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Body Washes" sheetId="2" state="visible" r:id="rId2"/>
    <sheet xmlns:r="http://schemas.openxmlformats.org/officeDocument/2006/relationships" name="Skin Care" sheetId="3" state="visible" r:id="rId3"/>
    <sheet xmlns:r="http://schemas.openxmlformats.org/officeDocument/2006/relationships" name="Body" sheetId="4" state="visible" r:id="rId4"/>
    <sheet xmlns:r="http://schemas.openxmlformats.org/officeDocument/2006/relationships" name="Moisturizers" sheetId="5" state="visible" r:id="rId5"/>
    <sheet xmlns:r="http://schemas.openxmlformats.org/officeDocument/2006/relationships" name="Face" sheetId="6" state="visible" r:id="rId6"/>
    <sheet xmlns:r="http://schemas.openxmlformats.org/officeDocument/2006/relationships" name="Eyes" sheetId="7" state="visible" r:id="rId7"/>
    <sheet xmlns:r="http://schemas.openxmlformats.org/officeDocument/2006/relationships" name="Sunscreens" sheetId="8" state="visible" r:id="rId8"/>
    <sheet xmlns:r="http://schemas.openxmlformats.org/officeDocument/2006/relationships" name="Serums" sheetId="9" state="visible" r:id="rId9"/>
    <sheet xmlns:r="http://schemas.openxmlformats.org/officeDocument/2006/relationships" name="details" sheetId="10" state="visible" r:id="rId10"/>
    <sheet xmlns:r="http://schemas.openxmlformats.org/officeDocument/2006/relationships" name="specs_long" sheetId="11" state="visible" r:id="rId11"/>
    <sheet xmlns:r="http://schemas.openxmlformats.org/officeDocument/2006/relationships" name="trend_14d" sheetId="12" state="visible" r:id="rId1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0563C1"/>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mazon.com/Best-Sellers/zgbs/beauty/11056291" TargetMode="External" Id="rId1"/></Relationships>
</file>

<file path=xl/worksheets/_rels/sheet3.xml.rels><Relationships xmlns="http://schemas.openxmlformats.org/package/2006/relationships"><Relationship Type="http://schemas.openxmlformats.org/officeDocument/2006/relationships/hyperlink" Target="https://www.amazon.com/Best-Sellers/zgbs/beauty/11060451" TargetMode="External" Id="rId1"/></Relationships>
</file>

<file path=xl/worksheets/_rels/sheet4.xml.rels><Relationships xmlns="http://schemas.openxmlformats.org/package/2006/relationships"><Relationship Type="http://schemas.openxmlformats.org/officeDocument/2006/relationships/hyperlink" Target="https://www.amazon.com/Best-Sellers/zgbs/beauty/11060521" TargetMode="External" Id="rId1"/></Relationships>
</file>

<file path=xl/worksheets/_rels/sheet5.xml.rels><Relationships xmlns="http://schemas.openxmlformats.org/package/2006/relationships"><Relationship Type="http://schemas.openxmlformats.org/officeDocument/2006/relationships/hyperlink" Target="https://www.amazon.com/Best-Sellers/zgbs/beauty/11060661" TargetMode="External" Id="rId1"/></Relationships>
</file>

<file path=xl/worksheets/_rels/sheet6.xml.rels><Relationships xmlns="http://schemas.openxmlformats.org/package/2006/relationships"><Relationship Type="http://schemas.openxmlformats.org/officeDocument/2006/relationships/hyperlink" Target="https://www.amazon.com/Best-Sellers/zgbs/beauty/11060711" TargetMode="External" Id="rId1"/></Relationships>
</file>

<file path=xl/worksheets/_rels/sheet7.xml.rels><Relationships xmlns="http://schemas.openxmlformats.org/package/2006/relationships"><Relationship Type="http://schemas.openxmlformats.org/officeDocument/2006/relationships/hyperlink" Target="https://www.amazon.com/Best-Sellers/zgbs/beauty/11061941" TargetMode="External" Id="rId1"/></Relationships>
</file>

<file path=xl/worksheets/_rels/sheet8.xml.rels><Relationships xmlns="http://schemas.openxmlformats.org/package/2006/relationships"><Relationship Type="http://schemas.openxmlformats.org/officeDocument/2006/relationships/hyperlink" Target="https://www.amazon.com/Best-Sellers/zgbs/beauty/11062651" TargetMode="External" Id="rId1"/></Relationships>
</file>

<file path=xl/worksheets/_rels/sheet9.xml.rels><Relationships xmlns="http://schemas.openxmlformats.org/package/2006/relationships"><Relationship Type="http://schemas.openxmlformats.org/officeDocument/2006/relationships/hyperlink" Target="https://www.amazon.com/Best-Sellers/zgbs/beauty/7792528011" TargetMode="External" Id="rId1"/></Relationships>
</file>

<file path=xl/worksheets/sheet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2" customWidth="1" min="1" max="1"/>
    <col width="14" customWidth="1" min="2" max="2"/>
    <col width="60" customWidth="1" min="3" max="3"/>
    <col width="31" customWidth="1" min="4" max="4"/>
  </cols>
  <sheetData>
    <row r="1">
      <c r="A1" s="1" t="inlineStr">
        <is>
          <t>node_id</t>
        </is>
      </c>
      <c r="B1" s="1" t="inlineStr">
        <is>
          <t>category</t>
        </is>
      </c>
      <c r="C1" s="1" t="inlineStr">
        <is>
          <t>bestsellers_url</t>
        </is>
      </c>
      <c r="D1" s="1" t="inlineStr">
        <is>
          <t>listed_rows</t>
        </is>
      </c>
    </row>
    <row r="2">
      <c r="A2" t="inlineStr">
        <is>
          <t>11056291</t>
        </is>
      </c>
      <c r="B2" t="inlineStr">
        <is>
          <t>Body Washes</t>
        </is>
      </c>
      <c r="C2" t="inlineStr">
        <is>
          <t>https://www.amazon.com/Best-Sellers/zgbs/beauty/11056291</t>
        </is>
      </c>
      <c r="D2">
        <f>COUNTA('Body Washes'!B:B)-2</f>
        <v/>
      </c>
    </row>
    <row r="3">
      <c r="A3" t="inlineStr">
        <is>
          <t>11060451</t>
        </is>
      </c>
      <c r="B3" t="inlineStr">
        <is>
          <t>Skin Care</t>
        </is>
      </c>
      <c r="C3" t="inlineStr">
        <is>
          <t>https://www.amazon.com/Best-Sellers/zgbs/beauty/11060451</t>
        </is>
      </c>
      <c r="D3">
        <f>COUNTA('Skin Care'!B:B)-2</f>
        <v/>
      </c>
    </row>
    <row r="4">
      <c r="A4" t="inlineStr">
        <is>
          <t>11060521</t>
        </is>
      </c>
      <c r="B4" t="inlineStr">
        <is>
          <t>Body</t>
        </is>
      </c>
      <c r="C4" t="inlineStr">
        <is>
          <t>https://www.amazon.com/Best-Sellers/zgbs/beauty/11060521</t>
        </is>
      </c>
      <c r="D4">
        <f>COUNTA('Body'!B:B)-2</f>
        <v/>
      </c>
    </row>
    <row r="5">
      <c r="A5" t="inlineStr">
        <is>
          <t>11060661</t>
        </is>
      </c>
      <c r="B5" t="inlineStr">
        <is>
          <t>Moisturizers</t>
        </is>
      </c>
      <c r="C5" t="inlineStr">
        <is>
          <t>https://www.amazon.com/Best-Sellers/zgbs/beauty/11060661</t>
        </is>
      </c>
      <c r="D5">
        <f>COUNTA('Moisturizers'!B:B)-2</f>
        <v/>
      </c>
    </row>
    <row r="6">
      <c r="A6" t="inlineStr">
        <is>
          <t>11060711</t>
        </is>
      </c>
      <c r="B6" t="inlineStr">
        <is>
          <t>Face</t>
        </is>
      </c>
      <c r="C6" t="inlineStr">
        <is>
          <t>https://www.amazon.com/Best-Sellers/zgbs/beauty/11060711</t>
        </is>
      </c>
      <c r="D6">
        <f>COUNTA('Face'!B:B)-2</f>
        <v/>
      </c>
    </row>
    <row r="7">
      <c r="A7" t="inlineStr">
        <is>
          <t>11061941</t>
        </is>
      </c>
      <c r="B7" t="inlineStr">
        <is>
          <t>Eyes</t>
        </is>
      </c>
      <c r="C7" t="inlineStr">
        <is>
          <t>https://www.amazon.com/Best-Sellers/zgbs/beauty/11061941</t>
        </is>
      </c>
      <c r="D7">
        <f>COUNTA('Eyes'!B:B)-2</f>
        <v/>
      </c>
    </row>
    <row r="8">
      <c r="A8" t="inlineStr">
        <is>
          <t>11062651</t>
        </is>
      </c>
      <c r="B8" t="inlineStr">
        <is>
          <t>Sunscreens</t>
        </is>
      </c>
      <c r="C8" t="inlineStr">
        <is>
          <t>https://www.amazon.com/Best-Sellers/zgbs/beauty/11062651</t>
        </is>
      </c>
      <c r="D8">
        <f>COUNTA('Sunscreens'!B:B)-2</f>
        <v/>
      </c>
    </row>
    <row r="9">
      <c r="A9" t="inlineStr">
        <is>
          <t>7792528011</t>
        </is>
      </c>
      <c r="B9" t="inlineStr">
        <is>
          <t>Serums</t>
        </is>
      </c>
      <c r="C9" t="inlineStr">
        <is>
          <t>https://www.amazon.com/Best-Sellers/zgbs/beauty/7792528011</t>
        </is>
      </c>
      <c r="D9">
        <f>COUNTA('Serums'!B:B)-2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5"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Body Washes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B0CX21RTHH</t>
        </is>
      </c>
      <c r="C3" t="inlineStr">
        <is>
          <t>eos Cashmere Body Wash- Fresh &amp; Cozy, Creamy Gel with Shea Butter, 16 fl oz</t>
        </is>
      </c>
      <c r="D3" t="n">
        <v>4.7</v>
      </c>
      <c r="E3" t="n">
        <v>22767</v>
      </c>
      <c r="F3" t="n">
        <v>9.98</v>
      </c>
      <c r="G3" t="inlineStr">
        <is>
          <t>USD</t>
        </is>
      </c>
      <c r="H3" t="inlineStr"/>
      <c r="I3" t="inlineStr">
        <is>
          <t>https://www.amazon.com/eos-Fresh-Cozy-Body-Wash/dp/B0CX21RTHH/ref=zg_bs_g_11056291_d_sccl_1/139-3750824-5776643</t>
        </is>
      </c>
    </row>
    <row r="4">
      <c r="A4" t="n">
        <v>2</v>
      </c>
      <c r="B4" t="inlineStr">
        <is>
          <t>B00MEDOY2G</t>
        </is>
      </c>
      <c r="C4" t="inlineStr">
        <is>
          <t>Dove Body Wash Body Wash Deep Moisture 30.6 oz Pump, Sulfate Free | Dove Deep Moisture Body Wash hydrates dry skin for 24 hou</t>
        </is>
      </c>
      <c r="D4" t="n">
        <v>4.8</v>
      </c>
      <c r="E4" t="n">
        <v>86141</v>
      </c>
      <c r="F4" t="n">
        <v>11</v>
      </c>
      <c r="G4" t="inlineStr">
        <is>
          <t>USD</t>
        </is>
      </c>
      <c r="H4" t="inlineStr"/>
      <c r="I4" t="inlineStr">
        <is>
          <t>https://www.amazon.com/Dove-24hr-Lotion-Body-Moisture/dp/B00MEDOY2G/ref=zg_bs_g_11056291_d_sccl_2/139-3750824-5776643</t>
        </is>
      </c>
    </row>
    <row r="5">
      <c r="A5" t="n">
        <v>3</v>
      </c>
      <c r="B5" t="inlineStr">
        <is>
          <t>B0B1PDDLGZ</t>
        </is>
      </c>
      <c r="C5" t="inlineStr">
        <is>
          <t>Naturium The Glow Getter Multi-Oil Body Wash, 16.9 fl oz | Nourishing Gentle Cleanser, Dissolves Impurities, Hydrating Base P</t>
        </is>
      </c>
      <c r="D5" t="n">
        <v>4.6</v>
      </c>
      <c r="E5" t="n">
        <v>7542</v>
      </c>
      <c r="F5" t="n">
        <v>15.18</v>
      </c>
      <c r="G5" t="inlineStr">
        <is>
          <t>USD</t>
        </is>
      </c>
      <c r="H5" t="inlineStr"/>
      <c r="I5" t="inlineStr">
        <is>
          <t>https://www.amazon.com/Getter-Multi-Oil-Hydrating-Naturium-Cleanser/dp/B0B1PDDLGZ/ref=zg_bs_g_11056291_d_sccl_3/139-3750824-5776643</t>
        </is>
      </c>
    </row>
    <row r="6">
      <c r="A6" t="n">
        <v>4</v>
      </c>
      <c r="B6" t="inlineStr">
        <is>
          <t>B0BT1WL6KY</t>
        </is>
      </c>
      <c r="C6" t="inlineStr">
        <is>
          <t>method Body Wash, Simply Nourish, 28 fl oz | Soothing Formula, Leaves Skin Feeling Soft &amp; Moisturized, Made Without Parabens,</t>
        </is>
      </c>
      <c r="D6" t="n">
        <v>4.7</v>
      </c>
      <c r="E6" t="n">
        <v>13384</v>
      </c>
      <c r="F6" t="n">
        <v>12</v>
      </c>
      <c r="G6" t="inlineStr">
        <is>
          <t>USD</t>
        </is>
      </c>
      <c r="H6" t="inlineStr"/>
      <c r="I6" t="inlineStr">
        <is>
          <t>https://www.amazon.com/Method-Simply-Nourish-Paraben-Phthalate/dp/B0BT1WL6KY/ref=zg_bs_g_11056291_d_sccl_4/139-3750824-5776643</t>
        </is>
      </c>
    </row>
    <row r="7">
      <c r="A7" t="n">
        <v>5</v>
      </c>
      <c r="B7" t="inlineStr">
        <is>
          <t>B09DDD6YGJ</t>
        </is>
      </c>
      <c r="C7" t="inlineStr">
        <is>
          <t>Dove Body Wash Antibacterial For All Skin Types 30.6 oz Pump, Sulfate Free | Dove Antibacterial Body Wash eliminates 99% of b</t>
        </is>
      </c>
      <c r="D7" t="n">
        <v>4.8</v>
      </c>
      <c r="E7" t="n">
        <v>6583</v>
      </c>
      <c r="F7" t="n">
        <v>10.97</v>
      </c>
      <c r="G7" t="inlineStr">
        <is>
          <t>USD</t>
        </is>
      </c>
      <c r="H7" t="inlineStr"/>
      <c r="I7" t="inlineStr">
        <is>
          <t>https://www.amazon.com/Dove-Body-Wash-Care-Protect/dp/B09DDD6YGJ/ref=zg_bs_g_11056291_d_sccl_5/139-3750824-5776643</t>
        </is>
      </c>
    </row>
    <row r="8">
      <c r="A8" t="n">
        <v>6</v>
      </c>
      <c r="B8" t="inlineStr">
        <is>
          <t>B00SK71SAG</t>
        </is>
      </c>
      <c r="C8" t="inlineStr">
        <is>
          <t>Dove Sensitive Skin Body Wash, 24hr Lotion-Soft Skin, 30.6 oz | Dove Sensitive Skin Body Wash soothes dry, sensitive skin wit</t>
        </is>
      </c>
      <c r="D8" t="n">
        <v>4.8</v>
      </c>
      <c r="E8" t="n">
        <v>63646</v>
      </c>
      <c r="F8" t="n">
        <v>10.97</v>
      </c>
      <c r="G8" t="inlineStr">
        <is>
          <t>USD</t>
        </is>
      </c>
      <c r="H8" t="inlineStr"/>
      <c r="I8" t="inlineStr">
        <is>
          <t>https://www.amazon.com/Dove-24hr-Lotion-Body-Sensitive/dp/B00SK71SAG/ref=zg_bs_g_11056291_d_sccl_6/139-3750824-5776643</t>
        </is>
      </c>
    </row>
    <row r="9">
      <c r="A9" t="n">
        <v>7</v>
      </c>
      <c r="B9" t="inlineStr">
        <is>
          <t>B09M7SPFSJ</t>
        </is>
      </c>
      <c r="C9" t="inlineStr">
        <is>
          <t>Ivory Body Wash, Designed for the Whole Family, Gentle Formula, Free of Dyes Heavy Perfumes Parabens Phthalates &amp; Silicones,</t>
        </is>
      </c>
      <c r="D9" t="n">
        <v>4.8</v>
      </c>
      <c r="E9" t="n">
        <v>20388</v>
      </c>
      <c r="F9" t="n">
        <v>6.99</v>
      </c>
      <c r="G9" t="inlineStr">
        <is>
          <t>USD</t>
        </is>
      </c>
      <c r="H9" t="inlineStr"/>
      <c r="I9" t="inlineStr">
        <is>
          <t>https://www.amazon.com/Designed-Perfumes-Parabens-Phthalates-Silicones/dp/B09M7SPFSJ/ref=zg_bs_g_11056291_d_sccl_7/139-3750824-5776643</t>
        </is>
      </c>
    </row>
    <row r="10">
      <c r="A10" t="n">
        <v>8</v>
      </c>
      <c r="B10" t="inlineStr">
        <is>
          <t>B0B9CHS3LR</t>
        </is>
      </c>
      <c r="C10" t="inlineStr">
        <is>
          <t>Native Clean Body Wash, Gentle &amp; pH-balanced for Sensitive Skin, 24-Hr Freshness for Women &amp; Men, Vegan &amp; Cruelty-Free, Free</t>
        </is>
      </c>
      <c r="D10" t="n">
        <v>4.6</v>
      </c>
      <c r="E10" t="n">
        <v>2235</v>
      </c>
      <c r="F10" t="n">
        <v>15.97</v>
      </c>
      <c r="G10" t="inlineStr">
        <is>
          <t>USD</t>
        </is>
      </c>
      <c r="H10" t="inlineStr"/>
      <c r="I10" t="inlineStr">
        <is>
          <t>https://www.amazon.com/Native-pH-balanced-Sensitive-Cruelty-Free-Phthalates/dp/B0B9CHS3LR/ref=zg_bs_g_11056291_d_sccl_8/139-3750824-5776643</t>
        </is>
      </c>
    </row>
    <row r="11">
      <c r="A11" t="n">
        <v>9</v>
      </c>
      <c r="B11" t="inlineStr">
        <is>
          <t>B0FY7963T5</t>
        </is>
      </c>
      <c r="C11" t="inlineStr">
        <is>
          <t>Native Clean Body Wash, Gentle &amp; pH-balanced for Sensitive Skin, 24-Hr Freshness for Men &amp; Women, Vegan &amp; Cruelty-Free, Free</t>
        </is>
      </c>
      <c r="D11" t="n">
        <v>4.6</v>
      </c>
      <c r="E11" t="n">
        <v>7006</v>
      </c>
      <c r="F11" t="n">
        <v>9.869999999999999</v>
      </c>
      <c r="G11" t="inlineStr">
        <is>
          <t>USD</t>
        </is>
      </c>
      <c r="H11" t="inlineStr"/>
      <c r="I11" t="inlineStr">
        <is>
          <t>https://www.amazon.com/Native-pH-balanced-Sensitive-Cruelty-Free-Phthalates/dp/B0FY7963T5/ref=zg_bs_g_11056291_d_sccl_9/139-3750824-5776643</t>
        </is>
      </c>
    </row>
    <row r="12">
      <c r="A12" t="n">
        <v>10</v>
      </c>
      <c r="B12" t="inlineStr">
        <is>
          <t>B0BT1WN3ZD</t>
        </is>
      </c>
      <c r="C12" t="inlineStr">
        <is>
          <t>method Men’s Body Wash, Sea + Surf Scent, 28 fl oz | Soothing Formula, Leaves Skin Feeling Soft &amp; Moisturized, Rich Lather, M</t>
        </is>
      </c>
      <c r="D12" t="n">
        <v>4.7</v>
      </c>
      <c r="E12" t="n">
        <v>7130</v>
      </c>
      <c r="F12" t="n">
        <v>12</v>
      </c>
      <c r="G12" t="inlineStr">
        <is>
          <t>USD</t>
        </is>
      </c>
      <c r="H12" t="inlineStr"/>
      <c r="I12" t="inlineStr">
        <is>
          <t>https://www.amazon.com/method-mens-Body-Wash-Surf/dp/B0BT1WN3ZD/ref=zg_bs_g_11056291_d_sccl_10/139-3750824-5776643</t>
        </is>
      </c>
    </row>
    <row r="13">
      <c r="A13" t="n">
        <v>11</v>
      </c>
      <c r="B13" t="inlineStr">
        <is>
          <t>B09G2S1KZ2</t>
        </is>
      </c>
      <c r="C13" t="inlineStr">
        <is>
          <t>Salt &amp; Stone Body Wash for Women &amp; Men, Bergamot &amp; Hinoki 15.2 fl oz | Shower Gel, Sulfate-Free, Paraben-Free, Dye-Free, Vega</t>
        </is>
      </c>
      <c r="D13" t="n">
        <v>4.3</v>
      </c>
      <c r="E13" t="n">
        <v>9068</v>
      </c>
      <c r="F13" t="n">
        <v>36</v>
      </c>
      <c r="G13" t="inlineStr">
        <is>
          <t>USD</t>
        </is>
      </c>
      <c r="H13" t="inlineStr"/>
      <c r="I13" t="inlineStr">
        <is>
          <t>https://www.amazon.com/Salt-Stone-Antioxidant-Rich-Body-Wash/dp/B09G2S1KZ2/ref=zg_bs_g_11056291_d_sccl_11/139-3750824-5776643</t>
        </is>
      </c>
    </row>
    <row r="14">
      <c r="A14" t="n">
        <v>12</v>
      </c>
      <c r="B14" t="inlineStr">
        <is>
          <t>B09GN1YRVP</t>
        </is>
      </c>
      <c r="C14" t="inlineStr">
        <is>
          <t>Irish Spring Body Wash for Men, Original Scent, 887 mL | Face and Body Wash, Men’s Body Wash, Paraben-Free, Moisturizing, Ret</t>
        </is>
      </c>
      <c r="D14" t="n">
        <v>4.7</v>
      </c>
      <c r="E14" t="n">
        <v>27805</v>
      </c>
      <c r="F14" t="n">
        <v>6.94</v>
      </c>
      <c r="G14" t="inlineStr">
        <is>
          <t>USD</t>
        </is>
      </c>
      <c r="H14" t="inlineStr"/>
      <c r="I14" t="inlineStr">
        <is>
          <t>https://www.amazon.com/Irish-Spring-Original-Clean-Body/dp/B09GN1YRVP/ref=zg_bs_g_11056291_d_sccl_12/139-3750824-5776643</t>
        </is>
      </c>
    </row>
    <row r="15">
      <c r="A15" t="n">
        <v>13</v>
      </c>
      <c r="B15" t="inlineStr">
        <is>
          <t>B0GSWRFC9L</t>
        </is>
      </c>
      <c r="C15" t="inlineStr">
        <is>
          <t>Olay Super Serum Body Wash for Extra Dry Skin, 24hr Long Lasting Rich Hydration, 5+ Ingredient Complex for Bright, Even, Firm</t>
        </is>
      </c>
      <c r="D15" t="n">
        <v>4.6</v>
      </c>
      <c r="E15" t="n">
        <v>11891</v>
      </c>
      <c r="F15" t="n">
        <v>13.97</v>
      </c>
      <c r="G15" t="inlineStr">
        <is>
          <t>USD</t>
        </is>
      </c>
      <c r="H15" t="inlineStr"/>
      <c r="I15" t="inlineStr">
        <is>
          <t>https://www.amazon.com/Olay-Hydration-Ingredient-Luminous-Collagen/dp/B0GSWRFC9L/ref=zg_bs_g_11056291_d_sccl_13/139-3750824-5776643</t>
        </is>
      </c>
    </row>
    <row r="16">
      <c r="A16" t="n">
        <v>14</v>
      </c>
      <c r="B16" t="inlineStr">
        <is>
          <t>B077TWXCQV</t>
        </is>
      </c>
      <c r="C16" t="inlineStr">
        <is>
          <t>CeraVe Salicylic Acid Body Wash, Exfoliates Rough and Bumpy Skin, 10oz | Skin Care, Hyaluronic Acid, Niacinamide, Exfoliating</t>
        </is>
      </c>
      <c r="D16" t="n">
        <v>4.6</v>
      </c>
      <c r="E16" t="n">
        <v>37111</v>
      </c>
      <c r="F16" t="n">
        <v>13.99</v>
      </c>
      <c r="G16" t="inlineStr">
        <is>
          <t>USD</t>
        </is>
      </c>
      <c r="H16" t="inlineStr"/>
      <c r="I16" t="inlineStr">
        <is>
          <t>https://www.amazon.com/CeraVe-Salicylic-Ounce-Fragrance-Exfoliate/dp/B077TWXCQV/ref=zg_bs_g_11056291_d_sccl_14/139-3750824-5776643</t>
        </is>
      </c>
    </row>
    <row r="17">
      <c r="A17" t="n">
        <v>15</v>
      </c>
      <c r="B17" t="inlineStr">
        <is>
          <t>B0DB6BQ798</t>
        </is>
      </c>
      <c r="C17" t="inlineStr">
        <is>
          <t>SheaMoisture African Black Soap Body Wash Calm and clearing body wash 18 Oz | For 24H Visible Moisture for Healthy, Glowing</t>
        </is>
      </c>
      <c r="D17" t="n">
        <v>4.5</v>
      </c>
      <c r="E17" t="n">
        <v>4610</v>
      </c>
      <c r="F17" t="n">
        <v>11</v>
      </c>
      <c r="G17" t="inlineStr">
        <is>
          <t>USD</t>
        </is>
      </c>
      <c r="H17" t="inlineStr"/>
      <c r="I17" t="inlineStr">
        <is>
          <t>https://www.amazon.com/SheaMoisture-African-clearing-Visible-Moisture/dp/B0DB6BQ798/ref=zg_bs_g_11056291_d_sccl_15/139-3750824-5776643</t>
        </is>
      </c>
    </row>
    <row r="18">
      <c r="A18" t="n">
        <v>16</v>
      </c>
      <c r="B18" t="inlineStr">
        <is>
          <t>B075X2KL5C</t>
        </is>
      </c>
      <c r="C18" t="inlineStr">
        <is>
          <t>Aveeno Skin Relief Body Wash with Triple Oat Complex, Fragrance-Free, Gentle Daily Body Wash for Sensitive Skin Leaves Itchy,</t>
        </is>
      </c>
      <c r="D18" t="n">
        <v>4.6</v>
      </c>
      <c r="E18" t="n">
        <v>40822</v>
      </c>
      <c r="F18" t="n">
        <v>12.97</v>
      </c>
      <c r="G18" t="inlineStr">
        <is>
          <t>USD</t>
        </is>
      </c>
      <c r="H18" t="inlineStr"/>
      <c r="I18" t="inlineStr">
        <is>
          <t>https://www.amazon.com/Aveeno-Fragrance-Free-Soap-Free-Dye-Free-Sensitive/dp/B075X2KL5C/ref=zg_bs_g_11056291_d_sccl_16/139-3750824-5776643</t>
        </is>
      </c>
    </row>
    <row r="19">
      <c r="A19" t="n">
        <v>17</v>
      </c>
      <c r="B19" t="inlineStr">
        <is>
          <t>B08TKNMW1Z</t>
        </is>
      </c>
      <c r="C19" t="inlineStr">
        <is>
          <t>Dove Men Body &amp; Face Wash Clean Comfort Men's Body Wash with 30 oz | For dry skin, Helps hydrate and smooth skin, With Micro</t>
        </is>
      </c>
      <c r="D19" t="n">
        <v>4.8</v>
      </c>
      <c r="E19" t="n">
        <v>3205</v>
      </c>
      <c r="F19" t="n">
        <v>10.97</v>
      </c>
      <c r="G19" t="inlineStr">
        <is>
          <t>USD</t>
        </is>
      </c>
      <c r="H19" t="inlineStr"/>
      <c r="I19" t="inlineStr">
        <is>
          <t>https://www.amazon.com/DOVE-MEN-CARE-Clean-Comfort/dp/B08TKNMW1Z/ref=zg_bs_g_11056291_d_sccl_17/139-3750824-5776643</t>
        </is>
      </c>
    </row>
    <row r="20">
      <c r="A20" t="n">
        <v>18</v>
      </c>
      <c r="B20" t="inlineStr">
        <is>
          <t>B0CMW64H59</t>
        </is>
      </c>
      <c r="C20" t="inlineStr">
        <is>
          <t>Cremo Body Wash for Men, Italian Bergamot, 16 Fl Oz | Rich-lathering mens body wash, Moisturizing shower gel, Italian bergamo</t>
        </is>
      </c>
      <c r="D20" t="n">
        <v>4.6</v>
      </c>
      <c r="E20" t="n">
        <v>13591</v>
      </c>
      <c r="F20" t="n">
        <v>9.970000000000001</v>
      </c>
      <c r="G20" t="inlineStr">
        <is>
          <t>USD</t>
        </is>
      </c>
      <c r="H20" t="inlineStr"/>
      <c r="I20" t="inlineStr">
        <is>
          <t>https://www.amazon.com/Cremo-Rich-Lathering-Italian-Bergamot-Blossom/dp/B0CMW64H59/ref=zg_bs_g_11056291_d_sccl_18/139-3750824-5776643</t>
        </is>
      </c>
    </row>
    <row r="21">
      <c r="A21" t="n">
        <v>19</v>
      </c>
      <c r="B21" t="inlineStr">
        <is>
          <t>B0CK4YS1SV</t>
        </is>
      </c>
      <c r="C21" t="inlineStr">
        <is>
          <t>Dr Teal's Body Wash with Pure Epsom Salt, Relax &amp; Relief with Eucalyptus &amp; Spearmint, 24 fl oz (Pack of 2)</t>
        </is>
      </c>
      <c r="D21" t="n">
        <v>4.8</v>
      </c>
      <c r="E21" t="n">
        <v>11528</v>
      </c>
      <c r="F21" t="n">
        <v>12.32</v>
      </c>
      <c r="G21" t="inlineStr">
        <is>
          <t>USD</t>
        </is>
      </c>
      <c r="H21" t="inlineStr"/>
      <c r="I21" t="inlineStr">
        <is>
          <t>https://www.amazon.com/Dr-Teals-Eucalyptus-Spearmint-Packaging/dp/B0CK4YS1SV/ref=zg_bs_g_11056291_d_sccl_19/139-3750824-5776643</t>
        </is>
      </c>
    </row>
    <row r="22">
      <c r="A22" t="n">
        <v>20</v>
      </c>
      <c r="B22" t="inlineStr">
        <is>
          <t>B0G3XN8152</t>
        </is>
      </c>
      <c r="C22" t="inlineStr">
        <is>
          <t>Olay Body Wash for Women, Ultra Moisture, 24/7 Moisture Barrier Repair, Hydrating Formula for Visibly Healthy Soft Skin, Vita</t>
        </is>
      </c>
      <c r="D22" t="n">
        <v>4.8</v>
      </c>
      <c r="E22" t="n">
        <v>9094</v>
      </c>
      <c r="F22" t="n">
        <v>10.97</v>
      </c>
      <c r="G22" t="inlineStr">
        <is>
          <t>USD</t>
        </is>
      </c>
      <c r="H22" t="inlineStr"/>
      <c r="I22" t="inlineStr">
        <is>
          <t>https://www.amazon.com/Olay-Moisture-Barrier-Hydrating-Hyaluronic/dp/B0G3XN8152/ref=zg_bs_g_11056291_d_sccl_20/139-3750824-5776643</t>
        </is>
      </c>
    </row>
    <row r="23">
      <c r="A23" t="n">
        <v>21</v>
      </c>
      <c r="B23" t="inlineStr">
        <is>
          <t>B08TLC9W4T</t>
        </is>
      </c>
      <c r="C23" t="inlineStr">
        <is>
          <t>DOVE MEN + CARE Body &amp; Face Wash Refreshing Extra Fresh Men's Body 30 oz | 24-hour Micro moisture Technology helps hydrate sk</t>
        </is>
      </c>
      <c r="D23" t="n">
        <v>4.7</v>
      </c>
      <c r="E23" t="n">
        <v>8958</v>
      </c>
      <c r="F23" t="n">
        <v>10.97</v>
      </c>
      <c r="G23" t="inlineStr">
        <is>
          <t>USD</t>
        </is>
      </c>
      <c r="H23" t="inlineStr"/>
      <c r="I23" t="inlineStr">
        <is>
          <t>https://www.amazon.com/DOVE-MEN-CARE-Extra-Fresh/dp/B08TLC9W4T/ref=zg_bs_g_11056291_d_sccl_21/139-3750824-5776643</t>
        </is>
      </c>
    </row>
    <row r="24">
      <c r="A24" t="n">
        <v>22</v>
      </c>
      <c r="B24" t="inlineStr">
        <is>
          <t>B01MT3PG83</t>
        </is>
      </c>
      <c r="C24" t="inlineStr">
        <is>
          <t>Aveeno Daily Moisturizing Body Wash for Normal to Dry Skin, Sensitive Formula with Prebiotic Oat, Gently Cleanses Dry Skin, L</t>
        </is>
      </c>
      <c r="D24" t="n">
        <v>4.7</v>
      </c>
      <c r="E24" t="n">
        <v>13254</v>
      </c>
      <c r="F24" t="n">
        <v>12.97</v>
      </c>
      <c r="G24" t="inlineStr">
        <is>
          <t>USD</t>
        </is>
      </c>
      <c r="H24" t="inlineStr"/>
      <c r="I24" t="inlineStr">
        <is>
          <t>https://www.amazon.com/Aveeno-Moisturizing-Sensitive-Dermatologist-Recommended/dp/B01MT3PG83/ref=zg_bs_g_11056291_d_sccl_22/139-3750824-5776643</t>
        </is>
      </c>
    </row>
    <row r="25">
      <c r="A25" t="n">
        <v>23</v>
      </c>
      <c r="B25" t="inlineStr">
        <is>
          <t>B073DV5GKH</t>
        </is>
      </c>
      <c r="C25" t="inlineStr">
        <is>
          <t>Dove Body Wash Pamper Shea Butter &amp; Vanilla 30.6 oz Pump, Sulfate Free | Dove Shea Butter &amp; Vanilla Body Wash nourishes skin</t>
        </is>
      </c>
      <c r="D25" t="n">
        <v>4.8</v>
      </c>
      <c r="E25" t="n">
        <v>3634</v>
      </c>
      <c r="F25" t="n">
        <v>10.97</v>
      </c>
      <c r="G25" t="inlineStr">
        <is>
          <t>USD</t>
        </is>
      </c>
      <c r="H25" t="inlineStr"/>
      <c r="I25" t="inlineStr">
        <is>
          <t>https://www.amazon.com/Dove-Pamper-Butter-Vanilla-Sulfate/dp/B073DV5GKH/ref=zg_bs_g_11056291_d_sccl_23/139-3750824-5776643</t>
        </is>
      </c>
    </row>
    <row r="26">
      <c r="A26" t="n">
        <v>24</v>
      </c>
      <c r="B26" t="inlineStr">
        <is>
          <t>B00MEDUKCE</t>
        </is>
      </c>
      <c r="C26" t="inlineStr">
        <is>
          <t>Dove Body Wash Body Wash Refresh Cucumber &amp; Green Tea 30.6 oz, Sulfate Free | Dove Cucumber &amp; Green Tea Body Wash hydrates sk</t>
        </is>
      </c>
      <c r="D26" t="n">
        <v>4.7</v>
      </c>
      <c r="E26" t="n">
        <v>3835</v>
      </c>
      <c r="F26" t="n">
        <v>10.97</v>
      </c>
      <c r="G26" t="inlineStr">
        <is>
          <t>USD</t>
        </is>
      </c>
      <c r="H26" t="inlineStr"/>
      <c r="I26" t="inlineStr">
        <is>
          <t>https://www.amazon.com/Dove-Lotion-Refresh-Cucumber-Green/dp/B00MEDUKCE/ref=zg_bs_g_11056291_d_sccl_24/139-3750824-5776643</t>
        </is>
      </c>
    </row>
    <row r="27">
      <c r="A27" t="n">
        <v>25</v>
      </c>
      <c r="B27" t="inlineStr">
        <is>
          <t>B01ABM71JY</t>
        </is>
      </c>
      <c r="C27" t="inlineStr">
        <is>
          <t>Dial Body Wash, Refresh &amp; Renew Spring Water, 32 fl oz</t>
        </is>
      </c>
      <c r="D27" t="n">
        <v>4.7</v>
      </c>
      <c r="E27" t="n">
        <v>31572</v>
      </c>
      <c r="F27" t="n">
        <v>7.47</v>
      </c>
      <c r="G27" t="inlineStr">
        <is>
          <t>USD</t>
        </is>
      </c>
      <c r="H27" t="inlineStr"/>
      <c r="I27" t="inlineStr">
        <is>
          <t>https://www.amazon.com/Dial-Spring-Water-Fluid-Ounces/dp/B01ABM71JY/ref=zg_bs_g_11056291_d_sccl_25/139-3750824-5776643</t>
        </is>
      </c>
    </row>
    <row r="28">
      <c r="A28" t="n">
        <v>26</v>
      </c>
      <c r="B28" t="inlineStr">
        <is>
          <t>B0CK1791MR</t>
        </is>
      </c>
      <c r="C28" t="inlineStr">
        <is>
          <t>Her Fantasy Box | Refresh pH Balancing Shower Gel - Natural Feminine Hygiene Solution for Gentle Cleansing, Odor Control, and</t>
        </is>
      </c>
      <c r="D28" t="n">
        <v>4.6</v>
      </c>
      <c r="E28" t="n">
        <v>7278</v>
      </c>
      <c r="F28" t="n">
        <v>15.98</v>
      </c>
      <c r="G28" t="inlineStr">
        <is>
          <t>USD</t>
        </is>
      </c>
      <c r="H28" t="inlineStr"/>
      <c r="I28" t="inlineStr">
        <is>
          <t>https://www.amazon.com/Her-Fantasy-Box-Balancing-Feminine/dp/B0CK1791MR/ref=zg_bs_g_11056291_d_sccl_26/139-3750824-5776643</t>
        </is>
      </c>
    </row>
    <row r="29">
      <c r="A29" t="n">
        <v>27</v>
      </c>
      <c r="B29" t="inlineStr">
        <is>
          <t>B0D4NKT1TH</t>
        </is>
      </c>
      <c r="C29" t="inlineStr">
        <is>
          <t>Tree Hut Body Wash, Vanilla, 18 Fl Oz | Hydrating &amp; Moisturizing Shower Gel with Shea Butter &amp; Essential Oils, Soft Smooth Gl</t>
        </is>
      </c>
      <c r="D29" t="n">
        <v>4.5</v>
      </c>
      <c r="E29" t="n">
        <v>14649</v>
      </c>
      <c r="F29" t="n">
        <v>8.94</v>
      </c>
      <c r="G29" t="inlineStr">
        <is>
          <t>USD</t>
        </is>
      </c>
      <c r="H29" t="inlineStr"/>
      <c r="I29" t="inlineStr">
        <is>
          <t>https://www.amazon.com/Tree-Hut-Stripping-Moisture-Hydrating/dp/B0D4NKT1TH/ref=zg_bs_g_11056291_d_sccl_27/139-3750824-5776643</t>
        </is>
      </c>
    </row>
    <row r="30">
      <c r="A30" t="n">
        <v>28</v>
      </c>
      <c r="B30" t="inlineStr">
        <is>
          <t>B0F8P4CF73</t>
        </is>
      </c>
      <c r="C30" t="inlineStr">
        <is>
          <t>Harry's Men's Body Wash - Wildlands - 30 fl oz</t>
        </is>
      </c>
      <c r="D30" t="n">
        <v>4.6</v>
      </c>
      <c r="E30" t="n">
        <v>2527</v>
      </c>
      <c r="F30" t="n">
        <v>11.99</v>
      </c>
      <c r="G30" t="inlineStr">
        <is>
          <t>USD</t>
        </is>
      </c>
      <c r="H30" t="inlineStr"/>
      <c r="I30" t="inlineStr">
        <is>
          <t>https://www.amazon.com/Harrys-Mens-Body-Wash-Wildlands/dp/B0F8P4CF73/ref=zg_bs_g_11056291_d_sccl_28/139-3750824-5776643</t>
        </is>
      </c>
    </row>
    <row r="31">
      <c r="A31" t="n">
        <v>29</v>
      </c>
      <c r="B31" t="inlineStr">
        <is>
          <t>B07HHHMJ6V</t>
        </is>
      </c>
      <c r="C31" t="inlineStr">
        <is>
          <t>Botanic Hearth Tea Tree Body Wash With 100% Tea Tree Oil - 16 Fl oz | With Tea Tree Oil, Peppermint &amp; Sea Buckthorn | Gently</t>
        </is>
      </c>
      <c r="D31" t="n">
        <v>4.4</v>
      </c>
      <c r="E31" t="n">
        <v>50076</v>
      </c>
      <c r="F31" t="n">
        <v>12.99</v>
      </c>
      <c r="G31" t="inlineStr">
        <is>
          <t>USD</t>
        </is>
      </c>
      <c r="H31" t="inlineStr"/>
      <c r="I31" t="inlineStr">
        <is>
          <t>https://www.amazon.com/Botanic-Hearth-Tree-Body-Shower/dp/B07HHHMJ6V/ref=zg_bs_g_11056291_d_sccl_29/139-3750824-5776643</t>
        </is>
      </c>
    </row>
    <row r="32">
      <c r="A32" t="n">
        <v>30</v>
      </c>
      <c r="B32" t="inlineStr">
        <is>
          <t>B0DGVP5ZPK</t>
        </is>
      </c>
      <c r="C32" t="inlineStr">
        <is>
          <t>Cremo Body Wash for Men, Italian Bergamot, 32 Fl Oz | Rich-lathering mens body wash, Moisturizing shower gel, Italian bergamo</t>
        </is>
      </c>
      <c r="D32" t="n">
        <v>4.7</v>
      </c>
      <c r="E32" t="n">
        <v>2504</v>
      </c>
      <c r="F32" t="n">
        <v>15.97</v>
      </c>
      <c r="G32" t="inlineStr">
        <is>
          <t>USD</t>
        </is>
      </c>
      <c r="H32" t="inlineStr"/>
      <c r="I32" t="inlineStr">
        <is>
          <t>https://www.amazon.com/Cremo-Rich-Lathering-Italian-Bergamot-Blossom/dp/B0DGVP5ZPK/ref=zg_bs_g_11056291_d_sccl_30/139-3750824-5776643</t>
        </is>
      </c>
    </row>
    <row r="33">
      <c r="A33" t="n">
        <v>51</v>
      </c>
      <c r="B33" t="inlineStr">
        <is>
          <t>B0DT529BQK</t>
        </is>
      </c>
      <c r="C33" t="inlineStr">
        <is>
          <t>Harry's Men's Body Wash - Stone - 18 fl oz (3 Pack) | Shower Gel for Men - No Parabens, Sulfates, or Dyes</t>
        </is>
      </c>
      <c r="D33" t="n">
        <v>4.6</v>
      </c>
      <c r="E33" t="n">
        <v>2897</v>
      </c>
      <c r="F33" t="n">
        <v>23.91</v>
      </c>
      <c r="G33" t="inlineStr">
        <is>
          <t>USD</t>
        </is>
      </c>
      <c r="H33" t="inlineStr"/>
      <c r="I33" t="inlineStr">
        <is>
          <t>https://www.amazon.com/Harrys-Mens-Body-Wash-Parabens/dp/B0DT529BQK/ref=zg_bs_g_11056291_d_sccl_1/139-3750824-5776643</t>
        </is>
      </c>
    </row>
    <row r="34">
      <c r="A34" t="n">
        <v>52</v>
      </c>
      <c r="B34" t="inlineStr">
        <is>
          <t>B0BVBZPX9B</t>
        </is>
      </c>
      <c r="C34" t="inlineStr">
        <is>
          <t>Dove Body Wash Deep Moisture 30.6 oz Pump 3 Pack, Sulfate Free | Dove Deep Moisture Body Wash hydrates dry skin for 24 hours</t>
        </is>
      </c>
      <c r="D34" t="n">
        <v>4.8</v>
      </c>
      <c r="E34" t="n">
        <v>5916</v>
      </c>
      <c r="F34" t="n">
        <v>29.5</v>
      </c>
      <c r="G34" t="inlineStr">
        <is>
          <t>USD</t>
        </is>
      </c>
      <c r="H34" t="inlineStr"/>
      <c r="I34" t="inlineStr">
        <is>
          <t>https://www.amazon.com/Dove-Moisture-Moisturizing-MicroMoisture-Nourishes/dp/B0BVBZPX9B/ref=zg_bs_g_11056291_d_sccl_2/139-3750824-5776643</t>
        </is>
      </c>
    </row>
    <row r="35">
      <c r="A35" t="n">
        <v>53</v>
      </c>
      <c r="B35" t="inlineStr">
        <is>
          <t>B0BVNG2MB1</t>
        </is>
      </c>
      <c r="C35" t="inlineStr">
        <is>
          <t>Saltair Body Wash 2-Pack | Santal Bloom Moisturizing Shower Gel | 2x 17oz | Gentle easy-rinsing lather for a comfortable stra</t>
        </is>
      </c>
      <c r="D35" t="n">
        <v>4.3</v>
      </c>
      <c r="E35" t="n">
        <v>3336</v>
      </c>
      <c r="F35" t="n">
        <v>45.94</v>
      </c>
      <c r="G35" t="inlineStr">
        <is>
          <t>USD</t>
        </is>
      </c>
      <c r="H35" t="inlineStr"/>
      <c r="I35" t="inlineStr">
        <is>
          <t>https://www.amazon.com/Saltair-2-Pack-Moisturizing-Cleanser-Cruelty-Free/dp/B0BVNG2MB1/ref=zg_bs_g_11056291_d_sccl_3/139-3750824-5776643</t>
        </is>
      </c>
    </row>
    <row r="36">
      <c r="A36" t="n">
        <v>54</v>
      </c>
      <c r="B36" t="inlineStr">
        <is>
          <t>B00OQ1ZKO0</t>
        </is>
      </c>
      <c r="C36" t="inlineStr">
        <is>
          <t>NIVEA MEN Maximum Hydration 3-in-1 Body Wash, Multipack, 3 x 16.9 FL OZ | 3-in-1 Moisturizing Body Wash, Hair and Face Wash f</t>
        </is>
      </c>
      <c r="D36" t="n">
        <v>4.6</v>
      </c>
      <c r="E36" t="n">
        <v>31185</v>
      </c>
      <c r="F36" t="n">
        <v>13.11</v>
      </c>
      <c r="G36" t="inlineStr">
        <is>
          <t>USD</t>
        </is>
      </c>
      <c r="H36" t="inlineStr"/>
      <c r="I36" t="inlineStr">
        <is>
          <t>https://www.amazon.com/NIVEA-Men-Maximum-Hydration-Body/dp/B00OQ1ZKO0/ref=zg_bs_g_11056291_d_sccl_4/139-3750824-5776643</t>
        </is>
      </c>
    </row>
    <row r="37">
      <c r="A37" t="n">
        <v>55</v>
      </c>
      <c r="B37" t="inlineStr">
        <is>
          <t>B0CQ298XJM</t>
        </is>
      </c>
      <c r="C37" t="inlineStr">
        <is>
          <t>Chemist at Play Brightening Body Wash|Glowing Skin Vitamin C Bodywash | Helps to Reduce Fades Dark Spots, Evens out Skin Tone</t>
        </is>
      </c>
      <c r="D37" t="n">
        <v>4.3</v>
      </c>
      <c r="E37" t="n">
        <v>16489</v>
      </c>
      <c r="F37" t="n">
        <v>10.99</v>
      </c>
      <c r="G37" t="inlineStr">
        <is>
          <t>USD</t>
        </is>
      </c>
      <c r="H37" t="inlineStr"/>
      <c r="I37" t="inlineStr">
        <is>
          <t>https://www.amazon.com/Chemist-Play-Brightening-Glowing-Bodywash/dp/B0CQ298XJM/ref=zg_bs_g_11056291_d_sccl_5/139-3750824-5776643</t>
        </is>
      </c>
    </row>
    <row r="38">
      <c r="A38" t="n">
        <v>56</v>
      </c>
      <c r="B38" t="inlineStr">
        <is>
          <t>B0G4B3XLT9</t>
        </is>
      </c>
      <c r="C38" t="inlineStr">
        <is>
          <t>Olay Body Wash for Women, Fresh Radiance, 24/7 Skin-Loving Freshness, Visibly Radiant, Plant Based Cleansers, Vitamin B3 &amp; An</t>
        </is>
      </c>
      <c r="D38" t="n">
        <v>4.8</v>
      </c>
      <c r="E38" t="n">
        <v>1402</v>
      </c>
      <c r="F38" t="n">
        <v>9.09</v>
      </c>
      <c r="G38" t="inlineStr">
        <is>
          <t>USD</t>
        </is>
      </c>
      <c r="H38" t="inlineStr"/>
      <c r="I38" t="inlineStr">
        <is>
          <t>https://www.amazon.com/Olay-Skin-Loving-Freshness-Antioxidant-Strawberry/dp/B0G4B3XLT9/ref=zg_bs_g_11056291_d_sccl_6/139-3750824-5776643</t>
        </is>
      </c>
    </row>
    <row r="39">
      <c r="A39" t="n">
        <v>57</v>
      </c>
      <c r="B39" t="inlineStr">
        <is>
          <t>B0DNGVCCZ2</t>
        </is>
      </c>
      <c r="C39" t="inlineStr">
        <is>
          <t>The Body Wash Eucalyptus. Multi-Oil Niacinamide Shower Gel Sensitive Skin | For Women &amp; Men. Non-Comedogenic, Hypoallergenic</t>
        </is>
      </c>
      <c r="D39" t="n">
        <v>4.5</v>
      </c>
      <c r="E39" t="n">
        <v>2387</v>
      </c>
      <c r="F39" t="n">
        <v>42</v>
      </c>
      <c r="G39" t="inlineStr">
        <is>
          <t>USD</t>
        </is>
      </c>
      <c r="H39" t="inlineStr"/>
      <c r="I39" t="inlineStr">
        <is>
          <t>https://www.amazon.com/Fragrance-Free-Multi-Oil-Niacinamide-Shower/dp/B0DNGVCCZ2/ref=zg_bs_g_11056291_d_sccl_7/139-3750824-5776643</t>
        </is>
      </c>
    </row>
    <row r="40">
      <c r="A40" t="n">
        <v>58</v>
      </c>
      <c r="B40" t="inlineStr">
        <is>
          <t>B001G60EK8</t>
        </is>
      </c>
      <c r="C40" t="inlineStr">
        <is>
          <t>L'OCCITANE Almond Shower Oil, Cleansing Body Wash &amp; Shaving Base, Vegan | Purifies &amp; smooths, non-drying, milky lather, gentl</t>
        </is>
      </c>
      <c r="D40" t="n">
        <v>4.4</v>
      </c>
      <c r="E40" t="n">
        <v>17651</v>
      </c>
      <c r="F40" t="n">
        <v>29</v>
      </c>
      <c r="G40" t="inlineStr">
        <is>
          <t>USD</t>
        </is>
      </c>
      <c r="H40" t="inlineStr"/>
      <c r="I40" t="inlineStr">
        <is>
          <t>https://www.amazon.com/LOccitane-Cleansing-Softening-Almond-Shower/dp/B001G60EK8/ref=zg_bs_g_11056291_d_sccl_8/139-3750824-5776643</t>
        </is>
      </c>
    </row>
    <row r="41">
      <c r="A41" t="n">
        <v>59</v>
      </c>
      <c r="B41" t="inlineStr">
        <is>
          <t>B0CNKZW8HL</t>
        </is>
      </c>
      <c r="C41" t="inlineStr">
        <is>
          <t>Dove Men Moisturizing Body Wash, Sandalwood + Cardamom Oil, 26oz | For dry skin, Helps nourish and refresh, With plant-based</t>
        </is>
      </c>
      <c r="D41" t="n">
        <v>4.6</v>
      </c>
      <c r="E41" t="n">
        <v>6508</v>
      </c>
      <c r="F41" t="n">
        <v>10.97</v>
      </c>
      <c r="G41" t="inlineStr">
        <is>
          <t>USD</t>
        </is>
      </c>
      <c r="H41" t="inlineStr"/>
      <c r="I41" t="inlineStr">
        <is>
          <t>https://www.amazon.com/DOVE-MEN-Moisturizing-Dermatologist-Sandalwood/dp/B0CNKZW8HL/ref=zg_bs_g_11056291_d_sccl_9/139-3750824-5776643</t>
        </is>
      </c>
    </row>
    <row r="42">
      <c r="A42" t="n">
        <v>60</v>
      </c>
      <c r="B42" t="inlineStr">
        <is>
          <t>B00R1P82UW</t>
        </is>
      </c>
      <c r="C42" t="inlineStr">
        <is>
          <t>Truremedy Naturals Body Wash, Tea Tree &amp; Peppermint (12oz) | Invigorating Tea Tree Oil Body Wash and Shower Gel with Peppermi</t>
        </is>
      </c>
      <c r="D42" t="n">
        <v>4.5</v>
      </c>
      <c r="E42" t="n">
        <v>52870</v>
      </c>
      <c r="F42" t="n">
        <v>14.97</v>
      </c>
      <c r="G42" t="inlineStr">
        <is>
          <t>USD</t>
        </is>
      </c>
      <c r="H42" t="inlineStr"/>
      <c r="I42" t="inlineStr">
        <is>
          <t>https://www.amazon.com/Remedy-Antifungal-Wash-Infections-Irritations/dp/B00R1P82UW/ref=zg_bs_g_11056291_d_sccl_10/139-3750824-5776643</t>
        </is>
      </c>
    </row>
    <row r="43">
      <c r="A43" t="n">
        <v>61</v>
      </c>
      <c r="B43" t="inlineStr">
        <is>
          <t>B0CGZ4FWZG</t>
        </is>
      </c>
      <c r="C43" t="inlineStr">
        <is>
          <t>Dove Serum + Acne Clear Body Wash with 1% Salicylic Acid, 18.5 oz | For acne-prone skin, Helps clear and prevent acne, With 1</t>
        </is>
      </c>
      <c r="D43" t="n">
        <v>4.6</v>
      </c>
      <c r="E43" t="n">
        <v>2465</v>
      </c>
      <c r="F43" t="n">
        <v>9.970000000000001</v>
      </c>
      <c r="G43" t="inlineStr">
        <is>
          <t>USD</t>
        </is>
      </c>
      <c r="H43" t="inlineStr"/>
      <c r="I43" t="inlineStr">
        <is>
          <t>https://www.amazon.com/Dove-prevent-clearing-salicylic-treatment/dp/B0CGZ4FWZG/ref=zg_bs_g_11056291_d_sccl_11/139-3750824-5776643</t>
        </is>
      </c>
    </row>
    <row r="44">
      <c r="A44" t="n">
        <v>62</v>
      </c>
      <c r="B44" t="inlineStr">
        <is>
          <t>B0CNL19TQG</t>
        </is>
      </c>
      <c r="C44" t="inlineStr">
        <is>
          <t>Dove Men Moisturizing Body Wash, Eucalyptus + Cedar Oil, 26oz | Helps Nourish and Hydrate Skin, With Plant-Based Moisturizers</t>
        </is>
      </c>
      <c r="D44" t="n">
        <v>4.6</v>
      </c>
      <c r="E44" t="n">
        <v>6011</v>
      </c>
      <c r="F44" t="n">
        <v>10.99</v>
      </c>
      <c r="G44" t="inlineStr">
        <is>
          <t>USD</t>
        </is>
      </c>
      <c r="H44" t="inlineStr"/>
      <c r="I44" t="inlineStr">
        <is>
          <t>https://www.amazon.com/DOVE-MEN-Moisturizing-Dermatologist-Eucalyptus/dp/B0CNL19TQG/ref=zg_bs_g_11056291_d_sccl_12/139-3750824-5776643</t>
        </is>
      </c>
    </row>
    <row r="45">
      <c r="A45" t="n">
        <v>63</v>
      </c>
      <c r="B45" t="inlineStr">
        <is>
          <t>B0FC8SRSM4</t>
        </is>
      </c>
      <c r="C45" t="inlineStr">
        <is>
          <t>Old Spice Body Wash for Men, Fallidudes Edition, 24/7 Frightful Freshness, Long Lasting Cleanse &amp; Refresh, Rich Lather, PumpK</t>
        </is>
      </c>
      <c r="D45" t="n">
        <v>4.6</v>
      </c>
      <c r="E45" t="n">
        <v>2798</v>
      </c>
      <c r="F45" t="n">
        <v>7.99</v>
      </c>
      <c r="G45" t="inlineStr">
        <is>
          <t>USD</t>
        </is>
      </c>
      <c r="H45" t="inlineStr"/>
      <c r="I45" t="inlineStr">
        <is>
          <t>https://www.amazon.com/Old-Spice-Holidudes-Freshness-Stocking/dp/B0FC8SRSM4/ref=zg_bs_g_11056291_d_sccl_13/139-3750824-5776643</t>
        </is>
      </c>
    </row>
    <row r="46">
      <c r="A46" t="n">
        <v>64</v>
      </c>
      <c r="B46" t="inlineStr">
        <is>
          <t>B0CNBTJ6NY</t>
        </is>
      </c>
      <c r="C46" t="inlineStr">
        <is>
          <t>Dove Ultra Sensitive Serum Body Wash Fragrance Free 10 Ingredients, 18.5 oz | For sensitive skin, Helps moisturize skin, Frag</t>
        </is>
      </c>
      <c r="D46" t="n">
        <v>4.6</v>
      </c>
      <c r="E46" t="n">
        <v>2401</v>
      </c>
      <c r="F46" t="n">
        <v>9.970000000000001</v>
      </c>
      <c r="G46" t="inlineStr">
        <is>
          <t>USD</t>
        </is>
      </c>
      <c r="H46" t="inlineStr"/>
      <c r="I46" t="inlineStr">
        <is>
          <t>https://www.amazon.com/Dove-Fragrance-Sensitive-essential-ingredients/dp/B0CNBTJ6NY/ref=zg_bs_g_11056291_d_sccl_14/139-3750824-5776643</t>
        </is>
      </c>
    </row>
    <row r="47">
      <c r="A47" t="n">
        <v>65</v>
      </c>
      <c r="B47" t="inlineStr">
        <is>
          <t>B0CBKQL6NM</t>
        </is>
      </c>
      <c r="C47" t="inlineStr">
        <is>
          <t>OUAI Body Cleanser - Foaming Body Wash - St. Barts (10 Fl Oz) | With Jojoba Oil and Rosehip Oil to Hydrate, Nurture, Balance</t>
        </is>
      </c>
      <c r="D47" t="n">
        <v>4.6</v>
      </c>
      <c r="E47" t="n">
        <v>2914</v>
      </c>
      <c r="F47" t="n">
        <v>28</v>
      </c>
      <c r="G47" t="inlineStr">
        <is>
          <t>USD</t>
        </is>
      </c>
      <c r="H47" t="inlineStr"/>
      <c r="I47" t="inlineStr">
        <is>
          <t>https://www.amazon.com/OUAI-Body-Cleanser-St-Barts/dp/B0CBKQL6NM/ref=zg_bs_g_11056291_d_sccl_15/139-3750824-5776643</t>
        </is>
      </c>
    </row>
    <row r="48">
      <c r="A48" t="n">
        <v>66</v>
      </c>
      <c r="B48" t="inlineStr">
        <is>
          <t>B09GMZNMNF</t>
        </is>
      </c>
      <c r="C48" t="inlineStr">
        <is>
          <t>Irish Spring Original Moisturizing Body Wash for Men, 24-Hour Fresh, Face and Body Wash, Men’s Body Wash, Biodegradable Ingre</t>
        </is>
      </c>
      <c r="D48" t="n">
        <v>4.7</v>
      </c>
      <c r="E48" t="n">
        <v>9412</v>
      </c>
      <c r="F48" t="n">
        <v>8.67</v>
      </c>
      <c r="G48" t="inlineStr">
        <is>
          <t>USD</t>
        </is>
      </c>
      <c r="H48" t="inlineStr"/>
      <c r="I48" t="inlineStr">
        <is>
          <t>https://www.amazon.com/Irish-Spring-Original-Clean-Body/dp/B09GMZNMNF/ref=zg_bs_g_11056291_d_sccl_16/139-3750824-5776643</t>
        </is>
      </c>
    </row>
    <row r="49">
      <c r="A49" t="n">
        <v>67</v>
      </c>
      <c r="B49" t="inlineStr">
        <is>
          <t>B01329XE2Q</t>
        </is>
      </c>
      <c r="C49" t="inlineStr">
        <is>
          <t>NIVEA MEN Active Clean 3-in-1 Body Wash, Mulitpack, 3 x 16.9 FL OZ | Natural Charcoal, 3-in-1 Face, Hair and Body Wash for Me</t>
        </is>
      </c>
      <c r="D49" t="n">
        <v>4.6</v>
      </c>
      <c r="E49" t="n">
        <v>38523</v>
      </c>
      <c r="F49" t="n">
        <v>14.26</v>
      </c>
      <c r="G49" t="inlineStr">
        <is>
          <t>USD</t>
        </is>
      </c>
      <c r="H49" t="inlineStr"/>
      <c r="I49" t="inlineStr">
        <is>
          <t>https://www.amazon.com/NIVEA-Men-DEEP-Active-Clean/dp/B01329XE2Q/ref=zg_bs_g_11056291_d_sccl_17/139-3750824-5776643</t>
        </is>
      </c>
    </row>
    <row r="50">
      <c r="A50" t="n">
        <v>68</v>
      </c>
      <c r="B50" t="inlineStr">
        <is>
          <t>B0F7HWQTPD</t>
        </is>
      </c>
      <c r="C50" t="inlineStr">
        <is>
          <t>Attitude Men's Eucalyptus &amp; Sage Shower Gel, 415 ML</t>
        </is>
      </c>
      <c r="D50" t="n">
        <v>4.3</v>
      </c>
      <c r="E50" t="n">
        <v>3663</v>
      </c>
      <c r="F50" t="n">
        <v>12.99</v>
      </c>
      <c r="G50" t="inlineStr">
        <is>
          <t>USD</t>
        </is>
      </c>
      <c r="H50" t="inlineStr"/>
      <c r="I50" t="inlineStr">
        <is>
          <t>https://www.amazon.com/ATTITUDE-Ingredients-Phthalate-Verified-Eucalyptus/dp/B0F7HWQTPD/ref=zg_bs_g_11056291_d_sccl_18/139-3750824-5776643</t>
        </is>
      </c>
    </row>
    <row r="51">
      <c r="A51" t="n">
        <v>69</v>
      </c>
      <c r="B51" t="inlineStr">
        <is>
          <t>B0DJ9YXF94</t>
        </is>
      </c>
      <c r="C51" t="inlineStr">
        <is>
          <t>Dial Body Wash, Hydraclean Complex &amp; Vitamin E, Gold, 16 Fl Oz, 4-Pack | Gentle formula, Leaves skin feeling nourished, Derma</t>
        </is>
      </c>
      <c r="D51" t="n">
        <v>4.7</v>
      </c>
      <c r="E51" t="n">
        <v>3350</v>
      </c>
      <c r="F51" t="n">
        <v>16</v>
      </c>
      <c r="G51" t="inlineStr">
        <is>
          <t>USD</t>
        </is>
      </c>
      <c r="H51" t="inlineStr"/>
      <c r="I51" t="inlineStr">
        <is>
          <t>https://www.amazon.com/Dial-Hydraclean-Nourished-Dermatologist-Tested-Parabens/dp/B0DJ9YXF94/ref=zg_bs_g_11056291_d_sccl_19/139-3750824-5776643</t>
        </is>
      </c>
    </row>
    <row r="52">
      <c r="A52" t="n">
        <v>70</v>
      </c>
      <c r="B52" t="inlineStr">
        <is>
          <t>B0DLYLWZ46</t>
        </is>
      </c>
      <c r="C52" t="inlineStr">
        <is>
          <t>CYKLAR Sensorial Multi-Oil Body Wash Cleanser, Sacred Santal 16.5 Fl Oz | with Moisture Locking Oil-Infused Complex, Sodium P</t>
        </is>
      </c>
      <c r="D52" t="n">
        <v>4.5</v>
      </c>
      <c r="E52" t="n">
        <v>1080</v>
      </c>
      <c r="F52" t="n">
        <v>35</v>
      </c>
      <c r="G52" t="inlineStr">
        <is>
          <t>USD</t>
        </is>
      </c>
      <c r="H52" t="inlineStr"/>
      <c r="I52" t="inlineStr">
        <is>
          <t>https://www.amazon.com/CYKLAR-Sensorial-Hydrating-Multi-Oil-Nourishing/dp/B0DLYLWZ46/ref=zg_bs_g_11056291_d_sccl_20/139-3750824-5776643</t>
        </is>
      </c>
    </row>
    <row r="53">
      <c r="A53" t="n">
        <v>71</v>
      </c>
      <c r="B53" t="inlineStr">
        <is>
          <t>B0CNFQSHF7</t>
        </is>
      </c>
      <c r="C53" t="inlineStr">
        <is>
          <t>method Men’s Body Wash, Sea + Surf Scent, 18 fl oz | Soothing Formula, Leaves Skin Feeling Soft &amp; Moisturized, Rich Lather, M</t>
        </is>
      </c>
      <c r="D53" t="n">
        <v>4.7</v>
      </c>
      <c r="E53" t="n">
        <v>5621</v>
      </c>
      <c r="F53" t="n">
        <v>8.970000000000001</v>
      </c>
      <c r="G53" t="inlineStr">
        <is>
          <t>USD</t>
        </is>
      </c>
      <c r="H53" t="inlineStr"/>
      <c r="I53" t="inlineStr">
        <is>
          <t>https://www.amazon.com/Method-Body-Wash-Paraben-Phthalate/dp/B0CNFQSHF7/ref=zg_bs_g_11056291_d_sccl_21/139-3750824-5776643</t>
        </is>
      </c>
    </row>
    <row r="54">
      <c r="A54" t="n">
        <v>72</v>
      </c>
      <c r="B54" t="inlineStr">
        <is>
          <t>B00UZX8V0S</t>
        </is>
      </c>
      <c r="C54" t="inlineStr">
        <is>
          <t>Mirai Clinical Persimmon Body Wash for Old People Smell, Nonenal® Solution | Moisturising Body Wash for Strong Body Odor, Jap</t>
        </is>
      </c>
      <c r="D54" t="n">
        <v>4.5</v>
      </c>
      <c r="E54" t="n">
        <v>2582</v>
      </c>
      <c r="F54" t="n">
        <v>28.95</v>
      </c>
      <c r="G54" t="inlineStr">
        <is>
          <t>USD</t>
        </is>
      </c>
      <c r="H54" t="inlineStr"/>
      <c r="I54" t="inlineStr">
        <is>
          <t>https://www.amazon.com/Purifying-Deodorizing-Body-Wash-Persimmon/dp/B00UZX8V0S/ref=zg_bs_g_11056291_d_sccl_22/139-3750824-5776643</t>
        </is>
      </c>
    </row>
    <row r="55">
      <c r="A55" t="n">
        <v>73</v>
      </c>
      <c r="B55" t="inlineStr">
        <is>
          <t>B0F62S3YD6</t>
        </is>
      </c>
      <c r="C55" t="inlineStr">
        <is>
          <t>Dove 24hr Anti-Stress Lotion Body Wash, Blue Chamomile &amp; Oat Milk 30.6 oz | Dove Blue Chamomile &amp; Oat Milk Body Wash hydrates</t>
        </is>
      </c>
      <c r="D55" t="n">
        <v>4.6</v>
      </c>
      <c r="E55" t="n">
        <v>3351</v>
      </c>
      <c r="F55" t="n">
        <v>10.99</v>
      </c>
      <c r="G55" t="inlineStr">
        <is>
          <t>USD</t>
        </is>
      </c>
      <c r="H55" t="inlineStr"/>
      <c r="I55" t="inlineStr">
        <is>
          <t>https://www.amazon.com/Dove-Anti-Stress-Chamomile-Lotion-Soft-Moisturizing/dp/B0F62S3YD6/ref=zg_bs_g_11056291_d_sccl_23/139-3750824-5776643</t>
        </is>
      </c>
    </row>
    <row r="56">
      <c r="A56" t="n">
        <v>74</v>
      </c>
      <c r="B56" t="inlineStr">
        <is>
          <t>B01M6WRTZ6</t>
        </is>
      </c>
      <c r="C56" t="inlineStr">
        <is>
          <t>ATTITUDE Body Wash, EWG Verified Shower Gel, Dermatologically Tested, Plant and Mineral-Based, Vegan Personal Care Products,</t>
        </is>
      </c>
      <c r="D56" t="n">
        <v>4.4</v>
      </c>
      <c r="E56" t="n">
        <v>3196</v>
      </c>
      <c r="F56" t="n">
        <v>12.95</v>
      </c>
      <c r="G56" t="inlineStr">
        <is>
          <t>USD</t>
        </is>
      </c>
      <c r="H56" t="inlineStr"/>
      <c r="I56" t="inlineStr">
        <is>
          <t>https://www.amazon.com/ATTITUDE-Verified-Dermatologically-Mineral-Based-Personal/dp/B01M6WRTZ6/ref=zg_bs_g_11056291_d_sccl_24/139-3750824-5776643</t>
        </is>
      </c>
    </row>
    <row r="57">
      <c r="A57" t="n">
        <v>75</v>
      </c>
      <c r="B57" t="inlineStr">
        <is>
          <t>B0CCTLPYP7</t>
        </is>
      </c>
      <c r="C57" t="inlineStr">
        <is>
          <t>Amazon Basics Hypoallergenic Body Wash for Sensitive Skin, Creamy Lather, Paraben Free, 22 fl oz (1-Pack)</t>
        </is>
      </c>
      <c r="D57" t="n">
        <v>4.3</v>
      </c>
      <c r="E57" t="n">
        <v>1760</v>
      </c>
      <c r="F57" t="n">
        <v>4.79</v>
      </c>
      <c r="G57" t="inlineStr">
        <is>
          <t>USD</t>
        </is>
      </c>
      <c r="H57" t="inlineStr"/>
      <c r="I57" t="inlineStr">
        <is>
          <t>https://www.amazon.com/Amazon-Basics-Sensitive-Skin-Body/dp/B0CCTLPYP7/ref=zg_bs_g_11056291_d_sccl_25/139-3750824-5776643</t>
        </is>
      </c>
    </row>
    <row r="58">
      <c r="A58" t="n">
        <v>76</v>
      </c>
      <c r="B58" t="inlineStr">
        <is>
          <t>B0DNSS8NQ7</t>
        </is>
      </c>
      <c r="C58" t="inlineStr">
        <is>
          <t>Dove Men Moisturizing Body Wash, Blackcurrant + Cedarwood, 26 oz | Helps Nourish and Hydrate Skin, With Plant-Based Moisturiz</t>
        </is>
      </c>
      <c r="D58" t="n">
        <v>4.6</v>
      </c>
      <c r="E58" t="n">
        <v>2906</v>
      </c>
      <c r="F58" t="n">
        <v>10.97</v>
      </c>
      <c r="G58" t="inlineStr">
        <is>
          <t>USD</t>
        </is>
      </c>
      <c r="H58" t="inlineStr"/>
      <c r="I58" t="inlineStr">
        <is>
          <t>https://www.amazon.com/DOVE-MEN-CARE-Blackcurrant-Moisturizers/dp/B0DNSS8NQ7/ref=zg_bs_g_11056291_d_sccl_26/139-3750824-5776643</t>
        </is>
      </c>
    </row>
    <row r="59">
      <c r="A59" t="n">
        <v>77</v>
      </c>
      <c r="B59" t="inlineStr">
        <is>
          <t>B084PTXJFJ</t>
        </is>
      </c>
      <c r="C59" t="inlineStr">
        <is>
          <t>St. Ives Oatmeal &amp; Shea Butter Body Wash, Soothing Body Care with 100% Natural Extracts, Moisturizing Body Soap, Daily Shower</t>
        </is>
      </c>
      <c r="D59" t="n">
        <v>4.7</v>
      </c>
      <c r="E59" t="n">
        <v>6372</v>
      </c>
      <c r="F59" t="n">
        <v>4.97</v>
      </c>
      <c r="G59" t="inlineStr">
        <is>
          <t>USD</t>
        </is>
      </c>
      <c r="H59" t="inlineStr"/>
      <c r="I59" t="inlineStr">
        <is>
          <t>https://www.amazon.com/St-Ives-Moisturizing-Comforting-Fragrance/dp/B084PTXJFJ/ref=zg_bs_g_11056291_d_sccl_27/139-3750824-5776643</t>
        </is>
      </c>
    </row>
    <row r="60">
      <c r="A60" t="n">
        <v>78</v>
      </c>
      <c r="B60" t="inlineStr">
        <is>
          <t>B00DQSKVIO</t>
        </is>
      </c>
      <c r="C60" t="inlineStr">
        <is>
          <t>Ginger Lily Farms Botanicals Body Wash, 128oz, Island Tranquility | 100% Vegan &amp; Cruelty-Free | Nourishing Bath &amp; Shower Gel</t>
        </is>
      </c>
      <c r="D60" t="n">
        <v>4.5</v>
      </c>
      <c r="E60" t="n">
        <v>8034</v>
      </c>
      <c r="F60" t="n">
        <v>24.99</v>
      </c>
      <c r="G60" t="inlineStr">
        <is>
          <t>USD</t>
        </is>
      </c>
      <c r="H60" t="inlineStr"/>
      <c r="I60" t="inlineStr">
        <is>
          <t>https://www.amazon.com/Ginger-Lily-Farms-Botanicals-Cruelty-Free/dp/B00DQSKVIO/ref=zg_bs_g_11056291_d_sccl_28/139-3750824-5776643</t>
        </is>
      </c>
    </row>
    <row r="61">
      <c r="A61" t="n">
        <v>79</v>
      </c>
      <c r="B61" t="inlineStr">
        <is>
          <t>B0F1V9QCR6</t>
        </is>
      </c>
      <c r="C61" t="inlineStr">
        <is>
          <t>Olay Body Wash for Women, Intensely Hydrating, Pro-Hyaluronic Acid Serum Complex, Renews Moisture, Vitamin B3 Lameller Techno</t>
        </is>
      </c>
      <c r="D61" t="n">
        <v>4.7</v>
      </c>
      <c r="E61" t="n">
        <v>10460</v>
      </c>
      <c r="F61" t="n">
        <v>13.49</v>
      </c>
      <c r="G61" t="inlineStr">
        <is>
          <t>USD</t>
        </is>
      </c>
      <c r="H61" t="inlineStr"/>
      <c r="I61" t="inlineStr">
        <is>
          <t>https://www.amazon.com/Olay-Intensely-Pro-Hyaluronic-Technology-Strawberry/dp/B0F1V9QCR6/ref=zg_bs_g_11056291_d_sccl_29/139-3750824-5776643</t>
        </is>
      </c>
    </row>
    <row r="62">
      <c r="A62" t="n">
        <v>80</v>
      </c>
      <c r="B62" t="inlineStr">
        <is>
          <t>B0CCS9MC9X</t>
        </is>
      </c>
      <c r="C62" t="inlineStr">
        <is>
          <t>Dr Teal's Kids 3-in-1 Sleep Bubble Bath, Body Wash &amp; Shampoo with Melatonin &amp; Essential Oil, Lavender Scent, 20 fl oz (Pack o</t>
        </is>
      </c>
      <c r="D62" t="n">
        <v>4.7</v>
      </c>
      <c r="E62" t="n">
        <v>3152</v>
      </c>
      <c r="F62" t="n">
        <v>15.85</v>
      </c>
      <c r="G62" t="inlineStr">
        <is>
          <t>USD</t>
        </is>
      </c>
      <c r="H62" t="inlineStr"/>
      <c r="I62" t="inlineStr">
        <is>
          <t>https://www.amazon.com/Dr-Teals-Kids-Sleep-Bath/dp/B0CCS9MC9X/ref=zg_bs_g_11056291_d_sccl_30/139-3750824-5776643</t>
        </is>
      </c>
    </row>
  </sheetData>
  <hyperlinks>
    <hyperlink xmlns:r="http://schemas.openxmlformats.org/officeDocument/2006/relationships" ref="I1"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3"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Skin Care</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B08KT2Z93D</t>
        </is>
      </c>
      <c r="C3" t="inlineStr">
        <is>
          <t>eos Shea Better Body Lotion- Vanilla Cashmere, 24-Hour Moisture, 16 fl oz</t>
        </is>
      </c>
      <c r="D3" t="n">
        <v>4.7</v>
      </c>
      <c r="E3" t="n">
        <v>74278</v>
      </c>
      <c r="F3" t="n">
        <v>9.970000000000001</v>
      </c>
      <c r="G3" t="inlineStr">
        <is>
          <t>USD</t>
        </is>
      </c>
      <c r="H3" t="inlineStr"/>
      <c r="I3" t="inlineStr">
        <is>
          <t>https://www.amazon.com/eos-Cashmere-Moisture-Lightweight-Non-Greasy/dp/B08KT2Z93D/ref=zg_bs_g_11060451_d_sccl_1/139-3750824-5776643</t>
        </is>
      </c>
    </row>
    <row r="4">
      <c r="A4" t="n">
        <v>2</v>
      </c>
      <c r="B4" t="inlineStr">
        <is>
          <t>B09V7Z4TJG</t>
        </is>
      </c>
      <c r="C4" t="inlineStr">
        <is>
          <t>medicube Toner Pads Zero Pore Pad 2.0 for Exfoliation and Pore Care | Dual-Textured Facial Pad with 4.5% AHA Lactic Acid, 0.4</t>
        </is>
      </c>
      <c r="D4" t="n">
        <v>4.6</v>
      </c>
      <c r="E4" t="n">
        <v>30580</v>
      </c>
      <c r="F4" t="n">
        <v>15.12</v>
      </c>
      <c r="G4" t="inlineStr">
        <is>
          <t>USD</t>
        </is>
      </c>
      <c r="H4" t="inlineStr"/>
      <c r="I4" t="inlineStr">
        <is>
          <t>https://www.amazon.com/Medicube-Zero-Pore-Pads-Dual-Textured/dp/B09V7Z4TJG/ref=zg_bs_g_11060451_d_sccl_2/139-3750824-5776643</t>
        </is>
      </c>
    </row>
    <row r="5">
      <c r="A5" t="n">
        <v>3</v>
      </c>
      <c r="B5" t="inlineStr">
        <is>
          <t>B071914GGL</t>
        </is>
      </c>
      <c r="C5" t="inlineStr">
        <is>
          <t>The Ordinary Glycolic Acid 7% Exfoliating Toner, Brightening and Smoothing Daily Toner for More Even-Looking Skin Tone</t>
        </is>
      </c>
      <c r="D5" t="n">
        <v>4.7</v>
      </c>
      <c r="E5" t="n">
        <v>61497</v>
      </c>
      <c r="F5" t="n">
        <v>13.5</v>
      </c>
      <c r="G5" t="inlineStr">
        <is>
          <t>USD</t>
        </is>
      </c>
      <c r="H5" t="inlineStr"/>
      <c r="I5" t="inlineStr">
        <is>
          <t>https://www.amazon.com/Ordinary-Exfoliating-Brightening-Smoothing-Even-Looking/dp/B071914GGL/ref=zg_bs_g_11060451_d_sccl_3/139-3750824-5776643</t>
        </is>
      </c>
    </row>
    <row r="6">
      <c r="A6" t="n">
        <v>4</v>
      </c>
      <c r="B6" t="inlineStr">
        <is>
          <t>B074PVTPBW</t>
        </is>
      </c>
      <c r="C6" t="inlineStr">
        <is>
          <t>Mighty Patch Hero Cosmetics Original Nighttime Acne Pimple Patches, 36 Ct | #1 Hydrocolloid Acne Patches, Shrinking Zits &amp; Wh</t>
        </is>
      </c>
      <c r="D6" t="n">
        <v>4.6</v>
      </c>
      <c r="E6" t="n">
        <v>184778</v>
      </c>
      <c r="F6" t="n">
        <v>12.99</v>
      </c>
      <c r="G6" t="inlineStr">
        <is>
          <t>USD</t>
        </is>
      </c>
      <c r="H6" t="inlineStr"/>
      <c r="I6" t="inlineStr">
        <is>
          <t>https://www.amazon.com/Mighty-Patch-Hydrocolloid-Absorbing-count/dp/B074PVTPBW/ref=zg_bs_g_11060451_d_sccl_4/139-3750824-5776643</t>
        </is>
      </c>
    </row>
    <row r="7">
      <c r="A7" t="n">
        <v>5</v>
      </c>
      <c r="B7" t="inlineStr">
        <is>
          <t>B00U2VQZDS</t>
        </is>
      </c>
      <c r="C7" t="inlineStr">
        <is>
          <t>Neutrogena Makeup Remover Micellar Wipes, 2 Pack of 25 Ct | Plant-Based Micellar Water Cleansing Cloths, Gently Removes Oil,</t>
        </is>
      </c>
      <c r="D7" t="n">
        <v>4.8</v>
      </c>
      <c r="E7" t="n">
        <v>121274</v>
      </c>
      <c r="F7" t="n">
        <v>9.970000000000001</v>
      </c>
      <c r="G7" t="inlineStr">
        <is>
          <t>USD</t>
        </is>
      </c>
      <c r="H7" t="inlineStr"/>
      <c r="I7" t="inlineStr">
        <is>
          <t>https://www.amazon.com/Neutrogena-Makeup-Remover-Micellar-Wipes/dp/B00U2VQZDS/ref=zg_bs_g_11060451_d_sccl_5/139-3750824-5776643</t>
        </is>
      </c>
    </row>
    <row r="8">
      <c r="A8" t="n">
        <v>6</v>
      </c>
      <c r="B8" t="inlineStr">
        <is>
          <t>B0B2RM68G2</t>
        </is>
      </c>
      <c r="C8" t="inlineStr">
        <is>
          <t>BIODANCE Bio-Collagen Real Deep Mask, Hydrating Overnight Hydrogel Face Mask, Pore Minimizing, Elasticity, Plumping, Travel E</t>
        </is>
      </c>
      <c r="D8" t="n">
        <v>4.5</v>
      </c>
      <c r="E8" t="n">
        <v>46004</v>
      </c>
      <c r="F8" t="n">
        <v>19</v>
      </c>
      <c r="G8" t="inlineStr">
        <is>
          <t>USD</t>
        </is>
      </c>
      <c r="H8" t="inlineStr"/>
      <c r="I8" t="inlineStr">
        <is>
          <t>https://www.amazon.com/Biodance-Bio-Collagen-Tightening-Hydrating-Molecular/dp/B0B2RM68G2/ref=zg_bs_g_11060451_d_sccl_6/139-3750824-5776643</t>
        </is>
      </c>
    </row>
    <row r="9">
      <c r="A9" t="n">
        <v>7</v>
      </c>
      <c r="B9" t="inlineStr">
        <is>
          <t>B07PBXXNCY</t>
        </is>
      </c>
      <c r="C9" t="inlineStr">
        <is>
          <t>Clean Skin Club Clean Towels XL®, 100% USDA Biobased Face Towel, Disposable Face Towelette, Eczema Association Accepted, Make</t>
        </is>
      </c>
      <c r="D9" t="n">
        <v>4.8</v>
      </c>
      <c r="E9" t="n">
        <v>44415</v>
      </c>
      <c r="F9" t="n">
        <v>17.95</v>
      </c>
      <c r="G9" t="inlineStr">
        <is>
          <t>USD</t>
        </is>
      </c>
      <c r="H9" t="inlineStr"/>
      <c r="I9" t="inlineStr">
        <is>
          <t>https://www.amazon.com/Clean-Skin-Club-Disposable-Sensitive/dp/B07PBXXNCY/ref=zg_bs_g_11060451_d_sccl_7/139-3750824-5776643</t>
        </is>
      </c>
    </row>
    <row r="10">
      <c r="A10" t="n">
        <v>8</v>
      </c>
      <c r="B10" t="inlineStr">
        <is>
          <t>B081KL2QYJ</t>
        </is>
      </c>
      <c r="C10" t="inlineStr">
        <is>
          <t>PanOxyl 10% Benzoyl Peroxide Acne Foaming Wash, Maximum Strength, Daily Acne-Fighting Face and Body Cleanser, Face Wash to Cl</t>
        </is>
      </c>
      <c r="D10" t="n">
        <v>4.6</v>
      </c>
      <c r="E10" t="n">
        <v>82877</v>
      </c>
      <c r="F10" t="n">
        <v>10.19</v>
      </c>
      <c r="G10" t="inlineStr">
        <is>
          <t>USD</t>
        </is>
      </c>
      <c r="H10" t="inlineStr"/>
      <c r="I10" t="inlineStr">
        <is>
          <t>https://www.amazon.com/PanOxyl-Foaming-Peroxide-Strength-Antimicrobial/dp/B081KL2QYJ/ref=zg_bs_g_11060451_d_sccl_8/139-3750824-5776643</t>
        </is>
      </c>
    </row>
    <row r="11">
      <c r="A11" t="n">
        <v>9</v>
      </c>
      <c r="B11" t="inlineStr">
        <is>
          <t>B00F1U0YB4</t>
        </is>
      </c>
      <c r="C11" t="inlineStr">
        <is>
          <t>Mrs. Meyer's Clean Day, Hand Soap Refill, Lemon Verbena Scent, 33 Fl Oz</t>
        </is>
      </c>
      <c r="D11" t="n">
        <v>4.7</v>
      </c>
      <c r="E11" t="n">
        <v>53231</v>
      </c>
      <c r="F11" t="n">
        <v>7.61</v>
      </c>
      <c r="G11" t="inlineStr">
        <is>
          <t>USD</t>
        </is>
      </c>
      <c r="H11" t="inlineStr"/>
      <c r="I11" t="inlineStr">
        <is>
          <t>https://www.amazon.com/Mrs-Meyers-Clean-Refill-Verbena/dp/B00F1U0YB4/ref=zg_bs_g_11060451_d_sccl_9/139-3750824-5776643</t>
        </is>
      </c>
    </row>
    <row r="12">
      <c r="A12" t="n">
        <v>10</v>
      </c>
      <c r="B12" t="inlineStr">
        <is>
          <t>B0DG4WXBCF</t>
        </is>
      </c>
      <c r="C12" t="inlineStr">
        <is>
          <t>MEDITHERAPY Retinal Skin Booster Serum 5.07 fl oz | Retinaldehyde, Niacinamide, Cica | Korean Hydrating Face &amp; Body Serum for</t>
        </is>
      </c>
      <c r="D12" t="n">
        <v>4.3</v>
      </c>
      <c r="E12" t="n">
        <v>10642</v>
      </c>
      <c r="F12" t="n">
        <v>17.49</v>
      </c>
      <c r="G12" t="inlineStr">
        <is>
          <t>USD</t>
        </is>
      </c>
      <c r="H12" t="inlineStr"/>
      <c r="I12" t="inlineStr">
        <is>
          <t>https://www.amazon.com/MEDITHERAPY-Retinaldehyde-Niacinamide-Hydrating-K-Beauty/dp/B0DG4WXBCF/ref=zg_bs_g_11060451_d_sccl_10/139-3750824-5776643</t>
        </is>
      </c>
    </row>
    <row r="13">
      <c r="A13" t="n">
        <v>11</v>
      </c>
      <c r="B13" t="inlineStr">
        <is>
          <t>B08BW46XXK</t>
        </is>
      </c>
      <c r="C13" t="inlineStr">
        <is>
          <t>Vanicream Daily Facial Moisturizer, Lightweight, Non-Greasy, 3 Fl Oz | Formulated Without Common Irritants for Sensitive Skin</t>
        </is>
      </c>
      <c r="D13" t="n">
        <v>4.6</v>
      </c>
      <c r="E13" t="n">
        <v>25493</v>
      </c>
      <c r="F13" t="n">
        <v>13.97</v>
      </c>
      <c r="G13" t="inlineStr">
        <is>
          <t>USD</t>
        </is>
      </c>
      <c r="H13" t="inlineStr"/>
      <c r="I13" t="inlineStr">
        <is>
          <t>https://www.amazon.com/Vanicream-Moisturizer-Hyaluronic-pH-Balanced-Dermatologist/dp/B08BW46XXK/ref=zg_bs_g_11060451_d_sccl_11/139-3750824-5776643</t>
        </is>
      </c>
    </row>
    <row r="14">
      <c r="A14" t="n">
        <v>12</v>
      </c>
      <c r="B14" t="inlineStr">
        <is>
          <t>B0CX21RTHH</t>
        </is>
      </c>
      <c r="C14" t="inlineStr">
        <is>
          <t>eos Cashmere Body Wash- Fresh &amp; Cozy, Creamy Gel with Shea Butter, 16 fl oz</t>
        </is>
      </c>
      <c r="D14" t="n">
        <v>4.7</v>
      </c>
      <c r="E14" t="n">
        <v>22767</v>
      </c>
      <c r="F14" t="n">
        <v>9.98</v>
      </c>
      <c r="G14" t="inlineStr">
        <is>
          <t>USD</t>
        </is>
      </c>
      <c r="H14" t="inlineStr"/>
      <c r="I14" t="inlineStr">
        <is>
          <t>https://www.amazon.com/eos-Fresh-Cozy-Body-Wash/dp/B0CX21RTHH/ref=zg_bs_g_11060451_d_sccl_12/139-3750824-5776643</t>
        </is>
      </c>
    </row>
    <row r="15">
      <c r="A15" t="n">
        <v>13</v>
      </c>
      <c r="B15" t="inlineStr">
        <is>
          <t>B09HHBV8CB</t>
        </is>
      </c>
      <c r="C15" t="inlineStr">
        <is>
          <t>Amazon Basics Liquid Hand Soap Refill, Milk and Honey Scent, Triclosan-Free, Dermatologist Tested, 50 Fluid Ounces</t>
        </is>
      </c>
      <c r="D15" t="n">
        <v>4.6</v>
      </c>
      <c r="E15" t="n">
        <v>45702</v>
      </c>
      <c r="F15" t="n">
        <v>4.3</v>
      </c>
      <c r="G15" t="inlineStr">
        <is>
          <t>USD</t>
        </is>
      </c>
      <c r="H15" t="inlineStr"/>
      <c r="I15" t="inlineStr">
        <is>
          <t>https://www.amazon.com/Amazon-Basics-Liquid-Refill-Triclosan-free/dp/B09HHBV8CB/ref=zg_bs_g_11060451_d_sccl_13/139-3750824-5776643</t>
        </is>
      </c>
    </row>
    <row r="16">
      <c r="A16" t="n">
        <v>14</v>
      </c>
      <c r="B16" t="inlineStr">
        <is>
          <t>B01N9SPQHQ</t>
        </is>
      </c>
      <c r="C16" t="inlineStr">
        <is>
          <t>La Roche-Posay Toleriane Double Repair Face Moisturizer, 3.38oz | Daily face cream with glycerin, niacinamide and ceramide fo</t>
        </is>
      </c>
      <c r="F16" t="n">
        <v>24.99</v>
      </c>
      <c r="G16" t="inlineStr">
        <is>
          <t>USD</t>
        </is>
      </c>
      <c r="H16" t="inlineStr"/>
      <c r="I16" t="inlineStr">
        <is>
          <t>https://www.amazon.com/Roche-Posay-Toleriane-Double-Repair-Moisturizer/dp/B01N9SPQHQ/ref=zg_bs_g_11060451_d_sccl_14/139-3750824-5776643</t>
        </is>
      </c>
    </row>
    <row r="17">
      <c r="A17" t="n">
        <v>15</v>
      </c>
      <c r="B17" t="inlineStr">
        <is>
          <t>B002MSN3QQ</t>
        </is>
      </c>
      <c r="C17" t="inlineStr">
        <is>
          <t>EltaMD UV Clear Face Sunscreen with Zinc Oxide, Oil-Free, SPF 46 and SPF 50 | Calms and Protects Acne-Prone Skin and Rosacea,</t>
        </is>
      </c>
      <c r="D17" t="n">
        <v>4.6</v>
      </c>
      <c r="E17" t="n">
        <v>48215</v>
      </c>
      <c r="F17" t="n">
        <v>45</v>
      </c>
      <c r="G17" t="inlineStr">
        <is>
          <t>USD</t>
        </is>
      </c>
      <c r="H17" t="inlineStr"/>
      <c r="I17" t="inlineStr">
        <is>
          <t>https://www.amazon.com/EltaMD-Clear-Untinted-Sunscreen-Oxide/dp/B002MSN3QQ/ref=zg_bs_g_11060451_d_sccl_15/139-3750824-5776643</t>
        </is>
      </c>
    </row>
    <row r="18">
      <c r="A18" t="n">
        <v>16</v>
      </c>
      <c r="B18" t="inlineStr">
        <is>
          <t>B00MEDOY2G</t>
        </is>
      </c>
      <c r="C18" t="inlineStr">
        <is>
          <t>Dove Body Wash Body Wash Deep Moisture 30.6 oz Pump, Sulfate Free | Dove Deep Moisture Body Wash hydrates dry skin for 24 hou</t>
        </is>
      </c>
      <c r="D18" t="n">
        <v>4.8</v>
      </c>
      <c r="E18" t="n">
        <v>86141</v>
      </c>
      <c r="F18" t="n">
        <v>11</v>
      </c>
      <c r="G18" t="inlineStr">
        <is>
          <t>USD</t>
        </is>
      </c>
      <c r="H18" t="inlineStr"/>
      <c r="I18" t="inlineStr">
        <is>
          <t>https://www.amazon.com/Dove-24hr-Lotion-Body-Moisture/dp/B00MEDOY2G/ref=zg_bs_g_11060451_d_sccl_16/139-3750824-5776643</t>
        </is>
      </c>
    </row>
    <row r="19">
      <c r="A19" t="n">
        <v>17</v>
      </c>
      <c r="B19" t="inlineStr">
        <is>
          <t>B01MSSDEPK</t>
        </is>
      </c>
      <c r="C19" t="inlineStr">
        <is>
          <t>CeraVe Hydrating Cleanser with Hyaluronic Acid, Face Wash for Dry Skin,16oz | Skin Care For Men and Women, Daily Cleanser &amp; M</t>
        </is>
      </c>
      <c r="D19" t="n">
        <v>4.7</v>
      </c>
      <c r="E19" t="n">
        <v>132766</v>
      </c>
      <c r="F19" t="n">
        <v>15.97</v>
      </c>
      <c r="G19" t="inlineStr">
        <is>
          <t>USD</t>
        </is>
      </c>
      <c r="H19" t="inlineStr"/>
      <c r="I19" t="inlineStr">
        <is>
          <t>https://www.amazon.com/CeraVe-Hydrating-Facial-Cleanser-Fragrance/dp/B01MSSDEPK/ref=zg_bs_g_11060451_d_sccl_17/139-3750824-5776643</t>
        </is>
      </c>
    </row>
    <row r="20">
      <c r="A20" t="n">
        <v>18</v>
      </c>
      <c r="B20" t="inlineStr">
        <is>
          <t>B01MDTVZTZ</t>
        </is>
      </c>
      <c r="C20" t="inlineStr">
        <is>
          <t>The Ordinary Niacinamide 10% + Zinc 1%, Smoothing Serum for Blemish-Prone Skin</t>
        </is>
      </c>
      <c r="D20" t="n">
        <v>4.7</v>
      </c>
      <c r="E20" t="n">
        <v>63890</v>
      </c>
      <c r="F20" t="n">
        <v>6</v>
      </c>
      <c r="G20" t="inlineStr">
        <is>
          <t>USD</t>
        </is>
      </c>
      <c r="H20" t="inlineStr"/>
      <c r="I20" t="inlineStr">
        <is>
          <t>https://www.amazon.com/Ordinary-Niacinamide-10-Zinc-30ml/dp/B01MDTVZTZ/ref=zg_bs_g_11060451_d_sccl_18/139-3750824-5776643</t>
        </is>
      </c>
    </row>
    <row r="21">
      <c r="A21" t="n">
        <v>19</v>
      </c>
      <c r="B21" t="inlineStr">
        <is>
          <t>B01N34XW93</t>
        </is>
      </c>
      <c r="C21" t="inlineStr">
        <is>
          <t>La Roche-Posay Toleriane Purifying Foaming Facial Cleanser with Niacinamide | Oil free face wash for sensitive skin with niac</t>
        </is>
      </c>
      <c r="D21" t="n">
        <v>4.7</v>
      </c>
      <c r="E21" t="n">
        <v>45762</v>
      </c>
      <c r="F21" t="n">
        <v>19.99</v>
      </c>
      <c r="G21" t="inlineStr">
        <is>
          <t>USD</t>
        </is>
      </c>
      <c r="H21" t="inlineStr"/>
      <c r="I21" t="inlineStr">
        <is>
          <t>https://www.amazon.com/Roche-Posay-Toleriane-Purifying-Sensitive-Niacinamide/dp/B01N34XW93/ref=zg_bs_g_11060451_d_sccl_19/139-3750824-5776643</t>
        </is>
      </c>
    </row>
    <row r="22">
      <c r="A22" t="n">
        <v>20</v>
      </c>
      <c r="B22" t="inlineStr">
        <is>
          <t>B07ZTN5N1V</t>
        </is>
      </c>
      <c r="C22" t="inlineStr">
        <is>
          <t>Differin Acne Retinoid Treatment Gel, 0.1% Adapalene, 45g Pump | 90-Day Supply Pump, Over-The-Counter Retinoid, Clears Breako</t>
        </is>
      </c>
      <c r="D22" t="n">
        <v>4.6</v>
      </c>
      <c r="E22" t="n">
        <v>19145</v>
      </c>
      <c r="F22" t="n">
        <v>23.97</v>
      </c>
      <c r="G22" t="inlineStr">
        <is>
          <t>USD</t>
        </is>
      </c>
      <c r="H22" t="inlineStr"/>
      <c r="I22" t="inlineStr">
        <is>
          <t>https://www.amazon.com/Differin-Adapalene-prescription-strength-treatment/dp/B07ZTN5N1V/ref=zg_bs_g_11060451_d_sccl_20/139-3750824-5776643</t>
        </is>
      </c>
    </row>
    <row r="23">
      <c r="A23" t="n">
        <v>21</v>
      </c>
      <c r="B23" t="inlineStr">
        <is>
          <t>B01MYEZPC8</t>
        </is>
      </c>
      <c r="C23" t="inlineStr">
        <is>
          <t>The Ordinary Hyaluronic Acid 2% + B5 (with Ceramides), Multi-Depth Hydration Serum for Plumper, Smoother Skin</t>
        </is>
      </c>
      <c r="D23" t="n">
        <v>4.7</v>
      </c>
      <c r="E23" t="n">
        <v>40072</v>
      </c>
      <c r="F23" t="n">
        <v>9.9</v>
      </c>
      <c r="G23" t="inlineStr">
        <is>
          <t>USD</t>
        </is>
      </c>
      <c r="H23" t="inlineStr"/>
      <c r="I23" t="inlineStr">
        <is>
          <t>https://www.amazon.com/Ordinary-Hyaluronic-Acid-2-30ml/dp/B01MYEZPC8/ref=zg_bs_g_11060451_d_sccl_21/139-3750824-5776643</t>
        </is>
      </c>
    </row>
    <row r="24">
      <c r="A24" t="n">
        <v>22</v>
      </c>
      <c r="B24" t="inlineStr">
        <is>
          <t>B01N1LL62W</t>
        </is>
      </c>
      <c r="C24" t="inlineStr">
        <is>
          <t>CeraVe Foaming Facial Cleanser, Face Wash for Oily Skin, 16fl oz | Skin Care with Hyaluronic Acid &amp; Niacinamide, Makeup Remov</t>
        </is>
      </c>
      <c r="D24" t="n">
        <v>4.8</v>
      </c>
      <c r="E24" t="n">
        <v>104206</v>
      </c>
      <c r="F24" t="n">
        <v>15.97</v>
      </c>
      <c r="G24" t="inlineStr">
        <is>
          <t>USD</t>
        </is>
      </c>
      <c r="H24" t="inlineStr"/>
      <c r="I24" t="inlineStr">
        <is>
          <t>https://www.amazon.com/CeraVe-Foaming-Facial-Cleanser-Face/dp/B01N1LL62W/ref=zg_bs_g_11060451_d_sccl_22/139-3750824-5776643</t>
        </is>
      </c>
    </row>
    <row r="25">
      <c r="A25" t="n">
        <v>23</v>
      </c>
      <c r="B25" t="inlineStr">
        <is>
          <t>B00365DABC</t>
        </is>
      </c>
      <c r="C25" t="inlineStr">
        <is>
          <t>CeraVe PM Facial Moisturizing Lotion, Skin Care for Dry Skin, Oil-Free, 3oz | Travel Sized Face Lotion with Hyaluronic Acid,</t>
        </is>
      </c>
      <c r="D25" t="n">
        <v>4.7</v>
      </c>
      <c r="E25" t="n">
        <v>62995</v>
      </c>
      <c r="F25" t="n">
        <v>14.97</v>
      </c>
      <c r="G25" t="inlineStr">
        <is>
          <t>USD</t>
        </is>
      </c>
      <c r="H25" t="inlineStr"/>
      <c r="I25" t="inlineStr">
        <is>
          <t>https://www.amazon.com/CeraVe-Facial-Moisturizing-Lotion-Lightweight/dp/B00365DABC/ref=zg_bs_g_11060451_d_sccl_23/139-3750824-5776643</t>
        </is>
      </c>
    </row>
    <row r="26">
      <c r="A26" t="n">
        <v>24</v>
      </c>
      <c r="B26" t="inlineStr">
        <is>
          <t>B00TTD9BRC</t>
        </is>
      </c>
      <c r="C26" t="inlineStr">
        <is>
          <t>CeraVe Moisturizing Cream, Face &amp; Body Moisturizer for Dry Skin, 19oz | Skin Care with Hyaluronic Acid, Skin Barrier Repair,</t>
        </is>
      </c>
      <c r="D26" t="n">
        <v>4.7</v>
      </c>
      <c r="E26" t="n">
        <v>147890</v>
      </c>
      <c r="F26" t="n">
        <v>18.96</v>
      </c>
      <c r="G26" t="inlineStr">
        <is>
          <t>USD</t>
        </is>
      </c>
      <c r="H26" t="inlineStr"/>
      <c r="I26" t="inlineStr">
        <is>
          <t>https://www.amazon.com/CeraVe-Moisturizing-Cream-Daily-Moisturizer/dp/B00TTD9BRC/ref=zg_bs_g_11060451_d_sccl_24/139-3750824-5776643</t>
        </is>
      </c>
    </row>
    <row r="27">
      <c r="A27" t="n">
        <v>25</v>
      </c>
      <c r="B27" t="inlineStr">
        <is>
          <t>B07RK4HST7</t>
        </is>
      </c>
      <c r="C27" t="inlineStr">
        <is>
          <t>CeraVe Daily Moisturizing Lotion, Face and Body Lotion, Skin care, 19oz | Hyaluronic Acid, Lotion For Dry Skin, Skin Barrier</t>
        </is>
      </c>
      <c r="D27" t="n">
        <v>4.7</v>
      </c>
      <c r="E27" t="n">
        <v>150351</v>
      </c>
      <c r="F27" t="n">
        <v>18.14</v>
      </c>
      <c r="G27" t="inlineStr">
        <is>
          <t>USD</t>
        </is>
      </c>
      <c r="H27" t="inlineStr"/>
      <c r="I27" t="inlineStr">
        <is>
          <t>https://www.amazon.com/CeraVe-Moisturizing-Lotion-Hyaluronic-Fragrance/dp/B07RK4HST7/ref=zg_bs_g_11060451_d_sccl_25/139-3750824-5776643</t>
        </is>
      </c>
    </row>
    <row r="28">
      <c r="A28" t="n">
        <v>26</v>
      </c>
      <c r="B28" t="inlineStr">
        <is>
          <t>B0B1PDDLGZ</t>
        </is>
      </c>
      <c r="C28" t="inlineStr">
        <is>
          <t>Naturium The Glow Getter Multi-Oil Body Wash, 16.9 fl oz | Nourishing Gentle Cleanser, Dissolves Impurities, Hydrating Base P</t>
        </is>
      </c>
      <c r="D28" t="n">
        <v>4.6</v>
      </c>
      <c r="E28" t="n">
        <v>7542</v>
      </c>
      <c r="F28" t="n">
        <v>15.18</v>
      </c>
      <c r="G28" t="inlineStr">
        <is>
          <t>USD</t>
        </is>
      </c>
      <c r="H28" t="inlineStr"/>
      <c r="I28" t="inlineStr">
        <is>
          <t>https://www.amazon.com/Getter-Multi-Oil-Hydrating-Naturium-Cleanser/dp/B0B1PDDLGZ/ref=zg_bs_g_11060451_d_sccl_26/139-3750824-5776643</t>
        </is>
      </c>
    </row>
    <row r="29">
      <c r="A29" t="n">
        <v>27</v>
      </c>
      <c r="B29" t="inlineStr">
        <is>
          <t>B00949CTQQ</t>
        </is>
      </c>
      <c r="C29" t="inlineStr">
        <is>
          <t>Paula's Choice SKIN PERFECTING 2% BHA Liquid Exfoliant | Gentle Salicylic Acid Facial Exfoliator for Blackheads, Enlarged Por</t>
        </is>
      </c>
      <c r="D29" t="n">
        <v>4.5</v>
      </c>
      <c r="E29" t="n">
        <v>116376</v>
      </c>
      <c r="F29" t="n">
        <v>37</v>
      </c>
      <c r="G29" t="inlineStr">
        <is>
          <t>USD</t>
        </is>
      </c>
      <c r="H29" t="inlineStr"/>
      <c r="I29" t="inlineStr">
        <is>
          <t>https://www.amazon.com/Paulas-Choice-SKIN-PERFECTING-Exfoliant-Facial-Blackheads/dp/B00949CTQQ/ref=zg_bs_g_11060451_d_sccl_27/139-3750824-5776643</t>
        </is>
      </c>
    </row>
    <row r="30">
      <c r="A30" t="n">
        <v>28</v>
      </c>
      <c r="B30" t="inlineStr">
        <is>
          <t>B0CZF2T7CK</t>
        </is>
      </c>
      <c r="C30" t="inlineStr">
        <is>
          <t>L'Oreal Paris Infallible 3-Second Setting Spray Mist, Microfine Mist for up to 36HR Wear, Clear, 1.76 oz</t>
        </is>
      </c>
      <c r="D30" t="n">
        <v>4.5</v>
      </c>
      <c r="E30" t="n">
        <v>13770</v>
      </c>
      <c r="F30" t="n">
        <v>12.99</v>
      </c>
      <c r="G30" t="inlineStr">
        <is>
          <t>USD</t>
        </is>
      </c>
      <c r="H30" t="inlineStr"/>
      <c r="I30" t="inlineStr">
        <is>
          <t>https://www.amazon.com/Paris-Infallible-3-Second-Setting-Microfine/dp/B0CZF2T7CK/ref=zg_bs_g_11060451_d_sccl_28/139-3750824-5776643</t>
        </is>
      </c>
    </row>
    <row r="31">
      <c r="A31" t="n">
        <v>29</v>
      </c>
      <c r="B31" t="inlineStr">
        <is>
          <t>B0GD6R7CFJ</t>
        </is>
      </c>
      <c r="C31" t="inlineStr">
        <is>
          <t>BIODANCE Hydrogel Eye Patches for Under Eye - Collagen Peptide, Anti Wrinkle &amp; Fine Lines (60 Count)</t>
        </is>
      </c>
      <c r="D31" t="n">
        <v>4.5</v>
      </c>
      <c r="E31" t="n">
        <v>3479</v>
      </c>
      <c r="F31" t="n">
        <v>23</v>
      </c>
      <c r="G31" t="inlineStr">
        <is>
          <t>USD</t>
        </is>
      </c>
      <c r="H31" t="inlineStr"/>
      <c r="I31" t="inlineStr">
        <is>
          <t>https://www.amazon.com/BIODANCE-Collagen-Peptide-Patches-Essentials/dp/B0GD6R7CFJ/ref=zg_bs_g_11060451_d_sccl_29/139-3750824-5776643</t>
        </is>
      </c>
    </row>
    <row r="32">
      <c r="A32" t="n">
        <v>30</v>
      </c>
      <c r="B32" t="inlineStr">
        <is>
          <t>B0FKGJYFC8</t>
        </is>
      </c>
      <c r="C32" t="inlineStr">
        <is>
          <t>Dr.Althea 345 Relief Cream, 1.69 Fl Oz (Ver.2 - Pack of 1) | PDRN &amp; Hyaluronic Acid for Instant Hydration, Blemish, Post-Acne</t>
        </is>
      </c>
      <c r="D32" t="n">
        <v>4.6</v>
      </c>
      <c r="E32" t="n">
        <v>21217</v>
      </c>
      <c r="F32" t="n">
        <v>27</v>
      </c>
      <c r="G32" t="inlineStr">
        <is>
          <t>USD</t>
        </is>
      </c>
      <c r="H32" t="inlineStr"/>
      <c r="I32" t="inlineStr">
        <is>
          <t>https://www.amazon.com/Dr-Althea-Moisturizer-Soothing-Recovery-Niacinamide/dp/B0FKGJYFC8/ref=zg_bs_g_11060451_d_sccl_30/139-3750824-5776643</t>
        </is>
      </c>
    </row>
    <row r="33">
      <c r="A33" t="n">
        <v>51</v>
      </c>
      <c r="B33" t="inlineStr">
        <is>
          <t>B0CM2PPNMW</t>
        </is>
      </c>
      <c r="C33" t="inlineStr">
        <is>
          <t>medicube Jelly Cream with Collagen &amp; Niacinamide, 3.71 fl.oz | Freeze-Dried Hydrolyzed Collagen for Skin Barrier Hydration &amp;</t>
        </is>
      </c>
      <c r="D33" t="n">
        <v>4.4</v>
      </c>
      <c r="E33" t="n">
        <v>17310</v>
      </c>
      <c r="F33" t="n">
        <v>21.81</v>
      </c>
      <c r="G33" t="inlineStr">
        <is>
          <t>USD</t>
        </is>
      </c>
      <c r="H33" t="inlineStr"/>
      <c r="I33" t="inlineStr">
        <is>
          <t>https://www.amazon.com/Medicube-Collagen-Niacinamide-Freeze-Dried-Hydrolyzed/dp/B0CM2PPNMW/ref=zg_bs_g_11060451_d_sccl_1/139-3750824-5776643</t>
        </is>
      </c>
    </row>
    <row r="34">
      <c r="A34" t="n">
        <v>52</v>
      </c>
      <c r="B34" t="inlineStr">
        <is>
          <t>B084ZP848Y</t>
        </is>
      </c>
      <c r="C34" t="inlineStr">
        <is>
          <t>Blue Lizard Sensitive Mineral SPF 50 Sunscreen Lotion, 100% Mineral Sunscreen, UVA/UVB Protection, Infused with organic Aloe</t>
        </is>
      </c>
      <c r="D34" t="n">
        <v>4.4</v>
      </c>
      <c r="E34" t="n">
        <v>21331</v>
      </c>
      <c r="F34" t="n">
        <v>15.48</v>
      </c>
      <c r="G34" t="inlineStr">
        <is>
          <t>USD</t>
        </is>
      </c>
      <c r="H34" t="inlineStr"/>
      <c r="I34" t="inlineStr">
        <is>
          <t>https://www.amazon.com/Blue-Lizard-Sensitive-Mineral-Sunscreen/dp/B084ZP848Y/ref=zg_bs_g_11060451_d_sccl_2/139-3750824-5776643</t>
        </is>
      </c>
    </row>
    <row r="35">
      <c r="A35" t="n">
        <v>53</v>
      </c>
      <c r="B35" t="inlineStr">
        <is>
          <t>B0B9CHS3LR</t>
        </is>
      </c>
      <c r="C35" t="inlineStr">
        <is>
          <t>Native Clean Body Wash, Gentle &amp; pH-balanced for Sensitive Skin, 24-Hr Freshness for Women &amp; Men, Vegan &amp; Cruelty-Free, Free</t>
        </is>
      </c>
      <c r="D35" t="n">
        <v>4.6</v>
      </c>
      <c r="E35" t="n">
        <v>2235</v>
      </c>
      <c r="F35" t="n">
        <v>15.97</v>
      </c>
      <c r="G35" t="inlineStr">
        <is>
          <t>USD</t>
        </is>
      </c>
      <c r="H35" t="inlineStr"/>
      <c r="I35" t="inlineStr">
        <is>
          <t>https://www.amazon.com/Native-pH-balanced-Sensitive-Cruelty-Free-Phthalates/dp/B0B9CHS3LR/ref=zg_bs_g_11060451_d_sccl_3/139-3750824-5776643</t>
        </is>
      </c>
    </row>
    <row r="36">
      <c r="A36" t="n">
        <v>54</v>
      </c>
      <c r="B36" t="inlineStr">
        <is>
          <t>B0054LHI5A</t>
        </is>
      </c>
      <c r="C36" t="inlineStr">
        <is>
          <t>Burt's Bees 100% Natural Moisturizing Lip Balm (Original Beeswax)</t>
        </is>
      </c>
      <c r="D36" t="n">
        <v>4.8</v>
      </c>
      <c r="E36" t="n">
        <v>121438</v>
      </c>
      <c r="F36" t="n">
        <v>7.99</v>
      </c>
      <c r="G36" t="inlineStr">
        <is>
          <t>USD</t>
        </is>
      </c>
      <c r="H36" t="inlineStr"/>
      <c r="I36" t="inlineStr">
        <is>
          <t>https://www.amazon.com/Burts-Bees-Moisturizing-Original-Peppermint/dp/B0054LHI5A/ref=zg_bs_g_11060451_d_sccl_4/139-3750824-5776643</t>
        </is>
      </c>
    </row>
    <row r="37">
      <c r="A37" t="n">
        <v>55</v>
      </c>
      <c r="B37" t="inlineStr">
        <is>
          <t>B0FY7963T5</t>
        </is>
      </c>
      <c r="C37" t="inlineStr">
        <is>
          <t>Native Clean Body Wash, Gentle &amp; pH-balanced for Sensitive Skin, 24-Hr Freshness for Men &amp; Women, Vegan &amp; Cruelty-Free, Free</t>
        </is>
      </c>
      <c r="D37" t="n">
        <v>4.6</v>
      </c>
      <c r="E37" t="n">
        <v>7006</v>
      </c>
      <c r="F37" t="n">
        <v>9.869999999999999</v>
      </c>
      <c r="G37" t="inlineStr">
        <is>
          <t>USD</t>
        </is>
      </c>
      <c r="H37" t="inlineStr"/>
      <c r="I37" t="inlineStr">
        <is>
          <t>https://www.amazon.com/Native-pH-balanced-Sensitive-Cruelty-Free-Phthalates/dp/B0FY7963T5/ref=zg_bs_g_11060451_d_sccl_5/139-3750824-5776643</t>
        </is>
      </c>
    </row>
    <row r="38">
      <c r="A38" t="n">
        <v>56</v>
      </c>
      <c r="B38" t="inlineStr">
        <is>
          <t>B00SNPCSUY</t>
        </is>
      </c>
      <c r="C38" t="inlineStr">
        <is>
          <t>CeraVe Night Cream, Face Moisturizer, Skin Care for Dry Skin, 1.7oz | Skin Renewing Face Moisturizer with Hyaluronic Acid &amp; P</t>
        </is>
      </c>
      <c r="D38" t="n">
        <v>4.6</v>
      </c>
      <c r="E38" t="n">
        <v>56956</v>
      </c>
      <c r="F38" t="n">
        <v>15.44</v>
      </c>
      <c r="G38" t="inlineStr">
        <is>
          <t>USD</t>
        </is>
      </c>
      <c r="H38" t="inlineStr"/>
      <c r="I38" t="inlineStr">
        <is>
          <t>https://www.amazon.com/CeraVe-Skin-Renewing-Night-Cream/dp/B00SNPCSUY/ref=zg_bs_g_11060451_d_sccl_6/139-3750824-5776643</t>
        </is>
      </c>
    </row>
    <row r="39">
      <c r="A39" t="n">
        <v>57</v>
      </c>
      <c r="B39" t="inlineStr">
        <is>
          <t>B0DFY92NDB</t>
        </is>
      </c>
      <c r="C39" t="inlineStr">
        <is>
          <t>CENTELLIAN 24 Madeca Cream Time Reverse, TECA Anti-Aging Moisturizer | Korean Firming Face Moisturizer with TECA and Centella</t>
        </is>
      </c>
      <c r="D39" t="n">
        <v>4.5</v>
      </c>
      <c r="E39" t="n">
        <v>6214</v>
      </c>
      <c r="F39" t="n">
        <v>17.9</v>
      </c>
      <c r="G39" t="inlineStr">
        <is>
          <t>USD</t>
        </is>
      </c>
      <c r="H39" t="inlineStr"/>
      <c r="I39" t="inlineStr">
        <is>
          <t>https://www.amazon.com/CENTELLIAN-24-Madeca-Reverse-Season/dp/B0DFY92NDB/ref=zg_bs_g_11060451_d_sccl_7/139-3750824-5776643</t>
        </is>
      </c>
    </row>
    <row r="40">
      <c r="A40" t="n">
        <v>58</v>
      </c>
      <c r="B40" t="inlineStr">
        <is>
          <t>B07BRDVQ4B</t>
        </is>
      </c>
      <c r="C40" t="inlineStr">
        <is>
          <t>AmLactin Daily Nourish Body Lotion, 12% Lactic Acid, 14.1 oz | 12% lactic acid body lotion exfoliates and moisturizes dry ski</t>
        </is>
      </c>
      <c r="D40" t="n">
        <v>4.4</v>
      </c>
      <c r="E40" t="n">
        <v>36952</v>
      </c>
      <c r="F40" t="n">
        <v>15.97</v>
      </c>
      <c r="G40" t="inlineStr">
        <is>
          <t>USD</t>
        </is>
      </c>
      <c r="H40" t="inlineStr"/>
      <c r="I40" t="inlineStr">
        <is>
          <t>https://www.amazon.com/AmLactin-Moisturizing-Lotion-Bottle-Paraben/dp/B07BRDVQ4B/ref=zg_bs_g_11060451_d_sccl_8/139-3750824-5776643</t>
        </is>
      </c>
    </row>
    <row r="41">
      <c r="A41" t="n">
        <v>59</v>
      </c>
      <c r="B41" t="inlineStr">
        <is>
          <t>B0FVT77ZLL</t>
        </is>
      </c>
      <c r="C41" t="inlineStr">
        <is>
          <t>Anua PDRN Collagen Glow Facial Serum Spray, 3.38 fl oz | Hydrating Face Mist, Hyaluronic Acid, dewy glass finish, All Skin Ty</t>
        </is>
      </c>
      <c r="D41" t="n">
        <v>4.5</v>
      </c>
      <c r="E41" t="n">
        <v>6048</v>
      </c>
      <c r="F41" t="n">
        <v>21</v>
      </c>
      <c r="G41" t="inlineStr">
        <is>
          <t>USD</t>
        </is>
      </c>
      <c r="H41" t="inlineStr"/>
      <c r="I41" t="inlineStr">
        <is>
          <t>https://www.amazon.com/ANUA-Collagen-Hydrating-Hyaluronic-Hydration/dp/B0FVT77ZLL/ref=zg_bs_g_11060451_d_sccl_9/139-3750824-5776643</t>
        </is>
      </c>
    </row>
    <row r="42">
      <c r="A42" t="n">
        <v>60</v>
      </c>
      <c r="B42" t="inlineStr">
        <is>
          <t>B0D2Z3GGCY</t>
        </is>
      </c>
      <c r="C42" t="inlineStr">
        <is>
          <t>medicube Capsule Cream with Deep Vitamin C for Radiance | Liposome Vitamin C Golden Capsule for Radiance &amp; Firm-Looking Skin</t>
        </is>
      </c>
      <c r="D42" t="n">
        <v>4.6</v>
      </c>
      <c r="E42" t="n">
        <v>12357</v>
      </c>
      <c r="F42" t="n">
        <v>16.9</v>
      </c>
      <c r="G42" t="inlineStr">
        <is>
          <t>USD</t>
        </is>
      </c>
      <c r="H42" t="inlineStr"/>
      <c r="I42" t="inlineStr">
        <is>
          <t>https://www.amazon.com/medicube-Liposome-Radiance-Firm-Looking-Hydrating/dp/B0D2Z3GGCY/ref=zg_bs_g_11060451_d_sccl_10/139-3750824-5776643</t>
        </is>
      </c>
    </row>
    <row r="43">
      <c r="A43" t="n">
        <v>61</v>
      </c>
      <c r="B43" t="inlineStr">
        <is>
          <t>B09MFMCTRK</t>
        </is>
      </c>
      <c r="C43" t="inlineStr">
        <is>
          <t>VALITIC Kojic Acid Dark Spot Remover Soap Bars, Turmeric Bar Soaps 2 Pack | Original Face and Body Wash Bath Soap for Women a</t>
        </is>
      </c>
      <c r="D43" t="n">
        <v>4.2</v>
      </c>
      <c r="E43" t="n">
        <v>48210</v>
      </c>
      <c r="F43" t="n">
        <v>15.49</v>
      </c>
      <c r="G43" t="inlineStr">
        <is>
          <t>USD</t>
        </is>
      </c>
      <c r="H43" t="inlineStr"/>
      <c r="I43" t="inlineStr">
        <is>
          <t>https://www.amazon.com/Valitic-Remover-Vitamin-Collagen-Turmeric/dp/B09MFMCTRK/ref=zg_bs_g_11060451_d_sccl_11/139-3750824-5776643</t>
        </is>
      </c>
    </row>
    <row r="44">
      <c r="A44" t="n">
        <v>62</v>
      </c>
      <c r="B44" t="inlineStr">
        <is>
          <t>B09Y2JCYNK</t>
        </is>
      </c>
      <c r="C44" t="inlineStr">
        <is>
          <t>Vanicream Gentle Facial Cleaner, pH-Balanced Face Wash, 2.5 Fl Oz | Formulated without Common Irritants for Sensitive Skin, R</t>
        </is>
      </c>
      <c r="D44" t="n">
        <v>4.7</v>
      </c>
      <c r="E44" t="n">
        <v>35139</v>
      </c>
      <c r="F44" t="n">
        <v>5.79</v>
      </c>
      <c r="G44" t="inlineStr">
        <is>
          <t>USD</t>
        </is>
      </c>
      <c r="H44" t="inlineStr"/>
      <c r="I44" t="inlineStr">
        <is>
          <t>https://www.amazon.com/Vanicream-Gentle-Facial-Cleanser-Formulated/dp/B09Y2JCYNK/ref=zg_bs_g_11060451_d_sccl_12/139-3750824-5776643</t>
        </is>
      </c>
    </row>
    <row r="45">
      <c r="A45" t="n">
        <v>63</v>
      </c>
      <c r="B45" t="inlineStr">
        <is>
          <t>B0D7XXQYNH</t>
        </is>
      </c>
      <c r="C45" t="inlineStr">
        <is>
          <t>Olay Body Lotion for Women, Firming with Collagen Peptides Serum, Visibly Firmer Skin, 24hr Moisture &amp; Hydration, Fast Absorb</t>
        </is>
      </c>
      <c r="D45" t="n">
        <v>4.6</v>
      </c>
      <c r="E45" t="n">
        <v>15618</v>
      </c>
      <c r="F45" t="n">
        <v>9.99</v>
      </c>
      <c r="G45" t="inlineStr">
        <is>
          <t>USD</t>
        </is>
      </c>
      <c r="H45" t="inlineStr"/>
      <c r="I45" t="inlineStr">
        <is>
          <t>https://www.amazon.com/Olay-Hydrating-Collagen-Moisturizing-Absorbing/dp/B0D7XXQYNH/ref=zg_bs_g_11060451_d_sccl_13/139-3750824-5776643</t>
        </is>
      </c>
    </row>
    <row r="46">
      <c r="A46" t="n">
        <v>64</v>
      </c>
      <c r="B46" t="inlineStr">
        <is>
          <t>B0BRMYHMS5</t>
        </is>
      </c>
      <c r="C46" t="inlineStr">
        <is>
          <t>medicube Wrapping Mask Collagen - Overnight Peel Off Facial Mask | Elasticity &amp; Hydration Care, Reduces Sagging &amp; Dullness -</t>
        </is>
      </c>
      <c r="D46" t="n">
        <v>4.5</v>
      </c>
      <c r="E46" t="n">
        <v>23580</v>
      </c>
      <c r="F46" t="n">
        <v>33.95</v>
      </c>
      <c r="G46" t="inlineStr">
        <is>
          <t>USD</t>
        </is>
      </c>
      <c r="H46" t="inlineStr"/>
      <c r="I46" t="inlineStr">
        <is>
          <t>https://www.amazon.com/Medicube-Collagen-Wrapping-Elasticity-Hydration/dp/B0BRMYHMS5/ref=zg_bs_g_11060451_d_sccl_14/139-3750824-5776643</t>
        </is>
      </c>
    </row>
    <row r="47">
      <c r="A47" t="n">
        <v>65</v>
      </c>
      <c r="B47" t="inlineStr">
        <is>
          <t>B07VWSN95S</t>
        </is>
      </c>
      <c r="C47" t="inlineStr">
        <is>
          <t>CeraVe Resurfacing Retinol Face Serum with Niacinamide, Pore Minimizer, 1oz | Skin Care Brightening Serum with Licorice Root,</t>
        </is>
      </c>
      <c r="D47" t="n">
        <v>4.6</v>
      </c>
      <c r="E47" t="n">
        <v>56794</v>
      </c>
      <c r="F47" t="n">
        <v>9.99</v>
      </c>
      <c r="G47" t="inlineStr">
        <is>
          <t>USD</t>
        </is>
      </c>
      <c r="H47" t="inlineStr"/>
      <c r="I47" t="inlineStr">
        <is>
          <t>https://www.amazon.com/CeraVe-Post-Acne-Refining-Resurfacing-Brightening/dp/B07VWSN95S/ref=zg_bs_g_11060451_d_sccl_15/139-3750824-5776643</t>
        </is>
      </c>
    </row>
    <row r="48">
      <c r="A48" t="n">
        <v>66</v>
      </c>
      <c r="B48" t="inlineStr">
        <is>
          <t>B006IB5T4W</t>
        </is>
      </c>
      <c r="C48" t="inlineStr">
        <is>
          <t>Aquaphor Advanced Therapy Healing Ointment Skin Protectant, 14 OZ | Clinically Proven Skin Protectant Moisturizer for Cracked</t>
        </is>
      </c>
      <c r="D48" t="n">
        <v>4.8</v>
      </c>
      <c r="E48" t="n">
        <v>86875</v>
      </c>
      <c r="F48" t="n">
        <v>16.49</v>
      </c>
      <c r="G48" t="inlineStr">
        <is>
          <t>USD</t>
        </is>
      </c>
      <c r="H48" t="inlineStr"/>
      <c r="I48" t="inlineStr">
        <is>
          <t>https://www.amazon.com/Aquaphor-Healing-Ointment-Moisturizing-Protectant/dp/B006IB5T4W/ref=zg_bs_g_11060451_d_sccl_16/139-3750824-5776643</t>
        </is>
      </c>
    </row>
    <row r="49">
      <c r="A49" t="n">
        <v>67</v>
      </c>
      <c r="B49" t="inlineStr">
        <is>
          <t>B0C3PCJ6SD</t>
        </is>
      </c>
      <c r="C49" t="inlineStr">
        <is>
          <t>The Ordinary Salicylic Acid 2% Solution, Acne-Fighting Serum for Blemish-Prone Skin</t>
        </is>
      </c>
      <c r="D49" t="n">
        <v>4.7</v>
      </c>
      <c r="E49" t="n">
        <v>12848</v>
      </c>
      <c r="F49" t="n">
        <v>6.7</v>
      </c>
      <c r="G49" t="inlineStr">
        <is>
          <t>USD</t>
        </is>
      </c>
      <c r="H49" t="inlineStr"/>
      <c r="I49" t="inlineStr">
        <is>
          <t>https://www.amazon.com/Ordinary-Salicylic-Exfoliating-Blemish-Solution/dp/B0C3PCJ6SD/ref=zg_bs_g_11060451_d_sccl_17/139-3750824-5776643</t>
        </is>
      </c>
    </row>
    <row r="50">
      <c r="A50" t="n">
        <v>68</v>
      </c>
      <c r="B50" t="inlineStr">
        <is>
          <t>B00J5KDCO2</t>
        </is>
      </c>
      <c r="C50" t="inlineStr">
        <is>
          <t>EltaMD UV Daily Face Sunscreen Moisturizer, Zinc Oxide, SPF 40 and SPF 50 | Hydrates and Protects Dry Dehydrated Skin, Lightw</t>
        </is>
      </c>
      <c r="F50" t="n">
        <v>43</v>
      </c>
      <c r="G50" t="inlineStr">
        <is>
          <t>USD</t>
        </is>
      </c>
      <c r="H50" t="inlineStr"/>
      <c r="I50" t="inlineStr">
        <is>
          <t>https://www.amazon.com/EltaMD-Moisturizer-Hyaluronic-Mineral-Based-Protection/dp/B00J5KDCO2/ref=zg_bs_g_11060451_d_sccl_18/139-3750824-5776643</t>
        </is>
      </c>
    </row>
    <row r="51">
      <c r="A51" t="n">
        <v>69</v>
      </c>
      <c r="B51" t="inlineStr">
        <is>
          <t>B0DGTMR754</t>
        </is>
      </c>
      <c r="C51" t="inlineStr">
        <is>
          <t>medicube Jelly Gel Mask with Salmon DNA PDRN Pink Collagen, 4EA | Overnight Face Mask for Glass Glow Skin - Elasticity, Hydra</t>
        </is>
      </c>
      <c r="D51" t="n">
        <v>4.6</v>
      </c>
      <c r="E51" t="n">
        <v>12409</v>
      </c>
      <c r="F51" t="n">
        <v>15.2</v>
      </c>
      <c r="G51" t="inlineStr">
        <is>
          <t>USD</t>
        </is>
      </c>
      <c r="H51" t="inlineStr"/>
      <c r="I51" t="inlineStr">
        <is>
          <t>https://www.amazon.com/medicube-overnight-elasticity-hydrating-moisturizing/dp/B0DGTMR754/ref=zg_bs_g_11060451_d_sccl_19/139-3750824-5776643</t>
        </is>
      </c>
    </row>
    <row r="52">
      <c r="A52" t="n">
        <v>70</v>
      </c>
      <c r="B52" t="inlineStr">
        <is>
          <t>B0BT1WN3ZD</t>
        </is>
      </c>
      <c r="C52" t="inlineStr">
        <is>
          <t>method Men’s Body Wash, Sea + Surf Scent, 28 fl oz | Soothing Formula, Leaves Skin Feeling Soft &amp; Moisturized, Rich Lather, M</t>
        </is>
      </c>
      <c r="D52" t="n">
        <v>4.7</v>
      </c>
      <c r="E52" t="n">
        <v>7130</v>
      </c>
      <c r="F52" t="n">
        <v>12</v>
      </c>
      <c r="G52" t="inlineStr">
        <is>
          <t>USD</t>
        </is>
      </c>
      <c r="H52" t="inlineStr"/>
      <c r="I52" t="inlineStr">
        <is>
          <t>https://www.amazon.com/method-mens-Body-Wash-Surf/dp/B0BT1WN3ZD/ref=zg_bs_g_11060451_d_sccl_20/139-3750824-5776643</t>
        </is>
      </c>
    </row>
    <row r="53">
      <c r="A53" t="n">
        <v>71</v>
      </c>
      <c r="B53" t="inlineStr">
        <is>
          <t>B00I69SEK0</t>
        </is>
      </c>
      <c r="C53" t="inlineStr">
        <is>
          <t>Dove Beauty Bar Soap Original 8 Count for Soft, Smooth Skin, with 1/4 Moisturizing Cream 3.75 oz | Moisturizing beauty bar wi</t>
        </is>
      </c>
      <c r="D53" t="n">
        <v>4.8</v>
      </c>
      <c r="E53" t="n">
        <v>12300</v>
      </c>
      <c r="F53" t="n">
        <v>12.97</v>
      </c>
      <c r="G53" t="inlineStr">
        <is>
          <t>USD</t>
        </is>
      </c>
      <c r="H53" t="inlineStr"/>
      <c r="I53" t="inlineStr">
        <is>
          <t>https://www.amazon.com/Dove-Beauty-Bar-White/dp/B00I69SEK0/ref=zg_bs_g_11060451_d_sccl_21/139-3750824-5776643</t>
        </is>
      </c>
    </row>
    <row r="54">
      <c r="A54" t="n">
        <v>72</v>
      </c>
      <c r="B54" t="inlineStr">
        <is>
          <t>B0107QPFBU</t>
        </is>
      </c>
      <c r="C54" t="inlineStr">
        <is>
          <t>Aquaphor Advanced Therapy Healing Ointment, Skin Protectant, 7 OZ | Clinically Proven Skin Protectant Moisturizer for Cracked</t>
        </is>
      </c>
      <c r="D54" t="n">
        <v>4.8</v>
      </c>
      <c r="E54" t="n">
        <v>44909</v>
      </c>
      <c r="F54" t="n">
        <v>12.19</v>
      </c>
      <c r="G54" t="inlineStr">
        <is>
          <t>USD</t>
        </is>
      </c>
      <c r="H54" t="inlineStr"/>
      <c r="I54" t="inlineStr">
        <is>
          <t>https://www.amazon.com/Aquaphor-Advanced-Therapy-Ointment-Protectant/dp/B0107QPFBU/ref=zg_bs_g_11060451_d_sccl_22/139-3750824-5776643</t>
        </is>
      </c>
    </row>
    <row r="55">
      <c r="A55" t="n">
        <v>73</v>
      </c>
      <c r="B55" t="inlineStr">
        <is>
          <t>B0BVV8BNYJ</t>
        </is>
      </c>
      <c r="C55" t="inlineStr">
        <is>
          <t>Anua Heartleaf Quercetinol Pore Deep Cleansing Foam, 5.07 fl.oz | Face wash for Pore Refining Cleanser, Hydrating Daily Clean</t>
        </is>
      </c>
      <c r="D55" t="n">
        <v>4.6</v>
      </c>
      <c r="E55" t="n">
        <v>20833</v>
      </c>
      <c r="F55" t="n">
        <v>13</v>
      </c>
      <c r="G55" t="inlineStr">
        <is>
          <t>USD</t>
        </is>
      </c>
      <c r="H55" t="inlineStr"/>
      <c r="I55" t="inlineStr">
        <is>
          <t>https://www.amazon.com/ANUA-Heartleaf-Quercetinol-Pore-Cleansing/dp/B0BVV8BNYJ/ref=zg_bs_g_11060451_d_sccl_23/139-3750824-5776643</t>
        </is>
      </c>
    </row>
    <row r="56">
      <c r="A56" t="n">
        <v>74</v>
      </c>
      <c r="B56" t="inlineStr">
        <is>
          <t>B091NJQ29P</t>
        </is>
      </c>
      <c r="C56" t="inlineStr">
        <is>
          <t>Good Molecules Yerba Mate Wake Up Eye Gel, Caffeine Under Eye Cream, 15 ml | Refreshes and hydrates tired under eyes with caf</t>
        </is>
      </c>
      <c r="D56" t="n">
        <v>4.2</v>
      </c>
      <c r="E56" t="n">
        <v>33318</v>
      </c>
      <c r="F56" t="n">
        <v>5.97</v>
      </c>
      <c r="G56" t="inlineStr">
        <is>
          <t>USD</t>
        </is>
      </c>
      <c r="H56" t="inlineStr"/>
      <c r="I56" t="inlineStr">
        <is>
          <t>https://www.amazon.com/Good-Molecules-Formulated-Revitalize-Fragrance/dp/B091NJQ29P/ref=zg_bs_g_11060451_d_sccl_24/139-3750824-5776643</t>
        </is>
      </c>
    </row>
    <row r="57">
      <c r="A57" t="n">
        <v>75</v>
      </c>
      <c r="B57" t="inlineStr">
        <is>
          <t>B003QXZWYW</t>
        </is>
      </c>
      <c r="C57" t="inlineStr">
        <is>
          <t>La Roche-Posay Lipikar AP+MAX Triple Repair Moisturizing Body Cream | Face and body lotion for dry skin with shea butter and</t>
        </is>
      </c>
      <c r="D57" t="n">
        <v>4.6</v>
      </c>
      <c r="E57" t="n">
        <v>42007</v>
      </c>
      <c r="F57" t="n">
        <v>21.99</v>
      </c>
      <c r="G57" t="inlineStr">
        <is>
          <t>USD</t>
        </is>
      </c>
      <c r="H57" t="inlineStr"/>
      <c r="I57" t="inlineStr">
        <is>
          <t>https://www.amazon.com/Roche-Posay-Lipikar-Intense-Repair-Cream/dp/B003QXZWYW/ref=zg_bs_g_11060451_d_sccl_25/139-3750824-5776643</t>
        </is>
      </c>
    </row>
    <row r="58">
      <c r="A58" t="n">
        <v>76</v>
      </c>
      <c r="B58" t="inlineStr">
        <is>
          <t>B099N1LC4R</t>
        </is>
      </c>
      <c r="C58" t="inlineStr">
        <is>
          <t>Cetaphil Moisturizing Cream, Face &amp; Body Lotion Dry Sensitive Skin, 20oz | Fragrance-Free, Non-Comedogenic, Non-Greasy, Hydra</t>
        </is>
      </c>
      <c r="D58" t="n">
        <v>4.8</v>
      </c>
      <c r="E58" t="n">
        <v>40309</v>
      </c>
      <c r="F58" t="n">
        <v>14.12</v>
      </c>
      <c r="G58" t="inlineStr">
        <is>
          <t>USD</t>
        </is>
      </c>
      <c r="H58" t="inlineStr"/>
      <c r="I58" t="inlineStr">
        <is>
          <t>https://www.amazon.com/Cetaphil-Moisturizing-Cream-Lotion-Sensitive/dp/B099N1LC4R/ref=zg_bs_g_11060451_d_sccl_26/139-3750824-5776643</t>
        </is>
      </c>
    </row>
    <row r="59">
      <c r="A59" t="n">
        <v>77</v>
      </c>
      <c r="B59" t="inlineStr">
        <is>
          <t>B07XC569XF</t>
        </is>
      </c>
      <c r="C59" t="inlineStr">
        <is>
          <t>Neutrogena Hydro Boost Cleansing Wipes Makeup Remover, 25 Ct | Micellar Cleansing Cloths, Gently Removes Oil, Dirt, Waterproo</t>
        </is>
      </c>
      <c r="D59" t="n">
        <v>4.7</v>
      </c>
      <c r="E59" t="n">
        <v>18274</v>
      </c>
      <c r="F59" t="n">
        <v>11.97</v>
      </c>
      <c r="G59" t="inlineStr">
        <is>
          <t>USD</t>
        </is>
      </c>
      <c r="H59" t="inlineStr"/>
      <c r="I59" t="inlineStr">
        <is>
          <t>https://www.amazon.com/Neutrogena-Hydro-Cleansing-Makeup-Remover/dp/B07XC569XF/ref=zg_bs_g_11060451_d_sccl_27/139-3750824-5776643</t>
        </is>
      </c>
    </row>
    <row r="60">
      <c r="A60" t="n">
        <v>78</v>
      </c>
      <c r="B60" t="inlineStr">
        <is>
          <t>B0B3GCCRVH</t>
        </is>
      </c>
      <c r="C60" t="inlineStr">
        <is>
          <t>CeraVe Eye Cream for Wrinkles with Peptides, Caffeine &amp; Niacinamide, 0.5oz | Dermatologist-Tested Skin Care Formula Targets C</t>
        </is>
      </c>
      <c r="D60" t="n">
        <v>4.5</v>
      </c>
      <c r="E60" t="n">
        <v>9435</v>
      </c>
      <c r="F60" t="n">
        <v>12.89</v>
      </c>
      <c r="G60" t="inlineStr">
        <is>
          <t>USD</t>
        </is>
      </c>
      <c r="H60" t="inlineStr"/>
      <c r="I60" t="inlineStr">
        <is>
          <t>https://www.amazon.com/CeraVe-Hyaluronic-Niacinamide-Ceramides-Ophthalmologist/dp/B0B3GCCRVH/ref=zg_bs_g_11060451_d_sccl_28/139-3750824-5776643</t>
        </is>
      </c>
    </row>
    <row r="61">
      <c r="A61" t="n">
        <v>79</v>
      </c>
      <c r="B61" t="inlineStr">
        <is>
          <t>B07VRFC3Y7</t>
        </is>
      </c>
      <c r="C61" t="inlineStr">
        <is>
          <t>SkinSmart Antimicrobial Facial Cleanser for Breakouts and Blemishes, 8 oz | Hypochlorous Acid Spray for Face Targets Breakout</t>
        </is>
      </c>
      <c r="D61" t="n">
        <v>4.7</v>
      </c>
      <c r="E61" t="n">
        <v>13529</v>
      </c>
      <c r="F61" t="n">
        <v>17.99</v>
      </c>
      <c r="G61" t="inlineStr">
        <is>
          <t>USD</t>
        </is>
      </c>
      <c r="H61" t="inlineStr"/>
      <c r="I61" t="inlineStr">
        <is>
          <t>https://www.amazon.com/SkinSmart-Breakouts-Post-Workout-Blemishes-Irritation/dp/B07VRFC3Y7/ref=zg_bs_g_11060451_d_sccl_29/139-3750824-5776643</t>
        </is>
      </c>
    </row>
    <row r="62">
      <c r="A62" t="n">
        <v>80</v>
      </c>
      <c r="B62" t="inlineStr">
        <is>
          <t>B0BBSP2JNQ</t>
        </is>
      </c>
      <c r="C62" t="inlineStr">
        <is>
          <t>SimplyVital Face Moisturizer Retinol Collagen Hyaluronic Acid Cream 1.7 oz | Anti-Aging, Moisturizer Face Cream for Women &amp; M</t>
        </is>
      </c>
      <c r="D62" t="n">
        <v>4.4</v>
      </c>
      <c r="E62" t="n">
        <v>37143</v>
      </c>
      <c r="F62" t="n">
        <v>19.98</v>
      </c>
      <c r="G62" t="inlineStr">
        <is>
          <t>USD</t>
        </is>
      </c>
      <c r="H62" t="inlineStr"/>
      <c r="I62" t="inlineStr">
        <is>
          <t>https://www.amazon.com/Face-Moisturizer-Collagen-Cream-Moisturizing/dp/B0BBSP2JNQ/ref=zg_bs_g_11060451_d_sccl_30/139-3750824-5776643</t>
        </is>
      </c>
    </row>
  </sheetData>
  <hyperlinks>
    <hyperlink xmlns:r="http://schemas.openxmlformats.org/officeDocument/2006/relationships" ref="I1"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8"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Body</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B08KT2Z93D</t>
        </is>
      </c>
      <c r="C3" t="inlineStr">
        <is>
          <t>eos Shea Better Body Lotion- Vanilla Cashmere, 24-Hour Moisture, 16 fl oz</t>
        </is>
      </c>
      <c r="D3" t="n">
        <v>4.7</v>
      </c>
      <c r="E3" t="n">
        <v>74278</v>
      </c>
      <c r="F3" t="n">
        <v>9.970000000000001</v>
      </c>
      <c r="G3" t="inlineStr">
        <is>
          <t>USD</t>
        </is>
      </c>
      <c r="H3" t="inlineStr"/>
      <c r="I3" t="inlineStr">
        <is>
          <t>https://www.amazon.com/eos-Cashmere-Moisture-Lightweight-Non-Greasy/dp/B08KT2Z93D/ref=zg_bs_g_11060521_d_sccl_1/139-3750824-5776643</t>
        </is>
      </c>
    </row>
    <row r="4">
      <c r="A4" t="n">
        <v>2</v>
      </c>
      <c r="B4" t="inlineStr">
        <is>
          <t>B00F1U0YB4</t>
        </is>
      </c>
      <c r="C4" t="inlineStr">
        <is>
          <t>Mrs. Meyer's Clean Day, Hand Soap Refill, Lemon Verbena Scent, 33 Fl Oz</t>
        </is>
      </c>
      <c r="D4" t="n">
        <v>4.7</v>
      </c>
      <c r="E4" t="n">
        <v>53231</v>
      </c>
      <c r="F4" t="n">
        <v>7.61</v>
      </c>
      <c r="G4" t="inlineStr">
        <is>
          <t>USD</t>
        </is>
      </c>
      <c r="H4" t="inlineStr"/>
      <c r="I4" t="inlineStr">
        <is>
          <t>https://www.amazon.com/Mrs-Meyers-Clean-Refill-Verbena/dp/B00F1U0YB4/ref=zg_bs_g_11060521_d_sccl_2/139-3750824-5776643</t>
        </is>
      </c>
    </row>
    <row r="5">
      <c r="A5" t="n">
        <v>3</v>
      </c>
      <c r="B5" t="inlineStr">
        <is>
          <t>B0CX21RTHH</t>
        </is>
      </c>
      <c r="C5" t="inlineStr">
        <is>
          <t>eos Cashmere Body Wash- Fresh &amp; Cozy, Creamy Gel with Shea Butter, 16 fl oz</t>
        </is>
      </c>
      <c r="D5" t="n">
        <v>4.7</v>
      </c>
      <c r="E5" t="n">
        <v>22767</v>
      </c>
      <c r="F5" t="n">
        <v>9.98</v>
      </c>
      <c r="G5" t="inlineStr">
        <is>
          <t>USD</t>
        </is>
      </c>
      <c r="H5" t="inlineStr"/>
      <c r="I5" t="inlineStr">
        <is>
          <t>https://www.amazon.com/eos-Fresh-Cozy-Body-Wash/dp/B0CX21RTHH/ref=zg_bs_g_11060521_d_sccl_3/139-3750824-5776643</t>
        </is>
      </c>
    </row>
    <row r="6">
      <c r="A6" t="n">
        <v>4</v>
      </c>
      <c r="B6" t="inlineStr">
        <is>
          <t>B09HHBV8CB</t>
        </is>
      </c>
      <c r="C6" t="inlineStr">
        <is>
          <t>Amazon Basics Liquid Hand Soap Refill, Milk and Honey Scent, Triclosan-Free, Dermatologist Tested, 50 Fluid Ounces</t>
        </is>
      </c>
      <c r="D6" t="n">
        <v>4.6</v>
      </c>
      <c r="E6" t="n">
        <v>45702</v>
      </c>
      <c r="F6" t="n">
        <v>4.3</v>
      </c>
      <c r="G6" t="inlineStr">
        <is>
          <t>USD</t>
        </is>
      </c>
      <c r="H6" t="inlineStr"/>
      <c r="I6" t="inlineStr">
        <is>
          <t>https://www.amazon.com/Amazon-Basics-Liquid-Refill-Triclosan-free/dp/B09HHBV8CB/ref=zg_bs_g_11060521_d_sccl_4/139-3750824-5776643</t>
        </is>
      </c>
    </row>
    <row r="7">
      <c r="A7" t="n">
        <v>5</v>
      </c>
      <c r="B7" t="inlineStr">
        <is>
          <t>B00MEDOY2G</t>
        </is>
      </c>
      <c r="C7" t="inlineStr">
        <is>
          <t>Dove Body Wash Body Wash Deep Moisture 30.6 oz Pump, Sulfate Free | Dove Deep Moisture Body Wash hydrates dry skin for 24 hou</t>
        </is>
      </c>
      <c r="D7" t="n">
        <v>4.8</v>
      </c>
      <c r="E7" t="n">
        <v>86141</v>
      </c>
      <c r="F7" t="n">
        <v>11</v>
      </c>
      <c r="G7" t="inlineStr">
        <is>
          <t>USD</t>
        </is>
      </c>
      <c r="H7" t="inlineStr"/>
      <c r="I7" t="inlineStr">
        <is>
          <t>https://www.amazon.com/Dove-24hr-Lotion-Body-Moisture/dp/B00MEDOY2G/ref=zg_bs_g_11060521_d_sccl_5/139-3750824-5776643</t>
        </is>
      </c>
    </row>
    <row r="8">
      <c r="A8" t="n">
        <v>6</v>
      </c>
      <c r="B8" t="inlineStr">
        <is>
          <t>B07RK4HST7</t>
        </is>
      </c>
      <c r="C8" t="inlineStr">
        <is>
          <t>CeraVe Daily Moisturizing Lotion, Face and Body Lotion, Skin care, 19oz | Hyaluronic Acid, Lotion For Dry Skin, Skin Barrier</t>
        </is>
      </c>
      <c r="D8" t="n">
        <v>4.7</v>
      </c>
      <c r="E8" t="n">
        <v>150351</v>
      </c>
      <c r="F8" t="n">
        <v>18.14</v>
      </c>
      <c r="G8" t="inlineStr">
        <is>
          <t>USD</t>
        </is>
      </c>
      <c r="H8" t="inlineStr"/>
      <c r="I8" t="inlineStr">
        <is>
          <t>https://www.amazon.com/CeraVe-Moisturizing-Lotion-Hyaluronic-Fragrance/dp/B07RK4HST7/ref=zg_bs_g_11060521_d_sccl_6/139-3750824-5776643</t>
        </is>
      </c>
    </row>
    <row r="9">
      <c r="A9" t="n">
        <v>7</v>
      </c>
      <c r="B9" t="inlineStr">
        <is>
          <t>B0B1PDDLGZ</t>
        </is>
      </c>
      <c r="C9" t="inlineStr">
        <is>
          <t>Naturium The Glow Getter Multi-Oil Body Wash, 16.9 fl oz | Nourishing Gentle Cleanser, Dissolves Impurities, Hydrating Base P</t>
        </is>
      </c>
      <c r="D9" t="n">
        <v>4.6</v>
      </c>
      <c r="E9" t="n">
        <v>7542</v>
      </c>
      <c r="F9" t="n">
        <v>15.18</v>
      </c>
      <c r="G9" t="inlineStr">
        <is>
          <t>USD</t>
        </is>
      </c>
      <c r="H9" t="inlineStr"/>
      <c r="I9" t="inlineStr">
        <is>
          <t>https://www.amazon.com/Getter-Multi-Oil-Hydrating-Naturium-Cleanser/dp/B0B1PDDLGZ/ref=zg_bs_g_11060521_d_sccl_7/139-3750824-5776643</t>
        </is>
      </c>
    </row>
    <row r="10">
      <c r="A10" t="n">
        <v>8</v>
      </c>
      <c r="B10" t="inlineStr">
        <is>
          <t>B081FFRGZB</t>
        </is>
      </c>
      <c r="C10" t="inlineStr">
        <is>
          <t>Softsoap Antibacterial Liquid Hand Soap, White Tea &amp; Berry Scent, 50 fl oz | Refill Size, Paraben-Free, Phthalate-Free, Bathr</t>
        </is>
      </c>
      <c r="D10" t="n">
        <v>4.6</v>
      </c>
      <c r="E10" t="n">
        <v>22340</v>
      </c>
      <c r="F10" t="n">
        <v>5.97</v>
      </c>
      <c r="G10" t="inlineStr">
        <is>
          <t>USD</t>
        </is>
      </c>
      <c r="H10" t="inlineStr"/>
      <c r="I10" t="inlineStr">
        <is>
          <t>https://www.amazon.com/Softsoap-Antibacterial-Liquid-Refill-White/dp/B081FFRGZB/ref=zg_bs_g_11060521_d_sccl_8/139-3750824-5776643</t>
        </is>
      </c>
    </row>
    <row r="11">
      <c r="A11" t="n">
        <v>9</v>
      </c>
      <c r="B11" t="inlineStr">
        <is>
          <t>B0BT1WL6KY</t>
        </is>
      </c>
      <c r="C11" t="inlineStr">
        <is>
          <t>method Body Wash, Simply Nourish, 28 fl oz | Soothing Formula, Leaves Skin Feeling Soft &amp; Moisturized, Made Without Parabens,</t>
        </is>
      </c>
      <c r="D11" t="n">
        <v>4.7</v>
      </c>
      <c r="E11" t="n">
        <v>13384</v>
      </c>
      <c r="F11" t="n">
        <v>12</v>
      </c>
      <c r="G11" t="inlineStr">
        <is>
          <t>USD</t>
        </is>
      </c>
      <c r="H11" t="inlineStr"/>
      <c r="I11" t="inlineStr">
        <is>
          <t>https://www.amazon.com/Method-Simply-Nourish-Paraben-Phthalate/dp/B0BT1WL6KY/ref=zg_bs_g_11060521_d_sccl_9/139-3750824-5776643</t>
        </is>
      </c>
    </row>
    <row r="12">
      <c r="A12" t="n">
        <v>10</v>
      </c>
      <c r="B12" t="inlineStr">
        <is>
          <t>B09DDD6YGJ</t>
        </is>
      </c>
      <c r="C12" t="inlineStr">
        <is>
          <t>Dove Body Wash Antibacterial For All Skin Types 30.6 oz Pump, Sulfate Free | Dove Antibacterial Body Wash eliminates 99% of b</t>
        </is>
      </c>
      <c r="D12" t="n">
        <v>4.8</v>
      </c>
      <c r="E12" t="n">
        <v>6583</v>
      </c>
      <c r="F12" t="n">
        <v>10.97</v>
      </c>
      <c r="G12" t="inlineStr">
        <is>
          <t>USD</t>
        </is>
      </c>
      <c r="H12" t="inlineStr"/>
      <c r="I12" t="inlineStr">
        <is>
          <t>https://www.amazon.com/Dove-Body-Wash-Care-Protect/dp/B09DDD6YGJ/ref=zg_bs_g_11060521_d_sccl_10/139-3750824-5776643</t>
        </is>
      </c>
    </row>
    <row r="13">
      <c r="A13" t="n">
        <v>11</v>
      </c>
      <c r="B13" t="inlineStr">
        <is>
          <t>B00SK71SAG</t>
        </is>
      </c>
      <c r="C13" t="inlineStr">
        <is>
          <t>Dove Sensitive Skin Body Wash, 24hr Lotion-Soft Skin, 30.6 oz | Dove Sensitive Skin Body Wash soothes dry, sensitive skin wit</t>
        </is>
      </c>
      <c r="D13" t="n">
        <v>4.8</v>
      </c>
      <c r="E13" t="n">
        <v>63646</v>
      </c>
      <c r="F13" t="n">
        <v>10.97</v>
      </c>
      <c r="G13" t="inlineStr">
        <is>
          <t>USD</t>
        </is>
      </c>
      <c r="H13" t="inlineStr"/>
      <c r="I13" t="inlineStr">
        <is>
          <t>https://www.amazon.com/Dove-24hr-Lotion-Body-Sensitive/dp/B00SK71SAG/ref=zg_bs_g_11060521_d_sccl_11/139-3750824-5776643</t>
        </is>
      </c>
    </row>
    <row r="14">
      <c r="A14" t="n">
        <v>12</v>
      </c>
      <c r="B14" t="inlineStr">
        <is>
          <t>B001ET7IQK</t>
        </is>
      </c>
      <c r="C14" t="inlineStr">
        <is>
          <t>Dove Beauty Bar Soap Sensitive, 8 Bars for Sensitive Skin, Fragrance Free and Hypoallergenic 3.75 oz</t>
        </is>
      </c>
      <c r="D14" t="n">
        <v>4.8</v>
      </c>
      <c r="E14" t="n">
        <v>18281</v>
      </c>
      <c r="F14" t="n">
        <v>12.97</v>
      </c>
      <c r="G14" t="inlineStr">
        <is>
          <t>USD</t>
        </is>
      </c>
      <c r="H14" t="inlineStr"/>
      <c r="I14" t="inlineStr">
        <is>
          <t>https://www.amazon.com/Dove-Beauty-Sensitive-Skin-Count/dp/B001ET7IQK/ref=zg_bs_g_11060521_d_sccl_12/139-3750824-5776643</t>
        </is>
      </c>
    </row>
    <row r="15">
      <c r="A15" t="n">
        <v>13</v>
      </c>
      <c r="B15" t="inlineStr">
        <is>
          <t>B07TJG79HP</t>
        </is>
      </c>
      <c r="C15" t="inlineStr">
        <is>
          <t>MRS. MEYER'S CLEAN DAY Liquid Hand Soap, Rain Water, 12.5 fl oz, 3 Pack | Moisturizing Liquid Hand Soap, Softens and Cleans H</t>
        </is>
      </c>
      <c r="D15" t="n">
        <v>4.8</v>
      </c>
      <c r="E15" t="n">
        <v>68902</v>
      </c>
      <c r="F15" t="n">
        <v>14.91</v>
      </c>
      <c r="G15" t="inlineStr">
        <is>
          <t>USD</t>
        </is>
      </c>
      <c r="H15" t="inlineStr"/>
      <c r="I15" t="inlineStr">
        <is>
          <t>https://www.amazon.com/MRS-MEYERS-CLEAN-DAY-Biodegradable/dp/B07TJG79HP/ref=zg_bs_g_11060521_d_sccl_13/139-3750824-5776643</t>
        </is>
      </c>
    </row>
    <row r="16">
      <c r="A16" t="n">
        <v>14</v>
      </c>
      <c r="B16" t="inlineStr">
        <is>
          <t>B09M7SPFSJ</t>
        </is>
      </c>
      <c r="C16" t="inlineStr">
        <is>
          <t>Ivory Body Wash, Designed for the Whole Family, Gentle Formula, Free of Dyes Heavy Perfumes Parabens Phthalates &amp; Silicones,</t>
        </is>
      </c>
      <c r="D16" t="n">
        <v>4.8</v>
      </c>
      <c r="E16" t="n">
        <v>20388</v>
      </c>
      <c r="F16" t="n">
        <v>6.99</v>
      </c>
      <c r="G16" t="inlineStr">
        <is>
          <t>USD</t>
        </is>
      </c>
      <c r="H16" t="inlineStr"/>
      <c r="I16" t="inlineStr">
        <is>
          <t>https://www.amazon.com/Designed-Perfumes-Parabens-Phthalates-Silicones/dp/B09M7SPFSJ/ref=zg_bs_g_11060521_d_sccl_14/139-3750824-5776643</t>
        </is>
      </c>
    </row>
    <row r="17">
      <c r="A17" t="n">
        <v>15</v>
      </c>
      <c r="B17" t="inlineStr">
        <is>
          <t>B0BX2TZZWG</t>
        </is>
      </c>
      <c r="C17" t="inlineStr">
        <is>
          <t>Tree Hut Body Scrub, Vanilla, 18 Oz | Exfoliating &amp; Hydrating Sugar Scrub with Shea Butter &amp; Essential Oils, Smooth Skin, Bod</t>
        </is>
      </c>
      <c r="D17" t="n">
        <v>4.7</v>
      </c>
      <c r="E17" t="n">
        <v>7285</v>
      </c>
      <c r="F17" t="n">
        <v>8.94</v>
      </c>
      <c r="G17" t="inlineStr">
        <is>
          <t>USD</t>
        </is>
      </c>
      <c r="H17" t="inlineStr"/>
      <c r="I17" t="inlineStr">
        <is>
          <t>https://www.amazon.com/Tree-Hut-Variety-Strawberry-Champaine/dp/B0BX2TZZWG/ref=zg_bs_g_11060521_d_sccl_15/139-3750824-5776643</t>
        </is>
      </c>
    </row>
    <row r="18">
      <c r="A18" t="n">
        <v>16</v>
      </c>
      <c r="B18" t="inlineStr">
        <is>
          <t>B0060OUV5Y</t>
        </is>
      </c>
      <c r="C18" t="inlineStr">
        <is>
          <t>La Roche-Posay Cicaplast Balm B5, Barrier Repair Cream for Dry Skin | Skin healing cream with centella asiatica, shea butter</t>
        </is>
      </c>
      <c r="D18" t="n">
        <v>4.7</v>
      </c>
      <c r="E18" t="n">
        <v>22587</v>
      </c>
      <c r="F18" t="n">
        <v>18.99</v>
      </c>
      <c r="G18" t="inlineStr">
        <is>
          <t>USD</t>
        </is>
      </c>
      <c r="H18" t="inlineStr"/>
      <c r="I18" t="inlineStr">
        <is>
          <t>https://www.amazon.com/Roche-Posay-Cicaplast-Baume-Multi-Purpose-Butter/dp/B0060OUV5Y/ref=zg_bs_g_11060521_d_sccl_16/139-3750824-5776643</t>
        </is>
      </c>
    </row>
    <row r="19">
      <c r="A19" t="n">
        <v>17</v>
      </c>
      <c r="B19" t="inlineStr">
        <is>
          <t>B092RB7LQW</t>
        </is>
      </c>
      <c r="C19" t="inlineStr">
        <is>
          <t>method Foaming Hand Wash Refill, Sea Minerals, 28 fl oz | Refills Up to 3X, Hydrates &amp; Softens Skin, Designed for Gentle Ever</t>
        </is>
      </c>
      <c r="D19" t="n">
        <v>4.6</v>
      </c>
      <c r="E19" t="n">
        <v>36612</v>
      </c>
      <c r="F19" t="n">
        <v>7.79</v>
      </c>
      <c r="G19" t="inlineStr">
        <is>
          <t>USD</t>
        </is>
      </c>
      <c r="H19" t="inlineStr"/>
      <c r="I19" t="inlineStr">
        <is>
          <t>https://www.amazon.com/Method-Foaming-Refill-Minerals-Ounce/dp/B092RB7LQW/ref=zg_bs_g_11060521_d_sccl_17/139-3750824-5776643</t>
        </is>
      </c>
    </row>
    <row r="20">
      <c r="A20" t="n">
        <v>18</v>
      </c>
      <c r="B20" t="inlineStr">
        <is>
          <t>B0B9CHS3LR</t>
        </is>
      </c>
      <c r="C20" t="inlineStr">
        <is>
          <t>Native Clean Body Wash, Gentle &amp; pH-balanced for Sensitive Skin, 24-Hr Freshness for Women &amp; Men, Vegan &amp; Cruelty-Free, Free</t>
        </is>
      </c>
      <c r="D20" t="n">
        <v>4.6</v>
      </c>
      <c r="E20" t="n">
        <v>2235</v>
      </c>
      <c r="F20" t="n">
        <v>15.97</v>
      </c>
      <c r="G20" t="inlineStr">
        <is>
          <t>USD</t>
        </is>
      </c>
      <c r="H20" t="inlineStr"/>
      <c r="I20" t="inlineStr">
        <is>
          <t>https://www.amazon.com/Native-pH-balanced-Sensitive-Cruelty-Free-Phthalates/dp/B0B9CHS3LR/ref=zg_bs_g_11060521_d_sccl_18/139-3750824-5776643</t>
        </is>
      </c>
    </row>
    <row r="21">
      <c r="A21" t="n">
        <v>19</v>
      </c>
      <c r="B21" t="inlineStr">
        <is>
          <t>B0FY7963T5</t>
        </is>
      </c>
      <c r="C21" t="inlineStr">
        <is>
          <t>Native Clean Body Wash, Gentle &amp; pH-balanced for Sensitive Skin, 24-Hr Freshness for Men &amp; Women, Vegan &amp; Cruelty-Free, Free</t>
        </is>
      </c>
      <c r="D21" t="n">
        <v>4.6</v>
      </c>
      <c r="E21" t="n">
        <v>7006</v>
      </c>
      <c r="F21" t="n">
        <v>9.869999999999999</v>
      </c>
      <c r="G21" t="inlineStr">
        <is>
          <t>USD</t>
        </is>
      </c>
      <c r="H21" t="inlineStr"/>
      <c r="I21" t="inlineStr">
        <is>
          <t>https://www.amazon.com/Native-pH-balanced-Sensitive-Cruelty-Free-Phthalates/dp/B0FY7963T5/ref=zg_bs_g_11060521_d_sccl_19/139-3750824-5776643</t>
        </is>
      </c>
    </row>
    <row r="22">
      <c r="A22" t="n">
        <v>20</v>
      </c>
      <c r="B22" t="inlineStr">
        <is>
          <t>B07BRDVQ4B</t>
        </is>
      </c>
      <c r="C22" t="inlineStr">
        <is>
          <t>AmLactin Daily Nourish Body Lotion, 12% Lactic Acid, 14.1 oz | 12% lactic acid body lotion exfoliates and moisturizes dry ski</t>
        </is>
      </c>
      <c r="D22" t="n">
        <v>4.4</v>
      </c>
      <c r="E22" t="n">
        <v>36952</v>
      </c>
      <c r="F22" t="n">
        <v>15.97</v>
      </c>
      <c r="G22" t="inlineStr">
        <is>
          <t>USD</t>
        </is>
      </c>
      <c r="H22" t="inlineStr"/>
      <c r="I22" t="inlineStr">
        <is>
          <t>https://www.amazon.com/AmLactin-Moisturizing-Lotion-Bottle-Paraben/dp/B07BRDVQ4B/ref=zg_bs_g_11060521_d_sccl_20/139-3750824-5776643</t>
        </is>
      </c>
    </row>
    <row r="23">
      <c r="A23" t="n">
        <v>21</v>
      </c>
      <c r="B23" t="inlineStr">
        <is>
          <t>B09MFMCTRK</t>
        </is>
      </c>
      <c r="C23" t="inlineStr">
        <is>
          <t>VALITIC Kojic Acid Dark Spot Remover Soap Bars, Turmeric Bar Soaps 2 Pack | Original Face and Body Wash Bath Soap for Women a</t>
        </is>
      </c>
      <c r="D23" t="n">
        <v>4.2</v>
      </c>
      <c r="E23" t="n">
        <v>48210</v>
      </c>
      <c r="F23" t="n">
        <v>15.49</v>
      </c>
      <c r="G23" t="inlineStr">
        <is>
          <t>USD</t>
        </is>
      </c>
      <c r="H23" t="inlineStr"/>
      <c r="I23" t="inlineStr">
        <is>
          <t>https://www.amazon.com/Valitic-Remover-Vitamin-Collagen-Turmeric/dp/B09MFMCTRK/ref=zg_bs_g_11060521_d_sccl_21/139-3750824-5776643</t>
        </is>
      </c>
    </row>
    <row r="24">
      <c r="A24" t="n">
        <v>22</v>
      </c>
      <c r="B24" t="inlineStr">
        <is>
          <t>B0D7XXQYNH</t>
        </is>
      </c>
      <c r="C24" t="inlineStr">
        <is>
          <t>Olay Body Lotion for Women, Firming with Collagen Peptides Serum, Visibly Firmer Skin, 24hr Moisture &amp; Hydration, Fast Absorb</t>
        </is>
      </c>
      <c r="D24" t="n">
        <v>4.6</v>
      </c>
      <c r="E24" t="n">
        <v>15618</v>
      </c>
      <c r="F24" t="n">
        <v>9.99</v>
      </c>
      <c r="G24" t="inlineStr">
        <is>
          <t>USD</t>
        </is>
      </c>
      <c r="H24" t="inlineStr"/>
      <c r="I24" t="inlineStr">
        <is>
          <t>https://www.amazon.com/Olay-Hydrating-Collagen-Moisturizing-Absorbing/dp/B0D7XXQYNH/ref=zg_bs_g_11060521_d_sccl_22/139-3750824-5776643</t>
        </is>
      </c>
    </row>
    <row r="25">
      <c r="A25" t="n">
        <v>23</v>
      </c>
      <c r="B25" t="inlineStr">
        <is>
          <t>B006IB5T4W</t>
        </is>
      </c>
      <c r="C25" t="inlineStr">
        <is>
          <t>Aquaphor Advanced Therapy Healing Ointment Skin Protectant, 14 OZ | Clinically Proven Skin Protectant Moisturizer for Cracked</t>
        </is>
      </c>
      <c r="D25" t="n">
        <v>4.8</v>
      </c>
      <c r="E25" t="n">
        <v>86875</v>
      </c>
      <c r="F25" t="n">
        <v>16.49</v>
      </c>
      <c r="G25" t="inlineStr">
        <is>
          <t>USD</t>
        </is>
      </c>
      <c r="H25" t="inlineStr"/>
      <c r="I25" t="inlineStr">
        <is>
          <t>https://www.amazon.com/Aquaphor-Healing-Ointment-Moisturizing-Protectant/dp/B006IB5T4W/ref=zg_bs_g_11060521_d_sccl_23/139-3750824-5776643</t>
        </is>
      </c>
    </row>
    <row r="26">
      <c r="A26" t="n">
        <v>24</v>
      </c>
      <c r="B26" t="inlineStr">
        <is>
          <t>B0BT1WN3ZD</t>
        </is>
      </c>
      <c r="C26" t="inlineStr">
        <is>
          <t>method Men’s Body Wash, Sea + Surf Scent, 28 fl oz | Soothing Formula, Leaves Skin Feeling Soft &amp; Moisturized, Rich Lather, M</t>
        </is>
      </c>
      <c r="D26" t="n">
        <v>4.7</v>
      </c>
      <c r="E26" t="n">
        <v>7130</v>
      </c>
      <c r="F26" t="n">
        <v>12</v>
      </c>
      <c r="G26" t="inlineStr">
        <is>
          <t>USD</t>
        </is>
      </c>
      <c r="H26" t="inlineStr"/>
      <c r="I26" t="inlineStr">
        <is>
          <t>https://www.amazon.com/method-mens-Body-Wash-Surf/dp/B0BT1WN3ZD/ref=zg_bs_g_11060521_d_sccl_24/139-3750824-5776643</t>
        </is>
      </c>
    </row>
    <row r="27">
      <c r="A27" t="n">
        <v>25</v>
      </c>
      <c r="B27" t="inlineStr">
        <is>
          <t>B00I69SEK0</t>
        </is>
      </c>
      <c r="C27" t="inlineStr">
        <is>
          <t>Dove Beauty Bar Soap Original 8 Count for Soft, Smooth Skin, with 1/4 Moisturizing Cream 3.75 oz | Moisturizing beauty bar wi</t>
        </is>
      </c>
      <c r="D27" t="n">
        <v>4.8</v>
      </c>
      <c r="E27" t="n">
        <v>12300</v>
      </c>
      <c r="F27" t="n">
        <v>12.97</v>
      </c>
      <c r="G27" t="inlineStr">
        <is>
          <t>USD</t>
        </is>
      </c>
      <c r="H27" t="inlineStr"/>
      <c r="I27" t="inlineStr">
        <is>
          <t>https://www.amazon.com/Dove-Beauty-Bar-White/dp/B00I69SEK0/ref=zg_bs_g_11060521_d_sccl_25/139-3750824-5776643</t>
        </is>
      </c>
    </row>
    <row r="28">
      <c r="A28" t="n">
        <v>26</v>
      </c>
      <c r="B28" t="inlineStr">
        <is>
          <t>B0107QPFBU</t>
        </is>
      </c>
      <c r="C28" t="inlineStr">
        <is>
          <t>Aquaphor Advanced Therapy Healing Ointment, Skin Protectant, 7 OZ | Clinically Proven Skin Protectant Moisturizer for Cracked</t>
        </is>
      </c>
      <c r="D28" t="n">
        <v>4.8</v>
      </c>
      <c r="E28" t="n">
        <v>44909</v>
      </c>
      <c r="F28" t="n">
        <v>12.19</v>
      </c>
      <c r="G28" t="inlineStr">
        <is>
          <t>USD</t>
        </is>
      </c>
      <c r="H28" t="inlineStr"/>
      <c r="I28" t="inlineStr">
        <is>
          <t>https://www.amazon.com/Aquaphor-Advanced-Therapy-Ointment-Protectant/dp/B0107QPFBU/ref=zg_bs_g_11060521_d_sccl_26/139-3750824-5776643</t>
        </is>
      </c>
    </row>
    <row r="29">
      <c r="A29" t="n">
        <v>27</v>
      </c>
      <c r="B29" t="inlineStr">
        <is>
          <t>B099N1LC4R</t>
        </is>
      </c>
      <c r="C29" t="inlineStr">
        <is>
          <t>Cetaphil Moisturizing Cream, Face &amp; Body Lotion Dry Sensitive Skin, 20oz | Fragrance-Free, Non-Comedogenic, Non-Greasy, Hydra</t>
        </is>
      </c>
      <c r="D29" t="n">
        <v>4.8</v>
      </c>
      <c r="E29" t="n">
        <v>40309</v>
      </c>
      <c r="F29" t="n">
        <v>14.12</v>
      </c>
      <c r="G29" t="inlineStr">
        <is>
          <t>USD</t>
        </is>
      </c>
      <c r="H29" t="inlineStr"/>
      <c r="I29" t="inlineStr">
        <is>
          <t>https://www.amazon.com/Cetaphil-Moisturizing-Cream-Lotion-Sensitive/dp/B099N1LC4R/ref=zg_bs_g_11060521_d_sccl_27/139-3750824-5776643</t>
        </is>
      </c>
    </row>
    <row r="30">
      <c r="A30" t="n">
        <v>28</v>
      </c>
      <c r="B30" t="inlineStr">
        <is>
          <t>B003QXZWYW</t>
        </is>
      </c>
      <c r="C30" t="inlineStr">
        <is>
          <t>La Roche-Posay Lipikar AP+MAX Triple Repair Moisturizing Body Cream | Face and body lotion for dry skin with shea butter and</t>
        </is>
      </c>
      <c r="D30" t="n">
        <v>4.6</v>
      </c>
      <c r="E30" t="n">
        <v>42007</v>
      </c>
      <c r="F30" t="n">
        <v>21.99</v>
      </c>
      <c r="G30" t="inlineStr">
        <is>
          <t>USD</t>
        </is>
      </c>
      <c r="H30" t="inlineStr"/>
      <c r="I30" t="inlineStr">
        <is>
          <t>https://www.amazon.com/Roche-Posay-Lipikar-Intense-Repair-Cream/dp/B003QXZWYW/ref=zg_bs_g_11060521_d_sccl_28/139-3750824-5776643</t>
        </is>
      </c>
    </row>
    <row r="31">
      <c r="A31" t="n">
        <v>29</v>
      </c>
      <c r="B31" t="inlineStr">
        <is>
          <t>B09G2S1KZ2</t>
        </is>
      </c>
      <c r="C31" t="inlineStr">
        <is>
          <t>Salt &amp; Stone Body Wash for Women &amp; Men, Bergamot &amp; Hinoki 15.2 fl oz | Shower Gel, Sulfate-Free, Paraben-Free, Dye-Free, Vega</t>
        </is>
      </c>
      <c r="D31" t="n">
        <v>4.3</v>
      </c>
      <c r="E31" t="n">
        <v>9068</v>
      </c>
      <c r="F31" t="n">
        <v>36</v>
      </c>
      <c r="G31" t="inlineStr">
        <is>
          <t>USD</t>
        </is>
      </c>
      <c r="H31" t="inlineStr"/>
      <c r="I31" t="inlineStr">
        <is>
          <t>https://www.amazon.com/Salt-Stone-Antioxidant-Rich-Body-Wash/dp/B09G2S1KZ2/ref=zg_bs_g_11060521_d_sccl_29/139-3750824-5776643</t>
        </is>
      </c>
    </row>
    <row r="32">
      <c r="A32" t="n">
        <v>30</v>
      </c>
      <c r="B32" t="inlineStr">
        <is>
          <t>B09GN1YRVP</t>
        </is>
      </c>
      <c r="C32" t="inlineStr">
        <is>
          <t>Irish Spring Body Wash for Men, Original Scent, 887 mL | Face and Body Wash, Men’s Body Wash, Paraben-Free, Moisturizing, Ret</t>
        </is>
      </c>
      <c r="D32" t="n">
        <v>4.7</v>
      </c>
      <c r="E32" t="n">
        <v>27805</v>
      </c>
      <c r="F32" t="n">
        <v>6.94</v>
      </c>
      <c r="G32" t="inlineStr">
        <is>
          <t>USD</t>
        </is>
      </c>
      <c r="H32" t="inlineStr"/>
      <c r="I32" t="inlineStr">
        <is>
          <t>https://www.amazon.com/Irish-Spring-Original-Clean-Body/dp/B09GN1YRVP/ref=zg_bs_g_11060521_d_sccl_30/139-3750824-5776643</t>
        </is>
      </c>
    </row>
    <row r="33">
      <c r="A33" t="n">
        <v>51</v>
      </c>
      <c r="B33" t="inlineStr">
        <is>
          <t>B08KT2Y49F</t>
        </is>
      </c>
      <c r="C33" t="inlineStr">
        <is>
          <t>eos Shea Better 24H Moisture Body Lotion- Pomegranate Raspberry, 16 fl oz</t>
        </is>
      </c>
      <c r="D33" t="n">
        <v>4.7</v>
      </c>
      <c r="E33" t="n">
        <v>8815</v>
      </c>
      <c r="F33" t="n">
        <v>5.42</v>
      </c>
      <c r="G33" t="inlineStr">
        <is>
          <t>USD</t>
        </is>
      </c>
      <c r="H33" t="inlineStr"/>
      <c r="I33" t="inlineStr">
        <is>
          <t>https://www.amazon.com/eos-Pomegranate-Raspberry-Lightweight-Non-Greasy/dp/B08KT2Y49F/ref=zg_bs_g_11060521_d_sccl_1/139-3750824-5776643</t>
        </is>
      </c>
    </row>
    <row r="34">
      <c r="A34" t="n">
        <v>52</v>
      </c>
      <c r="B34" t="inlineStr">
        <is>
          <t>B09HH95J2Z</t>
        </is>
      </c>
      <c r="C34" t="inlineStr">
        <is>
          <t>Amazon Basics Liquid Hand Soap Refill, Mango and Coconut Water Scent, Triclosan-Free, Dermatologist Tested, pH Balanced, Para</t>
        </is>
      </c>
      <c r="D34" t="n">
        <v>4.6</v>
      </c>
      <c r="E34" t="n">
        <v>13335</v>
      </c>
      <c r="F34" t="n">
        <v>3.86</v>
      </c>
      <c r="G34" t="inlineStr">
        <is>
          <t>USD</t>
        </is>
      </c>
      <c r="H34" t="inlineStr"/>
      <c r="I34" t="inlineStr">
        <is>
          <t>https://www.amazon.com/Amazon-Basics-Liquid-Coconut-Triclosan-Free/dp/B09HH95J2Z/ref=zg_bs_g_11060521_d_sccl_2/139-3750824-5776643</t>
        </is>
      </c>
    </row>
    <row r="35">
      <c r="A35" t="n">
        <v>53</v>
      </c>
      <c r="B35" t="inlineStr">
        <is>
          <t>B075X2KL5C</t>
        </is>
      </c>
      <c r="C35" t="inlineStr">
        <is>
          <t>Aveeno Skin Relief Body Wash with Triple Oat Complex, Fragrance-Free, Gentle Daily Body Wash for Sensitive Skin Leaves Itchy,</t>
        </is>
      </c>
      <c r="D35" t="n">
        <v>4.6</v>
      </c>
      <c r="E35" t="n">
        <v>40822</v>
      </c>
      <c r="F35" t="n">
        <v>12.97</v>
      </c>
      <c r="G35" t="inlineStr">
        <is>
          <t>USD</t>
        </is>
      </c>
      <c r="H35" t="inlineStr"/>
      <c r="I35" t="inlineStr">
        <is>
          <t>https://www.amazon.com/Aveeno-Fragrance-Free-Soap-Free-Dye-Free-Sensitive/dp/B075X2KL5C/ref=zg_bs_g_11060521_d_sccl_3/139-3750824-5776643</t>
        </is>
      </c>
    </row>
    <row r="36">
      <c r="A36" t="n">
        <v>54</v>
      </c>
      <c r="B36" t="inlineStr">
        <is>
          <t>B08TKNMW1Z</t>
        </is>
      </c>
      <c r="C36" t="inlineStr">
        <is>
          <t>Dove Men Body &amp; Face Wash Clean Comfort Men's Body Wash with 30 oz | For dry skin, Helps hydrate and smooth skin, With Micro</t>
        </is>
      </c>
      <c r="D36" t="n">
        <v>4.8</v>
      </c>
      <c r="E36" t="n">
        <v>3205</v>
      </c>
      <c r="F36" t="n">
        <v>10.97</v>
      </c>
      <c r="G36" t="inlineStr">
        <is>
          <t>USD</t>
        </is>
      </c>
      <c r="H36" t="inlineStr"/>
      <c r="I36" t="inlineStr">
        <is>
          <t>https://www.amazon.com/DOVE-MEN-CARE-Clean-Comfort/dp/B08TKNMW1Z/ref=zg_bs_g_11060521_d_sccl_4/139-3750824-5776643</t>
        </is>
      </c>
    </row>
    <row r="37">
      <c r="A37" t="n">
        <v>55</v>
      </c>
      <c r="B37" t="inlineStr">
        <is>
          <t>B0CMW64H59</t>
        </is>
      </c>
      <c r="C37" t="inlineStr">
        <is>
          <t>Cremo Body Wash for Men, Italian Bergamot, 16 Fl Oz | Rich-lathering mens body wash, Moisturizing shower gel, Italian bergamo</t>
        </is>
      </c>
      <c r="D37" t="n">
        <v>4.6</v>
      </c>
      <c r="E37" t="n">
        <v>13591</v>
      </c>
      <c r="F37" t="n">
        <v>9.970000000000001</v>
      </c>
      <c r="G37" t="inlineStr">
        <is>
          <t>USD</t>
        </is>
      </c>
      <c r="H37" t="inlineStr"/>
      <c r="I37" t="inlineStr">
        <is>
          <t>https://www.amazon.com/Cremo-Rich-Lathering-Italian-Bergamot-Blossom/dp/B0CMW64H59/ref=zg_bs_g_11060521_d_sccl_5/139-3750824-5776643</t>
        </is>
      </c>
    </row>
    <row r="38">
      <c r="A38" t="n">
        <v>56</v>
      </c>
      <c r="B38" t="inlineStr">
        <is>
          <t>B08KKVY2QQ</t>
        </is>
      </c>
      <c r="C38" t="inlineStr">
        <is>
          <t>method Foaming Hand Wash, Sea Minerals, 10 fl oz, 3 pack | Hydrates &amp; Softens Skin, Designed for Gentle Everyday Cleansing, W</t>
        </is>
      </c>
      <c r="D38" t="n">
        <v>4.7</v>
      </c>
      <c r="E38" t="n">
        <v>15699</v>
      </c>
      <c r="F38" t="n">
        <v>10.44</v>
      </c>
      <c r="G38" t="inlineStr">
        <is>
          <t>USD</t>
        </is>
      </c>
      <c r="H38" t="inlineStr"/>
      <c r="I38" t="inlineStr">
        <is>
          <t>https://www.amazon.com/Method-Foaming-Mineral-Ounce-count/dp/B08KKVY2QQ/ref=zg_bs_g_11060521_d_sccl_6/139-3750824-5776643</t>
        </is>
      </c>
    </row>
    <row r="39">
      <c r="A39" t="n">
        <v>57</v>
      </c>
      <c r="B39" t="inlineStr">
        <is>
          <t>B0FN7BZYTZ</t>
        </is>
      </c>
      <c r="C39" t="inlineStr">
        <is>
          <t>Native Liquid Hand Soap, Coconut &amp; Vanilla Scent, Non-Drying Formula for Soft, Smooth Hands, Made with Plant-Based Cleansers,</t>
        </is>
      </c>
      <c r="D39" t="n">
        <v>4.4</v>
      </c>
      <c r="E39" t="n">
        <v>2021</v>
      </c>
      <c r="F39" t="n">
        <v>5.97</v>
      </c>
      <c r="G39" t="inlineStr">
        <is>
          <t>USD</t>
        </is>
      </c>
      <c r="H39" t="inlineStr"/>
      <c r="I39" t="inlineStr">
        <is>
          <t>https://www.amazon.com/Native-Coconut-Vanilla-Naturally-Ingredients/dp/B0FN7BZYTZ/ref=zg_bs_g_11060521_d_sccl_7/139-3750824-5776643</t>
        </is>
      </c>
    </row>
    <row r="40">
      <c r="A40" t="n">
        <v>58</v>
      </c>
      <c r="B40" t="inlineStr">
        <is>
          <t>B0CK4YS1SV</t>
        </is>
      </c>
      <c r="C40" t="inlineStr">
        <is>
          <t>Dr Teal's Body Wash with Pure Epsom Salt, Relax &amp; Relief with Eucalyptus &amp; Spearmint, 24 fl oz (Pack of 2)</t>
        </is>
      </c>
      <c r="D40" t="n">
        <v>4.8</v>
      </c>
      <c r="E40" t="n">
        <v>11528</v>
      </c>
      <c r="F40" t="n">
        <v>12.32</v>
      </c>
      <c r="G40" t="inlineStr">
        <is>
          <t>USD</t>
        </is>
      </c>
      <c r="H40" t="inlineStr"/>
      <c r="I40" t="inlineStr">
        <is>
          <t>https://www.amazon.com/Dr-Teals-Eucalyptus-Spearmint-Packaging/dp/B0CK4YS1SV/ref=zg_bs_g_11060521_d_sccl_8/139-3750824-5776643</t>
        </is>
      </c>
    </row>
    <row r="41">
      <c r="A41" t="n">
        <v>59</v>
      </c>
      <c r="B41" t="inlineStr">
        <is>
          <t>B0FKC23886</t>
        </is>
      </c>
      <c r="C41" t="inlineStr">
        <is>
          <t>Jergens Shea Fusion Vanilla Crush Body Lotion, Dry Skin, 14 fl oz | Shea Butter and Vitamin E Moisturizing Lotion, Vanilla Sc</t>
        </is>
      </c>
      <c r="D41" t="n">
        <v>4.5</v>
      </c>
      <c r="E41" t="n">
        <v>5012</v>
      </c>
      <c r="F41" t="n">
        <v>6.99</v>
      </c>
      <c r="G41" t="inlineStr">
        <is>
          <t>USD</t>
        </is>
      </c>
      <c r="H41" t="inlineStr"/>
      <c r="I41" t="inlineStr">
        <is>
          <t>https://www.amazon.com/Jergens-Fusion-Vanilla-Moisturizer-Vitamin/dp/B0FKC23886/ref=zg_bs_g_11060521_d_sccl_9/139-3750824-5776643</t>
        </is>
      </c>
    </row>
    <row r="42">
      <c r="A42" t="n">
        <v>60</v>
      </c>
      <c r="B42" t="inlineStr">
        <is>
          <t>B0D484X4RL</t>
        </is>
      </c>
      <c r="C42" t="inlineStr">
        <is>
          <t>Native Body Lotion Contains Naturally Derived Plant-Based Moisturizers for Women and Men | Restores Dry Skin, Coconut &amp; Vanil</t>
        </is>
      </c>
      <c r="D42" t="n">
        <v>4.5</v>
      </c>
      <c r="E42" t="n">
        <v>5213</v>
      </c>
      <c r="F42" t="n">
        <v>11.99</v>
      </c>
      <c r="G42" t="inlineStr">
        <is>
          <t>USD</t>
        </is>
      </c>
      <c r="H42" t="inlineStr"/>
      <c r="I42" t="inlineStr">
        <is>
          <t>https://www.amazon.com/Native-Contains-Naturally-Plant-Based-Moisturizers/dp/B0D484X4RL/ref=zg_bs_g_11060521_d_sccl_10/139-3750824-5776643</t>
        </is>
      </c>
    </row>
    <row r="43">
      <c r="A43" t="n">
        <v>61</v>
      </c>
      <c r="B43" t="inlineStr">
        <is>
          <t>B0G3XN8152</t>
        </is>
      </c>
      <c r="C43" t="inlineStr">
        <is>
          <t>Olay Body Wash for Women, Ultra Moisture, 24/7 Moisture Barrier Repair, Hydrating Formula for Visibly Healthy Soft Skin, Vita</t>
        </is>
      </c>
      <c r="D43" t="n">
        <v>4.8</v>
      </c>
      <c r="E43" t="n">
        <v>9094</v>
      </c>
      <c r="F43" t="n">
        <v>10.97</v>
      </c>
      <c r="G43" t="inlineStr">
        <is>
          <t>USD</t>
        </is>
      </c>
      <c r="H43" t="inlineStr"/>
      <c r="I43" t="inlineStr">
        <is>
          <t>https://www.amazon.com/Olay-Moisture-Barrier-Hydrating-Hyaluronic/dp/B0G3XN8152/ref=zg_bs_g_11060521_d_sccl_11/139-3750824-5776643</t>
        </is>
      </c>
    </row>
    <row r="44">
      <c r="A44" t="n">
        <v>62</v>
      </c>
      <c r="B44" t="inlineStr">
        <is>
          <t>B08TLC9W4T</t>
        </is>
      </c>
      <c r="C44" t="inlineStr">
        <is>
          <t>DOVE MEN + CARE Body &amp; Face Wash Refreshing Extra Fresh Men's Body 30 oz | 24-hour Micro moisture Technology helps hydrate sk</t>
        </is>
      </c>
      <c r="D44" t="n">
        <v>4.7</v>
      </c>
      <c r="E44" t="n">
        <v>8958</v>
      </c>
      <c r="F44" t="n">
        <v>10.97</v>
      </c>
      <c r="G44" t="inlineStr">
        <is>
          <t>USD</t>
        </is>
      </c>
      <c r="H44" t="inlineStr"/>
      <c r="I44" t="inlineStr">
        <is>
          <t>https://www.amazon.com/DOVE-MEN-CARE-Extra-Fresh/dp/B08TLC9W4T/ref=zg_bs_g_11060521_d_sccl_12/139-3750824-5776643</t>
        </is>
      </c>
    </row>
    <row r="45">
      <c r="A45" t="n">
        <v>63</v>
      </c>
      <c r="B45" t="inlineStr">
        <is>
          <t>B0BJMSH4JX</t>
        </is>
      </c>
      <c r="C45" t="inlineStr">
        <is>
          <t>Hearth &amp; Homestead Whipped Beef Tallow for Skin &amp; Face, Unscented, 1.3oz | 100% Grass Fed &amp; Finished, Eczema Cream &amp; Body But</t>
        </is>
      </c>
      <c r="D45" t="n">
        <v>4.6</v>
      </c>
      <c r="E45" t="n">
        <v>14478</v>
      </c>
      <c r="F45" t="n">
        <v>27.95</v>
      </c>
      <c r="G45" t="inlineStr">
        <is>
          <t>USD</t>
        </is>
      </c>
      <c r="H45" t="inlineStr"/>
      <c r="I45" t="inlineStr">
        <is>
          <t>https://www.amazon.com/Hearth-Homestead-Handmade-Whipped-Unscented/dp/B0BJMSH4JX/ref=zg_bs_g_11060521_d_sccl_13/139-3750824-5776643</t>
        </is>
      </c>
    </row>
    <row r="46">
      <c r="A46" t="n">
        <v>64</v>
      </c>
      <c r="B46" t="inlineStr">
        <is>
          <t>B099N2SLT9</t>
        </is>
      </c>
      <c r="C46" t="inlineStr">
        <is>
          <t>Cetaphil Moisturizing Face &amp; Body Lotion, Sensitive Skin, 20oz | Fragrance-Free, Hypoallergenic, Non-Comedogenic, Hydrates Dr</t>
        </is>
      </c>
      <c r="D46" t="n">
        <v>4.7</v>
      </c>
      <c r="E46" t="n">
        <v>16457</v>
      </c>
      <c r="F46" t="n">
        <v>15.97</v>
      </c>
      <c r="G46" t="inlineStr">
        <is>
          <t>USD</t>
        </is>
      </c>
      <c r="H46" t="inlineStr"/>
      <c r="I46" t="inlineStr">
        <is>
          <t>https://www.amazon.com/Cetaphil-Moisturizing-Face-Lotion-Sensitive/dp/B099N2SLT9/ref=zg_bs_g_11060521_d_sccl_14/139-3750824-5776643</t>
        </is>
      </c>
    </row>
    <row r="47">
      <c r="A47" t="n">
        <v>65</v>
      </c>
      <c r="B47" t="inlineStr">
        <is>
          <t>B01MT3PG83</t>
        </is>
      </c>
      <c r="C47" t="inlineStr">
        <is>
          <t>Aveeno Daily Moisturizing Body Wash for Normal to Dry Skin, Sensitive Formula with Prebiotic Oat, Gently Cleanses Dry Skin, L</t>
        </is>
      </c>
      <c r="D47" t="n">
        <v>4.7</v>
      </c>
      <c r="E47" t="n">
        <v>13254</v>
      </c>
      <c r="F47" t="n">
        <v>12.97</v>
      </c>
      <c r="G47" t="inlineStr">
        <is>
          <t>USD</t>
        </is>
      </c>
      <c r="H47" t="inlineStr"/>
      <c r="I47" t="inlineStr">
        <is>
          <t>https://www.amazon.com/Aveeno-Moisturizing-Sensitive-Dermatologist-Recommended/dp/B01MT3PG83/ref=zg_bs_g_11060521_d_sccl_15/139-3750824-5776643</t>
        </is>
      </c>
    </row>
    <row r="48">
      <c r="A48" t="n">
        <v>66</v>
      </c>
      <c r="B48" t="inlineStr">
        <is>
          <t>B073DV5GKH</t>
        </is>
      </c>
      <c r="C48" t="inlineStr">
        <is>
          <t>Dove Body Wash Pamper Shea Butter &amp; Vanilla 30.6 oz Pump, Sulfate Free | Dove Shea Butter &amp; Vanilla Body Wash nourishes skin</t>
        </is>
      </c>
      <c r="D48" t="n">
        <v>4.8</v>
      </c>
      <c r="E48" t="n">
        <v>3634</v>
      </c>
      <c r="F48" t="n">
        <v>10.97</v>
      </c>
      <c r="G48" t="inlineStr">
        <is>
          <t>USD</t>
        </is>
      </c>
      <c r="H48" t="inlineStr"/>
      <c r="I48" t="inlineStr">
        <is>
          <t>https://www.amazon.com/Dove-Pamper-Butter-Vanilla-Sulfate/dp/B073DV5GKH/ref=zg_bs_g_11060521_d_sccl_16/139-3750824-5776643</t>
        </is>
      </c>
    </row>
    <row r="49">
      <c r="A49" t="n">
        <v>67</v>
      </c>
      <c r="B49" t="inlineStr">
        <is>
          <t>B09RYRCXKM</t>
        </is>
      </c>
      <c r="C49" t="inlineStr">
        <is>
          <t>Aquaphor Healing Balm Stick, Skin Protectant, 0.65 OZ | Body Balm Protectant with Avocado Oil and Shea Butter for Chapped or</t>
        </is>
      </c>
      <c r="D49" t="n">
        <v>4.8</v>
      </c>
      <c r="E49" t="n">
        <v>16186</v>
      </c>
      <c r="F49" t="n">
        <v>10.4</v>
      </c>
      <c r="G49" t="inlineStr">
        <is>
          <t>USD</t>
        </is>
      </c>
      <c r="H49" t="inlineStr"/>
      <c r="I49" t="inlineStr">
        <is>
          <t>https://www.amazon.com/Aquaphor-Healing-Protectant-Avocado-Butter/dp/B09RYRCXKM/ref=zg_bs_g_11060521_d_sccl_17/139-3750824-5776643</t>
        </is>
      </c>
    </row>
    <row r="50">
      <c r="A50" t="n">
        <v>68</v>
      </c>
      <c r="B50" t="inlineStr">
        <is>
          <t>B00MEDUKCE</t>
        </is>
      </c>
      <c r="C50" t="inlineStr">
        <is>
          <t>Dove Body Wash Body Wash Refresh Cucumber &amp; Green Tea 30.6 oz, Sulfate Free | Dove Cucumber &amp; Green Tea Body Wash hydrates sk</t>
        </is>
      </c>
      <c r="D50" t="n">
        <v>4.7</v>
      </c>
      <c r="E50" t="n">
        <v>3835</v>
      </c>
      <c r="F50" t="n">
        <v>10.97</v>
      </c>
      <c r="G50" t="inlineStr">
        <is>
          <t>USD</t>
        </is>
      </c>
      <c r="H50" t="inlineStr"/>
      <c r="I50" t="inlineStr">
        <is>
          <t>https://www.amazon.com/Dove-Lotion-Refresh-Cucumber-Green/dp/B00MEDUKCE/ref=zg_bs_g_11060521_d_sccl_18/139-3750824-5776643</t>
        </is>
      </c>
    </row>
    <row r="51">
      <c r="A51" t="n">
        <v>69</v>
      </c>
      <c r="B51" t="inlineStr">
        <is>
          <t>B0CRQYQBZ4</t>
        </is>
      </c>
      <c r="C51" t="inlineStr">
        <is>
          <t>eos Cashmere Whipped Oil Body Butter- Vanilla, Moisturizing Formula, 10 oz</t>
        </is>
      </c>
      <c r="D51" t="n">
        <v>4.7</v>
      </c>
      <c r="E51" t="n">
        <v>4971</v>
      </c>
      <c r="F51" t="n">
        <v>12.98</v>
      </c>
      <c r="G51" t="inlineStr">
        <is>
          <t>USD</t>
        </is>
      </c>
      <c r="H51" t="inlineStr"/>
      <c r="I51" t="inlineStr">
        <is>
          <t>https://www.amazon.com/eos-Whipped-Oil-Body-Butter/dp/B0CRQYQBZ4/ref=zg_bs_g_11060521_d_sccl_19/139-3750824-5776643</t>
        </is>
      </c>
    </row>
    <row r="52">
      <c r="A52" t="n">
        <v>70</v>
      </c>
      <c r="B52" t="inlineStr">
        <is>
          <t>B07FY17L3N</t>
        </is>
      </c>
      <c r="C52" t="inlineStr">
        <is>
          <t>Irish Spring Bar Soap for Men, Original Clean, Smell Fresh and Clean for 12 Hours, Men Soap Bars for Washing Hands and Body,</t>
        </is>
      </c>
      <c r="D52" t="n">
        <v>4.8</v>
      </c>
      <c r="E52" t="n">
        <v>40307</v>
      </c>
      <c r="F52" t="n">
        <v>16.2</v>
      </c>
      <c r="G52" t="inlineStr">
        <is>
          <t>USD</t>
        </is>
      </c>
      <c r="H52" t="inlineStr"/>
      <c r="I52" t="inlineStr">
        <is>
          <t>https://www.amazon.com/Irish-Spring-Original-Deodorant-Ounce/dp/B07FY17L3N/ref=zg_bs_g_11060521_d_sccl_20/139-3750824-5776643</t>
        </is>
      </c>
    </row>
    <row r="53">
      <c r="A53" t="n">
        <v>71</v>
      </c>
      <c r="B53" t="inlineStr">
        <is>
          <t>B002TSA93Y</t>
        </is>
      </c>
      <c r="C53" t="inlineStr">
        <is>
          <t>Dove Shea Butter Beauty Bar Soap 8 Count, Cleanser, 3.75 oz I beauty bar | Moisturizing beauty bar with ¼ moisturizing cream</t>
        </is>
      </c>
      <c r="D53" t="n">
        <v>4.8</v>
      </c>
      <c r="E53" t="n">
        <v>30900</v>
      </c>
      <c r="F53" t="n">
        <v>12.97</v>
      </c>
      <c r="G53" t="inlineStr">
        <is>
          <t>USD</t>
        </is>
      </c>
      <c r="H53" t="inlineStr"/>
      <c r="I53" t="inlineStr">
        <is>
          <t>https://www.amazon.com/Dove-Beauty-Bar-Shea-Butter/dp/B002TSA93Y/ref=zg_bs_g_11060521_d_sccl_21/139-3750824-5776643</t>
        </is>
      </c>
    </row>
    <row r="54">
      <c r="A54" t="n">
        <v>72</v>
      </c>
      <c r="B54" t="inlineStr">
        <is>
          <t>B001IAG7G2</t>
        </is>
      </c>
      <c r="C54" t="inlineStr">
        <is>
          <t>Aquaphor Healing Ointment Advanced Therapy Skin Protectant, Dry Skin Body Moisturizer, 0.35 Oz Tube, Pack of 2</t>
        </is>
      </c>
      <c r="D54" t="n">
        <v>4.8</v>
      </c>
      <c r="E54" t="n">
        <v>18585</v>
      </c>
      <c r="F54" t="n">
        <v>6.99</v>
      </c>
      <c r="G54" t="inlineStr">
        <is>
          <t>USD</t>
        </is>
      </c>
      <c r="H54" t="inlineStr"/>
      <c r="I54" t="inlineStr">
        <is>
          <t>https://www.amazon.com/Aquaphor-Advanced-Therapy-Ointment-Protectant/dp/B001IAG7G2/ref=zg_bs_g_11060521_d_sccl_22/139-3750824-5776643</t>
        </is>
      </c>
    </row>
    <row r="55">
      <c r="A55" t="n">
        <v>73</v>
      </c>
      <c r="B55" t="inlineStr">
        <is>
          <t>B01B5D3VOC</t>
        </is>
      </c>
      <c r="C55" t="inlineStr">
        <is>
          <t>Gold Bond Age Renew Neck &amp; Chest Firming Age Renew Cream, 2 oz | Firmer-looking skin, hyaluronic acid neck firming cream, imp</t>
        </is>
      </c>
      <c r="D55" t="n">
        <v>4.4</v>
      </c>
      <c r="E55" t="n">
        <v>19997</v>
      </c>
      <c r="F55" t="n">
        <v>11.97</v>
      </c>
      <c r="G55" t="inlineStr">
        <is>
          <t>USD</t>
        </is>
      </c>
      <c r="H55" t="inlineStr"/>
      <c r="I55" t="inlineStr">
        <is>
          <t>https://www.amazon.com/Gold-Bond-Moisturizing-Salicylic-Hydration/dp/B01B5D3VOC/ref=zg_bs_g_11060521_d_sccl_23/139-3750824-5776643</t>
        </is>
      </c>
    </row>
    <row r="56">
      <c r="A56" t="n">
        <v>74</v>
      </c>
      <c r="B56" t="inlineStr">
        <is>
          <t>B0G4BC3NQ2</t>
        </is>
      </c>
      <c r="C56" t="inlineStr">
        <is>
          <t>Ivory Gentle Bar Soap, Designed for Whole Family, 99.44% Pure Formula, Plant-Based Cleanser, Made Without Heavy Perfumes, Par</t>
        </is>
      </c>
      <c r="D56" t="n">
        <v>4.7</v>
      </c>
      <c r="E56" t="n">
        <v>18899</v>
      </c>
      <c r="F56" t="n">
        <v>8.390000000000001</v>
      </c>
      <c r="G56" t="inlineStr">
        <is>
          <t>USD</t>
        </is>
      </c>
      <c r="H56" t="inlineStr"/>
      <c r="I56" t="inlineStr">
        <is>
          <t>https://www.amazon.com/Ivory-Designed-Plant-Based-Cleanser-Phthalates/dp/B0G4BC3NQ2/ref=zg_bs_g_11060521_d_sccl_24/139-3750824-5776643</t>
        </is>
      </c>
    </row>
    <row r="57">
      <c r="A57" t="n">
        <v>75</v>
      </c>
      <c r="B57" t="inlineStr">
        <is>
          <t>B01ABM71JY</t>
        </is>
      </c>
      <c r="C57" t="inlineStr">
        <is>
          <t>Dial Body Wash, Refresh &amp; Renew Spring Water, 32 fl oz</t>
        </is>
      </c>
      <c r="D57" t="n">
        <v>4.7</v>
      </c>
      <c r="E57" t="n">
        <v>31572</v>
      </c>
      <c r="F57" t="n">
        <v>7.47</v>
      </c>
      <c r="G57" t="inlineStr">
        <is>
          <t>USD</t>
        </is>
      </c>
      <c r="H57" t="inlineStr"/>
      <c r="I57" t="inlineStr">
        <is>
          <t>https://www.amazon.com/Dial-Spring-Water-Fluid-Ounces/dp/B01ABM71JY/ref=zg_bs_g_11060521_d_sccl_25/139-3750824-5776643</t>
        </is>
      </c>
    </row>
    <row r="58">
      <c r="A58" t="n">
        <v>76</v>
      </c>
      <c r="B58" t="inlineStr">
        <is>
          <t>B002TSA90M</t>
        </is>
      </c>
      <c r="C58" t="inlineStr">
        <is>
          <t>DOVE MEN + CARE 3 in Cleanser for Body, Face, and Shaving 1 Bar 3.75 oz | For dry skin, Helps cleanse and hydrate, With 1/4 m</t>
        </is>
      </c>
      <c r="D58" t="n">
        <v>4.7</v>
      </c>
      <c r="E58" t="n">
        <v>14495</v>
      </c>
      <c r="F58" t="n">
        <v>12.97</v>
      </c>
      <c r="G58" t="inlineStr">
        <is>
          <t>USD</t>
        </is>
      </c>
      <c r="H58" t="inlineStr"/>
      <c r="I58" t="inlineStr">
        <is>
          <t>https://www.amazon.com/Cleanser-Shaving-Facial-Moisturizing-Hydrate/dp/B002TSA90M/ref=zg_bs_g_11060521_d_sccl_26/139-3750824-5776643</t>
        </is>
      </c>
    </row>
    <row r="59">
      <c r="A59" t="n">
        <v>77</v>
      </c>
      <c r="B59" t="inlineStr">
        <is>
          <t>B0CK1791MR</t>
        </is>
      </c>
      <c r="C59" t="inlineStr">
        <is>
          <t>Her Fantasy Box | Refresh pH Balancing Shower Gel - Natural Feminine Hygiene Solution for Gentle Cleansing, Odor Control, and</t>
        </is>
      </c>
      <c r="D59" t="n">
        <v>4.6</v>
      </c>
      <c r="E59" t="n">
        <v>7278</v>
      </c>
      <c r="F59" t="n">
        <v>15.98</v>
      </c>
      <c r="G59" t="inlineStr">
        <is>
          <t>USD</t>
        </is>
      </c>
      <c r="H59" t="inlineStr"/>
      <c r="I59" t="inlineStr">
        <is>
          <t>https://www.amazon.com/Her-Fantasy-Box-Balancing-Feminine/dp/B0CK1791MR/ref=zg_bs_g_11060521_d_sccl_27/139-3750824-5776643</t>
        </is>
      </c>
    </row>
    <row r="60">
      <c r="A60" t="n">
        <v>78</v>
      </c>
      <c r="B60" t="inlineStr">
        <is>
          <t>B0D4NKT1TH</t>
        </is>
      </c>
      <c r="C60" t="inlineStr">
        <is>
          <t>Tree Hut Body Wash, Vanilla, 18 Fl Oz | Hydrating &amp; Moisturizing Shower Gel with Shea Butter &amp; Essential Oils, Soft Smooth Gl</t>
        </is>
      </c>
      <c r="D60" t="n">
        <v>4.5</v>
      </c>
      <c r="E60" t="n">
        <v>14649</v>
      </c>
      <c r="F60" t="n">
        <v>8.94</v>
      </c>
      <c r="G60" t="inlineStr">
        <is>
          <t>USD</t>
        </is>
      </c>
      <c r="H60" t="inlineStr"/>
      <c r="I60" t="inlineStr">
        <is>
          <t>https://www.amazon.com/Tree-Hut-Stripping-Moisture-Hydrating/dp/B0D4NKT1TH/ref=zg_bs_g_11060521_d_sccl_28/139-3750824-5776643</t>
        </is>
      </c>
    </row>
    <row r="61">
      <c r="A61" t="n">
        <v>79</v>
      </c>
      <c r="B61" t="inlineStr">
        <is>
          <t>B0020VJTDG</t>
        </is>
      </c>
      <c r="C61" t="inlineStr">
        <is>
          <t>MRS. MEYER'S CLEAN DAY Liquid Hand Soap Refill, Basil, 33 fl oz | Moisturizing Liquid Hand Soap, Softens and Cleans Hands, Cr</t>
        </is>
      </c>
      <c r="D61" t="n">
        <v>4.7</v>
      </c>
      <c r="E61" t="n">
        <v>42797</v>
      </c>
      <c r="F61" t="n">
        <v>7.68</v>
      </c>
      <c r="G61" t="inlineStr">
        <is>
          <t>USD</t>
        </is>
      </c>
      <c r="H61" t="inlineStr"/>
      <c r="I61" t="inlineStr">
        <is>
          <t>https://www.amazon.com/Mrs-Meyers-Clean-Refill-Essential/dp/B0020VJTDG/ref=zg_bs_g_11060521_d_sccl_29/139-3750824-5776643</t>
        </is>
      </c>
    </row>
    <row r="62">
      <c r="A62" t="n">
        <v>80</v>
      </c>
      <c r="B62" t="inlineStr">
        <is>
          <t>B0GSX4BHQ2</t>
        </is>
      </c>
      <c r="C62" t="inlineStr">
        <is>
          <t>First Aid Beauty KP Bump Eraser Body Scrub with 10% AHA - Dermatologist-Tested Keratosis Pilaris Exfoliator - Support for Rou</t>
        </is>
      </c>
      <c r="D62" t="n">
        <v>4.5</v>
      </c>
      <c r="E62" t="n">
        <v>27788</v>
      </c>
      <c r="F62" t="n">
        <v>28.5</v>
      </c>
      <c r="G62" t="inlineStr">
        <is>
          <t>USD</t>
        </is>
      </c>
      <c r="H62" t="inlineStr"/>
      <c r="I62" t="inlineStr">
        <is>
          <t>https://www.amazon.com/First-Aid-Beauty-Eraser-Unscented/dp/B0GSX4BHQ2/ref=zg_bs_g_11060521_d_sccl_30/139-3750824-5776643</t>
        </is>
      </c>
    </row>
  </sheetData>
  <hyperlinks>
    <hyperlink xmlns:r="http://schemas.openxmlformats.org/officeDocument/2006/relationships" ref="I1"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6"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Moisturizers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B08KT2Z93D</t>
        </is>
      </c>
      <c r="C3" t="inlineStr">
        <is>
          <t>eos Shea Better Body Lotion- Vanilla Cashmere, 24-Hour Moisture, 16 fl oz</t>
        </is>
      </c>
      <c r="D3" t="n">
        <v>4.7</v>
      </c>
      <c r="E3" t="n">
        <v>74278</v>
      </c>
      <c r="F3" t="n">
        <v>9.970000000000001</v>
      </c>
      <c r="G3" t="inlineStr">
        <is>
          <t>USD</t>
        </is>
      </c>
      <c r="H3" t="inlineStr"/>
      <c r="I3" t="inlineStr">
        <is>
          <t>https://www.amazon.com/eos-Cashmere-Moisture-Lightweight-Non-Greasy/dp/B08KT2Z93D/ref=zg_bs_g_11060661_d_sccl_1/139-3750824-5776643</t>
        </is>
      </c>
    </row>
    <row r="4">
      <c r="A4" t="n">
        <v>2</v>
      </c>
      <c r="B4" t="inlineStr">
        <is>
          <t>B07RK4HST7</t>
        </is>
      </c>
      <c r="C4" t="inlineStr">
        <is>
          <t>CeraVe Daily Moisturizing Lotion, Face and Body Lotion, Skin care, 19oz | Hyaluronic Acid, Lotion For Dry Skin, Skin Barrier</t>
        </is>
      </c>
      <c r="D4" t="n">
        <v>4.7</v>
      </c>
      <c r="E4" t="n">
        <v>150351</v>
      </c>
      <c r="F4" t="n">
        <v>18.14</v>
      </c>
      <c r="G4" t="inlineStr">
        <is>
          <t>USD</t>
        </is>
      </c>
      <c r="H4" t="inlineStr"/>
      <c r="I4" t="inlineStr">
        <is>
          <t>https://www.amazon.com/CeraVe-Moisturizing-Lotion-Hyaluronic-Fragrance/dp/B07RK4HST7/ref=zg_bs_g_11060661_d_sccl_2/139-3750824-5776643</t>
        </is>
      </c>
    </row>
    <row r="5">
      <c r="A5" t="n">
        <v>3</v>
      </c>
      <c r="B5" t="inlineStr">
        <is>
          <t>B0060OUV5Y</t>
        </is>
      </c>
      <c r="C5" t="inlineStr">
        <is>
          <t>La Roche-Posay Cicaplast Balm B5, Barrier Repair Cream for Dry Skin | Skin healing cream with centella asiatica, shea butter</t>
        </is>
      </c>
      <c r="D5" t="n">
        <v>4.7</v>
      </c>
      <c r="E5" t="n">
        <v>22587</v>
      </c>
      <c r="F5" t="n">
        <v>18.99</v>
      </c>
      <c r="G5" t="inlineStr">
        <is>
          <t>USD</t>
        </is>
      </c>
      <c r="H5" t="inlineStr"/>
      <c r="I5" t="inlineStr">
        <is>
          <t>https://www.amazon.com/Roche-Posay-Cicaplast-Baume-Multi-Purpose-Butter/dp/B0060OUV5Y/ref=zg_bs_g_11060661_d_sccl_3/139-3750824-5776643</t>
        </is>
      </c>
    </row>
    <row r="6">
      <c r="A6" t="n">
        <v>4</v>
      </c>
      <c r="B6" t="inlineStr">
        <is>
          <t>B07BRDVQ4B</t>
        </is>
      </c>
      <c r="C6" t="inlineStr">
        <is>
          <t>AmLactin Daily Nourish Body Lotion, 12% Lactic Acid, 14.1 oz | 12% lactic acid body lotion exfoliates and moisturizes dry ski</t>
        </is>
      </c>
      <c r="D6" t="n">
        <v>4.4</v>
      </c>
      <c r="E6" t="n">
        <v>36952</v>
      </c>
      <c r="F6" t="n">
        <v>15.97</v>
      </c>
      <c r="G6" t="inlineStr">
        <is>
          <t>USD</t>
        </is>
      </c>
      <c r="H6" t="inlineStr"/>
      <c r="I6" t="inlineStr">
        <is>
          <t>https://www.amazon.com/AmLactin-Moisturizing-Lotion-Bottle-Paraben/dp/B07BRDVQ4B/ref=zg_bs_g_11060661_d_sccl_4/139-3750824-5776643</t>
        </is>
      </c>
    </row>
    <row r="7">
      <c r="A7" t="n">
        <v>5</v>
      </c>
      <c r="B7" t="inlineStr">
        <is>
          <t>B0D7XXQYNH</t>
        </is>
      </c>
      <c r="C7" t="inlineStr">
        <is>
          <t>Olay Body Lotion for Women, Firming with Collagen Peptides Serum, Visibly Firmer Skin, 24hr Moisture &amp; Hydration, Fast Absorb</t>
        </is>
      </c>
      <c r="D7" t="n">
        <v>4.6</v>
      </c>
      <c r="E7" t="n">
        <v>15618</v>
      </c>
      <c r="F7" t="n">
        <v>9.99</v>
      </c>
      <c r="G7" t="inlineStr">
        <is>
          <t>USD</t>
        </is>
      </c>
      <c r="H7" t="inlineStr"/>
      <c r="I7" t="inlineStr">
        <is>
          <t>https://www.amazon.com/Olay-Hydrating-Collagen-Moisturizing-Absorbing/dp/B0D7XXQYNH/ref=zg_bs_g_11060661_d_sccl_5/139-3750824-5776643</t>
        </is>
      </c>
    </row>
    <row r="8">
      <c r="A8" t="n">
        <v>6</v>
      </c>
      <c r="B8" t="inlineStr">
        <is>
          <t>B006IB5T4W</t>
        </is>
      </c>
      <c r="C8" t="inlineStr">
        <is>
          <t>Aquaphor Advanced Therapy Healing Ointment Skin Protectant, 14 OZ | Clinically Proven Skin Protectant Moisturizer for Cracked</t>
        </is>
      </c>
      <c r="D8" t="n">
        <v>4.8</v>
      </c>
      <c r="E8" t="n">
        <v>86875</v>
      </c>
      <c r="F8" t="n">
        <v>16.49</v>
      </c>
      <c r="G8" t="inlineStr">
        <is>
          <t>USD</t>
        </is>
      </c>
      <c r="H8" t="inlineStr"/>
      <c r="I8" t="inlineStr">
        <is>
          <t>https://www.amazon.com/Aquaphor-Healing-Ointment-Moisturizing-Protectant/dp/B006IB5T4W/ref=zg_bs_g_11060661_d_sccl_6/139-3750824-5776643</t>
        </is>
      </c>
    </row>
    <row r="9">
      <c r="A9" t="n">
        <v>7</v>
      </c>
      <c r="B9" t="inlineStr">
        <is>
          <t>B0107QPFBU</t>
        </is>
      </c>
      <c r="C9" t="inlineStr">
        <is>
          <t>Aquaphor Advanced Therapy Healing Ointment, Skin Protectant, 7 OZ | Clinically Proven Skin Protectant Moisturizer for Cracked</t>
        </is>
      </c>
      <c r="D9" t="n">
        <v>4.8</v>
      </c>
      <c r="E9" t="n">
        <v>44909</v>
      </c>
      <c r="F9" t="n">
        <v>12.19</v>
      </c>
      <c r="G9" t="inlineStr">
        <is>
          <t>USD</t>
        </is>
      </c>
      <c r="H9" t="inlineStr"/>
      <c r="I9" t="inlineStr">
        <is>
          <t>https://www.amazon.com/Aquaphor-Advanced-Therapy-Ointment-Protectant/dp/B0107QPFBU/ref=zg_bs_g_11060661_d_sccl_7/139-3750824-5776643</t>
        </is>
      </c>
    </row>
    <row r="10">
      <c r="A10" t="n">
        <v>8</v>
      </c>
      <c r="B10" t="inlineStr">
        <is>
          <t>B099N1LC4R</t>
        </is>
      </c>
      <c r="C10" t="inlineStr">
        <is>
          <t>Cetaphil Moisturizing Cream, Face &amp; Body Lotion Dry Sensitive Skin, 20oz | Fragrance-Free, Non-Comedogenic, Non-Greasy, Hydra</t>
        </is>
      </c>
      <c r="D10" t="n">
        <v>4.8</v>
      </c>
      <c r="E10" t="n">
        <v>40309</v>
      </c>
      <c r="F10" t="n">
        <v>14.12</v>
      </c>
      <c r="G10" t="inlineStr">
        <is>
          <t>USD</t>
        </is>
      </c>
      <c r="H10" t="inlineStr"/>
      <c r="I10" t="inlineStr">
        <is>
          <t>https://www.amazon.com/Cetaphil-Moisturizing-Cream-Lotion-Sensitive/dp/B099N1LC4R/ref=zg_bs_g_11060661_d_sccl_8/139-3750824-5776643</t>
        </is>
      </c>
    </row>
    <row r="11">
      <c r="A11" t="n">
        <v>9</v>
      </c>
      <c r="B11" t="inlineStr">
        <is>
          <t>B003QXZWYW</t>
        </is>
      </c>
      <c r="C11" t="inlineStr">
        <is>
          <t>La Roche-Posay Lipikar AP+MAX Triple Repair Moisturizing Body Cream | Face and body lotion for dry skin with shea butter and</t>
        </is>
      </c>
      <c r="D11" t="n">
        <v>4.6</v>
      </c>
      <c r="E11" t="n">
        <v>42007</v>
      </c>
      <c r="F11" t="n">
        <v>21.99</v>
      </c>
      <c r="G11" t="inlineStr">
        <is>
          <t>USD</t>
        </is>
      </c>
      <c r="H11" t="inlineStr"/>
      <c r="I11" t="inlineStr">
        <is>
          <t>https://www.amazon.com/Roche-Posay-Lipikar-Intense-Repair-Cream/dp/B003QXZWYW/ref=zg_bs_g_11060661_d_sccl_9/139-3750824-5776643</t>
        </is>
      </c>
    </row>
    <row r="12">
      <c r="A12" t="n">
        <v>10</v>
      </c>
      <c r="B12" t="inlineStr">
        <is>
          <t>B001459IEE</t>
        </is>
      </c>
      <c r="C12" t="inlineStr">
        <is>
          <t>Aveeno Daily Moisturizing Body Lotion for Normal to Dry Skin, Moisturizer with Soothing Prebiotic Oat, Non Greasy, Non Comedo</t>
        </is>
      </c>
      <c r="D12" t="n">
        <v>4.8</v>
      </c>
      <c r="E12" t="n">
        <v>58941</v>
      </c>
      <c r="F12" t="n">
        <v>9.970000000000001</v>
      </c>
      <c r="G12" t="inlineStr">
        <is>
          <t>USD</t>
        </is>
      </c>
      <c r="H12" t="inlineStr"/>
      <c r="I12" t="inlineStr">
        <is>
          <t>https://www.amazon.com/Aveeno-Moisturizing-Soothing-Emollients-Fragrance-Free/dp/B001459IEE/ref=zg_bs_g_11060661_d_sccl_10/139-3750824-5776643</t>
        </is>
      </c>
    </row>
    <row r="13">
      <c r="A13" t="n">
        <v>11</v>
      </c>
      <c r="B13" t="inlineStr">
        <is>
          <t>B0CPCYP629</t>
        </is>
      </c>
      <c r="C13" t="inlineStr">
        <is>
          <t>eos 24H Moisture Travel Body Lotion- Vanilla Cashmere, 2.5 fl oz</t>
        </is>
      </c>
      <c r="D13" t="n">
        <v>4.8</v>
      </c>
      <c r="E13" t="n">
        <v>5881</v>
      </c>
      <c r="F13" t="n">
        <v>3.99</v>
      </c>
      <c r="G13" t="inlineStr">
        <is>
          <t>USD</t>
        </is>
      </c>
      <c r="H13" t="inlineStr"/>
      <c r="I13" t="inlineStr">
        <is>
          <t>https://www.amazon.com/eos-Moisture-Lotion-Cashmere-Skincare/dp/B0CPCYP629/ref=zg_bs_g_11060661_d_sccl_11/139-3750824-5776643</t>
        </is>
      </c>
    </row>
    <row r="14">
      <c r="A14" t="n">
        <v>12</v>
      </c>
      <c r="B14" t="inlineStr">
        <is>
          <t>B09YZ16XCN</t>
        </is>
      </c>
      <c r="C14" t="inlineStr">
        <is>
          <t>Gold Bond Age Renew Crepe Corrector Body Lotion, 14 Oz | 2022 Product of the Year In Skincare Category, replenishing &amp; smooth</t>
        </is>
      </c>
      <c r="D14" t="n">
        <v>4.4</v>
      </c>
      <c r="E14" t="n">
        <v>49375</v>
      </c>
      <c r="F14" t="n">
        <v>15.12</v>
      </c>
      <c r="G14" t="inlineStr">
        <is>
          <t>USD</t>
        </is>
      </c>
      <c r="H14" t="inlineStr"/>
      <c r="I14" t="inlineStr">
        <is>
          <t>https://www.amazon.com/Gold-Bond-Corrector-Replenishing-Smoothing/dp/B09YZ16XCN/ref=zg_bs_g_11060661_d_sccl_12/139-3750824-5776643</t>
        </is>
      </c>
    </row>
    <row r="15">
      <c r="A15" t="n">
        <v>13</v>
      </c>
      <c r="B15" t="inlineStr">
        <is>
          <t>B007VC9DKI</t>
        </is>
      </c>
      <c r="C15" t="inlineStr">
        <is>
          <t>Gold Bond Friction Defense Stick, Anti Chafing Stick with Aloe, 1.75 oz. | Anti-chafing stick to soothe, comfort &amp; moisturize</t>
        </is>
      </c>
      <c r="D15" t="n">
        <v>4.7</v>
      </c>
      <c r="E15" t="n">
        <v>40591</v>
      </c>
      <c r="F15" t="n">
        <v>6.28</v>
      </c>
      <c r="G15" t="inlineStr">
        <is>
          <t>USD</t>
        </is>
      </c>
      <c r="H15" t="inlineStr"/>
      <c r="I15" t="inlineStr">
        <is>
          <t>https://www.amazon.com/Gold-Bond-Friction-Defense-Unscented/dp/B007VC9DKI/ref=zg_bs_g_11060661_d_sccl_13/139-3750824-5776643</t>
        </is>
      </c>
    </row>
    <row r="16">
      <c r="A16" t="n">
        <v>14</v>
      </c>
      <c r="B16" t="inlineStr">
        <is>
          <t>B0C5JWKLZG</t>
        </is>
      </c>
      <c r="C16" t="inlineStr">
        <is>
          <t>Gold Bond Age Renew Retinol Overnight Body &amp; Face Lotion, 13 Oz | Face and body lotion with Retinol &amp; peptide complex, Non-ir</t>
        </is>
      </c>
      <c r="D16" t="n">
        <v>4.5</v>
      </c>
      <c r="E16" t="n">
        <v>13094</v>
      </c>
      <c r="F16" t="n">
        <v>16.97</v>
      </c>
      <c r="G16" t="inlineStr">
        <is>
          <t>USD</t>
        </is>
      </c>
      <c r="H16" t="inlineStr"/>
      <c r="I16" t="inlineStr">
        <is>
          <t>https://www.amazon.com/Gold-Bond-Retinol-Overnight-Peptide/dp/B0C5JWKLZG/ref=zg_bs_g_11060661_d_sccl_14/139-3750824-5776643</t>
        </is>
      </c>
    </row>
    <row r="17">
      <c r="A17" t="n">
        <v>15</v>
      </c>
      <c r="B17" t="inlineStr">
        <is>
          <t>B003BMJGKE</t>
        </is>
      </c>
      <c r="C17" t="inlineStr">
        <is>
          <t>Eucerin Advanced Repair Lotion, Urea Enriched, 16.9 FL OZ | Unscented Body Lotion for Dry Skin with Urea, Ceramide and NMF, 4</t>
        </is>
      </c>
      <c r="D17" t="n">
        <v>4.7</v>
      </c>
      <c r="E17" t="n">
        <v>52142</v>
      </c>
      <c r="F17" t="n">
        <v>13.69</v>
      </c>
      <c r="G17" t="inlineStr">
        <is>
          <t>USD</t>
        </is>
      </c>
      <c r="H17" t="inlineStr"/>
      <c r="I17" t="inlineStr">
        <is>
          <t>https://www.amazon.com/Eucerin-Advanced-Repair-Skin-Lotion/dp/B003BMJGKE/ref=zg_bs_g_11060661_d_sccl_15/139-3750824-5776643</t>
        </is>
      </c>
    </row>
    <row r="18">
      <c r="A18" t="n">
        <v>16</v>
      </c>
      <c r="B18" t="inlineStr">
        <is>
          <t>B0034F9K36</t>
        </is>
      </c>
      <c r="C18" t="inlineStr">
        <is>
          <t>Jergens Ultra Healing Body Lotion, Moisturizer for Dry Skin, 32 fl oz | Intense Moisture for Extra Dry, Cracked Skin, Large 3</t>
        </is>
      </c>
      <c r="D18" t="n">
        <v>4.8</v>
      </c>
      <c r="E18" t="n">
        <v>45951</v>
      </c>
      <c r="F18" t="n">
        <v>10.4</v>
      </c>
      <c r="G18" t="inlineStr">
        <is>
          <t>USD</t>
        </is>
      </c>
      <c r="H18" t="inlineStr"/>
      <c r="I18" t="inlineStr">
        <is>
          <t>https://www.amazon.com/Jergens-Moisturizer-Absorption-HYDRALUCENCE-Vitamins/dp/B0034F9K36/ref=zg_bs_g_11060661_d_sccl_16/139-3750824-5776643</t>
        </is>
      </c>
    </row>
    <row r="19">
      <c r="A19" t="n">
        <v>17</v>
      </c>
      <c r="B19" t="inlineStr">
        <is>
          <t>B07DP5JQH2</t>
        </is>
      </c>
      <c r="C19" t="inlineStr">
        <is>
          <t>Jergens Natural Glow + Firming Daily Moisturizer Medium to Tan Skin Tones 7.5oz</t>
        </is>
      </c>
      <c r="D19" t="n">
        <v>4.6</v>
      </c>
      <c r="E19" t="n">
        <v>17630</v>
      </c>
      <c r="F19" t="n">
        <v>10.47</v>
      </c>
      <c r="G19" t="inlineStr">
        <is>
          <t>USD</t>
        </is>
      </c>
      <c r="H19" t="inlineStr"/>
      <c r="I19" t="inlineStr">
        <is>
          <t>https://www.amazon.com/Jergens-Natural-FIRMING-Moisturizer-Medium/dp/B07DP5JQH2/ref=zg_bs_g_11060661_d_sccl_17/139-3750824-5776643</t>
        </is>
      </c>
    </row>
    <row r="20">
      <c r="A20" t="n">
        <v>18</v>
      </c>
      <c r="B20" t="inlineStr">
        <is>
          <t>B0F1QHNFJP</t>
        </is>
      </c>
      <c r="C20" t="inlineStr">
        <is>
          <t>Magnum Solace Nighttime Magnesium Lotion with Arnica – Highly Concentrated Magnesium for Muscles &amp; Joints – Apply to Legs or</t>
        </is>
      </c>
      <c r="D20" t="n">
        <v>4.4</v>
      </c>
      <c r="E20" t="n">
        <v>8820</v>
      </c>
      <c r="F20" t="n">
        <v>8.49</v>
      </c>
      <c r="G20" t="inlineStr">
        <is>
          <t>USD</t>
        </is>
      </c>
      <c r="H20" t="inlineStr"/>
      <c r="I20" t="inlineStr">
        <is>
          <t>https://www.amazon.com/Nighttime-Magnesium-Lotion-Arnica-Skin-Friendly/dp/B0F1QHNFJP/ref=zg_bs_g_11060661_d_sccl_18/139-3750824-5776643</t>
        </is>
      </c>
    </row>
    <row r="21">
      <c r="A21" t="n">
        <v>19</v>
      </c>
      <c r="B21" t="inlineStr">
        <is>
          <t>B0FKC23886</t>
        </is>
      </c>
      <c r="C21" t="inlineStr">
        <is>
          <t>Jergens Shea Fusion Vanilla Crush Body Lotion, Dry Skin, 14 fl oz | Shea Butter and Vitamin E Moisturizing Lotion, Vanilla Sc</t>
        </is>
      </c>
      <c r="D21" t="n">
        <v>4.5</v>
      </c>
      <c r="E21" t="n">
        <v>5012</v>
      </c>
      <c r="F21" t="n">
        <v>6.99</v>
      </c>
      <c r="G21" t="inlineStr">
        <is>
          <t>USD</t>
        </is>
      </c>
      <c r="H21" t="inlineStr"/>
      <c r="I21" t="inlineStr">
        <is>
          <t>https://www.amazon.com/Jergens-Fusion-Vanilla-Moisturizer-Vitamin/dp/B0FKC23886/ref=zg_bs_g_11060661_d_sccl_19/139-3750824-5776643</t>
        </is>
      </c>
    </row>
    <row r="22">
      <c r="A22" t="n">
        <v>20</v>
      </c>
      <c r="B22" t="inlineStr">
        <is>
          <t>B0D484X4RL</t>
        </is>
      </c>
      <c r="C22" t="inlineStr">
        <is>
          <t>Native Body Lotion Contains Naturally Derived Plant-Based Moisturizers for Women and Men | Restores Dry Skin, Coconut &amp; Vanil</t>
        </is>
      </c>
      <c r="D22" t="n">
        <v>4.5</v>
      </c>
      <c r="E22" t="n">
        <v>5213</v>
      </c>
      <c r="F22" t="n">
        <v>11.99</v>
      </c>
      <c r="G22" t="inlineStr">
        <is>
          <t>USD</t>
        </is>
      </c>
      <c r="H22" t="inlineStr"/>
      <c r="I22" t="inlineStr">
        <is>
          <t>https://www.amazon.com/Native-Contains-Naturally-Plant-Based-Moisturizers/dp/B0D484X4RL/ref=zg_bs_g_11060661_d_sccl_20/139-3750824-5776643</t>
        </is>
      </c>
    </row>
    <row r="23">
      <c r="A23" t="n">
        <v>21</v>
      </c>
      <c r="B23" t="inlineStr">
        <is>
          <t>B08KT2Y49F</t>
        </is>
      </c>
      <c r="C23" t="inlineStr">
        <is>
          <t>eos Shea Better 24H Moisture Body Lotion- Pomegranate Raspberry, 16 fl oz</t>
        </is>
      </c>
      <c r="D23" t="n">
        <v>4.7</v>
      </c>
      <c r="E23" t="n">
        <v>8815</v>
      </c>
      <c r="F23" t="n">
        <v>5.42</v>
      </c>
      <c r="G23" t="inlineStr">
        <is>
          <t>USD</t>
        </is>
      </c>
      <c r="H23" t="inlineStr"/>
      <c r="I23" t="inlineStr">
        <is>
          <t>https://www.amazon.com/eos-Pomegranate-Raspberry-Lightweight-Non-Greasy/dp/B08KT2Y49F/ref=zg_bs_g_11060661_d_sccl_21/139-3750824-5776643</t>
        </is>
      </c>
    </row>
    <row r="24">
      <c r="A24" t="n">
        <v>22</v>
      </c>
      <c r="B24" t="inlineStr">
        <is>
          <t>B0BJMSH4JX</t>
        </is>
      </c>
      <c r="C24" t="inlineStr">
        <is>
          <t>Hearth &amp; Homestead Whipped Beef Tallow for Skin &amp; Face, Unscented, 1.3oz | 100% Grass Fed &amp; Finished, Eczema Cream &amp; Body But</t>
        </is>
      </c>
      <c r="D24" t="n">
        <v>4.6</v>
      </c>
      <c r="E24" t="n">
        <v>14478</v>
      </c>
      <c r="F24" t="n">
        <v>27.95</v>
      </c>
      <c r="G24" t="inlineStr">
        <is>
          <t>USD</t>
        </is>
      </c>
      <c r="H24" t="inlineStr"/>
      <c r="I24" t="inlineStr">
        <is>
          <t>https://www.amazon.com/Hearth-Homestead-Handmade-Whipped-Unscented/dp/B0BJMSH4JX/ref=zg_bs_g_11060661_d_sccl_22/139-3750824-5776643</t>
        </is>
      </c>
    </row>
    <row r="25">
      <c r="A25" t="n">
        <v>23</v>
      </c>
      <c r="B25" t="inlineStr">
        <is>
          <t>B099N2SLT9</t>
        </is>
      </c>
      <c r="C25" t="inlineStr">
        <is>
          <t>Cetaphil Moisturizing Face &amp; Body Lotion, Sensitive Skin, 20oz | Fragrance-Free, Hypoallergenic, Non-Comedogenic, Hydrates Dr</t>
        </is>
      </c>
      <c r="D25" t="n">
        <v>4.7</v>
      </c>
      <c r="E25" t="n">
        <v>16457</v>
      </c>
      <c r="F25" t="n">
        <v>15.97</v>
      </c>
      <c r="G25" t="inlineStr">
        <is>
          <t>USD</t>
        </is>
      </c>
      <c r="H25" t="inlineStr"/>
      <c r="I25" t="inlineStr">
        <is>
          <t>https://www.amazon.com/Cetaphil-Moisturizing-Face-Lotion-Sensitive/dp/B099N2SLT9/ref=zg_bs_g_11060661_d_sccl_23/139-3750824-5776643</t>
        </is>
      </c>
    </row>
    <row r="26">
      <c r="A26" t="n">
        <v>24</v>
      </c>
      <c r="B26" t="inlineStr">
        <is>
          <t>B09RYRCXKM</t>
        </is>
      </c>
      <c r="C26" t="inlineStr">
        <is>
          <t>Aquaphor Healing Balm Stick, Skin Protectant, 0.65 OZ | Body Balm Protectant with Avocado Oil and Shea Butter for Chapped or</t>
        </is>
      </c>
      <c r="D26" t="n">
        <v>4.8</v>
      </c>
      <c r="E26" t="n">
        <v>16186</v>
      </c>
      <c r="F26" t="n">
        <v>10.4</v>
      </c>
      <c r="G26" t="inlineStr">
        <is>
          <t>USD</t>
        </is>
      </c>
      <c r="H26" t="inlineStr"/>
      <c r="I26" t="inlineStr">
        <is>
          <t>https://www.amazon.com/Aquaphor-Healing-Protectant-Avocado-Butter/dp/B09RYRCXKM/ref=zg_bs_g_11060661_d_sccl_24/139-3750824-5776643</t>
        </is>
      </c>
    </row>
    <row r="27">
      <c r="A27" t="n">
        <v>25</v>
      </c>
      <c r="B27" t="inlineStr">
        <is>
          <t>B0CRQYQBZ4</t>
        </is>
      </c>
      <c r="C27" t="inlineStr">
        <is>
          <t>eos Cashmere Whipped Oil Body Butter- Vanilla, Moisturizing Formula, 10 oz</t>
        </is>
      </c>
      <c r="D27" t="n">
        <v>4.7</v>
      </c>
      <c r="E27" t="n">
        <v>4971</v>
      </c>
      <c r="F27" t="n">
        <v>12.98</v>
      </c>
      <c r="G27" t="inlineStr">
        <is>
          <t>USD</t>
        </is>
      </c>
      <c r="H27" t="inlineStr"/>
      <c r="I27" t="inlineStr">
        <is>
          <t>https://www.amazon.com/eos-Whipped-Oil-Body-Butter/dp/B0CRQYQBZ4/ref=zg_bs_g_11060661_d_sccl_25/139-3750824-5776643</t>
        </is>
      </c>
    </row>
    <row r="28">
      <c r="A28" t="n">
        <v>26</v>
      </c>
      <c r="B28" t="inlineStr">
        <is>
          <t>B01B5D3VOC</t>
        </is>
      </c>
      <c r="C28" t="inlineStr">
        <is>
          <t>Gold Bond Age Renew Neck &amp; Chest Firming Age Renew Cream, 2 oz | Firmer-looking skin, hyaluronic acid neck firming cream, imp</t>
        </is>
      </c>
      <c r="D28" t="n">
        <v>4.4</v>
      </c>
      <c r="E28" t="n">
        <v>19997</v>
      </c>
      <c r="F28" t="n">
        <v>11.97</v>
      </c>
      <c r="G28" t="inlineStr">
        <is>
          <t>USD</t>
        </is>
      </c>
      <c r="H28" t="inlineStr"/>
      <c r="I28" t="inlineStr">
        <is>
          <t>https://www.amazon.com/Gold-Bond-Moisturizing-Salicylic-Hydration/dp/B01B5D3VOC/ref=zg_bs_g_11060661_d_sccl_26/139-3750824-5776643</t>
        </is>
      </c>
    </row>
    <row r="29">
      <c r="A29" t="n">
        <v>27</v>
      </c>
      <c r="B29" t="inlineStr">
        <is>
          <t>B08D43LHYP</t>
        </is>
      </c>
      <c r="C29" t="inlineStr">
        <is>
          <t>Aveeno Daily Moisturizing Body Oil Mist with Oat Oil and Jojoba Oil for Rough, Dry, Sensitive Skin, Nourishing Body Spray for</t>
        </is>
      </c>
      <c r="D29" t="n">
        <v>4.6</v>
      </c>
      <c r="E29" t="n">
        <v>26872</v>
      </c>
      <c r="F29" t="n">
        <v>9.58</v>
      </c>
      <c r="G29" t="inlineStr">
        <is>
          <t>USD</t>
        </is>
      </c>
      <c r="H29" t="inlineStr"/>
      <c r="I29" t="inlineStr">
        <is>
          <t>https://www.amazon.com/Aveeno-Moisturizing-Nourishing-Hypoallergenic-Phthalate-Free/dp/B08D43LHYP/ref=zg_bs_g_11060661_d_sccl_27/139-3750824-5776643</t>
        </is>
      </c>
    </row>
    <row r="30">
      <c r="A30" t="n">
        <v>28</v>
      </c>
      <c r="B30" t="inlineStr">
        <is>
          <t>B0DT5CJHQ4</t>
        </is>
      </c>
      <c r="C30" t="inlineStr">
        <is>
          <t>Saltair Body Oil | Salt Water Vanilla After Shower Moisturizer | 4 fl oz | Fast-absorbing botanical texture for post-bath hyd</t>
        </is>
      </c>
      <c r="D30" t="n">
        <v>4.5</v>
      </c>
      <c r="E30" t="n">
        <v>6615</v>
      </c>
      <c r="F30" t="n">
        <v>23</v>
      </c>
      <c r="G30" t="inlineStr">
        <is>
          <t>USD</t>
        </is>
      </c>
      <c r="H30" t="inlineStr"/>
      <c r="I30" t="inlineStr">
        <is>
          <t>https://www.amazon.com/Saltair-Nourishing-Lightweight-Water-Vanilla/dp/B0DT5CJHQ4/ref=zg_bs_g_11060661_d_sccl_28/139-3750824-5776643</t>
        </is>
      </c>
    </row>
    <row r="31">
      <c r="A31" t="n">
        <v>29</v>
      </c>
      <c r="B31" t="inlineStr">
        <is>
          <t>B0013OJUY4</t>
        </is>
      </c>
      <c r="C31" t="inlineStr">
        <is>
          <t>Aveeno Skin Relief Moisturizing Body Lotion Heals Very Dry, Sensitive Skin, Fast Absorbing Lotion with Soothing Triple Oat &amp;</t>
        </is>
      </c>
      <c r="D31" t="n">
        <v>4.7</v>
      </c>
      <c r="E31" t="n">
        <v>31904</v>
      </c>
      <c r="F31" t="n">
        <v>6.5</v>
      </c>
      <c r="G31" t="inlineStr">
        <is>
          <t>USD</t>
        </is>
      </c>
      <c r="H31" t="inlineStr"/>
      <c r="I31" t="inlineStr">
        <is>
          <t>https://www.amazon.com/Aveeno-Moisturizing-Sensitive-Fast-Absorbing-Non-Comedogenic/dp/B0013OJUY4/ref=zg_bs_g_11060661_d_sccl_29/139-3750824-5776643</t>
        </is>
      </c>
    </row>
    <row r="32">
      <c r="A32" t="n">
        <v>30</v>
      </c>
      <c r="B32" t="inlineStr">
        <is>
          <t>B000OYJ9AO</t>
        </is>
      </c>
      <c r="C32" t="inlineStr">
        <is>
          <t>Hempz Original Body Lotion, Floral Banana Moisturizer, Hydrating, 17 Fl Oz | Pure Hemp Seed Oil for Dryness, Shea Butter &amp; Gi</t>
        </is>
      </c>
      <c r="D32" t="n">
        <v>4.7</v>
      </c>
      <c r="E32" t="n">
        <v>107561</v>
      </c>
      <c r="F32" t="n">
        <v>17.98</v>
      </c>
      <c r="G32" t="inlineStr">
        <is>
          <t>USD</t>
        </is>
      </c>
      <c r="H32" t="inlineStr"/>
      <c r="I32" t="inlineStr">
        <is>
          <t>https://www.amazon.com/Hempz-Original-Herbal-Body-Moisturizer/dp/B000OYJ9AO/ref=zg_bs_g_11060661_d_sccl_30/139-3750824-5776643</t>
        </is>
      </c>
    </row>
    <row r="33">
      <c r="A33" t="n">
        <v>51</v>
      </c>
      <c r="B33" t="inlineStr">
        <is>
          <t>B09HHH2Z9Y</t>
        </is>
      </c>
      <c r="C33" t="inlineStr">
        <is>
          <t>Amazon Basics Petroleum Jelly, Skin Protectant and Moisturizer for Dry Cracked Skin, Chapped Lips, Minor Cuts, Unscented, 7.5</t>
        </is>
      </c>
      <c r="D33" t="n">
        <v>4.7</v>
      </c>
      <c r="E33" t="n">
        <v>3656</v>
      </c>
      <c r="F33" t="n">
        <v>2.54</v>
      </c>
      <c r="G33" t="inlineStr">
        <is>
          <t>USD</t>
        </is>
      </c>
      <c r="H33" t="inlineStr"/>
      <c r="I33" t="inlineStr">
        <is>
          <t>https://www.amazon.com/Amazon-Basics-Petroleum-Petrolatum-Protectant/dp/B09HHH2Z9Y/ref=zg_bs_g_11060661_d_sccl_1/139-3750824-5776643</t>
        </is>
      </c>
    </row>
    <row r="34">
      <c r="A34" t="n">
        <v>52</v>
      </c>
      <c r="B34" t="inlineStr">
        <is>
          <t>B00W9P0J28</t>
        </is>
      </c>
      <c r="C34" t="inlineStr">
        <is>
          <t>The Honest Company Face and Body Lotion, Fragrance-Free, 8.5 fl oz | Face &amp; Body Lotion, 8.5 Fl Oz. Hypoallergenic, Naturally</t>
        </is>
      </c>
      <c r="D34" t="n">
        <v>4.5</v>
      </c>
      <c r="E34" t="n">
        <v>15287</v>
      </c>
      <c r="F34" t="n">
        <v>10.96</v>
      </c>
      <c r="G34" t="inlineStr">
        <is>
          <t>USD</t>
        </is>
      </c>
      <c r="H34" t="inlineStr"/>
      <c r="I34" t="inlineStr">
        <is>
          <t>https://www.amazon.com/Honest-Company-Face-Lotion-Fragrance-Free/dp/B00W9P0J28/ref=zg_bs_g_11060661_d_sccl_2/139-3750824-5776643</t>
        </is>
      </c>
    </row>
    <row r="35">
      <c r="A35" t="n">
        <v>53</v>
      </c>
      <c r="B35" t="inlineStr">
        <is>
          <t>B004L17FKC</t>
        </is>
      </c>
      <c r="C35" t="inlineStr">
        <is>
          <t>OSEA Undaria Algae Body Oil, Visibly Firming, Deeply Moisturizing, 5 oz | Improves Elasticity • Silky Body Glow • Lightweight</t>
        </is>
      </c>
      <c r="D35" t="n">
        <v>4.5</v>
      </c>
      <c r="E35" t="n">
        <v>4815</v>
      </c>
      <c r="F35" t="n">
        <v>52</v>
      </c>
      <c r="G35" t="inlineStr">
        <is>
          <t>USD</t>
        </is>
      </c>
      <c r="H35" t="inlineStr"/>
      <c r="I35" t="inlineStr">
        <is>
          <t>https://www.amazon.com/OSEA-Undaria-Algae-Body-Oil/dp/B004L17FKC/ref=zg_bs_g_11060661_d_sccl_3/139-3750824-5776643</t>
        </is>
      </c>
    </row>
    <row r="36">
      <c r="A36" t="n">
        <v>54</v>
      </c>
      <c r="B36" t="inlineStr">
        <is>
          <t>B075G3RJDZ</t>
        </is>
      </c>
      <c r="C36" t="inlineStr">
        <is>
          <t>Lubriderm Daily Moisture Body Lotion, Fragrance Free, 24 fl. oz | Hydrating Face, Hand &amp; Body Lotion + Pro-Ceramide for Sensi</t>
        </is>
      </c>
      <c r="D36" t="n">
        <v>4.8</v>
      </c>
      <c r="E36" t="n">
        <v>21823</v>
      </c>
      <c r="F36" t="n">
        <v>11.97</v>
      </c>
      <c r="G36" t="inlineStr">
        <is>
          <t>USD</t>
        </is>
      </c>
      <c r="H36" t="inlineStr"/>
      <c r="I36" t="inlineStr">
        <is>
          <t>https://www.amazon.com/Lubriderm-Moisture-Lotion-Fragrance-Free-Normal/dp/B075G3RJDZ/ref=zg_bs_g_11060661_d_sccl_4/139-3750824-5776643</t>
        </is>
      </c>
    </row>
    <row r="37">
      <c r="A37" t="n">
        <v>55</v>
      </c>
      <c r="B37" t="inlineStr">
        <is>
          <t>B000XY9LT4</t>
        </is>
      </c>
      <c r="C37" t="inlineStr">
        <is>
          <t>Eucerin Intensive Repair Body Lotion with Urea, AHA and NMF, 16.9 FL OZ | Body Lotion for Dry, Flaky Skin, Enriched with Urea</t>
        </is>
      </c>
      <c r="D37" t="n">
        <v>4.7</v>
      </c>
      <c r="E37" t="n">
        <v>26763</v>
      </c>
      <c r="F37" t="n">
        <v>13.69</v>
      </c>
      <c r="G37" t="inlineStr">
        <is>
          <t>USD</t>
        </is>
      </c>
      <c r="H37" t="inlineStr"/>
      <c r="I37" t="inlineStr">
        <is>
          <t>https://www.amazon.com/Eucerin-Intensive-Repair-Lotion-Bottle/dp/B000XY9LT4/ref=zg_bs_g_11060661_d_sccl_5/139-3750824-5776643</t>
        </is>
      </c>
    </row>
    <row r="38">
      <c r="A38" t="n">
        <v>56</v>
      </c>
      <c r="B38" t="inlineStr">
        <is>
          <t>B076G2XGY3</t>
        </is>
      </c>
      <c r="C38" t="inlineStr">
        <is>
          <t>NIVEA Essentially Enriched Body Lotion, Value Pack, 2 x 16.9 FL OZ | Hydrating Body Lotion with Hyaluronic Acid, Almond Oil a</t>
        </is>
      </c>
      <c r="D38" t="n">
        <v>4.6</v>
      </c>
      <c r="E38" t="n">
        <v>25750</v>
      </c>
      <c r="F38" t="n">
        <v>13.47</v>
      </c>
      <c r="G38" t="inlineStr">
        <is>
          <t>USD</t>
        </is>
      </c>
      <c r="H38" t="inlineStr"/>
      <c r="I38" t="inlineStr">
        <is>
          <t>https://www.amazon.com/NIVEA-Essentially-Enriched-Lotion-Fluid/dp/B076G2XGY3/ref=zg_bs_g_11060661_d_sccl_6/139-3750824-5776643</t>
        </is>
      </c>
    </row>
    <row r="39">
      <c r="A39" t="n">
        <v>57</v>
      </c>
      <c r="B39" t="inlineStr">
        <is>
          <t>B09YT7WTFS</t>
        </is>
      </c>
      <c r="C39" t="inlineStr">
        <is>
          <t>Naturium Bio-Lipid Restoring Body Lotion, All Day Moisture, 14 fl oz | Nourishing Moisturizer with Shea Butter, Skin Hydratin</t>
        </is>
      </c>
      <c r="D39" t="n">
        <v>4.5</v>
      </c>
      <c r="E39" t="n">
        <v>3023</v>
      </c>
      <c r="F39" t="n">
        <v>14.88</v>
      </c>
      <c r="G39" t="inlineStr">
        <is>
          <t>USD</t>
        </is>
      </c>
      <c r="H39" t="inlineStr"/>
      <c r="I39" t="inlineStr">
        <is>
          <t>https://www.amazon.com/Naturium-Bio-Lipid-Restoring-Moisturizing-Fragrance/dp/B09YT7WTFS/ref=zg_bs_g_11060661_d_sccl_7/139-3750824-5776643</t>
        </is>
      </c>
    </row>
    <row r="40">
      <c r="A40" t="n">
        <v>58</v>
      </c>
      <c r="B40" t="inlineStr">
        <is>
          <t>B00DEX61A8</t>
        </is>
      </c>
      <c r="C40" t="inlineStr">
        <is>
          <t>NIVEA MEN Maximum Hydration Lotion, 48-Hour Body Moisturizer, 16.9 FL OZ | Aloe Vera Body Lotion for Men, 3-in-1 Lotion for B</t>
        </is>
      </c>
      <c r="D40" t="n">
        <v>4.7</v>
      </c>
      <c r="E40" t="n">
        <v>25167</v>
      </c>
      <c r="F40" t="n">
        <v>7.26</v>
      </c>
      <c r="G40" t="inlineStr">
        <is>
          <t>USD</t>
        </is>
      </c>
      <c r="H40" t="inlineStr"/>
      <c r="I40" t="inlineStr">
        <is>
          <t>https://www.amazon.com/NIVEA-MEN-Hydration-Moisture-Dermatologically-Tested/dp/B00DEX61A8/ref=zg_bs_g_11060661_d_sccl_8/139-3750824-5776643</t>
        </is>
      </c>
    </row>
    <row r="41">
      <c r="A41" t="n">
        <v>59</v>
      </c>
      <c r="B41" t="inlineStr">
        <is>
          <t>B00DG8EZKO</t>
        </is>
      </c>
      <c r="C41" t="inlineStr">
        <is>
          <t>NIVEA Intense Healing Body Lotion, 72-Hour Moisturizing Lotion,16.9 FL OZ | Moisturizing Lotion with Glycerin, Provitamin B5</t>
        </is>
      </c>
      <c r="D41" t="n">
        <v>4.7</v>
      </c>
      <c r="E41" t="n">
        <v>30473</v>
      </c>
      <c r="F41" t="n">
        <v>7.39</v>
      </c>
      <c r="G41" t="inlineStr">
        <is>
          <t>USD</t>
        </is>
      </c>
      <c r="H41" t="inlineStr"/>
      <c r="I41" t="inlineStr">
        <is>
          <t>https://www.amazon.com/NIVEA-Intense-Healing-Body-Lotion/dp/B00DG8EZKO/ref=zg_bs_g_11060661_d_sccl_9/139-3750824-5776643</t>
        </is>
      </c>
    </row>
    <row r="42">
      <c r="A42" t="n">
        <v>60</v>
      </c>
      <c r="B42" t="inlineStr">
        <is>
          <t>B09HHBYQXY</t>
        </is>
      </c>
      <c r="C42" t="inlineStr">
        <is>
          <t>Amazon Essentials Petroleum Jelly White Petrolatum Skin Protectant, Unscented, 3.75 Ounce, 1-Pack (Previously Amazon Basics)</t>
        </is>
      </c>
      <c r="D42" t="n">
        <v>4.7</v>
      </c>
      <c r="E42" t="n">
        <v>8211</v>
      </c>
      <c r="F42" t="n">
        <v>4.18</v>
      </c>
      <c r="G42" t="inlineStr">
        <is>
          <t>USD</t>
        </is>
      </c>
      <c r="H42" t="inlineStr"/>
      <c r="I42" t="inlineStr">
        <is>
          <t>https://www.amazon.com/Amazon-Basics-Petroleum-Petrolatum-Protectant/dp/B09HHBYQXY/ref=zg_bs_g_11060661_d_sccl_10/139-3750824-5776643</t>
        </is>
      </c>
    </row>
    <row r="43">
      <c r="A43" t="n">
        <v>61</v>
      </c>
      <c r="B43" t="inlineStr">
        <is>
          <t>B01H6OYPU8</t>
        </is>
      </c>
      <c r="C43" t="inlineStr">
        <is>
          <t>NIVEA Cocoa Butter Body Cream with Hyaluronic Acid, 16 OZ | Cocoa Butter Body Cream with Hyaluronic Acid and Deep Nourishing</t>
        </is>
      </c>
      <c r="D43" t="n">
        <v>4.7</v>
      </c>
      <c r="E43" t="n">
        <v>28804</v>
      </c>
      <c r="F43" t="n">
        <v>7.26</v>
      </c>
      <c r="G43" t="inlineStr">
        <is>
          <t>USD</t>
        </is>
      </c>
      <c r="H43" t="inlineStr"/>
      <c r="I43" t="inlineStr">
        <is>
          <t>https://www.amazon.com/NIVEA-Hyaluronic-Nourishing-72-Hour-Moisturizer/dp/B01H6OYPU8/ref=zg_bs_g_11060661_d_sccl_11/139-3750824-5776643</t>
        </is>
      </c>
    </row>
    <row r="44">
      <c r="A44" t="n">
        <v>62</v>
      </c>
      <c r="B44" t="inlineStr">
        <is>
          <t>B00D7BZNT2</t>
        </is>
      </c>
      <c r="C44" t="inlineStr">
        <is>
          <t>CeraVe SA Moisturizing Cream, Exfoliates and Softens Rough Skin, 12oz | Skin Care, Smooths Rough Skin with Salicylic Acid, La</t>
        </is>
      </c>
      <c r="D44" t="n">
        <v>4.7</v>
      </c>
      <c r="E44" t="n">
        <v>23338</v>
      </c>
      <c r="F44" t="n">
        <v>19.99</v>
      </c>
      <c r="G44" t="inlineStr">
        <is>
          <t>USD</t>
        </is>
      </c>
      <c r="H44" t="inlineStr"/>
      <c r="I44" t="inlineStr">
        <is>
          <t>https://www.amazon.com/CeraVe-Renewing-Cream-Salicylic-Moisturizer/dp/B00D7BZNT2/ref=zg_bs_g_11060661_d_sccl_12/139-3750824-5776643</t>
        </is>
      </c>
    </row>
    <row r="45">
      <c r="A45" t="n">
        <v>63</v>
      </c>
      <c r="B45" t="inlineStr">
        <is>
          <t>B0CXF7PXCF</t>
        </is>
      </c>
      <c r="C45" t="inlineStr">
        <is>
          <t>Naturium The Glow Getter Multi-Oil Body Butter, 7.7 fl oz | Nourishing Whipped Moisturizer, Oil Infused Formula with Shea But</t>
        </is>
      </c>
      <c r="D45" t="n">
        <v>4.4</v>
      </c>
      <c r="E45" t="n">
        <v>2981</v>
      </c>
      <c r="F45" t="n">
        <v>17.88</v>
      </c>
      <c r="G45" t="inlineStr">
        <is>
          <t>USD</t>
        </is>
      </c>
      <c r="H45" t="inlineStr"/>
      <c r="I45" t="inlineStr">
        <is>
          <t>https://www.amazon.com/Naturium-Whipped-Multi-Oil-Firming-Moisturizer/dp/B0CXF7PXCF/ref=zg_bs_g_11060661_d_sccl_13/139-3750824-5776643</t>
        </is>
      </c>
    </row>
    <row r="46">
      <c r="A46" t="n">
        <v>64</v>
      </c>
      <c r="B46" t="inlineStr">
        <is>
          <t>B0FB9LRL1V</t>
        </is>
      </c>
      <c r="C46" t="inlineStr">
        <is>
          <t>Palmer's Tahitian Vanilla Body Oil, Cocoa Butter Formula (6.5 Fl Oz) | Shea Butter &amp; Vitamin E provide 72-hour hydration to p</t>
        </is>
      </c>
      <c r="D46" t="n">
        <v>4.6</v>
      </c>
      <c r="E46" t="n">
        <v>2361</v>
      </c>
      <c r="F46" t="n">
        <v>13.99</v>
      </c>
      <c r="G46" t="inlineStr">
        <is>
          <t>USD</t>
        </is>
      </c>
      <c r="H46" t="inlineStr"/>
      <c r="I46" t="inlineStr">
        <is>
          <t>https://www.amazon.com/Palmers-Moisture-Drenching-Hydration-Dermatologist/dp/B0FB9LRL1V/ref=zg_bs_g_11060661_d_sccl_14/139-3750824-5776643</t>
        </is>
      </c>
    </row>
    <row r="47">
      <c r="A47" t="n">
        <v>65</v>
      </c>
      <c r="B47" t="inlineStr">
        <is>
          <t>B0BKCN9WRX</t>
        </is>
      </c>
      <c r="C47" t="inlineStr">
        <is>
          <t>Tree Hut Whipped Shea Body Butter, Moroccan Rose, 8.4 Oz | Hydrating &amp; Nourishing Body Lotion with Natural Oils, Moisturizer</t>
        </is>
      </c>
      <c r="D47" t="n">
        <v>4.6</v>
      </c>
      <c r="E47" t="n">
        <v>10337</v>
      </c>
      <c r="F47" t="n">
        <v>8.94</v>
      </c>
      <c r="G47" t="inlineStr">
        <is>
          <t>USD</t>
        </is>
      </c>
      <c r="H47" t="inlineStr"/>
      <c r="I47" t="inlineStr">
        <is>
          <t>https://www.amazon.com/Tree-Hut-Lightweight-Long-lasting-Moisturizer/dp/B0BKCN9WRX/ref=zg_bs_g_11060661_d_sccl_15/139-3750824-5776643</t>
        </is>
      </c>
    </row>
    <row r="48">
      <c r="A48" t="n">
        <v>66</v>
      </c>
      <c r="B48" t="inlineStr">
        <is>
          <t>B0D8LGWHKV</t>
        </is>
      </c>
      <c r="C48" t="inlineStr">
        <is>
          <t>Old Spice Hand, Face &amp; Body Lotion for Men, 24/7 Lightweight Moisturization with Amazing Scent, Instant Absorption, For All S</t>
        </is>
      </c>
      <c r="D48" t="n">
        <v>4.6</v>
      </c>
      <c r="E48" t="n">
        <v>6889</v>
      </c>
      <c r="F48" t="n">
        <v>6.97</v>
      </c>
      <c r="G48" t="inlineStr">
        <is>
          <t>USD</t>
        </is>
      </c>
      <c r="H48" t="inlineStr"/>
      <c r="I48" t="inlineStr">
        <is>
          <t>https://www.amazon.com/Old-Spice-Lightweight-Moisturization-Absorbtion/dp/B0D8LGWHKV/ref=zg_bs_g_11060661_d_sccl_16/139-3750824-5776643</t>
        </is>
      </c>
    </row>
    <row r="49">
      <c r="A49" t="n">
        <v>67</v>
      </c>
      <c r="B49" t="inlineStr">
        <is>
          <t>B01KKHGK4W</t>
        </is>
      </c>
      <c r="C49" t="inlineStr">
        <is>
          <t>Body Glide For Her Anti Chafe Balm | Chafing stick with added emollients | Great for dry, sensitive skin and/or sensitive are</t>
        </is>
      </c>
      <c r="D49" t="n">
        <v>4.5</v>
      </c>
      <c r="E49" t="n">
        <v>25276</v>
      </c>
      <c r="F49" t="n">
        <v>11.67</v>
      </c>
      <c r="G49" t="inlineStr">
        <is>
          <t>USD</t>
        </is>
      </c>
      <c r="H49" t="inlineStr"/>
      <c r="I49" t="inlineStr">
        <is>
          <t>https://www.amazon.com/Body-Glide-Anti-Chafe-Balm/dp/B01KKHGK4W/ref=zg_bs_g_11060661_d_sccl_17/139-3750824-5776643</t>
        </is>
      </c>
    </row>
    <row r="50">
      <c r="A50" t="n">
        <v>68</v>
      </c>
      <c r="B50" t="inlineStr">
        <is>
          <t>B0FD8VWSNJ</t>
        </is>
      </c>
      <c r="C50" t="inlineStr">
        <is>
          <t>Vaseline Glazed and Glisten Golden Hour Body Gel Oil Shimmering 6.8oz 1ct | For glowing skin with golden bronze shimmer, mois</t>
        </is>
      </c>
      <c r="D50" t="n">
        <v>4.5</v>
      </c>
      <c r="E50" t="n">
        <v>3287</v>
      </c>
      <c r="F50" t="n">
        <v>8.19</v>
      </c>
      <c r="G50" t="inlineStr">
        <is>
          <t>USD</t>
        </is>
      </c>
      <c r="H50" t="inlineStr"/>
      <c r="I50" t="inlineStr">
        <is>
          <t>https://www.amazon.com/Vaseline-Glisten-Vanilla-Shimmering-Ultra-Hydrating/dp/B0FD8VWSNJ/ref=zg_bs_g_11060661_d_sccl_18/139-3750824-5776643</t>
        </is>
      </c>
    </row>
    <row r="51">
      <c r="A51" t="n">
        <v>69</v>
      </c>
      <c r="B51" t="inlineStr">
        <is>
          <t>B0009F3O8Q</t>
        </is>
      </c>
      <c r="C51" t="inlineStr">
        <is>
          <t>Palmer's Cocoa Butter Body Lotion Formula, Daily Skin Therapy (13.5 Fl Oz) | Intensive Moisturizer Enriched with Vitamin E to</t>
        </is>
      </c>
      <c r="D51" t="n">
        <v>4.8</v>
      </c>
      <c r="E51" t="n">
        <v>44124</v>
      </c>
      <c r="F51" t="n">
        <v>6.69</v>
      </c>
      <c r="G51" t="inlineStr">
        <is>
          <t>USD</t>
        </is>
      </c>
      <c r="H51" t="inlineStr"/>
      <c r="I51" t="inlineStr">
        <is>
          <t>https://www.amazon.com/Palmers-Butter-Formula-Therapy-Moisturization/dp/B0009F3O8Q/ref=zg_bs_g_11060661_d_sccl_19/139-3750824-5776643</t>
        </is>
      </c>
    </row>
    <row r="52">
      <c r="A52" t="n">
        <v>70</v>
      </c>
      <c r="B52" t="inlineStr">
        <is>
          <t>B07DJWZLQL</t>
        </is>
      </c>
      <c r="C52" t="inlineStr">
        <is>
          <t>Neutrogena Hydro Boost Body Gel Cream, 16 oz | Hyaluronic Acid, Hydrating Body Lotion, Normal to Dry Skin, Lightweight</t>
        </is>
      </c>
      <c r="D52" t="n">
        <v>4.7</v>
      </c>
      <c r="E52" t="n">
        <v>11617</v>
      </c>
      <c r="F52" t="n">
        <v>9.99</v>
      </c>
      <c r="G52" t="inlineStr">
        <is>
          <t>USD</t>
        </is>
      </c>
      <c r="H52" t="inlineStr"/>
      <c r="I52" t="inlineStr">
        <is>
          <t>https://www.amazon.com/Neutrogena-Hydro-Boost-Body-Cream/dp/B07DJWZLQL/ref=zg_bs_g_11060661_d_sccl_20/139-3750824-5776643</t>
        </is>
      </c>
    </row>
    <row r="53">
      <c r="A53" t="n">
        <v>71</v>
      </c>
      <c r="B53" t="inlineStr">
        <is>
          <t>B00DG8F04Y</t>
        </is>
      </c>
      <c r="C53" t="inlineStr">
        <is>
          <t>NIVEA Essentially Enriched Body Lotion, Very Dry Skin, Almond Oil, 16.9 Oz</t>
        </is>
      </c>
      <c r="D53" t="n">
        <v>4.6</v>
      </c>
      <c r="E53" t="n">
        <v>23106</v>
      </c>
      <c r="F53" t="n">
        <v>6.79</v>
      </c>
      <c r="G53" t="inlineStr">
        <is>
          <t>USD</t>
        </is>
      </c>
      <c r="H53" t="inlineStr"/>
      <c r="I53" t="inlineStr">
        <is>
          <t>https://www.amazon.com/NIVEA-Essentially-Enriched-Body-Lotion/dp/B00DG8F04Y/ref=zg_bs_g_11060661_d_sccl_21/139-3750824-5776643</t>
        </is>
      </c>
    </row>
    <row r="54">
      <c r="A54" t="n">
        <v>72</v>
      </c>
      <c r="B54" t="inlineStr">
        <is>
          <t>B0D6X6CKBX</t>
        </is>
      </c>
      <c r="C54" t="inlineStr">
        <is>
          <t>CeraVe Intensive Moisturizing Lotion, Shea Butter Body Lotion, 16oz | Skin Care, Relieves Signs Of Dry Skin with Hydro-Urea &amp;</t>
        </is>
      </c>
      <c r="D54" t="n">
        <v>4.7</v>
      </c>
      <c r="E54" t="n">
        <v>4675</v>
      </c>
      <c r="F54" t="n">
        <v>15.99</v>
      </c>
      <c r="G54" t="inlineStr">
        <is>
          <t>USD</t>
        </is>
      </c>
      <c r="H54" t="inlineStr"/>
      <c r="I54" t="inlineStr">
        <is>
          <t>https://www.amazon.com/CeraVe-Intensive-Moisturizing-Hydro-Urea-Hydrating/dp/B0D6X6CKBX/ref=zg_bs_g_11060661_d_sccl_22/139-3750824-5776643</t>
        </is>
      </c>
    </row>
    <row r="55">
      <c r="A55" t="n">
        <v>73</v>
      </c>
      <c r="B55" t="inlineStr">
        <is>
          <t>B000NKL3D0</t>
        </is>
      </c>
      <c r="C55" t="inlineStr">
        <is>
          <t>Curel Ultra Healing Body Lotion, Moisturizer, Fragrance-Free, 20 fl oz | Repairs Moisture Barrier, Ceremides, Dry &amp; Sensitive</t>
        </is>
      </c>
      <c r="D55" t="n">
        <v>4.8</v>
      </c>
      <c r="E55" t="n">
        <v>13261</v>
      </c>
      <c r="F55" t="n">
        <v>10.97</v>
      </c>
      <c r="G55" t="inlineStr">
        <is>
          <t>USD</t>
        </is>
      </c>
      <c r="H55" t="inlineStr"/>
      <c r="I55" t="inlineStr">
        <is>
          <t>https://www.amazon.com/Curel-Intensive-Fragrance-Free-Dermatologist-Recommended/dp/B000NKL3D0/ref=zg_bs_g_11060661_d_sccl_23/139-3750824-5776643</t>
        </is>
      </c>
    </row>
    <row r="56">
      <c r="A56" t="n">
        <v>74</v>
      </c>
      <c r="B56" t="inlineStr">
        <is>
          <t>B09X9GJ57N</t>
        </is>
      </c>
      <c r="C56" t="inlineStr">
        <is>
          <t>AmLactin KP Bumps Be Gone Body Cream, 15% Lactic Acid, 3 oz | 15% lactic acid body cream helps smooth keratosis pilaris bumps</t>
        </is>
      </c>
      <c r="D56" t="n">
        <v>4.3</v>
      </c>
      <c r="E56" t="n">
        <v>5365</v>
      </c>
      <c r="F56" t="n">
        <v>15.99</v>
      </c>
      <c r="G56" t="inlineStr">
        <is>
          <t>USD</t>
        </is>
      </c>
      <c r="H56" t="inlineStr"/>
      <c r="I56" t="inlineStr">
        <is>
          <t>https://www.amazon.com/AmLactin-Bumps-Hydrating-Cream-Moisturizing/dp/B09X9GJ57N/ref=zg_bs_g_11060661_d_sccl_24/139-3750824-5776643</t>
        </is>
      </c>
    </row>
    <row r="57">
      <c r="A57" t="n">
        <v>75</v>
      </c>
      <c r="B57" t="inlineStr">
        <is>
          <t>B0G2XJHSH6</t>
        </is>
      </c>
      <c r="C57" t="inlineStr">
        <is>
          <t>Uocasi Cyperus Rotundus Oil, Cypress Rotundus Oil for Hair Removal, Natural Inhibitor to Reduce Unwanted Hair Growth, Soothes</t>
        </is>
      </c>
      <c r="D57" t="n">
        <v>4.4</v>
      </c>
      <c r="E57" t="n">
        <v>3338</v>
      </c>
      <c r="F57" t="n">
        <v>8.07</v>
      </c>
      <c r="G57" t="inlineStr">
        <is>
          <t>USD</t>
        </is>
      </c>
      <c r="H57" t="inlineStr"/>
      <c r="I57" t="inlineStr">
        <is>
          <t>https://www.amazon.com/Uocasi-Rotundus-Inhibitor-Unwanted-Minimizes/dp/B0G2XJHSH6/ref=zg_bs_g_11060661_d_sccl_25/139-3750824-5776643</t>
        </is>
      </c>
    </row>
    <row r="58">
      <c r="A58" t="n">
        <v>76</v>
      </c>
      <c r="B58" t="inlineStr">
        <is>
          <t>B000056W74</t>
        </is>
      </c>
      <c r="C58" t="inlineStr">
        <is>
          <t>Palmer's Moisturizing Body Oil, Cocoa Butter Formula (8.5 Fl Oz) | Nourishing with Vitamin E, Radiant Looking Glow &amp; Skin Hyd</t>
        </is>
      </c>
      <c r="D58" t="n">
        <v>4.7</v>
      </c>
      <c r="E58" t="n">
        <v>28779</v>
      </c>
      <c r="F58" t="n">
        <v>7.48</v>
      </c>
      <c r="G58" t="inlineStr">
        <is>
          <t>USD</t>
        </is>
      </c>
      <c r="H58" t="inlineStr"/>
      <c r="I58" t="inlineStr">
        <is>
          <t>https://www.amazon.com/Palmers-Moisturizing-Instantly-Safflower-Phthalates/dp/B000056W74/ref=zg_bs_g_11060661_d_sccl_26/139-3750824-5776643</t>
        </is>
      </c>
    </row>
    <row r="59">
      <c r="A59" t="n">
        <v>77</v>
      </c>
      <c r="B59" t="inlineStr">
        <is>
          <t>B01AMOTPI6</t>
        </is>
      </c>
      <c r="C59" t="inlineStr">
        <is>
          <t>Advanced Clinicals Vitamin C Cream Visibly Brightening Body Lotion | Vitamin C Moisturizer Skin Care Body Cream For Women &amp; M</t>
        </is>
      </c>
      <c r="D59" t="n">
        <v>4.3</v>
      </c>
      <c r="E59" t="n">
        <v>7865</v>
      </c>
      <c r="F59" t="n">
        <v>16.99</v>
      </c>
      <c r="G59" t="inlineStr">
        <is>
          <t>USD</t>
        </is>
      </c>
      <c r="H59" t="inlineStr"/>
      <c r="I59" t="inlineStr">
        <is>
          <t>https://www.amazon.com/Best-Vitamin-C-Lotion/dp/B01AMOTPI6/ref=zg_bs_g_11060661_d_sccl_27/139-3750824-5776643</t>
        </is>
      </c>
    </row>
    <row r="60">
      <c r="A60" t="n">
        <v>78</v>
      </c>
      <c r="B60" t="inlineStr">
        <is>
          <t>B0CSTCYSF7</t>
        </is>
      </c>
      <c r="C60" t="inlineStr">
        <is>
          <t>eos Cashmere Body Oil- Vanilla, 24H Moisture, Plant-Based Squalane, 6 fl oz</t>
        </is>
      </c>
      <c r="D60" t="n">
        <v>4.7</v>
      </c>
      <c r="E60" t="n">
        <v>5186</v>
      </c>
      <c r="F60" t="n">
        <v>12.98</v>
      </c>
      <c r="G60" t="inlineStr">
        <is>
          <t>USD</t>
        </is>
      </c>
      <c r="H60" t="inlineStr"/>
      <c r="I60" t="inlineStr">
        <is>
          <t>https://www.amazon.com/eos-Vanilla-Cashmere-Body-Oil/dp/B0CSTCYSF7/ref=zg_bs_g_11060661_d_sccl_28/139-3750824-5776643</t>
        </is>
      </c>
    </row>
    <row r="61">
      <c r="A61" t="n">
        <v>79</v>
      </c>
      <c r="B61" t="inlineStr">
        <is>
          <t>B0D9WJVPXS</t>
        </is>
      </c>
      <c r="C61" t="inlineStr">
        <is>
          <t>Vaseline Pro VitaB3 Serum Burst Body Lotion Supple &amp; Soft 7.5oz | Body moisturizer for dull-looking skin with Vitamins C, E,</t>
        </is>
      </c>
      <c r="D61" t="n">
        <v>4.3</v>
      </c>
      <c r="E61" t="n">
        <v>1041</v>
      </c>
      <c r="F61" t="n">
        <v>5.79</v>
      </c>
      <c r="G61" t="inlineStr">
        <is>
          <t>USD</t>
        </is>
      </c>
      <c r="H61" t="inlineStr"/>
      <c r="I61" t="inlineStr">
        <is>
          <t>https://www.amazon.com/Vaseline-Hydrated-Lightweight-Antioxidant-Hyaluronic/dp/B0D9WJVPXS/ref=zg_bs_g_11060661_d_sccl_29/139-3750824-5776643</t>
        </is>
      </c>
    </row>
    <row r="62">
      <c r="A62" t="n">
        <v>80</v>
      </c>
      <c r="B62" t="inlineStr">
        <is>
          <t>B07HFGNCKQ</t>
        </is>
      </c>
      <c r="C62" t="inlineStr">
        <is>
          <t>MEDIX Vitamin C Cream + Niacinamide Brightening Body Lotion | Anti Aging Moisturizer Vitamin C Lotion For Women &amp; Men To Soft</t>
        </is>
      </c>
      <c r="D62" t="n">
        <v>4.4</v>
      </c>
      <c r="E62" t="n">
        <v>6568</v>
      </c>
      <c r="F62" t="n">
        <v>17.99</v>
      </c>
      <c r="G62" t="inlineStr">
        <is>
          <t>USD</t>
        </is>
      </c>
      <c r="H62" t="inlineStr"/>
      <c r="I62" t="inlineStr">
        <is>
          <t>https://www.amazon.com/Vitamin-Niacinamide-Brightening-Moisturizer-Wrinkles/dp/B07HFGNCKQ/ref=zg_bs_g_11060661_d_sccl_30/139-3750824-5776643</t>
        </is>
      </c>
    </row>
  </sheetData>
  <hyperlinks>
    <hyperlink xmlns:r="http://schemas.openxmlformats.org/officeDocument/2006/relationships" ref="I1"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8"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Face</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B09V7Z4TJG</t>
        </is>
      </c>
      <c r="C3" t="inlineStr">
        <is>
          <t>medicube Toner Pads Zero Pore Pad 2.0 for Exfoliation and Pore Care | Dual-Textured Facial Pad with 4.5% AHA Lactic Acid, 0.4</t>
        </is>
      </c>
      <c r="D3" t="n">
        <v>4.6</v>
      </c>
      <c r="E3" t="n">
        <v>30580</v>
      </c>
      <c r="F3" t="n">
        <v>15.12</v>
      </c>
      <c r="G3" t="inlineStr">
        <is>
          <t>USD</t>
        </is>
      </c>
      <c r="H3" t="inlineStr"/>
      <c r="I3" t="inlineStr">
        <is>
          <t>https://www.amazon.com/Medicube-Zero-Pore-Pads-Dual-Textured/dp/B09V7Z4TJG/ref=zg_bs_g_11060711_d_sccl_1/139-3750824-5776643</t>
        </is>
      </c>
    </row>
    <row r="4">
      <c r="A4" t="n">
        <v>2</v>
      </c>
      <c r="B4" t="inlineStr">
        <is>
          <t>B071914GGL</t>
        </is>
      </c>
      <c r="C4" t="inlineStr">
        <is>
          <t>The Ordinary Glycolic Acid 7% Exfoliating Toner, Brightening and Smoothing Daily Toner for More Even-Looking Skin Tone</t>
        </is>
      </c>
      <c r="D4" t="n">
        <v>4.7</v>
      </c>
      <c r="E4" t="n">
        <v>61497</v>
      </c>
      <c r="F4" t="n">
        <v>13.5</v>
      </c>
      <c r="G4" t="inlineStr">
        <is>
          <t>USD</t>
        </is>
      </c>
      <c r="H4" t="inlineStr"/>
      <c r="I4" t="inlineStr">
        <is>
          <t>https://www.amazon.com/Ordinary-Exfoliating-Brightening-Smoothing-Even-Looking/dp/B071914GGL/ref=zg_bs_g_11060711_d_sccl_2/139-3750824-5776643</t>
        </is>
      </c>
    </row>
    <row r="5">
      <c r="A5" t="n">
        <v>3</v>
      </c>
      <c r="B5" t="inlineStr">
        <is>
          <t>B074PVTPBW</t>
        </is>
      </c>
      <c r="C5" t="inlineStr">
        <is>
          <t>Mighty Patch Hero Cosmetics Original Nighttime Acne Pimple Patches, 36 Ct | #1 Hydrocolloid Acne Patches, Shrinking Zits &amp; Wh</t>
        </is>
      </c>
      <c r="D5" t="n">
        <v>4.6</v>
      </c>
      <c r="E5" t="n">
        <v>184778</v>
      </c>
      <c r="F5" t="n">
        <v>12.99</v>
      </c>
      <c r="G5" t="inlineStr">
        <is>
          <t>USD</t>
        </is>
      </c>
      <c r="H5" t="inlineStr"/>
      <c r="I5" t="inlineStr">
        <is>
          <t>https://www.amazon.com/Mighty-Patch-Hydrocolloid-Absorbing-count/dp/B074PVTPBW/ref=zg_bs_g_11060711_d_sccl_3/139-3750824-5776643</t>
        </is>
      </c>
    </row>
    <row r="6">
      <c r="A6" t="n">
        <v>4</v>
      </c>
      <c r="B6" t="inlineStr">
        <is>
          <t>B00U2VQZDS</t>
        </is>
      </c>
      <c r="C6" t="inlineStr">
        <is>
          <t>Neutrogena Makeup Remover Micellar Wipes, 2 Pack of 25 Ct | Plant-Based Micellar Water Cleansing Cloths, Gently Removes Oil,</t>
        </is>
      </c>
      <c r="D6" t="n">
        <v>4.8</v>
      </c>
      <c r="E6" t="n">
        <v>121274</v>
      </c>
      <c r="F6" t="n">
        <v>9.970000000000001</v>
      </c>
      <c r="G6" t="inlineStr">
        <is>
          <t>USD</t>
        </is>
      </c>
      <c r="H6" t="inlineStr"/>
      <c r="I6" t="inlineStr">
        <is>
          <t>https://www.amazon.com/Neutrogena-Makeup-Remover-Micellar-Wipes/dp/B00U2VQZDS/ref=zg_bs_g_11060711_d_sccl_4/139-3750824-5776643</t>
        </is>
      </c>
    </row>
    <row r="7">
      <c r="A7" t="n">
        <v>5</v>
      </c>
      <c r="B7" t="inlineStr">
        <is>
          <t>B0B2RM68G2</t>
        </is>
      </c>
      <c r="C7" t="inlineStr">
        <is>
          <t>BIODANCE Bio-Collagen Real Deep Mask, Hydrating Overnight Hydrogel Face Mask, Pore Minimizing, Elasticity, Plumping, Travel E</t>
        </is>
      </c>
      <c r="D7" t="n">
        <v>4.5</v>
      </c>
      <c r="E7" t="n">
        <v>46004</v>
      </c>
      <c r="F7" t="n">
        <v>19</v>
      </c>
      <c r="G7" t="inlineStr">
        <is>
          <t>USD</t>
        </is>
      </c>
      <c r="H7" t="inlineStr"/>
      <c r="I7" t="inlineStr">
        <is>
          <t>https://www.amazon.com/Biodance-Bio-Collagen-Tightening-Hydrating-Molecular/dp/B0B2RM68G2/ref=zg_bs_g_11060711_d_sccl_5/139-3750824-5776643</t>
        </is>
      </c>
    </row>
    <row r="8">
      <c r="A8" t="n">
        <v>6</v>
      </c>
      <c r="B8" t="inlineStr">
        <is>
          <t>B07PBXXNCY</t>
        </is>
      </c>
      <c r="C8" t="inlineStr">
        <is>
          <t>Clean Skin Club Clean Towels XL®, 100% USDA Biobased Face Towel, Disposable Face Towelette, Eczema Association Accepted, Make</t>
        </is>
      </c>
      <c r="D8" t="n">
        <v>4.8</v>
      </c>
      <c r="E8" t="n">
        <v>44415</v>
      </c>
      <c r="F8" t="n">
        <v>17.95</v>
      </c>
      <c r="G8" t="inlineStr">
        <is>
          <t>USD</t>
        </is>
      </c>
      <c r="H8" t="inlineStr"/>
      <c r="I8" t="inlineStr">
        <is>
          <t>https://www.amazon.com/Clean-Skin-Club-Disposable-Sensitive/dp/B07PBXXNCY/ref=zg_bs_g_11060711_d_sccl_6/139-3750824-5776643</t>
        </is>
      </c>
    </row>
    <row r="9">
      <c r="A9" t="n">
        <v>7</v>
      </c>
      <c r="B9" t="inlineStr">
        <is>
          <t>B081KL2QYJ</t>
        </is>
      </c>
      <c r="C9" t="inlineStr">
        <is>
          <t>PanOxyl 10% Benzoyl Peroxide Acne Foaming Wash, Maximum Strength, Daily Acne-Fighting Face and Body Cleanser, Face Wash to Cl</t>
        </is>
      </c>
      <c r="D9" t="n">
        <v>4.6</v>
      </c>
      <c r="E9" t="n">
        <v>82877</v>
      </c>
      <c r="F9" t="n">
        <v>10.19</v>
      </c>
      <c r="G9" t="inlineStr">
        <is>
          <t>USD</t>
        </is>
      </c>
      <c r="H9" t="inlineStr"/>
      <c r="I9" t="inlineStr">
        <is>
          <t>https://www.amazon.com/PanOxyl-Foaming-Peroxide-Strength-Antimicrobial/dp/B081KL2QYJ/ref=zg_bs_g_11060711_d_sccl_7/139-3750824-5776643</t>
        </is>
      </c>
    </row>
    <row r="10">
      <c r="A10" t="n">
        <v>8</v>
      </c>
      <c r="B10" t="inlineStr">
        <is>
          <t>B0DG4WXBCF</t>
        </is>
      </c>
      <c r="C10" t="inlineStr">
        <is>
          <t>MEDITHERAPY Retinal Skin Booster Serum 5.07 fl oz | Retinaldehyde, Niacinamide, Cica | Korean Hydrating Face &amp; Body Serum for</t>
        </is>
      </c>
      <c r="D10" t="n">
        <v>4.3</v>
      </c>
      <c r="E10" t="n">
        <v>10642</v>
      </c>
      <c r="F10" t="n">
        <v>17.49</v>
      </c>
      <c r="G10" t="inlineStr">
        <is>
          <t>USD</t>
        </is>
      </c>
      <c r="H10" t="inlineStr"/>
      <c r="I10" t="inlineStr">
        <is>
          <t>https://www.amazon.com/MEDITHERAPY-Retinaldehyde-Niacinamide-Hydrating-K-Beauty/dp/B0DG4WXBCF/ref=zg_bs_g_11060711_d_sccl_8/139-3750824-5776643</t>
        </is>
      </c>
    </row>
    <row r="11">
      <c r="A11" t="n">
        <v>9</v>
      </c>
      <c r="B11" t="inlineStr">
        <is>
          <t>B08BW46XXK</t>
        </is>
      </c>
      <c r="C11" t="inlineStr">
        <is>
          <t>Vanicream Daily Facial Moisturizer, Lightweight, Non-Greasy, 3 Fl Oz | Formulated Without Common Irritants for Sensitive Skin</t>
        </is>
      </c>
      <c r="D11" t="n">
        <v>4.6</v>
      </c>
      <c r="E11" t="n">
        <v>25493</v>
      </c>
      <c r="F11" t="n">
        <v>13.97</v>
      </c>
      <c r="G11" t="inlineStr">
        <is>
          <t>USD</t>
        </is>
      </c>
      <c r="H11" t="inlineStr"/>
      <c r="I11" t="inlineStr">
        <is>
          <t>https://www.amazon.com/Vanicream-Moisturizer-Hyaluronic-pH-Balanced-Dermatologist/dp/B08BW46XXK/ref=zg_bs_g_11060711_d_sccl_9/139-3750824-5776643</t>
        </is>
      </c>
    </row>
    <row r="12">
      <c r="A12" t="n">
        <v>10</v>
      </c>
      <c r="B12" t="inlineStr">
        <is>
          <t>B01N9SPQHQ</t>
        </is>
      </c>
      <c r="C12" t="inlineStr">
        <is>
          <t>La Roche-Posay Toleriane Double Repair Face Moisturizer, 3.38oz | Daily face cream with glycerin, niacinamide and ceramide fo</t>
        </is>
      </c>
      <c r="F12" t="n">
        <v>24.99</v>
      </c>
      <c r="G12" t="inlineStr">
        <is>
          <t>USD</t>
        </is>
      </c>
      <c r="H12" t="inlineStr"/>
      <c r="I12" t="inlineStr">
        <is>
          <t>https://www.amazon.com/Roche-Posay-Toleriane-Double-Repair-Moisturizer/dp/B01N9SPQHQ/ref=zg_bs_g_11060711_d_sccl_10/139-3750824-5776643</t>
        </is>
      </c>
    </row>
    <row r="13">
      <c r="A13" t="n">
        <v>11</v>
      </c>
      <c r="B13" t="inlineStr">
        <is>
          <t>B01MSSDEPK</t>
        </is>
      </c>
      <c r="C13" t="inlineStr">
        <is>
          <t>CeraVe Hydrating Cleanser with Hyaluronic Acid, Face Wash for Dry Skin,16oz | Skin Care For Men and Women, Daily Cleanser &amp; M</t>
        </is>
      </c>
      <c r="D13" t="n">
        <v>4.7</v>
      </c>
      <c r="E13" t="n">
        <v>132766</v>
      </c>
      <c r="F13" t="n">
        <v>15.97</v>
      </c>
      <c r="G13" t="inlineStr">
        <is>
          <t>USD</t>
        </is>
      </c>
      <c r="H13" t="inlineStr"/>
      <c r="I13" t="inlineStr">
        <is>
          <t>https://www.amazon.com/CeraVe-Hydrating-Facial-Cleanser-Fragrance/dp/B01MSSDEPK/ref=zg_bs_g_11060711_d_sccl_11/139-3750824-5776643</t>
        </is>
      </c>
    </row>
    <row r="14">
      <c r="A14" t="n">
        <v>12</v>
      </c>
      <c r="B14" t="inlineStr">
        <is>
          <t>B01MDTVZTZ</t>
        </is>
      </c>
      <c r="C14" t="inlineStr">
        <is>
          <t>The Ordinary Niacinamide 10% + Zinc 1%, Smoothing Serum for Blemish-Prone Skin</t>
        </is>
      </c>
      <c r="D14" t="n">
        <v>4.7</v>
      </c>
      <c r="E14" t="n">
        <v>63890</v>
      </c>
      <c r="F14" t="n">
        <v>6</v>
      </c>
      <c r="G14" t="inlineStr">
        <is>
          <t>USD</t>
        </is>
      </c>
      <c r="H14" t="inlineStr"/>
      <c r="I14" t="inlineStr">
        <is>
          <t>https://www.amazon.com/Ordinary-Niacinamide-10-Zinc-30ml/dp/B01MDTVZTZ/ref=zg_bs_g_11060711_d_sccl_12/139-3750824-5776643</t>
        </is>
      </c>
    </row>
    <row r="15">
      <c r="A15" t="n">
        <v>13</v>
      </c>
      <c r="B15" t="inlineStr">
        <is>
          <t>B01N34XW93</t>
        </is>
      </c>
      <c r="C15" t="inlineStr">
        <is>
          <t>La Roche-Posay Toleriane Purifying Foaming Facial Cleanser with Niacinamide | Oil free face wash for sensitive skin with niac</t>
        </is>
      </c>
      <c r="D15" t="n">
        <v>4.7</v>
      </c>
      <c r="E15" t="n">
        <v>45762</v>
      </c>
      <c r="F15" t="n">
        <v>19.99</v>
      </c>
      <c r="G15" t="inlineStr">
        <is>
          <t>USD</t>
        </is>
      </c>
      <c r="H15" t="inlineStr"/>
      <c r="I15" t="inlineStr">
        <is>
          <t>https://www.amazon.com/Roche-Posay-Toleriane-Purifying-Sensitive-Niacinamide/dp/B01N34XW93/ref=zg_bs_g_11060711_d_sccl_13/139-3750824-5776643</t>
        </is>
      </c>
    </row>
    <row r="16">
      <c r="A16" t="n">
        <v>14</v>
      </c>
      <c r="B16" t="inlineStr">
        <is>
          <t>B07ZTN5N1V</t>
        </is>
      </c>
      <c r="C16" t="inlineStr">
        <is>
          <t>Differin Acne Retinoid Treatment Gel, 0.1% Adapalene, 45g Pump | 90-Day Supply Pump, Over-The-Counter Retinoid, Clears Breako</t>
        </is>
      </c>
      <c r="D16" t="n">
        <v>4.6</v>
      </c>
      <c r="E16" t="n">
        <v>19145</v>
      </c>
      <c r="F16" t="n">
        <v>23.97</v>
      </c>
      <c r="G16" t="inlineStr">
        <is>
          <t>USD</t>
        </is>
      </c>
      <c r="H16" t="inlineStr"/>
      <c r="I16" t="inlineStr">
        <is>
          <t>https://www.amazon.com/Differin-Adapalene-prescription-strength-treatment/dp/B07ZTN5N1V/ref=zg_bs_g_11060711_d_sccl_14/139-3750824-5776643</t>
        </is>
      </c>
    </row>
    <row r="17">
      <c r="A17" t="n">
        <v>15</v>
      </c>
      <c r="B17" t="inlineStr">
        <is>
          <t>B01MYEZPC8</t>
        </is>
      </c>
      <c r="C17" t="inlineStr">
        <is>
          <t>The Ordinary Hyaluronic Acid 2% + B5 (with Ceramides), Multi-Depth Hydration Serum for Plumper, Smoother Skin</t>
        </is>
      </c>
      <c r="D17" t="n">
        <v>4.7</v>
      </c>
      <c r="E17" t="n">
        <v>40072</v>
      </c>
      <c r="F17" t="n">
        <v>9.9</v>
      </c>
      <c r="G17" t="inlineStr">
        <is>
          <t>USD</t>
        </is>
      </c>
      <c r="H17" t="inlineStr"/>
      <c r="I17" t="inlineStr">
        <is>
          <t>https://www.amazon.com/Ordinary-Hyaluronic-Acid-2-30ml/dp/B01MYEZPC8/ref=zg_bs_g_11060711_d_sccl_15/139-3750824-5776643</t>
        </is>
      </c>
    </row>
    <row r="18">
      <c r="A18" t="n">
        <v>16</v>
      </c>
      <c r="B18" t="inlineStr">
        <is>
          <t>B01N1LL62W</t>
        </is>
      </c>
      <c r="C18" t="inlineStr">
        <is>
          <t>CeraVe Foaming Facial Cleanser, Face Wash for Oily Skin, 16fl oz | Skin Care with Hyaluronic Acid &amp; Niacinamide, Makeup Remov</t>
        </is>
      </c>
      <c r="D18" t="n">
        <v>4.8</v>
      </c>
      <c r="E18" t="n">
        <v>104206</v>
      </c>
      <c r="F18" t="n">
        <v>15.97</v>
      </c>
      <c r="G18" t="inlineStr">
        <is>
          <t>USD</t>
        </is>
      </c>
      <c r="H18" t="inlineStr"/>
      <c r="I18" t="inlineStr">
        <is>
          <t>https://www.amazon.com/CeraVe-Foaming-Facial-Cleanser-Face/dp/B01N1LL62W/ref=zg_bs_g_11060711_d_sccl_16/139-3750824-5776643</t>
        </is>
      </c>
    </row>
    <row r="19">
      <c r="A19" t="n">
        <v>17</v>
      </c>
      <c r="B19" t="inlineStr">
        <is>
          <t>B00365DABC</t>
        </is>
      </c>
      <c r="C19" t="inlineStr">
        <is>
          <t>CeraVe PM Facial Moisturizing Lotion, Skin Care for Dry Skin, Oil-Free, 3oz | Travel Sized Face Lotion with Hyaluronic Acid,</t>
        </is>
      </c>
      <c r="D19" t="n">
        <v>4.7</v>
      </c>
      <c r="E19" t="n">
        <v>62995</v>
      </c>
      <c r="F19" t="n">
        <v>14.97</v>
      </c>
      <c r="G19" t="inlineStr">
        <is>
          <t>USD</t>
        </is>
      </c>
      <c r="H19" t="inlineStr"/>
      <c r="I19" t="inlineStr">
        <is>
          <t>https://www.amazon.com/CeraVe-Facial-Moisturizing-Lotion-Lightweight/dp/B00365DABC/ref=zg_bs_g_11060711_d_sccl_17/139-3750824-5776643</t>
        </is>
      </c>
    </row>
    <row r="20">
      <c r="A20" t="n">
        <v>18</v>
      </c>
      <c r="B20" t="inlineStr">
        <is>
          <t>B00TTD9BRC</t>
        </is>
      </c>
      <c r="C20" t="inlineStr">
        <is>
          <t>CeraVe Moisturizing Cream, Face &amp; Body Moisturizer for Dry Skin, 19oz | Skin Care with Hyaluronic Acid, Skin Barrier Repair,</t>
        </is>
      </c>
      <c r="D20" t="n">
        <v>4.7</v>
      </c>
      <c r="E20" t="n">
        <v>147890</v>
      </c>
      <c r="F20" t="n">
        <v>18.96</v>
      </c>
      <c r="G20" t="inlineStr">
        <is>
          <t>USD</t>
        </is>
      </c>
      <c r="H20" t="inlineStr"/>
      <c r="I20" t="inlineStr">
        <is>
          <t>https://www.amazon.com/CeraVe-Moisturizing-Cream-Daily-Moisturizer/dp/B00TTD9BRC/ref=zg_bs_g_11060711_d_sccl_18/139-3750824-5776643</t>
        </is>
      </c>
    </row>
    <row r="21">
      <c r="A21" t="n">
        <v>19</v>
      </c>
      <c r="B21" t="inlineStr">
        <is>
          <t>B00949CTQQ</t>
        </is>
      </c>
      <c r="C21" t="inlineStr">
        <is>
          <t>Paula's Choice SKIN PERFECTING 2% BHA Liquid Exfoliant | Gentle Salicylic Acid Facial Exfoliator for Blackheads, Enlarged Por</t>
        </is>
      </c>
      <c r="D21" t="n">
        <v>4.5</v>
      </c>
      <c r="E21" t="n">
        <v>116376</v>
      </c>
      <c r="F21" t="n">
        <v>37</v>
      </c>
      <c r="G21" t="inlineStr">
        <is>
          <t>USD</t>
        </is>
      </c>
      <c r="H21" t="inlineStr"/>
      <c r="I21" t="inlineStr">
        <is>
          <t>https://www.amazon.com/Paulas-Choice-SKIN-PERFECTING-Exfoliant-Facial-Blackheads/dp/B00949CTQQ/ref=zg_bs_g_11060711_d_sccl_19/139-3750824-5776643</t>
        </is>
      </c>
    </row>
    <row r="22">
      <c r="A22" t="n">
        <v>20</v>
      </c>
      <c r="B22" t="inlineStr">
        <is>
          <t>B0CZF2T7CK</t>
        </is>
      </c>
      <c r="C22" t="inlineStr">
        <is>
          <t>L'Oreal Paris Infallible 3-Second Setting Spray Mist, Microfine Mist for up to 36HR Wear, Clear, 1.76 oz</t>
        </is>
      </c>
      <c r="D22" t="n">
        <v>4.5</v>
      </c>
      <c r="E22" t="n">
        <v>13770</v>
      </c>
      <c r="F22" t="n">
        <v>12.99</v>
      </c>
      <c r="G22" t="inlineStr">
        <is>
          <t>USD</t>
        </is>
      </c>
      <c r="H22" t="inlineStr"/>
      <c r="I22" t="inlineStr">
        <is>
          <t>https://www.amazon.com/Paris-Infallible-3-Second-Setting-Microfine/dp/B0CZF2T7CK/ref=zg_bs_g_11060711_d_sccl_20/139-3750824-5776643</t>
        </is>
      </c>
    </row>
    <row r="23">
      <c r="A23" t="n">
        <v>21</v>
      </c>
      <c r="B23" t="inlineStr">
        <is>
          <t>B0FKGJYFC8</t>
        </is>
      </c>
      <c r="C23" t="inlineStr">
        <is>
          <t>Dr.Althea 345 Relief Cream, 1.69 Fl Oz (Ver.2 - Pack of 1) | PDRN &amp; Hyaluronic Acid for Instant Hydration, Blemish, Post-Acne</t>
        </is>
      </c>
      <c r="D23" t="n">
        <v>4.6</v>
      </c>
      <c r="E23" t="n">
        <v>21217</v>
      </c>
      <c r="F23" t="n">
        <v>27</v>
      </c>
      <c r="G23" t="inlineStr">
        <is>
          <t>USD</t>
        </is>
      </c>
      <c r="H23" t="inlineStr"/>
      <c r="I23" t="inlineStr">
        <is>
          <t>https://www.amazon.com/Dr-Althea-Moisturizer-Soothing-Recovery-Niacinamide/dp/B0FKGJYFC8/ref=zg_bs_g_11060711_d_sccl_21/139-3750824-5776643</t>
        </is>
      </c>
    </row>
    <row r="24">
      <c r="A24" t="n">
        <v>22</v>
      </c>
      <c r="B24" t="inlineStr">
        <is>
          <t>B0DK4Y2YP3</t>
        </is>
      </c>
      <c r="C24" t="inlineStr">
        <is>
          <t>celimax The Vita A Retinal Shot Tightening Booster (0.51 fl.oz) | 0.1% Retinal, 3% Matryxyl, High-Strength Retinoid, Anti Agi</t>
        </is>
      </c>
      <c r="D24" t="n">
        <v>4.4</v>
      </c>
      <c r="E24" t="n">
        <v>23405</v>
      </c>
      <c r="F24" t="n">
        <v>18.49</v>
      </c>
      <c r="G24" t="inlineStr">
        <is>
          <t>USD</t>
        </is>
      </c>
      <c r="H24" t="inlineStr"/>
      <c r="I24" t="inlineStr">
        <is>
          <t>https://www.amazon.com/celimax-Tightening-Liposomized-Matryxyl-Minimizer/dp/B0DK4Y2YP3/ref=zg_bs_g_11060711_d_sccl_22/139-3750824-5776643</t>
        </is>
      </c>
    </row>
    <row r="25">
      <c r="A25" t="n">
        <v>23</v>
      </c>
      <c r="B25" t="inlineStr">
        <is>
          <t>B06WD5J8KY</t>
        </is>
      </c>
      <c r="C25" t="inlineStr">
        <is>
          <t>The Ordinary Azelaic Acid Suspension 10%, Formula for Uneven and Blemish-Prone Skin</t>
        </is>
      </c>
      <c r="D25" t="n">
        <v>4.5</v>
      </c>
      <c r="E25" t="n">
        <v>8741</v>
      </c>
      <c r="F25" t="n">
        <v>12.2</v>
      </c>
      <c r="G25" t="inlineStr">
        <is>
          <t>USD</t>
        </is>
      </c>
      <c r="H25" t="inlineStr"/>
      <c r="I25" t="inlineStr">
        <is>
          <t>https://www.amazon.com/Ordinary-Azelaic-Acid-Suspension-30ml/dp/B06WD5J8KY/ref=zg_bs_g_11060711_d_sccl_23/139-3750824-5776643</t>
        </is>
      </c>
    </row>
    <row r="26">
      <c r="A26" t="n">
        <v>24</v>
      </c>
      <c r="B26" t="inlineStr">
        <is>
          <t>B0DWFLY18Y</t>
        </is>
      </c>
      <c r="C26" t="inlineStr">
        <is>
          <t>Anua PDRN Hyaluronic Acid 100 Moisturizing Cream, 2.02 fl oz | Lightweight, Non-Greasy Hydrating Face Moisturizer with Salmon</t>
        </is>
      </c>
      <c r="D26" t="n">
        <v>4.6</v>
      </c>
      <c r="E26" t="n">
        <v>5039</v>
      </c>
      <c r="F26" t="n">
        <v>24</v>
      </c>
      <c r="G26" t="inlineStr">
        <is>
          <t>USD</t>
        </is>
      </c>
      <c r="H26" t="inlineStr"/>
      <c r="I26" t="inlineStr">
        <is>
          <t>https://www.amazon.com/ANUA-Hyaluronic-Moisturizing-Lightweight-Moisturizer/dp/B0DWFLY18Y/ref=zg_bs_g_11060711_d_sccl_24/139-3750824-5776643</t>
        </is>
      </c>
    </row>
    <row r="27">
      <c r="A27" t="n">
        <v>25</v>
      </c>
      <c r="B27" t="inlineStr">
        <is>
          <t>B01N7T7JKJ</t>
        </is>
      </c>
      <c r="C27" t="inlineStr">
        <is>
          <t>La Roche-Posay Toleriane Hydrating Gentle Facial Cleanser, with Niacinamide | Face cleanser with niacinamide &amp; ceramides, saf</t>
        </is>
      </c>
      <c r="D27" t="n">
        <v>4.6</v>
      </c>
      <c r="E27" t="n">
        <v>39522</v>
      </c>
      <c r="F27" t="n">
        <v>19.99</v>
      </c>
      <c r="G27" t="inlineStr">
        <is>
          <t>USD</t>
        </is>
      </c>
      <c r="H27" t="inlineStr"/>
      <c r="I27" t="inlineStr">
        <is>
          <t>https://www.amazon.com/Roche-Posay-Toleriane-Hydrating-Gentle-Cleanser/dp/B01N7T7JKJ/ref=zg_bs_g_11060711_d_sccl_25/139-3750824-5776643</t>
        </is>
      </c>
    </row>
    <row r="28">
      <c r="A28" t="n">
        <v>26</v>
      </c>
      <c r="B28" t="inlineStr">
        <is>
          <t>B0DBF65JYY</t>
        </is>
      </c>
      <c r="C28" t="inlineStr">
        <is>
          <t>medicube PDRN Pink Peptide Serum with Salmon DNA | Pink Glow Serum - Peptides &amp; Niacinamide for Hydration &amp; Firm-Looking Skin</t>
        </is>
      </c>
      <c r="D28" t="n">
        <v>4.6</v>
      </c>
      <c r="E28" t="n">
        <v>20963</v>
      </c>
      <c r="F28" t="n">
        <v>18.9</v>
      </c>
      <c r="G28" t="inlineStr">
        <is>
          <t>USD</t>
        </is>
      </c>
      <c r="H28" t="inlineStr"/>
      <c r="I28" t="inlineStr">
        <is>
          <t>https://www.amazon.com/medicube-Niacinamide-Hydrating-Moisturizing-Skincare/dp/B0DBF65JYY/ref=zg_bs_g_11060711_d_sccl_26/139-3750824-5776643</t>
        </is>
      </c>
    </row>
    <row r="29">
      <c r="A29" t="n">
        <v>27</v>
      </c>
      <c r="B29" t="inlineStr">
        <is>
          <t>B0DYTQ5GYQ</t>
        </is>
      </c>
      <c r="C29" t="inlineStr">
        <is>
          <t>medicube Facial Cleanser Zero Pore Capsule Cleansing Foam | Daily Gentle Cleanser for Skin Texture, Blackhead &amp; Pore Care - A</t>
        </is>
      </c>
      <c r="D29" t="n">
        <v>4.6</v>
      </c>
      <c r="E29" t="n">
        <v>3776</v>
      </c>
      <c r="F29" t="n">
        <v>12.9</v>
      </c>
      <c r="G29" t="inlineStr">
        <is>
          <t>USD</t>
        </is>
      </c>
      <c r="H29" t="inlineStr"/>
      <c r="I29" t="inlineStr">
        <is>
          <t>https://www.amazon.com/medicube-Cleanser-Blackhead-Cleansing-Skincare/dp/B0DYTQ5GYQ/ref=zg_bs_g_11060711_d_sccl_27/139-3750824-5776643</t>
        </is>
      </c>
    </row>
    <row r="30">
      <c r="A30" t="n">
        <v>28</v>
      </c>
      <c r="B30" t="inlineStr">
        <is>
          <t>B0DG1DQ2S7</t>
        </is>
      </c>
      <c r="C30" t="inlineStr">
        <is>
          <t>Anua Azelaic Acid 10 Hyaluron Redness Soothing Serum, 1.01 fl oz | Facial Serum for Blemish-Prone &amp; Oily-Prone Skin, Lightwei</t>
        </is>
      </c>
      <c r="D30" t="n">
        <v>4.5</v>
      </c>
      <c r="E30" t="n">
        <v>6259</v>
      </c>
      <c r="F30" t="n">
        <v>22</v>
      </c>
      <c r="G30" t="inlineStr">
        <is>
          <t>USD</t>
        </is>
      </c>
      <c r="H30" t="inlineStr"/>
      <c r="I30" t="inlineStr">
        <is>
          <t>https://www.amazon.com/Azelaic-Hyaluron-Redness-Soothing-Serum/dp/B0DG1DQ2S7/ref=zg_bs_g_11060711_d_sccl_28/139-3750824-5776643</t>
        </is>
      </c>
    </row>
    <row r="31">
      <c r="A31" t="n">
        <v>29</v>
      </c>
      <c r="B31" t="inlineStr">
        <is>
          <t>B0CM2PPNMW</t>
        </is>
      </c>
      <c r="C31" t="inlineStr">
        <is>
          <t>medicube Jelly Cream with Collagen &amp; Niacinamide, 3.71 fl.oz | Freeze-Dried Hydrolyzed Collagen for Skin Barrier Hydration &amp;</t>
        </is>
      </c>
      <c r="D31" t="n">
        <v>4.4</v>
      </c>
      <c r="E31" t="n">
        <v>17310</v>
      </c>
      <c r="F31" t="n">
        <v>21.81</v>
      </c>
      <c r="G31" t="inlineStr">
        <is>
          <t>USD</t>
        </is>
      </c>
      <c r="H31" t="inlineStr"/>
      <c r="I31" t="inlineStr">
        <is>
          <t>https://www.amazon.com/Medicube-Collagen-Niacinamide-Freeze-Dried-Hydrolyzed/dp/B0CM2PPNMW/ref=zg_bs_g_11060711_d_sccl_29/139-3750824-5776643</t>
        </is>
      </c>
    </row>
    <row r="32">
      <c r="A32" t="n">
        <v>30</v>
      </c>
      <c r="B32" t="inlineStr">
        <is>
          <t>B00SNPCSUY</t>
        </is>
      </c>
      <c r="C32" t="inlineStr">
        <is>
          <t>CeraVe Night Cream, Face Moisturizer, Skin Care for Dry Skin, 1.7oz | Skin Renewing Face Moisturizer with Hyaluronic Acid &amp; P</t>
        </is>
      </c>
      <c r="D32" t="n">
        <v>4.6</v>
      </c>
      <c r="E32" t="n">
        <v>56956</v>
      </c>
      <c r="F32" t="n">
        <v>15.44</v>
      </c>
      <c r="G32" t="inlineStr">
        <is>
          <t>USD</t>
        </is>
      </c>
      <c r="H32" t="inlineStr"/>
      <c r="I32" t="inlineStr">
        <is>
          <t>https://www.amazon.com/CeraVe-Skin-Renewing-Night-Cream/dp/B00SNPCSUY/ref=zg_bs_g_11060711_d_sccl_30/139-3750824-5776643</t>
        </is>
      </c>
    </row>
    <row r="33">
      <c r="A33" t="n">
        <v>51</v>
      </c>
      <c r="B33" t="inlineStr">
        <is>
          <t>B00PBX3L7K</t>
        </is>
      </c>
      <c r="C33" t="inlineStr">
        <is>
          <t>COSRX Snail Mucin 96% Repairing Serum for Sooothing &amp; Hydrating 3.38 oz. | Snail Secretion Filtrate for Dull Skin &amp; Fine Line</t>
        </is>
      </c>
      <c r="D33" t="n">
        <v>4.6</v>
      </c>
      <c r="E33" t="n">
        <v>106265</v>
      </c>
      <c r="F33" t="n">
        <v>18.5</v>
      </c>
      <c r="G33" t="inlineStr">
        <is>
          <t>USD</t>
        </is>
      </c>
      <c r="H33" t="inlineStr"/>
      <c r="I33" t="inlineStr">
        <is>
          <t>https://www.amazon.com/COSRX-Repairing-Hydrating-Secretion-Phthalates/dp/B00PBX3L7K/ref=zg_bs_g_11060711_d_sccl_1/139-3750824-5776643</t>
        </is>
      </c>
    </row>
    <row r="34">
      <c r="A34" t="n">
        <v>52</v>
      </c>
      <c r="B34" t="inlineStr">
        <is>
          <t>B01EKUBU5Y</t>
        </is>
      </c>
      <c r="C34" t="inlineStr">
        <is>
          <t>TruSkin Brightening Vitamin C Serum for Face with Hyaluronic Acid, 2 fl oz | Anti aging face serum with Vitamin E to improve</t>
        </is>
      </c>
      <c r="D34" t="n">
        <v>4.4</v>
      </c>
      <c r="E34" t="n">
        <v>156484</v>
      </c>
      <c r="F34" t="n">
        <v>21.4</v>
      </c>
      <c r="G34" t="inlineStr">
        <is>
          <t>USD</t>
        </is>
      </c>
      <c r="H34" t="inlineStr"/>
      <c r="I34" t="inlineStr">
        <is>
          <t>https://www.amazon.com/TruSkin-Naturals-Vitamin-Topical-Hyaluronic/dp/B01EKUBU5Y/ref=zg_bs_g_11060711_d_sccl_2/139-3750824-5776643</t>
        </is>
      </c>
    </row>
    <row r="35">
      <c r="A35" t="n">
        <v>53</v>
      </c>
      <c r="B35" t="inlineStr">
        <is>
          <t>B0FGQ3J31K</t>
        </is>
      </c>
      <c r="C35" t="inlineStr">
        <is>
          <t>EQQUALBERRY NAD+ Peptide Boosting Serum | 14 Peptide Serum for Face, Neck &amp; Body | Vegan Collagen &amp; Pink Serum for Anti-Aging</t>
        </is>
      </c>
      <c r="D35" t="n">
        <v>4.3</v>
      </c>
      <c r="E35" t="n">
        <v>4972</v>
      </c>
      <c r="F35" t="n">
        <v>19.99</v>
      </c>
      <c r="G35" t="inlineStr">
        <is>
          <t>USD</t>
        </is>
      </c>
      <c r="H35" t="inlineStr"/>
      <c r="I35" t="inlineStr">
        <is>
          <t>https://www.amazon.com/EQQUALBERRY-Peptide-Boosting-Smoothie-Serum/dp/B0FGQ3J31K/ref=zg_bs_g_11060711_d_sccl_3/139-3750824-5776643</t>
        </is>
      </c>
    </row>
    <row r="36">
      <c r="A36" t="n">
        <v>54</v>
      </c>
      <c r="B36" t="inlineStr">
        <is>
          <t>B0BFQ9RD5B</t>
        </is>
      </c>
      <c r="C36" t="inlineStr">
        <is>
          <t>d'alba Piedmont Italian White Truffle First Spray Serum (3.38 fl oz) | Vegan Skin Care, Hydrating Face Moisturizer, Cakey Mak</t>
        </is>
      </c>
      <c r="D36" t="n">
        <v>4.4</v>
      </c>
      <c r="E36" t="n">
        <v>34134</v>
      </c>
      <c r="F36" t="n">
        <v>16.24</v>
      </c>
      <c r="G36" t="inlineStr">
        <is>
          <t>USD</t>
        </is>
      </c>
      <c r="H36" t="inlineStr"/>
      <c r="I36" t="inlineStr">
        <is>
          <t>https://www.amazon.com/dalba-Piedmont-Light-weight-Moisturizer-Comedogenic/dp/B0BFQ9RD5B/ref=zg_bs_g_11060711_d_sccl_4/139-3750824-5776643</t>
        </is>
      </c>
    </row>
    <row r="37">
      <c r="A37" t="n">
        <v>55</v>
      </c>
      <c r="B37" t="inlineStr">
        <is>
          <t>B081KLNHSG</t>
        </is>
      </c>
      <c r="C37" t="inlineStr">
        <is>
          <t>PanOxyl Antimicrobial Acne Creamy Wash, 4% Benzoyl Peroxide, 6 Ounce | Dermatologist-Recommended, Antibacterial Daily Cleanse</t>
        </is>
      </c>
      <c r="D37" t="n">
        <v>4.6</v>
      </c>
      <c r="E37" t="n">
        <v>17720</v>
      </c>
      <c r="F37" t="n">
        <v>10.18</v>
      </c>
      <c r="G37" t="inlineStr">
        <is>
          <t>USD</t>
        </is>
      </c>
      <c r="H37" t="inlineStr"/>
      <c r="I37" t="inlineStr">
        <is>
          <t>https://www.amazon.com/PanOxyl-Benzoyl-Peroxide-Control-Antimicrobial/dp/B081KLNHSG/ref=zg_bs_g_11060711_d_sccl_5/139-3750824-5776643</t>
        </is>
      </c>
    </row>
    <row r="38">
      <c r="A38" t="n">
        <v>56</v>
      </c>
      <c r="B38" t="inlineStr">
        <is>
          <t>B08TM8DLFJ</t>
        </is>
      </c>
      <c r="C38" t="inlineStr">
        <is>
          <t>Good Molecules Hyaluronic Acid Serum for Face, Hydrating Serum, 1 fl oz | Deeply hydrates to plump the look of fine lines. Bo</t>
        </is>
      </c>
      <c r="D38" t="n">
        <v>4.7</v>
      </c>
      <c r="E38" t="n">
        <v>17615</v>
      </c>
      <c r="F38" t="n">
        <v>5.97</v>
      </c>
      <c r="G38" t="inlineStr">
        <is>
          <t>USD</t>
        </is>
      </c>
      <c r="H38" t="inlineStr"/>
      <c r="I38" t="inlineStr">
        <is>
          <t>https://www.amazon.com/Good-Molecules-Hyaluronic-Long-Lasting-Fragrance-free/dp/B08TM8DLFJ/ref=zg_bs_g_11060711_d_sccl_6/139-3750824-5776643</t>
        </is>
      </c>
    </row>
    <row r="39">
      <c r="A39" t="n">
        <v>57</v>
      </c>
      <c r="B39" t="inlineStr">
        <is>
          <t>B0B3SCM1L6</t>
        </is>
      </c>
      <c r="C39" t="inlineStr">
        <is>
          <t>Tower 28 SOS Daily Rescue Soothing Hypochlorous Acid Spray for Face (1 oz) | Hypochlorous Acid Face Mist to Calm &amp; Purify Sen</t>
        </is>
      </c>
      <c r="D39" t="n">
        <v>4.6</v>
      </c>
      <c r="E39" t="n">
        <v>5329</v>
      </c>
      <c r="F39" t="n">
        <v>12</v>
      </c>
      <c r="G39" t="inlineStr">
        <is>
          <t>USD</t>
        </is>
      </c>
      <c r="H39" t="inlineStr"/>
      <c r="I39" t="inlineStr">
        <is>
          <t>https://www.amazon.com/Tower-28-Beauty-Rescue-Facial/dp/B0B3SCM1L6/ref=zg_bs_g_11060711_d_sccl_7/139-3750824-5776643</t>
        </is>
      </c>
    </row>
    <row r="40">
      <c r="A40" t="n">
        <v>58</v>
      </c>
      <c r="B40" t="inlineStr">
        <is>
          <t>B0DC156Y5X</t>
        </is>
      </c>
      <c r="C40" t="inlineStr">
        <is>
          <t>JIYU Toner Pads - Korean Skincare for Dark Spots, Wrinkles &amp; Dull Skin - Hydrating Facial Treatment with Snail Mucin, Niacina</t>
        </is>
      </c>
      <c r="D40" t="n">
        <v>4.3</v>
      </c>
      <c r="E40" t="n">
        <v>5161</v>
      </c>
      <c r="F40" t="n">
        <v>43.99</v>
      </c>
      <c r="G40" t="inlineStr">
        <is>
          <t>USD</t>
        </is>
      </c>
      <c r="H40" t="inlineStr"/>
      <c r="I40" t="inlineStr">
        <is>
          <t>https://www.amazon.com/Toning-Polish-Pads-Hydrating-Niacinamide/dp/B0DC156Y5X/ref=zg_bs_g_11060711_d_sccl_8/139-3750824-5776643</t>
        </is>
      </c>
    </row>
    <row r="41">
      <c r="A41" t="n">
        <v>59</v>
      </c>
      <c r="B41" t="inlineStr">
        <is>
          <t>B07N74F8NP</t>
        </is>
      </c>
      <c r="C41" t="inlineStr">
        <is>
          <t>The Ordinary Natural Moisturizing Factors + Hyaluronic Acid, Lightweight Hydrator for Skin Barrier Support &amp; Hydration</t>
        </is>
      </c>
      <c r="D41" t="n">
        <v>4.6</v>
      </c>
      <c r="E41" t="n">
        <v>25625</v>
      </c>
      <c r="F41" t="n">
        <v>12.5</v>
      </c>
      <c r="G41" t="inlineStr">
        <is>
          <t>USD</t>
        </is>
      </c>
      <c r="H41" t="inlineStr"/>
      <c r="I41" t="inlineStr">
        <is>
          <t>https://www.amazon.com/Ordinary-Natural-Moisturizing-Factors-Hydration/dp/B07N74F8NP/ref=zg_bs_g_11060711_d_sccl_9/139-3750824-5776643</t>
        </is>
      </c>
    </row>
    <row r="42">
      <c r="A42" t="n">
        <v>60</v>
      </c>
      <c r="B42" t="inlineStr">
        <is>
          <t>B001459IEE</t>
        </is>
      </c>
      <c r="C42" t="inlineStr">
        <is>
          <t>Aveeno Daily Moisturizing Body Lotion for Normal to Dry Skin, Moisturizer with Soothing Prebiotic Oat, Non Greasy, Non Comedo</t>
        </is>
      </c>
      <c r="D42" t="n">
        <v>4.8</v>
      </c>
      <c r="E42" t="n">
        <v>58941</v>
      </c>
      <c r="F42" t="n">
        <v>9.970000000000001</v>
      </c>
      <c r="G42" t="inlineStr">
        <is>
          <t>USD</t>
        </is>
      </c>
      <c r="H42" t="inlineStr"/>
      <c r="I42" t="inlineStr">
        <is>
          <t>https://www.amazon.com/Aveeno-Moisturizing-Soothing-Emollients-Fragrance-Free/dp/B001459IEE/ref=zg_bs_g_11060711_d_sccl_10/139-3750824-5776643</t>
        </is>
      </c>
    </row>
    <row r="43">
      <c r="A43" t="n">
        <v>61</v>
      </c>
      <c r="B43" t="inlineStr">
        <is>
          <t>B0F4GPMC2M</t>
        </is>
      </c>
      <c r="C43" t="inlineStr">
        <is>
          <t>Reduces Fine Lines and Wrinkles in 6 weeks or Less, CLEAN SKIN CLUB Healthy Aging Clean Towels® XL, Disposable Face Towels, X</t>
        </is>
      </c>
      <c r="D43" t="n">
        <v>4.5</v>
      </c>
      <c r="E43" t="n">
        <v>6086</v>
      </c>
      <c r="F43" t="n">
        <v>17.95</v>
      </c>
      <c r="G43" t="inlineStr">
        <is>
          <t>USD</t>
        </is>
      </c>
      <c r="H43" t="inlineStr"/>
      <c r="I43" t="inlineStr">
        <is>
          <t>https://www.amazon.com/Healthy-Towels%C2%AE-Wrinkles-Softness-Disposable/dp/B0F4GPMC2M/ref=zg_bs_g_11060711_d_sccl_11/139-3750824-5776643</t>
        </is>
      </c>
    </row>
    <row r="44">
      <c r="A44" t="n">
        <v>62</v>
      </c>
      <c r="B44" t="inlineStr">
        <is>
          <t>B0GCC2JV65</t>
        </is>
      </c>
      <c r="C44" t="inlineStr">
        <is>
          <t>medicube NAD EGF Firming Serum for Face &amp; Neck | Anti-Aging Serum with EGF Peptide, NAD &amp; Collagen - Wrinkle Appearance, Elas</t>
        </is>
      </c>
      <c r="D44" t="n">
        <v>4.6</v>
      </c>
      <c r="E44" t="n">
        <v>1628</v>
      </c>
      <c r="F44" t="n">
        <v>15.12</v>
      </c>
      <c r="G44" t="inlineStr">
        <is>
          <t>USD</t>
        </is>
      </c>
      <c r="H44" t="inlineStr"/>
      <c r="I44" t="inlineStr">
        <is>
          <t>https://www.amazon.com/medicube-Firming-Serum-Face-Neck/dp/B0GCC2JV65/ref=zg_bs_g_11060711_d_sccl_12/139-3750824-5776643</t>
        </is>
      </c>
    </row>
    <row r="45">
      <c r="A45" t="n">
        <v>63</v>
      </c>
      <c r="B45" t="inlineStr">
        <is>
          <t>B002JDUMFO</t>
        </is>
      </c>
      <c r="C45" t="inlineStr">
        <is>
          <t>L’Oreal Paris Collagen Daily Face Moisturizer, Anti Aging Face Cream to Reduce Wrinkles and Provide Intense Hydration, 1.7 oz</t>
        </is>
      </c>
      <c r="D45" t="n">
        <v>4.6</v>
      </c>
      <c r="E45" t="n">
        <v>56370</v>
      </c>
      <c r="F45" t="n">
        <v>9.970000000000001</v>
      </c>
      <c r="G45" t="inlineStr">
        <is>
          <t>USD</t>
        </is>
      </c>
      <c r="H45" t="inlineStr"/>
      <c r="I45" t="inlineStr">
        <is>
          <t>https://www.amazon.com/LOr%C3%A9al-Collagen-Moisturizer-Reduce-Wrinkles/dp/B002JDUMFO/ref=zg_bs_g_11060711_d_sccl_13/139-3750824-5776643</t>
        </is>
      </c>
    </row>
    <row r="46">
      <c r="A46" t="n">
        <v>64</v>
      </c>
      <c r="B46" t="inlineStr">
        <is>
          <t>B06Y15D1LH</t>
        </is>
      </c>
      <c r="C46" t="inlineStr">
        <is>
          <t>SKIN1004 [Hudson's Pick] Madagascar Centella Ampoule, Korean Face Serum with Centella Asiatica for Hydrating &amp; Moisturizing,</t>
        </is>
      </c>
      <c r="D46" t="n">
        <v>4.7</v>
      </c>
      <c r="E46" t="n">
        <v>9473</v>
      </c>
      <c r="F46" t="n">
        <v>16.76</v>
      </c>
      <c r="G46" t="inlineStr">
        <is>
          <t>USD</t>
        </is>
      </c>
      <c r="H46" t="inlineStr"/>
      <c r="I46" t="inlineStr">
        <is>
          <t>https://www.amazon.com/Skin1004-Madagascar-Centella-Asiatica-Ampoule/dp/B06Y15D1LH/ref=zg_bs_g_11060711_d_sccl_14/139-3750824-5776643</t>
        </is>
      </c>
    </row>
    <row r="47">
      <c r="A47" t="n">
        <v>65</v>
      </c>
      <c r="B47" t="inlineStr">
        <is>
          <t>B099N3NM61</t>
        </is>
      </c>
      <c r="C47" t="inlineStr">
        <is>
          <t>Cetaphil Gentle Cleanser, Hydrating Face Wash, Sensitive Skin, 20oz | Soap-Free, Non-Foaming, Moisturizes While Cleansing, Se</t>
        </is>
      </c>
      <c r="D47" t="n">
        <v>4.7</v>
      </c>
      <c r="E47" t="n">
        <v>15794</v>
      </c>
      <c r="F47" t="n">
        <v>11.89</v>
      </c>
      <c r="G47" t="inlineStr">
        <is>
          <t>USD</t>
        </is>
      </c>
      <c r="H47" t="inlineStr"/>
      <c r="I47" t="inlineStr">
        <is>
          <t>https://www.amazon.com/CETAPHIL-Hydrating-Sensitive-Fragrance-Non-Foaming/dp/B099N3NM61/ref=zg_bs_g_11060711_d_sccl_15/139-3750824-5776643</t>
        </is>
      </c>
    </row>
    <row r="48">
      <c r="A48" t="n">
        <v>66</v>
      </c>
      <c r="B48" t="inlineStr">
        <is>
          <t>B082G1PXB5</t>
        </is>
      </c>
      <c r="C48" t="inlineStr">
        <is>
          <t>Thayers Blemish Clearing Acne Pads, Salicylic Acid Acne Treatment for Face, Pore Reducing, Exfoliating, and Soothing Skincare</t>
        </is>
      </c>
      <c r="D48" t="n">
        <v>4.6</v>
      </c>
      <c r="E48" t="n">
        <v>7523</v>
      </c>
      <c r="F48" t="n">
        <v>9.970000000000001</v>
      </c>
      <c r="G48" t="inlineStr">
        <is>
          <t>USD</t>
        </is>
      </c>
      <c r="H48" t="inlineStr"/>
      <c r="I48" t="inlineStr">
        <is>
          <t>https://www.amazon.com/Clearing-Salicylic-Treatment-Soothing-Non-Stripping/dp/B082G1PXB5/ref=zg_bs_g_11060711_d_sccl_16/139-3750824-5776643</t>
        </is>
      </c>
    </row>
    <row r="49">
      <c r="A49" t="n">
        <v>67</v>
      </c>
      <c r="B49" t="inlineStr">
        <is>
          <t>B0FX418XT8</t>
        </is>
      </c>
      <c r="C49" t="inlineStr">
        <is>
          <t>Arencia Vitamin C Booster Shot Serum with Glutathione, Niacinamide and Vitamin E for Dark Spot Care, Fine Lines &amp; Wrinkles, G</t>
        </is>
      </c>
      <c r="D49" t="n">
        <v>4.4</v>
      </c>
      <c r="E49" t="n">
        <v>3124</v>
      </c>
      <c r="F49" t="n">
        <v>18.81</v>
      </c>
      <c r="G49" t="inlineStr">
        <is>
          <t>USD</t>
        </is>
      </c>
      <c r="H49" t="inlineStr"/>
      <c r="I49" t="inlineStr">
        <is>
          <t>https://www.amazon.com/Arencia-Glutathione-Niacinamide-Wrinkles-Skincare/dp/B0FX418XT8/ref=zg_bs_g_11060711_d_sccl_17/139-3750824-5776643</t>
        </is>
      </c>
    </row>
    <row r="50">
      <c r="A50" t="n">
        <v>68</v>
      </c>
      <c r="B50" t="inlineStr">
        <is>
          <t>B0864QL8CM</t>
        </is>
      </c>
      <c r="C50" t="inlineStr">
        <is>
          <t>Amazon Basics Makeup Remover Wipes, Formulated without Fragrance and Alcohol-Free, Gentle Cleansing, Removes Waterproof Masca</t>
        </is>
      </c>
      <c r="D50" t="n">
        <v>4.4</v>
      </c>
      <c r="E50" t="n">
        <v>16800</v>
      </c>
      <c r="F50" t="n">
        <v>7.9</v>
      </c>
      <c r="G50" t="inlineStr">
        <is>
          <t>USD</t>
        </is>
      </c>
      <c r="H50" t="inlineStr"/>
      <c r="I50" t="inlineStr">
        <is>
          <t>https://www.amazon.com/Amazon-Basics-Formulated-Alcohol-Free-Dermatologist/dp/B0864QL8CM/ref=zg_bs_g_11060711_d_sccl_18/139-3750824-5776643</t>
        </is>
      </c>
    </row>
    <row r="51">
      <c r="A51" t="n">
        <v>69</v>
      </c>
      <c r="B51" t="inlineStr">
        <is>
          <t>B0CLLV2T1P</t>
        </is>
      </c>
      <c r="C51" t="inlineStr">
        <is>
          <t>Anua Niacinamide 10 + TXA 4 Serum, Korean Skincare, 1.01 fl.oz | Dark Spot Care, Hyaluronic Acid, Tranexamic Acid, Lightweigh</t>
        </is>
      </c>
      <c r="D51" t="n">
        <v>4.5</v>
      </c>
      <c r="E51" t="n">
        <v>16826</v>
      </c>
      <c r="F51" t="n">
        <v>21.85</v>
      </c>
      <c r="G51" t="inlineStr">
        <is>
          <t>USD</t>
        </is>
      </c>
      <c r="H51" t="inlineStr"/>
      <c r="I51" t="inlineStr">
        <is>
          <t>https://www.amazon.com/Niacinamide-Serum-Korean-Skincare-fl-oz/dp/B0CLLV2T1P/ref=zg_bs_g_11060711_d_sccl_19/139-3750824-5776643</t>
        </is>
      </c>
    </row>
    <row r="52">
      <c r="A52" t="n">
        <v>70</v>
      </c>
      <c r="B52" t="inlineStr">
        <is>
          <t>B00F97FHAW</t>
        </is>
      </c>
      <c r="C52" t="inlineStr">
        <is>
          <t>CeraVe AM Oil Face Moisturizer Lotion, Sunscreen for Face, SPF 30, 3oz</t>
        </is>
      </c>
      <c r="D52" t="n">
        <v>4.5</v>
      </c>
      <c r="E52" t="n">
        <v>97877</v>
      </c>
      <c r="F52" t="n">
        <v>14.97</v>
      </c>
      <c r="G52" t="inlineStr">
        <is>
          <t>USD</t>
        </is>
      </c>
      <c r="H52" t="inlineStr"/>
      <c r="I52" t="inlineStr">
        <is>
          <t>https://www.amazon.com/CeraVe-Facial-Moisturizing-Lotion-AM/dp/B00F97FHAW/ref=zg_bs_g_11060711_d_sccl_20/139-3750824-5776643</t>
        </is>
      </c>
    </row>
    <row r="53">
      <c r="A53" t="n">
        <v>71</v>
      </c>
      <c r="B53" t="inlineStr">
        <is>
          <t>B07RW4CHC3</t>
        </is>
      </c>
      <c r="C53" t="inlineStr">
        <is>
          <t>DRMTLGY Universal Tinted Moisturizer SPF 46, Dewy Tinted Sunscreen</t>
        </is>
      </c>
      <c r="D53" t="n">
        <v>4.1</v>
      </c>
      <c r="E53" t="n">
        <v>35875</v>
      </c>
      <c r="F53" t="n">
        <v>31</v>
      </c>
      <c r="G53" t="inlineStr">
        <is>
          <t>USD</t>
        </is>
      </c>
      <c r="H53" t="inlineStr"/>
      <c r="I53" t="inlineStr">
        <is>
          <t>https://www.amazon.com/DRMTLGY-Anti-Aging-Moisturizer-Foundation-Protection/dp/B07RW4CHC3/ref=zg_bs_g_11060711_d_sccl_21/139-3750824-5776643</t>
        </is>
      </c>
    </row>
    <row r="54">
      <c r="A54" t="n">
        <v>72</v>
      </c>
      <c r="B54" t="inlineStr">
        <is>
          <t>B07FPT52DY</t>
        </is>
      </c>
      <c r="C54" t="inlineStr">
        <is>
          <t>Peach Slices - Acne Spot Dots (30 ct) - Hydrocolloid Pimple Patches for Face - Absorb Gunk, Protect Picking &amp; Support Healing</t>
        </is>
      </c>
      <c r="D54" t="n">
        <v>4.4</v>
      </c>
      <c r="E54" t="n">
        <v>18417</v>
      </c>
      <c r="F54" t="n">
        <v>4.88</v>
      </c>
      <c r="G54" t="inlineStr">
        <is>
          <t>USD</t>
        </is>
      </c>
      <c r="H54" t="inlineStr"/>
      <c r="I54" t="inlineStr">
        <is>
          <t>https://www.amazon.com/Peach-Slices-Hydrocolloid-Breakouts-Cruelty-Free/dp/B07FPT52DY/ref=zg_bs_g_11060711_d_sccl_22/139-3750824-5776643</t>
        </is>
      </c>
    </row>
    <row r="55">
      <c r="A55" t="n">
        <v>73</v>
      </c>
      <c r="B55" t="inlineStr">
        <is>
          <t>B077RTL1HJ</t>
        </is>
      </c>
      <c r="C55" t="inlineStr">
        <is>
          <t>Illiyoon Ceramide Ato Concentrate Cream | Moisturizer for Dry &amp; Sensitive Skin, 100hr Lasting Hydration, For Face &amp; Body, Gen</t>
        </is>
      </c>
      <c r="D55" t="n">
        <v>4.7</v>
      </c>
      <c r="E55" t="n">
        <v>8096</v>
      </c>
      <c r="F55" t="n">
        <v>24.99</v>
      </c>
      <c r="G55" t="inlineStr">
        <is>
          <t>USD</t>
        </is>
      </c>
      <c r="H55" t="inlineStr"/>
      <c r="I55" t="inlineStr">
        <is>
          <t>https://www.amazon.com/Pacific-illiyoon-Ceramide-Concentrate-Moisturizer/dp/B077RTL1HJ/ref=zg_bs_g_11060711_d_sccl_23/139-3750824-5776643</t>
        </is>
      </c>
    </row>
    <row r="56">
      <c r="A56" t="n">
        <v>74</v>
      </c>
      <c r="B56" t="inlineStr">
        <is>
          <t>B07YLJPMC3</t>
        </is>
      </c>
      <c r="C56" t="inlineStr">
        <is>
          <t>CeraVe Foaming Acne Cream Cleanser, Face Wash with 4% Benzoyl Peroxide, 5oz | Skin Care, Hyaluronic Acid, Niacinamide, Facial</t>
        </is>
      </c>
      <c r="D56" t="n">
        <v>4.6</v>
      </c>
      <c r="E56" t="n">
        <v>35790</v>
      </c>
      <c r="F56" t="n">
        <v>14.97</v>
      </c>
      <c r="G56" t="inlineStr">
        <is>
          <t>USD</t>
        </is>
      </c>
      <c r="H56" t="inlineStr"/>
      <c r="I56" t="inlineStr">
        <is>
          <t>https://www.amazon.com/CeraVe-Treatment-Hyaluronic-Niacinamide-Sensitive/dp/B07YLJPMC3/ref=zg_bs_g_11060711_d_sccl_24/139-3750824-5776643</t>
        </is>
      </c>
    </row>
    <row r="57">
      <c r="A57" t="n">
        <v>75</v>
      </c>
      <c r="B57" t="inlineStr">
        <is>
          <t>B0F8P3GXXH</t>
        </is>
      </c>
      <c r="C57" t="inlineStr">
        <is>
          <t>Cliganic Face Towels XL, Disposable Makeup Remover, Soft Dry Wipes, 50 ct | Ultra-Absorbent, Gentle Facial Cloths for All Ski</t>
        </is>
      </c>
      <c r="D57" t="n">
        <v>4.7</v>
      </c>
      <c r="E57" t="n">
        <v>2568</v>
      </c>
      <c r="F57" t="n">
        <v>9.99</v>
      </c>
      <c r="G57" t="inlineStr">
        <is>
          <t>USD</t>
        </is>
      </c>
      <c r="H57" t="inlineStr"/>
      <c r="I57" t="inlineStr">
        <is>
          <t>https://www.amazon.com/Cliganic-Towels-Disposable-Ultra-Absorbent-Hypoallergenic/dp/B0F8P3GXXH/ref=zg_bs_g_11060711_d_sccl_25/139-3750824-5776643</t>
        </is>
      </c>
    </row>
    <row r="58">
      <c r="A58" t="n">
        <v>76</v>
      </c>
      <c r="B58" t="inlineStr">
        <is>
          <t>B08CQDF382</t>
        </is>
      </c>
      <c r="C58" t="inlineStr">
        <is>
          <t>CeraVe Hydrating Cream To Foam Cleanser, Face Wash for Dry Skin, 19oz | Skin Care with Hyaluronic Acid, Makeup Remover, Facia</t>
        </is>
      </c>
      <c r="D58" t="n">
        <v>4.8</v>
      </c>
      <c r="E58" t="n">
        <v>26575</v>
      </c>
      <c r="F58" t="n">
        <v>18.96</v>
      </c>
      <c r="G58" t="inlineStr">
        <is>
          <t>USD</t>
        </is>
      </c>
      <c r="H58" t="inlineStr"/>
      <c r="I58" t="inlineStr">
        <is>
          <t>https://www.amazon.com/CeraVe-Hydrating-Cleanser-Hyaluronic-Fragrance/dp/B08CQDF382/ref=zg_bs_g_11060711_d_sccl_26/139-3750824-5776643</t>
        </is>
      </c>
    </row>
    <row r="59">
      <c r="A59" t="n">
        <v>77</v>
      </c>
      <c r="B59" t="inlineStr">
        <is>
          <t>B01A74442I</t>
        </is>
      </c>
      <c r="C59" t="inlineStr">
        <is>
          <t>Cliganic Organic Jojoba Oil, 100% Pure Cold Pressed for Face &amp; Hair, 4oz | Natural Moisturizing Carrier for Skin &amp; Nails, Sof</t>
        </is>
      </c>
      <c r="D59" t="n">
        <v>4.7</v>
      </c>
      <c r="E59" t="n">
        <v>87506</v>
      </c>
      <c r="F59" t="n">
        <v>9.98</v>
      </c>
      <c r="G59" t="inlineStr">
        <is>
          <t>USD</t>
        </is>
      </c>
      <c r="H59" t="inlineStr"/>
      <c r="I59" t="inlineStr">
        <is>
          <t>https://www.amazon.com/USDA-Organic-Jojoba-Oil-Unrefined/dp/B01A74442I/ref=zg_bs_g_11060711_d_sccl_27/139-3750824-5776643</t>
        </is>
      </c>
    </row>
    <row r="60">
      <c r="A60" t="n">
        <v>78</v>
      </c>
      <c r="B60" t="inlineStr">
        <is>
          <t>B008C13146</t>
        </is>
      </c>
      <c r="C60" t="inlineStr">
        <is>
          <t>Maybelline Dream Fresh Skin Hydrating BB cream, 8-in-1 Skin Perfecting Beauty Balm with Broad Spectrum SPF 30, Sheer Tint Cov</t>
        </is>
      </c>
      <c r="D60" t="n">
        <v>4.5</v>
      </c>
      <c r="E60" t="n">
        <v>45060</v>
      </c>
      <c r="F60" t="n">
        <v>6.95</v>
      </c>
      <c r="G60" t="inlineStr">
        <is>
          <t>USD</t>
        </is>
      </c>
      <c r="H60" t="inlineStr"/>
      <c r="I60" t="inlineStr">
        <is>
          <t>https://www.amazon.com/Maybelline-Dream-Fresh-Medium-Packaging/dp/B008C13146/ref=zg_bs_g_11060711_d_sccl_28/139-3750824-5776643</t>
        </is>
      </c>
    </row>
    <row r="61">
      <c r="A61" t="n">
        <v>79</v>
      </c>
      <c r="B61" t="inlineStr">
        <is>
          <t>B00LO1DNXU</t>
        </is>
      </c>
      <c r="C61" t="inlineStr">
        <is>
          <t>La Roche-Posay Effaclar Medicated Acne Face Wash with 2% Salicylic Acid | 2% salicylic acid cleanser with LHA and glycerin. O</t>
        </is>
      </c>
      <c r="D61" t="n">
        <v>4.6</v>
      </c>
      <c r="E61" t="n">
        <v>19538</v>
      </c>
      <c r="F61" t="n">
        <v>18.99</v>
      </c>
      <c r="G61" t="inlineStr">
        <is>
          <t>USD</t>
        </is>
      </c>
      <c r="H61" t="inlineStr"/>
      <c r="I61" t="inlineStr">
        <is>
          <t>https://www.amazon.com/Roche-Posay-Effaclar-Medicated-Acne-Cleanser/dp/B00LO1DNXU/ref=zg_bs_g_11060711_d_sccl_29/139-3750824-5776643</t>
        </is>
      </c>
    </row>
    <row r="62">
      <c r="A62" t="n">
        <v>80</v>
      </c>
      <c r="B62" t="inlineStr">
        <is>
          <t>B0GVQ6NYR3</t>
        </is>
      </c>
      <c r="C62" t="inlineStr">
        <is>
          <t>medicube PDRN Collagen Gua Sha Neck Wrinkle Cream - Firming, Contour Care | Built-In Gua Sha Massager with Volufiline 5% - Fo</t>
        </is>
      </c>
      <c r="D62" t="n">
        <v>4.4</v>
      </c>
      <c r="E62" t="n">
        <v>478</v>
      </c>
      <c r="F62" t="n">
        <v>22.9</v>
      </c>
      <c r="G62" t="inlineStr">
        <is>
          <t>USD</t>
        </is>
      </c>
      <c r="H62" t="inlineStr"/>
      <c r="I62" t="inlineStr">
        <is>
          <t>https://www.amazon.com/medicube-PDRN-Collagen-Wrinkle-Cream/dp/B0GVQ6NYR3/ref=zg_bs_g_11060711_d_sccl_30/139-3750824-5776643</t>
        </is>
      </c>
    </row>
  </sheetData>
  <hyperlinks>
    <hyperlink xmlns:r="http://schemas.openxmlformats.org/officeDocument/2006/relationships" ref="I1"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8"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Eyes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B0GD6R7CFJ</t>
        </is>
      </c>
      <c r="C3" t="inlineStr">
        <is>
          <t>BIODANCE Hydrogel Eye Patches for Under Eye - Collagen Peptide, Anti Wrinkle &amp; Fine Lines (60 Count)</t>
        </is>
      </c>
      <c r="D3" t="n">
        <v>4.5</v>
      </c>
      <c r="E3" t="n">
        <v>3479</v>
      </c>
      <c r="F3" t="n">
        <v>23</v>
      </c>
      <c r="G3" t="inlineStr">
        <is>
          <t>USD</t>
        </is>
      </c>
      <c r="H3" t="inlineStr"/>
      <c r="I3" t="inlineStr">
        <is>
          <t>https://www.amazon.com/BIODANCE-Collagen-Peptide-Patches-Essentials/dp/B0GD6R7CFJ/ref=zg_bs_g_11061941_d_sccl_1/139-3750824-5776643</t>
        </is>
      </c>
    </row>
    <row r="4">
      <c r="A4" t="n">
        <v>2</v>
      </c>
      <c r="B4" t="inlineStr">
        <is>
          <t>B014E2D6BY</t>
        </is>
      </c>
      <c r="C4" t="inlineStr">
        <is>
          <t>grace &amp; stella Award Winning Eye Patches for Puffy Eyes | Birthday Gifts for Women - Under Eye Mask for Dark Circles &amp; Undere</t>
        </is>
      </c>
      <c r="D4" t="n">
        <v>4.3</v>
      </c>
      <c r="E4" t="n">
        <v>49072</v>
      </c>
      <c r="F4" t="n">
        <v>23.95</v>
      </c>
      <c r="G4" t="inlineStr">
        <is>
          <t>USD</t>
        </is>
      </c>
      <c r="H4" t="inlineStr"/>
      <c r="I4" t="inlineStr">
        <is>
          <t>https://www.amazon.com/Under-Eye-Patches-Gold-24-Pairs/dp/B014E2D6BY/ref=zg_bs_g_11061941_d_sccl_2/139-3750824-5776643</t>
        </is>
      </c>
    </row>
    <row r="5">
      <c r="A5" t="n">
        <v>3</v>
      </c>
      <c r="B5" t="inlineStr">
        <is>
          <t>B0GHMZXX8Y</t>
        </is>
      </c>
      <c r="C5" t="inlineStr">
        <is>
          <t>medicube PDRN Pink Collagen Volume Multi Balm Stick - Face &amp; Body Balm | Volufiline, PDRN, NAD, Collagen - Under-Eyes, Neck,</t>
        </is>
      </c>
      <c r="D5" t="n">
        <v>3.8</v>
      </c>
      <c r="E5" t="n">
        <v>2263</v>
      </c>
      <c r="F5" t="n">
        <v>15.2</v>
      </c>
      <c r="G5" t="inlineStr">
        <is>
          <t>USD</t>
        </is>
      </c>
      <c r="H5" t="inlineStr"/>
      <c r="I5" t="inlineStr">
        <is>
          <t>https://www.amazon.com/medicube-Collagen-Volufiline-Under-Eyes-Forehead/dp/B0GHMZXX8Y/ref=zg_bs_g_11061941_d_sccl_3/139-3750824-5776643</t>
        </is>
      </c>
    </row>
    <row r="6">
      <c r="A6" t="n">
        <v>4</v>
      </c>
      <c r="B6" t="inlineStr">
        <is>
          <t>B091NJQ29P</t>
        </is>
      </c>
      <c r="C6" t="inlineStr">
        <is>
          <t>Good Molecules Yerba Mate Wake Up Eye Gel, Caffeine Under Eye Cream, 15 ml | Refreshes and hydrates tired under eyes with caf</t>
        </is>
      </c>
      <c r="D6" t="n">
        <v>4.2</v>
      </c>
      <c r="E6" t="n">
        <v>33318</v>
      </c>
      <c r="F6" t="n">
        <v>5.97</v>
      </c>
      <c r="G6" t="inlineStr">
        <is>
          <t>USD</t>
        </is>
      </c>
      <c r="H6" t="inlineStr"/>
      <c r="I6" t="inlineStr">
        <is>
          <t>https://www.amazon.com/Good-Molecules-Formulated-Revitalize-Fragrance/dp/B091NJQ29P/ref=zg_bs_g_11061941_d_sccl_4/139-3750824-5776643</t>
        </is>
      </c>
    </row>
    <row r="7">
      <c r="A7" t="n">
        <v>5</v>
      </c>
      <c r="B7" t="inlineStr">
        <is>
          <t>B0B3GCCRVH</t>
        </is>
      </c>
      <c r="C7" t="inlineStr">
        <is>
          <t>CeraVe Eye Cream for Wrinkles with Peptides, Caffeine &amp; Niacinamide, 0.5oz | Dermatologist-Tested Skin Care Formula Targets C</t>
        </is>
      </c>
      <c r="D7" t="n">
        <v>4.5</v>
      </c>
      <c r="E7" t="n">
        <v>9435</v>
      </c>
      <c r="F7" t="n">
        <v>12.89</v>
      </c>
      <c r="G7" t="inlineStr">
        <is>
          <t>USD</t>
        </is>
      </c>
      <c r="H7" t="inlineStr"/>
      <c r="I7" t="inlineStr">
        <is>
          <t>https://www.amazon.com/CeraVe-Hyaluronic-Niacinamide-Ceramides-Ophthalmologist/dp/B0B3GCCRVH/ref=zg_bs_g_11061941_d_sccl_5/139-3750824-5776643</t>
        </is>
      </c>
    </row>
    <row r="8">
      <c r="A8" t="n">
        <v>6</v>
      </c>
      <c r="B8" t="inlineStr">
        <is>
          <t>B0CNCL35CH</t>
        </is>
      </c>
      <c r="C8" t="inlineStr">
        <is>
          <t>Dr.Melaxin Collagen Multi Balm Stick, Calcium &amp; Adenosine Korean Wrinkle Stick for Eye, Neck &amp; Face, Firming Collagen Stick,</t>
        </is>
      </c>
      <c r="D8" t="n">
        <v>4.1</v>
      </c>
      <c r="E8" t="n">
        <v>9568</v>
      </c>
      <c r="F8" t="n">
        <v>19</v>
      </c>
      <c r="G8" t="inlineStr">
        <is>
          <t>USD</t>
        </is>
      </c>
      <c r="H8" t="inlineStr"/>
      <c r="I8" t="inlineStr">
        <is>
          <t>https://www.amazon.com/Dr-Melaxin-Cemenrete-Collagen-Wrinkles-treatment/dp/B0CNCL35CH/ref=zg_bs_g_11061941_d_sccl_6/139-3750824-5776643</t>
        </is>
      </c>
    </row>
    <row r="9">
      <c r="A9" t="n">
        <v>7</v>
      </c>
      <c r="B9" t="inlineStr">
        <is>
          <t>B0B45LL4DD</t>
        </is>
      </c>
      <c r="C9" t="inlineStr">
        <is>
          <t>Beauty of Joseon Revive Eye Serum with Retinal Niacinamide Correction for Puffy Eye Bags Fine Lines Dark Circles Wrinkles, Ko</t>
        </is>
      </c>
      <c r="D9" t="n">
        <v>4.3</v>
      </c>
      <c r="E9" t="n">
        <v>20595</v>
      </c>
      <c r="F9" t="n">
        <v>15.3</v>
      </c>
      <c r="G9" t="inlineStr">
        <is>
          <t>USD</t>
        </is>
      </c>
      <c r="H9" t="inlineStr"/>
      <c r="I9" t="inlineStr">
        <is>
          <t>https://www.amazon.com/Beauty-Joseon-Revive-eye-serum/dp/B0B45LL4DD/ref=zg_bs_g_11061941_d_sccl_7/139-3750824-5776643</t>
        </is>
      </c>
    </row>
    <row r="10">
      <c r="A10" t="n">
        <v>8</v>
      </c>
      <c r="B10" t="inlineStr">
        <is>
          <t>B01MUZVE1C</t>
        </is>
      </c>
      <c r="C10" t="inlineStr">
        <is>
          <t>The Ordinary Caffeine Solution 5% + EGCG Eye Serum, Depuffing Eye Serum for Dark Circles and Tired Eyes</t>
        </is>
      </c>
      <c r="D10" t="n">
        <v>4.4</v>
      </c>
      <c r="E10" t="n">
        <v>18952</v>
      </c>
      <c r="F10" t="n">
        <v>9.199999999999999</v>
      </c>
      <c r="G10" t="inlineStr">
        <is>
          <t>USD</t>
        </is>
      </c>
      <c r="H10" t="inlineStr"/>
      <c r="I10" t="inlineStr">
        <is>
          <t>https://www.amazon.com/Ordinary-Caffeine-Solution-EGCG-30ml/dp/B01MUZVE1C/ref=zg_bs_g_11061941_d_sccl_8/139-3750824-5776643</t>
        </is>
      </c>
    </row>
    <row r="11">
      <c r="A11" t="n">
        <v>9</v>
      </c>
      <c r="B11" t="inlineStr">
        <is>
          <t>B0BS8Y2FLK</t>
        </is>
      </c>
      <c r="C11" t="inlineStr">
        <is>
          <t>PEAUAMIE Under Eye Patches Gold and Hyaluronic Acid for puffy eyes,Rose Eye Masks for Dark Circles and Puffiness skin care Sm</t>
        </is>
      </c>
      <c r="D11" t="n">
        <v>4.4</v>
      </c>
      <c r="E11" t="n">
        <v>11098</v>
      </c>
      <c r="F11" t="n">
        <v>9.99</v>
      </c>
      <c r="G11" t="inlineStr">
        <is>
          <t>USD</t>
        </is>
      </c>
      <c r="H11" t="inlineStr"/>
      <c r="I11" t="inlineStr">
        <is>
          <t>https://www.amazon.com/PEAUAMIE-Hyaluronic-Puffiness-treatment-products/dp/B0BS8Y2FLK/ref=zg_bs_g_11061941_d_sccl_9/139-3750824-5776643</t>
        </is>
      </c>
    </row>
    <row r="12">
      <c r="A12" t="n">
        <v>10</v>
      </c>
      <c r="B12" t="inlineStr">
        <is>
          <t>B0G38FGSKL</t>
        </is>
      </c>
      <c r="C12" t="inlineStr">
        <is>
          <t>medicube Eye Patch PDRN Caffeine Collagen - Firming Gel Patches, | Age-Defying Care with Retinol &amp; Collagen - Gel Patches for</t>
        </is>
      </c>
      <c r="D12" t="n">
        <v>4.4</v>
      </c>
      <c r="E12" t="n">
        <v>959</v>
      </c>
      <c r="F12" t="n">
        <v>16.9</v>
      </c>
      <c r="G12" t="inlineStr">
        <is>
          <t>USD</t>
        </is>
      </c>
      <c r="H12" t="inlineStr"/>
      <c r="I12" t="inlineStr">
        <is>
          <t>https://www.amazon.com/medicube-Caffeine-Collagen-appearance-Age-Defying/dp/B0G38FGSKL/ref=zg_bs_g_11061941_d_sccl_10/139-3750824-5776643</t>
        </is>
      </c>
    </row>
    <row r="13">
      <c r="A13" t="n">
        <v>11</v>
      </c>
      <c r="B13" t="inlineStr">
        <is>
          <t>B00JJPMXDO</t>
        </is>
      </c>
      <c r="C13" t="inlineStr">
        <is>
          <t>CeraVe Eye Repair Cream, Under Eye Cream for Puffiness and Bags, 0.5oz | Skin Care, Eye Cream, Hyaluronic Acid, Niacinamide,</t>
        </is>
      </c>
      <c r="D13" t="n">
        <v>4.3</v>
      </c>
      <c r="E13" t="n">
        <v>75314</v>
      </c>
      <c r="F13" t="n">
        <v>14.44</v>
      </c>
      <c r="G13" t="inlineStr">
        <is>
          <t>USD</t>
        </is>
      </c>
      <c r="H13" t="inlineStr"/>
      <c r="I13" t="inlineStr">
        <is>
          <t>https://www.amazon.com/CeraVe-Repair-Cream-Circles-Puffiness/dp/B00JJPMXDO/ref=zg_bs_g_11061941_d_sccl_11/139-3750824-5776643</t>
        </is>
      </c>
    </row>
    <row r="14">
      <c r="A14" t="n">
        <v>12</v>
      </c>
      <c r="B14" t="inlineStr">
        <is>
          <t>B0DWMSM6Y9</t>
        </is>
      </c>
      <c r="C14" t="inlineStr">
        <is>
          <t>medicube Eye Serum with Salmon DNA PDRN &amp; Pink Peptides | 99% Purity Retinol for Fine Lines - PDRN &amp; Niacinamide for Uneven S</t>
        </is>
      </c>
      <c r="D14" t="n">
        <v>4.5</v>
      </c>
      <c r="E14" t="n">
        <v>5757</v>
      </c>
      <c r="F14" t="n">
        <v>15.12</v>
      </c>
      <c r="G14" t="inlineStr">
        <is>
          <t>USD</t>
        </is>
      </c>
      <c r="H14" t="inlineStr"/>
      <c r="I14" t="inlineStr">
        <is>
          <t>https://www.amazon.com/medicube-Serum-Salmon-PDRN-Peptides/dp/B0DWMSM6Y9/ref=zg_bs_g_11061941_d_sccl_12/139-3750824-5776643</t>
        </is>
      </c>
    </row>
    <row r="15">
      <c r="A15" t="n">
        <v>13</v>
      </c>
      <c r="B15" t="inlineStr">
        <is>
          <t>B01CVXSPBO</t>
        </is>
      </c>
      <c r="C15" t="inlineStr">
        <is>
          <t>Abib Vegan Collagen Eye Patches for Wrinkles &amp; Fine Line with Jericho Rose Jelly &amp; Peptides, 60 Count, Korean Skin Care</t>
        </is>
      </c>
      <c r="D15" t="n">
        <v>4.6</v>
      </c>
      <c r="E15" t="n">
        <v>3543</v>
      </c>
      <c r="F15" t="n">
        <v>18.57</v>
      </c>
      <c r="G15" t="inlineStr">
        <is>
          <t>USD</t>
        </is>
      </c>
      <c r="H15" t="inlineStr"/>
      <c r="I15" t="inlineStr">
        <is>
          <t>https://www.amazon.com/Collagen-Peptide-Patches-Wrinkles-Jericho/dp/B01CVXSPBO/ref=zg_bs_g_11061941_d_sccl_13/139-3750824-5776643</t>
        </is>
      </c>
    </row>
    <row r="16">
      <c r="A16" t="n">
        <v>14</v>
      </c>
      <c r="B16" t="inlineStr">
        <is>
          <t>B0B5DYY1HQ</t>
        </is>
      </c>
      <c r="C16" t="inlineStr">
        <is>
          <t>The Ordinary Multi-Peptide Lash and Brow Serum, Peptide-Powered Formula for Thicker, Fuller Looking Lashes &amp; Brows</t>
        </is>
      </c>
      <c r="D16" t="n">
        <v>4.2</v>
      </c>
      <c r="E16" t="n">
        <v>6858</v>
      </c>
      <c r="F16" t="n">
        <v>14.9</v>
      </c>
      <c r="G16" t="inlineStr">
        <is>
          <t>USD</t>
        </is>
      </c>
      <c r="H16" t="inlineStr"/>
      <c r="I16" t="inlineStr">
        <is>
          <t>https://www.amazon.com/Ordinary-Multi-Peptide-Lash-Brow-Serum/dp/B0B5DYY1HQ/ref=zg_bs_g_11061941_d_sccl_14/139-3750824-5776643</t>
        </is>
      </c>
    </row>
    <row r="17">
      <c r="A17" t="n">
        <v>15</v>
      </c>
      <c r="B17" t="inlineStr">
        <is>
          <t>B0GHNDWQFN</t>
        </is>
      </c>
      <c r="C17" t="inlineStr">
        <is>
          <t>medicube Jelly Eye Mask PDRN Pink Collagen - Hydrogel Eye Patches, 6 Pairs | Eye Patches with PDRN, Collagen, NAD - For Puffy</t>
        </is>
      </c>
      <c r="D17" t="n">
        <v>4.4</v>
      </c>
      <c r="E17" t="n">
        <v>342</v>
      </c>
      <c r="F17" t="n">
        <v>8.9</v>
      </c>
      <c r="G17" t="inlineStr">
        <is>
          <t>USD</t>
        </is>
      </c>
      <c r="H17" t="inlineStr"/>
      <c r="I17" t="inlineStr">
        <is>
          <t>https://www.amazon.com/medicube-Collagen-Hydrogel-Refreshing-Wrinkles/dp/B0GHNDWQFN/ref=zg_bs_g_11061941_d_sccl_15/139-3750824-5776643</t>
        </is>
      </c>
    </row>
    <row r="18">
      <c r="A18" t="n">
        <v>16</v>
      </c>
      <c r="B18" t="inlineStr">
        <is>
          <t>B0BDDJGXDY</t>
        </is>
      </c>
      <c r="C18" t="inlineStr">
        <is>
          <t>Maskiss 24k Gold Under Eye Patches (50 Pairs), eye mask, Collagen Skin Care Products, Eye Patches for Puffy Eyes, eye masks f</t>
        </is>
      </c>
      <c r="D18" t="n">
        <v>4.4</v>
      </c>
      <c r="E18" t="n">
        <v>14261</v>
      </c>
      <c r="F18" t="n">
        <v>26.95</v>
      </c>
      <c r="G18" t="inlineStr">
        <is>
          <t>USD</t>
        </is>
      </c>
      <c r="H18" t="inlineStr"/>
      <c r="I18" t="inlineStr">
        <is>
          <t>https://www.amazon.com/Maskiss-50-Pairs-Puffiness-Collagen-Products/dp/B0BDDJGXDY/ref=zg_bs_g_11061941_d_sccl_16/139-3750824-5776643</t>
        </is>
      </c>
    </row>
    <row r="19">
      <c r="A19" t="n">
        <v>17</v>
      </c>
      <c r="B19" t="inlineStr">
        <is>
          <t>B00027DMSI</t>
        </is>
      </c>
      <c r="C19" t="inlineStr">
        <is>
          <t>Frownies Forehead &amp; Between the Eyes Wrinkle Patches, 144 Count | Overnight Patches for Forehead &amp; 11 Lines</t>
        </is>
      </c>
      <c r="D19" t="n">
        <v>3.8</v>
      </c>
      <c r="E19" t="n">
        <v>41253</v>
      </c>
      <c r="F19" t="n">
        <v>25.95</v>
      </c>
      <c r="G19" t="inlineStr">
        <is>
          <t>USD</t>
        </is>
      </c>
      <c r="H19" t="inlineStr"/>
      <c r="I19" t="inlineStr">
        <is>
          <t>https://www.amazon.com/Frownies-Forehead-Between-Eyes-Patches/dp/B00027DMSI/ref=zg_bs_g_11061941_d_sccl_17/139-3750824-5776643</t>
        </is>
      </c>
    </row>
    <row r="20">
      <c r="A20" t="n">
        <v>18</v>
      </c>
      <c r="B20" t="inlineStr">
        <is>
          <t>B0009RFB76</t>
        </is>
      </c>
      <c r="C20" t="inlineStr">
        <is>
          <t>RoC Retinol Correxion Under Eye Cream for Dark Circles &amp; Puffiness, 0.50z | Anti-Aging Retinol Eye Treatment, Clinically Prov</t>
        </is>
      </c>
      <c r="D20" t="n">
        <v>4.3</v>
      </c>
      <c r="E20" t="n">
        <v>34229</v>
      </c>
      <c r="F20" t="n">
        <v>21.97</v>
      </c>
      <c r="G20" t="inlineStr">
        <is>
          <t>USD</t>
        </is>
      </c>
      <c r="H20" t="inlineStr"/>
      <c r="I20" t="inlineStr">
        <is>
          <t>https://www.amazon.com/RoC-Correxion-Anti-Aging-Treatment-Puffiness/dp/B0009RFB76/ref=zg_bs_g_11061941_d_sccl_18/139-3750824-5776643</t>
        </is>
      </c>
    </row>
    <row r="21">
      <c r="A21" t="n">
        <v>19</v>
      </c>
      <c r="B21" t="inlineStr">
        <is>
          <t>B0F19YY96Z</t>
        </is>
      </c>
      <c r="C21" t="inlineStr">
        <is>
          <t>Summer Fridays Jet Lag Hydrating Eye Patches - De-puffing Hydrogel Under Eye Masks with Hyaluronic Acid, Caffeine + Peptides</t>
        </is>
      </c>
      <c r="D21" t="n">
        <v>4.6</v>
      </c>
      <c r="E21" t="n">
        <v>606</v>
      </c>
      <c r="F21" t="n">
        <v>24</v>
      </c>
      <c r="G21" t="inlineStr">
        <is>
          <t>USD</t>
        </is>
      </c>
      <c r="H21" t="inlineStr"/>
      <c r="I21" t="inlineStr">
        <is>
          <t>https://www.amazon.com/Summer-Fridays-Jet-Under-Patches/dp/B0F19YY96Z/ref=zg_bs_g_11061941_d_sccl_19/139-3750824-5776643</t>
        </is>
      </c>
    </row>
    <row r="22">
      <c r="A22" t="n">
        <v>20</v>
      </c>
      <c r="B22" t="inlineStr">
        <is>
          <t>B0F24LGVRJ</t>
        </is>
      </c>
      <c r="C22" t="inlineStr">
        <is>
          <t>MAREE Under Eye Balm Stick Hydrating – Retinol Caffeine Under Eye Brightener Stick for Older Women – Collagen Undereye Cream</t>
        </is>
      </c>
      <c r="D22" t="n">
        <v>4</v>
      </c>
      <c r="E22" t="n">
        <v>7911</v>
      </c>
      <c r="F22" t="n">
        <v>9.98</v>
      </c>
      <c r="G22" t="inlineStr">
        <is>
          <t>USD</t>
        </is>
      </c>
      <c r="H22" t="inlineStr"/>
      <c r="I22" t="inlineStr">
        <is>
          <t>https://www.amazon.com/MAREE-Under-Balm-Stick-Hydrating/dp/B0F24LGVRJ/ref=zg_bs_g_11061941_d_sccl_20/139-3750824-5776643</t>
        </is>
      </c>
    </row>
    <row r="23">
      <c r="A23" t="n">
        <v>21</v>
      </c>
      <c r="B23" t="inlineStr">
        <is>
          <t>B0DDC3QGJL</t>
        </is>
      </c>
      <c r="C23" t="inlineStr">
        <is>
          <t>KAHI Wrinkle Bounce Multi Balm Stick - PDRN Collagen Facial &amp; Body Balm | PDRN + Collagen, 48-Hour Hydration, Multi-Purpose B</t>
        </is>
      </c>
      <c r="D23" t="n">
        <v>4.2</v>
      </c>
      <c r="E23" t="n">
        <v>10745</v>
      </c>
      <c r="F23" t="n">
        <v>21.98</v>
      </c>
      <c r="G23" t="inlineStr">
        <is>
          <t>USD</t>
        </is>
      </c>
      <c r="H23" t="inlineStr"/>
      <c r="I23" t="inlineStr">
        <is>
          <t>https://www.amazon.com/KAHI-Wrinkle-Hydrating-Moisture-Moisturizer/dp/B0DDC3QGJL/ref=zg_bs_g_11061941_d_sccl_21/139-3750824-5776643</t>
        </is>
      </c>
    </row>
    <row r="24">
      <c r="A24" t="n">
        <v>22</v>
      </c>
      <c r="B24" t="inlineStr">
        <is>
          <t>B0C9F5GMF2</t>
        </is>
      </c>
      <c r="C24" t="inlineStr">
        <is>
          <t>OCuSOFT Lid Scrub Plus Inflation Buster, Pre-Moistened Pads, 30+5 Count | Extra Strength For Irritated Eyelids Associated wit</t>
        </is>
      </c>
      <c r="D24" t="n">
        <v>4.7</v>
      </c>
      <c r="E24" t="n">
        <v>5385</v>
      </c>
      <c r="F24" t="n">
        <v>19.95</v>
      </c>
      <c r="G24" t="inlineStr">
        <is>
          <t>USD</t>
        </is>
      </c>
      <c r="H24" t="inlineStr"/>
      <c r="I24" t="inlineStr">
        <is>
          <t>https://www.amazon.com/OCuSOFT-Scrub-Count-Inflation-Buster/dp/B0C9F5GMF2/ref=zg_bs_g_11061941_d_sccl_22/139-3750824-5776643</t>
        </is>
      </c>
    </row>
    <row r="25">
      <c r="A25" t="n">
        <v>23</v>
      </c>
      <c r="B25" t="inlineStr">
        <is>
          <t>B0DFHNKH9M</t>
        </is>
      </c>
      <c r="C25" t="inlineStr">
        <is>
          <t>Terez &amp; Honor Under Eye Patches for Dark Circles - 60 Korean Hydrogel Masks for Puffiness, Bags, Wrinkle with Caffeine, Hyalu</t>
        </is>
      </c>
      <c r="D25" t="n">
        <v>4.4</v>
      </c>
      <c r="E25" t="n">
        <v>1979</v>
      </c>
      <c r="F25" t="n">
        <v>16.9</v>
      </c>
      <c r="G25" t="inlineStr">
        <is>
          <t>USD</t>
        </is>
      </c>
      <c r="H25" t="inlineStr"/>
      <c r="I25" t="inlineStr">
        <is>
          <t>https://www.amazon.com/Under-Eye-Patches-Dark-Circles/dp/B0DFHNKH9M/ref=zg_bs_g_11061941_d_sccl_23/139-3750824-5776643</t>
        </is>
      </c>
    </row>
    <row r="26">
      <c r="A26" t="n">
        <v>24</v>
      </c>
      <c r="B26" t="inlineStr">
        <is>
          <t>B0C3SB2P5G</t>
        </is>
      </c>
      <c r="C26" t="inlineStr">
        <is>
          <t>Topicals, Faded Brightening Under Eye Masks, Depuffs &amp; Brightens, Set of 6 | Patches Hydrate &amp; Cool, Reduce Dark Circles &amp; Fi</t>
        </is>
      </c>
      <c r="D26" t="n">
        <v>4.5</v>
      </c>
      <c r="E26" t="n">
        <v>4188</v>
      </c>
      <c r="F26" t="n">
        <v>22</v>
      </c>
      <c r="G26" t="inlineStr">
        <is>
          <t>USD</t>
        </is>
      </c>
      <c r="H26" t="inlineStr"/>
      <c r="I26" t="inlineStr">
        <is>
          <t>https://www.amazon.com/Topicals-Faded-Under-Eye-Masks/dp/B0C3SB2P5G/ref=zg_bs_g_11061941_d_sccl_24/139-3750824-5776643</t>
        </is>
      </c>
    </row>
    <row r="27">
      <c r="A27" t="n">
        <v>25</v>
      </c>
      <c r="B27" t="inlineStr">
        <is>
          <t>B0CPT8W3RV</t>
        </is>
      </c>
      <c r="C27" t="inlineStr">
        <is>
          <t>grace &amp; stella Retinol Under Eye Patches for Puffy Eyes | Restoring Gel Under Eye Masks with Hyaluronic Acid - Birthday Gifts</t>
        </is>
      </c>
      <c r="D27" t="n">
        <v>4.3</v>
      </c>
      <c r="E27" t="n">
        <v>10680</v>
      </c>
      <c r="F27" t="n">
        <v>23.95</v>
      </c>
      <c r="G27" t="inlineStr">
        <is>
          <t>USD</t>
        </is>
      </c>
      <c r="H27" t="inlineStr"/>
      <c r="I27" t="inlineStr">
        <is>
          <t>https://www.amazon.com/grace-stella-Purple-Treatment-Gels/dp/B0CPT8W3RV/ref=zg_bs_g_11061941_d_sccl_25/139-3750824-5776643</t>
        </is>
      </c>
    </row>
    <row r="28">
      <c r="A28" t="n">
        <v>26</v>
      </c>
      <c r="B28" t="inlineStr">
        <is>
          <t>B0DLKCCPYZ</t>
        </is>
      </c>
      <c r="C28" t="inlineStr">
        <is>
          <t>COSRX Pink Peptides Collagen Hydrogel Eye Patch for Puffy Eyes (60) | Cooling &amp; Firming Under Eye Patches with 4-Peptide &amp; Ca</t>
        </is>
      </c>
      <c r="D28" t="n">
        <v>4.4</v>
      </c>
      <c r="E28" t="n">
        <v>4902</v>
      </c>
      <c r="F28" t="n">
        <v>22.99</v>
      </c>
      <c r="G28" t="inlineStr">
        <is>
          <t>USD</t>
        </is>
      </c>
      <c r="H28" t="inlineStr"/>
      <c r="I28" t="inlineStr">
        <is>
          <t>https://www.amazon.com/COSRX-Peptide-Collagen-Hydrogel-Circles/dp/B0DLKCCPYZ/ref=zg_bs_g_11061941_d_sccl_26/139-3750824-5776643</t>
        </is>
      </c>
    </row>
    <row r="29">
      <c r="A29" t="n">
        <v>27</v>
      </c>
      <c r="B29" t="inlineStr">
        <is>
          <t>B0CNBYGNNL</t>
        </is>
      </c>
      <c r="C29" t="inlineStr">
        <is>
          <t>Dr.Melaxin Calcium Dark Spot Eye Cream 15g – Niacinamide &amp; Calcium Gluconate Eye Cream for Dark Circles, Under Eye Bags &amp; Sag</t>
        </is>
      </c>
      <c r="D29" t="n">
        <v>3.9</v>
      </c>
      <c r="E29" t="n">
        <v>1166</v>
      </c>
      <c r="F29" t="n">
        <v>18.81</v>
      </c>
      <c r="G29" t="inlineStr">
        <is>
          <t>USD</t>
        </is>
      </c>
      <c r="H29" t="inlineStr"/>
      <c r="I29" t="inlineStr">
        <is>
          <t>https://www.amazon.com/DR-MELAXIN-Cemenrete-Calcium-Dark-Cream/dp/B0CNBYGNNL/ref=zg_bs_g_11061941_d_sccl_27/139-3750824-5776643</t>
        </is>
      </c>
    </row>
    <row r="30">
      <c r="A30" t="n">
        <v>28</v>
      </c>
      <c r="B30" t="inlineStr">
        <is>
          <t>B0CHXDKRR6</t>
        </is>
      </c>
      <c r="C30" t="inlineStr">
        <is>
          <t>Plexaderm Rapid Reduction Serum - Visibly Reduces Under-Eye Bags &amp; Wrinkles | Instant eye serum that visibly reduces under-ey</t>
        </is>
      </c>
      <c r="D30" t="n">
        <v>4</v>
      </c>
      <c r="E30" t="n">
        <v>7903</v>
      </c>
      <c r="F30" t="n">
        <v>59.95</v>
      </c>
      <c r="G30" t="inlineStr">
        <is>
          <t>USD</t>
        </is>
      </c>
      <c r="H30" t="inlineStr"/>
      <c r="I30" t="inlineStr">
        <is>
          <t>https://www.amazon.com/Plexaderm-Rapid-Reduction-Eye-Serum/dp/B0CHXDKRR6/ref=zg_bs_g_11061941_d_sccl_28/139-3750824-5776643</t>
        </is>
      </c>
    </row>
    <row r="31">
      <c r="A31" t="n">
        <v>29</v>
      </c>
      <c r="B31" t="inlineStr">
        <is>
          <t>B09SZ5JX2Y</t>
        </is>
      </c>
      <c r="C31" t="inlineStr">
        <is>
          <t>d'alba Piedmont White Truffle Double Serum All-in-one Multi Balm (0.35 oz) | Stick Balm, Under Eye Makeup Prep, Wrinkle Care,</t>
        </is>
      </c>
      <c r="D31" t="n">
        <v>4.5</v>
      </c>
      <c r="E31" t="n">
        <v>8529</v>
      </c>
      <c r="F31" t="n">
        <v>14.16</v>
      </c>
      <c r="G31" t="inlineStr">
        <is>
          <t>USD</t>
        </is>
      </c>
      <c r="H31" t="inlineStr"/>
      <c r="I31" t="inlineStr">
        <is>
          <t>https://www.amazon.com/dalba-Piedmont-White-Truffle-Double/dp/B09SZ5JX2Y/ref=zg_bs_g_11061941_d_sccl_29/139-3750824-5776643</t>
        </is>
      </c>
    </row>
    <row r="32">
      <c r="A32" t="n">
        <v>30</v>
      </c>
      <c r="B32" t="inlineStr">
        <is>
          <t>B0C4NWGVTF</t>
        </is>
      </c>
      <c r="C32" t="inlineStr">
        <is>
          <t>Taimand Under Eye Patches (30 Pairs), 24K Gold Eye Mask for Dark Circles | for Puffy Eyes, Bags and Wrinkles, with Collagen,</t>
        </is>
      </c>
      <c r="D32" t="n">
        <v>4.3</v>
      </c>
      <c r="E32" t="n">
        <v>8793</v>
      </c>
      <c r="F32" t="n">
        <v>9.99</v>
      </c>
      <c r="G32" t="inlineStr">
        <is>
          <t>USD</t>
        </is>
      </c>
      <c r="H32" t="inlineStr"/>
      <c r="I32" t="inlineStr">
        <is>
          <t>https://www.amazon.com/Taimand-Wrinkles-Collagen-Revitalises-Refreshes/dp/B0C4NWGVTF/ref=zg_bs_g_11061941_d_sccl_30/139-3750824-5776643</t>
        </is>
      </c>
    </row>
    <row r="33">
      <c r="A33" t="n">
        <v>51</v>
      </c>
      <c r="B33" t="inlineStr">
        <is>
          <t>B0CVBGLZ5S</t>
        </is>
      </c>
      <c r="C33" t="inlineStr">
        <is>
          <t>grace &amp; stella Under Eye Brightener Balm Stick - Travel Essentials | Caffeine Eye Cream for Dark Circles, Puffiness- Vegan Mo</t>
        </is>
      </c>
      <c r="D33" t="n">
        <v>3.9</v>
      </c>
      <c r="E33" t="n">
        <v>4345</v>
      </c>
      <c r="F33" t="n">
        <v>9.949999999999999</v>
      </c>
      <c r="G33" t="inlineStr">
        <is>
          <t>USD</t>
        </is>
      </c>
      <c r="H33" t="inlineStr"/>
      <c r="I33" t="inlineStr">
        <is>
          <t>https://www.amazon.com/grace-stella-stick-reduce-circles/dp/B0CVBGLZ5S/ref=zg_bs_g_11061941_d_sccl_1/139-3750824-5776643</t>
        </is>
      </c>
    </row>
    <row r="34">
      <c r="A34" t="n">
        <v>52</v>
      </c>
      <c r="B34" t="inlineStr">
        <is>
          <t>B0BLHFPFV9</t>
        </is>
      </c>
      <c r="C34" t="inlineStr">
        <is>
          <t>Enaskin Naturals Under Eye Patches for Puffy Eyes &amp; Dark Circles 60 Patches | Each Gel Patch Delivers Retinol and Collagen to</t>
        </is>
      </c>
      <c r="D34" t="n">
        <v>4.3</v>
      </c>
      <c r="E34" t="n">
        <v>4763</v>
      </c>
      <c r="F34" t="n">
        <v>16.99</v>
      </c>
      <c r="G34" t="inlineStr">
        <is>
          <t>USD</t>
        </is>
      </c>
      <c r="H34" t="inlineStr"/>
      <c r="I34" t="inlineStr">
        <is>
          <t>https://www.amazon.com/Enaskin-Naturals-Patches-Treatment-Wrinkles/dp/B0BLHFPFV9/ref=zg_bs_g_11061941_d_sccl_2/139-3750824-5776643</t>
        </is>
      </c>
    </row>
    <row r="35">
      <c r="A35" t="n">
        <v>53</v>
      </c>
      <c r="B35" t="inlineStr">
        <is>
          <t>B0BV6YFW33</t>
        </is>
      </c>
      <c r="C35" t="inlineStr">
        <is>
          <t>The Ordinary Multi-Peptide Eye Serum, Anti-Aging Formula for Crow’s Feet, Dark Circles &amp; Puffiness</t>
        </is>
      </c>
      <c r="D35" t="n">
        <v>4.5</v>
      </c>
      <c r="E35" t="n">
        <v>1629</v>
      </c>
      <c r="F35" t="n">
        <v>25</v>
      </c>
      <c r="G35" t="inlineStr">
        <is>
          <t>USD</t>
        </is>
      </c>
      <c r="H35" t="inlineStr"/>
      <c r="I35" t="inlineStr">
        <is>
          <t>https://www.amazon.com/Ordinary-Multi-Peptide-Eye-Serum-0-5/dp/B0BV6YFW33/ref=zg_bs_g_11061941_d_sccl_3/139-3750824-5776643</t>
        </is>
      </c>
    </row>
    <row r="36">
      <c r="A36" t="n">
        <v>54</v>
      </c>
      <c r="B36" t="inlineStr">
        <is>
          <t>B01D1DR514</t>
        </is>
      </c>
      <c r="C36" t="inlineStr">
        <is>
          <t>e.l.f. SKIN Holy Hydration! Eye Cream, Rich Hydrating Eye Cream For Minimizing Dark Circles, Infused With Hyaluronic Acid, Ve</t>
        </is>
      </c>
      <c r="D36" t="n">
        <v>4.5</v>
      </c>
      <c r="E36" t="n">
        <v>8740</v>
      </c>
      <c r="F36" t="n">
        <v>10</v>
      </c>
      <c r="G36" t="inlineStr">
        <is>
          <t>USD</t>
        </is>
      </c>
      <c r="H36" t="inlineStr"/>
      <c r="I36" t="inlineStr">
        <is>
          <t>https://www.amazon.com/l-f-Hydration-Minimizing-Hyaluronic-Cruelty-free/dp/B01D1DR514/ref=zg_bs_g_11061941_d_sccl_4/139-3750824-5776643</t>
        </is>
      </c>
    </row>
    <row r="37">
      <c r="A37" t="n">
        <v>55</v>
      </c>
      <c r="B37" t="inlineStr">
        <is>
          <t>B0B6VT7KG5</t>
        </is>
      </c>
      <c r="C37" t="inlineStr">
        <is>
          <t>BeHoomi Steam Eye Mask, 10Packs Heated Eye Mask, Self Heating Disposable SPA Warm Compress for Eyes Sleep Mask, Travel Essent</t>
        </is>
      </c>
      <c r="D37" t="n">
        <v>4.5</v>
      </c>
      <c r="E37" t="n">
        <v>3846</v>
      </c>
      <c r="F37" t="n">
        <v>7.99</v>
      </c>
      <c r="G37" t="inlineStr">
        <is>
          <t>USD</t>
        </is>
      </c>
      <c r="H37" t="inlineStr"/>
      <c r="I37" t="inlineStr">
        <is>
          <t>https://www.amazon.com/BeHoomi-Lavender-Disposable-Compress-Treatment/dp/B0B6VT7KG5/ref=zg_bs_g_11061941_d_sccl_5/139-3750824-5776643</t>
        </is>
      </c>
    </row>
    <row r="38">
      <c r="A38" t="n">
        <v>56</v>
      </c>
      <c r="B38" t="inlineStr">
        <is>
          <t>B07HD61PYN</t>
        </is>
      </c>
      <c r="C38" t="inlineStr">
        <is>
          <t>ZNÖCUETÖD Cold Face Ice Mask Facial Ice Pack, Hot Cold Compress for Face | Face SPA Gift for Woman Dark Circles Facial Puff,</t>
        </is>
      </c>
      <c r="D38" t="n">
        <v>4.4</v>
      </c>
      <c r="E38" t="n">
        <v>12816</v>
      </c>
      <c r="F38" t="n">
        <v>9.369999999999999</v>
      </c>
      <c r="G38" t="inlineStr">
        <is>
          <t>USD</t>
        </is>
      </c>
      <c r="H38" t="inlineStr"/>
      <c r="I38" t="inlineStr">
        <is>
          <t>https://www.amazon.com/ZN%C3%96CUET%C3%96D-Cold-Face-Facial-Compress/dp/B07HD61PYN/ref=zg_bs_g_11061941_d_sccl_6/139-3750824-5776643</t>
        </is>
      </c>
    </row>
    <row r="39">
      <c r="A39" t="n">
        <v>57</v>
      </c>
      <c r="B39" t="inlineStr">
        <is>
          <t>B0F4R939KD</t>
        </is>
      </c>
      <c r="C39" t="inlineStr">
        <is>
          <t>numbuzin No.9 NAD+ Retinol Eye Cream for wrinkles &amp; fine lines 0.33 fl oz | for Dark Circles, Eye Bags, Crow’s feet, and Crep</t>
        </is>
      </c>
      <c r="D39" t="n">
        <v>4.4</v>
      </c>
      <c r="E39" t="n">
        <v>2354</v>
      </c>
      <c r="F39" t="n">
        <v>16.3</v>
      </c>
      <c r="G39" t="inlineStr">
        <is>
          <t>USD</t>
        </is>
      </c>
      <c r="H39" t="inlineStr"/>
      <c r="I39" t="inlineStr">
        <is>
          <t>https://www.amazon.com/numbuzin-Volumetox-Wrinkles-Niacinamide-Undereyes/dp/B0F4R939KD/ref=zg_bs_g_11061941_d_sccl_7/139-3750824-5776643</t>
        </is>
      </c>
    </row>
    <row r="40">
      <c r="A40" t="n">
        <v>58</v>
      </c>
      <c r="B40" t="inlineStr">
        <is>
          <t>B0B6VV24K5</t>
        </is>
      </c>
      <c r="C40" t="inlineStr">
        <is>
          <t>BeHoomi 20 Packs Steam Eye Mask, Heated Eye Mask Warm Compress for Eyes, Disposable Self Heating Steam Mask for Home, Sleep,</t>
        </is>
      </c>
      <c r="D40" t="n">
        <v>4.4</v>
      </c>
      <c r="E40" t="n">
        <v>3777</v>
      </c>
      <c r="F40" t="n">
        <v>12.9</v>
      </c>
      <c r="G40" t="inlineStr">
        <is>
          <t>USD</t>
        </is>
      </c>
      <c r="H40" t="inlineStr"/>
      <c r="I40" t="inlineStr">
        <is>
          <t>https://www.amazon.com/BeHoomi-Lavender-Disposable-Compress-Treatment/dp/B0B6VV24K5/ref=zg_bs_g_11061941_d_sccl_8/139-3750824-5776643</t>
        </is>
      </c>
    </row>
    <row r="41">
      <c r="A41" t="n">
        <v>59</v>
      </c>
      <c r="B41" t="inlineStr">
        <is>
          <t>B00005333I</t>
        </is>
      </c>
      <c r="C41" t="inlineStr">
        <is>
          <t>L'Oreal Paris Dermo-Expertise Eye Defense Eye Cream with Caffeine and Hyaluronic Acid 0.5 oz</t>
        </is>
      </c>
      <c r="D41" t="n">
        <v>4.3</v>
      </c>
      <c r="E41" t="n">
        <v>23149</v>
      </c>
      <c r="F41" t="n">
        <v>12.12</v>
      </c>
      <c r="G41" t="inlineStr">
        <is>
          <t>USD</t>
        </is>
      </c>
      <c r="H41" t="inlineStr"/>
      <c r="I41" t="inlineStr">
        <is>
          <t>https://www.amazon.com/LOreal-Paris-Skincare-Dermo-Expertise-Hyaluronic/dp/B00005333I/ref=zg_bs_g_11061941_d_sccl_9/139-3750824-5776643</t>
        </is>
      </c>
    </row>
    <row r="42">
      <c r="A42" t="n">
        <v>60</v>
      </c>
      <c r="B42" t="inlineStr">
        <is>
          <t>B0859QS3YC</t>
        </is>
      </c>
      <c r="C42" t="inlineStr">
        <is>
          <t>Good Molecules Caffeine Energizing Hydrogel Eye Patches - Eye Mask with Hyaluronic Acid Hydrate and Reduce Puffiness - Pack o</t>
        </is>
      </c>
      <c r="D42" t="n">
        <v>4.3</v>
      </c>
      <c r="E42" t="n">
        <v>1724</v>
      </c>
      <c r="F42" t="n">
        <v>17.99</v>
      </c>
      <c r="G42" t="inlineStr">
        <is>
          <t>USD</t>
        </is>
      </c>
      <c r="H42" t="inlineStr"/>
      <c r="I42" t="inlineStr">
        <is>
          <t>https://www.amazon.com/Good-Molecules-Energizing-Formulated-Niacinamide/dp/B0859QS3YC/ref=zg_bs_g_11061941_d_sccl_10/139-3750824-5776643</t>
        </is>
      </c>
    </row>
    <row r="43">
      <c r="A43" t="n">
        <v>61</v>
      </c>
      <c r="B43" t="inlineStr">
        <is>
          <t>B0CGMC8WS9</t>
        </is>
      </c>
      <c r="C43" t="inlineStr">
        <is>
          <t>HERO COSMETICS Mighty Patch for Tired Eyes Patches, 6 Count | 3 Pairs, Soothing Hydrogel Patches, Helps Awaken and Visibly De</t>
        </is>
      </c>
      <c r="D43" t="n">
        <v>4.4</v>
      </c>
      <c r="E43" t="n">
        <v>1158</v>
      </c>
      <c r="F43" t="n">
        <v>14.88</v>
      </c>
      <c r="G43" t="inlineStr">
        <is>
          <t>USD</t>
        </is>
      </c>
      <c r="H43" t="inlineStr"/>
      <c r="I43" t="inlineStr">
        <is>
          <t>https://www.amazon.com/HERO-COSMETICS-Mighty-PatchTM-Tired/dp/B0CGMC8WS9/ref=zg_bs_g_11061941_d_sccl_11/139-3750824-5776643</t>
        </is>
      </c>
    </row>
    <row r="44">
      <c r="A44" t="n">
        <v>62</v>
      </c>
      <c r="B44" t="inlineStr">
        <is>
          <t>B0CWPCX1D2</t>
        </is>
      </c>
      <c r="C44" t="inlineStr">
        <is>
          <t>AXIS-Y Vegan Collagen Eye Serum with 2% Niacinamide, Peptides, 0.33 fl. oz. | Vegan Korean Eye Cream with Cooling Roller for</t>
        </is>
      </c>
      <c r="D44" t="n">
        <v>4.4</v>
      </c>
      <c r="E44" t="n">
        <v>3959</v>
      </c>
      <c r="F44" t="n">
        <v>14</v>
      </c>
      <c r="G44" t="inlineStr">
        <is>
          <t>USD</t>
        </is>
      </c>
      <c r="H44" t="inlineStr"/>
      <c r="I44" t="inlineStr">
        <is>
          <t>https://www.amazon.com/AXIS-Y-Collagen-0-33fl-Treatment-Skincare/dp/B0CWPCX1D2/ref=zg_bs_g_11061941_d_sccl_12/139-3750824-5776643</t>
        </is>
      </c>
    </row>
    <row r="45">
      <c r="A45" t="n">
        <v>63</v>
      </c>
      <c r="B45" t="inlineStr">
        <is>
          <t>B09NXS395V</t>
        </is>
      </c>
      <c r="C45" t="inlineStr">
        <is>
          <t>NAZANO 24K Gold Under Eye Patches - 60 Pack Eye Masks | for Puffy Eyes, Dark Circles, Bags &amp; Wrinkles, With Collagen &amp; Hyalur</t>
        </is>
      </c>
      <c r="D45" t="n">
        <v>4.2</v>
      </c>
      <c r="E45" t="n">
        <v>15641</v>
      </c>
      <c r="F45" t="n">
        <v>7.98</v>
      </c>
      <c r="G45" t="inlineStr">
        <is>
          <t>USD</t>
        </is>
      </c>
      <c r="H45" t="inlineStr"/>
      <c r="I45" t="inlineStr">
        <is>
          <t>https://www.amazon.com/Under-Eye-Patches-Treatments-Wrinkles/dp/B09NXS395V/ref=zg_bs_g_11061941_d_sccl_13/139-3750824-5776643</t>
        </is>
      </c>
    </row>
    <row r="46">
      <c r="A46" t="n">
        <v>64</v>
      </c>
      <c r="B46" t="inlineStr">
        <is>
          <t>B004D24818</t>
        </is>
      </c>
      <c r="C46" t="inlineStr">
        <is>
          <t>Neutrogena Rapid Wrinkle Repair Retinol Eye Cream, 0.5 fl. oz | For Dark Circles, Anti-Aging Under Eye Cream, Retinol &amp; Hyalu</t>
        </is>
      </c>
      <c r="D46" t="n">
        <v>4.4</v>
      </c>
      <c r="E46" t="n">
        <v>24897</v>
      </c>
      <c r="F46" t="n">
        <v>21.58</v>
      </c>
      <c r="G46" t="inlineStr">
        <is>
          <t>USD</t>
        </is>
      </c>
      <c r="H46" t="inlineStr"/>
      <c r="I46" t="inlineStr">
        <is>
          <t>https://www.amazon.com/Neutrogena-Wrinkle-Anti-Wrinkle-Retinol-Hyaluronic/dp/B004D24818/ref=zg_bs_g_11061941_d_sccl_14/139-3750824-5776643</t>
        </is>
      </c>
    </row>
    <row r="47">
      <c r="A47" t="n">
        <v>65</v>
      </c>
      <c r="B47" t="inlineStr">
        <is>
          <t>B0DSY18LRL</t>
        </is>
      </c>
      <c r="C47" t="inlineStr">
        <is>
          <t>Patchology Eye Want Cake Under Eye Patches | Birthday Gift for Women | 5pk | Puffiness &amp; Anti Wrinkle Patches Nonslip Grip-Te</t>
        </is>
      </c>
      <c r="D47" t="n">
        <v>4.6</v>
      </c>
      <c r="E47" t="n">
        <v>3075</v>
      </c>
      <c r="F47" t="n">
        <v>17</v>
      </c>
      <c r="G47" t="inlineStr">
        <is>
          <t>USD</t>
        </is>
      </c>
      <c r="H47" t="inlineStr"/>
      <c r="I47" t="inlineStr">
        <is>
          <t>https://www.amazon.com/Patchology-Limited-Hydrating-Smoothing-Patches/dp/B0DSY18LRL/ref=zg_bs_g_11061941_d_sccl_15/139-3750824-5776643</t>
        </is>
      </c>
    </row>
    <row r="48">
      <c r="A48" t="n">
        <v>66</v>
      </c>
      <c r="B48" t="inlineStr">
        <is>
          <t>B0DSJZXNPV</t>
        </is>
      </c>
      <c r="C48" t="inlineStr">
        <is>
          <t>BlinkBetter BetterLids Eyelid Ointment for Dry, Itchy &amp; Sensitive Eyelids – Deep-Moisturising Oat Complex with Shea Butter &amp;</t>
        </is>
      </c>
      <c r="D48" t="n">
        <v>4.5</v>
      </c>
      <c r="E48" t="n">
        <v>3075</v>
      </c>
      <c r="F48" t="n">
        <v>12.79</v>
      </c>
      <c r="G48" t="inlineStr">
        <is>
          <t>USD</t>
        </is>
      </c>
      <c r="H48" t="inlineStr"/>
      <c r="I48" t="inlineStr">
        <is>
          <t>https://www.amazon.com/BetterLids-Eyelid-Ointment-Panthenol-Moisturizing/dp/B0DSJZXNPV/ref=zg_bs_g_11061941_d_sccl_16/139-3750824-5776643</t>
        </is>
      </c>
    </row>
    <row r="49">
      <c r="A49" t="n">
        <v>67</v>
      </c>
      <c r="B49" t="inlineStr">
        <is>
          <t>B00VGCXN0U</t>
        </is>
      </c>
      <c r="C49" t="inlineStr">
        <is>
          <t>La Roche-Posay Toleriane Dermallergo Eye Cream for Sensitive Skin 0.68oz | Soothing moisturizer comforts sensitive skin. Alle</t>
        </is>
      </c>
      <c r="D49" t="n">
        <v>4.5</v>
      </c>
      <c r="E49" t="n">
        <v>4195</v>
      </c>
      <c r="F49" t="n">
        <v>29.97</v>
      </c>
      <c r="G49" t="inlineStr">
        <is>
          <t>USD</t>
        </is>
      </c>
      <c r="H49" t="inlineStr"/>
      <c r="I49" t="inlineStr">
        <is>
          <t>https://www.amazon.com/Roche-Posay-Toleriane-Ultra-Soothing-Sensitive/dp/B00VGCXN0U/ref=zg_bs_g_11061941_d_sccl_17/139-3750824-5776643</t>
        </is>
      </c>
    </row>
    <row r="50">
      <c r="A50" t="n">
        <v>68</v>
      </c>
      <c r="B50" t="inlineStr">
        <is>
          <t>B0BLCZH72Z</t>
        </is>
      </c>
      <c r="C50" t="inlineStr">
        <is>
          <t>Innisfree Green Tea Caffeine Depuffing Eye Serum with Niacinamide, Cooling Korean Eye Roll-On for Hydration and Brightening</t>
        </is>
      </c>
      <c r="D50" t="n">
        <v>4.3</v>
      </c>
      <c r="E50" t="n">
        <v>1198</v>
      </c>
      <c r="F50" t="n">
        <v>16.83</v>
      </c>
      <c r="G50" t="inlineStr">
        <is>
          <t>USD</t>
        </is>
      </c>
      <c r="H50" t="inlineStr"/>
      <c r="I50" t="inlineStr">
        <is>
          <t>https://www.amazon.com/innisfree-Green-Hyaluronic-Hydrating-Serum/dp/B0BLCZH72Z/ref=zg_bs_g_11061941_d_sccl_18/139-3750824-5776643</t>
        </is>
      </c>
    </row>
    <row r="51">
      <c r="A51" t="n">
        <v>69</v>
      </c>
      <c r="B51" t="inlineStr">
        <is>
          <t>B000OUTR32</t>
        </is>
      </c>
      <c r="C51" t="inlineStr">
        <is>
          <t>Clinique All About Eyes: Lightweight Eye Cream Vitamin C Formula + Rich Eye Cream Hyaluronic Acid Formula | Hydrating, Bright</t>
        </is>
      </c>
      <c r="D51" t="n">
        <v>4.6</v>
      </c>
      <c r="E51" t="n">
        <v>6162</v>
      </c>
      <c r="F51" t="n">
        <v>39</v>
      </c>
      <c r="G51" t="inlineStr">
        <is>
          <t>USD</t>
        </is>
      </c>
      <c r="H51" t="inlineStr"/>
      <c r="I51" t="inlineStr">
        <is>
          <t>https://www.amazon.com/Clinique-About-Cream-Unisex-Ounce/dp/B000OUTR32/ref=zg_bs_g_11061941_d_sccl_19/139-3750824-5776643</t>
        </is>
      </c>
    </row>
    <row r="52">
      <c r="A52" t="n">
        <v>70</v>
      </c>
      <c r="B52" t="inlineStr">
        <is>
          <t>B0D4Q8SR9Z</t>
        </is>
      </c>
      <c r="C52" t="inlineStr">
        <is>
          <t>MEDIHEAL 95% Retinol &amp; Collagen Under Eye Patches, Wrinkle Care (60 Count) | with Retinol Liposome, Collagen | 4-Zone Firming</t>
        </is>
      </c>
      <c r="D52" t="n">
        <v>4.3</v>
      </c>
      <c r="E52" t="n">
        <v>1916</v>
      </c>
      <c r="F52" t="n">
        <v>13.8</v>
      </c>
      <c r="G52" t="inlineStr">
        <is>
          <t>USD</t>
        </is>
      </c>
      <c r="H52" t="inlineStr"/>
      <c r="I52" t="inlineStr">
        <is>
          <t>https://www.amazon.com/Mediheal-Retinol-Collagen-Under-Patches/dp/B0D4Q8SR9Z/ref=zg_bs_g_11061941_d_sccl_20/139-3750824-5776643</t>
        </is>
      </c>
    </row>
    <row r="53">
      <c r="A53" t="n">
        <v>71</v>
      </c>
      <c r="B53" t="inlineStr">
        <is>
          <t>B0FD3FSCVD</t>
        </is>
      </c>
      <c r="C53" t="inlineStr">
        <is>
          <t>Lash Serum for Eyelash Growth, Premium Lash Enhancing Serum with Advanced Formula Volumizing Longer Fuller and Thicker Lookin</t>
        </is>
      </c>
      <c r="D53" t="n">
        <v>4.4</v>
      </c>
      <c r="E53" t="n">
        <v>1250</v>
      </c>
      <c r="F53" t="n">
        <v>11.96</v>
      </c>
      <c r="G53" t="inlineStr">
        <is>
          <t>USD</t>
        </is>
      </c>
      <c r="H53" t="inlineStr"/>
      <c r="I53" t="inlineStr">
        <is>
          <t>https://www.amazon.com/Eyelash-Enhancing-Advanced-Volumizing-Sensitive/dp/B0FD3FSCVD/ref=zg_bs_g_11061941_d_sccl_21/139-3750824-5776643</t>
        </is>
      </c>
    </row>
    <row r="54">
      <c r="A54" t="n">
        <v>72</v>
      </c>
      <c r="B54" t="inlineStr">
        <is>
          <t>B0FDK4B3JD</t>
        </is>
      </c>
      <c r="C54" t="inlineStr">
        <is>
          <t>RoC Derm Correxion Retinol Eye Repair Cream for Dark Circles &amp; Puffiness | Under Eye bag treatment for women with Resveratrol</t>
        </is>
      </c>
      <c r="D54" t="n">
        <v>4.1</v>
      </c>
      <c r="E54" t="n">
        <v>3383</v>
      </c>
      <c r="F54" t="n">
        <v>29.99</v>
      </c>
      <c r="G54" t="inlineStr">
        <is>
          <t>USD</t>
        </is>
      </c>
      <c r="H54" t="inlineStr"/>
      <c r="I54" t="inlineStr">
        <is>
          <t>https://www.amazon.com/RoC-Correxion-Treatment-Niacinamide-Resveratrol/dp/B0FDK4B3JD/ref=zg_bs_g_11061941_d_sccl_22/139-3750824-5776643</t>
        </is>
      </c>
    </row>
    <row r="55">
      <c r="A55" t="n">
        <v>73</v>
      </c>
      <c r="B55" t="inlineStr">
        <is>
          <t>B0GVFPLTKK</t>
        </is>
      </c>
      <c r="C55" t="inlineStr">
        <is>
          <t>NIDA Revive Eye Cream For Face And Neck | Probiotics Lystate Solution, Retinal, Peptide Complex, Bakuchiol | Wrinkles, Fine L</t>
        </is>
      </c>
      <c r="D55" t="n">
        <v>4.6</v>
      </c>
      <c r="E55" t="n">
        <v>624</v>
      </c>
      <c r="F55" t="n">
        <v>14.49</v>
      </c>
      <c r="G55" t="inlineStr">
        <is>
          <t>USD</t>
        </is>
      </c>
      <c r="H55" t="inlineStr"/>
      <c r="I55" t="inlineStr">
        <is>
          <t>https://www.amazon.com/NIDA-Probiotics-Solution-Bakuchiol-Wrinkles/dp/B0GVFPLTKK/ref=zg_bs_g_11061941_d_sccl_23/139-3750824-5776643</t>
        </is>
      </c>
    </row>
    <row r="56">
      <c r="A56" t="n">
        <v>74</v>
      </c>
      <c r="B56" t="inlineStr">
        <is>
          <t>B0DK66R6QC</t>
        </is>
      </c>
      <c r="C56" t="inlineStr">
        <is>
          <t>Eye Serenity Steam Eye Mask, Heated Eye Mask Fast Relief for Stye Unscented | Relaxation Gifts for Women and Men, Self Heatin</t>
        </is>
      </c>
      <c r="D56" t="n">
        <v>4.6</v>
      </c>
      <c r="E56" t="n">
        <v>828</v>
      </c>
      <c r="F56" t="n">
        <v>22.99</v>
      </c>
      <c r="G56" t="inlineStr">
        <is>
          <t>USD</t>
        </is>
      </c>
      <c r="H56" t="inlineStr"/>
      <c r="I56" t="inlineStr">
        <is>
          <t>https://www.amazon.com/Steam-Self-Heating-Compress-Relief-Sensitive/dp/B0DK66R6QC/ref=zg_bs_g_11061941_d_sccl_24/139-3750824-5776643</t>
        </is>
      </c>
    </row>
    <row r="57">
      <c r="A57" t="n">
        <v>75</v>
      </c>
      <c r="B57" t="inlineStr">
        <is>
          <t>B0H61NKYDD</t>
        </is>
      </c>
      <c r="C57" t="inlineStr">
        <is>
          <t>Good Molecules Firming Peptide Eye Cream, Bakuchiol Under Eye Cream, 15 ml | Peptide eye cream with bakuchiol that firms and</t>
        </is>
      </c>
      <c r="D57" t="n">
        <v>4.4</v>
      </c>
      <c r="E57" t="n">
        <v>40</v>
      </c>
      <c r="F57" t="n">
        <v>5.99</v>
      </c>
      <c r="G57" t="inlineStr">
        <is>
          <t>USD</t>
        </is>
      </c>
      <c r="H57" t="inlineStr"/>
      <c r="I57" t="inlineStr">
        <is>
          <t>https://www.amazon.com/Good-Molecules-Firming-Peptide-Bakuchiol/dp/B0H61NKYDD/ref=zg_bs_g_11061941_d_sccl_25/139-3750824-5776643</t>
        </is>
      </c>
    </row>
    <row r="58">
      <c r="A58" t="n">
        <v>76</v>
      </c>
      <c r="B58" t="inlineStr">
        <is>
          <t>B07PWJ8JY3</t>
        </is>
      </c>
      <c r="C58" t="inlineStr">
        <is>
          <t>Plexaderm Eye Serum Pump - Visibly Reduces Bags, Wrinkles &amp; Dark Circles | Instant eye serum with pump dispenser—visibly redu</t>
        </is>
      </c>
      <c r="D58" t="n">
        <v>3.8</v>
      </c>
      <c r="E58" t="n">
        <v>21941</v>
      </c>
      <c r="F58" t="n">
        <v>59.95</v>
      </c>
      <c r="G58" t="inlineStr">
        <is>
          <t>USD</t>
        </is>
      </c>
      <c r="H58" t="inlineStr"/>
      <c r="I58" t="inlineStr">
        <is>
          <t>https://www.amazon.com/Plexaderm-Rapid-Reduction-Serum-Advanced/dp/B07PWJ8JY3/ref=zg_bs_g_11061941_d_sccl_26/139-3750824-5776643</t>
        </is>
      </c>
    </row>
    <row r="59">
      <c r="A59" t="n">
        <v>77</v>
      </c>
      <c r="B59" t="inlineStr">
        <is>
          <t>B0DM2PZ1B8</t>
        </is>
      </c>
      <c r="C59" t="inlineStr">
        <is>
          <t>Body Restore Heated Eye Mask Warm Compress for Dry Eyes - Variety 5 Pack | Birthday Gifts for Women &amp; Men, Disposable Self He</t>
        </is>
      </c>
      <c r="D59" t="n">
        <v>4.6</v>
      </c>
      <c r="E59" t="n">
        <v>813</v>
      </c>
      <c r="F59" t="n">
        <v>9.99</v>
      </c>
      <c r="G59" t="inlineStr">
        <is>
          <t>USD</t>
        </is>
      </c>
      <c r="H59" t="inlineStr"/>
      <c r="I59" t="inlineStr">
        <is>
          <t>https://www.amazon.com/Body-Restore-Self-Heated-Steam/dp/B0DM2PZ1B8/ref=zg_bs_g_11061941_d_sccl_27/139-3750824-5776643</t>
        </is>
      </c>
    </row>
    <row r="60">
      <c r="A60" t="n">
        <v>78</v>
      </c>
      <c r="B60" t="inlineStr">
        <is>
          <t>B0CJJZYR9Y</t>
        </is>
      </c>
      <c r="C60" t="inlineStr">
        <is>
          <t>DRMTLGY Brightening Eye Masks 60 Count | Hydrogel Under Eye Patches | Depuffing, Dark circle brightening, Peptides, Caffeine,</t>
        </is>
      </c>
      <c r="D60" t="n">
        <v>4.3</v>
      </c>
      <c r="E60" t="n">
        <v>2513</v>
      </c>
      <c r="F60" t="n">
        <v>44</v>
      </c>
      <c r="G60" t="inlineStr">
        <is>
          <t>USD</t>
        </is>
      </c>
      <c r="H60" t="inlineStr"/>
      <c r="I60" t="inlineStr">
        <is>
          <t>https://www.amazon.com/DRMTLGY-Brightening-Eye-Masks-Hyaluronic/dp/B0CJJZYR9Y/ref=zg_bs_g_11061941_d_sccl_28/139-3750824-5776643</t>
        </is>
      </c>
    </row>
    <row r="61">
      <c r="A61" t="n">
        <v>79</v>
      </c>
      <c r="B61" t="inlineStr">
        <is>
          <t>B0GD6NX689</t>
        </is>
      </c>
      <c r="C61" t="inlineStr">
        <is>
          <t>MAREE Invisible Under Eye Patches for Puffy Eyes and Dark Circles with Peptide Collagen, Caffeine &amp; Retinol - Eye Masks for W</t>
        </is>
      </c>
      <c r="D61" t="n">
        <v>4.4</v>
      </c>
      <c r="E61" t="n">
        <v>392</v>
      </c>
      <c r="F61" t="n">
        <v>9.98</v>
      </c>
      <c r="G61" t="inlineStr">
        <is>
          <t>USD</t>
        </is>
      </c>
      <c r="H61" t="inlineStr"/>
      <c r="I61" t="inlineStr">
        <is>
          <t>https://www.amazon.com/MAREE-Invisible-Patches-Collagen-Caffeine/dp/B0GD6NX689/ref=zg_bs_g_11061941_d_sccl_29/139-3750824-5776643</t>
        </is>
      </c>
    </row>
    <row r="62">
      <c r="A62" t="n">
        <v>80</v>
      </c>
      <c r="B62" t="inlineStr">
        <is>
          <t>B0B641HBKN</t>
        </is>
      </c>
      <c r="C62" t="inlineStr">
        <is>
          <t>MAREE Eye Gels - Cooling Pads Under Eye Patches for Puffy Eyes and Dark Circles with Collagen &amp; Hyaluronic Acid - Anti Wrinkl</t>
        </is>
      </c>
      <c r="D62" t="n">
        <v>4.3</v>
      </c>
      <c r="E62" t="n">
        <v>5529</v>
      </c>
      <c r="F62" t="n">
        <v>19.95</v>
      </c>
      <c r="G62" t="inlineStr">
        <is>
          <t>USD</t>
        </is>
      </c>
      <c r="H62" t="inlineStr"/>
      <c r="I62" t="inlineStr">
        <is>
          <t>https://www.amazon.com/Maree-Eye-Gels-Hyaluronic-Moisturizer/dp/B0B641HBKN/ref=zg_bs_g_11061941_d_sccl_30/139-3750824-5776643</t>
        </is>
      </c>
    </row>
  </sheetData>
  <hyperlinks>
    <hyperlink xmlns:r="http://schemas.openxmlformats.org/officeDocument/2006/relationships" ref="I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4"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Sunscreens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B002MSN3QQ</t>
        </is>
      </c>
      <c r="C3" t="inlineStr">
        <is>
          <t>EltaMD UV Clear Face Sunscreen with Zinc Oxide, Oil-Free, SPF 46 and SPF 50 | Calms and Protects Acne-Prone Skin and Rosacea,</t>
        </is>
      </c>
      <c r="D3" t="n">
        <v>4.6</v>
      </c>
      <c r="E3" t="n">
        <v>48215</v>
      </c>
      <c r="F3" t="n">
        <v>45</v>
      </c>
      <c r="G3" t="inlineStr">
        <is>
          <t>USD</t>
        </is>
      </c>
      <c r="H3" t="inlineStr"/>
      <c r="I3" t="inlineStr">
        <is>
          <t>https://www.amazon.com/EltaMD-Clear-Untinted-Sunscreen-Oxide/dp/B002MSN3QQ/ref=zg_bs_g_11062651_d_sccl_1/139-3750824-5776643</t>
        </is>
      </c>
    </row>
    <row r="4">
      <c r="A4" t="n">
        <v>2</v>
      </c>
      <c r="B4" t="inlineStr">
        <is>
          <t>B084ZP848Y</t>
        </is>
      </c>
      <c r="C4" t="inlineStr">
        <is>
          <t>Blue Lizard Sensitive Mineral SPF 50 Sunscreen Lotion, 100% Mineral Sunscreen, UVA/UVB Protection, Infused with organic Aloe</t>
        </is>
      </c>
      <c r="D4" t="n">
        <v>4.4</v>
      </c>
      <c r="E4" t="n">
        <v>21331</v>
      </c>
      <c r="F4" t="n">
        <v>15.48</v>
      </c>
      <c r="G4" t="inlineStr">
        <is>
          <t>USD</t>
        </is>
      </c>
      <c r="H4" t="inlineStr"/>
      <c r="I4" t="inlineStr">
        <is>
          <t>https://www.amazon.com/Blue-Lizard-Sensitive-Mineral-Sunscreen/dp/B084ZP848Y/ref=zg_bs_g_11062651_d_sccl_2/139-3750824-5776643</t>
        </is>
      </c>
    </row>
    <row r="5">
      <c r="A5" t="n">
        <v>3</v>
      </c>
      <c r="B5" t="inlineStr">
        <is>
          <t>B00J5KDCO2</t>
        </is>
      </c>
      <c r="C5" t="inlineStr">
        <is>
          <t>EltaMD UV Daily Face Sunscreen Moisturizer, Zinc Oxide, SPF 40 and SPF 50 | Hydrates and Protects Dry Dehydrated Skin, Lightw</t>
        </is>
      </c>
      <c r="F5" t="n">
        <v>43</v>
      </c>
      <c r="G5" t="inlineStr">
        <is>
          <t>USD</t>
        </is>
      </c>
      <c r="H5" t="inlineStr"/>
      <c r="I5" t="inlineStr">
        <is>
          <t>https://www.amazon.com/EltaMD-Moisturizer-Hyaluronic-Mineral-Based-Protection/dp/B00J5KDCO2/ref=zg_bs_g_11062651_d_sccl_3/139-3750824-5776643</t>
        </is>
      </c>
    </row>
    <row r="6">
      <c r="A6" t="n">
        <v>4</v>
      </c>
      <c r="B6" t="inlineStr">
        <is>
          <t>B07YLKXV11</t>
        </is>
      </c>
      <c r="C6" t="inlineStr">
        <is>
          <t>CeraVe Tinted Sunscreen for Face, Mineral SPF 30 Moisturizer, Medium, 1.7oz | Skin Care, Face Sunscreen, Hyaluronic Acid, Zin</t>
        </is>
      </c>
      <c r="D6" t="n">
        <v>4.4</v>
      </c>
      <c r="E6" t="n">
        <v>68748</v>
      </c>
      <c r="F6" t="n">
        <v>13.97</v>
      </c>
      <c r="G6" t="inlineStr">
        <is>
          <t>USD</t>
        </is>
      </c>
      <c r="H6" t="inlineStr"/>
      <c r="I6" t="inlineStr">
        <is>
          <t>https://www.amazon.com/CeraVe-Sunscreen-Hydrating-Mineral-Titanium/dp/B07YLKXV11/ref=zg_bs_g_11062651_d_sccl_4/139-3750824-5776643</t>
        </is>
      </c>
    </row>
    <row r="7">
      <c r="A7" t="n">
        <v>5</v>
      </c>
      <c r="B7" t="inlineStr">
        <is>
          <t>B01MQXX9US</t>
        </is>
      </c>
      <c r="C7" t="inlineStr">
        <is>
          <t>Banana Boat Sport SPF 50 Sunscreen Spray, 6 oz (2 Pack) | Sweat and water resistant sunblock spray, UVA/UVB broad spectrum pr</t>
        </is>
      </c>
      <c r="D7" t="n">
        <v>4.8</v>
      </c>
      <c r="E7" t="n">
        <v>26589</v>
      </c>
      <c r="F7" t="n">
        <v>12.99</v>
      </c>
      <c r="G7" t="inlineStr">
        <is>
          <t>USD</t>
        </is>
      </c>
      <c r="H7" t="inlineStr"/>
      <c r="I7" t="inlineStr">
        <is>
          <t>https://www.amazon.com/Banana-Boat-Sunscreen-Performance-Spectrum/dp/B01MQXX9US/ref=zg_bs_g_11062651_d_sccl_5/139-3750824-5776643</t>
        </is>
      </c>
    </row>
    <row r="8">
      <c r="A8" t="n">
        <v>6</v>
      </c>
      <c r="B8" t="inlineStr">
        <is>
          <t>B005IHT94S</t>
        </is>
      </c>
      <c r="C8" t="inlineStr">
        <is>
          <t>Neutrogena Ultra Sheer Dry Touch Sunscreen Lotion, SPF 70, 3 fl. oz | Broad Spectrum for UVA/UVB Protection, Lightweight, Wat</t>
        </is>
      </c>
      <c r="D8" t="n">
        <v>4.5</v>
      </c>
      <c r="E8" t="n">
        <v>39892</v>
      </c>
      <c r="F8" t="n">
        <v>9.880000000000001</v>
      </c>
      <c r="G8" t="inlineStr">
        <is>
          <t>USD</t>
        </is>
      </c>
      <c r="H8" t="inlineStr"/>
      <c r="I8" t="inlineStr">
        <is>
          <t>https://www.amazon.com/Neutrogena-Ultra-Dry-Touch-Sunscreen-Spectrum/dp/B005IHT94S/ref=zg_bs_g_11062651_d_sccl_6/139-3750824-5776643</t>
        </is>
      </c>
    </row>
    <row r="9">
      <c r="A9" t="n">
        <v>7</v>
      </c>
      <c r="B9" t="inlineStr">
        <is>
          <t>B004XGLDTY</t>
        </is>
      </c>
      <c r="C9" t="inlineStr">
        <is>
          <t>Sun Bum Original SPF 50 Broad Spectrum Sunscreen Body Spray - 6 oz | Moisturizing with Vitamin E, Vegan, Hawaii 104 Act Compl</t>
        </is>
      </c>
      <c r="D9" t="n">
        <v>4.7</v>
      </c>
      <c r="E9" t="n">
        <v>10527</v>
      </c>
      <c r="F9" t="n">
        <v>21.71</v>
      </c>
      <c r="G9" t="inlineStr">
        <is>
          <t>USD</t>
        </is>
      </c>
      <c r="H9" t="inlineStr"/>
      <c r="I9" t="inlineStr">
        <is>
          <t>https://www.amazon.com/Sun-Bum-Moisturizing-Protection-Hypoallergenic/dp/B004XGLDTY/ref=zg_bs_g_11062651_d_sccl_7/139-3750824-5776643</t>
        </is>
      </c>
    </row>
    <row r="10">
      <c r="A10" t="n">
        <v>8</v>
      </c>
      <c r="B10" t="inlineStr">
        <is>
          <t>B00F97FHAW</t>
        </is>
      </c>
      <c r="C10" t="inlineStr">
        <is>
          <t>CeraVe AM Oil Face Moisturizer Lotion, Sunscreen for Face, SPF 30, 3oz</t>
        </is>
      </c>
      <c r="D10" t="n">
        <v>4.5</v>
      </c>
      <c r="E10" t="n">
        <v>97877</v>
      </c>
      <c r="F10" t="n">
        <v>14.97</v>
      </c>
      <c r="G10" t="inlineStr">
        <is>
          <t>USD</t>
        </is>
      </c>
      <c r="H10" t="inlineStr"/>
      <c r="I10" t="inlineStr">
        <is>
          <t>https://www.amazon.com/CeraVe-Facial-Moisturizing-Lotion-AM/dp/B00F97FHAW/ref=zg_bs_g_11062651_d_sccl_8/139-3750824-5776643</t>
        </is>
      </c>
    </row>
    <row r="11">
      <c r="A11" t="n">
        <v>9</v>
      </c>
      <c r="B11" t="inlineStr">
        <is>
          <t>B093W7CDWD</t>
        </is>
      </c>
      <c r="C11" t="inlineStr">
        <is>
          <t>Colorescience, Total Protection Face Shield Flex, SPF 50</t>
        </is>
      </c>
      <c r="D11" t="n">
        <v>4.5</v>
      </c>
      <c r="E11" t="n">
        <v>6100</v>
      </c>
      <c r="F11" t="n">
        <v>58</v>
      </c>
      <c r="G11" t="inlineStr">
        <is>
          <t>USD</t>
        </is>
      </c>
      <c r="H11" t="inlineStr"/>
      <c r="I11" t="inlineStr">
        <is>
          <t>https://www.amazon.com/Colorescience-Total-Protection-Shield-Medium/dp/B093W7CDWD/ref=zg_bs_g_11062651_d_sccl_9/139-3750824-5776643</t>
        </is>
      </c>
    </row>
    <row r="12">
      <c r="A12" t="n">
        <v>10</v>
      </c>
      <c r="B12" t="inlineStr">
        <is>
          <t>B007U54P36</t>
        </is>
      </c>
      <c r="C12" t="inlineStr">
        <is>
          <t>La Roche-Posay Anthelios Mineral Light Fluid Sunscreen for Face in 5 shades | Broad spectrum sunscreen, antioxidants, titaniu</t>
        </is>
      </c>
      <c r="D12" t="n">
        <v>4.5</v>
      </c>
      <c r="E12" t="n">
        <v>25920</v>
      </c>
      <c r="F12" t="n">
        <v>36.52</v>
      </c>
      <c r="G12" t="inlineStr">
        <is>
          <t>USD</t>
        </is>
      </c>
      <c r="H12" t="inlineStr"/>
      <c r="I12" t="inlineStr">
        <is>
          <t>https://www.amazon.com/Roche-Posay-Anthelios-Sunscreen-Ultra-Light-Sensitive/dp/B007U54P36/ref=zg_bs_g_11062651_d_sccl_10/139-3750824-5776643</t>
        </is>
      </c>
    </row>
    <row r="13">
      <c r="A13" t="n">
        <v>11</v>
      </c>
      <c r="B13" t="inlineStr">
        <is>
          <t>B0FXH5LHN8</t>
        </is>
      </c>
      <c r="C13" t="inlineStr">
        <is>
          <t>SKIN1004 Hyalu-Cica Water-Fit Sun Serum UV, SPF 50 Sunscreen, 1.69 fl.oz | UV Protection Centella Sunscreen for Face with Hya</t>
        </is>
      </c>
      <c r="D13" t="n">
        <v>4.4</v>
      </c>
      <c r="E13" t="n">
        <v>1813</v>
      </c>
      <c r="F13" t="n">
        <v>16.59</v>
      </c>
      <c r="G13" t="inlineStr">
        <is>
          <t>USD</t>
        </is>
      </c>
      <c r="H13" t="inlineStr"/>
      <c r="I13" t="inlineStr">
        <is>
          <t>https://www.amazon.com/SKIN1004-Hyalu-Cica-Water-Fit-Essentials-Hyaluronic/dp/B0FXH5LHN8/ref=zg_bs_g_11062651_d_sccl_11/139-3750824-5776643</t>
        </is>
      </c>
    </row>
    <row r="14">
      <c r="A14" t="n">
        <v>12</v>
      </c>
      <c r="B14" t="inlineStr">
        <is>
          <t>B004CDV7EY</t>
        </is>
      </c>
      <c r="C14" t="inlineStr">
        <is>
          <t>Banana Boat Sport SPF 50 Sunscreen Lotion, Family Size, 12 Fl Oz | Sweat and water resistant sunblock lotion, UVA/UVB broad s</t>
        </is>
      </c>
      <c r="D14" t="n">
        <v>4.6</v>
      </c>
      <c r="E14" t="n">
        <v>19150</v>
      </c>
      <c r="F14" t="n">
        <v>10.97</v>
      </c>
      <c r="G14" t="inlineStr">
        <is>
          <t>USD</t>
        </is>
      </c>
      <c r="H14" t="inlineStr"/>
      <c r="I14" t="inlineStr">
        <is>
          <t>https://www.amazon.com/Banana-Boat-Sunscreen-Lotion-Formula/dp/B004CDV7EY/ref=zg_bs_g_11062651_d_sccl_12/139-3750824-5776643</t>
        </is>
      </c>
    </row>
    <row r="15">
      <c r="A15" t="n">
        <v>13</v>
      </c>
      <c r="B15" t="inlineStr">
        <is>
          <t>B0CV9R8DTK</t>
        </is>
      </c>
      <c r="C15" t="inlineStr">
        <is>
          <t>Black Girl Sunscreen Original SPF 30 Face &amp; Body Sunscreen 2 Fl Oz | Travel-size moisturizing SPF 30 face and body sunscreen</t>
        </is>
      </c>
      <c r="D15" t="n">
        <v>4.7</v>
      </c>
      <c r="E15" t="n">
        <v>9631</v>
      </c>
      <c r="F15" t="n">
        <v>9.99</v>
      </c>
      <c r="G15" t="inlineStr">
        <is>
          <t>USD</t>
        </is>
      </c>
      <c r="H15" t="inlineStr"/>
      <c r="I15" t="inlineStr">
        <is>
          <t>https://www.amazon.com/Black-Girl-Sunscreen-Face-Body/dp/B0CV9R8DTK/ref=zg_bs_g_11062651_d_sccl_13/139-3750824-5776643</t>
        </is>
      </c>
    </row>
    <row r="16">
      <c r="A16" t="n">
        <v>14</v>
      </c>
      <c r="B16" t="inlineStr">
        <is>
          <t>B0DPNL864S</t>
        </is>
      </c>
      <c r="C16" t="inlineStr">
        <is>
          <t>Supergoop! Unseen Sunscreen - SPF 50 - Clear &amp; Invisible Face Sunscreen + Broad Spectrum + Makeup-Gripping Primer - Weightles</t>
        </is>
      </c>
      <c r="D16" t="n">
        <v>4.6</v>
      </c>
      <c r="E16" t="n">
        <v>19673</v>
      </c>
      <c r="F16" t="n">
        <v>38</v>
      </c>
      <c r="G16" t="inlineStr">
        <is>
          <t>USD</t>
        </is>
      </c>
      <c r="H16" t="inlineStr"/>
      <c r="I16" t="inlineStr">
        <is>
          <t>https://www.amazon.com/Supergoop-Unseen-Sunscreen-Invisible-Protection/dp/B0DPNL864S/ref=zg_bs_g_11062651_d_sccl_14/139-3750824-5776643</t>
        </is>
      </c>
    </row>
    <row r="17">
      <c r="A17" t="n">
        <v>15</v>
      </c>
      <c r="B17" t="inlineStr">
        <is>
          <t>B004XGPM32</t>
        </is>
      </c>
      <c r="C17" t="inlineStr">
        <is>
          <t>Sun Bum Original SPF 50 Sunscreen Body Lotion - 8 oz | Broad Spectrum Moisturizing Sunscreen with Vitamin E, Hawaii 104 Act C</t>
        </is>
      </c>
      <c r="D17" t="n">
        <v>4.7</v>
      </c>
      <c r="E17" t="n">
        <v>15546</v>
      </c>
      <c r="F17" t="n">
        <v>18.99</v>
      </c>
      <c r="G17" t="inlineStr">
        <is>
          <t>USD</t>
        </is>
      </c>
      <c r="H17" t="inlineStr"/>
      <c r="I17" t="inlineStr">
        <is>
          <t>https://www.amazon.com/Sun-Bum-Moisturizing-SPF-Hypoallergenic/dp/B004XGPM32/ref=zg_bs_g_11062651_d_sccl_15/139-3750824-5776643</t>
        </is>
      </c>
    </row>
    <row r="18">
      <c r="A18" t="n">
        <v>16</v>
      </c>
      <c r="B18" t="inlineStr">
        <is>
          <t>B0BZ3G9GKL</t>
        </is>
      </c>
      <c r="C18" t="inlineStr">
        <is>
          <t>haruharu Black Rice Moisture Airyfit Daily Sunscreen SPF50+ 1.69 fl.oz. | No White Cast, Lightweight Application, Hydrating,</t>
        </is>
      </c>
      <c r="D18" t="n">
        <v>4.6</v>
      </c>
      <c r="E18" t="n">
        <v>6644</v>
      </c>
      <c r="F18" t="n">
        <v>17.56</v>
      </c>
      <c r="G18" t="inlineStr">
        <is>
          <t>USD</t>
        </is>
      </c>
      <c r="H18" t="inlineStr"/>
      <c r="I18" t="inlineStr">
        <is>
          <t>https://www.amazon.com/Haruharu-Moisture-Sunscreen-1-69fl-oz-Non-Greasy/dp/B0BZ3G9GKL/ref=zg_bs_g_11062651_d_sccl_16/139-3750824-5776643</t>
        </is>
      </c>
    </row>
    <row r="19">
      <c r="A19" t="n">
        <v>17</v>
      </c>
      <c r="B19" t="inlineStr">
        <is>
          <t>B0C45CK57M</t>
        </is>
      </c>
      <c r="C19" t="inlineStr">
        <is>
          <t>Abib Airy Sunstick Protection Bar SPF50+ Broad Spectrum, Semi-Matte Sunscreen Stick for Oily &amp; Combination Skin, No White Cas</t>
        </is>
      </c>
      <c r="D19" t="n">
        <v>4.6</v>
      </c>
      <c r="E19" t="n">
        <v>4131</v>
      </c>
      <c r="F19" t="n">
        <v>18.42</v>
      </c>
      <c r="G19" t="inlineStr">
        <is>
          <t>USD</t>
        </is>
      </c>
      <c r="H19" t="inlineStr"/>
      <c r="I19" t="inlineStr">
        <is>
          <t>https://www.amazon.com/Abib-Smoothing-Non-Sticky-Protection-Long-lasting/dp/B0C45CK57M/ref=zg_bs_g_11062651_d_sccl_17/139-3750824-5776643</t>
        </is>
      </c>
    </row>
    <row r="20">
      <c r="A20" t="n">
        <v>18</v>
      </c>
      <c r="B20" t="inlineStr">
        <is>
          <t>B0031O5QF6</t>
        </is>
      </c>
      <c r="C20" t="inlineStr">
        <is>
          <t>Hawaiian Tropic Sheer Touch Lotion Sunscreen, Moisturizing Broad-Spectrum Protection, SPF 30, Sun, Mango, 8 Oz</t>
        </is>
      </c>
      <c r="D20" t="n">
        <v>4.7</v>
      </c>
      <c r="E20" t="n">
        <v>12687</v>
      </c>
      <c r="F20" t="n">
        <v>9.970000000000001</v>
      </c>
      <c r="G20" t="inlineStr">
        <is>
          <t>USD</t>
        </is>
      </c>
      <c r="H20" t="inlineStr"/>
      <c r="I20" t="inlineStr">
        <is>
          <t>https://www.amazon.com/Hawaiian-Tropic-Lotion-Sunscreen-Radiance/dp/B0031O5QF6/ref=zg_bs_g_11062651_d_sccl_18/139-3750824-5776643</t>
        </is>
      </c>
    </row>
    <row r="21">
      <c r="A21" t="n">
        <v>19</v>
      </c>
      <c r="B21" t="inlineStr">
        <is>
          <t>B0DWSL3ZBQ</t>
        </is>
      </c>
      <c r="C21" t="inlineStr">
        <is>
          <t>Anua Zero-Cast Moisturizing Sunscreen SPF 50, 1.69 fl oz | Glow Natural Sunscreen for face, No White Cast, Hyaluronic Acid, N</t>
        </is>
      </c>
      <c r="D21" t="n">
        <v>4.5</v>
      </c>
      <c r="E21" t="n">
        <v>3332</v>
      </c>
      <c r="F21" t="n">
        <v>18</v>
      </c>
      <c r="G21" t="inlineStr">
        <is>
          <t>USD</t>
        </is>
      </c>
      <c r="H21" t="inlineStr"/>
      <c r="I21" t="inlineStr">
        <is>
          <t>https://www.amazon.com/Zero-Cast-Moisturizing-Hyaluronic-Niacinamide-Oxybenzone/dp/B0DWSL3ZBQ/ref=zg_bs_g_11062651_d_sccl_19/139-3750824-5776643</t>
        </is>
      </c>
    </row>
    <row r="22">
      <c r="A22" t="n">
        <v>20</v>
      </c>
      <c r="B22" t="inlineStr">
        <is>
          <t>B0FPQGLYK9</t>
        </is>
      </c>
      <c r="C22" t="inlineStr">
        <is>
          <t>medicube Sunscreen No Cast Just Glow Collagen, SPF 50 | SPF 50 Hydrating Face Sunscreen - Lightweight &amp; Non-Sticky Formula, P</t>
        </is>
      </c>
      <c r="D22" t="n">
        <v>4.6</v>
      </c>
      <c r="E22" t="n">
        <v>2429</v>
      </c>
      <c r="F22" t="n">
        <v>13</v>
      </c>
      <c r="G22" t="inlineStr">
        <is>
          <t>USD</t>
        </is>
      </c>
      <c r="H22" t="inlineStr"/>
      <c r="I22" t="inlineStr">
        <is>
          <t>https://www.amazon.com/medicube-Sunscreen-Lightweight-Non-Sticky-Hydrating/dp/B0FPQGLYK9/ref=zg_bs_g_11062651_d_sccl_20/139-3750824-5776643</t>
        </is>
      </c>
    </row>
    <row r="23">
      <c r="A23" t="n">
        <v>21</v>
      </c>
      <c r="B23" t="inlineStr">
        <is>
          <t>B077TQR6ZW</t>
        </is>
      </c>
      <c r="C23" t="inlineStr">
        <is>
          <t>CeraVe Ultra-Light Moisturizing Lotion SPF 30, Sunscreen for Face, 1.7oz | Skin Care, Face Moisturizer, Hyaluronic Acid, Suns</t>
        </is>
      </c>
      <c r="D23" t="n">
        <v>4.7</v>
      </c>
      <c r="E23" t="n">
        <v>16519</v>
      </c>
      <c r="F23" t="n">
        <v>14.29</v>
      </c>
      <c r="G23" t="inlineStr">
        <is>
          <t>USD</t>
        </is>
      </c>
      <c r="H23" t="inlineStr"/>
      <c r="I23" t="inlineStr">
        <is>
          <t>https://www.amazon.com/CeraVe-Ultra-Light-Lotion-Moisturizer-Sunscreen/dp/B077TQR6ZW/ref=zg_bs_g_11062651_d_sccl_21/139-3750824-5776643</t>
        </is>
      </c>
    </row>
    <row r="24">
      <c r="A24" t="n">
        <v>22</v>
      </c>
      <c r="B24" t="inlineStr">
        <is>
          <t>B0FXNHDWM7</t>
        </is>
      </c>
      <c r="C24" t="inlineStr">
        <is>
          <t>CeraVe Invisible Mineral Sunscreen SPF 50, Face Sunscreen, Travel Size | Skin Care, Sunscreen for Sensitive Skin, Zinc Oxide,</t>
        </is>
      </c>
      <c r="D24" t="n">
        <v>4.4</v>
      </c>
      <c r="E24" t="n">
        <v>1853</v>
      </c>
      <c r="F24" t="n">
        <v>13.97</v>
      </c>
      <c r="G24" t="inlineStr">
        <is>
          <t>USD</t>
        </is>
      </c>
      <c r="H24" t="inlineStr"/>
      <c r="I24" t="inlineStr">
        <is>
          <t>https://www.amazon.com/CeraVe-Invisible-Sunscreen-Sensitive-Niacinamide/dp/B0FXNHDWM7/ref=zg_bs_g_11062651_d_sccl_22/139-3750824-5776643</t>
        </is>
      </c>
    </row>
    <row r="25">
      <c r="A25" t="n">
        <v>23</v>
      </c>
      <c r="B25" t="inlineStr">
        <is>
          <t>B088ZRZ668</t>
        </is>
      </c>
      <c r="C25" t="inlineStr">
        <is>
          <t>Supergoop! Glowscreen SPF 40 - Glowy Primer + Broad Spectrum Tinted Sunscreen - Helps Filter Blue Light - Hydration - Hyaluro</t>
        </is>
      </c>
      <c r="D25" t="n">
        <v>4.6</v>
      </c>
      <c r="E25" t="n">
        <v>9558</v>
      </c>
      <c r="F25" t="n">
        <v>34.99</v>
      </c>
      <c r="G25" t="inlineStr">
        <is>
          <t>USD</t>
        </is>
      </c>
      <c r="H25" t="inlineStr"/>
      <c r="I25" t="inlineStr">
        <is>
          <t>https://www.amazon.com/Supergoop-Glowscreen-SPF-1-7-fl/dp/B088ZRZ668/ref=zg_bs_g_11062651_d_sccl_23/139-3750824-5776643</t>
        </is>
      </c>
    </row>
    <row r="26">
      <c r="A26" t="n">
        <v>24</v>
      </c>
      <c r="B26" t="inlineStr">
        <is>
          <t>B087H5FFGK</t>
        </is>
      </c>
      <c r="C26" t="inlineStr">
        <is>
          <t>Supergoop! PLAY Everyday Lotion - Broad Spectrum Body &amp; Face Sunscreen - Great for Active Days - Fast Absorbing, Water &amp; Swea</t>
        </is>
      </c>
      <c r="D26" t="n">
        <v>4.6</v>
      </c>
      <c r="E26" t="n">
        <v>9487</v>
      </c>
      <c r="F26" t="n">
        <v>58</v>
      </c>
      <c r="G26" t="inlineStr">
        <is>
          <t>USD</t>
        </is>
      </c>
      <c r="H26" t="inlineStr"/>
      <c r="I26" t="inlineStr">
        <is>
          <t>https://www.amazon.com/Supergoop-PLAY-Everyday-SPF-Lotion/dp/B087H5FFGK/ref=zg_bs_g_11062651_d_sccl_24/139-3750824-5776643</t>
        </is>
      </c>
    </row>
    <row r="27">
      <c r="A27" t="n">
        <v>25</v>
      </c>
      <c r="B27" t="inlineStr">
        <is>
          <t>B0DKJ3BX2F</t>
        </is>
      </c>
      <c r="C27" t="inlineStr">
        <is>
          <t>d'alba Piedmont Waterfull Tone-Up Sunscreen Serum (1.69 fl oz), SPF 50+ | BROAD SPECTRUM SPF 50 +, Makeup Base, Foundation-Fr</t>
        </is>
      </c>
      <c r="D27" t="n">
        <v>4.3</v>
      </c>
      <c r="E27" t="n">
        <v>5524</v>
      </c>
      <c r="F27" t="n">
        <v>15.2</v>
      </c>
      <c r="G27" t="inlineStr">
        <is>
          <t>USD</t>
        </is>
      </c>
      <c r="H27" t="inlineStr"/>
      <c r="I27" t="inlineStr">
        <is>
          <t>https://www.amazon.com/dalba-Piedmont-Waterfull-Sunscreen-SPECTRUM/dp/B0DKJ3BX2F/ref=zg_bs_g_11062651_d_sccl_25/139-3750824-5776643</t>
        </is>
      </c>
    </row>
    <row r="28">
      <c r="A28" t="n">
        <v>26</v>
      </c>
      <c r="B28" t="inlineStr">
        <is>
          <t>B0GR23K9GY</t>
        </is>
      </c>
      <c r="C28" t="inlineStr">
        <is>
          <t>innisfree Daily UV Defense Sunscreen SPF 50+ PA++++, Korean Face Sunscreen, Invisible Finish, Broad Spectrum, No White Cast,</t>
        </is>
      </c>
      <c r="D28" t="n">
        <v>4.7</v>
      </c>
      <c r="E28" t="n">
        <v>392</v>
      </c>
      <c r="F28" t="n">
        <v>13.77</v>
      </c>
      <c r="G28" t="inlineStr">
        <is>
          <t>USD</t>
        </is>
      </c>
      <c r="H28" t="inlineStr"/>
      <c r="I28" t="inlineStr">
        <is>
          <t>https://www.amazon.com/innisfree-Sunscreen-Invisible-Lightweight-Hydrating/dp/B0GR23K9GY/ref=zg_bs_g_11062651_d_sccl_26/139-3750824-5776643</t>
        </is>
      </c>
    </row>
    <row r="29">
      <c r="A29" t="n">
        <v>27</v>
      </c>
      <c r="B29" t="inlineStr">
        <is>
          <t>B08L88LZ4V</t>
        </is>
      </c>
      <c r="C29" t="inlineStr">
        <is>
          <t>Neutrogena Clear Face Sunscreen Lotion SPF 50, 3 fl. oz | For Acne-Prone Skin, Broad Spectrum UVA/UVB Protection, Fragrance-F</t>
        </is>
      </c>
      <c r="D29" t="n">
        <v>4.6</v>
      </c>
      <c r="E29" t="n">
        <v>9773</v>
      </c>
      <c r="F29" t="n">
        <v>12.48</v>
      </c>
      <c r="G29" t="inlineStr">
        <is>
          <t>USD</t>
        </is>
      </c>
      <c r="H29" t="inlineStr"/>
      <c r="I29" t="inlineStr">
        <is>
          <t>https://www.amazon.com/Neutrogena-Clear-Face-Sunscreen-Lotion/dp/B08L88LZ4V/ref=zg_bs_g_11062651_d_sccl_27/139-3750824-5776643</t>
        </is>
      </c>
    </row>
    <row r="30">
      <c r="A30" t="n">
        <v>28</v>
      </c>
      <c r="B30" t="inlineStr">
        <is>
          <t>B00ANL8QHA</t>
        </is>
      </c>
      <c r="C30" t="inlineStr">
        <is>
          <t>Neutrogena Beach Defense Sunscreen Spray, SPF 70, 6.5 oz | Face &amp; Body, Broad Spectrum for UVA/UVB Protection, Lightweight Su</t>
        </is>
      </c>
      <c r="D30" t="n">
        <v>4.7</v>
      </c>
      <c r="E30" t="n">
        <v>9622</v>
      </c>
      <c r="F30" t="n">
        <v>8.99</v>
      </c>
      <c r="G30" t="inlineStr">
        <is>
          <t>USD</t>
        </is>
      </c>
      <c r="H30" t="inlineStr"/>
      <c r="I30" t="inlineStr">
        <is>
          <t>https://www.amazon.com/Neutrogena-Sunscreen-Spectrum-Water-Resistant-Protection/dp/B00ANL8QHA/ref=zg_bs_g_11062651_d_sccl_28/139-3750824-5776643</t>
        </is>
      </c>
    </row>
    <row r="31">
      <c r="A31" t="n">
        <v>29</v>
      </c>
      <c r="B31" t="inlineStr">
        <is>
          <t>B08Y8KT28V</t>
        </is>
      </c>
      <c r="C31" t="inlineStr">
        <is>
          <t>Blue Lizard Kids Mineral SPF 50 Sunscreen Lotion, 100% Mineral, Children’s Sunscreen, Water-Resistant Formula, Paraben-Free,</t>
        </is>
      </c>
      <c r="D31" t="n">
        <v>4.5</v>
      </c>
      <c r="E31" t="n">
        <v>4974</v>
      </c>
      <c r="F31" t="n">
        <v>15.48</v>
      </c>
      <c r="G31" t="inlineStr">
        <is>
          <t>USD</t>
        </is>
      </c>
      <c r="H31" t="inlineStr"/>
      <c r="I31" t="inlineStr">
        <is>
          <t>https://www.amazon.com/Blue-Lizard-Sunscreen-Water-Resistant-Fragrance-Free/dp/B08Y8KT28V/ref=zg_bs_g_11062651_d_sccl_29/139-3750824-5776643</t>
        </is>
      </c>
    </row>
    <row r="32">
      <c r="A32" t="n">
        <v>30</v>
      </c>
      <c r="B32" t="inlineStr">
        <is>
          <t>B0BQCSMD63</t>
        </is>
      </c>
      <c r="C32" t="inlineStr">
        <is>
          <t>Sun Bum Kids SPF 50 Clear Face Stick Sunscreen - Travel Size, 0.53 oz | Wet or Dry Skin Application, Broad Spectrum with Vita</t>
        </is>
      </c>
      <c r="D32" t="n">
        <v>4.7</v>
      </c>
      <c r="E32" t="n">
        <v>4061</v>
      </c>
      <c r="F32" t="n">
        <v>11.98</v>
      </c>
      <c r="G32" t="inlineStr">
        <is>
          <t>USD</t>
        </is>
      </c>
      <c r="H32" t="inlineStr"/>
      <c r="I32" t="inlineStr">
        <is>
          <t>https://www.amazon.com/Sun-Bum-Application-Octinoxate-Oxybenzone/dp/B0BQCSMD63/ref=zg_bs_g_11062651_d_sccl_30/139-3750824-5776643</t>
        </is>
      </c>
    </row>
    <row r="33">
      <c r="A33" t="n">
        <v>51</v>
      </c>
      <c r="B33" t="inlineStr">
        <is>
          <t>B07X1YDGSF</t>
        </is>
      </c>
      <c r="C33" t="inlineStr">
        <is>
          <t>Neutrogena Beach Defense Sunscreen Spray, SPF 50, 6.5 oz | Face &amp; Body, Broad Spectrum for UVA/UVB Protection, Lightweight Su</t>
        </is>
      </c>
      <c r="D33" t="n">
        <v>4.7</v>
      </c>
      <c r="E33" t="n">
        <v>12098</v>
      </c>
      <c r="F33" t="n">
        <v>8.99</v>
      </c>
      <c r="G33" t="inlineStr">
        <is>
          <t>USD</t>
        </is>
      </c>
      <c r="H33" t="inlineStr"/>
      <c r="I33" t="inlineStr">
        <is>
          <t>https://www.amazon.com/Neutrogena-Protection-Sunscreen-Water-Resistant-Lightweight/dp/B07X1YDGSF/ref=zg_bs_g_11062651_d_sccl_1/139-3750824-5776643</t>
        </is>
      </c>
    </row>
    <row r="34">
      <c r="A34" t="n">
        <v>52</v>
      </c>
      <c r="B34" t="inlineStr">
        <is>
          <t>B00HNSSV0S</t>
        </is>
      </c>
      <c r="C34" t="inlineStr">
        <is>
          <t>Neutrogena Beach Defense Sunscreen Stick SPF 50, 1.5 oz | Broad Spectrum SPF for UVA/UVB Protection, Water-Resistant up to 80</t>
        </is>
      </c>
      <c r="D34" t="n">
        <v>4.7</v>
      </c>
      <c r="E34" t="n">
        <v>13146</v>
      </c>
      <c r="F34" t="n">
        <v>7.9</v>
      </c>
      <c r="G34" t="inlineStr">
        <is>
          <t>USD</t>
        </is>
      </c>
      <c r="H34" t="inlineStr"/>
      <c r="I34" t="inlineStr">
        <is>
          <t>https://www.amazon.com/Neutrogena-Sunscreen-Lightweight-Water-Resistant-PABA-Free/dp/B00HNSSV0S/ref=zg_bs_g_11062651_d_sccl_2/139-3750824-5776643</t>
        </is>
      </c>
    </row>
    <row r="35">
      <c r="A35" t="n">
        <v>53</v>
      </c>
      <c r="B35" t="inlineStr">
        <is>
          <t>B09GX6YFN4</t>
        </is>
      </c>
      <c r="C35" t="inlineStr">
        <is>
          <t>Hawaiian Tropic Weightless Hydration SPF 30 Sunscreen Spray, 6 Oz (2 Pack) | Clear body sunscreen, Lightweight texture, Water</t>
        </is>
      </c>
      <c r="D35" t="n">
        <v>4.8</v>
      </c>
      <c r="E35" t="n">
        <v>1670</v>
      </c>
      <c r="F35" t="n">
        <v>28.15</v>
      </c>
      <c r="G35" t="inlineStr">
        <is>
          <t>USD</t>
        </is>
      </c>
      <c r="H35" t="inlineStr"/>
      <c r="I35" t="inlineStr">
        <is>
          <t>https://www.amazon.com/Hawaiian-Tropic-Hydration-Weightless-Sunscreen/dp/B09GX6YFN4/ref=zg_bs_g_11062651_d_sccl_3/139-3750824-5776643</t>
        </is>
      </c>
    </row>
    <row r="36">
      <c r="A36" t="n">
        <v>54</v>
      </c>
      <c r="B36" t="inlineStr">
        <is>
          <t>B0CLVM67FV</t>
        </is>
      </c>
      <c r="C36" t="inlineStr">
        <is>
          <t>Eucerin Sun Age Defense Tinted Face Lotion SPF 50, 2.5 FL OZ | Universal Tinted Sunscreen for Face with Hyaluronic Acid, Non</t>
        </is>
      </c>
      <c r="D36" t="n">
        <v>4.4</v>
      </c>
      <c r="E36" t="n">
        <v>4268</v>
      </c>
      <c r="F36" t="n">
        <v>15.88</v>
      </c>
      <c r="G36" t="inlineStr">
        <is>
          <t>USD</t>
        </is>
      </c>
      <c r="H36" t="inlineStr"/>
      <c r="I36" t="inlineStr">
        <is>
          <t>https://www.amazon.com/Eucerin-Defense-Tinted-Face-Lotion/dp/B0CLVM67FV/ref=zg_bs_g_11062651_d_sccl_4/139-3750824-5776643</t>
        </is>
      </c>
    </row>
    <row r="37">
      <c r="A37" t="n">
        <v>55</v>
      </c>
      <c r="B37" t="inlineStr">
        <is>
          <t>B09GXF7KVD</t>
        </is>
      </c>
      <c r="C37" t="inlineStr">
        <is>
          <t>Hawaiian Tropic Mineral Powder Sunscreen Brush SPF 30, 0.15 Oz | Mineral sunscreen for face, Translucent matte finish, Travel</t>
        </is>
      </c>
      <c r="D37" t="n">
        <v>4.2</v>
      </c>
      <c r="E37" t="n">
        <v>6919</v>
      </c>
      <c r="F37" t="n">
        <v>14.19</v>
      </c>
      <c r="G37" t="inlineStr">
        <is>
          <t>USD</t>
        </is>
      </c>
      <c r="H37" t="inlineStr"/>
      <c r="I37" t="inlineStr">
        <is>
          <t>https://www.amazon.com/Hawaiian-Tropic-Mineral-Powder-Brush/dp/B09GXF7KVD/ref=zg_bs_g_11062651_d_sccl_5/139-3750824-5776643</t>
        </is>
      </c>
    </row>
    <row r="38">
      <c r="A38" t="n">
        <v>56</v>
      </c>
      <c r="B38" t="inlineStr">
        <is>
          <t>B00K3JQO9Y</t>
        </is>
      </c>
      <c r="C38" t="inlineStr">
        <is>
          <t>Thinksport Mineral Sunscreen SPF 50+ Zinc Oxide, Water Resistant, 6 Fl Oz | Reef friendly, water resistant (80 minutes), spor</t>
        </is>
      </c>
      <c r="D38" t="n">
        <v>4.3</v>
      </c>
      <c r="E38" t="n">
        <v>9706</v>
      </c>
      <c r="F38" t="n">
        <v>16.79</v>
      </c>
      <c r="G38" t="inlineStr">
        <is>
          <t>USD</t>
        </is>
      </c>
      <c r="H38" t="inlineStr"/>
      <c r="I38" t="inlineStr">
        <is>
          <t>https://www.amazon.com/Thinksport-Sunscreen-SPF-50-Ounce/dp/B00K3JQO9Y/ref=zg_bs_g_11062651_d_sccl_6/139-3750824-5776643</t>
        </is>
      </c>
    </row>
    <row r="39">
      <c r="A39" t="n">
        <v>57</v>
      </c>
      <c r="B39" t="inlineStr">
        <is>
          <t>B083VXQ7MG</t>
        </is>
      </c>
      <c r="C39" t="inlineStr">
        <is>
          <t>Blue Lizard Kids Mineral SPF 50 Sunscreen Stick, Zinc Oxide, 100% Mineral Actives, Developed for Kids’ Sensitive Skin, TSA-Fr</t>
        </is>
      </c>
      <c r="D39" t="n">
        <v>4.6</v>
      </c>
      <c r="E39" t="n">
        <v>6641</v>
      </c>
      <c r="F39" t="n">
        <v>7.92</v>
      </c>
      <c r="G39" t="inlineStr">
        <is>
          <t>USD</t>
        </is>
      </c>
      <c r="H39" t="inlineStr"/>
      <c r="I39" t="inlineStr">
        <is>
          <t>https://www.amazon.com/Sunscreen-Developed-TSA-Friendly-Paraben-free-Fragrance-Free/dp/B083VXQ7MG/ref=zg_bs_g_11062651_d_sccl_7/139-3750824-5776643</t>
        </is>
      </c>
    </row>
    <row r="40">
      <c r="A40" t="n">
        <v>58</v>
      </c>
      <c r="B40" t="inlineStr">
        <is>
          <t>B002CML1XE</t>
        </is>
      </c>
      <c r="C40" t="inlineStr">
        <is>
          <t>La Roche-Posay Anthelios Ultra Light Fluid Sunscreen for Face SPF 60, 1.7oz | Lightweight face sunscreen with antioxidants. A</t>
        </is>
      </c>
      <c r="D40" t="n">
        <v>4.6</v>
      </c>
      <c r="E40" t="n">
        <v>8475</v>
      </c>
      <c r="F40" t="n">
        <v>26.99</v>
      </c>
      <c r="G40" t="inlineStr">
        <is>
          <t>USD</t>
        </is>
      </c>
      <c r="H40" t="inlineStr"/>
      <c r="I40" t="inlineStr">
        <is>
          <t>https://www.amazon.com/Roche-Posay-Anthelios-Ultra-Light-Sunscreen/dp/B002CML1XE/ref=zg_bs_g_11062651_d_sccl_8/139-3750824-5776643</t>
        </is>
      </c>
    </row>
    <row r="41">
      <c r="A41" t="n">
        <v>59</v>
      </c>
      <c r="B41" t="inlineStr">
        <is>
          <t>B0CGT9W5WX</t>
        </is>
      </c>
      <c r="C41" t="inlineStr">
        <is>
          <t>Roe Wellness- SPF 50 Powder Sunscreen Mineral-Based, Non-Toxic Brush-on For Kids, Adults &amp; Babies | For Scalp, Face &amp; Body (R</t>
        </is>
      </c>
      <c r="D41" t="n">
        <v>4</v>
      </c>
      <c r="E41" t="n">
        <v>1783</v>
      </c>
      <c r="F41" t="n">
        <v>24.99</v>
      </c>
      <c r="G41" t="inlineStr">
        <is>
          <t>USD</t>
        </is>
      </c>
      <c r="H41" t="inlineStr"/>
      <c r="I41" t="inlineStr">
        <is>
          <t>https://www.amazon.com/Roe-Wellness-Mineral-Sunscreen-Reef-Friendly/dp/B0CGT9W5WX/ref=zg_bs_g_11062651_d_sccl_9/139-3750824-5776643</t>
        </is>
      </c>
    </row>
    <row r="42">
      <c r="A42" t="n">
        <v>60</v>
      </c>
      <c r="B42" t="inlineStr">
        <is>
          <t>B0CPN28L8N</t>
        </is>
      </c>
      <c r="C42" t="inlineStr">
        <is>
          <t>Badger Reef Safe Mineral Sunscreen SPF 50, Zinc Oxide, 2.9 fl oz | 98% Organic, Zinc Oxide, Non-Toxic, Water Resistant, Unsce</t>
        </is>
      </c>
      <c r="D42" t="n">
        <v>4.5</v>
      </c>
      <c r="E42" t="n">
        <v>2793</v>
      </c>
      <c r="F42" t="n">
        <v>18.99</v>
      </c>
      <c r="G42" t="inlineStr">
        <is>
          <t>USD</t>
        </is>
      </c>
      <c r="H42" t="inlineStr"/>
      <c r="I42" t="inlineStr">
        <is>
          <t>https://www.amazon.com/Badger-Sunscreen-Ingredients-Broad-Spectrum-Hypoallergenic/dp/B0CPN28L8N/ref=zg_bs_g_11062651_d_sccl_10/139-3750824-5776643</t>
        </is>
      </c>
    </row>
    <row r="43">
      <c r="A43" t="n">
        <v>61</v>
      </c>
      <c r="B43" t="inlineStr">
        <is>
          <t>B09J9X2NNR</t>
        </is>
      </c>
      <c r="C43" t="inlineStr">
        <is>
          <t>Supergoop! Mineral Mattescreen SPF 40 - Mineral, Oil-Free Broad Spectrum Sunscreen - Smooths Skin’s Appearance, Minimizes Por</t>
        </is>
      </c>
      <c r="D43" t="n">
        <v>4.5</v>
      </c>
      <c r="E43" t="n">
        <v>1665</v>
      </c>
      <c r="F43" t="n">
        <v>35.99</v>
      </c>
      <c r="G43" t="inlineStr">
        <is>
          <t>USD</t>
        </is>
      </c>
      <c r="H43" t="inlineStr"/>
      <c r="I43" t="inlineStr">
        <is>
          <t>https://www.amazon.com/Supergoop-Mineral-Mattescreen-SPF-1-50/dp/B09J9X2NNR/ref=zg_bs_g_11062651_d_sccl_11/139-3750824-5776643</t>
        </is>
      </c>
    </row>
    <row r="44">
      <c r="A44" t="n">
        <v>62</v>
      </c>
      <c r="B44" t="inlineStr">
        <is>
          <t>B008VK3F94</t>
        </is>
      </c>
      <c r="C44" t="inlineStr">
        <is>
          <t>EltaMD UV Sport Sunscreen, Water and Sweat Resistant 80 Min, SPF 50 | For Face And Body, Absorbs Quickly, Non-Greasy Formula</t>
        </is>
      </c>
      <c r="D44" t="n">
        <v>4.7</v>
      </c>
      <c r="E44" t="n">
        <v>13080</v>
      </c>
      <c r="F44" t="n">
        <v>32</v>
      </c>
      <c r="G44" t="inlineStr">
        <is>
          <t>USD</t>
        </is>
      </c>
      <c r="H44" t="inlineStr"/>
      <c r="I44" t="inlineStr">
        <is>
          <t>https://www.amazon.com/EltaMD-Sport-Sunscreen-Lotion-SPF/dp/B008VK3F94/ref=zg_bs_g_11062651_d_sccl_12/139-3750824-5776643</t>
        </is>
      </c>
    </row>
    <row r="45">
      <c r="A45" t="n">
        <v>63</v>
      </c>
      <c r="B45" t="inlineStr">
        <is>
          <t>B09MJG6X4W</t>
        </is>
      </c>
      <c r="C45" t="inlineStr">
        <is>
          <t>Eucerin Clear Skin Face Sunscreen Lotion, SPF 50, 2.5 FL OZ | Face Sunscreen for Acne Prone, Oily Skin with Oil-Absorbing Min</t>
        </is>
      </c>
      <c r="D45" t="n">
        <v>4.6</v>
      </c>
      <c r="E45" t="n">
        <v>9949</v>
      </c>
      <c r="F45" t="n">
        <v>14.3</v>
      </c>
      <c r="G45" t="inlineStr">
        <is>
          <t>USD</t>
        </is>
      </c>
      <c r="H45" t="inlineStr"/>
      <c r="I45" t="inlineStr">
        <is>
          <t>https://www.amazon.com/Eucerin-Control-Sunscreen-Absorbing-Minerals/dp/B09MJG6X4W/ref=zg_bs_g_11062651_d_sccl_13/139-3750824-5776643</t>
        </is>
      </c>
    </row>
    <row r="46">
      <c r="A46" t="n">
        <v>64</v>
      </c>
      <c r="B46" t="inlineStr">
        <is>
          <t>B087HBVDYT</t>
        </is>
      </c>
      <c r="C46" t="inlineStr">
        <is>
          <t>Supergoop! PLAY Antioxidant Body Mist Vitamin C -SPF 50 PA++++ Broad Spectrum Sunscreen - Body Spray - Great for Active Days</t>
        </is>
      </c>
      <c r="D46" t="n">
        <v>4.4</v>
      </c>
      <c r="E46" t="n">
        <v>3555</v>
      </c>
      <c r="F46" t="n">
        <v>24</v>
      </c>
      <c r="G46" t="inlineStr">
        <is>
          <t>USD</t>
        </is>
      </c>
      <c r="H46" t="inlineStr"/>
      <c r="I46" t="inlineStr">
        <is>
          <t>https://www.amazon.com/Supergoop-PLAY-Antioxidant-Infused-Body-Vitamin/dp/B087HBVDYT/ref=zg_bs_g_11062651_d_sccl_14/139-3750824-5776643</t>
        </is>
      </c>
    </row>
    <row r="47">
      <c r="A47" t="n">
        <v>65</v>
      </c>
      <c r="B47" t="inlineStr">
        <is>
          <t>B0FPNZXRGZ</t>
        </is>
      </c>
      <c r="C47" t="inlineStr">
        <is>
          <t>Neutrogena Ultra Sheer Dry Touch Sunscreen Lotion, Max SPF 100+, 3 fl. oz | Broad Spectrum for UVA/UVB Protection, Lightweigh</t>
        </is>
      </c>
      <c r="D47" t="n">
        <v>4.7</v>
      </c>
      <c r="E47" t="n">
        <v>1431</v>
      </c>
      <c r="F47" t="n">
        <v>12.97</v>
      </c>
      <c r="G47" t="inlineStr">
        <is>
          <t>USD</t>
        </is>
      </c>
      <c r="H47" t="inlineStr"/>
      <c r="I47" t="inlineStr">
        <is>
          <t>https://www.amazon.com/Neutrogena-Ultra-Sheer-Sunscreen-Lotion/dp/B0FPNZXRGZ/ref=zg_bs_g_11062651_d_sccl_15/139-3750824-5776643</t>
        </is>
      </c>
    </row>
    <row r="48">
      <c r="A48" t="n">
        <v>66</v>
      </c>
      <c r="B48" t="inlineStr">
        <is>
          <t>B0BSP3N82M</t>
        </is>
      </c>
      <c r="C48" t="inlineStr">
        <is>
          <t>e.l.f. SKIN Suntouchable Whoa Glow SPF 30, Sunbeam | Face Sunscreen &amp; Makeup Primer with Hyaluronic Acid, Vegan &amp; Cruelty-Fre</t>
        </is>
      </c>
      <c r="D48" t="n">
        <v>4.5</v>
      </c>
      <c r="E48" t="n">
        <v>2687</v>
      </c>
      <c r="F48" t="n">
        <v>9.25</v>
      </c>
      <c r="G48" t="inlineStr">
        <is>
          <t>USD</t>
        </is>
      </c>
      <c r="H48" t="inlineStr"/>
      <c r="I48" t="inlineStr">
        <is>
          <t>https://www.amazon.com/l-f-Suntouchable-Lightweight-Hyaluronic-Cruelty-Free/dp/B0BSP3N82M/ref=zg_bs_g_11062651_d_sccl_16/139-3750824-5776643</t>
        </is>
      </c>
    </row>
    <row r="49">
      <c r="A49" t="n">
        <v>67</v>
      </c>
      <c r="B49" t="inlineStr">
        <is>
          <t>B0DR9WDR2G</t>
        </is>
      </c>
      <c r="C49" t="inlineStr">
        <is>
          <t>BYOMA Ultralight Face Fluid SPF 50 | Ultra-Lightweight Facial Sunscreen, All Skin Tones, Luminous Glow, No White Cast, Streng</t>
        </is>
      </c>
      <c r="D49" t="n">
        <v>4.4</v>
      </c>
      <c r="E49" t="n">
        <v>1412</v>
      </c>
      <c r="F49" t="n">
        <v>18.99</v>
      </c>
      <c r="G49" t="inlineStr">
        <is>
          <t>USD</t>
        </is>
      </c>
      <c r="H49" t="inlineStr"/>
      <c r="I49" t="inlineStr">
        <is>
          <t>https://www.amazon.com/BYOMA-SPF-Face-Fluid-Ultra-Lightweight/dp/B0DR9WDR2G/ref=zg_bs_g_11062651_d_sccl_17/139-3750824-5776643</t>
        </is>
      </c>
    </row>
    <row r="50">
      <c r="A50" t="n">
        <v>68</v>
      </c>
      <c r="B50" t="inlineStr">
        <is>
          <t>B084R1KZ1Z</t>
        </is>
      </c>
      <c r="C50" t="inlineStr">
        <is>
          <t>Banana Boat Light As Air Sunscreen Lotion SPF 50, 6 Fl Oz (2 Pack) | Water and sweat resistant sunblock, UVA/UVB broad spectr</t>
        </is>
      </c>
      <c r="D50" t="n">
        <v>4.7</v>
      </c>
      <c r="E50" t="n">
        <v>5065</v>
      </c>
      <c r="F50" t="n">
        <v>16.18</v>
      </c>
      <c r="G50" t="inlineStr">
        <is>
          <t>USD</t>
        </is>
      </c>
      <c r="H50" t="inlineStr"/>
      <c r="I50" t="inlineStr">
        <is>
          <t>https://www.amazon.com/Banana-Boat-Friendly-Sunscreen-Spectrum/dp/B084R1KZ1Z/ref=zg_bs_g_11062651_d_sccl_18/139-3750824-5776643</t>
        </is>
      </c>
    </row>
    <row r="51">
      <c r="A51" t="n">
        <v>69</v>
      </c>
      <c r="B51" t="inlineStr">
        <is>
          <t>B077D7L95C</t>
        </is>
      </c>
      <c r="C51" t="inlineStr">
        <is>
          <t>Banana Boat Sport Kids Sunscreen Spray SPF 50, 6 oz (2 Pack) | Water and sweat resistant sunblock, Easy spray application, UV</t>
        </is>
      </c>
      <c r="D51" t="n">
        <v>4.7</v>
      </c>
      <c r="E51" t="n">
        <v>11620</v>
      </c>
      <c r="F51" t="n">
        <v>13.97</v>
      </c>
      <c r="G51" t="inlineStr">
        <is>
          <t>USD</t>
        </is>
      </c>
      <c r="H51" t="inlineStr"/>
      <c r="I51" t="inlineStr">
        <is>
          <t>https://www.amazon.com/Banana-Boat-Sunscreen-Tear-Free-Spectrum/dp/B077D7L95C/ref=zg_bs_g_11062651_d_sccl_19/139-3750824-5776643</t>
        </is>
      </c>
    </row>
    <row r="52">
      <c r="A52" t="n">
        <v>70</v>
      </c>
      <c r="B52" t="inlineStr">
        <is>
          <t>B079YXK3L8</t>
        </is>
      </c>
      <c r="C52" t="inlineStr">
        <is>
          <t>UV AOX Elements Tinted Mineral Face Sunscreen Lotion, Tinted Moisturizer for Face SPF 50 with Antioxidants</t>
        </is>
      </c>
      <c r="D52" t="n">
        <v>4.6</v>
      </c>
      <c r="E52" t="n">
        <v>14843</v>
      </c>
      <c r="F52" t="n">
        <v>46</v>
      </c>
      <c r="G52" t="inlineStr">
        <is>
          <t>USD</t>
        </is>
      </c>
      <c r="H52" t="inlineStr"/>
      <c r="I52" t="inlineStr">
        <is>
          <t>https://www.amazon.com/EltaMD-Antioxidant-Protection-Environmental-Aggressors/dp/B079YXK3L8/ref=zg_bs_g_11062651_d_sccl_20/139-3750824-5776643</t>
        </is>
      </c>
    </row>
    <row r="53">
      <c r="A53" t="n">
        <v>71</v>
      </c>
      <c r="B53" t="inlineStr">
        <is>
          <t>B0GL86CH4N</t>
        </is>
      </c>
      <c r="C53" t="inlineStr">
        <is>
          <t>CENTELLIAN 24 Madeca Derma Shield Vital Dewy Sunscreen - Hydrating, Firming | Moisturizing Korean Sun Cream with TECA and Hya</t>
        </is>
      </c>
      <c r="D53" t="n">
        <v>4.5</v>
      </c>
      <c r="E53" t="n">
        <v>105</v>
      </c>
      <c r="F53" t="n">
        <v>18.85</v>
      </c>
      <c r="G53" t="inlineStr">
        <is>
          <t>USD</t>
        </is>
      </c>
      <c r="H53" t="inlineStr"/>
      <c r="I53" t="inlineStr">
        <is>
          <t>https://www.amazon.com/CENTELLIAN-24-Madeca-Shield-Sunscreen/dp/B0GL86CH4N/ref=zg_bs_g_11062651_d_sccl_21/139-3750824-5776643</t>
        </is>
      </c>
    </row>
    <row r="54">
      <c r="A54" t="n">
        <v>72</v>
      </c>
      <c r="B54" t="inlineStr">
        <is>
          <t>B0DSHX7242</t>
        </is>
      </c>
      <c r="C54" t="inlineStr">
        <is>
          <t>mixsoon Bean Sunscreen-Lightweight Airy Texture SPF 50 No Pilling Korean Sunscreen for Face, No White Cast, Non-Sticky Stocki</t>
        </is>
      </c>
      <c r="D54" t="n">
        <v>4.6</v>
      </c>
      <c r="E54" t="n">
        <v>3341</v>
      </c>
      <c r="F54" t="n">
        <v>18</v>
      </c>
      <c r="G54" t="inlineStr">
        <is>
          <t>USD</t>
        </is>
      </c>
      <c r="H54" t="inlineStr"/>
      <c r="I54" t="inlineStr">
        <is>
          <t>https://www.amazon.com/mixsoon-Sunscreen-Texture-Lightweight-Korean/dp/B0DSHX7242/ref=zg_bs_g_11062651_d_sccl_22/139-3750824-5776643</t>
        </is>
      </c>
    </row>
    <row r="55">
      <c r="A55" t="n">
        <v>73</v>
      </c>
      <c r="B55" t="inlineStr">
        <is>
          <t>B004D2DR0Q</t>
        </is>
      </c>
      <c r="C55" t="inlineStr">
        <is>
          <t>Neutrogena Ultra Sheer Dry Touch Sunscreen Lotion SPF 45, 2 x 3 fl. oz | UVA/UVB Protection, Lightweight, Water-Resistant up</t>
        </is>
      </c>
      <c r="D55" t="n">
        <v>4.7</v>
      </c>
      <c r="E55" t="n">
        <v>18336</v>
      </c>
      <c r="F55" t="n">
        <v>12.99</v>
      </c>
      <c r="G55" t="inlineStr">
        <is>
          <t>USD</t>
        </is>
      </c>
      <c r="H55" t="inlineStr"/>
      <c r="I55" t="inlineStr">
        <is>
          <t>https://www.amazon.com/Neutrogena-Dry-Touch-Resistant-Non-Greasy-Sunscreen/dp/B004D2DR0Q/ref=zg_bs_g_11062651_d_sccl_23/139-3750824-5776643</t>
        </is>
      </c>
    </row>
    <row r="56">
      <c r="A56" t="n">
        <v>74</v>
      </c>
      <c r="B56" t="inlineStr">
        <is>
          <t>B0BSZ5VJMV</t>
        </is>
      </c>
      <c r="C56" t="inlineStr">
        <is>
          <t>Sun Bum Kids SPF 50 Clear Sunscreen Body Spray - 6 oz | Wet or Dry Skin Application, Broad Spectrum with Vitamin E, Hawaii Ac</t>
        </is>
      </c>
      <c r="D56" t="n">
        <v>4.8</v>
      </c>
      <c r="E56" t="n">
        <v>1820</v>
      </c>
      <c r="F56" t="n">
        <v>15.94</v>
      </c>
      <c r="G56" t="inlineStr">
        <is>
          <t>USD</t>
        </is>
      </c>
      <c r="H56" t="inlineStr"/>
      <c r="I56" t="inlineStr">
        <is>
          <t>https://www.amazon.com/Sun-Bum-Application-Octinoxate-Oxybenzone/dp/B0BSZ5VJMV/ref=zg_bs_g_11062651_d_sccl_24/139-3750824-5776643</t>
        </is>
      </c>
    </row>
    <row r="57">
      <c r="A57" t="n">
        <v>75</v>
      </c>
      <c r="B57" t="inlineStr">
        <is>
          <t>B0G7MZXZZ2</t>
        </is>
      </c>
      <c r="C57" t="inlineStr">
        <is>
          <t>Native Mineral Sunscreen Lotion SPF 30, Pear &amp; Coconut Water Scent, with 100% Mineral Zinc Oxide for Face &amp; Body, Hawaii Comp</t>
        </is>
      </c>
      <c r="D57" t="n">
        <v>4.6</v>
      </c>
      <c r="E57" t="n">
        <v>755</v>
      </c>
      <c r="F57" t="n">
        <v>17.19</v>
      </c>
      <c r="G57" t="inlineStr">
        <is>
          <t>USD</t>
        </is>
      </c>
      <c r="H57" t="inlineStr"/>
      <c r="I57" t="inlineStr">
        <is>
          <t>https://www.amazon.com/Native-Mineral-Sunscreen-Coconut-Compliant/dp/B0G7MZXZZ2/ref=zg_bs_g_11062651_d_sccl_25/139-3750824-5776643</t>
        </is>
      </c>
    </row>
    <row r="58">
      <c r="A58" t="n">
        <v>76</v>
      </c>
      <c r="B58" t="inlineStr">
        <is>
          <t>B00G17U5K6</t>
        </is>
      </c>
      <c r="C58" t="inlineStr">
        <is>
          <t>Biocorneum Silicone Scar Gel with SPF 30, Fast-Drying Scar Cream, 10g | Advanced Scar Treatment with Silishield®, Water Resis</t>
        </is>
      </c>
      <c r="D58" t="n">
        <v>4.5</v>
      </c>
      <c r="E58" t="n">
        <v>6769</v>
      </c>
      <c r="F58" t="n">
        <v>54.99</v>
      </c>
      <c r="G58" t="inlineStr">
        <is>
          <t>USD</t>
        </is>
      </c>
      <c r="H58" t="inlineStr"/>
      <c r="I58" t="inlineStr">
        <is>
          <t>https://www.amazon.com/BioCorneum-Scar-Treatment-Silicone-Sientra/dp/B00G17U5K6/ref=zg_bs_g_11062651_d_sccl_26/139-3750824-5776643</t>
        </is>
      </c>
    </row>
    <row r="59">
      <c r="A59" t="n">
        <v>77</v>
      </c>
      <c r="B59" t="inlineStr">
        <is>
          <t>B00JZHCJLM</t>
        </is>
      </c>
      <c r="C59" t="inlineStr">
        <is>
          <t>Thinkkids Kids Sunscreen SPF 50+, Mineral Formula, Water Resistant, 6 Fl Oz | Water resistant, reef friendly, zinc oxide mine</t>
        </is>
      </c>
      <c r="D59" t="n">
        <v>4.6</v>
      </c>
      <c r="E59" t="n">
        <v>6809</v>
      </c>
      <c r="F59" t="n">
        <v>15.66</v>
      </c>
      <c r="G59" t="inlineStr">
        <is>
          <t>USD</t>
        </is>
      </c>
      <c r="H59" t="inlineStr"/>
      <c r="I59" t="inlineStr">
        <is>
          <t>https://www.amazon.com/Thinksport-Safe-Sunscreen-Cream-Ounce/dp/B00JZHCJLM/ref=zg_bs_g_11062651_d_sccl_27/139-3750824-5776643</t>
        </is>
      </c>
    </row>
    <row r="60">
      <c r="A60" t="n">
        <v>78</v>
      </c>
      <c r="B60" t="inlineStr">
        <is>
          <t>B0CNKXCL4X</t>
        </is>
      </c>
      <c r="C60" t="inlineStr">
        <is>
          <t>Sun Bum Daily SPF 50 Sunscreen Body Lotion with Vitamin E - 8 oz | Broad Spectrum, Moisturizing, Vegan, Without Octinoxate &amp;</t>
        </is>
      </c>
      <c r="D60" t="n">
        <v>4.7</v>
      </c>
      <c r="E60" t="n">
        <v>2000</v>
      </c>
      <c r="F60" t="n">
        <v>23.99</v>
      </c>
      <c r="G60" t="inlineStr">
        <is>
          <t>USD</t>
        </is>
      </c>
      <c r="H60" t="inlineStr"/>
      <c r="I60" t="inlineStr">
        <is>
          <t>https://www.amazon.com/Sun-Bum-Oxybenzone-Octinoxate-Dermatologist/dp/B0CNKXCL4X/ref=zg_bs_g_11062651_d_sccl_28/139-3750824-5776643</t>
        </is>
      </c>
    </row>
    <row r="61">
      <c r="A61" t="n">
        <v>79</v>
      </c>
      <c r="B61" t="inlineStr">
        <is>
          <t>B07YZR5WXC</t>
        </is>
      </c>
      <c r="C61" t="inlineStr">
        <is>
          <t>Australian Gold Spray Gel Sunscreen SPF 30 Broad Spectrum | Instant Bronzer</t>
        </is>
      </c>
      <c r="D61" t="n">
        <v>4.6</v>
      </c>
      <c r="E61" t="n">
        <v>4961</v>
      </c>
      <c r="F61" t="n">
        <v>7.37</v>
      </c>
      <c r="G61" t="inlineStr">
        <is>
          <t>USD</t>
        </is>
      </c>
      <c r="H61" t="inlineStr"/>
      <c r="I61" t="inlineStr">
        <is>
          <t>https://www.amazon.com/Australian-Gold-Moisturize-Non-Greasy-Oxybenzone/dp/B07YZR5WXC/ref=zg_bs_g_11062651_d_sccl_29/139-3750824-5776643</t>
        </is>
      </c>
    </row>
    <row r="62">
      <c r="A62" t="n">
        <v>80</v>
      </c>
      <c r="B62" t="inlineStr">
        <is>
          <t>B0CM4JVK6H</t>
        </is>
      </c>
      <c r="C62" t="inlineStr">
        <is>
          <t>La Roche-Posay Anthelios UV Daily Invisible Sunscreen SPF 50, 3 Formulas | Daily face sunscreen in 3 formulas for different s</t>
        </is>
      </c>
      <c r="D62" t="n">
        <v>4.7</v>
      </c>
      <c r="E62" t="n">
        <v>859</v>
      </c>
      <c r="F62" t="n">
        <v>39.99</v>
      </c>
      <c r="G62" t="inlineStr">
        <is>
          <t>USD</t>
        </is>
      </c>
      <c r="H62" t="inlineStr"/>
      <c r="I62" t="inlineStr">
        <is>
          <t>https://www.amazon.com/Anthelios-Sunscreen-Hydrating-Hyaluronic-Protection/dp/B0CM4JVK6H/ref=zg_bs_g_11062651_d_sccl_30/139-3750824-5776643</t>
        </is>
      </c>
    </row>
  </sheetData>
  <hyperlinks>
    <hyperlink xmlns:r="http://schemas.openxmlformats.org/officeDocument/2006/relationships" ref="I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0"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Serums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B0DG4WXBCF</t>
        </is>
      </c>
      <c r="C3" t="inlineStr">
        <is>
          <t>MEDITHERAPY Retinal Skin Booster Serum 5.07 fl oz | Retinaldehyde, Niacinamide, Cica | Korean Hydrating Face &amp; Body Serum for</t>
        </is>
      </c>
      <c r="D3" t="n">
        <v>4.3</v>
      </c>
      <c r="E3" t="n">
        <v>10642</v>
      </c>
      <c r="F3" t="n">
        <v>17.49</v>
      </c>
      <c r="G3" t="inlineStr">
        <is>
          <t>USD</t>
        </is>
      </c>
      <c r="H3" t="inlineStr"/>
      <c r="I3" t="inlineStr">
        <is>
          <t>https://www.amazon.com/MEDITHERAPY-Retinaldehyde-Niacinamide-Hydrating-K-Beauty/dp/B0DG4WXBCF/ref=zg_bs_g_7792528011_d_sccl_1/139-3750824-5776643</t>
        </is>
      </c>
    </row>
    <row r="4">
      <c r="A4" t="n">
        <v>2</v>
      </c>
      <c r="B4" t="inlineStr">
        <is>
          <t>B01MDTVZTZ</t>
        </is>
      </c>
      <c r="C4" t="inlineStr">
        <is>
          <t>The Ordinary Niacinamide 10% + Zinc 1%, Smoothing Serum for Blemish-Prone Skin</t>
        </is>
      </c>
      <c r="D4" t="n">
        <v>4.7</v>
      </c>
      <c r="E4" t="n">
        <v>63890</v>
      </c>
      <c r="F4" t="n">
        <v>6</v>
      </c>
      <c r="G4" t="inlineStr">
        <is>
          <t>USD</t>
        </is>
      </c>
      <c r="H4" t="inlineStr"/>
      <c r="I4" t="inlineStr">
        <is>
          <t>https://www.amazon.com/Ordinary-Niacinamide-10-Zinc-30ml/dp/B01MDTVZTZ/ref=zg_bs_g_7792528011_d_sccl_2/139-3750824-5776643</t>
        </is>
      </c>
    </row>
    <row r="5">
      <c r="A5" t="n">
        <v>3</v>
      </c>
      <c r="B5" t="inlineStr">
        <is>
          <t>B01MYEZPC8</t>
        </is>
      </c>
      <c r="C5" t="inlineStr">
        <is>
          <t>The Ordinary Hyaluronic Acid 2% + B5 (with Ceramides), Multi-Depth Hydration Serum for Plumper, Smoother Skin</t>
        </is>
      </c>
      <c r="D5" t="n">
        <v>4.7</v>
      </c>
      <c r="E5" t="n">
        <v>40072</v>
      </c>
      <c r="F5" t="n">
        <v>9.9</v>
      </c>
      <c r="G5" t="inlineStr">
        <is>
          <t>USD</t>
        </is>
      </c>
      <c r="H5" t="inlineStr"/>
      <c r="I5" t="inlineStr">
        <is>
          <t>https://www.amazon.com/Ordinary-Hyaluronic-Acid-2-30ml/dp/B01MYEZPC8/ref=zg_bs_g_7792528011_d_sccl_3/139-3750824-5776643</t>
        </is>
      </c>
    </row>
    <row r="6">
      <c r="A6" t="n">
        <v>4</v>
      </c>
      <c r="B6" t="inlineStr">
        <is>
          <t>B0DK4Y2YP3</t>
        </is>
      </c>
      <c r="C6" t="inlineStr">
        <is>
          <t>celimax The Vita A Retinal Shot Tightening Booster (0.51 fl.oz) | 0.1% Retinal, 3% Matryxyl, High-Strength Retinoid, Anti Agi</t>
        </is>
      </c>
      <c r="D6" t="n">
        <v>4.4</v>
      </c>
      <c r="E6" t="n">
        <v>23405</v>
      </c>
      <c r="F6" t="n">
        <v>18.49</v>
      </c>
      <c r="G6" t="inlineStr">
        <is>
          <t>USD</t>
        </is>
      </c>
      <c r="H6" t="inlineStr"/>
      <c r="I6" t="inlineStr">
        <is>
          <t>https://www.amazon.com/celimax-Tightening-Liposomized-Matryxyl-Minimizer/dp/B0DK4Y2YP3/ref=zg_bs_g_7792528011_d_sccl_4/139-3750824-5776643</t>
        </is>
      </c>
    </row>
    <row r="7">
      <c r="A7" t="n">
        <v>5</v>
      </c>
      <c r="B7" t="inlineStr">
        <is>
          <t>B0DBF65JYY</t>
        </is>
      </c>
      <c r="C7" t="inlineStr">
        <is>
          <t>medicube PDRN Pink Peptide Serum with Salmon DNA | Pink Glow Serum - Peptides &amp; Niacinamide for Hydration &amp; Firm-Looking Skin</t>
        </is>
      </c>
      <c r="D7" t="n">
        <v>4.6</v>
      </c>
      <c r="E7" t="n">
        <v>20963</v>
      </c>
      <c r="F7" t="n">
        <v>18.9</v>
      </c>
      <c r="G7" t="inlineStr">
        <is>
          <t>USD</t>
        </is>
      </c>
      <c r="H7" t="inlineStr"/>
      <c r="I7" t="inlineStr">
        <is>
          <t>https://www.amazon.com/medicube-Niacinamide-Hydrating-Moisturizing-Skincare/dp/B0DBF65JYY/ref=zg_bs_g_7792528011_d_sccl_5/139-3750824-5776643</t>
        </is>
      </c>
    </row>
    <row r="8">
      <c r="A8" t="n">
        <v>6</v>
      </c>
      <c r="B8" t="inlineStr">
        <is>
          <t>B0DG1DQ2S7</t>
        </is>
      </c>
      <c r="C8" t="inlineStr">
        <is>
          <t>Anua Azelaic Acid 10 Hyaluron Redness Soothing Serum, 1.01 fl oz | Facial Serum for Blemish-Prone &amp; Oily-Prone Skin, Lightwei</t>
        </is>
      </c>
      <c r="D8" t="n">
        <v>4.5</v>
      </c>
      <c r="E8" t="n">
        <v>6259</v>
      </c>
      <c r="F8" t="n">
        <v>22</v>
      </c>
      <c r="G8" t="inlineStr">
        <is>
          <t>USD</t>
        </is>
      </c>
      <c r="H8" t="inlineStr"/>
      <c r="I8" t="inlineStr">
        <is>
          <t>https://www.amazon.com/Azelaic-Hyaluron-Redness-Soothing-Serum/dp/B0DG1DQ2S7/ref=zg_bs_g_7792528011_d_sccl_6/139-3750824-5776643</t>
        </is>
      </c>
    </row>
    <row r="9">
      <c r="A9" t="n">
        <v>7</v>
      </c>
      <c r="B9" t="inlineStr">
        <is>
          <t>B07VWSN95S</t>
        </is>
      </c>
      <c r="C9" t="inlineStr">
        <is>
          <t>CeraVe Resurfacing Retinol Face Serum with Niacinamide, Pore Minimizer, 1oz | Skin Care Brightening Serum with Licorice Root,</t>
        </is>
      </c>
      <c r="D9" t="n">
        <v>4.6</v>
      </c>
      <c r="E9" t="n">
        <v>56794</v>
      </c>
      <c r="F9" t="n">
        <v>9.99</v>
      </c>
      <c r="G9" t="inlineStr">
        <is>
          <t>USD</t>
        </is>
      </c>
      <c r="H9" t="inlineStr"/>
      <c r="I9" t="inlineStr">
        <is>
          <t>https://www.amazon.com/CeraVe-Post-Acne-Refining-Resurfacing-Brightening/dp/B07VWSN95S/ref=zg_bs_g_7792528011_d_sccl_7/139-3750824-5776643</t>
        </is>
      </c>
    </row>
    <row r="10">
      <c r="A10" t="n">
        <v>8</v>
      </c>
      <c r="B10" t="inlineStr">
        <is>
          <t>B0C3PCJ6SD</t>
        </is>
      </c>
      <c r="C10" t="inlineStr">
        <is>
          <t>The Ordinary Salicylic Acid 2% Solution, Acne-Fighting Serum for Blemish-Prone Skin</t>
        </is>
      </c>
      <c r="D10" t="n">
        <v>4.7</v>
      </c>
      <c r="E10" t="n">
        <v>12848</v>
      </c>
      <c r="F10" t="n">
        <v>6.7</v>
      </c>
      <c r="G10" t="inlineStr">
        <is>
          <t>USD</t>
        </is>
      </c>
      <c r="H10" t="inlineStr"/>
      <c r="I10" t="inlineStr">
        <is>
          <t>https://www.amazon.com/Ordinary-Salicylic-Exfoliating-Blemish-Solution/dp/B0C3PCJ6SD/ref=zg_bs_g_7792528011_d_sccl_8/139-3750824-5776643</t>
        </is>
      </c>
    </row>
    <row r="11">
      <c r="A11" t="n">
        <v>9</v>
      </c>
      <c r="B11" t="inlineStr">
        <is>
          <t>B0D8W1YVBX</t>
        </is>
      </c>
      <c r="C11" t="inlineStr">
        <is>
          <t>EQQUALBERRY Vitamin Illuminating Serum | Niacinamide 4% &amp; TXA | Brightening Vitamin C Serum for Face Glow with Hyaluronic Aci</t>
        </is>
      </c>
      <c r="D11" t="n">
        <v>4.2</v>
      </c>
      <c r="E11" t="n">
        <v>17646</v>
      </c>
      <c r="F11" t="n">
        <v>19.99</v>
      </c>
      <c r="G11" t="inlineStr">
        <is>
          <t>USD</t>
        </is>
      </c>
      <c r="H11" t="inlineStr"/>
      <c r="I11" t="inlineStr">
        <is>
          <t>https://www.amazon.com/EQQUALBERRY-Vitamin-Illuminating-Serum-Brightening/dp/B0D8W1YVBX/ref=zg_bs_g_7792528011_d_sccl_9/139-3750824-5776643</t>
        </is>
      </c>
    </row>
    <row r="12">
      <c r="A12" t="n">
        <v>10</v>
      </c>
      <c r="B12" t="inlineStr">
        <is>
          <t>B00PBX3L7K</t>
        </is>
      </c>
      <c r="C12" t="inlineStr">
        <is>
          <t>COSRX Snail Mucin 96% Repairing Serum for Sooothing &amp; Hydrating 3.38 oz. | Snail Secretion Filtrate for Dull Skin &amp; Fine Line</t>
        </is>
      </c>
      <c r="D12" t="n">
        <v>4.6</v>
      </c>
      <c r="E12" t="n">
        <v>106265</v>
      </c>
      <c r="F12" t="n">
        <v>18.5</v>
      </c>
      <c r="G12" t="inlineStr">
        <is>
          <t>USD</t>
        </is>
      </c>
      <c r="H12" t="inlineStr"/>
      <c r="I12" t="inlineStr">
        <is>
          <t>https://www.amazon.com/COSRX-Repairing-Hydrating-Secretion-Phthalates/dp/B00PBX3L7K/ref=zg_bs_g_7792528011_d_sccl_10/139-3750824-5776643</t>
        </is>
      </c>
    </row>
    <row r="13">
      <c r="A13" t="n">
        <v>11</v>
      </c>
      <c r="B13" t="inlineStr">
        <is>
          <t>B01EKUBU5Y</t>
        </is>
      </c>
      <c r="C13" t="inlineStr">
        <is>
          <t>TruSkin Brightening Vitamin C Serum for Face with Hyaluronic Acid, 2 fl oz | Anti aging face serum with Vitamin E to improve</t>
        </is>
      </c>
      <c r="D13" t="n">
        <v>4.4</v>
      </c>
      <c r="E13" t="n">
        <v>156484</v>
      </c>
      <c r="F13" t="n">
        <v>21.4</v>
      </c>
      <c r="G13" t="inlineStr">
        <is>
          <t>USD</t>
        </is>
      </c>
      <c r="H13" t="inlineStr"/>
      <c r="I13" t="inlineStr">
        <is>
          <t>https://www.amazon.com/TruSkin-Naturals-Vitamin-Topical-Hyaluronic/dp/B01EKUBU5Y/ref=zg_bs_g_7792528011_d_sccl_11/139-3750824-5776643</t>
        </is>
      </c>
    </row>
    <row r="14">
      <c r="A14" t="n">
        <v>12</v>
      </c>
      <c r="B14" t="inlineStr">
        <is>
          <t>B0FGQ3J31K</t>
        </is>
      </c>
      <c r="C14" t="inlineStr">
        <is>
          <t>EQQUALBERRY NAD+ Peptide Boosting Serum | 14 Peptide Serum for Face, Neck &amp; Body | Vegan Collagen &amp; Pink Serum for Anti-Aging</t>
        </is>
      </c>
      <c r="D14" t="n">
        <v>4.3</v>
      </c>
      <c r="E14" t="n">
        <v>4972</v>
      </c>
      <c r="F14" t="n">
        <v>19.99</v>
      </c>
      <c r="G14" t="inlineStr">
        <is>
          <t>USD</t>
        </is>
      </c>
      <c r="H14" t="inlineStr"/>
      <c r="I14" t="inlineStr">
        <is>
          <t>https://www.amazon.com/EQQUALBERRY-Peptide-Boosting-Smoothie-Serum/dp/B0FGQ3J31K/ref=zg_bs_g_7792528011_d_sccl_12/139-3750824-5776643</t>
        </is>
      </c>
    </row>
    <row r="15">
      <c r="A15" t="n">
        <v>13</v>
      </c>
      <c r="B15" t="inlineStr">
        <is>
          <t>B08TM8DLFJ</t>
        </is>
      </c>
      <c r="C15" t="inlineStr">
        <is>
          <t>Good Molecules Hyaluronic Acid Serum for Face, Hydrating Serum, 1 fl oz | Deeply hydrates to plump the look of fine lines. Bo</t>
        </is>
      </c>
      <c r="D15" t="n">
        <v>4.7</v>
      </c>
      <c r="E15" t="n">
        <v>17615</v>
      </c>
      <c r="F15" t="n">
        <v>5.97</v>
      </c>
      <c r="G15" t="inlineStr">
        <is>
          <t>USD</t>
        </is>
      </c>
      <c r="H15" t="inlineStr"/>
      <c r="I15" t="inlineStr">
        <is>
          <t>https://www.amazon.com/Good-Molecules-Hyaluronic-Long-Lasting-Fragrance-free/dp/B08TM8DLFJ/ref=zg_bs_g_7792528011_d_sccl_13/139-3750824-5776643</t>
        </is>
      </c>
    </row>
    <row r="16">
      <c r="A16" t="n">
        <v>14</v>
      </c>
      <c r="B16" t="inlineStr">
        <is>
          <t>B0GCC2JV65</t>
        </is>
      </c>
      <c r="C16" t="inlineStr">
        <is>
          <t>medicube NAD EGF Firming Serum for Face &amp; Neck | Anti-Aging Serum with EGF Peptide, NAD &amp; Collagen - Wrinkle Appearance, Elas</t>
        </is>
      </c>
      <c r="D16" t="n">
        <v>4.6</v>
      </c>
      <c r="E16" t="n">
        <v>1628</v>
      </c>
      <c r="F16" t="n">
        <v>15.12</v>
      </c>
      <c r="G16" t="inlineStr">
        <is>
          <t>USD</t>
        </is>
      </c>
      <c r="H16" t="inlineStr"/>
      <c r="I16" t="inlineStr">
        <is>
          <t>https://www.amazon.com/medicube-Firming-Serum-Face-Neck/dp/B0GCC2JV65/ref=zg_bs_g_7792528011_d_sccl_14/139-3750824-5776643</t>
        </is>
      </c>
    </row>
    <row r="17">
      <c r="A17" t="n">
        <v>15</v>
      </c>
      <c r="B17" t="inlineStr">
        <is>
          <t>B06Y15D1LH</t>
        </is>
      </c>
      <c r="C17" t="inlineStr">
        <is>
          <t>SKIN1004 [Hudson's Pick] Madagascar Centella Ampoule, Korean Face Serum with Centella Asiatica for Hydrating &amp; Moisturizing,</t>
        </is>
      </c>
      <c r="D17" t="n">
        <v>4.7</v>
      </c>
      <c r="E17" t="n">
        <v>9473</v>
      </c>
      <c r="F17" t="n">
        <v>16.76</v>
      </c>
      <c r="G17" t="inlineStr">
        <is>
          <t>USD</t>
        </is>
      </c>
      <c r="H17" t="inlineStr"/>
      <c r="I17" t="inlineStr">
        <is>
          <t>https://www.amazon.com/Skin1004-Madagascar-Centella-Asiatica-Ampoule/dp/B06Y15D1LH/ref=zg_bs_g_7792528011_d_sccl_15/139-3750824-5776643</t>
        </is>
      </c>
    </row>
    <row r="18">
      <c r="A18" t="n">
        <v>16</v>
      </c>
      <c r="B18" t="inlineStr">
        <is>
          <t>B0FX418XT8</t>
        </is>
      </c>
      <c r="C18" t="inlineStr">
        <is>
          <t>Arencia Vitamin C Booster Shot Serum with Glutathione, Niacinamide and Vitamin E for Dark Spot Care, Fine Lines &amp; Wrinkles, G</t>
        </is>
      </c>
      <c r="D18" t="n">
        <v>4.4</v>
      </c>
      <c r="E18" t="n">
        <v>3124</v>
      </c>
      <c r="F18" t="n">
        <v>18.81</v>
      </c>
      <c r="G18" t="inlineStr">
        <is>
          <t>USD</t>
        </is>
      </c>
      <c r="H18" t="inlineStr"/>
      <c r="I18" t="inlineStr">
        <is>
          <t>https://www.amazon.com/Arencia-Glutathione-Niacinamide-Wrinkles-Skincare/dp/B0FX418XT8/ref=zg_bs_g_7792528011_d_sccl_16/139-3750824-5776643</t>
        </is>
      </c>
    </row>
    <row r="19">
      <c r="A19" t="n">
        <v>17</v>
      </c>
      <c r="B19" t="inlineStr">
        <is>
          <t>B0CLLV2T1P</t>
        </is>
      </c>
      <c r="C19" t="inlineStr">
        <is>
          <t>Anua Niacinamide 10 + TXA 4 Serum, Korean Skincare, 1.01 fl.oz | Dark Spot Care, Hyaluronic Acid, Tranexamic Acid, Lightweigh</t>
        </is>
      </c>
      <c r="D19" t="n">
        <v>4.5</v>
      </c>
      <c r="E19" t="n">
        <v>16826</v>
      </c>
      <c r="F19" t="n">
        <v>21.85</v>
      </c>
      <c r="G19" t="inlineStr">
        <is>
          <t>USD</t>
        </is>
      </c>
      <c r="H19" t="inlineStr"/>
      <c r="I19" t="inlineStr">
        <is>
          <t>https://www.amazon.com/Niacinamide-Serum-Korean-Skincare-fl-oz/dp/B0CLLV2T1P/ref=zg_bs_g_7792528011_d_sccl_17/139-3750824-5776643</t>
        </is>
      </c>
    </row>
    <row r="20">
      <c r="A20" t="n">
        <v>18</v>
      </c>
      <c r="B20" t="inlineStr">
        <is>
          <t>B0036BI56G</t>
        </is>
      </c>
      <c r="C20" t="inlineStr">
        <is>
          <t>Timeless Skin Care Vitamin C Serum with Vitamin E &amp; Ferulic Acid - Brightening Serum - for Oily &amp; Dry Skin - Fragrance-Free -</t>
        </is>
      </c>
      <c r="D20" t="n">
        <v>4.3</v>
      </c>
      <c r="E20" t="n">
        <v>13489</v>
      </c>
      <c r="F20" t="n">
        <v>25.99</v>
      </c>
      <c r="G20" t="inlineStr">
        <is>
          <t>USD</t>
        </is>
      </c>
      <c r="H20" t="inlineStr"/>
      <c r="I20" t="inlineStr">
        <is>
          <t>https://www.amazon.com/Timeless-Skin-Care-20-Vitamin/dp/B0036BI56G/ref=zg_bs_g_7792528011_d_sccl_18/139-3750824-5776643</t>
        </is>
      </c>
    </row>
    <row r="21">
      <c r="A21" t="n">
        <v>19</v>
      </c>
      <c r="B21" t="inlineStr">
        <is>
          <t>B08RJ4ZHXJ</t>
        </is>
      </c>
      <c r="C21" t="inlineStr">
        <is>
          <t>Good Molecules Discoloration Correcting Serum, Dark Spot Serum, 1 fl oz | Brightens and fades the look of dark spots, discolo</t>
        </is>
      </c>
      <c r="D21" t="n">
        <v>4.4</v>
      </c>
      <c r="E21" t="n">
        <v>15910</v>
      </c>
      <c r="F21" t="n">
        <v>11.95</v>
      </c>
      <c r="G21" t="inlineStr">
        <is>
          <t>USD</t>
        </is>
      </c>
      <c r="H21" t="inlineStr"/>
      <c r="I21" t="inlineStr">
        <is>
          <t>https://www.amazon.com/GOOD-MOLECULES-Discoloration-Correcting-Serum/dp/B08RJ4ZHXJ/ref=zg_bs_g_7792528011_d_sccl_19/139-3750824-5776643</t>
        </is>
      </c>
    </row>
    <row r="22">
      <c r="A22" t="n">
        <v>20</v>
      </c>
      <c r="B22" t="inlineStr">
        <is>
          <t>B08L8B5JR2</t>
        </is>
      </c>
      <c r="C22" t="inlineStr">
        <is>
          <t>Vibriance Super C Vitamin C Serum for Mature Skin, 1 fl oz | All-in-One Vitamin C, Hydrates, Firms, Lifts, Smooths, Targets A</t>
        </is>
      </c>
      <c r="D22" t="n">
        <v>4.4</v>
      </c>
      <c r="E22" t="n">
        <v>23836</v>
      </c>
      <c r="F22" t="n">
        <v>47</v>
      </c>
      <c r="G22" t="inlineStr">
        <is>
          <t>USD</t>
        </is>
      </c>
      <c r="H22" t="inlineStr"/>
      <c r="I22" t="inlineStr">
        <is>
          <t>https://www.amazon.com/Vibriance-Formula-Hydrates-Targets-Wrinkles/dp/B08L8B5JR2/ref=zg_bs_g_7792528011_d_sccl_20/139-3750824-5776643</t>
        </is>
      </c>
    </row>
    <row r="23">
      <c r="A23" t="n">
        <v>21</v>
      </c>
      <c r="B23" t="inlineStr">
        <is>
          <t>B07XJ7XWLW</t>
        </is>
      </c>
      <c r="C23" t="inlineStr">
        <is>
          <t>CeraVe Retinol Serum for Face with Niacinamide &amp; Hyaluronic Acid, 1 oz | Skin Care, Brightening Serum, Anti Aging, Smooths Fi</t>
        </is>
      </c>
      <c r="D23" t="n">
        <v>4.6</v>
      </c>
      <c r="E23" t="n">
        <v>28467</v>
      </c>
      <c r="F23" t="n">
        <v>20.44</v>
      </c>
      <c r="G23" t="inlineStr">
        <is>
          <t>USD</t>
        </is>
      </c>
      <c r="H23" t="inlineStr"/>
      <c r="I23" t="inlineStr">
        <is>
          <t>https://www.amazon.com/CeraVe-Retinol-Smoothing-Brightening-Fragrance/dp/B07XJ7XWLW/ref=zg_bs_g_7792528011_d_sccl_21/139-3750824-5776643</t>
        </is>
      </c>
    </row>
    <row r="24">
      <c r="A24" t="n">
        <v>22</v>
      </c>
      <c r="B24" t="inlineStr">
        <is>
          <t>B0CM4B43DZ</t>
        </is>
      </c>
      <c r="C24" t="inlineStr">
        <is>
          <t>La Roche-Posay Mela B3 Niacinamide Serum, Anti-Aging Dark Spot Corrector</t>
        </is>
      </c>
      <c r="D24" t="n">
        <v>4.3</v>
      </c>
      <c r="E24" t="n">
        <v>15285</v>
      </c>
      <c r="F24" t="n">
        <v>38.22</v>
      </c>
      <c r="G24" t="inlineStr">
        <is>
          <t>USD</t>
        </is>
      </c>
      <c r="H24" t="inlineStr"/>
      <c r="I24" t="inlineStr">
        <is>
          <t>https://www.amazon.com/Roche-Posay-Anti-Aging-Niacinamide-Discoloration-Long-Lasting/dp/B0CM4B43DZ/ref=zg_bs_g_7792528011_d_sccl_22/139-3750824-5776643</t>
        </is>
      </c>
    </row>
    <row r="25">
      <c r="A25" t="n">
        <v>23</v>
      </c>
      <c r="B25" t="inlineStr">
        <is>
          <t>B075VX4QVM</t>
        </is>
      </c>
      <c r="C25" t="inlineStr">
        <is>
          <t>La Roche Posay Hyalu B5 Pure Hyaluronic Acid Anti-Aging Serum for Face | Visibly plumps &amp; hydrates skin with Vitamin B5 &amp; Mad</t>
        </is>
      </c>
      <c r="D25" t="n">
        <v>4.6</v>
      </c>
      <c r="E25" t="n">
        <v>35873</v>
      </c>
      <c r="F25" t="n">
        <v>33.97</v>
      </c>
      <c r="G25" t="inlineStr">
        <is>
          <t>USD</t>
        </is>
      </c>
      <c r="H25" t="inlineStr"/>
      <c r="I25" t="inlineStr">
        <is>
          <t>https://www.amazon.com/Roche-Posay-Suractivated-Hyaluronic-Hydrating-Sensitive/dp/B075VX4QVM/ref=zg_bs_g_7792528011_d_sccl_23/139-3750824-5776643</t>
        </is>
      </c>
    </row>
    <row r="26">
      <c r="A26" t="n">
        <v>24</v>
      </c>
      <c r="B26" t="inlineStr">
        <is>
          <t>B0779YGB2G</t>
        </is>
      </c>
      <c r="C26" t="inlineStr">
        <is>
          <t>The Ordinary Retinol 1% in Squalane, High-Strength Retinol Serum for Anti-Aging and Skin Smoothing</t>
        </is>
      </c>
      <c r="D26" t="n">
        <v>4.6</v>
      </c>
      <c r="E26" t="n">
        <v>19583</v>
      </c>
      <c r="F26" t="n">
        <v>11.9</v>
      </c>
      <c r="G26" t="inlineStr">
        <is>
          <t>USD</t>
        </is>
      </c>
      <c r="H26" t="inlineStr"/>
      <c r="I26" t="inlineStr">
        <is>
          <t>https://www.amazon.com/Ordinary-Retinol-1-Squalane-1-Pack/dp/B0779YGB2G/ref=zg_bs_g_7792528011_d_sccl_24/139-3750824-5776643</t>
        </is>
      </c>
    </row>
    <row r="27">
      <c r="A27" t="n">
        <v>25</v>
      </c>
      <c r="B27" t="inlineStr">
        <is>
          <t>B07PM79MSC</t>
        </is>
      </c>
      <c r="C27" t="inlineStr">
        <is>
          <t>La Roche-Posay 12% Vitamin C Face Serum, 2 formulas with hyaluronic acid</t>
        </is>
      </c>
      <c r="D27" t="n">
        <v>4.5</v>
      </c>
      <c r="E27" t="n">
        <v>19228</v>
      </c>
      <c r="F27" t="n">
        <v>37.99</v>
      </c>
      <c r="G27" t="inlineStr">
        <is>
          <t>USD</t>
        </is>
      </c>
      <c r="H27" t="inlineStr"/>
      <c r="I27" t="inlineStr">
        <is>
          <t>https://www.amazon.com/Roche-Posay-vitamin-renovator-radiance/dp/B07PM79MSC/ref=zg_bs_g_7792528011_d_sccl_25/139-3750824-5776643</t>
        </is>
      </c>
    </row>
    <row r="28">
      <c r="A28" t="n">
        <v>26</v>
      </c>
      <c r="B28" t="inlineStr">
        <is>
          <t>B07PNCCLD2</t>
        </is>
      </c>
      <c r="C28" t="inlineStr">
        <is>
          <t>CeraVe Skin Brightening Vitamin C Serum for Face with Hyaluronic Acid, 1oz | Skincare, 10% Pure Vitamin C, Brightening Serum,</t>
        </is>
      </c>
      <c r="D28" t="n">
        <v>4.5</v>
      </c>
      <c r="E28" t="n">
        <v>43995</v>
      </c>
      <c r="F28" t="n">
        <v>23.86</v>
      </c>
      <c r="G28" t="inlineStr">
        <is>
          <t>USD</t>
        </is>
      </c>
      <c r="H28" t="inlineStr"/>
      <c r="I28" t="inlineStr">
        <is>
          <t>https://www.amazon.com/CeraVe-Vitamin-Hyaluronic-Brightening-Fragrance/dp/B07PNCCLD2/ref=zg_bs_g_7792528011_d_sccl_26/139-3750824-5776643</t>
        </is>
      </c>
    </row>
    <row r="29">
      <c r="A29" t="n">
        <v>27</v>
      </c>
      <c r="B29" t="inlineStr">
        <is>
          <t>B0CCJ3SRB9</t>
        </is>
      </c>
      <c r="C29" t="inlineStr">
        <is>
          <t>COSRX 6X Peptide Collagen Skin Booster Toner Serum for Dull Skin, 5.07 oz | Preps Skin with Copper Peptides, GHK-Cu for Uneve</t>
        </is>
      </c>
      <c r="D29" t="n">
        <v>4.6</v>
      </c>
      <c r="E29" t="n">
        <v>12604</v>
      </c>
      <c r="F29" t="n">
        <v>21</v>
      </c>
      <c r="G29" t="inlineStr">
        <is>
          <t>USD</t>
        </is>
      </c>
      <c r="H29" t="inlineStr"/>
      <c r="I29" t="inlineStr">
        <is>
          <t>https://www.amazon.com/COSRX-Collagen-Boosting-Niacinamide-Hyaluronic/dp/B0CCJ3SRB9/ref=zg_bs_g_7792528011_d_sccl_27/139-3750824-5776643</t>
        </is>
      </c>
    </row>
    <row r="30">
      <c r="A30" t="n">
        <v>28</v>
      </c>
      <c r="B30" t="inlineStr">
        <is>
          <t>B07Y469VXX</t>
        </is>
      </c>
      <c r="C30" t="inlineStr">
        <is>
          <t>Naturium Vitamin C Complex Serum, Hyaluronic Acid &amp; Vitamin E, 1 fl oz | Facial Treatment for Fine Lines &amp; Wrinkles, Anti-Agi</t>
        </is>
      </c>
      <c r="D30" t="n">
        <v>4.6</v>
      </c>
      <c r="E30" t="n">
        <v>8221</v>
      </c>
      <c r="F30" t="n">
        <v>14.69</v>
      </c>
      <c r="G30" t="inlineStr">
        <is>
          <t>USD</t>
        </is>
      </c>
      <c r="H30" t="inlineStr"/>
      <c r="I30" t="inlineStr">
        <is>
          <t>https://www.amazon.com/Naturium-Vitamin-Complex-Hyaluronic-Treatment/dp/B07Y469VXX/ref=zg_bs_g_7792528011_d_sccl_28/139-3750824-5776643</t>
        </is>
      </c>
    </row>
    <row r="31">
      <c r="A31" t="n">
        <v>29</v>
      </c>
      <c r="B31" t="inlineStr">
        <is>
          <t>B08R994Q1L</t>
        </is>
      </c>
      <c r="C31" t="inlineStr">
        <is>
          <t>Good Molecules Niacinamide Serum 10%, Pore &amp; Texture Serum, 1 fl oz | 10% niacinamide serum to refine skin texture and minimi</t>
        </is>
      </c>
      <c r="D31" t="n">
        <v>4.6</v>
      </c>
      <c r="E31" t="n">
        <v>11474</v>
      </c>
      <c r="F31" t="n">
        <v>5.97</v>
      </c>
      <c r="G31" t="inlineStr">
        <is>
          <t>USD</t>
        </is>
      </c>
      <c r="H31" t="inlineStr"/>
      <c r="I31" t="inlineStr">
        <is>
          <t>https://www.amazon.com/Good-Molecules-g23t04-MOLECULES-Niacinamide/dp/B08R994Q1L/ref=zg_bs_g_7792528011_d_sccl_29/139-3750824-5776643</t>
        </is>
      </c>
    </row>
    <row r="32">
      <c r="A32" t="n">
        <v>30</v>
      </c>
      <c r="B32" t="inlineStr">
        <is>
          <t>B00387F42G</t>
        </is>
      </c>
      <c r="C32" t="inlineStr">
        <is>
          <t>RoC Retinol Correxion Deep Wrinkle Retinol Face Serum, Ascorbic Acid, 1 0z | Anti-aging treatment for fine lines, dark spots,</t>
        </is>
      </c>
      <c r="D32" t="n">
        <v>4.4</v>
      </c>
      <c r="E32" t="n">
        <v>15786</v>
      </c>
      <c r="F32" t="n">
        <v>21.97</v>
      </c>
      <c r="G32" t="inlineStr">
        <is>
          <t>USD</t>
        </is>
      </c>
      <c r="H32" t="inlineStr"/>
      <c r="I32" t="inlineStr">
        <is>
          <t>https://www.amazon.com/RoC-Retinol-Correxion-Anti-Wrinkle-Treatment/dp/B00387F42G/ref=zg_bs_g_7792528011_d_sccl_30/139-3750824-5776643</t>
        </is>
      </c>
    </row>
    <row r="33">
      <c r="A33" t="n">
        <v>51</v>
      </c>
      <c r="B33" t="inlineStr">
        <is>
          <t>B0DJV8MYYN</t>
        </is>
      </c>
      <c r="C33" t="inlineStr">
        <is>
          <t>Eucerin Radiant Tone Dual Serum Dark Spot Corrector, Dark Spot Serum with Thiamidol and Hyaluronic Acid, 1 Fl Oz Bottle</t>
        </is>
      </c>
      <c r="D33" t="n">
        <v>4.4</v>
      </c>
      <c r="E33" t="n">
        <v>3313</v>
      </c>
      <c r="F33" t="n">
        <v>37.99</v>
      </c>
      <c r="G33" t="inlineStr">
        <is>
          <t>USD</t>
        </is>
      </c>
      <c r="H33" t="inlineStr"/>
      <c r="I33" t="inlineStr">
        <is>
          <t>https://www.amazon.com/Eucerin-Corrector-Thiamidol-Hyaluronic-Persistent/dp/B0DJV8MYYN/ref=zg_bs_g_7792528011_d_sccl_1/139-3750824-5776643</t>
        </is>
      </c>
    </row>
    <row r="34">
      <c r="A34" t="n">
        <v>52</v>
      </c>
      <c r="B34" t="inlineStr">
        <is>
          <t>B07WZ2YTDP</t>
        </is>
      </c>
      <c r="C34" t="inlineStr">
        <is>
          <t>Torriden DIVE IN Hyaluronic Acid Serum for Deep Hydration | Korean K-Beauty Glass Skin Plump Glow | Lightweight Fast-Absorbin</t>
        </is>
      </c>
      <c r="D34" t="n">
        <v>4.5</v>
      </c>
      <c r="E34" t="n">
        <v>4316</v>
      </c>
      <c r="F34" t="n">
        <v>22</v>
      </c>
      <c r="G34" t="inlineStr">
        <is>
          <t>USD</t>
        </is>
      </c>
      <c r="H34" t="inlineStr"/>
      <c r="I34" t="inlineStr">
        <is>
          <t>https://www.amazon.com/Torriden-Hyaluronic-Hydration-Panthenol-Allantoin/dp/B07WZ2YTDP/ref=zg_bs_g_7792528011_d_sccl_2/139-3750824-5776643</t>
        </is>
      </c>
    </row>
    <row r="35">
      <c r="A35" t="n">
        <v>53</v>
      </c>
      <c r="B35" t="inlineStr">
        <is>
          <t>B0FP1J7B35</t>
        </is>
      </c>
      <c r="C35" t="inlineStr">
        <is>
          <t>PURITO TXA 6% Niacinamide Serum for Sensitive Skin, 1.01 fl.oz | Dark Spot Care, Hyperpigmentation, Uneven Skin Tone, High-Co</t>
        </is>
      </c>
      <c r="D35" t="n">
        <v>4.3</v>
      </c>
      <c r="E35" t="n">
        <v>890</v>
      </c>
      <c r="F35" t="n">
        <v>17.99</v>
      </c>
      <c r="G35" t="inlineStr">
        <is>
          <t>USD</t>
        </is>
      </c>
      <c r="H35" t="inlineStr"/>
      <c r="I35" t="inlineStr">
        <is>
          <t>https://www.amazon.com/PURITO-Niacinamide-Hyperpigmentation-High-Level-Tranexamic/dp/B0FP1J7B35/ref=zg_bs_g_7792528011_d_sccl_3/139-3750824-5776643</t>
        </is>
      </c>
    </row>
    <row r="36">
      <c r="A36" t="n">
        <v>54</v>
      </c>
      <c r="B36" t="inlineStr">
        <is>
          <t>B00S2G786S</t>
        </is>
      </c>
      <c r="C36" t="inlineStr">
        <is>
          <t>Tree of Life Vitamin C Serum for Face, Dark Spots Remover Face Oil, 1 Fl Oz | Brightening Vitamin C serum for face. Hydrating</t>
        </is>
      </c>
      <c r="D36" t="n">
        <v>4.4</v>
      </c>
      <c r="E36" t="n">
        <v>78302</v>
      </c>
      <c r="F36" t="n">
        <v>9.99</v>
      </c>
      <c r="G36" t="inlineStr">
        <is>
          <t>USD</t>
        </is>
      </c>
      <c r="H36" t="inlineStr"/>
      <c r="I36" t="inlineStr">
        <is>
          <t>https://www.amazon.com/Tree-Life-Brightening-Moisturizing-Dermatologist-Tested/dp/B00S2G786S/ref=zg_bs_g_7792528011_d_sccl_4/139-3750824-5776643</t>
        </is>
      </c>
    </row>
    <row r="37">
      <c r="A37" t="n">
        <v>55</v>
      </c>
      <c r="B37" t="inlineStr">
        <is>
          <t>B091MTKS35</t>
        </is>
      </c>
      <c r="C37" t="inlineStr">
        <is>
          <t>Good Molecules Super Peptide Serum - Anti-aging Facial Serum with Peptides and Copper Tripeptides to Plump and Firm - Water-B</t>
        </is>
      </c>
      <c r="D37" t="n">
        <v>4.6</v>
      </c>
      <c r="E37" t="n">
        <v>3947</v>
      </c>
      <c r="F37" t="n">
        <v>12</v>
      </c>
      <c r="G37" t="inlineStr">
        <is>
          <t>USD</t>
        </is>
      </c>
      <c r="H37" t="inlineStr"/>
      <c r="I37" t="inlineStr">
        <is>
          <t>https://www.amazon.com/Good-Molecules-Formulated-Tripeptides-Youthful-Looking/dp/B091MTKS35/ref=zg_bs_g_7792528011_d_sccl_5/139-3750824-5776643</t>
        </is>
      </c>
    </row>
    <row r="38">
      <c r="A38" t="n">
        <v>56</v>
      </c>
      <c r="B38" t="inlineStr">
        <is>
          <t>B0FTFX1H1G</t>
        </is>
      </c>
      <c r="C38" t="inlineStr">
        <is>
          <t>MEDITHERAPY Hyaluronic Acid Serum 5.07 fl oz | Korean Facial Serum for Plump Dewy Glass Skin, Deep Hydrating Moisture for All</t>
        </is>
      </c>
      <c r="D38" t="n">
        <v>4.3</v>
      </c>
      <c r="E38" t="n">
        <v>875</v>
      </c>
      <c r="F38" t="n">
        <v>17.49</v>
      </c>
      <c r="G38" t="inlineStr">
        <is>
          <t>USD</t>
        </is>
      </c>
      <c r="H38" t="inlineStr"/>
      <c r="I38" t="inlineStr">
        <is>
          <t>https://www.amazon.com/MEDITHERAPY-Hyaluronic-Hydrating-Moisture-K-Beauty/dp/B0FTFX1H1G/ref=zg_bs_g_7792528011_d_sccl_6/139-3750824-5776643</t>
        </is>
      </c>
    </row>
    <row r="39">
      <c r="A39" t="n">
        <v>57</v>
      </c>
      <c r="B39" t="inlineStr">
        <is>
          <t>B076611KCY</t>
        </is>
      </c>
      <c r="C39" t="inlineStr">
        <is>
          <t>Vitamin C Serum For Face – Anti Aging Face Serum with Vitamin C, Hyaluronic Acid, Vitamin E. Brightening Formula. Improve App</t>
        </is>
      </c>
      <c r="D39" t="n">
        <v>4.4</v>
      </c>
      <c r="E39" t="n">
        <v>133076</v>
      </c>
      <c r="F39" t="n">
        <v>9.99</v>
      </c>
      <c r="G39" t="inlineStr">
        <is>
          <t>USD</t>
        </is>
      </c>
      <c r="H39" t="inlineStr"/>
      <c r="I39" t="inlineStr">
        <is>
          <t>https://www.amazon.com/Organic-Vitamin-Face-Serum-Hyaluronic/dp/B076611KCY/ref=zg_bs_g_7792528011_d_sccl_7/139-3750824-5776643</t>
        </is>
      </c>
    </row>
    <row r="40">
      <c r="A40" t="n">
        <v>58</v>
      </c>
      <c r="B40" t="inlineStr">
        <is>
          <t>B0FG7VLJKG</t>
        </is>
      </c>
      <c r="C40" t="inlineStr">
        <is>
          <t>medicube Kojic Acid Turmeric Clarifying Capsule Serum for Troubled Skin | Soothing &amp; Brightening Facial Serum - Niacinamide &amp;</t>
        </is>
      </c>
      <c r="D40" t="n">
        <v>4.5</v>
      </c>
      <c r="E40" t="n">
        <v>2756</v>
      </c>
      <c r="F40" t="n">
        <v>15.12</v>
      </c>
      <c r="G40" t="inlineStr">
        <is>
          <t>USD</t>
        </is>
      </c>
      <c r="H40" t="inlineStr"/>
      <c r="I40" t="inlineStr">
        <is>
          <t>https://www.amazon.com/medicube-Clarifying-Balancing-Brightening-Niacinamide/dp/B0FG7VLJKG/ref=zg_bs_g_7792528011_d_sccl_8/139-3750824-5776643</t>
        </is>
      </c>
    </row>
    <row r="41">
      <c r="A41" t="n">
        <v>59</v>
      </c>
      <c r="B41" t="inlineStr">
        <is>
          <t>B0CRDQPLCM</t>
        </is>
      </c>
      <c r="C41" t="inlineStr">
        <is>
          <t>SUNGBOON EDITOR Deep Collagen Serum, 5% Volufiline, Hydrating, 1.01 fl oz | Ultra-fine 300Da French collagen with 5% Volufili</t>
        </is>
      </c>
      <c r="D41" t="n">
        <v>4.3</v>
      </c>
      <c r="E41" t="n">
        <v>3084</v>
      </c>
      <c r="F41" t="n">
        <v>18.97</v>
      </c>
      <c r="G41" t="inlineStr">
        <is>
          <t>USD</t>
        </is>
      </c>
      <c r="H41" t="inlineStr"/>
      <c r="I41" t="inlineStr">
        <is>
          <t>https://www.amazon.com/SUNGBOON-EDITOR-Anti-wrinkle-Elasticity-Improvement/dp/B0CRDQPLCM/ref=zg_bs_g_7792528011_d_sccl_9/139-3750824-5776643</t>
        </is>
      </c>
    </row>
    <row r="42">
      <c r="A42" t="n">
        <v>60</v>
      </c>
      <c r="B42" t="inlineStr">
        <is>
          <t>B07NNVZNQR</t>
        </is>
      </c>
      <c r="C42" t="inlineStr">
        <is>
          <t>IUNIK Beta-Glucan Power Moisture Serum - Deep Hydration 1.69 fl oz | 7 Types of Peptides, 20% More Deep Hydration, Vegan Repa</t>
        </is>
      </c>
      <c r="D42" t="n">
        <v>4.4</v>
      </c>
      <c r="E42" t="n">
        <v>2587</v>
      </c>
      <c r="F42" t="n">
        <v>19.59</v>
      </c>
      <c r="G42" t="inlineStr">
        <is>
          <t>USD</t>
        </is>
      </c>
      <c r="H42" t="inlineStr"/>
      <c r="I42" t="inlineStr">
        <is>
          <t>https://www.amazon.com/iUNIK-Beta-Glucan-Power-Moisture-Serum/dp/B07NNVZNQR/ref=zg_bs_g_7792528011_d_sccl_10/139-3750824-5776643</t>
        </is>
      </c>
    </row>
    <row r="43">
      <c r="A43" t="n">
        <v>61</v>
      </c>
      <c r="B43" t="inlineStr">
        <is>
          <t>B071J1PBQ6</t>
        </is>
      </c>
      <c r="C43" t="inlineStr">
        <is>
          <t>Matrixyl 10% + Hyaluronic Acid, Anti-Aging Serum for Fine Lines and Wrinkles, 1 Fl Oz</t>
        </is>
      </c>
      <c r="D43" t="n">
        <v>4.6</v>
      </c>
      <c r="E43" t="n">
        <v>4164</v>
      </c>
      <c r="F43" t="n">
        <v>10.9</v>
      </c>
      <c r="G43" t="inlineStr">
        <is>
          <t>USD</t>
        </is>
      </c>
      <c r="H43" t="inlineStr"/>
      <c r="I43" t="inlineStr">
        <is>
          <t>https://www.amazon.com/Ordinary-Matrixyl-10-HA-30ml/dp/B071J1PBQ6/ref=zg_bs_g_7792528011_d_sccl_11/139-3750824-5776643</t>
        </is>
      </c>
    </row>
    <row r="44">
      <c r="A44" t="n">
        <v>62</v>
      </c>
      <c r="B44" t="inlineStr">
        <is>
          <t>B00UOLIOC6</t>
        </is>
      </c>
      <c r="C44" t="inlineStr">
        <is>
          <t>Neutrogena On-The-Spot Acne Spot Treatment Cream, 0.75 oz | 2.5% Benzoyl Peroxide, Gentle Blemish Medicine, Acne-Prone Skin,</t>
        </is>
      </c>
      <c r="D44" t="n">
        <v>4.6</v>
      </c>
      <c r="E44" t="n">
        <v>4421</v>
      </c>
      <c r="F44" t="n">
        <v>8.970000000000001</v>
      </c>
      <c r="G44" t="inlineStr">
        <is>
          <t>USD</t>
        </is>
      </c>
      <c r="H44" t="inlineStr"/>
      <c r="I44" t="inlineStr">
        <is>
          <t>https://www.amazon.com/Neutrogena-Treatment-Benzoyl-Peroxide-Medicine/dp/B00UOLIOC6/ref=zg_bs_g_7792528011_d_sccl_12/139-3750824-5776643</t>
        </is>
      </c>
    </row>
    <row r="45">
      <c r="A45" t="n">
        <v>63</v>
      </c>
      <c r="B45" t="inlineStr">
        <is>
          <t>B086Z6T13D</t>
        </is>
      </c>
      <c r="C45" t="inlineStr">
        <is>
          <t>Naturium Azelaic Topical Acid 10% Serum, Niacinamide &amp; Vitamin C, 1 fl oz | Exfoliating Skincare, Reducing Redness, Improving</t>
        </is>
      </c>
      <c r="D45" t="n">
        <v>4.3</v>
      </c>
      <c r="E45" t="n">
        <v>5349</v>
      </c>
      <c r="F45" t="n">
        <v>19.88</v>
      </c>
      <c r="G45" t="inlineStr">
        <is>
          <t>USD</t>
        </is>
      </c>
      <c r="H45" t="inlineStr"/>
      <c r="I45" t="inlineStr">
        <is>
          <t>https://www.amazon.com/Naturium-Azelaic-Topical-Acid-10/dp/B086Z6T13D/ref=zg_bs_g_7792528011_d_sccl_13/139-3750824-5776643</t>
        </is>
      </c>
    </row>
    <row r="46">
      <c r="A46" t="n">
        <v>64</v>
      </c>
      <c r="B46" t="inlineStr">
        <is>
          <t>B0CZ5VG3L1</t>
        </is>
      </c>
      <c r="C46" t="inlineStr">
        <is>
          <t>Retinal 0.2% Emulsion, High-Strength Retinoid Serum for Advanced Anti-Aging Support, 0.5 Fl Oz</t>
        </is>
      </c>
      <c r="D46" t="n">
        <v>4.6</v>
      </c>
      <c r="E46" t="n">
        <v>3348</v>
      </c>
      <c r="F46" t="n">
        <v>14.9</v>
      </c>
      <c r="G46" t="inlineStr">
        <is>
          <t>USD</t>
        </is>
      </c>
      <c r="H46" t="inlineStr"/>
      <c r="I46" t="inlineStr">
        <is>
          <t>https://www.amazon.com/Ordinary-Emulsion-High-Strength-Retinoid-Anti-Aging/dp/B0CZ5VG3L1/ref=zg_bs_g_7792528011_d_sccl_14/139-3750824-5776643</t>
        </is>
      </c>
    </row>
    <row r="47">
      <c r="A47" t="n">
        <v>65</v>
      </c>
      <c r="B47" t="inlineStr">
        <is>
          <t>B06XC5PQGL</t>
        </is>
      </c>
      <c r="C47" t="inlineStr">
        <is>
          <t>Vichy Mineral 89 Booster, Hyaluronic Acid Serum, Skin Barrier Repair | Face serum with polyglutamic acid that plumps and hydr</t>
        </is>
      </c>
      <c r="D47" t="n">
        <v>4.6</v>
      </c>
      <c r="E47" t="n">
        <v>47406</v>
      </c>
      <c r="F47" t="n">
        <v>29.99</v>
      </c>
      <c r="G47" t="inlineStr">
        <is>
          <t>USD</t>
        </is>
      </c>
      <c r="H47" t="inlineStr"/>
      <c r="I47" t="inlineStr">
        <is>
          <t>https://www.amazon.com/Fortifying-Hydrating-Hyaluronic-Lightweight-Moisturizing/dp/B06XC5PQGL/ref=zg_bs_g_7792528011_d_sccl_15/139-3750824-5776643</t>
        </is>
      </c>
    </row>
    <row r="48">
      <c r="A48" t="n">
        <v>66</v>
      </c>
      <c r="B48" t="inlineStr">
        <is>
          <t>B09DLFCB69</t>
        </is>
      </c>
      <c r="C48" t="inlineStr">
        <is>
          <t>Beauty of Joseon Glow Deep Serum Rice Alpha-Arbutin Niacinamide for Uneven Dull Skin Tone, Daily Korean Skin Care 30ml, 1.01</t>
        </is>
      </c>
      <c r="D48" t="n">
        <v>4.5</v>
      </c>
      <c r="E48" t="n">
        <v>10004</v>
      </c>
      <c r="F48" t="n">
        <v>13.6</v>
      </c>
      <c r="G48" t="inlineStr">
        <is>
          <t>USD</t>
        </is>
      </c>
      <c r="H48" t="inlineStr"/>
      <c r="I48" t="inlineStr">
        <is>
          <t>https://www.amazon.com/Beauty-Joseon-Glow-Deep-Serum/dp/B09DLFCB69/ref=zg_bs_g_7792528011_d_sccl_16/139-3750824-5776643</t>
        </is>
      </c>
    </row>
    <row r="49">
      <c r="A49" t="n">
        <v>67</v>
      </c>
      <c r="B49" t="inlineStr">
        <is>
          <t>B0GZSTTBVW</t>
        </is>
      </c>
      <c r="C49" t="inlineStr">
        <is>
          <t>Dr.Reju-All Advanced PDRN Copper Peptide Serum 1.01 Fl Oz | GHK-Cu &amp; PDRN Serum, Copper Peptides for Firming &amp; Skin Elasticit</t>
        </is>
      </c>
      <c r="D49" t="n">
        <v>4.4</v>
      </c>
      <c r="E49" t="n">
        <v>333</v>
      </c>
      <c r="F49" t="n">
        <v>24.9</v>
      </c>
      <c r="G49" t="inlineStr">
        <is>
          <t>USD</t>
        </is>
      </c>
      <c r="H49" t="inlineStr"/>
      <c r="I49" t="inlineStr">
        <is>
          <t>https://www.amazon.com/Dr-Reju-All-Advanced-Copper-Peptide-Serum/dp/B0GZSTTBVW/ref=zg_bs_g_7792528011_d_sccl_17/139-3750824-5776643</t>
        </is>
      </c>
    </row>
    <row r="50">
      <c r="A50" t="n">
        <v>68</v>
      </c>
      <c r="B50" t="inlineStr">
        <is>
          <t>B0BKTTBP4M</t>
        </is>
      </c>
      <c r="C50" t="inlineStr">
        <is>
          <t>TruSkin Vitamin C Super Serum for Face, 5 Skin Benefits, 2 fl oz | Vitamin C, Retinol, Niacinamide, Hyaluronic Acid and Squal</t>
        </is>
      </c>
      <c r="D50" t="n">
        <v>4.5</v>
      </c>
      <c r="E50" t="n">
        <v>14738</v>
      </c>
      <c r="F50" t="n">
        <v>23.98</v>
      </c>
      <c r="G50" t="inlineStr">
        <is>
          <t>USD</t>
        </is>
      </c>
      <c r="H50" t="inlineStr"/>
      <c r="I50" t="inlineStr">
        <is>
          <t>https://www.amazon.com/TruSkin-Vitamin-C-Plus-Super-Serum/dp/B0BKTTBP4M/ref=zg_bs_g_7792528011_d_sccl_18/139-3750824-5776643</t>
        </is>
      </c>
    </row>
    <row r="51">
      <c r="A51" t="n">
        <v>69</v>
      </c>
      <c r="B51" t="inlineStr">
        <is>
          <t>B0DR9VMF5N</t>
        </is>
      </c>
      <c r="C51" t="inlineStr">
        <is>
          <t>BYOMA Phyto-Mucin Glow Serum | Mucin Face Serum, Glass Skin Effect, Plumps, Primes &amp; Hydrates, Strengthens Skin Barrier, Flaw</t>
        </is>
      </c>
      <c r="D51" t="n">
        <v>4.6</v>
      </c>
      <c r="E51" t="n">
        <v>1864</v>
      </c>
      <c r="F51" t="n">
        <v>14.99</v>
      </c>
      <c r="G51" t="inlineStr">
        <is>
          <t>USD</t>
        </is>
      </c>
      <c r="H51" t="inlineStr"/>
      <c r="I51" t="inlineStr">
        <is>
          <t>https://www.amazon.com/BYOMA-Phyto-Mucin-Glow-Serum-Strengthens/dp/B0DR9VMF5N/ref=zg_bs_g_7792528011_d_sccl_19/139-3750824-5776643</t>
        </is>
      </c>
    </row>
    <row r="52">
      <c r="A52" t="n">
        <v>70</v>
      </c>
      <c r="B52" t="inlineStr">
        <is>
          <t>B071HHSMTT</t>
        </is>
      </c>
      <c r="C52" t="inlineStr">
        <is>
          <t>The Ordinary Granactive Retinoid 2% Emulsion, Advanced Retinoid Alternative for Anti-Aging and Skin Texture Improvement, 1 Fl</t>
        </is>
      </c>
      <c r="D52" t="n">
        <v>4.6</v>
      </c>
      <c r="E52" t="n">
        <v>6209</v>
      </c>
      <c r="F52" t="n">
        <v>12.1</v>
      </c>
      <c r="G52" t="inlineStr">
        <is>
          <t>USD</t>
        </is>
      </c>
      <c r="H52" t="inlineStr"/>
      <c r="I52" t="inlineStr">
        <is>
          <t>https://www.amazon.com/Ordinary-Granactive-Retinoid-Emulsion-Previously/dp/B071HHSMTT/ref=zg_bs_g_7792528011_d_sccl_20/139-3750824-5776643</t>
        </is>
      </c>
    </row>
    <row r="53">
      <c r="A53" t="n">
        <v>71</v>
      </c>
      <c r="B53" t="inlineStr">
        <is>
          <t>B0GD5LZBQP</t>
        </is>
      </c>
      <c r="C53" t="inlineStr">
        <is>
          <t>Dr.Leo 1.8% Salicylic Acid Acne Spot Treatment Drying Lotion, 0.34oz | Targeted spot treatment for overnight &amp; period breakou</t>
        </is>
      </c>
      <c r="D53" t="n">
        <v>4.3</v>
      </c>
      <c r="E53" t="n">
        <v>473</v>
      </c>
      <c r="F53" t="n">
        <v>19.48</v>
      </c>
      <c r="G53" t="inlineStr">
        <is>
          <t>USD</t>
        </is>
      </c>
      <c r="H53" t="inlineStr"/>
      <c r="I53" t="inlineStr">
        <is>
          <t>https://www.amazon.com/Dr-Leo-Salicylic-Treatment-Acne-Prone-Niacinamide/dp/B0GD5LZBQP/ref=zg_bs_g_7792528011_d_sccl_21/139-3750824-5776643</t>
        </is>
      </c>
    </row>
    <row r="54">
      <c r="A54" t="n">
        <v>72</v>
      </c>
      <c r="B54" t="inlineStr">
        <is>
          <t>B08BZCY3Y1</t>
        </is>
      </c>
      <c r="C54" t="inlineStr">
        <is>
          <t>REJURAN Turnover Ampoule, c-PDRN® Face Serum, 1.01 fl oz | Original Salmon DNA PDRN Serum for Skin Renewal, Hydrating, Firmin</t>
        </is>
      </c>
      <c r="D54" t="n">
        <v>4.5</v>
      </c>
      <c r="E54" t="n">
        <v>1315</v>
      </c>
      <c r="F54" t="n">
        <v>52</v>
      </c>
      <c r="G54" t="inlineStr">
        <is>
          <t>USD</t>
        </is>
      </c>
      <c r="H54" t="inlineStr"/>
      <c r="I54" t="inlineStr">
        <is>
          <t>https://www.amazon.com/REJURAN-Healer-Turnover-Ampoule-10ml5ea/dp/B08BZCY3Y1/ref=zg_bs_g_7792528011_d_sccl_22/139-3750824-5776643</t>
        </is>
      </c>
    </row>
    <row r="55">
      <c r="A55" t="n">
        <v>73</v>
      </c>
      <c r="B55" t="inlineStr">
        <is>
          <t>B07Z9Y4M3C</t>
        </is>
      </c>
      <c r="C55" t="inlineStr">
        <is>
          <t>La Roche-Posay Retinol Face Serum with Niacinamide &amp; Hyaluronic Acid, 1oz | Anti-aging retinol serum for face. For fine lines</t>
        </is>
      </c>
      <c r="D55" t="n">
        <v>4.6</v>
      </c>
      <c r="E55" t="n">
        <v>18824</v>
      </c>
      <c r="F55" t="n">
        <v>44.99</v>
      </c>
      <c r="G55" t="inlineStr">
        <is>
          <t>USD</t>
        </is>
      </c>
      <c r="H55" t="inlineStr"/>
      <c r="I55" t="inlineStr">
        <is>
          <t>https://www.amazon.com/Roche-Posay-Wrinkles-Premature-Resurface-Sensitive/dp/B07Z9Y4M3C/ref=zg_bs_g_7792528011_d_sccl_23/139-3750824-5776643</t>
        </is>
      </c>
    </row>
    <row r="56">
      <c r="A56" t="n">
        <v>74</v>
      </c>
      <c r="B56" t="inlineStr">
        <is>
          <t>B0DF7QCSYP</t>
        </is>
      </c>
      <c r="C56" t="inlineStr">
        <is>
          <t>APRILSKIN Pink Aloe Mucin Serum | Hydrating Facial Serum with 78% Aloe Mucin - Glass Glow Finish, 1.01 fl. oz.</t>
        </is>
      </c>
      <c r="D56" t="n">
        <v>4.5</v>
      </c>
      <c r="E56" t="n">
        <v>252</v>
      </c>
      <c r="F56" t="n">
        <v>8.800000000000001</v>
      </c>
      <c r="G56" t="inlineStr">
        <is>
          <t>USD</t>
        </is>
      </c>
      <c r="H56" t="inlineStr"/>
      <c r="I56" t="inlineStr">
        <is>
          <t>https://www.amazon.com/APRILSKIN-Pink-Aloe-Mucin-Serum/dp/B0DF7QCSYP/ref=zg_bs_g_7792528011_d_sccl_24/139-3750824-5776643</t>
        </is>
      </c>
    </row>
    <row r="57">
      <c r="A57" t="n">
        <v>75</v>
      </c>
      <c r="B57" t="inlineStr">
        <is>
          <t>B01HOHBS7K</t>
        </is>
      </c>
      <c r="C57" t="inlineStr">
        <is>
          <t>Neutrogena Hydro Boost Hydrating Serum with Hyaluronic Acid, 1 fl. oz | Purified Hyaluronic Acid, for Lightweight, Smooth and</t>
        </is>
      </c>
      <c r="D57" t="n">
        <v>4.6</v>
      </c>
      <c r="E57" t="n">
        <v>21186</v>
      </c>
      <c r="F57" t="n">
        <v>16.85</v>
      </c>
      <c r="G57" t="inlineStr">
        <is>
          <t>USD</t>
        </is>
      </c>
      <c r="H57" t="inlineStr"/>
      <c r="I57" t="inlineStr">
        <is>
          <t>https://www.amazon.com/Neutrogena-Hydrating-Hyaluronic-Non-Comedogenic-Complexion/dp/B01HOHBS7K/ref=zg_bs_g_7792528011_d_sccl_25/139-3750824-5776643</t>
        </is>
      </c>
    </row>
    <row r="58">
      <c r="A58" t="n">
        <v>76</v>
      </c>
      <c r="B58" t="inlineStr">
        <is>
          <t>B0DLB58CWR</t>
        </is>
      </c>
      <c r="C58" t="inlineStr">
        <is>
          <t>Anua PDRN Hyaluronic Acid Capsule 100 Serum, 1.01 fl.oz | Radiant Face Serum, Salmon DNA, Hyaluronic Acid, Hydration, Moistur</t>
        </is>
      </c>
      <c r="D58" t="n">
        <v>4.6</v>
      </c>
      <c r="E58" t="n">
        <v>1504</v>
      </c>
      <c r="F58" t="n">
        <v>27.37</v>
      </c>
      <c r="G58" t="inlineStr">
        <is>
          <t>USD</t>
        </is>
      </c>
      <c r="H58" t="inlineStr"/>
      <c r="I58" t="inlineStr">
        <is>
          <t>https://www.amazon.com/Anua-Hyaluronic-Capsule-Serum-fl-oz/dp/B0DLB58CWR/ref=zg_bs_g_7792528011_d_sccl_26/139-3750824-5776643</t>
        </is>
      </c>
    </row>
    <row r="59">
      <c r="A59" t="n">
        <v>77</v>
      </c>
      <c r="B59" t="inlineStr">
        <is>
          <t>B0GV2J43Q9</t>
        </is>
      </c>
      <c r="C59" t="inlineStr">
        <is>
          <t>SKIN1004 Azelaic Acid 10% Ampoule, Hydrating Face Serum for Blemish-Prone &amp; Irritated Skin, Soothing Care for Visible Marks w</t>
        </is>
      </c>
      <c r="D59" t="n">
        <v>4.3</v>
      </c>
      <c r="E59" t="n">
        <v>90</v>
      </c>
      <c r="F59" t="n">
        <v>19.99</v>
      </c>
      <c r="G59" t="inlineStr">
        <is>
          <t>USD</t>
        </is>
      </c>
      <c r="H59" t="inlineStr"/>
      <c r="I59" t="inlineStr">
        <is>
          <t>https://www.amazon.com/SKIN1004-Hydrating-Blemish-Prone-Irritated-Niacinamide-Free/dp/B0GV2J43Q9/ref=zg_bs_g_7792528011_d_sccl_27/139-3750824-5776643</t>
        </is>
      </c>
    </row>
    <row r="60">
      <c r="A60" t="n">
        <v>78</v>
      </c>
      <c r="B60" t="inlineStr">
        <is>
          <t>B07GVCVYB9</t>
        </is>
      </c>
      <c r="C60" t="inlineStr">
        <is>
          <t>L'Oreal Paris Revitalift 1.5% Pure Hyaluronic Acid Serum for Face, Anti Aging Serum to Hydrate Skin &amp; Reduce Wrinkles, Fragra</t>
        </is>
      </c>
      <c r="D60" t="n">
        <v>4.5</v>
      </c>
      <c r="E60" t="n">
        <v>49838</v>
      </c>
      <c r="F60" t="n">
        <v>19.99</v>
      </c>
      <c r="G60" t="inlineStr">
        <is>
          <t>USD</t>
        </is>
      </c>
      <c r="H60" t="inlineStr"/>
      <c r="I60" t="inlineStr">
        <is>
          <t>https://www.amazon.com/Hyaluronic-LOreal-Paris-Revitalift-Intensives/dp/B07GVCVYB9/ref=zg_bs_g_7792528011_d_sccl_28/139-3750824-5776643</t>
        </is>
      </c>
    </row>
    <row r="61">
      <c r="A61" t="n">
        <v>79</v>
      </c>
      <c r="B61" t="inlineStr">
        <is>
          <t>B00V4PNAI4</t>
        </is>
      </c>
      <c r="C61" t="inlineStr">
        <is>
          <t>Paula's Choice BOOST 10% Azelaic Acid Booster Cream Gel, 1 Fl Oz | Oil-Free Serum Fades Discoloration &amp; Post-Blemish Marks wi</t>
        </is>
      </c>
      <c r="D61" t="n">
        <v>4.5</v>
      </c>
      <c r="E61" t="n">
        <v>3399</v>
      </c>
      <c r="F61" t="n">
        <v>42</v>
      </c>
      <c r="G61" t="inlineStr">
        <is>
          <t>USD</t>
        </is>
      </c>
      <c r="H61" t="inlineStr"/>
      <c r="I61" t="inlineStr">
        <is>
          <t>https://www.amazon.com/Paulas-Choice-BOOST-Azelaic-Licorice-Salicylic/dp/B00V4PNAI4/ref=zg_bs_g_7792528011_d_sccl_29/139-3750824-5776643</t>
        </is>
      </c>
    </row>
    <row r="62">
      <c r="A62" t="n">
        <v>80</v>
      </c>
      <c r="B62" t="inlineStr">
        <is>
          <t>B0789NX2ZV</t>
        </is>
      </c>
      <c r="C62" t="inlineStr">
        <is>
          <t>The Ordinary Retinol 0.5% in Squalane, Intermediate Retinol Serum for the Face That Is Anti-Aging and Skin Smoothing, 1 Fl Oz</t>
        </is>
      </c>
      <c r="D62" t="n">
        <v>4.6</v>
      </c>
      <c r="E62" t="n">
        <v>11619</v>
      </c>
      <c r="F62" t="n">
        <v>9.300000000000001</v>
      </c>
      <c r="G62" t="inlineStr">
        <is>
          <t>USD</t>
        </is>
      </c>
      <c r="H62" t="inlineStr"/>
      <c r="I62" t="inlineStr">
        <is>
          <t>https://www.amazon.com/Ordinary-Retinol-0-5-Squalane-appearances/dp/B0789NX2ZV/ref=zg_bs_g_7792528011_d_sccl_30/139-3750824-5776643</t>
        </is>
      </c>
    </row>
  </sheetData>
  <hyperlinks>
    <hyperlink xmlns:r="http://schemas.openxmlformats.org/officeDocument/2006/relationships" ref="I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561"/>
  <sheetViews>
    <sheetView workbookViewId="0">
      <selection activeCell="A1" sqref="A1"/>
    </sheetView>
  </sheetViews>
  <sheetFormatPr baseColWidth="8" defaultRowHeight="15"/>
  <cols>
    <col width="26" customWidth="1" min="1" max="1"/>
    <col width="12" customWidth="1" min="2" max="2"/>
    <col width="60" customWidth="1" min="3" max="3"/>
    <col width="32" customWidth="1" min="4" max="4"/>
    <col width="24" customWidth="1" min="5" max="5"/>
    <col width="50" customWidth="1" min="6" max="6"/>
    <col width="42" customWidth="1" min="7" max="7"/>
    <col width="30" customWidth="1" min="8" max="8"/>
    <col width="15" customWidth="1" min="9" max="9"/>
    <col width="18" customWidth="1" min="10" max="10"/>
    <col width="19" customWidth="1" min="11" max="11"/>
    <col width="15" customWidth="1" min="12" max="12"/>
    <col width="25" customWidth="1" min="13" max="13"/>
    <col width="16" customWidth="1" min="14" max="14"/>
    <col width="38" customWidth="1" min="15" max="15"/>
    <col width="16" customWidth="1" min="16" max="16"/>
    <col width="33" customWidth="1" min="17" max="17"/>
    <col width="50" customWidth="1" min="18" max="18"/>
    <col width="22" customWidth="1" min="19" max="19"/>
    <col width="60" customWidth="1" min="20" max="20"/>
    <col width="17" customWidth="1" min="21" max="21"/>
    <col width="16" customWidth="1" min="22" max="22"/>
    <col width="60" customWidth="1" min="23" max="23"/>
    <col width="60" customWidth="1" min="24" max="24"/>
    <col width="16" customWidth="1" min="25" max="25"/>
    <col width="20" customWidth="1" min="26" max="26"/>
    <col width="60" customWidth="1" min="27" max="27"/>
    <col width="60" customWidth="1" min="28" max="28"/>
    <col width="26" customWidth="1" min="29" max="29"/>
    <col width="22" customWidth="1" min="30" max="30"/>
    <col width="19" customWidth="1" min="31" max="31"/>
    <col width="60" customWidth="1" min="32" max="32"/>
    <col width="60" customWidth="1" min="33" max="33"/>
    <col width="60" customWidth="1" min="34" max="34"/>
  </cols>
  <sheetData>
    <row r="1">
      <c r="A1" s="1" t="inlineStr">
        <is>
          <t>fetched_at</t>
        </is>
      </c>
      <c r="B1" s="1" t="inlineStr">
        <is>
          <t>asin</t>
        </is>
      </c>
      <c r="C1" s="1" t="inlineStr">
        <is>
          <t>category(자동)</t>
        </is>
      </c>
      <c r="D1" s="1" t="inlineStr">
        <is>
          <t>ranked_node_ids</t>
        </is>
      </c>
      <c r="E1" s="1" t="inlineStr">
        <is>
          <t>brand</t>
        </is>
      </c>
      <c r="F1" s="1" t="inlineStr">
        <is>
          <t>manufacturer</t>
        </is>
      </c>
      <c r="G1" s="1" t="inlineStr">
        <is>
          <t>model_number</t>
        </is>
      </c>
      <c r="H1" s="1" t="inlineStr">
        <is>
          <t>seller_name</t>
        </is>
      </c>
      <c r="I1" s="1" t="inlineStr">
        <is>
          <t>buy_box_price</t>
        </is>
      </c>
      <c r="J1" s="1" t="inlineStr">
        <is>
          <t>buy_box_currency</t>
        </is>
      </c>
      <c r="K1" s="1" t="inlineStr">
        <is>
          <t>list_price_amount</t>
        </is>
      </c>
      <c r="L1" s="1" t="inlineStr">
        <is>
          <t>bsr_main_rank</t>
        </is>
      </c>
      <c r="M1" s="1" t="inlineStr">
        <is>
          <t>bsr_main_category</t>
        </is>
      </c>
      <c r="N1" s="1" t="inlineStr">
        <is>
          <t>bsr_sub_1_rank</t>
        </is>
      </c>
      <c r="O1" s="1" t="inlineStr">
        <is>
          <t>bsr_sub_1_category</t>
        </is>
      </c>
      <c r="P1" s="1" t="inlineStr">
        <is>
          <t>bsr_sub_2_rank</t>
        </is>
      </c>
      <c r="Q1" s="1" t="inlineStr">
        <is>
          <t>bsr_sub_2_category</t>
        </is>
      </c>
      <c r="R1" s="1" t="inlineStr">
        <is>
          <t>ratings_histogram</t>
        </is>
      </c>
      <c r="S1" s="1" t="inlineStr">
        <is>
          <t>date_first_available</t>
        </is>
      </c>
      <c r="T1" s="1" t="inlineStr">
        <is>
          <t>availability</t>
        </is>
      </c>
      <c r="U1" s="1" t="inlineStr">
        <is>
          <t>price_source</t>
        </is>
      </c>
      <c r="V1" s="1" t="inlineStr">
        <is>
          <t>variants_count</t>
        </is>
      </c>
      <c r="W1" s="1" t="inlineStr">
        <is>
          <t>item_form</t>
        </is>
      </c>
      <c r="X1" s="1" t="inlineStr">
        <is>
          <t>skin_type</t>
        </is>
      </c>
      <c r="Y1" s="1" t="inlineStr">
        <is>
          <t>item_weight</t>
        </is>
      </c>
      <c r="Z1" s="1" t="inlineStr">
        <is>
          <t>unit_count</t>
        </is>
      </c>
      <c r="AA1" s="1" t="inlineStr">
        <is>
          <t>active_ingredients</t>
        </is>
      </c>
      <c r="AB1" s="1" t="inlineStr">
        <is>
          <t>material_free</t>
        </is>
      </c>
      <c r="AC1" s="1" t="inlineStr">
        <is>
          <t>spf</t>
        </is>
      </c>
      <c r="AD1" s="1" t="inlineStr">
        <is>
          <t>age_range</t>
        </is>
      </c>
      <c r="AE1" s="1" t="inlineStr">
        <is>
          <t>country</t>
        </is>
      </c>
      <c r="AF1" s="1" t="inlineStr">
        <is>
          <t>recommended_uses</t>
        </is>
      </c>
      <c r="AG1" s="1" t="inlineStr">
        <is>
          <t>product_benefits</t>
        </is>
      </c>
      <c r="AH1" s="1" t="inlineStr">
        <is>
          <t>specs_json</t>
        </is>
      </c>
    </row>
    <row r="2">
      <c r="A2" t="inlineStr">
        <is>
          <t>2026-08-25T03:15:54+0900</t>
        </is>
      </c>
      <c r="B2" t="inlineStr">
        <is>
          <t>B00005333I</t>
        </is>
      </c>
      <c r="C2">
        <f>TEXTJOIN(" | ",TRUE,IF(COUNTIF('Body Washes'!$B$1:$B$500,$B2),"Body Washes",""),IF(COUNTIF('Skin Care'!$B$1:$B$500,$B2),"Skin Care",""),IF(COUNTIF('Body'!$B$1:$B$500,$B2),"Body",""),IF(COUNTIF('Moisturizers'!$B$1:$B$500,$B2),"Moisturizers",""),IF(COUNTIF('Face'!$B$1:$B$500,$B2),"Face",""),IF(COUNTIF('Eyes'!$B$1:$B$500,$B2),"Eyes",""),IF(COUNTIF('Sunscreens'!$B$1:$B$500,$B2),"Sunscreens",""),IF(COUNTIF('Serums'!$B$1:$B$500,$B2),"Serums",""))</f>
        <v/>
      </c>
      <c r="D2" t="inlineStr">
        <is>
          <t>11061941</t>
        </is>
      </c>
      <c r="E2" t="inlineStr"/>
      <c r="F2" t="inlineStr">
        <is>
          <t>L'Oréal USA, Inc.</t>
        </is>
      </c>
      <c r="G2" t="inlineStr">
        <is>
          <t>P21101</t>
        </is>
      </c>
      <c r="H2" t="inlineStr">
        <is>
          <t>Amazon.com</t>
        </is>
      </c>
      <c r="I2" t="n">
        <v>12.12</v>
      </c>
      <c r="J2" t="inlineStr">
        <is>
          <t>USD</t>
        </is>
      </c>
      <c r="K2" t="n">
        <v>15.99</v>
      </c>
      <c r="L2" t="n">
        <v>3381</v>
      </c>
      <c r="M2" t="inlineStr">
        <is>
          <t>Beauty &amp; Personal Care</t>
        </is>
      </c>
      <c r="N2" t="n">
        <v>13</v>
      </c>
      <c r="O2" t="inlineStr">
        <is>
          <t>Eye Treatment Creams</t>
        </is>
      </c>
      <c r="R2" t="inlineStr">
        <is>
          <t>5star:65% 4star:16% 3star:10% 2star:4% 1star:5%</t>
        </is>
      </c>
      <c r="S2" t="inlineStr"/>
      <c r="T2" t="inlineStr">
        <is>
          <t>In Stock</t>
        </is>
      </c>
      <c r="U2" t="inlineStr">
        <is>
          <t>buy_box</t>
        </is>
      </c>
      <c r="V2" t="n">
        <v>2</v>
      </c>
      <c r="W2" t="inlineStr">
        <is>
          <t>Cream</t>
        </is>
      </c>
      <c r="X2" t="inlineStr">
        <is>
          <t>All</t>
        </is>
      </c>
      <c r="Y2" t="inlineStr">
        <is>
          <t>3.2 ounces</t>
        </is>
      </c>
      <c r="Z2" t="inlineStr"/>
      <c r="AA2" t="inlineStr">
        <is>
          <t>Hyaluronic Acid</t>
        </is>
      </c>
      <c r="AB2" t="inlineStr">
        <is>
          <t>Fragrance-free</t>
        </is>
      </c>
      <c r="AC2" t="inlineStr"/>
      <c r="AD2" t="inlineStr">
        <is>
          <t>Adult</t>
        </is>
      </c>
      <c r="AE2" s="3" t="inlineStr"/>
      <c r="AF2" t="inlineStr">
        <is>
          <t>Puffiness</t>
        </is>
      </c>
      <c r="AG2" t="inlineStr">
        <is>
          <t>Anti-Aging, Wrinkle Treatment</t>
        </is>
      </c>
      <c r="AH2" t="inlineStr">
        <is>
          <t>{"Brand Name": "L'Oreal Paris", "Age Range Description": "Adult", "Skin Type": "All", "Number of Items": "1", "Item Form": "Cream", "Target Use Body Part": "Eye", "Product Benefits": "Anti-Aging, Wrinkle Treatment", "Specific Uses For Product": "Dark Circle", "Model Name": "P21101", "Container Type": "Jar", "Recommended Uses For Product": "Puffiness", "Skin Care Application Time": "Anytime", "UPC": "071249721018", "Manufacturer": "L'Oréal USA, Inc.", "Model Number": "P21101", "Manufacturer Part Number": "P21101", "Best Sellers Rank": "#3,381 in Beauty &amp; Personal Care ( See Top 100 in Beauty &amp; Personal Care ) #13 in Eye Treatment Creams", "ASIN": "B00005333I", "Item Volume": "0.08 fluid ounces", "Item Dimensions": "1.8 x 1.8 x 3.6 inches", "Item Weight": "3.2 ounces", "Active Ingredients": "Hyaluronic Acid", "Special Ingredients": "Hyaluronic Acid", "Material Type Free": "Fragrance-free", "Other Special Features of the Product": "Not-Applicable", "Scent Name": "Unscented"}</t>
        </is>
      </c>
    </row>
    <row r="3">
      <c r="A3" t="inlineStr">
        <is>
          <t>2026-08-25T03:13:09+0900</t>
        </is>
      </c>
      <c r="B3" t="inlineStr">
        <is>
          <t>B00027DMSI</t>
        </is>
      </c>
      <c r="C3">
        <f>TEXTJOIN(" | ",TRUE,IF(COUNTIF('Body Washes'!$B$1:$B$500,$B3),"Body Washes",""),IF(COUNTIF('Skin Care'!$B$1:$B$500,$B3),"Skin Care",""),IF(COUNTIF('Body'!$B$1:$B$500,$B3),"Body",""),IF(COUNTIF('Moisturizers'!$B$1:$B$500,$B3),"Moisturizers",""),IF(COUNTIF('Face'!$B$1:$B$500,$B3),"Face",""),IF(COUNTIF('Eyes'!$B$1:$B$500,$B3),"Eyes",""),IF(COUNTIF('Sunscreens'!$B$1:$B$500,$B3),"Sunscreens",""),IF(COUNTIF('Serums'!$B$1:$B$500,$B3),"Serums",""))</f>
        <v/>
      </c>
      <c r="D3" t="inlineStr">
        <is>
          <t>11061941</t>
        </is>
      </c>
      <c r="E3" t="inlineStr">
        <is>
          <t>Frownies</t>
        </is>
      </c>
      <c r="F3" t="inlineStr">
        <is>
          <t>Frownies</t>
        </is>
      </c>
      <c r="G3" t="inlineStr">
        <is>
          <t>FBE144_SML</t>
        </is>
      </c>
      <c r="H3" t="inlineStr">
        <is>
          <t>Frownies Beauty Products</t>
        </is>
      </c>
      <c r="I3" t="n">
        <v>25.95</v>
      </c>
      <c r="J3" t="inlineStr">
        <is>
          <t>USD</t>
        </is>
      </c>
      <c r="L3" t="n">
        <v>433</v>
      </c>
      <c r="M3" t="inlineStr">
        <is>
          <t>Beauty &amp; Personal Care</t>
        </is>
      </c>
      <c r="N3" t="n">
        <v>2</v>
      </c>
      <c r="O3" t="inlineStr">
        <is>
          <t>Eye Wrinkle Pads &amp; Patches</t>
        </is>
      </c>
      <c r="R3" t="inlineStr">
        <is>
          <t>5star:50% 4star:16% 3star:13% 2star:7% 1star:14%</t>
        </is>
      </c>
      <c r="S3" t="inlineStr"/>
      <c r="T3" t="inlineStr">
        <is>
          <t>In Stock</t>
        </is>
      </c>
      <c r="U3" t="inlineStr">
        <is>
          <t>buy_box</t>
        </is>
      </c>
      <c r="V3" t="n">
        <v>2</v>
      </c>
      <c r="W3" t="inlineStr">
        <is>
          <t>Patch</t>
        </is>
      </c>
      <c r="X3" t="inlineStr">
        <is>
          <t>Normal</t>
        </is>
      </c>
      <c r="Y3" t="inlineStr"/>
      <c r="Z3" t="inlineStr">
        <is>
          <t>144 Count</t>
        </is>
      </c>
      <c r="AA3" t="inlineStr">
        <is>
          <t>rose water</t>
        </is>
      </c>
      <c r="AB3" t="inlineStr">
        <is>
          <t>Paraben Free</t>
        </is>
      </c>
      <c r="AC3" t="inlineStr"/>
      <c r="AD3" t="inlineStr"/>
      <c r="AE3" s="3" t="inlineStr"/>
      <c r="AF3" t="inlineStr">
        <is>
          <t>Wrinkles</t>
        </is>
      </c>
      <c r="AG3" t="inlineStr">
        <is>
          <t>Wrinkles Treatment</t>
        </is>
      </c>
      <c r="AH3" t="inlineStr">
        <is>
          <t>{"Item Form": "Patch", "Product Benefits": "Wrinkles Treatment", "Scent Name": "Rose", "Skin Type": "Normal", "Other Special Features of the Product": "Anti Aging", "Active Ingredients": "rose water", "Target Use Body Part": "Face", "Skin Tone": "All", "Brand Name": "Frownies", "UPC": "885109364877 794437160092 890320027241 885655729731 792625875261 796433187813 766436420804 887835774616 890893014020 890667982982 887345192191 890324069131 754311241217 072449913241 696719791034 787734754682 792217659514 890828130764 753203253529 783327265146 697597142246 827189262131 787734284462 724498132417 827187866379 885133445634 890383547250 885849448899 701953769630 885906925936 883360671512 885670480549 885326380810 890832445908 890878540698 701460972073 785217955021 793379202587 701900520642 890886356250 811556263159 791688855333 701350187297 784922425263 890165748080", "Global Trade Identification Number": "00724498132417", "Manufacturer": "Frownies", "Model Number": "FBE144_SML", "Manufacturer Part Number": "2724451074226_SML", "Best Sellers Rank": "#433 in Beauty &amp; Personal Care ( See Top 100 in Beauty &amp; Personal Care ) #2 in Eye Wrinkle Pads &amp; Patches", "ASIN": "B00027DMSI", "Unit Count": "144 Count", "Number of Items": "1", "Item Volume": "125 ml", "Size": "144 Count (Pack of 1)", "Material Type Free": "Paraben Free", "Material Features": "Natural", "Recommended Uses For Product": "Wrinkles"}</t>
        </is>
      </c>
    </row>
    <row r="4">
      <c r="A4" t="inlineStr">
        <is>
          <t>2026-08-25T03:02:27+0900</t>
        </is>
      </c>
      <c r="B4" t="inlineStr">
        <is>
          <t>B00028EYJ8</t>
        </is>
      </c>
      <c r="C4">
        <f>TEXTJOIN(" | ",TRUE,IF(COUNTIF('Body Washes'!$B$1:$B$500,$B4),"Body Washes",""),IF(COUNTIF('Skin Care'!$B$1:$B$500,$B4),"Skin Care",""),IF(COUNTIF('Body'!$B$1:$B$500,$B4),"Body",""),IF(COUNTIF('Moisturizers'!$B$1:$B$500,$B4),"Moisturizers",""),IF(COUNTIF('Face'!$B$1:$B$500,$B4),"Face",""),IF(COUNTIF('Eyes'!$B$1:$B$500,$B4),"Eyes",""),IF(COUNTIF('Sunscreens'!$B$1:$B$500,$B4),"Sunscreens",""),IF(COUNTIF('Serums'!$B$1:$B$500,$B4),"Serums",""))</f>
        <v/>
      </c>
      <c r="D4" t="inlineStr">
        <is>
          <t>11060521</t>
        </is>
      </c>
      <c r="E4" t="inlineStr">
        <is>
          <t>Dr. Bronner's</t>
        </is>
      </c>
      <c r="F4" t="inlineStr">
        <is>
          <t>Dr. Bronner's</t>
        </is>
      </c>
      <c r="G4" t="inlineStr">
        <is>
          <t>U917073C</t>
        </is>
      </c>
      <c r="H4" t="inlineStr"/>
      <c r="L4" t="n">
        <v>172</v>
      </c>
      <c r="M4" t="inlineStr">
        <is>
          <t>Beauty &amp; Personal Care</t>
        </is>
      </c>
      <c r="N4" t="n">
        <v>4</v>
      </c>
      <c r="O4" t="inlineStr">
        <is>
          <t>Bath Soaps</t>
        </is>
      </c>
      <c r="R4" t="inlineStr">
        <is>
          <t>5star:89% 4star:7% 3star:3% 1star:1%</t>
        </is>
      </c>
      <c r="S4" t="inlineStr"/>
      <c r="T4" t="inlineStr">
        <is>
          <t>This item cannot be shipped to your selected delivery location. Please choose a different delivery location.</t>
        </is>
      </c>
      <c r="U4" t="inlineStr"/>
      <c r="V4" t="n">
        <v>9</v>
      </c>
      <c r="W4" t="inlineStr">
        <is>
          <t>Liquid</t>
        </is>
      </c>
      <c r="X4" t="inlineStr">
        <is>
          <t>All, Oily</t>
        </is>
      </c>
      <c r="Y4" t="inlineStr">
        <is>
          <t>454 g</t>
        </is>
      </c>
      <c r="Z4" t="inlineStr">
        <is>
          <t>32 Fluid Ounces</t>
        </is>
      </c>
      <c r="AA4" t="inlineStr">
        <is>
          <t>vitamin_e</t>
        </is>
      </c>
      <c r="AB4" t="inlineStr">
        <is>
          <t>Paraben Free, Phosphate Free, Phthalate Free, Silicone Free, Sodium Lauryl Sulfate (SLS) Free</t>
        </is>
      </c>
      <c r="AC4" t="inlineStr"/>
      <c r="AD4" t="inlineStr">
        <is>
          <t>Everyone</t>
        </is>
      </c>
      <c r="AE4" s="3" t="inlineStr"/>
      <c r="AF4" t="inlineStr">
        <is>
          <t>Body</t>
        </is>
      </c>
      <c r="AG4" t="inlineStr">
        <is>
          <t>Hydrating, Moisturizing, Soothing, Nourishing, Makeup Removal</t>
        </is>
      </c>
      <c r="AH4" t="inlineStr">
        <is>
          <t>{"Scent Name": "Peppermint", "Skin Type": "All, Oily", "Product Benefits": "Hydrating, Moisturizing, Soothing, Nourishing, Makeup Removal", "Additional Features": "Concentrated, Non Comedogenic, Nourishing, Safe Ingredient, Scented", "Active Ingredients": "vitamin_e", "Item Form": "Liquid", "Special Ingredients": "Coconut Oil", "Target Use Body Part": "Body, Face, Hand, Skin", "Recommended Uses For Product": "Body", "Package Type Name": "Bottle", "Skin Cleaning Agent Use": "Body Cleanser", "Item Weight": "454 g", "Item Dimensions": "3.25 x 3.25 x 9 inches", "Package Quantity": "1", "Number of Items": "1", "Unit Count": "32 Fluid Ounces", "Net Content Weight": "2 pounds", "Net Content Volume": "32 fluid ounces", "Brand Name": "Dr. Bronner's", "Age Range Description": "Everyone", "Global Trade Identification Number": "00018787775325", "UPC": "018787775325", "Manufacturer": "Dr. Bronner's", "Model Number": "U917073C", "Manufacturer Part Number": "U917073C", "Best Sellers Rank": "#172 in Beauty &amp; Personal Care ( See Top 100 in Beauty &amp; Personal Care ) #4 in Bath Soaps", "ASIN": "B00028EYJ8", "Material Features": "Biodegradable, Cruelty Free, Natural, Non GMO, Vegan", "Material Type Free": "Paraben Free, Phosphate Free, Phthalate Free, Silicone Free, Sodium Lauryl Sulfate (SLS) Free", "Color": "green"}</t>
        </is>
      </c>
    </row>
    <row r="5">
      <c r="A5" t="inlineStr">
        <is>
          <t>2026-08-25T03:13:18+0900</t>
        </is>
      </c>
      <c r="B5" t="inlineStr">
        <is>
          <t>B0009RFB76</t>
        </is>
      </c>
      <c r="C5">
        <f>TEXTJOIN(" | ",TRUE,IF(COUNTIF('Body Washes'!$B$1:$B$500,$B5),"Body Washes",""),IF(COUNTIF('Skin Care'!$B$1:$B$500,$B5),"Skin Care",""),IF(COUNTIF('Body'!$B$1:$B$500,$B5),"Body",""),IF(COUNTIF('Moisturizers'!$B$1:$B$500,$B5),"Moisturizers",""),IF(COUNTIF('Face'!$B$1:$B$500,$B5),"Face",""),IF(COUNTIF('Eyes'!$B$1:$B$500,$B5),"Eyes",""),IF(COUNTIF('Sunscreens'!$B$1:$B$500,$B5),"Sunscreens",""),IF(COUNTIF('Serums'!$B$1:$B$500,$B5),"Serums",""))</f>
        <v/>
      </c>
      <c r="D5" t="inlineStr">
        <is>
          <t>11061941</t>
        </is>
      </c>
      <c r="E5" t="inlineStr">
        <is>
          <t>RoC</t>
        </is>
      </c>
      <c r="F5" t="inlineStr">
        <is>
          <t>RoC</t>
        </is>
      </c>
      <c r="G5" t="inlineStr">
        <is>
          <t>10840103215737</t>
        </is>
      </c>
      <c r="H5" t="inlineStr"/>
      <c r="K5" t="n">
        <v>19</v>
      </c>
      <c r="L5" t="n">
        <v>397</v>
      </c>
      <c r="M5" t="inlineStr">
        <is>
          <t>Beauty &amp; Personal Care</t>
        </is>
      </c>
      <c r="N5" t="n">
        <v>3</v>
      </c>
      <c r="O5" t="inlineStr">
        <is>
          <t>Eye Treatment Creams</t>
        </is>
      </c>
      <c r="R5" t="inlineStr">
        <is>
          <t>5star:66% 4star:16% 3star:10% 2star:3% 1star:5%</t>
        </is>
      </c>
      <c r="S5" t="inlineStr"/>
      <c r="T5" t="inlineStr">
        <is>
          <t>This item cannot be shipped to your selected delivery location. Please choose a different delivery location.</t>
        </is>
      </c>
      <c r="U5" t="inlineStr">
        <is>
          <t>list_price_only</t>
        </is>
      </c>
      <c r="V5" t="n">
        <v>2</v>
      </c>
      <c r="W5" t="inlineStr">
        <is>
          <t>Cream</t>
        </is>
      </c>
      <c r="X5" t="inlineStr">
        <is>
          <t>Combination, Dry, Mature, Normal</t>
        </is>
      </c>
      <c r="Y5" t="inlineStr">
        <is>
          <t>18.14 g</t>
        </is>
      </c>
      <c r="Z5" t="inlineStr"/>
      <c r="AA5" t="inlineStr">
        <is>
          <t>Mineral Complex, Retinol</t>
        </is>
      </c>
      <c r="AB5" t="inlineStr">
        <is>
          <t>Oil Free</t>
        </is>
      </c>
      <c r="AC5" t="inlineStr"/>
      <c r="AD5" t="inlineStr">
        <is>
          <t>Adult</t>
        </is>
      </c>
      <c r="AE5" s="3" t="inlineStr">
        <is>
          <t>United States</t>
        </is>
      </c>
      <c r="AF5" t="inlineStr">
        <is>
          <t>Anti Aging, Dark Circles, Puffiness, Smoothing, Wrinkles</t>
        </is>
      </c>
      <c r="AG5" t="inlineStr">
        <is>
          <t>Fine Line Treatment,Smoothening,Dark Spot Correction,Anti-Aging,Wrinkle Treatment,Hypoallergenic,Firming,Skin Cell Renewal</t>
        </is>
      </c>
      <c r="AH5" t="inlineStr">
        <is>
          <t>{"Brand Name": "RoC", "Age Range Description": "Adult", "Skin Type": "Combination, Dry, Mature, Normal", "Number of Items": "1", "Item Form": "Cream", "Target Use Body Part": "Skin", "Product Benefits": "Fine Line Treatment,Smoothening,Dark Spot Correction,Anti-Aging,Wrinkle Treatment,Hypoallergenic,Firming,Skin Cell Renewal", "Specific Uses For Product": "Aging, Dark Circle, Puffiness, Wrinkles", "Country as Labeled": "United States", "Model Name": "Roc Eye Cream", "Recommended Uses For Product": "Anti Aging, Dark Circles, Puffiness, Smoothing, Wrinkles", "UPC": "840103216294 840103215730", "Global Trade Identification Number": "00840103216294", "Item Type Name": "Eye Cream", "Manufacturer": "RoC", "Model Number": "10840103215737", "Manufacturer Part Number": "PU2-70828", "Best Sellers Rank": "#397 in Beauty &amp; Personal Care ( See Top 100 in Beauty &amp; Personal Care ) #3 in Eye Treatment Creams", "ASIN": "B0009RFB76", "Item Volume": "15 ml", "Item Dimensions": "2 x 2 x 3 inches", "Item Weight": "18.14 g", "Active Ingredients": "Mineral Complex, Retinol", "Special Ingredients": "Retinol", "Material Type Free": "Oil Free", "Material Features": "Natural", "Other Special Features of the Product": "Anti Aging, Hypoallergenic, Non Come", "Scent Name": "Unscented"}</t>
        </is>
      </c>
    </row>
    <row r="6">
      <c r="A6" t="inlineStr">
        <is>
          <t>2026-08-25T03:17:24+0900</t>
        </is>
      </c>
      <c r="B6" t="inlineStr">
        <is>
          <t>B000OUTR32</t>
        </is>
      </c>
      <c r="C6">
        <f>TEXTJOIN(" | ",TRUE,IF(COUNTIF('Body Washes'!$B$1:$B$500,$B6),"Body Washes",""),IF(COUNTIF('Skin Care'!$B$1:$B$500,$B6),"Skin Care",""),IF(COUNTIF('Body'!$B$1:$B$500,$B6),"Body",""),IF(COUNTIF('Moisturizers'!$B$1:$B$500,$B6),"Moisturizers",""),IF(COUNTIF('Face'!$B$1:$B$500,$B6),"Face",""),IF(COUNTIF('Eyes'!$B$1:$B$500,$B6),"Eyes",""),IF(COUNTIF('Sunscreens'!$B$1:$B$500,$B6),"Sunscreens",""),IF(COUNTIF('Serums'!$B$1:$B$500,$B6),"Serums",""))</f>
        <v/>
      </c>
      <c r="D6" t="inlineStr">
        <is>
          <t>11061941</t>
        </is>
      </c>
      <c r="E6" t="inlineStr"/>
      <c r="F6" t="inlineStr">
        <is>
          <t>Clinique</t>
        </is>
      </c>
      <c r="G6" t="inlineStr">
        <is>
          <t>61EP010000</t>
        </is>
      </c>
      <c r="H6" t="inlineStr"/>
      <c r="K6" t="n">
        <v>44</v>
      </c>
      <c r="L6" t="n">
        <v>3784</v>
      </c>
      <c r="M6" t="inlineStr">
        <is>
          <t>Beauty &amp; Personal Care</t>
        </is>
      </c>
      <c r="N6" t="n">
        <v>68</v>
      </c>
      <c r="O6" t="inlineStr">
        <is>
          <t>Eye Treatment Products</t>
        </is>
      </c>
      <c r="R6" t="inlineStr">
        <is>
          <t>5star:79% 4star:11% 3star:5% 2star:2% 1star:3%</t>
        </is>
      </c>
      <c r="S6" t="inlineStr"/>
      <c r="T6" t="inlineStr">
        <is>
          <t>This item cannot be shipped to your selected delivery location. Please choose a different delivery location.</t>
        </is>
      </c>
      <c r="U6" t="inlineStr">
        <is>
          <t>list_price_only</t>
        </is>
      </c>
      <c r="V6" t="n">
        <v>4</v>
      </c>
      <c r="W6" t="inlineStr">
        <is>
          <t>Cream</t>
        </is>
      </c>
      <c r="X6" t="inlineStr">
        <is>
          <t>All</t>
        </is>
      </c>
      <c r="Y6" t="inlineStr">
        <is>
          <t>0.02 kg</t>
        </is>
      </c>
      <c r="Z6" t="inlineStr"/>
      <c r="AA6" t="inlineStr">
        <is>
          <t>Vitamin C</t>
        </is>
      </c>
      <c r="AB6" t="inlineStr">
        <is>
          <t>Alcohol Free, Artificial Color Free, Fragrance Free, Sodium Laureth Sulfate Free, Sodium Lauryl Sulfate Free</t>
        </is>
      </c>
      <c r="AC6" t="inlineStr"/>
      <c r="AD6" t="inlineStr">
        <is>
          <t>Adult</t>
        </is>
      </c>
      <c r="AE6" s="3" t="inlineStr">
        <is>
          <t>United States</t>
        </is>
      </c>
      <c r="AF6" t="inlineStr">
        <is>
          <t>Brightening, Depuffing, Hydrating</t>
        </is>
      </c>
      <c r="AG6" t="inlineStr">
        <is>
          <t>Hydrates, brightens, and visibly depuffs eyes for all skin types .</t>
        </is>
      </c>
      <c r="AH6" t="inlineStr">
        <is>
          <t>{"Brand Name": "Clinique", "Age Range Description": "Adult", "Skin Type": "All", "Number of Items": "1", "Item Form": "Cream", "Target Use Body Part": "Face", "Product Benefits": "Hydrates, brightens, and visibly depuffs eyes for all skin types .", "Specific Uses For Product": "Use this day and night eye cream twice a day, morning and night. With ring finger, apply sparingly to entire eye area using a gentle patting motion.", "Country as Labeled": "United States", "Model Name": "Clinique All About Eyes For Unisex 0 5 Ounce Cream", "Recommended Uses For Product": "Brightening, Depuffing, Hydrating", "UPC": "020714157760", "Global Trade Identification Number": "00020714157760", "Item Part Number": "CLI61EP", "Manufacturer": "Clinique", "Model Number": "61EP010000", "Manufacturer Part Number": "78311", "Best Sellers Rank": "#3,784 in Beauty &amp; Personal Care ( See Top 100 in Beauty &amp; Personal Care ) #68 in Eye Treatment Products", "ASIN": "B000OUTR32", "Item Volume": "15 ml", "Item Dimensions": "1.77 x 1.77 x 1.85 inches", "Item Weight": "0.02 kg", "Package Size Name": "Travel Size", "Active Ingredients": "Vitamin C", "Material Type Free": "Alcohol Free, Artificial Color Free, Fragrance Free, Sodium Laureth Sulfate Free, Sodium Lauryl Sulfate Free", "Material Features": "Paraben Free", "Other Special Features of the Product": "Travel Size", "Scent Name": "Unscented"}</t>
        </is>
      </c>
    </row>
    <row r="7">
      <c r="A7" t="inlineStr">
        <is>
          <t>2026-08-25T03:24:48+0900</t>
        </is>
      </c>
      <c r="B7" t="inlineStr">
        <is>
          <t>B000OYJ9AO</t>
        </is>
      </c>
      <c r="C7">
        <f>TEXTJOIN(" | ",TRUE,IF(COUNTIF('Body Washes'!$B$1:$B$500,$B7),"Body Washes",""),IF(COUNTIF('Skin Care'!$B$1:$B$500,$B7),"Skin Care",""),IF(COUNTIF('Body'!$B$1:$B$500,$B7),"Body",""),IF(COUNTIF('Moisturizers'!$B$1:$B$500,$B7),"Moisturizers",""),IF(COUNTIF('Face'!$B$1:$B$500,$B7),"Face",""),IF(COUNTIF('Eyes'!$B$1:$B$500,$B7),"Eyes",""),IF(COUNTIF('Sunscreens'!$B$1:$B$500,$B7),"Sunscreens",""),IF(COUNTIF('Serums'!$B$1:$B$500,$B7),"Serums",""))</f>
        <v/>
      </c>
      <c r="D7" t="inlineStr">
        <is>
          <t>11060661</t>
        </is>
      </c>
      <c r="E7" t="inlineStr">
        <is>
          <t>Hempz</t>
        </is>
      </c>
      <c r="F7" t="inlineStr">
        <is>
          <t>Hempz</t>
        </is>
      </c>
      <c r="G7" t="inlineStr">
        <is>
          <t>Lotion8-Variation</t>
        </is>
      </c>
      <c r="H7" t="inlineStr"/>
      <c r="L7" t="n">
        <v>680</v>
      </c>
      <c r="M7" t="inlineStr">
        <is>
          <t>Beauty &amp; Personal Care</t>
        </is>
      </c>
      <c r="N7" t="n">
        <v>19</v>
      </c>
      <c r="O7" t="inlineStr">
        <is>
          <t>Body Lotions</t>
        </is>
      </c>
      <c r="R7" t="inlineStr">
        <is>
          <t>5star:84% 4star:9% 3star:4% 2star:1% 1star:2%</t>
        </is>
      </c>
      <c r="S7" t="inlineStr"/>
      <c r="T7" t="inlineStr">
        <is>
          <t>This item cannot be shipped to your selected delivery location. Please choose a different delivery location.</t>
        </is>
      </c>
      <c r="U7" t="inlineStr"/>
      <c r="V7" t="n">
        <v>25</v>
      </c>
      <c r="W7" t="inlineStr">
        <is>
          <t>Lotion</t>
        </is>
      </c>
      <c r="X7" t="inlineStr">
        <is>
          <t>Combination</t>
        </is>
      </c>
      <c r="Y7" t="inlineStr">
        <is>
          <t>1.1 pounds</t>
        </is>
      </c>
      <c r="Z7" t="inlineStr">
        <is>
          <t>17 Fluid Ounces</t>
        </is>
      </c>
      <c r="AA7" t="inlineStr">
        <is>
          <t>Vitamin C, Vitamin E</t>
        </is>
      </c>
      <c r="AB7" t="inlineStr">
        <is>
          <t>Paraben Free</t>
        </is>
      </c>
      <c r="AC7" t="inlineStr"/>
      <c r="AD7" t="inlineStr">
        <is>
          <t>Adult</t>
        </is>
      </c>
      <c r="AE7" s="3" t="inlineStr">
        <is>
          <t>United States</t>
        </is>
      </c>
      <c r="AF7" t="inlineStr">
        <is>
          <t>Dryness, Hydrating, Nourishing, Inflammation, Dermatitis, Moisturizing</t>
        </is>
      </c>
      <c r="AG7" t="inlineStr">
        <is>
          <t>Moisturizing, Redness Removal, Hydrating, Soothing, Antioxidant</t>
        </is>
      </c>
      <c r="AH7" t="inlineStr">
        <is>
          <t>{"Brand Name": "Hempz", "Age Range Description": "Adult", "Skin Type": "Combination", "Number of Items": "1", "Item Form": "Lotion", "Target Use Body Part": "Feet, Hands", "Product Benefits": "Moisturizing, Redness Removal, Hydrating, Soothing, Antioxidant", "Specific Uses For Product": "Dryness", "Country as Labeled": "United States", "Model Name": "Original Scent", "Container Type": "Bottle", "Recommended Uses For Product": "Dryness, Hydrating, Nourishing, Inflammation, Dermatitis, Moisturizing", "Item Type Name": "Body Moisturizer", "Manufacturer": "Hempz", "Model Number": "Lotion8-Variation", "Manufacturer Part Number": "110-2120-03", "Best Sellers Rank": "#680 in Beauty &amp; Personal Care ( See Top 100 in Beauty &amp; Personal Care ) #19 in Body Lotions", "ASIN": "B000OYJ9AO", "Item Volume": "17 fluid ounces", "Item Dimensions": "1.77 x 2.05 x 7.87 inches", "Unit Count": "17 Fluid Ounces", "Item Weight": "1.1 pounds", "Active Ingredients": "Vitamin C, Vitamin E", "Special Ingredients": "Hemp Seed Oil, Shea Butter", "Material Type Free": "Paraben Free", "Material Features": "Natural", "Other Special Features of the Product": "Lightweight", "Scent Name": "Floral Banana"}</t>
        </is>
      </c>
    </row>
    <row r="8">
      <c r="A8" t="inlineStr">
        <is>
          <t>2026-08-25T03:09:53+0900</t>
        </is>
      </c>
      <c r="B8" t="inlineStr">
        <is>
          <t>B000YJ2SLG</t>
        </is>
      </c>
      <c r="C8">
        <f>TEXTJOIN(" | ",TRUE,IF(COUNTIF('Body Washes'!$B$1:$B$500,$B8),"Body Washes",""),IF(COUNTIF('Skin Care'!$B$1:$B$500,$B8),"Skin Care",""),IF(COUNTIF('Body'!$B$1:$B$500,$B8),"Body",""),IF(COUNTIF('Moisturizers'!$B$1:$B$500,$B8),"Moisturizers",""),IF(COUNTIF('Face'!$B$1:$B$500,$B8),"Face",""),IF(COUNTIF('Eyes'!$B$1:$B$500,$B8),"Eyes",""),IF(COUNTIF('Sunscreens'!$B$1:$B$500,$B8),"Sunscreens",""),IF(COUNTIF('Serums'!$B$1:$B$500,$B8),"Serums",""))</f>
        <v/>
      </c>
      <c r="D8" t="inlineStr"/>
      <c r="E8" t="inlineStr">
        <is>
          <t>CeraVe</t>
        </is>
      </c>
      <c r="F8" t="inlineStr">
        <is>
          <t>CeraVe</t>
        </is>
      </c>
      <c r="G8" t="inlineStr">
        <is>
          <t>U-SC-2702</t>
        </is>
      </c>
      <c r="H8" t="inlineStr"/>
      <c r="K8" t="n">
        <v>56</v>
      </c>
      <c r="L8" t="n">
        <v>38</v>
      </c>
      <c r="M8" t="inlineStr">
        <is>
          <t>Beauty &amp; Personal Care</t>
        </is>
      </c>
      <c r="N8" t="n">
        <v>2</v>
      </c>
      <c r="O8" t="inlineStr">
        <is>
          <t>Body Lotions</t>
        </is>
      </c>
      <c r="R8" t="inlineStr">
        <is>
          <t>5star:85% 4star:10% 3star:4% 1star:1%</t>
        </is>
      </c>
      <c r="S8" t="inlineStr"/>
      <c r="T8" t="inlineStr">
        <is>
          <t>This item cannot be shipped to your selected delivery location. Please choose a different delivery location.</t>
        </is>
      </c>
      <c r="U8" t="inlineStr">
        <is>
          <t>list_price_only</t>
        </is>
      </c>
      <c r="V8" t="n">
        <v>3</v>
      </c>
      <c r="W8" t="inlineStr">
        <is>
          <t>Lotion</t>
        </is>
      </c>
      <c r="X8" t="inlineStr">
        <is>
          <t>All, Dry, Normal, Oily, Sensitive</t>
        </is>
      </c>
      <c r="Y8" t="inlineStr"/>
      <c r="Z8" t="inlineStr">
        <is>
          <t>12 Fluid Ounces</t>
        </is>
      </c>
      <c r="AA8" t="inlineStr">
        <is>
          <t>Hyaluronic Acid</t>
        </is>
      </c>
      <c r="AB8" t="inlineStr">
        <is>
          <t>Fragrance Free, Oil Free, Paraben Free</t>
        </is>
      </c>
      <c r="AC8" t="inlineStr"/>
      <c r="AD8" t="inlineStr">
        <is>
          <t>Adult</t>
        </is>
      </c>
      <c r="AE8" s="3" t="inlineStr">
        <is>
          <t>United States</t>
        </is>
      </c>
      <c r="AF8" t="inlineStr">
        <is>
          <t>Dryness</t>
        </is>
      </c>
      <c r="AG8" t="inlineStr">
        <is>
          <t>Hydrating, Moisturizing, Nourishing</t>
        </is>
      </c>
      <c r="AH8" t="inlineStr">
        <is>
          <t>{"Brand Name": "CeraVe", "Age Range Description": "Adult", "Skin Type": "All, Dry, Normal, Oily, Sensitive", "Number of Items": "1", "Item Form": "Lotion", "Target Use Body Part": "Body, Face, Hand", "Product Benefits": "Hydrating, Moisturizing, Nourishing", "Specific Uses For Product": "Dryness", "Country as Labeled": "United States", "Model Name": "CeraVe Daily Moisturizing Lotion", "Container Type": "Bottle", "Recommended Uses For Product": "Dryness", "Skin Care Application Time": "Anytime", "UPC": "301653939472 301871371122", "Global Trade Identification Number": "00301871371122, 03606000537743", "Manufacturer": "CeraVe", "Model Number": "U-SC-2702", "Manufacturer Part Number": "U-SC-2702", "Best Sellers Rank": "#38 in Beauty &amp; Personal Care ( See Top 100 in Beauty &amp; Personal Care ) #2 in Body Lotions", "ASIN": "B000YJ2SLG", "Item Volume": "355 ml", "Item Dimensions": "4 x 5 x 6 inches", "Unit Count": "12 Fluid Ounces", "Active Ingredients": "Hyaluronic Acid", "Special Ingredients": "Ceramides, Hyaluronic Acid", "Material Type Free": "Fragrance Free, Oil Free, Paraben Free", "Material Features": "Natural", "Other Special Features of the Product": "Fragrance-Free, Non-Comedogenic", "Scent Name": "Fragrance Free"}</t>
        </is>
      </c>
    </row>
    <row r="9">
      <c r="A9" t="inlineStr">
        <is>
          <t>2026-08-25T02:49:45+0900</t>
        </is>
      </c>
      <c r="B9" t="inlineStr">
        <is>
          <t>B001459IEE</t>
        </is>
      </c>
      <c r="C9">
        <f>TEXTJOIN(" | ",TRUE,IF(COUNTIF('Body Washes'!$B$1:$B$500,$B9),"Body Washes",""),IF(COUNTIF('Skin Care'!$B$1:$B$500,$B9),"Skin Care",""),IF(COUNTIF('Body'!$B$1:$B$500,$B9),"Body",""),IF(COUNTIF('Moisturizers'!$B$1:$B$500,$B9),"Moisturizers",""),IF(COUNTIF('Face'!$B$1:$B$500,$B9),"Face",""),IF(COUNTIF('Eyes'!$B$1:$B$500,$B9),"Eyes",""),IF(COUNTIF('Sunscreens'!$B$1:$B$500,$B9),"Sunscreens",""),IF(COUNTIF('Serums'!$B$1:$B$500,$B9),"Serums",""))</f>
        <v/>
      </c>
      <c r="D9" t="inlineStr">
        <is>
          <t>11060661, 11060711</t>
        </is>
      </c>
      <c r="E9" t="inlineStr"/>
      <c r="F9" t="inlineStr">
        <is>
          <t>Aveeno</t>
        </is>
      </c>
      <c r="G9" t="inlineStr">
        <is>
          <t>003844</t>
        </is>
      </c>
      <c r="H9" t="inlineStr">
        <is>
          <t>Amazon.com</t>
        </is>
      </c>
      <c r="I9" t="n">
        <v>9.970000000000001</v>
      </c>
      <c r="J9" t="inlineStr">
        <is>
          <t>USD</t>
        </is>
      </c>
      <c r="K9" t="n">
        <v>14.16</v>
      </c>
      <c r="L9" t="n">
        <v>191</v>
      </c>
      <c r="M9" t="inlineStr">
        <is>
          <t>Beauty &amp; Personal Care</t>
        </is>
      </c>
      <c r="N9" t="n">
        <v>6</v>
      </c>
      <c r="O9" t="inlineStr">
        <is>
          <t>Body Lotions</t>
        </is>
      </c>
      <c r="P9" t="n">
        <v>18</v>
      </c>
      <c r="Q9" t="inlineStr">
        <is>
          <t>Facial Creams &amp; Moisturizers</t>
        </is>
      </c>
      <c r="R9" t="inlineStr">
        <is>
          <t>5star:85% 4star:11% 3star:3% 1star:1%</t>
        </is>
      </c>
      <c r="S9" t="inlineStr"/>
      <c r="T9" t="inlineStr">
        <is>
          <t>In Stock</t>
        </is>
      </c>
      <c r="U9" t="inlineStr">
        <is>
          <t>buy_box</t>
        </is>
      </c>
      <c r="V9" t="n">
        <v>5</v>
      </c>
      <c r="W9" t="inlineStr">
        <is>
          <t>Lotion</t>
        </is>
      </c>
      <c r="X9" t="inlineStr">
        <is>
          <t>Dry</t>
        </is>
      </c>
      <c r="Y9" t="inlineStr">
        <is>
          <t>1.04 g</t>
        </is>
      </c>
      <c r="Z9" t="inlineStr">
        <is>
          <t>18 Fluid Ounces</t>
        </is>
      </c>
      <c r="AA9" t="inlineStr">
        <is>
          <t>Dimethicone</t>
        </is>
      </c>
      <c r="AB9" t="inlineStr">
        <is>
          <t>fragrance free</t>
        </is>
      </c>
      <c r="AC9" t="inlineStr"/>
      <c r="AD9" t="inlineStr">
        <is>
          <t>Adult</t>
        </is>
      </c>
      <c r="AE9" s="3" t="inlineStr">
        <is>
          <t>Canada</t>
        </is>
      </c>
      <c r="AF9" t="inlineStr">
        <is>
          <t>Soothing</t>
        </is>
      </c>
      <c r="AG9" t="inlineStr">
        <is>
          <t>Moisturizing</t>
        </is>
      </c>
      <c r="AH9" t="inlineStr">
        <is>
          <t>{"Brand Name": "Aveeno", "Age Range Description": "Adult", "Skin Type": "Dry", "Number of Items": "1", "Item Form": "Lotion", "Target Use Body Part": "Whole Body", "Product Benefits": "Moisturizing", "Specific Uses For Product": "Dryness", "Country as Labeled": "Canada", "Model Name": "Aveeno Body Lotion", "Container Type": "Bottle", "Recommended Uses For Product": "Soothing", "UPC": "381370038443", "Included Components": "Skin Lotion", "Item Type Name": "food", "Manufacturer": "Aveeno", "Model Number": "003844", "Manufacturer Part Number": "003844", "Best Sellers Rank": "#191 in Beauty &amp; Personal Care ( See Top 100 in Beauty &amp; Personal Care ) #6 in Body Lotions #18 in Facial Creams &amp; Moisturizers", "ASIN": "B001459IEE", "Item Volume": "18 fluid ounces", "Item Dimensions": "3.4 x 2 x 9.2 inches", "Unit Count": "18 Fluid Ounces", "Item Weight": "1.04 g", "Active Ingredients": "Dimethicone", "Special Ingredients": "Glycerin", "Material Type Free": "fragrance free", "Material Features": "Natural", "Other Special Features of the Product": "Fragrance-Free", "Scent Name": "Fragrance Free"}</t>
        </is>
      </c>
    </row>
    <row r="10">
      <c r="A10" t="inlineStr">
        <is>
          <t>2026-08-25T03:22:25+0900</t>
        </is>
      </c>
      <c r="B10" t="inlineStr">
        <is>
          <t>B001459IEE</t>
        </is>
      </c>
      <c r="C10">
        <f>TEXTJOIN(" | ",TRUE,IF(COUNTIF('Body Washes'!$B$1:$B$500,$B10),"Body Washes",""),IF(COUNTIF('Skin Care'!$B$1:$B$500,$B10),"Skin Care",""),IF(COUNTIF('Body'!$B$1:$B$500,$B10),"Body",""),IF(COUNTIF('Moisturizers'!$B$1:$B$500,$B10),"Moisturizers",""),IF(COUNTIF('Face'!$B$1:$B$500,$B10),"Face",""),IF(COUNTIF('Eyes'!$B$1:$B$500,$B10),"Eyes",""),IF(COUNTIF('Sunscreens'!$B$1:$B$500,$B10),"Sunscreens",""),IF(COUNTIF('Serums'!$B$1:$B$500,$B10),"Serums",""))</f>
        <v/>
      </c>
      <c r="D10" t="inlineStr">
        <is>
          <t>11060661, 11060711</t>
        </is>
      </c>
      <c r="E10" t="inlineStr"/>
      <c r="F10" t="inlineStr">
        <is>
          <t>Aveeno</t>
        </is>
      </c>
      <c r="G10" t="inlineStr">
        <is>
          <t>003844</t>
        </is>
      </c>
      <c r="H10" t="inlineStr">
        <is>
          <t>Amazon.com</t>
        </is>
      </c>
      <c r="I10" t="n">
        <v>9.970000000000001</v>
      </c>
      <c r="J10" t="inlineStr">
        <is>
          <t>USD</t>
        </is>
      </c>
      <c r="K10" t="n">
        <v>14.16</v>
      </c>
      <c r="L10" t="n">
        <v>191</v>
      </c>
      <c r="M10" t="inlineStr">
        <is>
          <t>Beauty &amp; Personal Care</t>
        </is>
      </c>
      <c r="N10" t="n">
        <v>6</v>
      </c>
      <c r="O10" t="inlineStr">
        <is>
          <t>Body Lotions</t>
        </is>
      </c>
      <c r="P10" t="n">
        <v>18</v>
      </c>
      <c r="Q10" t="inlineStr">
        <is>
          <t>Facial Creams &amp; Moisturizers</t>
        </is>
      </c>
      <c r="R10" t="inlineStr">
        <is>
          <t>5star:85% 4star:11% 3star:3% 1star:1%</t>
        </is>
      </c>
      <c r="S10" t="inlineStr"/>
      <c r="T10" t="inlineStr">
        <is>
          <t>In Stock</t>
        </is>
      </c>
      <c r="U10" t="inlineStr">
        <is>
          <t>buy_box</t>
        </is>
      </c>
      <c r="V10" t="n">
        <v>5</v>
      </c>
      <c r="W10" t="inlineStr">
        <is>
          <t>Lotion</t>
        </is>
      </c>
      <c r="X10" t="inlineStr">
        <is>
          <t>Dry</t>
        </is>
      </c>
      <c r="Y10" t="inlineStr">
        <is>
          <t>1.04 g</t>
        </is>
      </c>
      <c r="Z10" t="inlineStr">
        <is>
          <t>18 Fluid Ounces</t>
        </is>
      </c>
      <c r="AA10" t="inlineStr">
        <is>
          <t>Dimethicone</t>
        </is>
      </c>
      <c r="AB10" t="inlineStr">
        <is>
          <t>fragrance free</t>
        </is>
      </c>
      <c r="AC10" t="inlineStr"/>
      <c r="AD10" t="inlineStr">
        <is>
          <t>Adult</t>
        </is>
      </c>
      <c r="AE10" s="3" t="inlineStr">
        <is>
          <t>Canada</t>
        </is>
      </c>
      <c r="AF10" t="inlineStr">
        <is>
          <t>Soothing</t>
        </is>
      </c>
      <c r="AG10" t="inlineStr">
        <is>
          <t>Moisturizing</t>
        </is>
      </c>
      <c r="AH10" t="inlineStr">
        <is>
          <t>{"Brand Name": "Aveeno", "Age Range Description": "Adult", "Skin Type": "Dry", "Number of Items": "1", "Item Form": "Lotion", "Target Use Body Part": "Whole Body", "Product Benefits": "Moisturizing", "Specific Uses For Product": "Dryness", "Country as Labeled": "Canada", "Model Name": "Aveeno Body Lotion", "Container Type": "Bottle", "Recommended Uses For Product": "Soothing", "UPC": "381370038443", "Included Components": "Skin Lotion", "Item Type Name": "food", "Manufacturer": "Aveeno", "Model Number": "003844", "Manufacturer Part Number": "003844", "Best Sellers Rank": "#191 in Beauty &amp; Personal Care ( See Top 100 in Beauty &amp; Personal Care ) #6 in Body Lotions #18 in Facial Creams &amp; Moisturizers", "ASIN": "B001459IEE", "Item Volume": "18 fluid ounces", "Item Dimensions": "3.4 x 2 x 9.2 inches", "Unit Count": "18 Fluid Ounces", "Item Weight": "1.04 g", "Active Ingredients": "Dimethicone", "Special Ingredients": "Glycerin", "Material Type Free": "fragrance free", "Material Features": "Natural", "Other Special Features of the Product": "Fragrance-Free", "Scent Name": "Fragrance Free"}</t>
        </is>
      </c>
    </row>
    <row r="11">
      <c r="A11" t="inlineStr">
        <is>
          <t>2026-08-25T02:59:18+0900</t>
        </is>
      </c>
      <c r="B11" t="inlineStr">
        <is>
          <t>B001ET7IQK</t>
        </is>
      </c>
      <c r="C11">
        <f>TEXTJOIN(" | ",TRUE,IF(COUNTIF('Body Washes'!$B$1:$B$500,$B11),"Body Washes",""),IF(COUNTIF('Skin Care'!$B$1:$B$500,$B11),"Skin Care",""),IF(COUNTIF('Body'!$B$1:$B$500,$B11),"Body",""),IF(COUNTIF('Moisturizers'!$B$1:$B$500,$B11),"Moisturizers",""),IF(COUNTIF('Face'!$B$1:$B$500,$B11),"Face",""),IF(COUNTIF('Eyes'!$B$1:$B$500,$B11),"Eyes",""),IF(COUNTIF('Sunscreens'!$B$1:$B$500,$B11),"Sunscreens",""),IF(COUNTIF('Serums'!$B$1:$B$500,$B11),"Serums",""))</f>
        <v/>
      </c>
      <c r="D11" t="inlineStr">
        <is>
          <t>11060521</t>
        </is>
      </c>
      <c r="E11" t="inlineStr"/>
      <c r="F11" t="inlineStr">
        <is>
          <t>Unilever</t>
        </is>
      </c>
      <c r="G11" t="inlineStr">
        <is>
          <t>011111613782</t>
        </is>
      </c>
      <c r="H11" t="inlineStr">
        <is>
          <t>Amazon.com</t>
        </is>
      </c>
      <c r="I11" t="n">
        <v>12.97</v>
      </c>
      <c r="J11" t="inlineStr">
        <is>
          <t>USD</t>
        </is>
      </c>
      <c r="L11" t="n">
        <v>66</v>
      </c>
      <c r="M11" t="inlineStr">
        <is>
          <t>Beauty &amp; Personal Care</t>
        </is>
      </c>
      <c r="N11" t="n">
        <v>1</v>
      </c>
      <c r="O11" t="inlineStr">
        <is>
          <t>Bath Soaps</t>
        </is>
      </c>
      <c r="R11" t="inlineStr">
        <is>
          <t>5star:89% 4star:7% 3star:2% 2star:1% 1star:1%</t>
        </is>
      </c>
      <c r="S11" t="inlineStr"/>
      <c r="T11" t="inlineStr">
        <is>
          <t>In Stock</t>
        </is>
      </c>
      <c r="U11" t="inlineStr">
        <is>
          <t>buy_box</t>
        </is>
      </c>
      <c r="V11" t="n">
        <v>1</v>
      </c>
      <c r="W11" t="inlineStr">
        <is>
          <t>Bar</t>
        </is>
      </c>
      <c r="X11" t="inlineStr">
        <is>
          <t>Dry, Sensitive</t>
        </is>
      </c>
      <c r="Y11" t="inlineStr">
        <is>
          <t>2 pounds</t>
        </is>
      </c>
      <c r="Z11" t="inlineStr">
        <is>
          <t>30 Ounce</t>
        </is>
      </c>
      <c r="AA11" t="inlineStr">
        <is>
          <t>Glycerin</t>
        </is>
      </c>
      <c r="AB11" t="inlineStr">
        <is>
          <t>Alcohol Free</t>
        </is>
      </c>
      <c r="AC11" t="inlineStr"/>
      <c r="AD11" t="inlineStr">
        <is>
          <t>Adult</t>
        </is>
      </c>
      <c r="AE11" s="3" t="inlineStr"/>
      <c r="AF11" t="inlineStr">
        <is>
          <t>Body</t>
        </is>
      </c>
      <c r="AG11" t="inlineStr">
        <is>
          <t>Moisturizing</t>
        </is>
      </c>
      <c r="AH11" t="inlineStr">
        <is>
          <t>{"Scent Name": "Unscented", "Skin Type": "Dry, Sensitive", "Product Benefits": "Moisturizing", "Additional Features": "Hypoallergenic", "Active Ingredients": "Glycerin", "Item Form": "Bar", "Special Ingredients": "1/4 Moisturizing Cream", "Target Use Body Part": "Body", "Container Type": "Box", "Recommended Uses For Product": "Body", "Package Type Name": "Box", "Skin Cleaning Agent Use": "Body Cleanser", "Skin Tone": "All", "Sun Protection": "no sun_protection_factor", "Item Weight": "2 pounds", "Item Dimensions": "4.54 x 2.56 x 7.19 inches", "Package Quantity": "3", "Number of Items": "8", "Unit Count": "30 Ounce", "Net Content Weight": "1.9 pounds, 100 g", "Net Content Volume": "3.75 fluid ounces", "Brand Name": "Dove", "Age Range Description": "Adult", "Model Name": "Dove Beauty Bar More Moisturizing Than Bar Soap for Softer Skin, Fragrance Free", "Global Trade Identification Number": "00011111613782", "Manufacturer": "Unilever", "Model Number": "011111613782", "Manufacturer Part Number": "011111613782", "Best Sellers Rank": "#66 in Beauty &amp; Personal Care ( See Top 100 in Beauty &amp; Personal Care ) #1 in Bath Soaps", "ASIN": "B001ET7IQK", "Material Features": "Cruelty Free, Hypoallergenic", "Material Type Free": "Alcohol Free", "Color": "White"}</t>
        </is>
      </c>
    </row>
    <row r="12">
      <c r="A12" t="inlineStr">
        <is>
          <t>2026-08-25T03:07:29+0900</t>
        </is>
      </c>
      <c r="B12" t="inlineStr">
        <is>
          <t>B00261ZYB6</t>
        </is>
      </c>
      <c r="C12">
        <f>TEXTJOIN(" | ",TRUE,IF(COUNTIF('Body Washes'!$B$1:$B$500,$B12),"Body Washes",""),IF(COUNTIF('Skin Care'!$B$1:$B$500,$B12),"Skin Care",""),IF(COUNTIF('Body'!$B$1:$B$500,$B12),"Body",""),IF(COUNTIF('Moisturizers'!$B$1:$B$500,$B12),"Moisturizers",""),IF(COUNTIF('Face'!$B$1:$B$500,$B12),"Face",""),IF(COUNTIF('Eyes'!$B$1:$B$500,$B12),"Eyes",""),IF(COUNTIF('Sunscreens'!$B$1:$B$500,$B12),"Sunscreens",""),IF(COUNTIF('Serums'!$B$1:$B$500,$B12),"Serums",""))</f>
        <v/>
      </c>
      <c r="D12" t="inlineStr"/>
      <c r="E12" t="inlineStr"/>
      <c r="F12" t="inlineStr">
        <is>
          <t>SC Johnson</t>
        </is>
      </c>
      <c r="G12" t="inlineStr">
        <is>
          <t>14361</t>
        </is>
      </c>
      <c r="H12" t="inlineStr"/>
      <c r="L12" t="n">
        <v>12</v>
      </c>
      <c r="M12" t="inlineStr">
        <is>
          <t>Beauty &amp; Personal Care</t>
        </is>
      </c>
      <c r="N12" t="n">
        <v>2</v>
      </c>
      <c r="O12" t="inlineStr">
        <is>
          <t>Hand Wash</t>
        </is>
      </c>
      <c r="R12" t="inlineStr">
        <is>
          <t>5star:84% 4star:9% 3star:4% 2star:1% 1star:2%</t>
        </is>
      </c>
      <c r="S12" t="inlineStr"/>
      <c r="T12" t="inlineStr"/>
      <c r="U12" t="inlineStr"/>
      <c r="V12" t="n">
        <v>9</v>
      </c>
      <c r="W12" t="inlineStr">
        <is>
          <t>Liquid</t>
        </is>
      </c>
      <c r="X12" t="inlineStr">
        <is>
          <t>All</t>
        </is>
      </c>
      <c r="Y12" t="inlineStr">
        <is>
          <t>2.4 pounds</t>
        </is>
      </c>
      <c r="Z12" t="inlineStr">
        <is>
          <t>33 Fluid Ounces</t>
        </is>
      </c>
      <c r="AA12" t="inlineStr">
        <is>
          <t>WATER (EAU), SODIUM LAURYL SULFATE, COCAMIDOPROPYL BETAINE, CITRIC ACID, GLYCERIN, SODIUM CHLORIDE, SODIUM CITRATE, ALOE BARBADENSIS EXTRACT</t>
        </is>
      </c>
      <c r="AB12" t="inlineStr">
        <is>
          <t>Cruelty-free</t>
        </is>
      </c>
      <c r="AC12" t="inlineStr"/>
      <c r="AD12" t="inlineStr">
        <is>
          <t>Adult</t>
        </is>
      </c>
      <c r="AE12" s="3" t="inlineStr"/>
      <c r="AF12" t="inlineStr">
        <is>
          <t>Hand</t>
        </is>
      </c>
      <c r="AG12" t="inlineStr">
        <is>
          <t>Moisturizing</t>
        </is>
      </c>
      <c r="AH12" t="inlineStr">
        <is>
          <t>{"Scent Name": "Geranium", "Skin Type": "All", "Product Benefits": "Moisturizing", "Additional Features": "Moisturizing", "Active Ingredients": "WATER (EAU), SODIUM LAURYL SULFATE, COCAMIDOPROPYL BETAINE, CITRIC ACID, GLYCERIN, SODIUM CHLORIDE, SODIUM CITRATE, ALOE BARBADENSIS EXTRACT", "Item Form": "Liquid", "Special Ingredients": "Water, Cocamidopropyl Hydroxysultaine, Sodium Methyl 2-SuIfoIaurate, Glycerin", "Target Use Body Part": "Hands", "Recommended Uses For Product": "Hand", "Package Type Name": "Pouch", "Skin Cleaning Agent Use": "Hand Wash", "Item Weight": "2.4 pounds", "Item Dimensions": "7 x 4 x 11 inches", "Package Quantity": "1", "Number of Items": "1", "Unit Count": "33 Fluid Ounces", "Net Content Weight": "2.1 pounds, 38.2 pounds", "Net Content Volume": "33 fluid ounces", "Brand Name": "Mrs. MEYER'S", "Age Range Description": "Adult", "Included Components": "MRS. MEYER'S CLEAN DAY Hand Soap Refill, Made with Essential Oils, Biodegradable Formula, Geranium, 33 fl. oz", "Model Name": "Hand Soap", "Global Trade Identification Number": "00808124131637", "UPC": "808124131637", "Item Type Name": "Meyer's Hand Soap", "Manufacturer": "SC Johnson", "Model Number": "14361", "Manufacturer Part Number": "UK-136", "Best Sellers Rank": "#12 in Beauty &amp; Personal Care ( See Top 100 in Beauty &amp; Personal Care ) #2 in Hand Wash", "ASIN": "B00261ZYB6", "Material Features": "Biodegradable", "Material Type Free": "Cruelty-free", "Color": "_"}</t>
        </is>
      </c>
    </row>
    <row r="13">
      <c r="A13" t="inlineStr">
        <is>
          <t>2026-08-25T02:50:06+0900</t>
        </is>
      </c>
      <c r="B13" t="inlineStr">
        <is>
          <t>B002JDUMFO</t>
        </is>
      </c>
      <c r="C13">
        <f>TEXTJOIN(" | ",TRUE,IF(COUNTIF('Body Washes'!$B$1:$B$500,$B13),"Body Washes",""),IF(COUNTIF('Skin Care'!$B$1:$B$500,$B13),"Skin Care",""),IF(COUNTIF('Body'!$B$1:$B$500,$B13),"Body",""),IF(COUNTIF('Moisturizers'!$B$1:$B$500,$B13),"Moisturizers",""),IF(COUNTIF('Face'!$B$1:$B$500,$B13),"Face",""),IF(COUNTIF('Eyes'!$B$1:$B$500,$B13),"Eyes",""),IF(COUNTIF('Sunscreens'!$B$1:$B$500,$B13),"Sunscreens",""),IF(COUNTIF('Serums'!$B$1:$B$500,$B13),"Serums",""))</f>
        <v/>
      </c>
      <c r="D13" t="inlineStr">
        <is>
          <t>11060711</t>
        </is>
      </c>
      <c r="E13" t="inlineStr"/>
      <c r="F13" t="inlineStr">
        <is>
          <t>L'Oreal Paris</t>
        </is>
      </c>
      <c r="G13" t="inlineStr">
        <is>
          <t>071249152874</t>
        </is>
      </c>
      <c r="H13" t="inlineStr">
        <is>
          <t>Amazon.com</t>
        </is>
      </c>
      <c r="I13" t="n">
        <v>9.970000000000001</v>
      </c>
      <c r="J13" t="inlineStr">
        <is>
          <t>USD</t>
        </is>
      </c>
      <c r="K13" t="n">
        <v>11.49</v>
      </c>
      <c r="L13" t="n">
        <v>255</v>
      </c>
      <c r="M13" t="inlineStr">
        <is>
          <t>Beauty &amp; Personal Care</t>
        </is>
      </c>
      <c r="N13" t="n">
        <v>2</v>
      </c>
      <c r="O13" t="inlineStr">
        <is>
          <t>Facial Night Creams</t>
        </is>
      </c>
      <c r="P13" t="n">
        <v>12</v>
      </c>
      <c r="Q13" t="inlineStr">
        <is>
          <t>Face Moisturizers</t>
        </is>
      </c>
      <c r="R13" t="inlineStr">
        <is>
          <t>5star:76% 4star:14% 3star:6% 2star:2% 1star:2%</t>
        </is>
      </c>
      <c r="S13" t="inlineStr"/>
      <c r="T13" t="inlineStr">
        <is>
          <t>In Stock</t>
        </is>
      </c>
      <c r="U13" t="inlineStr">
        <is>
          <t>buy_box</t>
        </is>
      </c>
      <c r="V13" t="n">
        <v>5</v>
      </c>
      <c r="W13" t="inlineStr">
        <is>
          <t>Cream</t>
        </is>
      </c>
      <c r="X13" t="inlineStr">
        <is>
          <t>All</t>
        </is>
      </c>
      <c r="Y13" t="inlineStr">
        <is>
          <t>7.52 ounces</t>
        </is>
      </c>
      <c r="Z13" t="inlineStr">
        <is>
          <t>1.7 Ounce</t>
        </is>
      </c>
      <c r="AA13" t="inlineStr">
        <is>
          <t>Collagen</t>
        </is>
      </c>
      <c r="AB13" t="inlineStr">
        <is>
          <t>Paraben Free</t>
        </is>
      </c>
      <c r="AC13" t="inlineStr"/>
      <c r="AD13" t="inlineStr">
        <is>
          <t>Adult</t>
        </is>
      </c>
      <c r="AE13" s="3" t="inlineStr">
        <is>
          <t>United States</t>
        </is>
      </c>
      <c r="AF13" t="inlineStr">
        <is>
          <t>Rich moisture instantly restores skin's cushion and bounce. Over time, the powerful natural Collagen helps fill in lines and wrinkles, leaving your skin smooth and plump. Use it for a complete collagen-infused skincare regimen. In just 4 weeks 78% of women saw filled in wrinkles*.*Based on a consumer evaluation of 50 women.</t>
        </is>
      </c>
      <c r="AG13" t="inlineStr">
        <is>
          <t>Anti-Aging, Cleansing, Hydrating, Moisturizing, Nourishing, Wrinkle Treatment</t>
        </is>
      </c>
      <c r="AH13" t="inlineStr">
        <is>
          <t>{"Brand Name": "L'Oreal Paris", "Age Range Description": "Adult", "Skin Type": "All", "Number of Items": "1", "Item Form": "Cream", "Target Use Body Part": "Face", "Product Benefits": "Anti-Aging, Cleansing, Hydrating, Moisturizing, Nourishing, Wrinkle Treatment", "Specific Uses For Product": "Skin-Plumping Collagen. Intense Hydration. Smooths Wrinkles.", "Country as Labeled": "United States", "Model Name": "L'Oreal Paris Skincare Collagen Face Moisturizer, Day and Night Cream", "Recommended Uses For Product": "Rich moisture instantly restores skin's cushion and bounce. Over time, the powerful natural Collagen helps fill in lines and wrinkles, leaving your skin smooth and plump. Use it for a complete collagen-infused skincare regimen. In just 4 weeks 78% of women saw filled in wrinkles*.*Based on a consumer evaluation of 50 women.", "UPC": "071249152874", "Global Trade Identification Number": "00071249152874", "Manufacturer": "L'Oreal Paris", "Model Number": "071249152874", "Manufacturer Part Number": "71249152874", "Best Sellers Rank": "#255 in Beauty &amp; Personal Care ( See Top 100 in Beauty &amp; Personal Care ) #2 in Facial Night Creams #12 in Face Moisturizers", "ASIN": "B002JDUMFO", "Item Volume": "50 ml", "Item Dimensions": "2.85 x 2.8 x 3.05 inches", "Unit Count": "1.7 Ounce", "Item Weight": "7.52 ounces", "Active Ingredients": "Collagen", "Special Ingredients": "Collagen", "Material Type Free": "Paraben Free", "Material Features": "Natural", "Other Special Features of the Product": "Anti Aging", "Scent Name": "Scented"}</t>
        </is>
      </c>
    </row>
    <row r="14">
      <c r="A14" t="inlineStr">
        <is>
          <t>2026-08-25T00:16:11+0900</t>
        </is>
      </c>
      <c r="B14" t="inlineStr">
        <is>
          <t>B002MSN3QQ</t>
        </is>
      </c>
      <c r="C14">
        <f>TEXTJOIN(" | ",TRUE,IF(COUNTIF('Body Washes'!$B$1:$B$500,$B14),"Body Washes",""),IF(COUNTIF('Skin Care'!$B$1:$B$500,$B14),"Skin Care",""),IF(COUNTIF('Body'!$B$1:$B$500,$B14),"Body",""),IF(COUNTIF('Moisturizers'!$B$1:$B$500,$B14),"Moisturizers",""),IF(COUNTIF('Face'!$B$1:$B$500,$B14),"Face",""),IF(COUNTIF('Eyes'!$B$1:$B$500,$B14),"Eyes",""),IF(COUNTIF('Sunscreens'!$B$1:$B$500,$B14),"Sunscreens",""),IF(COUNTIF('Serums'!$B$1:$B$500,$B14),"Serums",""))</f>
        <v/>
      </c>
      <c r="D14" t="inlineStr">
        <is>
          <t>11062651, 11060451</t>
        </is>
      </c>
      <c r="E14" t="inlineStr"/>
      <c r="F14" t="inlineStr">
        <is>
          <t>EltaMD</t>
        </is>
      </c>
      <c r="G14" t="inlineStr">
        <is>
          <t>02500</t>
        </is>
      </c>
      <c r="H14" t="inlineStr"/>
      <c r="K14" t="n">
        <v>23</v>
      </c>
      <c r="L14" t="n">
        <v>25</v>
      </c>
      <c r="M14" t="inlineStr">
        <is>
          <t>Beauty &amp; Personal Care</t>
        </is>
      </c>
      <c r="N14" t="n">
        <v>1</v>
      </c>
      <c r="O14" t="inlineStr">
        <is>
          <t>Facial Sunscreens</t>
        </is>
      </c>
      <c r="R14" t="inlineStr"/>
      <c r="S14" t="inlineStr"/>
      <c r="T14" t="inlineStr">
        <is>
          <t>This item cannot be shipped to your selected delivery location. Please choose a different delivery location.</t>
        </is>
      </c>
      <c r="U14" t="inlineStr">
        <is>
          <t>list_price_only</t>
        </is>
      </c>
      <c r="V14" t="n">
        <v>10</v>
      </c>
      <c r="W14" t="inlineStr">
        <is>
          <t>Lotion</t>
        </is>
      </c>
      <c r="X14" t="inlineStr">
        <is>
          <t>Sensitive</t>
        </is>
      </c>
      <c r="Y14" t="inlineStr">
        <is>
          <t>1.7 ounces</t>
        </is>
      </c>
      <c r="Z14" t="inlineStr">
        <is>
          <t>1.7 Fluid Ounces</t>
        </is>
      </c>
      <c r="AA14" t="inlineStr">
        <is>
          <t>Zinc Oxide</t>
        </is>
      </c>
      <c r="AB14" t="inlineStr">
        <is>
          <t>Fragrance Free</t>
        </is>
      </c>
      <c r="AC14" t="inlineStr">
        <is>
          <t>46 sun_protection_factor</t>
        </is>
      </c>
      <c r="AD14" t="inlineStr">
        <is>
          <t>Adult</t>
        </is>
      </c>
      <c r="AE14" s="3" t="inlineStr">
        <is>
          <t>United States</t>
        </is>
      </c>
      <c r="AF14" t="inlineStr">
        <is>
          <t>dermatology</t>
        </is>
      </c>
      <c r="AG14" t="inlineStr">
        <is>
          <t>Helps protect normal, sensitive and acne prone skin from UVA/UVB rays without leaving behind a chalky white cast.</t>
        </is>
      </c>
      <c r="AH14" t="inlineStr">
        <is>
          <t>{"Scent Name": "Unscented", "Product Benefits": "Helps protect normal, sensitive and acne prone skin from UVA/UVB rays without leaving behind a chalky white cast.", "Sun Protection Factor": "46 sun_protection_factor", "Skin Type": "Sensitive", "Water Resistance Level": "Not Water Resistant", "Item Form": "Lotion", "Target Use Body Part": "Face", "Color": "02 - Untinted (1.7 oz)", "Additional Features": "unscented sunscreen, md sunscreen, broad spectrum sunscreen, travel sunscreen, sun protection, sunscreen for face, zinc oxide sunscreen, clear sunscreen, sunscreen with zinc oxide and titanium dioxide, mineral sunscreen face, face sunscreen moisturizer, reef safe sunscreen spf 50, sunscreen moisturizer face, face sunscreen spf 50, spf 50 sunscreen,", "Skin Tone": "All", "Item Weight": "1.7 ounces", "Number of Items": "1", "Unit Count": "1.7 Fluid Ounces", "Item Dimensions": "1.5 x 1.5 x 4.5 inches", "Item Volume": "50 ml", "Brand Name": "EltaMD", "Country as Labeled": "United States", "Age Range Description": "Adult", "Global Trade Identification Number": "00390205025008", "Manufacturer": "EltaMD", "Model Number": "02500", "Manufacturer Part Number": "02500", "Best Sellers Rank": "#25 in Beauty &amp; Personal Care ( See Top 100 in Beauty &amp; Personal Care ) #1 in Facial Sunscreens", "ASIN": "B002MSN3QQ", "Active Ingredients": "Zinc Oxide", "Material Type Free": "Fragrance Free", "Recommended Uses For Product": "dermatology"}</t>
        </is>
      </c>
    </row>
    <row r="15">
      <c r="A15" t="inlineStr">
        <is>
          <t>2026-08-25T00:35:44+0900</t>
        </is>
      </c>
      <c r="B15" t="inlineStr">
        <is>
          <t>B002MSN3QQ</t>
        </is>
      </c>
      <c r="C15">
        <f>TEXTJOIN(" | ",TRUE,IF(COUNTIF('Body Washes'!$B$1:$B$500,$B15),"Body Washes",""),IF(COUNTIF('Skin Care'!$B$1:$B$500,$B15),"Skin Care",""),IF(COUNTIF('Body'!$B$1:$B$500,$B15),"Body",""),IF(COUNTIF('Moisturizers'!$B$1:$B$500,$B15),"Moisturizers",""),IF(COUNTIF('Face'!$B$1:$B$500,$B15),"Face",""),IF(COUNTIF('Eyes'!$B$1:$B$500,$B15),"Eyes",""),IF(COUNTIF('Sunscreens'!$B$1:$B$500,$B15),"Sunscreens",""),IF(COUNTIF('Serums'!$B$1:$B$500,$B15),"Serums",""))</f>
        <v/>
      </c>
      <c r="D15" t="inlineStr">
        <is>
          <t>11062651, 11060451</t>
        </is>
      </c>
      <c r="E15" t="inlineStr"/>
      <c r="F15" t="inlineStr">
        <is>
          <t>EltaMD</t>
        </is>
      </c>
      <c r="G15" t="inlineStr">
        <is>
          <t>02500</t>
        </is>
      </c>
      <c r="H15" t="inlineStr"/>
      <c r="K15" t="n">
        <v>23</v>
      </c>
      <c r="L15" t="n">
        <v>25</v>
      </c>
      <c r="M15" t="inlineStr">
        <is>
          <t>Beauty &amp; Personal Care</t>
        </is>
      </c>
      <c r="N15" t="n">
        <v>1</v>
      </c>
      <c r="O15" t="inlineStr">
        <is>
          <t>Facial Sunscreens</t>
        </is>
      </c>
      <c r="R15" t="inlineStr"/>
      <c r="S15" t="inlineStr"/>
      <c r="T15" t="inlineStr">
        <is>
          <t>This item cannot be shipped to your selected delivery location. Please choose a different delivery location.</t>
        </is>
      </c>
      <c r="U15" t="inlineStr">
        <is>
          <t>list_price_only</t>
        </is>
      </c>
      <c r="V15" t="n">
        <v>10</v>
      </c>
      <c r="W15" t="inlineStr">
        <is>
          <t>Lotion</t>
        </is>
      </c>
      <c r="X15" t="inlineStr">
        <is>
          <t>Sensitive</t>
        </is>
      </c>
      <c r="Y15" t="inlineStr">
        <is>
          <t>1.7 ounces</t>
        </is>
      </c>
      <c r="Z15" t="inlineStr">
        <is>
          <t>1.7 Fluid Ounces</t>
        </is>
      </c>
      <c r="AA15" t="inlineStr">
        <is>
          <t>Zinc Oxide</t>
        </is>
      </c>
      <c r="AB15" t="inlineStr">
        <is>
          <t>Fragrance Free</t>
        </is>
      </c>
      <c r="AC15" t="inlineStr">
        <is>
          <t>46 sun_protection_factor</t>
        </is>
      </c>
      <c r="AD15" t="inlineStr">
        <is>
          <t>Adult</t>
        </is>
      </c>
      <c r="AE15" s="3" t="inlineStr">
        <is>
          <t>United States</t>
        </is>
      </c>
      <c r="AF15" t="inlineStr">
        <is>
          <t>dermatology</t>
        </is>
      </c>
      <c r="AG15" t="inlineStr">
        <is>
          <t>Helps protect normal, sensitive and acne prone skin from UVA/UVB rays without leaving behind a chalky white cast.</t>
        </is>
      </c>
      <c r="AH15" t="inlineStr">
        <is>
          <t>{"Scent Name": "Unscented", "Product Benefits": "Helps protect normal, sensitive and acne prone skin from UVA/UVB rays without leaving behind a chalky white cast.", "Sun Protection Factor": "46 sun_protection_factor", "Skin Type": "Sensitive", "Water Resistance Level": "Not Water Resistant", "Item Form": "Lotion", "Target Use Body Part": "Face", "Color": "02 - Untinted (1.7 oz)", "Additional Features": "unscented sunscreen, md sunscreen, broad spectrum sunscreen, travel sunscreen, sun protection, sunscreen for face, zinc oxide sunscreen, clear sunscreen, sunscreen with zinc oxide and titanium dioxide, mineral sunscreen face, face sunscreen moisturizer, reef safe sunscreen spf 50, sunscreen moisturizer face, face sunscreen spf 50, spf 50 sunscreen,", "Skin Tone": "All", "Item Weight": "1.7 ounces", "Number of Items": "1", "Unit Count": "1.7 Fluid Ounces", "Item Dimensions": "1.5 x 1.5 x 4.5 inches", "Item Volume": "50 ml", "Brand Name": "EltaMD", "Country as Labeled": "United States", "Age Range Description": "Adult", "Global Trade Identification Number": "00390205025008", "Manufacturer": "EltaMD", "Model Number": "02500", "Manufacturer Part Number": "02500", "Best Sellers Rank": "#25 in Beauty &amp; Personal Care ( See Top 100 in Beauty &amp; Personal Care ) #1 in Facial Sunscreens", "ASIN": "B002MSN3QQ", "Active Ingredients": "Zinc Oxide", "Material Type Free": "Fragrance Free", "Recommended Uses For Product": "dermatology"}</t>
        </is>
      </c>
    </row>
    <row r="16">
      <c r="A16" t="inlineStr">
        <is>
          <t>2026-08-25T03:27:14+0900</t>
        </is>
      </c>
      <c r="B16" t="inlineStr">
        <is>
          <t>B002MSN3QQ</t>
        </is>
      </c>
      <c r="C16">
        <f>TEXTJOIN(" | ",TRUE,IF(COUNTIF('Body Washes'!$B$1:$B$500,$B16),"Body Washes",""),IF(COUNTIF('Skin Care'!$B$1:$B$500,$B16),"Skin Care",""),IF(COUNTIF('Body'!$B$1:$B$500,$B16),"Body",""),IF(COUNTIF('Moisturizers'!$B$1:$B$500,$B16),"Moisturizers",""),IF(COUNTIF('Face'!$B$1:$B$500,$B16),"Face",""),IF(COUNTIF('Eyes'!$B$1:$B$500,$B16),"Eyes",""),IF(COUNTIF('Sunscreens'!$B$1:$B$500,$B16),"Sunscreens",""),IF(COUNTIF('Serums'!$B$1:$B$500,$B16),"Serums",""))</f>
        <v/>
      </c>
      <c r="D16" t="inlineStr">
        <is>
          <t>11062651, 11060451</t>
        </is>
      </c>
      <c r="E16" t="inlineStr"/>
      <c r="F16" t="inlineStr">
        <is>
          <t>EltaMD</t>
        </is>
      </c>
      <c r="G16" t="inlineStr">
        <is>
          <t>02500</t>
        </is>
      </c>
      <c r="H16" t="inlineStr"/>
      <c r="K16" t="n">
        <v>23</v>
      </c>
      <c r="L16" t="n">
        <v>25</v>
      </c>
      <c r="M16" t="inlineStr">
        <is>
          <t>Beauty &amp; Personal Care</t>
        </is>
      </c>
      <c r="N16" t="n">
        <v>1</v>
      </c>
      <c r="O16" t="inlineStr">
        <is>
          <t>Facial Sunscreens</t>
        </is>
      </c>
      <c r="R16" t="inlineStr">
        <is>
          <t>5star:81% 4star:9% 3star:4% 2star:1% 1star:5%</t>
        </is>
      </c>
      <c r="S16" t="inlineStr"/>
      <c r="T16" t="inlineStr">
        <is>
          <t>This item cannot be shipped to your selected delivery location. Please choose a different delivery location.</t>
        </is>
      </c>
      <c r="U16" t="inlineStr">
        <is>
          <t>list_price_only</t>
        </is>
      </c>
      <c r="V16" t="n">
        <v>10</v>
      </c>
      <c r="W16" t="inlineStr">
        <is>
          <t>Lotion</t>
        </is>
      </c>
      <c r="X16" t="inlineStr">
        <is>
          <t>Sensitive</t>
        </is>
      </c>
      <c r="Y16" t="inlineStr">
        <is>
          <t>1.7 ounces</t>
        </is>
      </c>
      <c r="Z16" t="inlineStr">
        <is>
          <t>1.7 Fluid Ounces</t>
        </is>
      </c>
      <c r="AA16" t="inlineStr">
        <is>
          <t>Zinc Oxide</t>
        </is>
      </c>
      <c r="AB16" t="inlineStr">
        <is>
          <t>Fragrance Free</t>
        </is>
      </c>
      <c r="AC16" t="inlineStr">
        <is>
          <t>46 sun_protection_factor</t>
        </is>
      </c>
      <c r="AD16" t="inlineStr">
        <is>
          <t>Adult</t>
        </is>
      </c>
      <c r="AE16" s="3" t="inlineStr">
        <is>
          <t>United States</t>
        </is>
      </c>
      <c r="AF16" t="inlineStr">
        <is>
          <t>dermatology</t>
        </is>
      </c>
      <c r="AG16" t="inlineStr">
        <is>
          <t>Helps protect normal, sensitive and acne prone skin from UVA/UVB rays without leaving behind a chalky white cast.</t>
        </is>
      </c>
      <c r="AH16" t="inlineStr">
        <is>
          <t>{"Scent Name": "Unscented", "Product Benefits": "Helps protect normal, sensitive and acne prone skin from UVA/UVB rays without leaving behind a chalky white cast.", "Sun Protection Factor": "46 sun_protection_factor", "Skin Type": "Sensitive", "Water Resistance Level": "Not Water Resistant", "Item Form": "Lotion", "Target Use Body Part": "Face", "Color": "02 - Untinted (1.7 oz)", "Additional Features": "unscented sunscreen, md sunscreen, broad spectrum sunscreen, travel sunscreen, sun protection, sunscreen for face, zinc oxide sunscreen, clear sunscreen, sunscreen with zinc oxide and titanium dioxide, mineral sunscreen face, face sunscreen moisturizer, reef safe sunscreen spf 50, sunscreen moisturizer face, face sunscreen spf 50, spf 50 sunscreen,", "Skin Tone": "All", "Item Weight": "1.7 ounces", "Number of Items": "1", "Unit Count": "1.7 Fluid Ounces", "Item Dimensions": "1.5 x 1.5 x 4.5 inches", "Item Volume": "50 ml", "Brand Name": "EltaMD", "Country as Labeled": "United States", "Age Range Description": "Adult", "Global Trade Identification Number": "00390205025008", "Manufacturer": "EltaMD", "Model Number": "02500", "Manufacturer Part Number": "02500", "Best Sellers Rank": "#25 in Beauty &amp; Personal Care ( See Top 100 in Beauty &amp; Personal Care ) #1 in Facial Sunscreens", "ASIN": "B002MSN3QQ", "Active Ingredients": "Zinc Oxide", "Material Type Free": "Fragrance Free", "Recommended Uses For Product": "dermatology"}</t>
        </is>
      </c>
    </row>
    <row r="17">
      <c r="A17" t="inlineStr">
        <is>
          <t>2026-08-25T03:05:45+0900</t>
        </is>
      </c>
      <c r="B17" t="inlineStr">
        <is>
          <t>B002TSA93Y</t>
        </is>
      </c>
      <c r="C17">
        <f>TEXTJOIN(" | ",TRUE,IF(COUNTIF('Body Washes'!$B$1:$B$500,$B17),"Body Washes",""),IF(COUNTIF('Skin Care'!$B$1:$B$500,$B17),"Skin Care",""),IF(COUNTIF('Body'!$B$1:$B$500,$B17),"Body",""),IF(COUNTIF('Moisturizers'!$B$1:$B$500,$B17),"Moisturizers",""),IF(COUNTIF('Face'!$B$1:$B$500,$B17),"Face",""),IF(COUNTIF('Eyes'!$B$1:$B$500,$B17),"Eyes",""),IF(COUNTIF('Sunscreens'!$B$1:$B$500,$B17),"Sunscreens",""),IF(COUNTIF('Serums'!$B$1:$B$500,$B17),"Serums",""))</f>
        <v/>
      </c>
      <c r="D17" t="inlineStr">
        <is>
          <t>11060521</t>
        </is>
      </c>
      <c r="E17" t="inlineStr"/>
      <c r="F17" t="inlineStr">
        <is>
          <t>Unilever</t>
        </is>
      </c>
      <c r="G17" t="inlineStr">
        <is>
          <t>011111076273</t>
        </is>
      </c>
      <c r="H17" t="inlineStr">
        <is>
          <t>Amazon.com</t>
        </is>
      </c>
      <c r="I17" t="n">
        <v>12.97</v>
      </c>
      <c r="J17" t="inlineStr">
        <is>
          <t>USD</t>
        </is>
      </c>
      <c r="L17" t="n">
        <v>477</v>
      </c>
      <c r="M17" t="inlineStr">
        <is>
          <t>Beauty &amp; Personal Care</t>
        </is>
      </c>
      <c r="N17" t="n">
        <v>6</v>
      </c>
      <c r="O17" t="inlineStr">
        <is>
          <t>Bath Soaps</t>
        </is>
      </c>
      <c r="R17" t="inlineStr">
        <is>
          <t>5star:87% 4star:9% 3star:3% 2star:1%</t>
        </is>
      </c>
      <c r="S17" t="inlineStr"/>
      <c r="T17" t="inlineStr">
        <is>
          <t>In Stock</t>
        </is>
      </c>
      <c r="U17" t="inlineStr">
        <is>
          <t>buy_box</t>
        </is>
      </c>
      <c r="V17" t="n">
        <v>7</v>
      </c>
      <c r="W17" t="inlineStr">
        <is>
          <t>Bar</t>
        </is>
      </c>
      <c r="X17" t="inlineStr">
        <is>
          <t>Dry, Sensitive</t>
        </is>
      </c>
      <c r="Y17" t="inlineStr">
        <is>
          <t>4 ounces</t>
        </is>
      </c>
      <c r="Z17" t="inlineStr">
        <is>
          <t>30 Ounce</t>
        </is>
      </c>
      <c r="AA17" t="inlineStr">
        <is>
          <t>sodium lauroyl isethionate, stearic acid, lauric acid, sodium tallowate or sodium palmitate, water (</t>
        </is>
      </c>
      <c r="AB17" t="inlineStr">
        <is>
          <t>Paraben Free, Phthalate Free</t>
        </is>
      </c>
      <c r="AC17" t="inlineStr"/>
      <c r="AD17" t="inlineStr">
        <is>
          <t>Adult</t>
        </is>
      </c>
      <c r="AE17" s="3" t="inlineStr"/>
      <c r="AF17" t="inlineStr">
        <is>
          <t>Skin Moisturising</t>
        </is>
      </c>
      <c r="AG17" t="inlineStr">
        <is>
          <t>Nourishing</t>
        </is>
      </c>
      <c r="AH17" t="inlineStr">
        <is>
          <t>{"Scent Name": "Shea Butter", "Skin Type": "Dry, Sensitive", "Product Benefits": "Nourishing", "Additional Features": "Moisturizing", "Active Ingredients": "sodium lauroyl isethionate, stearic acid, lauric acid, sodium tallowate or sodium palmitate, water (", "Item Form": "Bar", "Target Use Body Part": "Whole Body", "Recommended Uses For Product": "Skin Moisturising", "Package Type Name": "Box", "Skin Cleaning Agent Use": "Body Cleanser", "Skin Tone": "All", "Sun Protection": "no sun_protection_factor", "Item Weight": "4 ounces", "Item Dimensions": "6 x 5 x 4 inches", "Package Quantity": "1", "Number of Items": "8", "Unit Count": "30 Ounce", "Net Content Weight": "1.9 pounds", "Brand Name": "Dove", "Age Range Description": "Adult", "Model Name": "Dove Beauty Bar Gentle Skin Cleanser Moisturizing for Gentle Soft Skin Care Shea Butter", "Global Trade Identification Number": "00011111076273", "UPC": "011111076273", "Manufacturer": "Unilever", "Model Number": "011111076273", "Manufacturer Part Number": "011111076273", "Best Sellers Rank": "#477 in Beauty &amp; Personal Care ( See Top 100 in Beauty &amp; Personal Care ) #6 in Bath Soaps", "ASIN": "B002TSA93Y", "Material Features": "Cruelty Free", "Material Type Free": "Paraben Free, Phthalate Free", "Color": "White"}</t>
        </is>
      </c>
    </row>
    <row r="18">
      <c r="A18" t="inlineStr">
        <is>
          <t>2026-08-25T03:29:10+0900</t>
        </is>
      </c>
      <c r="B18" t="inlineStr">
        <is>
          <t>B0031O5QF6</t>
        </is>
      </c>
      <c r="C18">
        <f>TEXTJOIN(" | ",TRUE,IF(COUNTIF('Body Washes'!$B$1:$B$500,$B18),"Body Washes",""),IF(COUNTIF('Skin Care'!$B$1:$B$500,$B18),"Skin Care",""),IF(COUNTIF('Body'!$B$1:$B$500,$B18),"Body",""),IF(COUNTIF('Moisturizers'!$B$1:$B$500,$B18),"Moisturizers",""),IF(COUNTIF('Face'!$B$1:$B$500,$B18),"Face",""),IF(COUNTIF('Eyes'!$B$1:$B$500,$B18),"Eyes",""),IF(COUNTIF('Sunscreens'!$B$1:$B$500,$B18),"Sunscreens",""),IF(COUNTIF('Serums'!$B$1:$B$500,$B18),"Serums",""))</f>
        <v/>
      </c>
      <c r="D18" t="inlineStr">
        <is>
          <t>11062651</t>
        </is>
      </c>
      <c r="E18" t="inlineStr">
        <is>
          <t>Hawaiian Tropic</t>
        </is>
      </c>
      <c r="F18" t="inlineStr">
        <is>
          <t>Edgewell Personal Care Brands, LLC</t>
        </is>
      </c>
      <c r="G18" t="inlineStr">
        <is>
          <t>Y300459000</t>
        </is>
      </c>
      <c r="H18" t="inlineStr">
        <is>
          <t>Amazon.com</t>
        </is>
      </c>
      <c r="I18" t="n">
        <v>9.970000000000001</v>
      </c>
      <c r="J18" t="inlineStr">
        <is>
          <t>USD</t>
        </is>
      </c>
      <c r="K18" t="n">
        <v>10.49</v>
      </c>
      <c r="L18" t="n">
        <v>659</v>
      </c>
      <c r="M18" t="inlineStr">
        <is>
          <t>Beauty &amp; Personal Care</t>
        </is>
      </c>
      <c r="N18" t="n">
        <v>6</v>
      </c>
      <c r="O18" t="inlineStr">
        <is>
          <t>Sunscreens</t>
        </is>
      </c>
      <c r="R18" t="inlineStr">
        <is>
          <t>5star:84% 4star:11% 3star:4% 1star:1%</t>
        </is>
      </c>
      <c r="S18" t="inlineStr"/>
      <c r="T18" t="inlineStr">
        <is>
          <t>In Stock</t>
        </is>
      </c>
      <c r="U18" t="inlineStr">
        <is>
          <t>buy_box</t>
        </is>
      </c>
      <c r="V18" t="n">
        <v>9</v>
      </c>
      <c r="W18" t="inlineStr">
        <is>
          <t>Lotion</t>
        </is>
      </c>
      <c r="X18" t="inlineStr">
        <is>
          <t>All</t>
        </is>
      </c>
      <c r="Y18" t="inlineStr">
        <is>
          <t>8 ounces</t>
        </is>
      </c>
      <c r="Z18" t="inlineStr">
        <is>
          <t>8 Fluid Ounces</t>
        </is>
      </c>
      <c r="AA18" t="inlineStr">
        <is>
          <t>Ingredients:- Active Ingredients - Purpose. Avobenzone 2.0%, Homosalate 5.5%, Octisalate 4.5%, Octocrylene 4.0% - Sunscreen ; Inactive Ingredients: Water, Ethylhexyl Benzoate, Cetearyl Alcohol, Vp/Eicosene Copolymer, Diisopropyl Adipate, Neopentyl Glycol Diheptanoate, Dimethicone, Glycerin, Polymethylsilsesquioxane, Acrylates/C10-30 Alkyl Acrylate Crosspolymer, Coco-Glucoside, Propylene Glycol Dibenzoate, Ceteth-10 Phosphate, Dicetyl Phosphate, Disodium EDTA, Paraffin, Xanthan Gum, Butyrospermum Parkii (Shea) Butter, Jojoba Alcohol, Potassium Jojobate, Simmondsia Chinensis (Jojoba) Butter, Mangifera Indica (Mango) Seed Butter, Propanediol, Tocopheryl Acetate, Carica Papaya (Papaya) Fruit Extract, Colocasia Antiquorum Root Extract, Mangifera Indica (Mango) Fruit Extract, Passiflora Incarnata Fruit Extract, Plumeria Acutifolia Flower Extract, Psidium Guajava Fruit Extract, Panthenol, Aloe Barbadensis Leaf Juice, Sodium Ascorbyl Phosphate, Phenoxyethanol, Methylparaben, Propylparaben, Fragrance, Mica, Titanium Dioxide.</t>
        </is>
      </c>
      <c r="AB18" t="inlineStr">
        <is>
          <t>Oil Free, Oxybenzone Free</t>
        </is>
      </c>
      <c r="AC18" t="inlineStr">
        <is>
          <t>30 sun_protection_factor</t>
        </is>
      </c>
      <c r="AD18" t="inlineStr">
        <is>
          <t>Adult</t>
        </is>
      </c>
      <c r="AE18" s="3" t="inlineStr">
        <is>
          <t>United States</t>
        </is>
      </c>
      <c r="AF18" t="inlineStr">
        <is>
          <t>Radiant Skin</t>
        </is>
      </c>
      <c r="AG18" t="inlineStr">
        <is>
          <t>Ultra-Violet Protection</t>
        </is>
      </c>
      <c r="AH18" t="inlineStr">
        <is>
          <t>{"Scent Name": "Tropical", "Product Benefits": "Ultra-Violet Protection", "Sun Protection Factor": "30 sun_protection_factor", "Skin Type": "All", "Water Resistance Level": "Water Resistant", "Item Form": "Lotion", "Target Use Body Part": "Body", "Color": "Sun", "Additional Features": "Radiant finish, Oil-free body sunscreen, Water resistant sunblock, UVA/UVB broad spectrum protection, Island tropical scent", "Skin Tone": "All", "Item Weight": "8 ounces", "Number of Items": "1", "Unit Count": "8 Fluid Ounces", "Item Dimensions": "1.63 x 2.68 x 7.06 inches", "Item Volume": "8 fluid ounces", "Package Size Name": "Pack of 1", "Brand Name": "Hawaiian Tropic", "Country as Labeled": "United States", "Age Range Description": "Adult", "Global Trade Identification Number": "00075486087470", "Manufacturer": "Edgewell Personal Care Brands, LLC", "UPC": "075486087470 885481096625", "Model Number": "Y300459000", "Manufacturer Part Number": "PLA08747", "Best Sellers Rank": "#659 in Beauty &amp; Personal Care ( See Top 100 in Beauty &amp; Personal Care ) #6 in Sunscreens", "ASIN": "B0031O5QF6", "Active Ingredients": "Ingredients:- Active Ingredients - Purpose. Avobenzone 2.0%, Homosalate 5.5%, Octisalate 4.5%, Octocrylene 4.0% - Sunscreen ; Inactive Ingredients: Water, Ethylhexyl Benzoate, Cetearyl Alcohol, Vp/Eicosene Copolymer, Diisopropyl Adipate, Neopentyl Glycol Diheptanoate, Dimethicone, Glycerin, Polymethylsilsesquioxane, Acrylates/C10-30 Alkyl Acrylate Crosspolymer, Coco-Glucoside, Propylene Glycol Dibenzoate, Ceteth-10 Phosphate, Dicetyl Phosphate, Disodium EDTA, Paraffin, Xanthan Gum, Butyrospermum Parkii (Shea) Butter, Jojoba Alcohol, Potassium Jojobate, Simmondsia Chinensis (Jojoba) Butter, Mangifera Indica (Mango) Seed Butter, Propanediol, Tocopheryl Acetate, Carica Papaya (Papaya) Fruit Extract, Colocasia Antiquorum Root Extract, Mangifera Indica (Mango) Fruit Extract, Passiflora Incarnata Fruit Extract, Plumeria Acutifolia Flower Extract, Psidium Guajava Fruit Extract, Panthenol, Aloe Barbadensis Leaf Juice, Sodium Ascorbyl Phosphate, Phenoxyethanol, Methylparaben, Propylparaben, Fragrance, Mica, Titanium Dioxide.", "Material Features": "Cruelty Free", "Material Type Free": "Oil Free, Oxybenzone Free", "Recommended Uses For Product": "Radiant Skin"}</t>
        </is>
      </c>
    </row>
    <row r="19">
      <c r="A19" t="inlineStr">
        <is>
          <t>2026-08-25T03:23:05+0900</t>
        </is>
      </c>
      <c r="B19" t="inlineStr">
        <is>
          <t>B0034F9K36</t>
        </is>
      </c>
      <c r="C19">
        <f>TEXTJOIN(" | ",TRUE,IF(COUNTIF('Body Washes'!$B$1:$B$500,$B19),"Body Washes",""),IF(COUNTIF('Skin Care'!$B$1:$B$500,$B19),"Skin Care",""),IF(COUNTIF('Body'!$B$1:$B$500,$B19),"Body",""),IF(COUNTIF('Moisturizers'!$B$1:$B$500,$B19),"Moisturizers",""),IF(COUNTIF('Face'!$B$1:$B$500,$B19),"Face",""),IF(COUNTIF('Eyes'!$B$1:$B$500,$B19),"Eyes",""),IF(COUNTIF('Sunscreens'!$B$1:$B$500,$B19),"Sunscreens",""),IF(COUNTIF('Serums'!$B$1:$B$500,$B19),"Serums",""))</f>
        <v/>
      </c>
      <c r="D19" t="inlineStr">
        <is>
          <t>11060661</t>
        </is>
      </c>
      <c r="E19" t="inlineStr">
        <is>
          <t>Jergens</t>
        </is>
      </c>
      <c r="F19" t="inlineStr">
        <is>
          <t>Kao USA Inc.</t>
        </is>
      </c>
      <c r="G19" t="inlineStr">
        <is>
          <t>29740</t>
        </is>
      </c>
      <c r="H19" t="inlineStr"/>
      <c r="K19" t="n">
        <v>8.49</v>
      </c>
      <c r="L19" t="n">
        <v>260</v>
      </c>
      <c r="M19" t="inlineStr">
        <is>
          <t>Beauty &amp; Personal Care</t>
        </is>
      </c>
      <c r="N19" t="n">
        <v>10</v>
      </c>
      <c r="O19" t="inlineStr">
        <is>
          <t>Body Lotions</t>
        </is>
      </c>
      <c r="R19" t="inlineStr">
        <is>
          <t>5star:86% 4star:9% 3star:3% 2star:1% 1star:1%</t>
        </is>
      </c>
      <c r="S19" t="inlineStr"/>
      <c r="T19" t="inlineStr">
        <is>
          <t>This item cannot be shipped to your selected delivery location. Please choose a different delivery location.</t>
        </is>
      </c>
      <c r="U19" t="inlineStr">
        <is>
          <t>list_price_only</t>
        </is>
      </c>
      <c r="V19" t="n">
        <v>9</v>
      </c>
      <c r="W19" t="inlineStr">
        <is>
          <t>Lotion</t>
        </is>
      </c>
      <c r="X19" t="inlineStr"/>
      <c r="Y19" t="inlineStr">
        <is>
          <t>3.84 ounces</t>
        </is>
      </c>
      <c r="Z19" t="inlineStr">
        <is>
          <t>32 Fluid Ounces</t>
        </is>
      </c>
      <c r="AA19" t="inlineStr">
        <is>
          <t>Ceramide, Vitamin C, Vitamin E</t>
        </is>
      </c>
      <c r="AB19" t="inlineStr">
        <is>
          <t>Paraben Free</t>
        </is>
      </c>
      <c r="AC19" t="inlineStr"/>
      <c r="AD19" t="inlineStr">
        <is>
          <t>Adult</t>
        </is>
      </c>
      <c r="AE19" s="3" t="inlineStr">
        <is>
          <t>United States</t>
        </is>
      </c>
      <c r="AF19" t="inlineStr">
        <is>
          <t>Hydrating</t>
        </is>
      </c>
      <c r="AG19" t="inlineStr">
        <is>
          <t>Hydrating, Moisturizing, Softening, Soothing</t>
        </is>
      </c>
      <c r="AH19" t="inlineStr">
        <is>
          <t>{"Brand Name": "Jergens", "Age Range Description": "Adult", "Number of Items": "1", "Item Form": "Lotion", "Target Use Body Part": "Body", "Product Benefits": "Hydrating, Moisturizing, Softening, Soothing", "Specific Uses For Product": "Dryness", "Country as Labeled": "United States", "Model Name": "29740", "Container Type": "Bottle", "Recommended Uses For Product": "Hydrating", "Skin Care Application Time": "Anytime", "UPC": "019100110007", "Global Trade Identification Number": "00019100110007", "Manufacturer": "Kao USA Inc.", "Model Number": "29740", "Manufacturer Part Number": "11000", "Best Sellers Rank": "#260 in Beauty &amp; Personal Care ( See Top 100 in Beauty &amp; Personal Care ) #10 in Body Lotions", "ASIN": "B0034F9K36", "Item Volume": "946 ml", "Item Dimensions": "1.46 x 1.54 x 3.23 inches", "Unit Count": "32 Fluid Ounces", "Item Weight": "3.84 ounces", "Active Ingredients": "Ceramide, Vitamin C, Vitamin E", "Special Ingredients": "vitamins", "Material Type Free": "Paraben Free", "Material Features": "Cruelty Free", "Other Special Features of the Product": "Dermatologist Tested", "Scent Name": "Fresh"}</t>
        </is>
      </c>
    </row>
    <row r="20">
      <c r="A20" t="inlineStr">
        <is>
          <t>2026-08-25T00:17:55+0900</t>
        </is>
      </c>
      <c r="B20" t="inlineStr">
        <is>
          <t>B00365DABC</t>
        </is>
      </c>
      <c r="C20">
        <f>TEXTJOIN(" | ",TRUE,IF(COUNTIF('Body Washes'!$B$1:$B$500,$B20),"Body Washes",""),IF(COUNTIF('Skin Care'!$B$1:$B$500,$B20),"Skin Care",""),IF(COUNTIF('Body'!$B$1:$B$500,$B20),"Body",""),IF(COUNTIF('Moisturizers'!$B$1:$B$500,$B20),"Moisturizers",""),IF(COUNTIF('Face'!$B$1:$B$500,$B20),"Face",""),IF(COUNTIF('Eyes'!$B$1:$B$500,$B20),"Eyes",""),IF(COUNTIF('Sunscreens'!$B$1:$B$500,$B20),"Sunscreens",""),IF(COUNTIF('Serums'!$B$1:$B$500,$B20),"Serums",""))</f>
        <v/>
      </c>
      <c r="D20" t="inlineStr">
        <is>
          <t>11060711, 11060451</t>
        </is>
      </c>
      <c r="E20" t="inlineStr">
        <is>
          <t>CeraVe</t>
        </is>
      </c>
      <c r="F20" t="inlineStr">
        <is>
          <t>CeraVe</t>
        </is>
      </c>
      <c r="G20" t="inlineStr">
        <is>
          <t>VALEANT432229</t>
        </is>
      </c>
      <c r="H20" t="inlineStr"/>
      <c r="L20" t="n">
        <v>34</v>
      </c>
      <c r="M20" t="inlineStr">
        <is>
          <t>Beauty &amp; Personal Care</t>
        </is>
      </c>
      <c r="N20" t="n">
        <v>3</v>
      </c>
      <c r="O20" t="inlineStr">
        <is>
          <t>Face Moisturizers</t>
        </is>
      </c>
      <c r="R20" t="inlineStr"/>
      <c r="S20" t="inlineStr"/>
      <c r="T20" t="inlineStr">
        <is>
          <t>This item cannot be shipped to your selected delivery location. Please choose a different delivery location.</t>
        </is>
      </c>
      <c r="U20" t="inlineStr"/>
      <c r="V20" t="n">
        <v>1</v>
      </c>
      <c r="W20" t="inlineStr">
        <is>
          <t>Lotion</t>
        </is>
      </c>
      <c r="X20" t="inlineStr">
        <is>
          <t>All, Oily</t>
        </is>
      </c>
      <c r="Y20" t="inlineStr">
        <is>
          <t>3 ounces</t>
        </is>
      </c>
      <c r="Z20" t="inlineStr">
        <is>
          <t>3 Fluid Ounces</t>
        </is>
      </c>
      <c r="AA20" t="inlineStr">
        <is>
          <t>Hyaluronic Acid</t>
        </is>
      </c>
      <c r="AB20" t="inlineStr">
        <is>
          <t>Oil Free, Paraben Free</t>
        </is>
      </c>
      <c r="AC20" t="inlineStr"/>
      <c r="AD20" t="inlineStr">
        <is>
          <t>Adult</t>
        </is>
      </c>
      <c r="AE20" s="3" t="inlineStr">
        <is>
          <t>United States</t>
        </is>
      </c>
      <c r="AF20" t="inlineStr">
        <is>
          <t>Dryness</t>
        </is>
      </c>
      <c r="AG20" t="inlineStr">
        <is>
          <t>Hydrating, Moisturizing, Soothing</t>
        </is>
      </c>
      <c r="AH20" t="inlineStr">
        <is>
          <t>{"Brand Name": "CeraVe", "Age Range Description": "Adult", "Skin Type": "All, Oily", "Number of Items": "1", "Item Form": "Lotion", "Target Use Body Part": "Face", "Product Benefits": "Hydrating, Moisturizing, Soothing", "Specific Uses For Product": "Dryness", "Country as Labeled": "United States", "Model Name": "Facial Moisturizing Lotion PM | 3 Oz | Ultra Lightweight", "Container Type": "Bottle", "Recommended Uses For Product": "Dryness", "Skin Care Application Time": "Nighttime", "Global Trade Identification Number": "03606000537453", "Manufacturer": "CeraVe", "Model Number": "VALEANT432229", "Manufacturer Part Number": "VALEANT432229", "Best Sellers Rank": "#34 in Beauty &amp; Personal Care ( See Top 100 in Beauty &amp; Personal Care ) #3 in Face Moisturizers", "ASIN": "B00365DABC", "Item Volume": "0.42 fluid ounces", "Item Dimensions": "6.06 x 2.36 x 6.06 inches", "Unit Count": "3 Fluid Ounces", "Item Weight": "3 ounces", "Active Ingredients": "Hyaluronic Acid", "Special Ingredients": "Hyaluronic Acid, Niacinamide, Ceramides", "Material Type Free": "Oil Free, Paraben Free", "Material Features": "Natural", "Other Special Features of the Product": "Fragrance-Free, Lightweight", "Scent Name": "Fragrance Free"}</t>
        </is>
      </c>
    </row>
    <row r="21">
      <c r="A21" t="inlineStr">
        <is>
          <t>2026-08-25T00:37:13+0900</t>
        </is>
      </c>
      <c r="B21" t="inlineStr">
        <is>
          <t>B00365DABC</t>
        </is>
      </c>
      <c r="C21">
        <f>TEXTJOIN(" | ",TRUE,IF(COUNTIF('Body Washes'!$B$1:$B$500,$B21),"Body Washes",""),IF(COUNTIF('Skin Care'!$B$1:$B$500,$B21),"Skin Care",""),IF(COUNTIF('Body'!$B$1:$B$500,$B21),"Body",""),IF(COUNTIF('Moisturizers'!$B$1:$B$500,$B21),"Moisturizers",""),IF(COUNTIF('Face'!$B$1:$B$500,$B21),"Face",""),IF(COUNTIF('Eyes'!$B$1:$B$500,$B21),"Eyes",""),IF(COUNTIF('Sunscreens'!$B$1:$B$500,$B21),"Sunscreens",""),IF(COUNTIF('Serums'!$B$1:$B$500,$B21),"Serums",""))</f>
        <v/>
      </c>
      <c r="D21" t="inlineStr">
        <is>
          <t>11060711, 11060451</t>
        </is>
      </c>
      <c r="E21" t="inlineStr">
        <is>
          <t>CeraVe</t>
        </is>
      </c>
      <c r="F21" t="inlineStr">
        <is>
          <t>CeraVe</t>
        </is>
      </c>
      <c r="G21" t="inlineStr">
        <is>
          <t>VALEANT432229</t>
        </is>
      </c>
      <c r="H21" t="inlineStr"/>
      <c r="L21" t="n">
        <v>34</v>
      </c>
      <c r="M21" t="inlineStr">
        <is>
          <t>Beauty &amp; Personal Care</t>
        </is>
      </c>
      <c r="N21" t="n">
        <v>3</v>
      </c>
      <c r="O21" t="inlineStr">
        <is>
          <t>Face Moisturizers</t>
        </is>
      </c>
      <c r="R21" t="inlineStr"/>
      <c r="S21" t="inlineStr"/>
      <c r="T21" t="inlineStr">
        <is>
          <t>This item cannot be shipped to your selected delivery location. Please choose a different delivery location.</t>
        </is>
      </c>
      <c r="U21" t="inlineStr"/>
      <c r="V21" t="n">
        <v>1</v>
      </c>
      <c r="W21" t="inlineStr">
        <is>
          <t>Lotion</t>
        </is>
      </c>
      <c r="X21" t="inlineStr">
        <is>
          <t>All, Oily</t>
        </is>
      </c>
      <c r="Y21" t="inlineStr">
        <is>
          <t>3 ounces</t>
        </is>
      </c>
      <c r="Z21" t="inlineStr">
        <is>
          <t>3 Fluid Ounces</t>
        </is>
      </c>
      <c r="AA21" t="inlineStr">
        <is>
          <t>Hyaluronic Acid</t>
        </is>
      </c>
      <c r="AB21" t="inlineStr">
        <is>
          <t>Oil Free, Paraben Free</t>
        </is>
      </c>
      <c r="AC21" t="inlineStr"/>
      <c r="AD21" t="inlineStr">
        <is>
          <t>Adult</t>
        </is>
      </c>
      <c r="AE21" s="3" t="inlineStr">
        <is>
          <t>United States</t>
        </is>
      </c>
      <c r="AF21" t="inlineStr">
        <is>
          <t>Dryness</t>
        </is>
      </c>
      <c r="AG21" t="inlineStr">
        <is>
          <t>Hydrating, Moisturizing, Soothing</t>
        </is>
      </c>
      <c r="AH21" t="inlineStr">
        <is>
          <t>{"Brand Name": "CeraVe", "Age Range Description": "Adult", "Skin Type": "All, Oily", "Number of Items": "1", "Item Form": "Lotion", "Target Use Body Part": "Face", "Product Benefits": "Hydrating, Moisturizing, Soothing", "Specific Uses For Product": "Dryness", "Country as Labeled": "United States", "Model Name": "Facial Moisturizing Lotion PM | 3 Oz | Ultra Lightweight", "Container Type": "Bottle", "Recommended Uses For Product": "Dryness", "Skin Care Application Time": "Nighttime", "Global Trade Identification Number": "03606000537453", "Manufacturer": "CeraVe", "Model Number": "VALEANT432229", "Manufacturer Part Number": "VALEANT432229", "Best Sellers Rank": "#34 in Beauty &amp; Personal Care ( See Top 100 in Beauty &amp; Personal Care ) #3 in Face Moisturizers", "ASIN": "B00365DABC", "Item Volume": "0.42 fluid ounces", "Item Dimensions": "6.06 x 2.36 x 6.06 inches", "Unit Count": "3 Fluid Ounces", "Item Weight": "3 ounces", "Active Ingredients": "Hyaluronic Acid", "Special Ingredients": "Hyaluronic Acid, Niacinamide, Ceramides", "Material Type Free": "Oil Free, Paraben Free", "Material Features": "Natural", "Other Special Features of the Product": "Fragrance-Free, Lightweight", "Scent Name": "Fragrance Free"}</t>
        </is>
      </c>
    </row>
    <row r="22">
      <c r="A22" t="inlineStr">
        <is>
          <t>2026-08-25T02:45:55+0900</t>
        </is>
      </c>
      <c r="B22" t="inlineStr">
        <is>
          <t>B00365DABC</t>
        </is>
      </c>
      <c r="C22">
        <f>TEXTJOIN(" | ",TRUE,IF(COUNTIF('Body Washes'!$B$1:$B$500,$B22),"Body Washes",""),IF(COUNTIF('Skin Care'!$B$1:$B$500,$B22),"Skin Care",""),IF(COUNTIF('Body'!$B$1:$B$500,$B22),"Body",""),IF(COUNTIF('Moisturizers'!$B$1:$B$500,$B22),"Moisturizers",""),IF(COUNTIF('Face'!$B$1:$B$500,$B22),"Face",""),IF(COUNTIF('Eyes'!$B$1:$B$500,$B22),"Eyes",""),IF(COUNTIF('Sunscreens'!$B$1:$B$500,$B22),"Sunscreens",""),IF(COUNTIF('Serums'!$B$1:$B$500,$B22),"Serums",""))</f>
        <v/>
      </c>
      <c r="D22" t="inlineStr">
        <is>
          <t>11060711, 11060451</t>
        </is>
      </c>
      <c r="E22" t="inlineStr">
        <is>
          <t>CeraVe</t>
        </is>
      </c>
      <c r="F22" t="inlineStr">
        <is>
          <t>CeraVe</t>
        </is>
      </c>
      <c r="G22" t="inlineStr">
        <is>
          <t>VALEANT432229</t>
        </is>
      </c>
      <c r="H22" t="inlineStr"/>
      <c r="L22" t="n">
        <v>34</v>
      </c>
      <c r="M22" t="inlineStr">
        <is>
          <t>Beauty &amp; Personal Care</t>
        </is>
      </c>
      <c r="N22" t="n">
        <v>3</v>
      </c>
      <c r="O22" t="inlineStr">
        <is>
          <t>Face Moisturizers</t>
        </is>
      </c>
      <c r="R22" t="inlineStr">
        <is>
          <t>5star:84% 4star:11% 3star:3% 2star:1% 1star:1%</t>
        </is>
      </c>
      <c r="S22" t="inlineStr"/>
      <c r="T22" t="inlineStr">
        <is>
          <t>This item cannot be shipped to your selected delivery location. Please choose a different delivery location.</t>
        </is>
      </c>
      <c r="U22" t="inlineStr"/>
      <c r="V22" t="n">
        <v>1</v>
      </c>
      <c r="W22" t="inlineStr">
        <is>
          <t>Lotion</t>
        </is>
      </c>
      <c r="X22" t="inlineStr">
        <is>
          <t>All, Oily</t>
        </is>
      </c>
      <c r="Y22" t="inlineStr">
        <is>
          <t>3 ounces</t>
        </is>
      </c>
      <c r="Z22" t="inlineStr">
        <is>
          <t>3 Fluid Ounces</t>
        </is>
      </c>
      <c r="AA22" t="inlineStr">
        <is>
          <t>Hyaluronic Acid</t>
        </is>
      </c>
      <c r="AB22" t="inlineStr">
        <is>
          <t>Oil Free, Paraben Free</t>
        </is>
      </c>
      <c r="AC22" t="inlineStr"/>
      <c r="AD22" t="inlineStr">
        <is>
          <t>Adult</t>
        </is>
      </c>
      <c r="AE22" s="3" t="inlineStr">
        <is>
          <t>United States</t>
        </is>
      </c>
      <c r="AF22" t="inlineStr">
        <is>
          <t>Dryness</t>
        </is>
      </c>
      <c r="AG22" t="inlineStr">
        <is>
          <t>Hydrating, Moisturizing, Soothing</t>
        </is>
      </c>
      <c r="AH22" t="inlineStr">
        <is>
          <t>{"Brand Name": "CeraVe", "Age Range Description": "Adult", "Skin Type": "All, Oily", "Number of Items": "1", "Item Form": "Lotion", "Target Use Body Part": "Face", "Product Benefits": "Hydrating, Moisturizing, Soothing", "Specific Uses For Product": "Dryness", "Country as Labeled": "United States", "Model Name": "Facial Moisturizing Lotion PM | 3 Oz | Ultra Lightweight", "Container Type": "Bottle", "Recommended Uses For Product": "Dryness", "Skin Care Application Time": "Nighttime", "Global Trade Identification Number": "03606000537453", "Manufacturer": "CeraVe", "Model Number": "VALEANT432229", "Manufacturer Part Number": "VALEANT432229", "Best Sellers Rank": "#34 in Beauty &amp; Personal Care ( See Top 100 in Beauty &amp; Personal Care ) #3 in Face Moisturizers", "ASIN": "B00365DABC", "Item Volume": "0.42 fluid ounces", "Item Dimensions": "6.06 x 2.36 x 6.06 inches", "Unit Count": "3 Fluid Ounces", "Item Weight": "3 ounces", "Active Ingredients": "Hyaluronic Acid", "Special Ingredients": "Hyaluronic Acid, Niacinamide, Ceramides", "Material Type Free": "Oil Free, Paraben Free", "Material Features": "Natural", "Other Special Features of the Product": "Fragrance-Free, Lightweight", "Scent Name": "Fragrance Free"}</t>
        </is>
      </c>
    </row>
    <row r="23">
      <c r="A23" t="inlineStr">
        <is>
          <t>2026-08-25T10:00:40+0900</t>
        </is>
      </c>
      <c r="B23" t="inlineStr">
        <is>
          <t>B0036BI56G</t>
        </is>
      </c>
      <c r="C23">
        <f>TEXTJOIN(" | ",TRUE,IF(COUNTIF('Body Washes'!$B$1:$B$500,$B23),"Body Washes",""),IF(COUNTIF('Skin Care'!$B$1:$B$500,$B23),"Skin Care",""),IF(COUNTIF('Body'!$B$1:$B$500,$B23),"Body",""),IF(COUNTIF('Moisturizers'!$B$1:$B$500,$B23),"Moisturizers",""),IF(COUNTIF('Face'!$B$1:$B$500,$B23),"Face",""),IF(COUNTIF('Eyes'!$B$1:$B$500,$B23),"Eyes",""),IF(COUNTIF('Sunscreens'!$B$1:$B$500,$B23),"Sunscreens",""),IF(COUNTIF('Serums'!$B$1:$B$500,$B23),"Serums",""))</f>
        <v/>
      </c>
      <c r="D23" t="inlineStr">
        <is>
          <t>7792528011</t>
        </is>
      </c>
      <c r="E23" t="inlineStr">
        <is>
          <t>Timeless Skin Care</t>
        </is>
      </c>
      <c r="F23" t="inlineStr">
        <is>
          <t>Timeless Skin Care</t>
        </is>
      </c>
      <c r="G23" t="inlineStr">
        <is>
          <t>TSC 20% Vitamin C+E FerulicAcid Serum1oz</t>
        </is>
      </c>
      <c r="H23" t="inlineStr">
        <is>
          <t>Pattern Products</t>
        </is>
      </c>
      <c r="I23" t="n">
        <v>25.99</v>
      </c>
      <c r="J23" t="inlineStr">
        <is>
          <t>USD</t>
        </is>
      </c>
      <c r="K23" t="n">
        <v>27.95</v>
      </c>
      <c r="L23" t="n">
        <v>357</v>
      </c>
      <c r="M23" t="inlineStr">
        <is>
          <t>Beauty &amp; Personal Care</t>
        </is>
      </c>
      <c r="N23" t="n">
        <v>18</v>
      </c>
      <c r="O23" t="inlineStr">
        <is>
          <t>Facial Serums</t>
        </is>
      </c>
      <c r="R23" t="inlineStr">
        <is>
          <t>5star:68% 4star:12% 3star:8% 2star:4% 1star:8%</t>
        </is>
      </c>
      <c r="S23" t="inlineStr"/>
      <c r="T23" t="inlineStr">
        <is>
          <t>In Stock</t>
        </is>
      </c>
      <c r="U23" t="inlineStr">
        <is>
          <t>buy_box</t>
        </is>
      </c>
      <c r="V23" t="n">
        <v>8</v>
      </c>
      <c r="W23" t="inlineStr">
        <is>
          <t>Gel</t>
        </is>
      </c>
      <c r="X23" t="inlineStr">
        <is>
          <t>All</t>
        </is>
      </c>
      <c r="Y23" t="inlineStr">
        <is>
          <t>30 g</t>
        </is>
      </c>
      <c r="Z23" t="inlineStr">
        <is>
          <t>1 Fluid Ounces</t>
        </is>
      </c>
      <c r="AA23" t="inlineStr">
        <is>
          <t>Water,Ethoxydiglycol,L-Ascorbic Acid,Propylene Glycol,Alpha Tocopherol,Polysorbate 80,Panthenol,Ferulic Acid,Sodium Hyaluronate,Benzylalcohol,Dehydroacetic Acid.</t>
        </is>
      </c>
      <c r="AB23" t="inlineStr">
        <is>
          <t>Non-greasy</t>
        </is>
      </c>
      <c r="AC23" t="inlineStr"/>
      <c r="AD23" t="inlineStr"/>
      <c r="AE23" s="3" t="inlineStr"/>
      <c r="AF23" t="inlineStr">
        <is>
          <t>Provides Vitamins</t>
        </is>
      </c>
      <c r="AG23" t="inlineStr">
        <is>
          <t>Brightening</t>
        </is>
      </c>
      <c r="AH23" t="inlineStr">
        <is>
          <t>{"Skin Type": "All", "Product Benefits": "Brightening", "Target Use Body Part": "Face", "Scent Name": "Unscented", "Special Ingredients": "20% vitamin C + E ferulic acid serum", "Item Form": "Gel", "Skin Tone": "All", "Brand Name": "Timeless Skin Care", "Number of Items": "1", "UPC": "885255354395 887836048150 703439298580 885103458817 858588004725 843711093905 891737837492 701116885788 885100562562 885194758513 887371850324 797734508055", "Global Trade Identification Number": "00858588004725", "Manufacturer": "Timeless Skin Care", "Model Number": "TSC 20% Vitamin C+E FerulicAcid Serum1oz", "Manufacturer Part Number": "TSC 20% Vitamin C+E FerulicAcid Serum1oz", "Best Sellers Rank": "#357 in Beauty &amp; Personal Care ( See Top 100 in Beauty &amp; Personal Care ) #18 in Facial Serums", "ASIN": "B0036BI56G", "Item Weight": "30 g", "Item Volume": "30 ml", "Unit Count": "1 Fluid Ounces", "Material Features": "Antioxidant, Cruelty Free", "Active Ingredients": "Water,Ethoxydiglycol,L-Ascorbic Acid,Propylene Glycol,Alpha Tocopherol,Polysorbate 80,Panthenol,Ferulic Acid,Sodium Hyaluronate,Benzylalcohol,Dehydroacetic Acid.", "Material Type Free": "Non-greasy", "Recommended Uses For Product": "Provides Vitamins"}</t>
        </is>
      </c>
    </row>
    <row r="24">
      <c r="A24" t="inlineStr">
        <is>
          <t>2026-08-25T11:45:00+0900</t>
        </is>
      </c>
      <c r="B24" t="inlineStr">
        <is>
          <t>B0036BI56G</t>
        </is>
      </c>
      <c r="C24">
        <f>TEXTJOIN(" | ",TRUE,IF(COUNTIF('Body Washes'!$B$1:$B$500,$B24),"Body Washes",""),IF(COUNTIF('Skin Care'!$B$1:$B$500,$B24),"Skin Care",""),IF(COUNTIF('Body'!$B$1:$B$500,$B24),"Body",""),IF(COUNTIF('Moisturizers'!$B$1:$B$500,$B24),"Moisturizers",""),IF(COUNTIF('Face'!$B$1:$B$500,$B24),"Face",""),IF(COUNTIF('Eyes'!$B$1:$B$500,$B24),"Eyes",""),IF(COUNTIF('Sunscreens'!$B$1:$B$500,$B24),"Sunscreens",""),IF(COUNTIF('Serums'!$B$1:$B$500,$B24),"Serums",""))</f>
        <v/>
      </c>
      <c r="D24" t="inlineStr">
        <is>
          <t>7792528011</t>
        </is>
      </c>
      <c r="E24" t="inlineStr">
        <is>
          <t>Timeless Skin Care</t>
        </is>
      </c>
      <c r="F24" t="inlineStr">
        <is>
          <t>Timeless Skin Care</t>
        </is>
      </c>
      <c r="G24" t="inlineStr">
        <is>
          <t>TSC 20% Vitamin C+E FerulicAcid Serum1oz</t>
        </is>
      </c>
      <c r="H24" t="inlineStr">
        <is>
          <t>Pattern Products</t>
        </is>
      </c>
      <c r="I24" t="n">
        <v>25.99</v>
      </c>
      <c r="J24" t="inlineStr">
        <is>
          <t>USD</t>
        </is>
      </c>
      <c r="K24" t="n">
        <v>27.95</v>
      </c>
      <c r="L24" t="n">
        <v>357</v>
      </c>
      <c r="M24" t="inlineStr">
        <is>
          <t>Beauty &amp; Personal Care</t>
        </is>
      </c>
      <c r="N24" t="n">
        <v>18</v>
      </c>
      <c r="O24" t="inlineStr">
        <is>
          <t>Facial Serums</t>
        </is>
      </c>
      <c r="R24" t="inlineStr">
        <is>
          <t>5star:68% 4star:12% 3star:8% 2star:4% 1star:8%</t>
        </is>
      </c>
      <c r="S24" t="inlineStr"/>
      <c r="T24" t="inlineStr">
        <is>
          <t>In Stock</t>
        </is>
      </c>
      <c r="U24" t="inlineStr">
        <is>
          <t>buy_box</t>
        </is>
      </c>
      <c r="V24" t="n">
        <v>8</v>
      </c>
      <c r="W24" t="inlineStr">
        <is>
          <t>Gel</t>
        </is>
      </c>
      <c r="X24" t="inlineStr">
        <is>
          <t>All</t>
        </is>
      </c>
      <c r="Y24" t="inlineStr">
        <is>
          <t>30 g</t>
        </is>
      </c>
      <c r="Z24" t="inlineStr">
        <is>
          <t>1 Fluid Ounces</t>
        </is>
      </c>
      <c r="AA24" t="inlineStr">
        <is>
          <t>Water,Ethoxydiglycol,L-Ascorbic Acid,Propylene Glycol,Alpha Tocopherol,Polysorbate 80,Panthenol,Ferulic Acid,Sodium Hyaluronate,Benzylalcohol,Dehydroacetic Acid.</t>
        </is>
      </c>
      <c r="AB24" t="inlineStr">
        <is>
          <t>Non-greasy</t>
        </is>
      </c>
      <c r="AC24" t="inlineStr"/>
      <c r="AD24" t="inlineStr"/>
      <c r="AE24" s="3" t="inlineStr"/>
      <c r="AF24" t="inlineStr">
        <is>
          <t>Provides Vitamins</t>
        </is>
      </c>
      <c r="AG24" t="inlineStr">
        <is>
          <t>Brightening</t>
        </is>
      </c>
      <c r="AH24" t="inlineStr">
        <is>
          <t>{"Skin Type": "All", "Product Benefits": "Brightening", "Target Use Body Part": "Face", "Scent Name": "Unscented", "Special Ingredients": "20% vitamin C + E ferulic acid serum", "Item Form": "Gel", "Skin Tone": "All", "Brand Name": "Timeless Skin Care", "Number of Items": "1", "UPC": "885255354395 887836048150 703439298580 885103458817 858588004725 843711093905 891737837492 701116885788 885100562562 885194758513 887371850324 797734508055", "Global Trade Identification Number": "00858588004725", "Manufacturer": "Timeless Skin Care", "Model Number": "TSC 20% Vitamin C+E FerulicAcid Serum1oz", "Manufacturer Part Number": "TSC 20% Vitamin C+E FerulicAcid Serum1oz", "Best Sellers Rank": "#357 in Beauty &amp; Personal Care ( See Top 100 in Beauty &amp; Personal Care ) #18 in Facial Serums", "ASIN": "B0036BI56G", "Item Weight": "30 g", "Item Volume": "30 ml", "Unit Count": "1 Fluid Ounces", "Material Features": "Antioxidant, Cruelty Free", "Active Ingredients": "Water,Ethoxydiglycol,L-Ascorbic Acid,Propylene Glycol,Alpha Tocopherol,Polysorbate 80,Panthenol,Ferulic Acid,Sodium Hyaluronate,Benzylalcohol,Dehydroacetic Acid.", "Material Type Free": "Non-greasy", "Recommended Uses For Product": "Provides Vitamins"}</t>
        </is>
      </c>
    </row>
    <row r="25">
      <c r="A25" t="inlineStr">
        <is>
          <t>2026-08-25T11:50:41+0900</t>
        </is>
      </c>
      <c r="B25" t="inlineStr">
        <is>
          <t>B00387F42G</t>
        </is>
      </c>
      <c r="C25">
        <f>TEXTJOIN(" | ",TRUE,IF(COUNTIF('Body Washes'!$B$1:$B$500,$B25),"Body Washes",""),IF(COUNTIF('Skin Care'!$B$1:$B$500,$B25),"Skin Care",""),IF(COUNTIF('Body'!$B$1:$B$500,$B25),"Body",""),IF(COUNTIF('Moisturizers'!$B$1:$B$500,$B25),"Moisturizers",""),IF(COUNTIF('Face'!$B$1:$B$500,$B25),"Face",""),IF(COUNTIF('Eyes'!$B$1:$B$500,$B25),"Eyes",""),IF(COUNTIF('Sunscreens'!$B$1:$B$500,$B25),"Sunscreens",""),IF(COUNTIF('Serums'!$B$1:$B$500,$B25),"Serums",""))</f>
        <v/>
      </c>
      <c r="D25" t="inlineStr">
        <is>
          <t>7792528011</t>
        </is>
      </c>
      <c r="E25" t="inlineStr">
        <is>
          <t>RoC</t>
        </is>
      </c>
      <c r="F25" t="inlineStr">
        <is>
          <t>RoC</t>
        </is>
      </c>
      <c r="G25" t="inlineStr">
        <is>
          <t>J&amp;J958827</t>
        </is>
      </c>
      <c r="H25" t="inlineStr"/>
      <c r="K25" t="n">
        <v>24</v>
      </c>
      <c r="L25" t="n">
        <v>729</v>
      </c>
      <c r="M25" t="inlineStr">
        <is>
          <t>Beauty &amp; Personal Care</t>
        </is>
      </c>
      <c r="N25" t="n">
        <v>30</v>
      </c>
      <c r="O25" t="inlineStr">
        <is>
          <t>Facial Serums</t>
        </is>
      </c>
      <c r="P25" t="n">
        <v>82</v>
      </c>
      <c r="Q25" t="inlineStr">
        <is>
          <t>Facial Creams &amp; Moisturizers</t>
        </is>
      </c>
      <c r="R25" t="inlineStr">
        <is>
          <t>5star:70% 4star:15% 3star:8% 2star:2% 1star:5%</t>
        </is>
      </c>
      <c r="S25" t="inlineStr"/>
      <c r="T25" t="inlineStr">
        <is>
          <t>This item cannot be shipped to your selected delivery location. Please choose a different delivery location.</t>
        </is>
      </c>
      <c r="U25" t="inlineStr">
        <is>
          <t>list_price_only</t>
        </is>
      </c>
      <c r="V25" t="n">
        <v>3</v>
      </c>
      <c r="W25" t="inlineStr">
        <is>
          <t>Serum</t>
        </is>
      </c>
      <c r="X25" t="inlineStr">
        <is>
          <t>Dry</t>
        </is>
      </c>
      <c r="Y25" t="inlineStr">
        <is>
          <t>3.2 ounces</t>
        </is>
      </c>
      <c r="Z25" t="inlineStr">
        <is>
          <t>1 Fluid Ounces</t>
        </is>
      </c>
      <c r="AA25" t="inlineStr">
        <is>
          <t>Mineral Complex, Retinol</t>
        </is>
      </c>
      <c r="AB25" t="inlineStr">
        <is>
          <t>Oil Free</t>
        </is>
      </c>
      <c r="AC25" t="inlineStr"/>
      <c r="AD25" t="inlineStr"/>
      <c r="AE25" s="3" t="inlineStr"/>
      <c r="AF25" t="inlineStr">
        <is>
          <t>Smoothening,Wrinkles,Antioxidants</t>
        </is>
      </c>
      <c r="AG25" t="inlineStr">
        <is>
          <t>Anti-Aging</t>
        </is>
      </c>
      <c r="AH25" t="inlineStr">
        <is>
          <t>{"Skin Type": "Dry", "Product Benefits": "Anti-Aging", "Target Use Body Part": "Face", "Scent Name": "Unscented", "Special Ingredients": "Antioxidants", "Item Form": "Serum", "Brand Name": "RoC", "Number of Items": "1", "UPC": "840103215471 840103284446 885386849449 524883528937 725330680493 381370084860 381370084440", "Global Trade Identification Number": "00840103284446", "Item Type Name": "Serum", "Manufacturer": "RoC", "Model Number": "J&amp;J958827", "Manufacturer Part Number": "J&amp;J958827", "Best Sellers Rank": "#729 in Beauty &amp; Personal Care ( See Top 100 in Beauty &amp; Personal Care ) #30 in Facial Serums #82 in Facial Creams &amp; Moisturizers", "ASIN": "B00387F42G", "Item Weight": "3.2 ounces", "Item Volume": "1 fluid ounces", "Unit Count": "1 Fluid Ounces", "Material Features": "Dermatologist Tested, Non-Comedogenic", "Active Ingredients": "Mineral Complex, Retinol", "Material Type Free": "Oil Free", "Recommended Uses For Product": "Smoothening,Wrinkles,Antioxidants"}</t>
        </is>
      </c>
    </row>
    <row r="26">
      <c r="A26" t="inlineStr">
        <is>
          <t>2026-08-25T03:22:57+0900</t>
        </is>
      </c>
      <c r="B26" t="inlineStr">
        <is>
          <t>B003BMJGKE</t>
        </is>
      </c>
      <c r="C26">
        <f>TEXTJOIN(" | ",TRUE,IF(COUNTIF('Body Washes'!$B$1:$B$500,$B26),"Body Washes",""),IF(COUNTIF('Skin Care'!$B$1:$B$500,$B26),"Skin Care",""),IF(COUNTIF('Body'!$B$1:$B$500,$B26),"Body",""),IF(COUNTIF('Moisturizers'!$B$1:$B$500,$B26),"Moisturizers",""),IF(COUNTIF('Face'!$B$1:$B$500,$B26),"Face",""),IF(COUNTIF('Eyes'!$B$1:$B$500,$B26),"Eyes",""),IF(COUNTIF('Sunscreens'!$B$1:$B$500,$B26),"Sunscreens",""),IF(COUNTIF('Serums'!$B$1:$B$500,$B26),"Serums",""))</f>
        <v/>
      </c>
      <c r="D26" t="inlineStr">
        <is>
          <t>11060661</t>
        </is>
      </c>
      <c r="E26" t="inlineStr">
        <is>
          <t>Eucerin</t>
        </is>
      </c>
      <c r="F26" t="inlineStr">
        <is>
          <t>Beiersdorf Inc</t>
        </is>
      </c>
      <c r="G26" t="inlineStr">
        <is>
          <t>U-BB-1430</t>
        </is>
      </c>
      <c r="H26" t="inlineStr"/>
      <c r="K26" t="n">
        <v>12.99</v>
      </c>
      <c r="L26" t="n">
        <v>249</v>
      </c>
      <c r="M26" t="inlineStr">
        <is>
          <t>Beauty &amp; Personal Care</t>
        </is>
      </c>
      <c r="N26" t="n">
        <v>18</v>
      </c>
      <c r="O26" t="inlineStr">
        <is>
          <t>Body Lotions</t>
        </is>
      </c>
      <c r="R26" t="inlineStr">
        <is>
          <t>5star:85% 4star:10% 3star:4% 1star:1%</t>
        </is>
      </c>
      <c r="S26" t="inlineStr"/>
      <c r="T26" t="inlineStr"/>
      <c r="U26" t="inlineStr">
        <is>
          <t>list_price_only</t>
        </is>
      </c>
      <c r="V26" t="n">
        <v>5</v>
      </c>
      <c r="W26" t="inlineStr">
        <is>
          <t>Lotion</t>
        </is>
      </c>
      <c r="X26" t="inlineStr">
        <is>
          <t>Dry, Normal</t>
        </is>
      </c>
      <c r="Y26" t="inlineStr">
        <is>
          <t>1.1 pounds</t>
        </is>
      </c>
      <c r="Z26" t="inlineStr">
        <is>
          <t>16.9 Ounce</t>
        </is>
      </c>
      <c r="AA26" t="inlineStr">
        <is>
          <t>Ceramide, Lactic Acid, lactic_acid</t>
        </is>
      </c>
      <c r="AB26" t="inlineStr">
        <is>
          <t>Dye Free, Paraben Free</t>
        </is>
      </c>
      <c r="AC26" t="inlineStr"/>
      <c r="AD26" t="inlineStr">
        <is>
          <t>Adult</t>
        </is>
      </c>
      <c r="AE26" s="3" t="inlineStr">
        <is>
          <t>United States</t>
        </is>
      </c>
      <c r="AF26" t="inlineStr">
        <is>
          <t>Dryness</t>
        </is>
      </c>
      <c r="AG26" t="inlineStr">
        <is>
          <t>Moisturizing</t>
        </is>
      </c>
      <c r="AH26" t="inlineStr">
        <is>
          <t>{"Brand Name": "Eucerin", "Age Range Description": "Adult", "Skin Type": "Dry, Normal", "Number of Items": "1", "Item Form": "Lotion", "Target Use Body Part": "Arm, Body, Foot, Hand, Leg", "Product Benefits": "Moisturizing", "Specific Uses For Product": "Dryness", "Country as Labeled": "United States", "Model Name": "Advanced Repair Dry Skin Lotion 16.9 Oz", "Container Type": "Bottle", "Recommended Uses For Product": "Dryness", "Skin Care Application Time": "Anytime", "UPC": "072140634827", "Global Trade Identification Number": "00072140634827", "Manufacturer": "Beiersdorf Inc", "Model Number": "U-BB-1430", "Manufacturer Part Number": "U-BB-1430", "Best Sellers Rank": "#249 in Beauty &amp; Personal Care ( See Top 100 in Beauty &amp; Personal Care ) #18 in Body Lotions", "ASIN": "B003BMJGKE", "Item Volume": "16.7 fluid ounces", "Item Dimensions": "9.2 x 3.2 x 1.8 inches", "Unit Count": "16.9 Ounce", "Item Weight": "1.1 pounds", "Active Ingredients": "Ceramide, Lactic Acid, lactic_acid", "Special Ingredients": "Glycerin", "Material Type Free": "Dye Free, Paraben Free", "Material Features": "Fragrance Free", "Other Special Features of the Product": "Lightweight", "Scent Name": "Unscented"}</t>
        </is>
      </c>
    </row>
    <row r="27">
      <c r="A27" t="inlineStr">
        <is>
          <t>2026-08-25T03:01:56+0900</t>
        </is>
      </c>
      <c r="B27" t="inlineStr">
        <is>
          <t>B003QXZWYW</t>
        </is>
      </c>
      <c r="C27">
        <f>TEXTJOIN(" | ",TRUE,IF(COUNTIF('Body Washes'!$B$1:$B$500,$B27),"Body Washes",""),IF(COUNTIF('Skin Care'!$B$1:$B$500,$B27),"Skin Care",""),IF(COUNTIF('Body'!$B$1:$B$500,$B27),"Body",""),IF(COUNTIF('Moisturizers'!$B$1:$B$500,$B27),"Moisturizers",""),IF(COUNTIF('Face'!$B$1:$B$500,$B27),"Face",""),IF(COUNTIF('Eyes'!$B$1:$B$500,$B27),"Eyes",""),IF(COUNTIF('Sunscreens'!$B$1:$B$500,$B27),"Sunscreens",""),IF(COUNTIF('Serums'!$B$1:$B$500,$B27),"Serums",""))</f>
        <v/>
      </c>
      <c r="D27" t="inlineStr">
        <is>
          <t>11060661, 11060521, 11060451</t>
        </is>
      </c>
      <c r="E27" t="inlineStr"/>
      <c r="F27" t="inlineStr">
        <is>
          <t>La Roche-Posay</t>
        </is>
      </c>
      <c r="G27" t="inlineStr">
        <is>
          <t>MB507900</t>
        </is>
      </c>
      <c r="H27" t="inlineStr"/>
      <c r="L27" t="n">
        <v>135</v>
      </c>
      <c r="M27" t="inlineStr">
        <is>
          <t>Beauty &amp; Personal Care</t>
        </is>
      </c>
      <c r="N27" t="n">
        <v>5</v>
      </c>
      <c r="O27" t="inlineStr">
        <is>
          <t>Body Lotions</t>
        </is>
      </c>
      <c r="R27" t="inlineStr">
        <is>
          <t>5star:82% 4star:10% 3star:4% 2star:1% 1star:3%</t>
        </is>
      </c>
      <c r="S27" t="inlineStr"/>
      <c r="T27" t="inlineStr">
        <is>
          <t>This item cannot be shipped to your selected delivery location. Please choose a different delivery location.</t>
        </is>
      </c>
      <c r="U27" t="inlineStr"/>
      <c r="V27" t="n">
        <v>3</v>
      </c>
      <c r="W27" t="inlineStr">
        <is>
          <t>Cream</t>
        </is>
      </c>
      <c r="X27" t="inlineStr">
        <is>
          <t>Dry</t>
        </is>
      </c>
      <c r="Y27" t="inlineStr">
        <is>
          <t>0.45 kg</t>
        </is>
      </c>
      <c r="Z27" t="inlineStr">
        <is>
          <t>13.5 Fluid Ounces</t>
        </is>
      </c>
      <c r="AA27" t="inlineStr">
        <is>
          <t>Ceramide</t>
        </is>
      </c>
      <c r="AB27" t="inlineStr">
        <is>
          <t>Fragrance free, Paraben Free</t>
        </is>
      </c>
      <c r="AC27" t="inlineStr"/>
      <c r="AD27" t="inlineStr">
        <is>
          <t>Adult</t>
        </is>
      </c>
      <c r="AE27" s="3" t="inlineStr"/>
      <c r="AF27" t="inlineStr">
        <is>
          <t>Apply body &amp; face cream on clean skin daily. Gently massage until absorbed. Can be used all year round.</t>
        </is>
      </c>
      <c r="AG27" t="inlineStr">
        <is>
          <t>Can be used on babies 2 weeks &amp; up. Suitable for body, face &amp; hands. Allergy Tested. Non-greasy. Non-comedogenic.</t>
        </is>
      </c>
      <c r="AH27" t="inlineStr">
        <is>
          <t>{"Brand Name": "La Roche-Posay", "Age Range Description": "Adult", "Skin Type": "Dry", "Number of Items": "1", "Item Form": "Cream", "Target Use Body Part": "Whole Body", "Product Benefits": "Can be used on babies 2 weeks &amp; up. Suitable for body, face &amp; hands. Allergy Tested. Non-greasy. Non-comedogenic.", "Specific Uses For Product": "Apply body &amp; face cream on clean skin morning and night. Gently massage until absorbed. Can be used all year round.", "Model Name": "La Roche Posay Lipikar Repair Body", "Recommended Uses For Product": "Apply body &amp; face cream on clean skin daily. Gently massage until absorbed. Can be used all year round.", "Manufacturer": "La Roche-Posay", "Model Number": "MB507900", "Manufacturer Part Number": "897-18570", "Best Sellers Rank": "#135 in Beauty &amp; Personal Care ( See Top 100 in Beauty &amp; Personal Care ) #5 in Body Lotions", "ASIN": "B003QXZWYW", "Item Volume": "13.5 fluid ounces", "Item Dimensions": "2.36 x 2.36 x 7.99 inches", "Unit Count": "13.5 Fluid Ounces", "Item Weight": "0.45 kg", "Active Ingredients": "Ceramide", "Special Ingredients": "Shea Butter", "Material Type Free": "Fragrance free, Paraben Free", "Other Special Features of the Product": "Body lotion moisturizes skin with long lasting effect", "Scent Name": "Unscented"}</t>
        </is>
      </c>
    </row>
    <row r="28">
      <c r="A28" t="inlineStr">
        <is>
          <t>2026-08-25T03:22:09+0900</t>
        </is>
      </c>
      <c r="B28" t="inlineStr">
        <is>
          <t>B003QXZWYW</t>
        </is>
      </c>
      <c r="C28">
        <f>TEXTJOIN(" | ",TRUE,IF(COUNTIF('Body Washes'!$B$1:$B$500,$B28),"Body Washes",""),IF(COUNTIF('Skin Care'!$B$1:$B$500,$B28),"Skin Care",""),IF(COUNTIF('Body'!$B$1:$B$500,$B28),"Body",""),IF(COUNTIF('Moisturizers'!$B$1:$B$500,$B28),"Moisturizers",""),IF(COUNTIF('Face'!$B$1:$B$500,$B28),"Face",""),IF(COUNTIF('Eyes'!$B$1:$B$500,$B28),"Eyes",""),IF(COUNTIF('Sunscreens'!$B$1:$B$500,$B28),"Sunscreens",""),IF(COUNTIF('Serums'!$B$1:$B$500,$B28),"Serums",""))</f>
        <v/>
      </c>
      <c r="D28" t="inlineStr">
        <is>
          <t>11060661, 11060521, 11060451</t>
        </is>
      </c>
      <c r="E28" t="inlineStr"/>
      <c r="F28" t="inlineStr">
        <is>
          <t>La Roche-Posay</t>
        </is>
      </c>
      <c r="G28" t="inlineStr">
        <is>
          <t>MB507900</t>
        </is>
      </c>
      <c r="H28" t="inlineStr"/>
      <c r="L28" t="n">
        <v>136</v>
      </c>
      <c r="M28" t="inlineStr">
        <is>
          <t>Beauty &amp; Personal Care</t>
        </is>
      </c>
      <c r="N28" t="n">
        <v>5</v>
      </c>
      <c r="O28" t="inlineStr">
        <is>
          <t>Body Lotions</t>
        </is>
      </c>
      <c r="R28" t="inlineStr">
        <is>
          <t>5star:82% 4star:10% 3star:4% 2star:1% 1star:3%</t>
        </is>
      </c>
      <c r="S28" t="inlineStr"/>
      <c r="T28" t="inlineStr">
        <is>
          <t>This item cannot be shipped to your selected delivery location. Please choose a different delivery location.</t>
        </is>
      </c>
      <c r="U28" t="inlineStr"/>
      <c r="V28" t="n">
        <v>3</v>
      </c>
      <c r="W28" t="inlineStr">
        <is>
          <t>Cream</t>
        </is>
      </c>
      <c r="X28" t="inlineStr">
        <is>
          <t>Dry</t>
        </is>
      </c>
      <c r="Y28" t="inlineStr">
        <is>
          <t>0.45 kg</t>
        </is>
      </c>
      <c r="Z28" t="inlineStr">
        <is>
          <t>13.5 Fluid Ounces</t>
        </is>
      </c>
      <c r="AA28" t="inlineStr">
        <is>
          <t>Ceramide</t>
        </is>
      </c>
      <c r="AB28" t="inlineStr">
        <is>
          <t>Fragrance free, Paraben Free</t>
        </is>
      </c>
      <c r="AC28" t="inlineStr"/>
      <c r="AD28" t="inlineStr">
        <is>
          <t>Adult</t>
        </is>
      </c>
      <c r="AE28" s="3" t="inlineStr"/>
      <c r="AF28" t="inlineStr">
        <is>
          <t>Apply body &amp; face cream on clean skin daily. Gently massage until absorbed. Can be used all year round.</t>
        </is>
      </c>
      <c r="AG28" t="inlineStr">
        <is>
          <t>Can be used on babies 2 weeks &amp; up. Suitable for body, face &amp; hands. Allergy Tested. Non-greasy. Non-comedogenic.</t>
        </is>
      </c>
      <c r="AH28" t="inlineStr">
        <is>
          <t>{"Brand Name": "La Roche-Posay", "Age Range Description": "Adult", "Skin Type": "Dry", "Number of Items": "1", "Item Form": "Cream", "Target Use Body Part": "Whole Body", "Product Benefits": "Can be used on babies 2 weeks &amp; up. Suitable for body, face &amp; hands. Allergy Tested. Non-greasy. Non-comedogenic.", "Specific Uses For Product": "Apply body &amp; face cream on clean skin morning and night. Gently massage until absorbed. Can be used all year round.", "Model Name": "La Roche Posay Lipikar Repair Body", "Recommended Uses For Product": "Apply body &amp; face cream on clean skin daily. Gently massage until absorbed. Can be used all year round.", "Manufacturer": "La Roche-Posay", "Model Number": "MB507900", "Manufacturer Part Number": "897-18570", "Best Sellers Rank": "#136 in Beauty &amp; Personal Care ( See Top 100 in Beauty &amp; Personal Care ) #5 in Body Lotions", "ASIN": "B003QXZWYW", "Item Volume": "13.5 fluid ounces", "Item Dimensions": "2.36 x 2.36 x 7.99 inches", "Unit Count": "13.5 Fluid Ounces", "Item Weight": "0.45 kg", "Active Ingredients": "Ceramide", "Special Ingredients": "Shea Butter", "Material Type Free": "Fragrance free, Paraben Free", "Other Special Features of the Product": "Body lotion moisturizes skin with long lasting effect", "Scent Name": "Unscented"}</t>
        </is>
      </c>
    </row>
    <row r="29">
      <c r="A29" t="inlineStr">
        <is>
          <t>2026-08-25T03:28:24+0900</t>
        </is>
      </c>
      <c r="B29" t="inlineStr">
        <is>
          <t>B004CDV7EY</t>
        </is>
      </c>
      <c r="C29">
        <f>TEXTJOIN(" | ",TRUE,IF(COUNTIF('Body Washes'!$B$1:$B$500,$B29),"Body Washes",""),IF(COUNTIF('Skin Care'!$B$1:$B$500,$B29),"Skin Care",""),IF(COUNTIF('Body'!$B$1:$B$500,$B29),"Body",""),IF(COUNTIF('Moisturizers'!$B$1:$B$500,$B29),"Moisturizers",""),IF(COUNTIF('Face'!$B$1:$B$500,$B29),"Face",""),IF(COUNTIF('Eyes'!$B$1:$B$500,$B29),"Eyes",""),IF(COUNTIF('Sunscreens'!$B$1:$B$500,$B29),"Sunscreens",""),IF(COUNTIF('Serums'!$B$1:$B$500,$B29),"Serums",""))</f>
        <v/>
      </c>
      <c r="D29" t="inlineStr">
        <is>
          <t>11062651</t>
        </is>
      </c>
      <c r="E29" t="inlineStr">
        <is>
          <t>Banana Boat</t>
        </is>
      </c>
      <c r="F29" t="inlineStr">
        <is>
          <t>Edgewell Personal Care</t>
        </is>
      </c>
      <c r="G29" t="inlineStr">
        <is>
          <t>X1508600</t>
        </is>
      </c>
      <c r="H29" t="inlineStr">
        <is>
          <t>Amazon.com</t>
        </is>
      </c>
      <c r="I29" t="n">
        <v>11.52</v>
      </c>
      <c r="J29" t="inlineStr">
        <is>
          <t>USD</t>
        </is>
      </c>
      <c r="K29" t="n">
        <v>12.99</v>
      </c>
      <c r="L29" t="n">
        <v>405</v>
      </c>
      <c r="M29" t="inlineStr">
        <is>
          <t>Beauty &amp; Personal Care</t>
        </is>
      </c>
      <c r="N29" t="n">
        <v>5</v>
      </c>
      <c r="O29" t="inlineStr">
        <is>
          <t>Sunscreens</t>
        </is>
      </c>
      <c r="R29" t="inlineStr">
        <is>
          <t>5star:80% 4star:12% 3star:5% 2star:1% 1star:2%</t>
        </is>
      </c>
      <c r="S29" t="inlineStr"/>
      <c r="T29" t="inlineStr">
        <is>
          <t>In Stock</t>
        </is>
      </c>
      <c r="U29" t="inlineStr">
        <is>
          <t>buy_box</t>
        </is>
      </c>
      <c r="V29" t="n">
        <v>13</v>
      </c>
      <c r="W29" t="inlineStr">
        <is>
          <t>Lotion</t>
        </is>
      </c>
      <c r="X29" t="inlineStr">
        <is>
          <t>All</t>
        </is>
      </c>
      <c r="Y29" t="inlineStr">
        <is>
          <t>13.12 ounces</t>
        </is>
      </c>
      <c r="Z29" t="inlineStr">
        <is>
          <t>12 Fluid Ounces</t>
        </is>
      </c>
      <c r="AA29" t="inlineStr">
        <is>
          <t>Avobenzone 2.7%, Homosalate 9.0%, Octisalate 4.5%, Octocrylene 6.5%</t>
        </is>
      </c>
      <c r="AB29" t="inlineStr">
        <is>
          <t>Toxic Free</t>
        </is>
      </c>
      <c r="AC29" t="inlineStr">
        <is>
          <t>50 sun_protection_factor</t>
        </is>
      </c>
      <c r="AD29" t="inlineStr">
        <is>
          <t>Adult</t>
        </is>
      </c>
      <c r="AE29" s="3" t="inlineStr">
        <is>
          <t>United States</t>
        </is>
      </c>
      <c r="AF29" t="inlineStr">
        <is>
          <t>Physical activities and sports</t>
        </is>
      </c>
      <c r="AG29" t="inlineStr">
        <is>
          <t>Superior endurance against sweat and water, clinically proven UVA/UVB protection, lightweight non-greasy, water resistant for up to 80 minutes, free from oxybenzone octinoxate</t>
        </is>
      </c>
      <c r="AH29" t="inlineStr">
        <is>
          <t>{"Scent Name": "Unscented", "Product Benefits": "Superior endurance against sweat and water, clinically proven UVA/UVB protection, lightweight non-greasy, water resistant for up to 80 minutes, free from oxybenzone octinoxate", "Sun Protection Factor": "50 sun_protection_factor", "Skin Type": "All", "Water Resistance Level": "Water Resistant", "Item Form": "Lotion", "Target Use Body Part": "Whole Body", "Color": "Sun", "Additional Features": "Sweat and water resistant sunblock lotion, UVA/UVB broad spectrum protection, Outdoor use", "Skin Tone": "All", "Item Weight": "13.12 ounces", "Number of Items": "1", "Unit Count": "12 Fluid Ounces", "Item Dimensions": "1.85 x 3.05 x 8 inches", "Item Volume": "354 ml", "Package Size Name": "Single", "Brand Name": "Banana Boat", "Country as Labeled": "United States", "Age Range Description": "Adult", "Manufacturer": "Edgewell Personal Care", "UPC": "079656050868", "Model Number": "X1508600", "Manufacturer Part Number": "X1508600", "Best Sellers Rank": "#405 in Beauty &amp; Personal Care ( See Top 100 in Beauty &amp; Personal Care ) #5 in Sunscreens", "ASIN": "B004CDV7EY", "Active Ingredients": "Avobenzone 2.7%, Homosalate 9.0%, Octisalate 4.5%, Octocrylene 6.5%", "Material Features": "Non-greasy", "Material Type Free": "Toxic Free", "Recommended Uses For Product": "Physical activities and sports"}</t>
        </is>
      </c>
    </row>
    <row r="30">
      <c r="A30" t="inlineStr">
        <is>
          <t>2026-08-25T03:16:09+0900</t>
        </is>
      </c>
      <c r="B30" t="inlineStr">
        <is>
          <t>B004D24818</t>
        </is>
      </c>
      <c r="C30">
        <f>TEXTJOIN(" | ",TRUE,IF(COUNTIF('Body Washes'!$B$1:$B$500,$B30),"Body Washes",""),IF(COUNTIF('Skin Care'!$B$1:$B$500,$B30),"Skin Care",""),IF(COUNTIF('Body'!$B$1:$B$500,$B30),"Body",""),IF(COUNTIF('Moisturizers'!$B$1:$B$500,$B30),"Moisturizers",""),IF(COUNTIF('Face'!$B$1:$B$500,$B30),"Face",""),IF(COUNTIF('Eyes'!$B$1:$B$500,$B30),"Eyes",""),IF(COUNTIF('Sunscreens'!$B$1:$B$500,$B30),"Sunscreens",""),IF(COUNTIF('Serums'!$B$1:$B$500,$B30),"Serums",""))</f>
        <v/>
      </c>
      <c r="D30" t="inlineStr">
        <is>
          <t>11061941</t>
        </is>
      </c>
      <c r="E30" t="inlineStr"/>
      <c r="F30" t="inlineStr">
        <is>
          <t>Kenvue</t>
        </is>
      </c>
      <c r="G30" t="inlineStr">
        <is>
          <t>070501021231</t>
        </is>
      </c>
      <c r="H30" t="inlineStr">
        <is>
          <t>Taranas</t>
        </is>
      </c>
      <c r="I30" t="n">
        <v>21.7</v>
      </c>
      <c r="J30" t="inlineStr">
        <is>
          <t>USD</t>
        </is>
      </c>
      <c r="K30" t="n">
        <v>29.49</v>
      </c>
      <c r="L30" t="n">
        <v>3467</v>
      </c>
      <c r="M30" t="inlineStr">
        <is>
          <t>Beauty &amp; Personal Care</t>
        </is>
      </c>
      <c r="N30" t="n">
        <v>14</v>
      </c>
      <c r="O30" t="inlineStr">
        <is>
          <t>Eye Treatment Creams</t>
        </is>
      </c>
      <c r="P30" t="n">
        <v>87</v>
      </c>
      <c r="Q30" t="inlineStr">
        <is>
          <t>Face Moisturizers</t>
        </is>
      </c>
      <c r="R30" t="inlineStr">
        <is>
          <t>5star:67% 4star:18% 3star:9% 2star:3% 1star:3%</t>
        </is>
      </c>
      <c r="S30" t="inlineStr"/>
      <c r="T30" t="inlineStr">
        <is>
          <t>In Stock</t>
        </is>
      </c>
      <c r="U30" t="inlineStr">
        <is>
          <t>buy_box</t>
        </is>
      </c>
      <c r="V30" t="n">
        <v>2</v>
      </c>
      <c r="W30" t="inlineStr">
        <is>
          <t>Cream</t>
        </is>
      </c>
      <c r="X30" t="inlineStr">
        <is>
          <t>Mature</t>
        </is>
      </c>
      <c r="Y30" t="inlineStr">
        <is>
          <t>13.61 g</t>
        </is>
      </c>
      <c r="Z30" t="inlineStr"/>
      <c r="AA30" t="inlineStr">
        <is>
          <t>Retinol</t>
        </is>
      </c>
      <c r="AB30" t="inlineStr">
        <is>
          <t>Dye Free, Mineral Oil Free, Paraben Free</t>
        </is>
      </c>
      <c r="AC30" t="inlineStr"/>
      <c r="AD30" t="inlineStr">
        <is>
          <t>Adult</t>
        </is>
      </c>
      <c r="AE30" s="3" t="inlineStr">
        <is>
          <t>France</t>
        </is>
      </c>
      <c r="AF30" t="inlineStr">
        <is>
          <t>Crow's Feet, Dark Spots, Eye Cream, Fine Lines, Wrinkles</t>
        </is>
      </c>
      <c r="AG30" t="inlineStr">
        <is>
          <t>Improve the signs of skin aging around the eyes with this targeted retinol &amp; hyaluronic acid eye cream</t>
        </is>
      </c>
      <c r="AH30" t="inlineStr">
        <is>
          <t>{"Brand Name": "Neutrogena", "Age Range Description": "Adult", "Skin Type": "Mature", "Number of Items": "1", "Item Form": "Cream", "Target Use Body Part": "Eyes", "Product Benefits": "Improve the signs of skin aging around the eyes with this targeted retinol &amp; hyaluronic acid eye cream", "Specific Uses For Product": "Aging, Dark Circle, Dark Spots, Fine Line, Wrinkles", "Country as Labeled": "France", "Model Name": "ogena Rapid Wrinkle Repair Retinol Eye Cream for Dark Circles, Daily Anti-Aging Under Eye Cream with Retinol &amp; Hyaluronic Acid to Fight Fine Lines, Wrinkles, &amp; Dark Spots,", "Recommended Uses For Product": "Crow's Feet, Dark Spots, Eye Cream, Fine Lines, Wrinkles", "UPC": "070501021231", "Global Trade Identification Number": "00070501021231", "Manufacturer": "Kenvue", "Model Number": "070501021231", "Manufacturer Part Number": "27401900", "Best Sellers Rank": "#3,467 in Beauty &amp; Personal Care ( See Top 100 in Beauty &amp; Personal Care ) #14 in Eye Treatment Creams #87 in Face Moisturizers", "ASIN": "B004D24818", "Item Volume": "14 ml", "Item Dimensions": "5 x 2.25 x 1.25 inches", "Item Weight": "13.61 g", "Active Ingredients": "Retinol", "Special Ingredients": "Glycerin, Hyaluronic Acid", "Material Type Free": "Dye Free, Mineral Oil Free, Paraben Free", "Other Special Features of the Product": "Anti Aging", "Scent Name": "Fragrance Free"}</t>
        </is>
      </c>
    </row>
    <row r="31">
      <c r="A31" t="inlineStr">
        <is>
          <t>2026-08-25T03:25:23+0900</t>
        </is>
      </c>
      <c r="B31" t="inlineStr">
        <is>
          <t>B004L17FKC</t>
        </is>
      </c>
      <c r="C31">
        <f>TEXTJOIN(" | ",TRUE,IF(COUNTIF('Body Washes'!$B$1:$B$500,$B31),"Body Washes",""),IF(COUNTIF('Skin Care'!$B$1:$B$500,$B31),"Skin Care",""),IF(COUNTIF('Body'!$B$1:$B$500,$B31),"Body",""),IF(COUNTIF('Moisturizers'!$B$1:$B$500,$B31),"Moisturizers",""),IF(COUNTIF('Face'!$B$1:$B$500,$B31),"Face",""),IF(COUNTIF('Eyes'!$B$1:$B$500,$B31),"Eyes",""),IF(COUNTIF('Sunscreens'!$B$1:$B$500,$B31),"Sunscreens",""),IF(COUNTIF('Serums'!$B$1:$B$500,$B31),"Serums",""))</f>
        <v/>
      </c>
      <c r="D31" t="inlineStr">
        <is>
          <t>11060661</t>
        </is>
      </c>
      <c r="E31" t="inlineStr">
        <is>
          <t>OSEA</t>
        </is>
      </c>
      <c r="F31" t="inlineStr">
        <is>
          <t>OSEA</t>
        </is>
      </c>
      <c r="G31" t="inlineStr"/>
      <c r="H31" t="inlineStr">
        <is>
          <t>OSEA International</t>
        </is>
      </c>
      <c r="I31" t="n">
        <v>52</v>
      </c>
      <c r="J31" t="inlineStr">
        <is>
          <t>USD</t>
        </is>
      </c>
      <c r="L31" t="n">
        <v>1113</v>
      </c>
      <c r="M31" t="inlineStr">
        <is>
          <t>Beauty &amp; Personal Care</t>
        </is>
      </c>
      <c r="N31" t="n">
        <v>11</v>
      </c>
      <c r="O31" t="inlineStr">
        <is>
          <t>Body Oils</t>
        </is>
      </c>
      <c r="R31" t="inlineStr">
        <is>
          <t>5star:77% 4star:10% 3star:5% 2star:3% 1star:5%</t>
        </is>
      </c>
      <c r="S31" t="inlineStr"/>
      <c r="T31" t="inlineStr">
        <is>
          <t>In Stock</t>
        </is>
      </c>
      <c r="U31" t="inlineStr">
        <is>
          <t>buy_box</t>
        </is>
      </c>
      <c r="V31" t="n">
        <v>2</v>
      </c>
      <c r="W31" t="inlineStr">
        <is>
          <t>Oil</t>
        </is>
      </c>
      <c r="X31" t="inlineStr">
        <is>
          <t>All</t>
        </is>
      </c>
      <c r="Y31" t="inlineStr">
        <is>
          <t>13.12 ounces</t>
        </is>
      </c>
      <c r="Z31" t="inlineStr">
        <is>
          <t>5 Fluid Ounces</t>
        </is>
      </c>
      <c r="AA31" t="inlineStr"/>
      <c r="AB31" t="inlineStr"/>
      <c r="AC31" t="inlineStr"/>
      <c r="AD31" t="inlineStr">
        <is>
          <t>Adult</t>
        </is>
      </c>
      <c r="AE31" s="3" t="inlineStr">
        <is>
          <t>United States</t>
        </is>
      </c>
      <c r="AF31" t="inlineStr">
        <is>
          <t>Firming,Anti-aging</t>
        </is>
      </c>
      <c r="AG31" t="inlineStr">
        <is>
          <t>Hydrating, Firming, Moisturizing, Nourishing</t>
        </is>
      </c>
      <c r="AH31" t="inlineStr">
        <is>
          <t>{"Brand Name": "OSEA", "Age Range Description": "Adult", "Skin Type": "All", "Number of Items": "1", "Item Form": "Oil", "Target Use Body Part": "Whole Body", "Product Benefits": "Hydrating, Firming, Moisturizing, Nourishing", "Specific Uses For Product": "Moisturization, Skin Elasticity", "Country as Labeled": "United States", "Recommended Uses For Product": "Firming,Anti-aging", "UPC": "675468000338", "Global Trade Identification Number": "00675468000338", "Manufacturer": "OSEA", "Manufacturer Part Number": "UAO-1", "Best Sellers Rank": "#1,113 in Beauty &amp; Personal Care ( See Top 100 in Beauty &amp; Personal Care ) #11 in Body Oils", "ASIN": "B004L17FKC", "Item Volume": "5 fluid ounces", "Item Dimensions": "7.17 x 2.32 x 2.17 inches", "Unit Count": "5 Fluid Ounces", "Item Weight": "13.12 ounces", "Material Features": "Cruelty Free, Vegan", "Other Special Features of the Product": "Antioxidant, Aromatherapy, Lightweight", "Scent Name": "Grapefruit"}</t>
        </is>
      </c>
    </row>
    <row r="32">
      <c r="A32" t="inlineStr">
        <is>
          <t>2026-08-25T03:27:53+0900</t>
        </is>
      </c>
      <c r="B32" t="inlineStr">
        <is>
          <t>B004XGLDTY</t>
        </is>
      </c>
      <c r="C32">
        <f>TEXTJOIN(" | ",TRUE,IF(COUNTIF('Body Washes'!$B$1:$B$500,$B32),"Body Washes",""),IF(COUNTIF('Skin Care'!$B$1:$B$500,$B32),"Skin Care",""),IF(COUNTIF('Body'!$B$1:$B$500,$B32),"Body",""),IF(COUNTIF('Moisturizers'!$B$1:$B$500,$B32),"Moisturizers",""),IF(COUNTIF('Face'!$B$1:$B$500,$B32),"Face",""),IF(COUNTIF('Eyes'!$B$1:$B$500,$B32),"Eyes",""),IF(COUNTIF('Sunscreens'!$B$1:$B$500,$B32),"Sunscreens",""),IF(COUNTIF('Serums'!$B$1:$B$500,$B32),"Serums",""))</f>
        <v/>
      </c>
      <c r="D32" t="inlineStr">
        <is>
          <t>11062651</t>
        </is>
      </c>
      <c r="E32" t="inlineStr">
        <is>
          <t>Sun Bum</t>
        </is>
      </c>
      <c r="F32" t="inlineStr">
        <is>
          <t>Sun Bum</t>
        </is>
      </c>
      <c r="G32" t="inlineStr">
        <is>
          <t>20-42050</t>
        </is>
      </c>
      <c r="H32" t="inlineStr"/>
      <c r="K32" t="n">
        <v>24.99</v>
      </c>
      <c r="L32" t="n">
        <v>316</v>
      </c>
      <c r="M32" t="inlineStr">
        <is>
          <t>Beauty &amp; Personal Care</t>
        </is>
      </c>
      <c r="N32" t="n">
        <v>3</v>
      </c>
      <c r="O32" t="inlineStr">
        <is>
          <t>Sunscreens</t>
        </is>
      </c>
      <c r="R32" t="inlineStr">
        <is>
          <t>5star:85% 4star:8% 3star:4% 1star:3%</t>
        </is>
      </c>
      <c r="S32" t="inlineStr"/>
      <c r="T32" t="inlineStr">
        <is>
          <t>This item cannot be shipped to your selected delivery location. Please choose a different delivery location.</t>
        </is>
      </c>
      <c r="U32" t="inlineStr">
        <is>
          <t>list_price_only</t>
        </is>
      </c>
      <c r="V32" t="n">
        <v>10</v>
      </c>
      <c r="W32" t="inlineStr">
        <is>
          <t>Spray</t>
        </is>
      </c>
      <c r="X32" t="inlineStr">
        <is>
          <t>Normal</t>
        </is>
      </c>
      <c r="Y32" t="inlineStr">
        <is>
          <t>170 g</t>
        </is>
      </c>
      <c r="Z32" t="inlineStr">
        <is>
          <t>1 Count</t>
        </is>
      </c>
      <c r="AA32" t="inlineStr">
        <is>
          <t>Avobenzone,Homosalate,Octisalate,Octocrylene</t>
        </is>
      </c>
      <c r="AB32" t="inlineStr">
        <is>
          <t>Paraben Free,Oil-free</t>
        </is>
      </c>
      <c r="AC32" t="inlineStr">
        <is>
          <t>50 sun_protection_factor</t>
        </is>
      </c>
      <c r="AD32" t="inlineStr">
        <is>
          <t>Adult</t>
        </is>
      </c>
      <c r="AE32" s="3" t="inlineStr"/>
      <c r="AF32" t="inlineStr">
        <is>
          <t>Outdoors</t>
        </is>
      </c>
      <c r="AG32" t="inlineStr">
        <is>
          <t>Smells Like Summer, Ultra-Violet Protection</t>
        </is>
      </c>
      <c r="AH32" t="inlineStr">
        <is>
          <t>{"Scent Name": "Smells Like Summer", "Product Benefits": "Smells Like Summer, Ultra-Violet Protection", "Sun Protection Factor": "50 sun_protection_factor", "Skin Type": "Normal", "Water Resistance Level": "Water Resistant", "Item Form": "Spray", "Target Use Body Part": "Skin", "Color": "Clear", "Additional Features": "Hypoallergenic", "Skin Tone": "All", "Item Weight": "170 g", "Number of Items": "1", "Unit Count": "1 Count", "Item Dimensions": "2 x 2 x 8 inches", "Item Volume": "6 fluid ounces", "Package Size Name": "6 Ounce", "Brand Name": "Sun Bum", "Age Range Description": "Adult", "Global Trade Identification Number": "00871760001978", "Manufacturer": "Sun Bum", "UPC": "871760001978", "Item Type Name": "6 OZ - SPRAY - SPF 50", "Model Number": "20-42050", "Manufacturer Part Number": "20-42050", "Best Sellers Rank": "#316 in Beauty &amp; Personal Care ( See Top 100 in Beauty &amp; Personal Care ) #3 in Sunscreens", "ASIN": "B004XGLDTY", "Active Ingredients": "Avobenzone,Homosalate,Octisalate,Octocrylene", "Material Features": "Cruelty Free", "Material Type Free": "Paraben Free,Oil-free", "Recommended Uses For Product": "Outdoors"}</t>
        </is>
      </c>
    </row>
    <row r="33">
      <c r="A33" t="inlineStr">
        <is>
          <t>2026-08-25T03:28:37+0900</t>
        </is>
      </c>
      <c r="B33" t="inlineStr">
        <is>
          <t>B004XGPM32</t>
        </is>
      </c>
      <c r="C33">
        <f>TEXTJOIN(" | ",TRUE,IF(COUNTIF('Body Washes'!$B$1:$B$500,$B33),"Body Washes",""),IF(COUNTIF('Skin Care'!$B$1:$B$500,$B33),"Skin Care",""),IF(COUNTIF('Body'!$B$1:$B$500,$B33),"Body",""),IF(COUNTIF('Moisturizers'!$B$1:$B$500,$B33),"Moisturizers",""),IF(COUNTIF('Face'!$B$1:$B$500,$B33),"Face",""),IF(COUNTIF('Eyes'!$B$1:$B$500,$B33),"Eyes",""),IF(COUNTIF('Sunscreens'!$B$1:$B$500,$B33),"Sunscreens",""),IF(COUNTIF('Serums'!$B$1:$B$500,$B33),"Serums",""))</f>
        <v/>
      </c>
      <c r="D33" t="inlineStr">
        <is>
          <t>11062651</t>
        </is>
      </c>
      <c r="E33" t="inlineStr">
        <is>
          <t>Sun Bum</t>
        </is>
      </c>
      <c r="F33" t="inlineStr">
        <is>
          <t>Sun Bum</t>
        </is>
      </c>
      <c r="G33" t="inlineStr">
        <is>
          <t>20-40050</t>
        </is>
      </c>
      <c r="H33" t="inlineStr"/>
      <c r="K33" t="n">
        <v>34.95</v>
      </c>
      <c r="L33" t="n">
        <v>554</v>
      </c>
      <c r="M33" t="inlineStr">
        <is>
          <t>Beauty &amp; Personal Care</t>
        </is>
      </c>
      <c r="N33" t="n">
        <v>7</v>
      </c>
      <c r="O33" t="inlineStr">
        <is>
          <t>Sunscreens</t>
        </is>
      </c>
      <c r="R33" t="inlineStr">
        <is>
          <t>5star:83% 4star:10% 3star:3% 2star:1% 1star:3%</t>
        </is>
      </c>
      <c r="S33" t="inlineStr"/>
      <c r="T33" t="inlineStr">
        <is>
          <t>This item cannot be shipped to your selected delivery location. Please choose a different delivery location.</t>
        </is>
      </c>
      <c r="U33" t="inlineStr">
        <is>
          <t>list_price_only</t>
        </is>
      </c>
      <c r="V33" t="n">
        <v>18</v>
      </c>
      <c r="W33" t="inlineStr">
        <is>
          <t>Lotion</t>
        </is>
      </c>
      <c r="X33" t="inlineStr">
        <is>
          <t>Normal</t>
        </is>
      </c>
      <c r="Y33" t="inlineStr">
        <is>
          <t>9.6 ounces</t>
        </is>
      </c>
      <c r="Z33" t="inlineStr">
        <is>
          <t>8 Fluid Ounces</t>
        </is>
      </c>
      <c r="AA33" t="inlineStr">
        <is>
          <t>Avobenzone</t>
        </is>
      </c>
      <c r="AB33" t="inlineStr">
        <is>
          <t>Paraben Free,Oil-free</t>
        </is>
      </c>
      <c r="AC33" t="inlineStr">
        <is>
          <t>50 sun_protection_factor</t>
        </is>
      </c>
      <c r="AD33" t="inlineStr">
        <is>
          <t>Adult</t>
        </is>
      </c>
      <c r="AE33" s="3" t="inlineStr">
        <is>
          <t>United States</t>
        </is>
      </c>
      <c r="AF33" t="inlineStr">
        <is>
          <t>Outdoors</t>
        </is>
      </c>
      <c r="AG33" t="inlineStr">
        <is>
          <t>Smells Like Summer, Ultra-Violet Protection</t>
        </is>
      </c>
      <c r="AH33" t="inlineStr">
        <is>
          <t>{"Scent Name": "Smells Like Summer", "Product Benefits": "Smells Like Summer, Ultra-Violet Protection", "Sun Protection Factor": "50 sun_protection_factor", "Skin Type": "Normal", "Water Resistance Level": "Water Resistant", "Item Form": "Lotion", "Target Use Body Part": "Skin", "Color": "SPF 50", "Additional Features": "Non-Greasy", "Skin Tone": "All", "Item Weight": "9.6 ounces", "Number of Items": "1", "Unit Count": "8 Fluid Ounces", "Item Dimensions": "4 x 6 x 2 inches", "Item Volume": "8 fluid ounces", "Package Size Name": "8 Fl Oz (Pack of 1)", "Brand Name": "Sun Bum", "Country as Labeled": "United States", "Age Range Description": "Adult", "Global Trade Identification Number": "00871760001947", "Manufacturer": "Sun Bum", "UPC": "871760001947", "Model Number": "20-40050", "Manufacturer Part Number": "20-40050", "Best Sellers Rank": "#554 in Beauty &amp; Personal Care ( See Top 100 in Beauty &amp; Personal Care ) #7 in Sunscreens", "ASIN": "B004XGPM32", "Active Ingredients": "Avobenzone", "Material Features": "Cruelty Free", "Material Type Free": "Paraben Free,Oil-free", "Recommended Uses For Product": "Outdoors"}</t>
        </is>
      </c>
    </row>
    <row r="34">
      <c r="A34" t="inlineStr">
        <is>
          <t>2026-08-25T03:39:12+0900</t>
        </is>
      </c>
      <c r="B34" t="inlineStr">
        <is>
          <t>B004XJNEPW</t>
        </is>
      </c>
      <c r="C34">
        <f>TEXTJOIN(" | ",TRUE,IF(COUNTIF('Body Washes'!$B$1:$B$500,$B34),"Body Washes",""),IF(COUNTIF('Skin Care'!$B$1:$B$500,$B34),"Skin Care",""),IF(COUNTIF('Body'!$B$1:$B$500,$B34),"Body",""),IF(COUNTIF('Moisturizers'!$B$1:$B$500,$B34),"Moisturizers",""),IF(COUNTIF('Face'!$B$1:$B$500,$B34),"Face",""),IF(COUNTIF('Eyes'!$B$1:$B$500,$B34),"Eyes",""),IF(COUNTIF('Sunscreens'!$B$1:$B$500,$B34),"Sunscreens",""),IF(COUNTIF('Serums'!$B$1:$B$500,$B34),"Serums",""))</f>
        <v/>
      </c>
      <c r="D34" t="inlineStr"/>
      <c r="E34" t="inlineStr"/>
      <c r="F34" t="inlineStr">
        <is>
          <t>Unilever</t>
        </is>
      </c>
      <c r="G34" t="inlineStr">
        <is>
          <t>1111112224</t>
        </is>
      </c>
      <c r="H34" t="inlineStr"/>
      <c r="L34" t="n">
        <v>62</v>
      </c>
      <c r="M34" t="inlineStr">
        <is>
          <t>Beauty &amp; Personal Care</t>
        </is>
      </c>
      <c r="N34" t="n">
        <v>6</v>
      </c>
      <c r="O34" t="inlineStr">
        <is>
          <t>Bath &amp; Shower Gels</t>
        </is>
      </c>
      <c r="R34" t="inlineStr">
        <is>
          <t>5star:88% 4star:9% 3star:2% 1star:1%</t>
        </is>
      </c>
      <c r="S34" t="inlineStr"/>
      <c r="T34" t="inlineStr">
        <is>
          <t>This item cannot be shipped to your selected delivery location. Please choose a different delivery location.</t>
        </is>
      </c>
      <c r="U34" t="inlineStr"/>
      <c r="V34" t="n">
        <v>8</v>
      </c>
      <c r="W34" t="inlineStr">
        <is>
          <t>Gel</t>
        </is>
      </c>
      <c r="X34" t="inlineStr">
        <is>
          <t>Dry, Sensitive</t>
        </is>
      </c>
      <c r="Y34" t="inlineStr">
        <is>
          <t>1.5 pounds</t>
        </is>
      </c>
      <c r="Z34" t="inlineStr">
        <is>
          <t>20 Fluid Ounces</t>
        </is>
      </c>
      <c r="AA34" t="inlineStr"/>
      <c r="AB34" t="inlineStr">
        <is>
          <t>Nut Free</t>
        </is>
      </c>
      <c r="AC34" t="inlineStr"/>
      <c r="AD34" t="inlineStr">
        <is>
          <t>Adult</t>
        </is>
      </c>
      <c r="AE34" s="3" t="inlineStr"/>
      <c r="AF34" t="inlineStr">
        <is>
          <t>Body</t>
        </is>
      </c>
      <c r="AG34" t="inlineStr">
        <is>
          <t>It’s still important to exfoliate, but scrub with a gentle touch if you have sensitive skin. A washcloth, warm water and our Sensitive Skin Body Wash will help you reveal soothed, moisturized skin.</t>
        </is>
      </c>
      <c r="AH34" t="inlineStr">
        <is>
          <t>{"Scent Name": "Fragranced", "Skin Type": "Dry, Sensitive", "Product Benefits": "It’s still important to exfoliate, but scrub with a gentle touch if you have sensitive skin. A washcloth, warm water and our Sensitive Skin Body Wash will help you reveal soothed, moisturized skin.", "Item Form": "Gel", "Target Use Body Part": "Whole Body", "Recommended Uses For Product": "Body", "Package Type Name": "Bottle", "Item Weight": "1.5 pounds", "Item Dimensions": "7.44 x 4.81 x 9.69 inches", "Package Quantity": "1", "Number of Items": "1", "Unit Count": "20 Fluid Ounces", "Net Content Weight": "1.3 pounds", "Brand Name": "Dove", "Age Range Description": "Adult", "Model Name": "Dove Body Wash Skin Effectively Washes Away Bacteria While Nourishing Your Oz 1", "UPC": "011111122246", "Manufacturer": "Unilever", "Model Number": "1111112224", "Manufacturer Part Number": "049000773", "Best Sellers Rank": "#62 in Beauty &amp; Personal Care ( See Top 100 in Beauty &amp; Personal Care ) #6 in Bath &amp; Shower Gels", "ASIN": "B004XJNEPW", "Material Features": "Trans Fat Free", "Material Type Free": "Nut Free", "Color": "White"}</t>
        </is>
      </c>
    </row>
    <row r="35">
      <c r="A35" t="inlineStr">
        <is>
          <t>2026-08-25T00:19:41+0900</t>
        </is>
      </c>
      <c r="B35" t="inlineStr">
        <is>
          <t>B0054LHI5A</t>
        </is>
      </c>
      <c r="C35">
        <f>TEXTJOIN(" | ",TRUE,IF(COUNTIF('Body Washes'!$B$1:$B$500,$B35),"Body Washes",""),IF(COUNTIF('Skin Care'!$B$1:$B$500,$B35),"Skin Care",""),IF(COUNTIF('Body'!$B$1:$B$500,$B35),"Body",""),IF(COUNTIF('Moisturizers'!$B$1:$B$500,$B35),"Moisturizers",""),IF(COUNTIF('Face'!$B$1:$B$500,$B35),"Face",""),IF(COUNTIF('Eyes'!$B$1:$B$500,$B35),"Eyes",""),IF(COUNTIF('Sunscreens'!$B$1:$B$500,$B35),"Sunscreens",""),IF(COUNTIF('Serums'!$B$1:$B$500,$B35),"Serums",""))</f>
        <v/>
      </c>
      <c r="D35" t="inlineStr">
        <is>
          <t>11060451</t>
        </is>
      </c>
      <c r="E35" t="inlineStr">
        <is>
          <t>Burt's Bees</t>
        </is>
      </c>
      <c r="F35" t="inlineStr">
        <is>
          <t>Burt's Bees</t>
        </is>
      </c>
      <c r="G35" t="inlineStr">
        <is>
          <t>TU_2006012</t>
        </is>
      </c>
      <c r="H35" t="inlineStr"/>
      <c r="K35" t="n">
        <v>31.99</v>
      </c>
      <c r="L35" t="n">
        <v>96</v>
      </c>
      <c r="M35" t="inlineStr">
        <is>
          <t>Beauty &amp; Personal Care</t>
        </is>
      </c>
      <c r="N35" t="n">
        <v>1</v>
      </c>
      <c r="O35" t="inlineStr">
        <is>
          <t>Lip Balms &amp; Moisturizers</t>
        </is>
      </c>
      <c r="R35" t="inlineStr"/>
      <c r="S35" t="inlineStr"/>
      <c r="T35" t="inlineStr"/>
      <c r="U35" t="inlineStr">
        <is>
          <t>list_price_only</t>
        </is>
      </c>
      <c r="V35" t="n">
        <v>7</v>
      </c>
      <c r="W35" t="inlineStr">
        <is>
          <t>Stick</t>
        </is>
      </c>
      <c r="X35" t="inlineStr">
        <is>
          <t>Dry</t>
        </is>
      </c>
      <c r="Y35" t="inlineStr">
        <is>
          <t>17 g</t>
        </is>
      </c>
      <c r="Z35" t="inlineStr">
        <is>
          <t>4 Count</t>
        </is>
      </c>
      <c r="AA35" t="inlineStr"/>
      <c r="AB35" t="inlineStr">
        <is>
          <t>petrolatum free,paraben free,phthalate free</t>
        </is>
      </c>
      <c r="AC35" t="inlineStr"/>
      <c r="AD35" t="inlineStr"/>
      <c r="AE35" s="3" t="inlineStr"/>
      <c r="AF35" t="inlineStr"/>
      <c r="AG35" t="inlineStr">
        <is>
          <t>Nourishing</t>
        </is>
      </c>
      <c r="AH35" t="inlineStr">
        <is>
          <t>{"Item Form": "Stick", "Skin Type": "Dry", "Product Benefits": "Nourishing", "Flavor": "Beeswax", "Melting Temperature (degrees Celsius)": "93 °F", "Finish Type": "Natural", "Additional Features": "Natural Origin, Cruelty Free, Made in the USA", "Brand Name": "Burt's Bees", "Sub Brand": "Lipstick", "Manufacturer": "Burt's Bees", "UPC": "792850011984", "Item Type Name": "Shipper", "Model Number": "TU_2006012", "Manufacturer Part Number": "panda04_0001-0074469479318", "Best Sellers Rank": "#96 in Beauty &amp; Personal Care ( See Top 100 in Beauty &amp; Personal Care ) #1 in Lip Balms &amp; Moisturizers", "ASIN": "B0054LHI5A", "Item Weight": "17 g", "Number of Items": "4", "Unit Count": "4 Count", "Net Content Count": "4 count", "Package Size Name": "Pack of 4", "Material Features": "Cruelty Free", "Material Type Free": "petrolatum free,paraben free,phthalate free", "Special Ingredients": "Beeswax, Vitamin E, Peppermint Oil", "Color": "Original"}</t>
        </is>
      </c>
    </row>
    <row r="36">
      <c r="A36" t="inlineStr">
        <is>
          <t>2026-08-25T00:38:56+0900</t>
        </is>
      </c>
      <c r="B36" t="inlineStr">
        <is>
          <t>B0054LHI5A</t>
        </is>
      </c>
      <c r="C36">
        <f>TEXTJOIN(" | ",TRUE,IF(COUNTIF('Body Washes'!$B$1:$B$500,$B36),"Body Washes",""),IF(COUNTIF('Skin Care'!$B$1:$B$500,$B36),"Skin Care",""),IF(COUNTIF('Body'!$B$1:$B$500,$B36),"Body",""),IF(COUNTIF('Moisturizers'!$B$1:$B$500,$B36),"Moisturizers",""),IF(COUNTIF('Face'!$B$1:$B$500,$B36),"Face",""),IF(COUNTIF('Eyes'!$B$1:$B$500,$B36),"Eyes",""),IF(COUNTIF('Sunscreens'!$B$1:$B$500,$B36),"Sunscreens",""),IF(COUNTIF('Serums'!$B$1:$B$500,$B36),"Serums",""))</f>
        <v/>
      </c>
      <c r="D36" t="inlineStr">
        <is>
          <t>11060451</t>
        </is>
      </c>
      <c r="E36" t="inlineStr">
        <is>
          <t>Burt's Bees</t>
        </is>
      </c>
      <c r="F36" t="inlineStr">
        <is>
          <t>Burt's Bees</t>
        </is>
      </c>
      <c r="G36" t="inlineStr">
        <is>
          <t>TU_2006012</t>
        </is>
      </c>
      <c r="H36" t="inlineStr"/>
      <c r="K36" t="n">
        <v>31.99</v>
      </c>
      <c r="L36" t="n">
        <v>96</v>
      </c>
      <c r="M36" t="inlineStr">
        <is>
          <t>Beauty &amp; Personal Care</t>
        </is>
      </c>
      <c r="N36" t="n">
        <v>1</v>
      </c>
      <c r="O36" t="inlineStr">
        <is>
          <t>Lip Balms &amp; Moisturizers</t>
        </is>
      </c>
      <c r="R36" t="inlineStr"/>
      <c r="S36" t="inlineStr"/>
      <c r="T36" t="inlineStr"/>
      <c r="U36" t="inlineStr">
        <is>
          <t>list_price_only</t>
        </is>
      </c>
      <c r="V36" t="n">
        <v>7</v>
      </c>
      <c r="W36" t="inlineStr">
        <is>
          <t>Stick</t>
        </is>
      </c>
      <c r="X36" t="inlineStr">
        <is>
          <t>Dry</t>
        </is>
      </c>
      <c r="Y36" t="inlineStr">
        <is>
          <t>17 g</t>
        </is>
      </c>
      <c r="Z36" t="inlineStr">
        <is>
          <t>4 Count</t>
        </is>
      </c>
      <c r="AA36" t="inlineStr"/>
      <c r="AB36" t="inlineStr">
        <is>
          <t>petrolatum free,paraben free,phthalate free</t>
        </is>
      </c>
      <c r="AC36" t="inlineStr"/>
      <c r="AD36" t="inlineStr"/>
      <c r="AE36" s="3" t="inlineStr"/>
      <c r="AF36" t="inlineStr"/>
      <c r="AG36" t="inlineStr">
        <is>
          <t>Nourishing</t>
        </is>
      </c>
      <c r="AH36" t="inlineStr">
        <is>
          <t>{"Item Form": "Stick", "Skin Type": "Dry", "Product Benefits": "Nourishing", "Flavor": "Beeswax", "Melting Temperature (degrees Celsius)": "93 °F", "Finish Type": "Natural", "Additional Features": "Natural Origin, Cruelty Free, Made in the USA", "Brand Name": "Burt's Bees", "Sub Brand": "Lipstick", "Manufacturer": "Burt's Bees", "UPC": "792850011984", "Item Type Name": "Shipper", "Model Number": "TU_2006012", "Manufacturer Part Number": "panda04_0001-0074469479318", "Best Sellers Rank": "#96 in Beauty &amp; Personal Care ( See Top 100 in Beauty &amp; Personal Care ) #1 in Lip Balms &amp; Moisturizers", "ASIN": "B0054LHI5A", "Item Weight": "17 g", "Number of Items": "4", "Unit Count": "4 Count", "Net Content Count": "4 count", "Package Size Name": "Pack of 4", "Material Features": "Cruelty Free", "Material Type Free": "petrolatum free,paraben free,phthalate free", "Special Ingredients": "Beeswax, Vitamin E, Peppermint Oil", "Color": "Original"}</t>
        </is>
      </c>
    </row>
    <row r="37">
      <c r="A37" t="inlineStr">
        <is>
          <t>2026-08-25T03:27:47+0900</t>
        </is>
      </c>
      <c r="B37" t="inlineStr">
        <is>
          <t>B005IHT94S</t>
        </is>
      </c>
      <c r="C37">
        <f>TEXTJOIN(" | ",TRUE,IF(COUNTIF('Body Washes'!$B$1:$B$500,$B37),"Body Washes",""),IF(COUNTIF('Skin Care'!$B$1:$B$500,$B37),"Skin Care",""),IF(COUNTIF('Body'!$B$1:$B$500,$B37),"Body",""),IF(COUNTIF('Moisturizers'!$B$1:$B$500,$B37),"Moisturizers",""),IF(COUNTIF('Face'!$B$1:$B$500,$B37),"Face",""),IF(COUNTIF('Eyes'!$B$1:$B$500,$B37),"Eyes",""),IF(COUNTIF('Sunscreens'!$B$1:$B$500,$B37),"Sunscreens",""),IF(COUNTIF('Serums'!$B$1:$B$500,$B37),"Serums",""))</f>
        <v/>
      </c>
      <c r="D37" t="inlineStr">
        <is>
          <t>11062651</t>
        </is>
      </c>
      <c r="E37" t="inlineStr"/>
      <c r="F37" t="inlineStr">
        <is>
          <t>Kenvue</t>
        </is>
      </c>
      <c r="G37" t="inlineStr">
        <is>
          <t>086800687702</t>
        </is>
      </c>
      <c r="H37" t="inlineStr">
        <is>
          <t>Amazon.com</t>
        </is>
      </c>
      <c r="I37" t="n">
        <v>9.880000000000001</v>
      </c>
      <c r="J37" t="inlineStr">
        <is>
          <t>USD</t>
        </is>
      </c>
      <c r="K37" t="n">
        <v>13.32</v>
      </c>
      <c r="L37" t="n">
        <v>270</v>
      </c>
      <c r="M37" t="inlineStr">
        <is>
          <t>Beauty &amp; Personal Care</t>
        </is>
      </c>
      <c r="N37" t="n">
        <v>4</v>
      </c>
      <c r="O37" t="inlineStr">
        <is>
          <t>Sunscreens</t>
        </is>
      </c>
      <c r="P37" t="n">
        <v>4</v>
      </c>
      <c r="Q37" t="inlineStr">
        <is>
          <t>Beauty Gift Sets</t>
        </is>
      </c>
      <c r="R37" t="inlineStr">
        <is>
          <t>5star:77% 4star:11% 3star:6% 2star:2% 1star:4%</t>
        </is>
      </c>
      <c r="S37" t="inlineStr"/>
      <c r="T37" t="inlineStr">
        <is>
          <t>In Stock</t>
        </is>
      </c>
      <c r="U37" t="inlineStr">
        <is>
          <t>buy_box</t>
        </is>
      </c>
      <c r="V37" t="n">
        <v>2</v>
      </c>
      <c r="W37" t="inlineStr">
        <is>
          <t>Lotion</t>
        </is>
      </c>
      <c r="X37" t="inlineStr">
        <is>
          <t>All</t>
        </is>
      </c>
      <c r="Y37" t="inlineStr">
        <is>
          <t>3.84 ounces</t>
        </is>
      </c>
      <c r="Z37" t="inlineStr">
        <is>
          <t>3 Ounce</t>
        </is>
      </c>
      <c r="AA37" t="inlineStr">
        <is>
          <t>Avobenzone, Homosalate, Octisalate</t>
        </is>
      </c>
      <c r="AB37" t="inlineStr">
        <is>
          <t>Para Aminobenzoic Acid Free</t>
        </is>
      </c>
      <c r="AC37" t="inlineStr">
        <is>
          <t>70 sun_protection_factor</t>
        </is>
      </c>
      <c r="AD37" t="inlineStr">
        <is>
          <t>Adult</t>
        </is>
      </c>
      <c r="AE37" s="3" t="inlineStr">
        <is>
          <t>United States</t>
        </is>
      </c>
      <c r="AF37" t="inlineStr">
        <is>
          <t>Sun Protection</t>
        </is>
      </c>
      <c r="AG37" t="inlineStr">
        <is>
          <t>Ultra-Violet Protection</t>
        </is>
      </c>
      <c r="AH37" t="inlineStr">
        <is>
          <t>{"Scent Name": "Unscented", "Product Benefits": "Ultra-Violet Protection", "Sun Protection Factor": "70 sun_protection_factor", "Skin Type": "All", "Water Resistance Level": "Water Resistant", "Item Form": "Lotion", "Target Use Body Part": "Body", "Color": "White", "Additional Features": "Non-Greasy", "Skin Tone": "All", "Item Weight": "3.84 ounces", "Number of Items": "1", "Unit Count": "3 Ounce", "Item Dimensions": "1.97 x 1.97 x 5.91 inches", "Item Volume": "88 ml", "Package Size Name": "3 Fl Oz", "Brand Name": "Neutrogena", "Country as Labeled": "United States", "Age Range Description": "Adult", "Global Trade Identification Number": "00086800687702", "Manufacturer": "Kenvue", "UPC": "086800687702", "Model Number": "086800687702", "Manufacturer Part Number": "086800687702", "Best Sellers Rank": "#270 in Beauty &amp; Personal Care ( See Top 100 in Beauty &amp; Personal Care ) #4 in Sunscreens #4 in Beauty Gift Sets", "ASIN": "B005IHT94S", "Active Ingredients": "Avobenzone, Homosalate, Octisalate", "Material Features": "Non-Comedogenic", "Material Type Free": "Para Aminobenzoic Acid Free", "Recommended Uses For Product": "Sun Protection"}</t>
        </is>
      </c>
    </row>
    <row r="38">
      <c r="A38" t="inlineStr">
        <is>
          <t>2026-08-25T03:00:02+0900</t>
        </is>
      </c>
      <c r="B38" t="inlineStr">
        <is>
          <t>B0060OUV5Y</t>
        </is>
      </c>
      <c r="C38">
        <f>TEXTJOIN(" | ",TRUE,IF(COUNTIF('Body Washes'!$B$1:$B$500,$B38),"Body Washes",""),IF(COUNTIF('Skin Care'!$B$1:$B$500,$B38),"Skin Care",""),IF(COUNTIF('Body'!$B$1:$B$500,$B38),"Body",""),IF(COUNTIF('Moisturizers'!$B$1:$B$500,$B38),"Moisturizers",""),IF(COUNTIF('Face'!$B$1:$B$500,$B38),"Face",""),IF(COUNTIF('Eyes'!$B$1:$B$500,$B38),"Eyes",""),IF(COUNTIF('Sunscreens'!$B$1:$B$500,$B38),"Sunscreens",""),IF(COUNTIF('Serums'!$B$1:$B$500,$B38),"Serums",""))</f>
        <v/>
      </c>
      <c r="D38" t="inlineStr">
        <is>
          <t>11060661, 11060521</t>
        </is>
      </c>
      <c r="E38" t="inlineStr"/>
      <c r="F38" t="inlineStr">
        <is>
          <t>La Roche-Posay</t>
        </is>
      </c>
      <c r="G38" t="inlineStr">
        <is>
          <t>TP-3337872412998_Vendor</t>
        </is>
      </c>
      <c r="H38" t="inlineStr">
        <is>
          <t>LovelySkin Inc</t>
        </is>
      </c>
      <c r="I38" t="n">
        <v>18.99</v>
      </c>
      <c r="J38" t="inlineStr">
        <is>
          <t>USD</t>
        </is>
      </c>
      <c r="K38" t="n">
        <v>39.99</v>
      </c>
      <c r="L38" t="n">
        <v>82</v>
      </c>
      <c r="M38" t="inlineStr">
        <is>
          <t>Beauty &amp; Personal Care</t>
        </is>
      </c>
      <c r="N38" t="n">
        <v>4</v>
      </c>
      <c r="O38" t="inlineStr">
        <is>
          <t>Body Creams</t>
        </is>
      </c>
      <c r="R38" t="inlineStr">
        <is>
          <t>5star:85% 4star:8% 3star:3% 2star:1% 1star:3%</t>
        </is>
      </c>
      <c r="S38" t="inlineStr"/>
      <c r="T38" t="inlineStr">
        <is>
          <t>In Stock</t>
        </is>
      </c>
      <c r="U38" t="inlineStr">
        <is>
          <t>buy_box</t>
        </is>
      </c>
      <c r="V38" t="n">
        <v>4</v>
      </c>
      <c r="W38" t="inlineStr">
        <is>
          <t>Cream</t>
        </is>
      </c>
      <c r="X38" t="inlineStr">
        <is>
          <t>Sensitive</t>
        </is>
      </c>
      <c r="Y38" t="inlineStr">
        <is>
          <t>1.35 g</t>
        </is>
      </c>
      <c r="Z38" t="inlineStr">
        <is>
          <t>1.35 Fluid Ounces</t>
        </is>
      </c>
      <c r="AA38" t="inlineStr">
        <is>
          <t>DIMETHICONE 1%</t>
        </is>
      </c>
      <c r="AB38" t="inlineStr">
        <is>
          <t>Fragrance Free, Lanolin Free, Paraben Free</t>
        </is>
      </c>
      <c r="AC38" t="inlineStr"/>
      <c r="AD38" t="inlineStr">
        <is>
          <t>Adult</t>
        </is>
      </c>
      <c r="AE38" s="3" t="inlineStr">
        <is>
          <t>France</t>
        </is>
      </c>
      <c r="AF38" t="inlineStr">
        <is>
          <t>Apply cream as needed to cleansed, dry skin. Can be applied to face, body, hands and lips. Avoid the eye area.</t>
        </is>
      </c>
      <c r="AG38" t="inlineStr">
        <is>
          <t>Hydrates, soothes, and protects dry skin from wind, cold, and irritation. Suitable for sensitive skin and babies.</t>
        </is>
      </c>
      <c r="AH38" t="inlineStr">
        <is>
          <t>{"Brand Name": "La Roche-Posay", "Age Range Description": "Adult", "Skin Type": "Sensitive", "Number of Items": "1", "Item Form": "Cream", "Target Use Body Part": "Skin", "Product Benefits": "Hydrates, soothes, and protects dry skin from wind, cold, and irritation. Suitable for sensitive skin and babies.", "Specific Uses For Product": "Dryness, Eczema, Inflammation, Scars", "Country as Labeled": "France", "Model Name": "La Roche Posay Cicaplast Balm B 5 Soothing Multi Purpose", "Container Type": "Tube", "Recommended Uses For Product": "Apply cream as needed to cleansed, dry skin. Can be applied to face, body, hands and lips. Avoid the eye area.", "Skin Care Application Time": "Anytime", "Manufacturer": "La Roche-Posay", "Model Number": "TP-3337872412998_Vendor", "Manufacturer Part Number": "TP-3337872412998_Vendor", "Best Sellers Rank": "#82 in Beauty &amp; Personal Care ( See Top 100 in Beauty &amp; Personal Care ) #4 in Body Creams", "ASIN": "B0060OUV5Y", "Item Volume": "40 ml", "Item Dimensions": "2.76 x 1.97 x 3.54 inches", "Unit Count": "1.35 Fluid Ounces", "Item Weight": "1.35 g", "Active Ingredients": "DIMETHICONE 1%", "Special Ingredients": "Centella Asiatica (Madecassoside), La Roche Posay Thermal Water, Panthenol (vitamin B5), Shea Butter, Tribioma", "Material Type Free": "Fragrance Free, Lanolin Free, Paraben Free", "Material Features": "Allergy Tested, Dermatologist Tested, Fragrance Free, Non Comedogenic, Non-greasy, Sensitive Skin Tested,", "Other Special Features of the Product": "Paraben Free, Steroid Free", "Scent Name": "Unscented"}</t>
        </is>
      </c>
    </row>
    <row r="39">
      <c r="A39" t="inlineStr">
        <is>
          <t>2026-08-25T03:21:31+0900</t>
        </is>
      </c>
      <c r="B39" t="inlineStr">
        <is>
          <t>B0060OUV5Y</t>
        </is>
      </c>
      <c r="C39">
        <f>TEXTJOIN(" | ",TRUE,IF(COUNTIF('Body Washes'!$B$1:$B$500,$B39),"Body Washes",""),IF(COUNTIF('Skin Care'!$B$1:$B$500,$B39),"Skin Care",""),IF(COUNTIF('Body'!$B$1:$B$500,$B39),"Body",""),IF(COUNTIF('Moisturizers'!$B$1:$B$500,$B39),"Moisturizers",""),IF(COUNTIF('Face'!$B$1:$B$500,$B39),"Face",""),IF(COUNTIF('Eyes'!$B$1:$B$500,$B39),"Eyes",""),IF(COUNTIF('Sunscreens'!$B$1:$B$500,$B39),"Sunscreens",""),IF(COUNTIF('Serums'!$B$1:$B$500,$B39),"Serums",""))</f>
        <v/>
      </c>
      <c r="D39" t="inlineStr">
        <is>
          <t>11060661, 11060521</t>
        </is>
      </c>
      <c r="E39" t="inlineStr"/>
      <c r="F39" t="inlineStr">
        <is>
          <t>La Roche-Posay</t>
        </is>
      </c>
      <c r="G39" t="inlineStr">
        <is>
          <t>TP-3337872412998_Vendor</t>
        </is>
      </c>
      <c r="H39" t="inlineStr">
        <is>
          <t>LovelySkin Inc</t>
        </is>
      </c>
      <c r="I39" t="n">
        <v>18.99</v>
      </c>
      <c r="J39" t="inlineStr">
        <is>
          <t>USD</t>
        </is>
      </c>
      <c r="K39" t="n">
        <v>39.99</v>
      </c>
      <c r="L39" t="n">
        <v>82</v>
      </c>
      <c r="M39" t="inlineStr">
        <is>
          <t>Beauty &amp; Personal Care</t>
        </is>
      </c>
      <c r="N39" t="n">
        <v>4</v>
      </c>
      <c r="O39" t="inlineStr">
        <is>
          <t>Body Creams</t>
        </is>
      </c>
      <c r="R39" t="inlineStr">
        <is>
          <t>5star:85% 4star:8% 3star:3% 2star:1% 1star:3%</t>
        </is>
      </c>
      <c r="S39" t="inlineStr"/>
      <c r="T39" t="inlineStr">
        <is>
          <t>In Stock</t>
        </is>
      </c>
      <c r="U39" t="inlineStr">
        <is>
          <t>buy_box</t>
        </is>
      </c>
      <c r="V39" t="n">
        <v>4</v>
      </c>
      <c r="W39" t="inlineStr">
        <is>
          <t>Cream</t>
        </is>
      </c>
      <c r="X39" t="inlineStr">
        <is>
          <t>Sensitive</t>
        </is>
      </c>
      <c r="Y39" t="inlineStr">
        <is>
          <t>1.35 g</t>
        </is>
      </c>
      <c r="Z39" t="inlineStr">
        <is>
          <t>1.35 Fluid Ounces</t>
        </is>
      </c>
      <c r="AA39" t="inlineStr">
        <is>
          <t>DIMETHICONE 1%</t>
        </is>
      </c>
      <c r="AB39" t="inlineStr">
        <is>
          <t>Fragrance Free, Lanolin Free, Paraben Free</t>
        </is>
      </c>
      <c r="AC39" t="inlineStr"/>
      <c r="AD39" t="inlineStr">
        <is>
          <t>Adult</t>
        </is>
      </c>
      <c r="AE39" s="3" t="inlineStr">
        <is>
          <t>France</t>
        </is>
      </c>
      <c r="AF39" t="inlineStr">
        <is>
          <t>Apply cream as needed to cleansed, dry skin. Can be applied to face, body, hands and lips. Avoid the eye area.</t>
        </is>
      </c>
      <c r="AG39" t="inlineStr">
        <is>
          <t>Hydrates, soothes, and protects dry skin from wind, cold, and irritation. Suitable for sensitive skin and babies.</t>
        </is>
      </c>
      <c r="AH39" t="inlineStr">
        <is>
          <t>{"Brand Name": "La Roche-Posay", "Age Range Description": "Adult", "Skin Type": "Sensitive", "Number of Items": "1", "Item Form": "Cream", "Target Use Body Part": "Skin", "Product Benefits": "Hydrates, soothes, and protects dry skin from wind, cold, and irritation. Suitable for sensitive skin and babies.", "Specific Uses For Product": "Dryness, Eczema, Inflammation, Scars", "Country as Labeled": "France", "Model Name": "La Roche Posay Cicaplast Balm B 5 Soothing Multi Purpose", "Container Type": "Tube", "Recommended Uses For Product": "Apply cream as needed to cleansed, dry skin. Can be applied to face, body, hands and lips. Avoid the eye area.", "Skin Care Application Time": "Anytime", "Manufacturer": "La Roche-Posay", "Model Number": "TP-3337872412998_Vendor", "Manufacturer Part Number": "TP-3337872412998_Vendor", "Best Sellers Rank": "#82 in Beauty &amp; Personal Care ( See Top 100 in Beauty &amp; Personal Care ) #4 in Body Creams", "ASIN": "B0060OUV5Y", "Item Volume": "40 ml", "Item Dimensions": "2.76 x 1.97 x 3.54 inches", "Unit Count": "1.35 Fluid Ounces", "Item Weight": "1.35 g", "Active Ingredients": "DIMETHICONE 1%", "Special Ingredients": "Centella Asiatica (Madecassoside), La Roche Posay Thermal Water, Panthenol (vitamin B5), Shea Butter, Tribioma", "Material Type Free": "Fragrance Free, Lanolin Free, Paraben Free", "Material Features": "Allergy Tested, Dermatologist Tested, Fragrance Free, Non Comedogenic, Non-greasy, Sensitive Skin Tested,", "Other Special Features of the Product": "Paraben Free, Steroid Free", "Scent Name": "Unscented"}</t>
        </is>
      </c>
    </row>
    <row r="40">
      <c r="A40" t="inlineStr">
        <is>
          <t>2026-08-25T00:20:21+0900</t>
        </is>
      </c>
      <c r="B40" t="inlineStr">
        <is>
          <t>B006IB5T4W</t>
        </is>
      </c>
      <c r="C40">
        <f>TEXTJOIN(" | ",TRUE,IF(COUNTIF('Body Washes'!$B$1:$B$500,$B40),"Body Washes",""),IF(COUNTIF('Skin Care'!$B$1:$B$500,$B40),"Skin Care",""),IF(COUNTIF('Body'!$B$1:$B$500,$B40),"Body",""),IF(COUNTIF('Moisturizers'!$B$1:$B$500,$B40),"Moisturizers",""),IF(COUNTIF('Face'!$B$1:$B$500,$B40),"Face",""),IF(COUNTIF('Eyes'!$B$1:$B$500,$B40),"Eyes",""),IF(COUNTIF('Sunscreens'!$B$1:$B$500,$B40),"Sunscreens",""),IF(COUNTIF('Serums'!$B$1:$B$500,$B40),"Serums",""))</f>
        <v/>
      </c>
      <c r="D40" t="inlineStr">
        <is>
          <t>11060661, 11060521, 11060451</t>
        </is>
      </c>
      <c r="E40" t="inlineStr">
        <is>
          <t>Aquaphor</t>
        </is>
      </c>
      <c r="F40" t="inlineStr">
        <is>
          <t>Aquaphor</t>
        </is>
      </c>
      <c r="G40" t="inlineStr">
        <is>
          <t>46226</t>
        </is>
      </c>
      <c r="H40" t="inlineStr"/>
      <c r="L40" t="n">
        <v>101</v>
      </c>
      <c r="M40" t="inlineStr">
        <is>
          <t>Beauty &amp; Personal Care</t>
        </is>
      </c>
      <c r="N40" t="n">
        <v>1</v>
      </c>
      <c r="O40" t="inlineStr">
        <is>
          <t>Body Creams</t>
        </is>
      </c>
      <c r="R40" t="inlineStr"/>
      <c r="S40" t="inlineStr"/>
      <c r="T40" t="inlineStr">
        <is>
          <t>This item cannot be shipped to your selected delivery location. Please choose a different delivery location.</t>
        </is>
      </c>
      <c r="U40" t="inlineStr"/>
      <c r="V40" t="n">
        <v>3</v>
      </c>
      <c r="W40" t="inlineStr">
        <is>
          <t>Balm</t>
        </is>
      </c>
      <c r="X40" t="inlineStr"/>
      <c r="Y40" t="inlineStr">
        <is>
          <t>1.4 ounces</t>
        </is>
      </c>
      <c r="Z40" t="inlineStr">
        <is>
          <t>14 Ounce</t>
        </is>
      </c>
      <c r="AA40" t="inlineStr">
        <is>
          <t>Petrolatum 41%</t>
        </is>
      </c>
      <c r="AB40" t="inlineStr">
        <is>
          <t>Dye Free, Preservative Free</t>
        </is>
      </c>
      <c r="AC40" t="inlineStr"/>
      <c r="AD40" t="inlineStr">
        <is>
          <t>Adult</t>
        </is>
      </c>
      <c r="AE40" s="3" t="inlineStr"/>
      <c r="AF40" t="inlineStr"/>
      <c r="AG40" t="inlineStr">
        <is>
          <t>Soothing</t>
        </is>
      </c>
      <c r="AH40" t="inlineStr">
        <is>
          <t>{"Brand Name": "Aquaphor", "Age Range Description": "Adult", "Unit Count": "14 Ounce", "UPC": "304067438012 632181637180 072140636081", "Number of Items": "1", "Item Type Name": "Aquaphor Healing Ointment, 14 oz.", "Manufacturer": "Aquaphor", "Model Number": "46226", "Manufacturer Part Number": "46226", "Best Sellers Rank": "#101 in Beauty &amp; Personal Care ( See Top 100 in Beauty &amp; Personal Care ) #1 in Body Creams", "ASIN": "B006IB5T4W", "Item Form": "Balm", "Product Benefits": "Soothing", "Scent Name": "Unscented", "Item Weight": "1.4 ounces", "Item Volume": "14 fluid ounces", "Package Size Name": "Value Size", "Active Ingredients": "Petrolatum 41%", "Material Type Free": "Dye Free, Preservative Free"}</t>
        </is>
      </c>
    </row>
    <row r="41">
      <c r="A41" t="inlineStr">
        <is>
          <t>2026-08-25T00:39:26+0900</t>
        </is>
      </c>
      <c r="B41" t="inlineStr">
        <is>
          <t>B006IB5T4W</t>
        </is>
      </c>
      <c r="C41">
        <f>TEXTJOIN(" | ",TRUE,IF(COUNTIF('Body Washes'!$B$1:$B$500,$B41),"Body Washes",""),IF(COUNTIF('Skin Care'!$B$1:$B$500,$B41),"Skin Care",""),IF(COUNTIF('Body'!$B$1:$B$500,$B41),"Body",""),IF(COUNTIF('Moisturizers'!$B$1:$B$500,$B41),"Moisturizers",""),IF(COUNTIF('Face'!$B$1:$B$500,$B41),"Face",""),IF(COUNTIF('Eyes'!$B$1:$B$500,$B41),"Eyes",""),IF(COUNTIF('Sunscreens'!$B$1:$B$500,$B41),"Sunscreens",""),IF(COUNTIF('Serums'!$B$1:$B$500,$B41),"Serums",""))</f>
        <v/>
      </c>
      <c r="D41" t="inlineStr">
        <is>
          <t>11060661, 11060521, 11060451</t>
        </is>
      </c>
      <c r="E41" t="inlineStr">
        <is>
          <t>Aquaphor</t>
        </is>
      </c>
      <c r="F41" t="inlineStr">
        <is>
          <t>Aquaphor</t>
        </is>
      </c>
      <c r="G41" t="inlineStr">
        <is>
          <t>46226</t>
        </is>
      </c>
      <c r="H41" t="inlineStr"/>
      <c r="L41" t="n">
        <v>101</v>
      </c>
      <c r="M41" t="inlineStr">
        <is>
          <t>Beauty &amp; Personal Care</t>
        </is>
      </c>
      <c r="N41" t="n">
        <v>1</v>
      </c>
      <c r="O41" t="inlineStr">
        <is>
          <t>Body Creams</t>
        </is>
      </c>
      <c r="R41" t="inlineStr"/>
      <c r="S41" t="inlineStr"/>
      <c r="T41" t="inlineStr">
        <is>
          <t>This item cannot be shipped to your selected delivery location. Please choose a different delivery location.</t>
        </is>
      </c>
      <c r="U41" t="inlineStr"/>
      <c r="V41" t="n">
        <v>3</v>
      </c>
      <c r="W41" t="inlineStr">
        <is>
          <t>Balm</t>
        </is>
      </c>
      <c r="X41" t="inlineStr"/>
      <c r="Y41" t="inlineStr">
        <is>
          <t>1.4 ounces</t>
        </is>
      </c>
      <c r="Z41" t="inlineStr">
        <is>
          <t>14 Ounce</t>
        </is>
      </c>
      <c r="AA41" t="inlineStr">
        <is>
          <t>Petrolatum 41%</t>
        </is>
      </c>
      <c r="AB41" t="inlineStr">
        <is>
          <t>Dye Free, Preservative Free</t>
        </is>
      </c>
      <c r="AC41" t="inlineStr"/>
      <c r="AD41" t="inlineStr">
        <is>
          <t>Adult</t>
        </is>
      </c>
      <c r="AE41" s="3" t="inlineStr"/>
      <c r="AF41" t="inlineStr"/>
      <c r="AG41" t="inlineStr">
        <is>
          <t>Soothing</t>
        </is>
      </c>
      <c r="AH41" t="inlineStr">
        <is>
          <t>{"Brand Name": "Aquaphor", "Age Range Description": "Adult", "Unit Count": "14 Ounce", "UPC": "304067438012 632181637180 072140636081", "Number of Items": "1", "Item Type Name": "Aquaphor Healing Ointment, 14 oz.", "Manufacturer": "Aquaphor", "Model Number": "46226", "Manufacturer Part Number": "46226", "Best Sellers Rank": "#101 in Beauty &amp; Personal Care ( See Top 100 in Beauty &amp; Personal Care ) #1 in Body Creams", "ASIN": "B006IB5T4W", "Item Form": "Balm", "Product Benefits": "Soothing", "Scent Name": "Unscented", "Item Weight": "1.4 ounces", "Item Volume": "14 fluid ounces", "Package Size Name": "Value Size", "Active Ingredients": "Petrolatum 41%", "Material Type Free": "Dye Free, Preservative Free"}</t>
        </is>
      </c>
    </row>
    <row r="42">
      <c r="A42" t="inlineStr">
        <is>
          <t>2026-08-25T03:00:43+0900</t>
        </is>
      </c>
      <c r="B42" t="inlineStr">
        <is>
          <t>B006IB5T4W</t>
        </is>
      </c>
      <c r="C42">
        <f>TEXTJOIN(" | ",TRUE,IF(COUNTIF('Body Washes'!$B$1:$B$500,$B42),"Body Washes",""),IF(COUNTIF('Skin Care'!$B$1:$B$500,$B42),"Skin Care",""),IF(COUNTIF('Body'!$B$1:$B$500,$B42),"Body",""),IF(COUNTIF('Moisturizers'!$B$1:$B$500,$B42),"Moisturizers",""),IF(COUNTIF('Face'!$B$1:$B$500,$B42),"Face",""),IF(COUNTIF('Eyes'!$B$1:$B$500,$B42),"Eyes",""),IF(COUNTIF('Sunscreens'!$B$1:$B$500,$B42),"Sunscreens",""),IF(COUNTIF('Serums'!$B$1:$B$500,$B42),"Serums",""))</f>
        <v/>
      </c>
      <c r="D42" t="inlineStr">
        <is>
          <t>11060661, 11060521, 11060451</t>
        </is>
      </c>
      <c r="E42" t="inlineStr">
        <is>
          <t>Aquaphor</t>
        </is>
      </c>
      <c r="F42" t="inlineStr">
        <is>
          <t>Aquaphor</t>
        </is>
      </c>
      <c r="G42" t="inlineStr">
        <is>
          <t>46226</t>
        </is>
      </c>
      <c r="H42" t="inlineStr"/>
      <c r="L42" t="n">
        <v>102</v>
      </c>
      <c r="M42" t="inlineStr">
        <is>
          <t>Beauty &amp; Personal Care</t>
        </is>
      </c>
      <c r="N42" t="n">
        <v>1</v>
      </c>
      <c r="O42" t="inlineStr">
        <is>
          <t>Body Creams</t>
        </is>
      </c>
      <c r="R42" t="inlineStr">
        <is>
          <t>5star:89% 4star:8% 3star:2% 1star:1%</t>
        </is>
      </c>
      <c r="S42" t="inlineStr"/>
      <c r="T42" t="inlineStr">
        <is>
          <t>This item cannot be shipped to your selected delivery location. Please choose a different delivery location.</t>
        </is>
      </c>
      <c r="U42" t="inlineStr"/>
      <c r="V42" t="n">
        <v>3</v>
      </c>
      <c r="W42" t="inlineStr">
        <is>
          <t>Balm</t>
        </is>
      </c>
      <c r="X42" t="inlineStr"/>
      <c r="Y42" t="inlineStr">
        <is>
          <t>1.4 ounces</t>
        </is>
      </c>
      <c r="Z42" t="inlineStr">
        <is>
          <t>14 Ounce</t>
        </is>
      </c>
      <c r="AA42" t="inlineStr">
        <is>
          <t>Petrolatum 41%</t>
        </is>
      </c>
      <c r="AB42" t="inlineStr">
        <is>
          <t>Dye Free, Preservative Free</t>
        </is>
      </c>
      <c r="AC42" t="inlineStr"/>
      <c r="AD42" t="inlineStr">
        <is>
          <t>Adult</t>
        </is>
      </c>
      <c r="AE42" s="3" t="inlineStr"/>
      <c r="AF42" t="inlineStr"/>
      <c r="AG42" t="inlineStr">
        <is>
          <t>Soothing</t>
        </is>
      </c>
      <c r="AH42" t="inlineStr">
        <is>
          <t>{"Brand Name": "Aquaphor", "Age Range Description": "Adult", "Unit Count": "14 Ounce", "UPC": "304067438012 632181637180 072140636081", "Number of Items": "1", "Item Type Name": "Aquaphor Healing Ointment, 14 oz.", "Manufacturer": "Aquaphor", "Model Number": "46226", "Manufacturer Part Number": "46226", "Best Sellers Rank": "#102 in Beauty &amp; Personal Care ( See Top 100 in Beauty &amp; Personal Care ) #1 in Body Creams", "ASIN": "B006IB5T4W", "Item Form": "Balm", "Product Benefits": "Soothing", "Scent Name": "Unscented", "Item Weight": "1.4 ounces", "Item Volume": "14 fluid ounces", "Package Size Name": "Value Size", "Active Ingredients": "Petrolatum 41%", "Material Type Free": "Dye Free, Preservative Free"}</t>
        </is>
      </c>
    </row>
    <row r="43">
      <c r="A43" t="inlineStr">
        <is>
          <t>2026-08-25T03:21:45+0900</t>
        </is>
      </c>
      <c r="B43" t="inlineStr">
        <is>
          <t>B006IB5T4W</t>
        </is>
      </c>
      <c r="C43">
        <f>TEXTJOIN(" | ",TRUE,IF(COUNTIF('Body Washes'!$B$1:$B$500,$B43),"Body Washes",""),IF(COUNTIF('Skin Care'!$B$1:$B$500,$B43),"Skin Care",""),IF(COUNTIF('Body'!$B$1:$B$500,$B43),"Body",""),IF(COUNTIF('Moisturizers'!$B$1:$B$500,$B43),"Moisturizers",""),IF(COUNTIF('Face'!$B$1:$B$500,$B43),"Face",""),IF(COUNTIF('Eyes'!$B$1:$B$500,$B43),"Eyes",""),IF(COUNTIF('Sunscreens'!$B$1:$B$500,$B43),"Sunscreens",""),IF(COUNTIF('Serums'!$B$1:$B$500,$B43),"Serums",""))</f>
        <v/>
      </c>
      <c r="D43" t="inlineStr">
        <is>
          <t>11060661, 11060521, 11060451</t>
        </is>
      </c>
      <c r="E43" t="inlineStr">
        <is>
          <t>Aquaphor</t>
        </is>
      </c>
      <c r="F43" t="inlineStr">
        <is>
          <t>Aquaphor</t>
        </is>
      </c>
      <c r="G43" t="inlineStr">
        <is>
          <t>46226</t>
        </is>
      </c>
      <c r="H43" t="inlineStr"/>
      <c r="L43" t="n">
        <v>102</v>
      </c>
      <c r="M43" t="inlineStr">
        <is>
          <t>Beauty &amp; Personal Care</t>
        </is>
      </c>
      <c r="N43" t="n">
        <v>1</v>
      </c>
      <c r="O43" t="inlineStr">
        <is>
          <t>Body Creams</t>
        </is>
      </c>
      <c r="R43" t="inlineStr">
        <is>
          <t>5star:89% 4star:8% 3star:2% 1star:1%</t>
        </is>
      </c>
      <c r="S43" t="inlineStr"/>
      <c r="T43" t="inlineStr">
        <is>
          <t>This item cannot be shipped to your selected delivery location. Please choose a different delivery location.</t>
        </is>
      </c>
      <c r="U43" t="inlineStr"/>
      <c r="V43" t="n">
        <v>3</v>
      </c>
      <c r="W43" t="inlineStr">
        <is>
          <t>Balm</t>
        </is>
      </c>
      <c r="X43" t="inlineStr"/>
      <c r="Y43" t="inlineStr">
        <is>
          <t>1.4 ounces</t>
        </is>
      </c>
      <c r="Z43" t="inlineStr">
        <is>
          <t>14 Ounce</t>
        </is>
      </c>
      <c r="AA43" t="inlineStr">
        <is>
          <t>Petrolatum 41%</t>
        </is>
      </c>
      <c r="AB43" t="inlineStr">
        <is>
          <t>Dye Free, Preservative Free</t>
        </is>
      </c>
      <c r="AC43" t="inlineStr"/>
      <c r="AD43" t="inlineStr">
        <is>
          <t>Adult</t>
        </is>
      </c>
      <c r="AE43" s="3" t="inlineStr"/>
      <c r="AF43" t="inlineStr"/>
      <c r="AG43" t="inlineStr">
        <is>
          <t>Soothing</t>
        </is>
      </c>
      <c r="AH43" t="inlineStr">
        <is>
          <t>{"Brand Name": "Aquaphor", "Age Range Description": "Adult", "Unit Count": "14 Ounce", "UPC": "304067438012 632181637180 072140636081", "Number of Items": "1", "Item Type Name": "Aquaphor Healing Ointment, 14 oz.", "Manufacturer": "Aquaphor", "Model Number": "46226", "Manufacturer Part Number": "46226", "Best Sellers Rank": "#102 in Beauty &amp; Personal Care ( See Top 100 in Beauty &amp; Personal Care ) #1 in Body Creams", "ASIN": "B006IB5T4W", "Item Form": "Balm", "Product Benefits": "Soothing", "Scent Name": "Unscented", "Item Weight": "1.4 ounces", "Item Volume": "14 fluid ounces", "Package Size Name": "Value Size", "Active Ingredients": "Petrolatum 41%", "Material Type Free": "Dye Free, Preservative Free"}</t>
        </is>
      </c>
    </row>
    <row r="44">
      <c r="A44" t="inlineStr">
        <is>
          <t>2026-08-25T02:50:47+0900</t>
        </is>
      </c>
      <c r="B44" t="inlineStr">
        <is>
          <t>B007M81B4M</t>
        </is>
      </c>
      <c r="C44">
        <f>TEXTJOIN(" | ",TRUE,IF(COUNTIF('Body Washes'!$B$1:$B$500,$B44),"Body Washes",""),IF(COUNTIF('Skin Care'!$B$1:$B$500,$B44),"Skin Care",""),IF(COUNTIF('Body'!$B$1:$B$500,$B44),"Body",""),IF(COUNTIF('Moisturizers'!$B$1:$B$500,$B44),"Moisturizers",""),IF(COUNTIF('Face'!$B$1:$B$500,$B44),"Face",""),IF(COUNTIF('Eyes'!$B$1:$B$500,$B44),"Eyes",""),IF(COUNTIF('Sunscreens'!$B$1:$B$500,$B44),"Sunscreens",""),IF(COUNTIF('Serums'!$B$1:$B$500,$B44),"Serums",""))</f>
        <v/>
      </c>
      <c r="D44" t="inlineStr">
        <is>
          <t>11060711</t>
        </is>
      </c>
      <c r="E44" t="inlineStr">
        <is>
          <t>Olay</t>
        </is>
      </c>
      <c r="F44" t="inlineStr">
        <is>
          <t>Procter &amp; Gamble - HABA Hub</t>
        </is>
      </c>
      <c r="G44" t="inlineStr">
        <is>
          <t>75609190490</t>
        </is>
      </c>
      <c r="H44" t="inlineStr"/>
      <c r="K44" t="n">
        <v>23.97</v>
      </c>
      <c r="L44" t="n">
        <v>284</v>
      </c>
      <c r="M44" t="inlineStr">
        <is>
          <t>Beauty &amp; Personal Care</t>
        </is>
      </c>
      <c r="N44" t="n">
        <v>14</v>
      </c>
      <c r="O44" t="inlineStr">
        <is>
          <t>Face Moisturizers</t>
        </is>
      </c>
      <c r="R44" t="inlineStr">
        <is>
          <t>5star:79% 4star:12% 3star:5% 2star:1% 1star:3%</t>
        </is>
      </c>
      <c r="S44" t="inlineStr"/>
      <c r="T44" t="inlineStr">
        <is>
          <t>This item cannot be shipped to your selected delivery location. Please choose a different delivery location.</t>
        </is>
      </c>
      <c r="U44" t="inlineStr">
        <is>
          <t>list_price_only</t>
        </is>
      </c>
      <c r="V44" t="n">
        <v>7</v>
      </c>
      <c r="W44" t="inlineStr">
        <is>
          <t>Cream</t>
        </is>
      </c>
      <c r="X44" t="inlineStr">
        <is>
          <t>All, Dry, Mature, Sensitive</t>
        </is>
      </c>
      <c r="Y44" t="inlineStr">
        <is>
          <t>1.7 ounces</t>
        </is>
      </c>
      <c r="Z44" t="inlineStr">
        <is>
          <t>1.7 Ounce</t>
        </is>
      </c>
      <c r="AA44" t="inlineStr">
        <is>
          <t>Triple Collagen Peptide</t>
        </is>
      </c>
      <c r="AB44" t="inlineStr">
        <is>
          <t>Dye Free, Paraben Free, Phthalate Free</t>
        </is>
      </c>
      <c r="AC44" t="inlineStr"/>
      <c r="AD44" t="inlineStr">
        <is>
          <t>Adult</t>
        </is>
      </c>
      <c r="AE44" s="3" t="inlineStr">
        <is>
          <t>United States</t>
        </is>
      </c>
      <c r="AF44" t="inlineStr">
        <is>
          <t>Uneven Skin Tone, Wrinkles</t>
        </is>
      </c>
      <c r="AG44" t="inlineStr">
        <is>
          <t>Anti-Aging, Fine Line Treatment, Firming, Fragrance Free, Moisturizing, Wrinkle Treatment</t>
        </is>
      </c>
      <c r="AH44" t="inlineStr">
        <is>
          <t>{"Brand Name": "Olay", "Age Range Description": "Adult", "Skin Type": "All, Dry, Mature, Sensitive", "Number of Items": "1", "Item Form": "Cream", "Target Use Body Part": "Face, Neck", "Product Benefits": "Anti-Aging, Fine Line Treatment, Firming, Fragrance Free, Moisturizing, Wrinkle Treatment", "Specific Uses For Product": "Aging, Fine Line, Wrinkles", "Country as Labeled": "United States", "Model Name": "Micro-Sculpting Cream, Fragrance-Free, 1.7 oz", "Container Type": "Jar", "Recommended Uses For Product": "Uneven Skin Tone, Wrinkles", "Skin Care Application Time": "Anytime", "Global Trade Identification Number": "00075609212802, 10075609190497", "Manufacturer": "Procter &amp; Gamble - HABA Hub", "Model Number": "75609190490", "Manufacturer Part Number": "075609212802", "Best Sellers Rank": "#284 in Beauty &amp; Personal Care ( See Top 100 in Beauty &amp; Personal Care ) #14 in Face Moisturizers", "ASIN": "B007M81B4M", "Item Volume": "1.7 fluid ounces", "Item Dimensions": "5.44 x 2.5 x 3.81 inches", "Unit Count": "1.7 Ounce", "Item Weight": "1.7 ounces", "Active Ingredients": "Triple Collagen Peptide", "Special Ingredients": "Hyaluronic Acid, Niacinamide, Pro Vitamin B5", "Material Type Free": "Dye Free, Paraben Free, Phthalate Free", "Material Features": "Fragrance Free", "Other Special Features of the Product": "Anti Aging", "Scent Name": "Fragrance-Free"}</t>
        </is>
      </c>
    </row>
    <row r="45">
      <c r="A45" t="inlineStr">
        <is>
          <t>2026-08-25T03:28:09+0900</t>
        </is>
      </c>
      <c r="B45" t="inlineStr">
        <is>
          <t>B007U54P36</t>
        </is>
      </c>
      <c r="C45">
        <f>TEXTJOIN(" | ",TRUE,IF(COUNTIF('Body Washes'!$B$1:$B$500,$B45),"Body Washes",""),IF(COUNTIF('Skin Care'!$B$1:$B$500,$B45),"Skin Care",""),IF(COUNTIF('Body'!$B$1:$B$500,$B45),"Body",""),IF(COUNTIF('Moisturizers'!$B$1:$B$500,$B45),"Moisturizers",""),IF(COUNTIF('Face'!$B$1:$B$500,$B45),"Face",""),IF(COUNTIF('Eyes'!$B$1:$B$500,$B45),"Eyes",""),IF(COUNTIF('Sunscreens'!$B$1:$B$500,$B45),"Sunscreens",""),IF(COUNTIF('Serums'!$B$1:$B$500,$B45),"Serums",""))</f>
        <v/>
      </c>
      <c r="D45" t="inlineStr">
        <is>
          <t>11062651</t>
        </is>
      </c>
      <c r="E45" t="inlineStr"/>
      <c r="F45" t="inlineStr">
        <is>
          <t>La Roche-Posay</t>
        </is>
      </c>
      <c r="G45" t="inlineStr">
        <is>
          <t>S06872</t>
        </is>
      </c>
      <c r="H45" t="inlineStr"/>
      <c r="K45" t="n">
        <v>31</v>
      </c>
      <c r="L45" t="n">
        <v>343</v>
      </c>
      <c r="M45" t="inlineStr">
        <is>
          <t>Beauty &amp; Personal Care</t>
        </is>
      </c>
      <c r="N45" t="n">
        <v>6</v>
      </c>
      <c r="O45" t="inlineStr">
        <is>
          <t>Facial Sunscreens</t>
        </is>
      </c>
      <c r="R45" t="inlineStr">
        <is>
          <t>5star:77% 4star:11% 3star:6% 2star:2% 1star:4%</t>
        </is>
      </c>
      <c r="S45" t="inlineStr"/>
      <c r="T45" t="inlineStr">
        <is>
          <t>This item cannot be shipped to your selected delivery location. Please choose a different delivery location.</t>
        </is>
      </c>
      <c r="U45" t="inlineStr">
        <is>
          <t>list_price_only</t>
        </is>
      </c>
      <c r="V45" t="n">
        <v>5</v>
      </c>
      <c r="W45" t="inlineStr">
        <is>
          <t>cream</t>
        </is>
      </c>
      <c r="X45" t="inlineStr">
        <is>
          <t>All, Sensitive</t>
        </is>
      </c>
      <c r="Y45" t="inlineStr">
        <is>
          <t>1.8 ounces</t>
        </is>
      </c>
      <c r="Z45" t="inlineStr">
        <is>
          <t>1.7 Fluid Ounces</t>
        </is>
      </c>
      <c r="AA45" t="inlineStr">
        <is>
          <t>Titanium Dioxide</t>
        </is>
      </c>
      <c r="AB45" t="inlineStr">
        <is>
          <t>Fragrance Free, Oil Free, Oxybenzone Free, Paraben Free</t>
        </is>
      </c>
      <c r="AC45" t="inlineStr">
        <is>
          <t>50 sun_protection_factor</t>
        </is>
      </c>
      <c r="AD45" t="inlineStr">
        <is>
          <t>Adult</t>
        </is>
      </c>
      <c r="AE45" s="3" t="inlineStr">
        <is>
          <t>France</t>
        </is>
      </c>
      <c r="AF45" t="inlineStr">
        <is>
          <t>2023 Allure Best of Beauty Awards Winner. Face sunscreen with broad spectrum UVA/UVB protection SPF 50 with iron oxides. Tinted mineral sunscreen with no white cast. Non-greasy, fast absorbing texture with a matte finish.</t>
        </is>
      </c>
      <c r="AG45" t="inlineStr">
        <is>
          <t>Water-Resistant up to 40 minutes. Oxybenzone-Free. Fragrance-Free. Recommended by the Skin Cancer Foundation.</t>
        </is>
      </c>
      <c r="AH45" t="inlineStr">
        <is>
          <t>{"Scent Name": "Unscented", "Product Benefits": "Water-Resistant up to 40 minutes. Oxybenzone-Free. Fragrance-Free. Recommended by the Skin Cancer Foundation.", "Sun Protection Factor": "50 sun_protection_factor", "Skin Type": "All, Sensitive", "Water Resistance Level": "Water Resistant", "Item Form": "cream", "Target Use Body Part": "Face", "Color": "Light", "Additional Features": "Broad Spectrum SPF 50.Water resistant (40 minutes).", "Skin Tone": "Light", "Item Weight": "1.8 ounces", "Number of Items": "1", "Unit Count": "1.7 Fluid Ounces", "Item Dimensions": "1.92 x 0.94 x 5.5 inches", "Item Volume": "49.6  cubic centimeters", "Brand Name": "La Roche-Posay", "Country as Labeled": "France", "Age Range Description": "Adult", "Global Trade Identification Number": "00883140020899", "Manufacturer": "La Roche-Posay", "UPC": "883140020899", "Model Number": "S06872", "Manufacturer Part Number": "S06872", "Best Sellers Rank": "#343 in Beauty &amp; Personal Care ( See Top 100 in Beauty &amp; Personal Care ) #6 in Facial Sunscreens", "ASIN": "B007U54P36", "Active Ingredients": "Titanium Dioxide", "Material Features": "Allergy Tested, Dermatologist Tested for Safety, Mineral Based, Non-Comedogenic, Non-Greasy, Sensitive Skin Tested", "Material Type Free": "Fragrance Free, Oil Free, Oxybenzone Free, Paraben Free", "Recommended Uses For Product": "2023 Allure Best of Beauty Awards Winner. Face sunscreen with broad spectrum UVA/UVB protection SPF 50 with iron oxides. Tinted mineral sunscreen with no white cast. Non-greasy, fast absorbing texture with a matte finish."}</t>
        </is>
      </c>
    </row>
    <row r="46">
      <c r="A46" t="inlineStr">
        <is>
          <t>2026-08-25T03:22:48+0900</t>
        </is>
      </c>
      <c r="B46" t="inlineStr">
        <is>
          <t>B007VC9DKI</t>
        </is>
      </c>
      <c r="C46">
        <f>TEXTJOIN(" | ",TRUE,IF(COUNTIF('Body Washes'!$B$1:$B$500,$B46),"Body Washes",""),IF(COUNTIF('Skin Care'!$B$1:$B$500,$B46),"Skin Care",""),IF(COUNTIF('Body'!$B$1:$B$500,$B46),"Body",""),IF(COUNTIF('Moisturizers'!$B$1:$B$500,$B46),"Moisturizers",""),IF(COUNTIF('Face'!$B$1:$B$500,$B46),"Face",""),IF(COUNTIF('Eyes'!$B$1:$B$500,$B46),"Eyes",""),IF(COUNTIF('Sunscreens'!$B$1:$B$500,$B46),"Sunscreens",""),IF(COUNTIF('Serums'!$B$1:$B$500,$B46),"Serums",""))</f>
        <v/>
      </c>
      <c r="D46" t="inlineStr">
        <is>
          <t>11060661</t>
        </is>
      </c>
      <c r="E46" t="inlineStr">
        <is>
          <t>Gold Bond</t>
        </is>
      </c>
      <c r="F46" t="inlineStr">
        <is>
          <t>Chattem Inc.</t>
        </is>
      </c>
      <c r="G46" t="inlineStr">
        <is>
          <t>775387</t>
        </is>
      </c>
      <c r="H46" t="inlineStr">
        <is>
          <t>Amazon.com</t>
        </is>
      </c>
      <c r="I46" t="n">
        <v>6.28</v>
      </c>
      <c r="J46" t="inlineStr">
        <is>
          <t>USD</t>
        </is>
      </c>
      <c r="L46" t="n">
        <v>220</v>
      </c>
      <c r="M46" t="inlineStr">
        <is>
          <t>Beauty &amp; Personal Care</t>
        </is>
      </c>
      <c r="N46" t="n">
        <v>9</v>
      </c>
      <c r="O46" t="inlineStr">
        <is>
          <t>Body Lotions</t>
        </is>
      </c>
      <c r="R46" t="inlineStr">
        <is>
          <t>5star:80% 4star:13% 3star:5% 2star:1% 1star:1%</t>
        </is>
      </c>
      <c r="S46" t="inlineStr"/>
      <c r="T46" t="inlineStr">
        <is>
          <t>In Stock</t>
        </is>
      </c>
      <c r="U46" t="inlineStr">
        <is>
          <t>buy_box</t>
        </is>
      </c>
      <c r="V46" t="n">
        <v>2</v>
      </c>
      <c r="W46" t="inlineStr">
        <is>
          <t>Stick</t>
        </is>
      </c>
      <c r="X46" t="inlineStr">
        <is>
          <t>Rough, Sensitive</t>
        </is>
      </c>
      <c r="Y46" t="inlineStr">
        <is>
          <t>3.6 pounds</t>
        </is>
      </c>
      <c r="Z46" t="inlineStr">
        <is>
          <t>1.75 Ounce</t>
        </is>
      </c>
      <c r="AA46" t="inlineStr">
        <is>
          <t>Caprylic/Capric Triglyceride, Tribehenin, Cetyl Esters, Stearyl Alcohol, Polyethylene, Zinc Oxide, Silica, Ethylhexylglycerin, Aloe Barbadensis Leaf Extract, Isopropyl Myristate, Bisabolol, Tocopheryl Acetate, Isopropyl Palmitate, Zingiber Officinale (Ginger) Root Extract</t>
        </is>
      </c>
      <c r="AB46" t="inlineStr">
        <is>
          <t>Fragrance Free</t>
        </is>
      </c>
      <c r="AC46" t="inlineStr"/>
      <c r="AD46" t="inlineStr">
        <is>
          <t>Adult</t>
        </is>
      </c>
      <c r="AE46" s="3" t="inlineStr"/>
      <c r="AF46" t="inlineStr">
        <is>
          <t>Soothing</t>
        </is>
      </c>
      <c r="AG46" t="inlineStr">
        <is>
          <t>Moisturizing, Soothing,</t>
        </is>
      </c>
      <c r="AH46" t="inlineStr">
        <is>
          <t>{"Brand Name": "Gold Bond", "Age Range Description": "Adult", "Skin Type": "Rough, Sensitive", "Number of Items": "1", "Item Form": "Stick", "Target Use Body Part": "Whole Body", "Product Benefits": "Moisturizing, Soothing,", "Model Name": "Gold Bond Friction Defense Stick 1.75 oz., Soothes &amp; Comforts for Daily Friction Prevention", "Container Type": "Tube", "Recommended Uses For Product": "Soothing", "UPC": "041167074701", "Global Trade Identification Number": "00041167074701", "Manufacturer": "Chattem Inc.", "Model Number": "775387", "Manufacturer Part Number": "775387", "Best Sellers Rank": "#220 in Beauty &amp; Personal Care ( See Top 100 in Beauty &amp; Personal Care ) #9 in Body Lotions", "ASIN": "B007VC9DKI", "Item Volume": "1.75 fluid ounces", "Item Dimensions": "2.25 x 1.25 x 4.5 inches", "Unit Count": "1.75 Ounce", "Item Weight": "3.6 pounds", "Active Ingredients": "Caprylic/Capric Triglyceride, Tribehenin, Cetyl Esters, Stearyl Alcohol, Polyethylene, Zinc Oxide, Silica, Ethylhexylglycerin, Aloe Barbadensis Leaf Extract, Isopropyl Myristate, Bisabolol, Tocopheryl Acetate, Isopropyl Palmitate, Zingiber Officinale (Ginger) Root Extract", "Special Ingredients": "Aloe Vera", "Material Type Free": "Fragrance Free", "Material Features": "Fragrance Free", "Other Special Features of the Product": "This easy application stick reduces friction while soothing &amp; moisturizing your roughed up skin.", "Scent Name": "Unscented"}</t>
        </is>
      </c>
    </row>
    <row r="47">
      <c r="A47" t="inlineStr">
        <is>
          <t>2026-08-25T00:18:30+0900</t>
        </is>
      </c>
      <c r="B47" t="inlineStr">
        <is>
          <t>B00949CTQQ</t>
        </is>
      </c>
      <c r="C47">
        <f>TEXTJOIN(" | ",TRUE,IF(COUNTIF('Body Washes'!$B$1:$B$500,$B47),"Body Washes",""),IF(COUNTIF('Skin Care'!$B$1:$B$500,$B47),"Skin Care",""),IF(COUNTIF('Body'!$B$1:$B$500,$B47),"Body",""),IF(COUNTIF('Moisturizers'!$B$1:$B$500,$B47),"Moisturizers",""),IF(COUNTIF('Face'!$B$1:$B$500,$B47),"Face",""),IF(COUNTIF('Eyes'!$B$1:$B$500,$B47),"Eyes",""),IF(COUNTIF('Sunscreens'!$B$1:$B$500,$B47),"Sunscreens",""),IF(COUNTIF('Serums'!$B$1:$B$500,$B47),"Serums",""))</f>
        <v/>
      </c>
      <c r="D47" t="inlineStr">
        <is>
          <t>11060711, 11060451</t>
        </is>
      </c>
      <c r="E47" t="inlineStr"/>
      <c r="F47" t="inlineStr">
        <is>
          <t>Paulas Choice</t>
        </is>
      </c>
      <c r="G47" t="inlineStr">
        <is>
          <t>22010</t>
        </is>
      </c>
      <c r="H47" t="inlineStr">
        <is>
          <t>Paula's Choice Skincare</t>
        </is>
      </c>
      <c r="I47" t="n">
        <v>37</v>
      </c>
      <c r="J47" t="inlineStr">
        <is>
          <t>USD</t>
        </is>
      </c>
      <c r="K47" t="n">
        <v>27</v>
      </c>
      <c r="L47" t="n">
        <v>44</v>
      </c>
      <c r="M47" t="inlineStr">
        <is>
          <t>Beauty &amp; Personal Care</t>
        </is>
      </c>
      <c r="N47" t="n">
        <v>1</v>
      </c>
      <c r="O47" t="inlineStr">
        <is>
          <t>Facial Polishes</t>
        </is>
      </c>
      <c r="R47" t="inlineStr"/>
      <c r="S47" t="inlineStr"/>
      <c r="T47" t="inlineStr">
        <is>
          <t>In Stock</t>
        </is>
      </c>
      <c r="U47" t="inlineStr">
        <is>
          <t>buy_box</t>
        </is>
      </c>
      <c r="V47" t="n">
        <v>4</v>
      </c>
      <c r="W47" t="inlineStr">
        <is>
          <t>Drop</t>
        </is>
      </c>
      <c r="X47" t="inlineStr">
        <is>
          <t>All</t>
        </is>
      </c>
      <c r="Y47" t="inlineStr">
        <is>
          <t>4 ounces</t>
        </is>
      </c>
      <c r="Z47" t="inlineStr">
        <is>
          <t>4 Fluid Ounces</t>
        </is>
      </c>
      <c r="AA47" t="inlineStr">
        <is>
          <t>Salicylic Acid</t>
        </is>
      </c>
      <c r="AB47" t="inlineStr">
        <is>
          <t>Alcohol Free, Dye Free, Oil Free, Silicone Free</t>
        </is>
      </c>
      <c r="AC47" t="inlineStr"/>
      <c r="AD47" t="inlineStr"/>
      <c r="AE47" s="3" t="inlineStr"/>
      <c r="AF47" t="inlineStr">
        <is>
          <t>Exfoliating</t>
        </is>
      </c>
      <c r="AG47" t="inlineStr">
        <is>
          <t>Noticeably unclogs &amp; clears pore congestion, combats blemishes, improves clarity, and smooths rough, bumpy texture.</t>
        </is>
      </c>
      <c r="AH47" t="inlineStr">
        <is>
          <t>{"Item Form": "Drop", "Skin Type": "All", "Product Benefits": "Noticeably unclogs &amp; clears pore congestion, combats blemishes, improves clarity, and smooths rough, bumpy texture.", "Active Ingredients": "Salicylic Acid", "Additional Features": "Not Tested On Animals, Unscented", "Container Type": "Bottle", "Scent Name": "Fresh", "Target Use Body Part": "Face", "Skin Exfoliant Type": "Chemical", "Skin Tone": "All", "Item Volume": "118 ml", "Number of Items": "1", "Item Weight": "4 ounces", "Unit Count": "4 Fluid Ounces", "Size": "4 Fl Oz", "Brand Name": "Paula's Choice", "Global Trade Identification Number": "00655439020107", "Model Number": "22010", "Manufacturer": "Paulas Choice", "Manufacturer Part Number": "22010", "Best Sellers Rank": "#44 in Beauty &amp; Personal Care ( See Top 100 in Beauty &amp; Personal Care ) #1 in Facial Polishes", "ASIN": "B00949CTQQ", "Material Features": "Cruelty Free, Exfoliating, Fragrance Free", "Material Type Free": "Alcohol Free, Dye Free, Oil Free, Silicone Free", "Recommended Uses For Product": "Exfoliating"}</t>
        </is>
      </c>
    </row>
    <row r="48">
      <c r="A48" t="inlineStr">
        <is>
          <t>2026-08-25T00:37:46+0900</t>
        </is>
      </c>
      <c r="B48" t="inlineStr">
        <is>
          <t>B00949CTQQ</t>
        </is>
      </c>
      <c r="C48">
        <f>TEXTJOIN(" | ",TRUE,IF(COUNTIF('Body Washes'!$B$1:$B$500,$B48),"Body Washes",""),IF(COUNTIF('Skin Care'!$B$1:$B$500,$B48),"Skin Care",""),IF(COUNTIF('Body'!$B$1:$B$500,$B48),"Body",""),IF(COUNTIF('Moisturizers'!$B$1:$B$500,$B48),"Moisturizers",""),IF(COUNTIF('Face'!$B$1:$B$500,$B48),"Face",""),IF(COUNTIF('Eyes'!$B$1:$B$500,$B48),"Eyes",""),IF(COUNTIF('Sunscreens'!$B$1:$B$500,$B48),"Sunscreens",""),IF(COUNTIF('Serums'!$B$1:$B$500,$B48),"Serums",""))</f>
        <v/>
      </c>
      <c r="D48" t="inlineStr">
        <is>
          <t>11060711, 11060451</t>
        </is>
      </c>
      <c r="E48" t="inlineStr"/>
      <c r="F48" t="inlineStr">
        <is>
          <t>Paulas Choice</t>
        </is>
      </c>
      <c r="G48" t="inlineStr">
        <is>
          <t>22010</t>
        </is>
      </c>
      <c r="H48" t="inlineStr">
        <is>
          <t>Paula's Choice Skincare</t>
        </is>
      </c>
      <c r="I48" t="n">
        <v>37</v>
      </c>
      <c r="J48" t="inlineStr">
        <is>
          <t>USD</t>
        </is>
      </c>
      <c r="K48" t="n">
        <v>27</v>
      </c>
      <c r="L48" t="n">
        <v>44</v>
      </c>
      <c r="M48" t="inlineStr">
        <is>
          <t>Beauty &amp; Personal Care</t>
        </is>
      </c>
      <c r="N48" t="n">
        <v>1</v>
      </c>
      <c r="O48" t="inlineStr">
        <is>
          <t>Facial Polishes</t>
        </is>
      </c>
      <c r="R48" t="inlineStr"/>
      <c r="S48" t="inlineStr"/>
      <c r="T48" t="inlineStr">
        <is>
          <t>In Stock</t>
        </is>
      </c>
      <c r="U48" t="inlineStr">
        <is>
          <t>buy_box</t>
        </is>
      </c>
      <c r="V48" t="n">
        <v>4</v>
      </c>
      <c r="W48" t="inlineStr">
        <is>
          <t>Drop</t>
        </is>
      </c>
      <c r="X48" t="inlineStr">
        <is>
          <t>All</t>
        </is>
      </c>
      <c r="Y48" t="inlineStr">
        <is>
          <t>4 ounces</t>
        </is>
      </c>
      <c r="Z48" t="inlineStr">
        <is>
          <t>4 Fluid Ounces</t>
        </is>
      </c>
      <c r="AA48" t="inlineStr">
        <is>
          <t>Salicylic Acid</t>
        </is>
      </c>
      <c r="AB48" t="inlineStr">
        <is>
          <t>Alcohol Free, Dye Free, Oil Free, Silicone Free</t>
        </is>
      </c>
      <c r="AC48" t="inlineStr"/>
      <c r="AD48" t="inlineStr"/>
      <c r="AE48" s="3" t="inlineStr"/>
      <c r="AF48" t="inlineStr">
        <is>
          <t>Exfoliating</t>
        </is>
      </c>
      <c r="AG48" t="inlineStr">
        <is>
          <t>Noticeably unclogs &amp; clears pore congestion, combats blemishes, improves clarity, and smooths rough, bumpy texture.</t>
        </is>
      </c>
      <c r="AH48" t="inlineStr">
        <is>
          <t>{"Item Form": "Drop", "Skin Type": "All", "Product Benefits": "Noticeably unclogs &amp; clears pore congestion, combats blemishes, improves clarity, and smooths rough, bumpy texture.", "Active Ingredients": "Salicylic Acid", "Additional Features": "Not Tested On Animals, Unscented", "Container Type": "Bottle", "Scent Name": "Fresh", "Target Use Body Part": "Face", "Skin Exfoliant Type": "Chemical", "Skin Tone": "All", "Item Volume": "118 ml", "Number of Items": "1", "Item Weight": "4 ounces", "Unit Count": "4 Fluid Ounces", "Size": "4 Fl Oz", "Brand Name": "Paula's Choice", "Global Trade Identification Number": "00655439020107", "Model Number": "22010", "Manufacturer": "Paulas Choice", "Manufacturer Part Number": "22010", "Best Sellers Rank": "#44 in Beauty &amp; Personal Care ( See Top 100 in Beauty &amp; Personal Care ) #1 in Facial Polishes", "ASIN": "B00949CTQQ", "Material Features": "Cruelty Free, Exfoliating, Fragrance Free", "Material Type Free": "Alcohol Free, Dye Free, Oil Free, Silicone Free", "Recommended Uses For Product": "Exfoliating"}</t>
        </is>
      </c>
    </row>
    <row r="49">
      <c r="A49" t="inlineStr">
        <is>
          <t>2026-08-25T02:46:23+0900</t>
        </is>
      </c>
      <c r="B49" t="inlineStr">
        <is>
          <t>B00949CTQQ</t>
        </is>
      </c>
      <c r="C49">
        <f>TEXTJOIN(" | ",TRUE,IF(COUNTIF('Body Washes'!$B$1:$B$500,$B49),"Body Washes",""),IF(COUNTIF('Skin Care'!$B$1:$B$500,$B49),"Skin Care",""),IF(COUNTIF('Body'!$B$1:$B$500,$B49),"Body",""),IF(COUNTIF('Moisturizers'!$B$1:$B$500,$B49),"Moisturizers",""),IF(COUNTIF('Face'!$B$1:$B$500,$B49),"Face",""),IF(COUNTIF('Eyes'!$B$1:$B$500,$B49),"Eyes",""),IF(COUNTIF('Sunscreens'!$B$1:$B$500,$B49),"Sunscreens",""),IF(COUNTIF('Serums'!$B$1:$B$500,$B49),"Serums",""))</f>
        <v/>
      </c>
      <c r="D49" t="inlineStr">
        <is>
          <t>11060711, 11060451</t>
        </is>
      </c>
      <c r="E49" t="inlineStr"/>
      <c r="F49" t="inlineStr">
        <is>
          <t>Paulas Choice</t>
        </is>
      </c>
      <c r="G49" t="inlineStr">
        <is>
          <t>22010</t>
        </is>
      </c>
      <c r="H49" t="inlineStr">
        <is>
          <t>Paula's Choice Skincare</t>
        </is>
      </c>
      <c r="I49" t="n">
        <v>37</v>
      </c>
      <c r="J49" t="inlineStr">
        <is>
          <t>USD</t>
        </is>
      </c>
      <c r="K49" t="n">
        <v>27</v>
      </c>
      <c r="L49" t="n">
        <v>44</v>
      </c>
      <c r="M49" t="inlineStr">
        <is>
          <t>Beauty &amp; Personal Care</t>
        </is>
      </c>
      <c r="N49" t="n">
        <v>1</v>
      </c>
      <c r="O49" t="inlineStr">
        <is>
          <t>Facial Polishes</t>
        </is>
      </c>
      <c r="R49" t="inlineStr">
        <is>
          <t>5star:75% 4star:13% 3star:7% 2star:2% 1star:3%</t>
        </is>
      </c>
      <c r="S49" t="inlineStr"/>
      <c r="T49" t="inlineStr">
        <is>
          <t>In Stock</t>
        </is>
      </c>
      <c r="U49" t="inlineStr">
        <is>
          <t>buy_box</t>
        </is>
      </c>
      <c r="V49" t="n">
        <v>4</v>
      </c>
      <c r="W49" t="inlineStr">
        <is>
          <t>Drop</t>
        </is>
      </c>
      <c r="X49" t="inlineStr">
        <is>
          <t>All</t>
        </is>
      </c>
      <c r="Y49" t="inlineStr">
        <is>
          <t>4 ounces</t>
        </is>
      </c>
      <c r="Z49" t="inlineStr">
        <is>
          <t>4 Fluid Ounces</t>
        </is>
      </c>
      <c r="AA49" t="inlineStr">
        <is>
          <t>Salicylic Acid</t>
        </is>
      </c>
      <c r="AB49" t="inlineStr">
        <is>
          <t>Alcohol Free, Dye Free, Oil Free, Silicone Free</t>
        </is>
      </c>
      <c r="AC49" t="inlineStr"/>
      <c r="AD49" t="inlineStr"/>
      <c r="AE49" s="3" t="inlineStr"/>
      <c r="AF49" t="inlineStr">
        <is>
          <t>Exfoliating</t>
        </is>
      </c>
      <c r="AG49" t="inlineStr">
        <is>
          <t>Noticeably unclogs &amp; clears pore congestion, combats blemishes, improves clarity, and smooths rough, bumpy texture.</t>
        </is>
      </c>
      <c r="AH49" t="inlineStr">
        <is>
          <t>{"Item Form": "Drop", "Skin Type": "All", "Product Benefits": "Noticeably unclogs &amp; clears pore congestion, combats blemishes, improves clarity, and smooths rough, bumpy texture.", "Active Ingredients": "Salicylic Acid", "Additional Features": "Not Tested On Animals, Unscented", "Container Type": "Bottle", "Scent Name": "Fresh", "Target Use Body Part": "Face", "Skin Exfoliant Type": "Chemical", "Skin Tone": "All", "Item Volume": "118 ml", "Number of Items": "1", "Item Weight": "4 ounces", "Unit Count": "4 Fluid Ounces", "Size": "4 Fl Oz", "Brand Name": "Paula's Choice", "Global Trade Identification Number": "00655439020107", "Model Number": "22010", "Manufacturer": "Paulas Choice", "Manufacturer Part Number": "22010", "Best Sellers Rank": "#44 in Beauty &amp; Personal Care ( See Top 100 in Beauty &amp; Personal Care ) #1 in Facial Polishes", "ASIN": "B00949CTQQ", "Material Features": "Cruelty Free, Exfoliating, Fragrance Free", "Material Type Free": "Alcohol Free, Dye Free, Oil Free, Silicone Free", "Recommended Uses For Product": "Exfoliating"}</t>
        </is>
      </c>
    </row>
    <row r="50">
      <c r="A50" t="inlineStr">
        <is>
          <t>2026-08-25T03:30:14+0900</t>
        </is>
      </c>
      <c r="B50" t="inlineStr">
        <is>
          <t>B00ANL8QHA</t>
        </is>
      </c>
      <c r="C50">
        <f>TEXTJOIN(" | ",TRUE,IF(COUNTIF('Body Washes'!$B$1:$B$500,$B50),"Body Washes",""),IF(COUNTIF('Skin Care'!$B$1:$B$500,$B50),"Skin Care",""),IF(COUNTIF('Body'!$B$1:$B$500,$B50),"Body",""),IF(COUNTIF('Moisturizers'!$B$1:$B$500,$B50),"Moisturizers",""),IF(COUNTIF('Face'!$B$1:$B$500,$B50),"Face",""),IF(COUNTIF('Eyes'!$B$1:$B$500,$B50),"Eyes",""),IF(COUNTIF('Sunscreens'!$B$1:$B$500,$B50),"Sunscreens",""),IF(COUNTIF('Serums'!$B$1:$B$500,$B50),"Serums",""))</f>
        <v/>
      </c>
      <c r="D50" t="inlineStr">
        <is>
          <t>11062651</t>
        </is>
      </c>
      <c r="E50" t="inlineStr"/>
      <c r="F50" t="inlineStr">
        <is>
          <t>Kenvue</t>
        </is>
      </c>
      <c r="G50" t="inlineStr">
        <is>
          <t>086800872740</t>
        </is>
      </c>
      <c r="H50" t="inlineStr"/>
      <c r="K50" t="n">
        <v>24.99</v>
      </c>
      <c r="L50" t="n">
        <v>1038</v>
      </c>
      <c r="M50" t="inlineStr">
        <is>
          <t>Beauty &amp; Personal Care</t>
        </is>
      </c>
      <c r="N50" t="n">
        <v>9</v>
      </c>
      <c r="O50" t="inlineStr">
        <is>
          <t>Sunscreens</t>
        </is>
      </c>
      <c r="R50" t="inlineStr">
        <is>
          <t>5star:85% 4star:10% 3star:2% 2star:1% 1star:2%</t>
        </is>
      </c>
      <c r="S50" t="inlineStr"/>
      <c r="T50" t="inlineStr">
        <is>
          <t>This item cannot be shipped to your selected delivery location. Please choose a different delivery location.</t>
        </is>
      </c>
      <c r="U50" t="inlineStr">
        <is>
          <t>list_price_only</t>
        </is>
      </c>
      <c r="V50" t="n">
        <v>2</v>
      </c>
      <c r="W50" t="inlineStr">
        <is>
          <t>Aerosol</t>
        </is>
      </c>
      <c r="X50" t="inlineStr">
        <is>
          <t>All</t>
        </is>
      </c>
      <c r="Y50" t="inlineStr">
        <is>
          <t>8.32 ounces</t>
        </is>
      </c>
      <c r="Z50" t="inlineStr">
        <is>
          <t>6.5 Ounce</t>
        </is>
      </c>
      <c r="AA50" t="inlineStr">
        <is>
          <t>Avobenzone 3%, Homosalate 15%, Octisalate 5%, Octocrylene 4%</t>
        </is>
      </c>
      <c r="AB50" t="inlineStr">
        <is>
          <t>Oil Free</t>
        </is>
      </c>
      <c r="AC50" t="inlineStr">
        <is>
          <t>70 sun_protection_factor</t>
        </is>
      </c>
      <c r="AD50" t="inlineStr">
        <is>
          <t>senior</t>
        </is>
      </c>
      <c r="AE50" s="3" t="inlineStr">
        <is>
          <t>United States</t>
        </is>
      </c>
      <c r="AF50" t="inlineStr">
        <is>
          <t>Party</t>
        </is>
      </c>
      <c r="AG50" t="inlineStr">
        <is>
          <t>Benefits: Our oil-free sunscreen spray helps protect against the signs of sun damage while you’re having a fun day at the beach. It provides beach strength broad spectrum UVA/UVB sun protection in a lightweight, fast absorbing spray-on sunscreen mist. So you can easily protect your family’s skin from harsh outdoor summer elements while remaining active.</t>
        </is>
      </c>
      <c r="AH50" t="inlineStr">
        <is>
          <t>{"Scent Name": "Lightly Scented", "Product Benefits": "Benefits: Our oil-free sunscreen spray helps protect against the signs of sun damage while you’re having a fun day at the beach. It provides beach strength broad spectrum UVA/UVB sun protection in a lightweight, fast absorbing spray-on sunscreen mist. So you can easily protect your family’s skin from harsh outdoor summer elements while remaining active.", "Sun Protection Factor": "70 sun_protection_factor", "Skin Type": "All", "Water Resistance Level": "Water Resistant", "Item Form": "Aerosol", "Target Use Body Part": "Whole Body", "Color": "YELLOW", "Additional Features": "Oil-Free, alcohol free, alcohol-free", "Skin Tone": "All", "Item Weight": "8.32 ounces", "Number of Items": "1", "Unit Count": "6.5 Ounce", "Item Dimensions": "2 x 2 x 7.25 inches", "Item Volume": "6.5 fluid ounces", "Package Size Name": "6.5 Ounce", "Brand Name": "Neutrogena", "Country as Labeled": "United States", "Age Range Description": "senior", "Manufacturer": "Kenvue", "UPC": "086800872740", "Model Number": "086800872740", "Manufacturer Part Number": "573193", "Best Sellers Rank": "#1,038 in Beauty &amp; Personal Care ( See Top 100 in Beauty &amp; Personal Care ) #9 in Sunscreens", "ASIN": "B00ANL8QHA", "Active Ingredients": "Avobenzone 3%, Homosalate 15%, Octisalate 5%, Octocrylene 4%", "Material Features": "Oil-free", "Material Type Free": "Oil Free", "Recommended Uses For Product": "Party"}</t>
        </is>
      </c>
    </row>
    <row r="51">
      <c r="A51" t="inlineStr">
        <is>
          <t>2026-08-25T03:25:35+0900</t>
        </is>
      </c>
      <c r="B51" t="inlineStr">
        <is>
          <t>B00DEX61A8</t>
        </is>
      </c>
      <c r="C51">
        <f>TEXTJOIN(" | ",TRUE,IF(COUNTIF('Body Washes'!$B$1:$B$500,$B51),"Body Washes",""),IF(COUNTIF('Skin Care'!$B$1:$B$500,$B51),"Skin Care",""),IF(COUNTIF('Body'!$B$1:$B$500,$B51),"Body",""),IF(COUNTIF('Moisturizers'!$B$1:$B$500,$B51),"Moisturizers",""),IF(COUNTIF('Face'!$B$1:$B$500,$B51),"Face",""),IF(COUNTIF('Eyes'!$B$1:$B$500,$B51),"Eyes",""),IF(COUNTIF('Sunscreens'!$B$1:$B$500,$B51),"Sunscreens",""),IF(COUNTIF('Serums'!$B$1:$B$500,$B51),"Serums",""))</f>
        <v/>
      </c>
      <c r="D51" t="inlineStr">
        <is>
          <t>11060661</t>
        </is>
      </c>
      <c r="E51" t="inlineStr">
        <is>
          <t>NIVEA MEN</t>
        </is>
      </c>
      <c r="F51" t="inlineStr">
        <is>
          <t>Beiersdorf, Inc.</t>
        </is>
      </c>
      <c r="G51" t="inlineStr">
        <is>
          <t>Niv-6212</t>
        </is>
      </c>
      <c r="H51" t="inlineStr">
        <is>
          <t>Amazon.com</t>
        </is>
      </c>
      <c r="I51" t="n">
        <v>7.26</v>
      </c>
      <c r="J51" t="inlineStr">
        <is>
          <t>USD</t>
        </is>
      </c>
      <c r="K51" t="n">
        <v>7.99</v>
      </c>
      <c r="L51" t="n">
        <v>1128</v>
      </c>
      <c r="M51" t="inlineStr">
        <is>
          <t>Beauty &amp; Personal Care</t>
        </is>
      </c>
      <c r="N51" t="n">
        <v>33</v>
      </c>
      <c r="O51" t="inlineStr">
        <is>
          <t>Body Lotions</t>
        </is>
      </c>
      <c r="R51" t="inlineStr">
        <is>
          <t>5star:80% 4star:14% 3star:4% 2star:1% 1star:1%</t>
        </is>
      </c>
      <c r="S51" t="inlineStr"/>
      <c r="T51" t="inlineStr">
        <is>
          <t>In Stock</t>
        </is>
      </c>
      <c r="U51" t="inlineStr">
        <is>
          <t>buy_box</t>
        </is>
      </c>
      <c r="V51" t="n">
        <v>2</v>
      </c>
      <c r="W51" t="inlineStr">
        <is>
          <t>Lotion</t>
        </is>
      </c>
      <c r="X51" t="inlineStr">
        <is>
          <t>Dry</t>
        </is>
      </c>
      <c r="Y51" t="inlineStr">
        <is>
          <t>1.3 pounds</t>
        </is>
      </c>
      <c r="Z51" t="inlineStr">
        <is>
          <t>16.9 Fluid Ounces</t>
        </is>
      </c>
      <c r="AA51" t="inlineStr">
        <is>
          <t>Glycerin</t>
        </is>
      </c>
      <c r="AB51" t="inlineStr">
        <is>
          <t>Formaldehyde Free</t>
        </is>
      </c>
      <c r="AC51" t="inlineStr"/>
      <c r="AD51" t="inlineStr">
        <is>
          <t>Adult</t>
        </is>
      </c>
      <c r="AE51" s="3" t="inlineStr">
        <is>
          <t>United States</t>
        </is>
      </c>
      <c r="AF51" t="inlineStr">
        <is>
          <t>Nourishing</t>
        </is>
      </c>
      <c r="AG51" t="inlineStr">
        <is>
          <t>Hydrating</t>
        </is>
      </c>
      <c r="AH51" t="inlineStr">
        <is>
          <t>{"Brand Name": "NIVEA MEN", "Age Range Description": "Adult", "Skin Type": "Dry", "Number of Items": "1", "Item Form": "Lotion", "Target Use Body Part": "Whole Body", "Product Benefits": "Hydrating", "Specific Uses For Product": "Dryness", "Country as Labeled": "United States", "Container Type": "Bottle", "Recommended Uses For Product": "Nourishing", "UPC": "072140014070", "Global Trade Identification Number": "00072140014070", "Manufacturer": "Beiersdorf, Inc.", "Model Number": "Niv-6212", "Manufacturer Part Number": "601306", "Best Sellers Rank": "#1,128 in Beauty &amp; Personal Care ( See Top 100 in Beauty &amp; Personal Care ) #33 in Body Lotions", "ASIN": "B00DEX61A8", "Item Volume": "500 ml", "Item Dimensions": "5.79 x 3.27 x 9.45 inches", "Unit Count": "16.9 Fluid Ounces", "Item Weight": "1.3 pounds", "Active Ingredients": "Glycerin", "Special Ingredients": "Aloe Vera", "Material Type Free": "Formaldehyde Free", "Material Features": "Eco", "Other Special Features of the Product": "Not-Applicable", "Scent Name": "Aloe Vera"}</t>
        </is>
      </c>
    </row>
    <row r="52">
      <c r="A52" t="inlineStr">
        <is>
          <t>2026-08-25T00:14:43+0900</t>
        </is>
      </c>
      <c r="B52" t="inlineStr">
        <is>
          <t>B00F1U0YB4</t>
        </is>
      </c>
      <c r="C52">
        <f>TEXTJOIN(" | ",TRUE,IF(COUNTIF('Body Washes'!$B$1:$B$500,$B52),"Body Washes",""),IF(COUNTIF('Skin Care'!$B$1:$B$500,$B52),"Skin Care",""),IF(COUNTIF('Body'!$B$1:$B$500,$B52),"Body",""),IF(COUNTIF('Moisturizers'!$B$1:$B$500,$B52),"Moisturizers",""),IF(COUNTIF('Face'!$B$1:$B$500,$B52),"Face",""),IF(COUNTIF('Eyes'!$B$1:$B$500,$B52),"Eyes",""),IF(COUNTIF('Sunscreens'!$B$1:$B$500,$B52),"Sunscreens",""),IF(COUNTIF('Serums'!$B$1:$B$500,$B52),"Serums",""))</f>
        <v/>
      </c>
      <c r="D52" t="inlineStr">
        <is>
          <t>11060521, 11060451</t>
        </is>
      </c>
      <c r="E52" t="inlineStr"/>
      <c r="F52" t="inlineStr">
        <is>
          <t>SC Johnson</t>
        </is>
      </c>
      <c r="G52" t="inlineStr">
        <is>
          <t>651327</t>
        </is>
      </c>
      <c r="H52" t="inlineStr">
        <is>
          <t>Amazon.com</t>
        </is>
      </c>
      <c r="I52" t="n">
        <v>7.61</v>
      </c>
      <c r="J52" t="inlineStr">
        <is>
          <t>USD</t>
        </is>
      </c>
      <c r="K52" t="n">
        <v>9.99</v>
      </c>
      <c r="L52" t="n">
        <v>12</v>
      </c>
      <c r="M52" t="inlineStr">
        <is>
          <t>Beauty &amp; Personal Care</t>
        </is>
      </c>
      <c r="N52" t="n">
        <v>1</v>
      </c>
      <c r="O52" t="inlineStr">
        <is>
          <t>Body Cleansers</t>
        </is>
      </c>
      <c r="R52" t="inlineStr"/>
      <c r="S52" t="inlineStr"/>
      <c r="T52" t="inlineStr">
        <is>
          <t>In Stock</t>
        </is>
      </c>
      <c r="U52" t="inlineStr">
        <is>
          <t>buy_box</t>
        </is>
      </c>
      <c r="V52" t="n">
        <v>9</v>
      </c>
      <c r="W52" t="inlineStr">
        <is>
          <t>Liquid</t>
        </is>
      </c>
      <c r="X52" t="inlineStr">
        <is>
          <t>All</t>
        </is>
      </c>
      <c r="Y52" t="inlineStr">
        <is>
          <t>2.2 pounds</t>
        </is>
      </c>
      <c r="Z52" t="inlineStr">
        <is>
          <t>33 Fluid Ounces</t>
        </is>
      </c>
      <c r="AA52" t="inlineStr"/>
      <c r="AB52" t="inlineStr">
        <is>
          <t>Phthalate Free, Paraben Free, Artificial Color Free</t>
        </is>
      </c>
      <c r="AC52" t="inlineStr"/>
      <c r="AD52" t="inlineStr">
        <is>
          <t>All ages</t>
        </is>
      </c>
      <c r="AE52" s="3" t="inlineStr"/>
      <c r="AF52" t="inlineStr">
        <is>
          <t>Hand</t>
        </is>
      </c>
      <c r="AG52" t="inlineStr">
        <is>
          <t>Cleansing</t>
        </is>
      </c>
      <c r="AH52" t="inlineStr">
        <is>
          <t>{"Scent Name": "Lemon Verbena", "Skin Type": "All", "Product Benefits": "Cleansing", "Additional Features": "Not Tested on Animals, Plant Derived Ingredients", "Item Form": "Liquid", "Target Use Body Part": "Whole Body", "Recommended Uses For Product": "Hand", "Package Type Name": "Bottle", "Skin Cleaning Agent Use": "Hand Wash", "Item Weight": "2.2 pounds", "Item Dimensions": "7 x 11 x 4 inches", "Package Quantity": "1", "Number of Items": "1", "Unit Count": "33 Fluid Ounces", "Net Content Weight": "2.1 pounds, 2.2 pounds", "Net Content Volume": "33 fluid ounces", "Brand Name": "Mrs. MEYER'S", "Age Range Description": "All ages", "Included Components": "Crossbody Bag", "Model Name": "Mrs. Meyer's Hand Soap Refill, Made with Essential Oils", "Global Trade Identification Number": "00707005325786, 00755332136537, 00785479246813, 00808124121638", "UPC": "785479246813 524883458746 755332136537 773490210074 808124121638 767644915243 788329788617 785923524078 885721335170 885849181901 707005325786 787734754040 707005031519 632181852163 786756187157 854585863051 808124411241", "Item Type Name": "SOAP", "Manufacturer": "SC Johnson", "Model Number": "651327", "Manufacturer Part Number": "12163", "Best Sellers Rank": "#12 in Beauty &amp; Personal Care ( See Top 100 in Beauty &amp; Personal Care ) #1 in Body Cleansers", "ASIN": "B00F1U0YB4", "Material Features": "Biodegradable", "Material Type Free": "Phthalate Free, Paraben Free, Artificial Color Free", "Color": "Clear"}</t>
        </is>
      </c>
    </row>
    <row r="53">
      <c r="A53" t="inlineStr">
        <is>
          <t>2026-08-25T00:34:31+0900</t>
        </is>
      </c>
      <c r="B53" t="inlineStr">
        <is>
          <t>B00F1U0YB4</t>
        </is>
      </c>
      <c r="C53">
        <f>TEXTJOIN(" | ",TRUE,IF(COUNTIF('Body Washes'!$B$1:$B$500,$B53),"Body Washes",""),IF(COUNTIF('Skin Care'!$B$1:$B$500,$B53),"Skin Care",""),IF(COUNTIF('Body'!$B$1:$B$500,$B53),"Body",""),IF(COUNTIF('Moisturizers'!$B$1:$B$500,$B53),"Moisturizers",""),IF(COUNTIF('Face'!$B$1:$B$500,$B53),"Face",""),IF(COUNTIF('Eyes'!$B$1:$B$500,$B53),"Eyes",""),IF(COUNTIF('Sunscreens'!$B$1:$B$500,$B53),"Sunscreens",""),IF(COUNTIF('Serums'!$B$1:$B$500,$B53),"Serums",""))</f>
        <v/>
      </c>
      <c r="D53" t="inlineStr">
        <is>
          <t>11060521, 11060451</t>
        </is>
      </c>
      <c r="E53" t="inlineStr"/>
      <c r="F53" t="inlineStr">
        <is>
          <t>SC Johnson</t>
        </is>
      </c>
      <c r="G53" t="inlineStr">
        <is>
          <t>651327</t>
        </is>
      </c>
      <c r="H53" t="inlineStr">
        <is>
          <t>Amazon.com</t>
        </is>
      </c>
      <c r="I53" t="n">
        <v>7.61</v>
      </c>
      <c r="J53" t="inlineStr">
        <is>
          <t>USD</t>
        </is>
      </c>
      <c r="K53" t="n">
        <v>9.99</v>
      </c>
      <c r="L53" t="n">
        <v>12</v>
      </c>
      <c r="M53" t="inlineStr">
        <is>
          <t>Beauty &amp; Personal Care</t>
        </is>
      </c>
      <c r="N53" t="n">
        <v>1</v>
      </c>
      <c r="O53" t="inlineStr">
        <is>
          <t>Body Cleansers</t>
        </is>
      </c>
      <c r="R53" t="inlineStr"/>
      <c r="S53" t="inlineStr"/>
      <c r="T53" t="inlineStr">
        <is>
          <t>In Stock</t>
        </is>
      </c>
      <c r="U53" t="inlineStr">
        <is>
          <t>buy_box</t>
        </is>
      </c>
      <c r="V53" t="n">
        <v>9</v>
      </c>
      <c r="W53" t="inlineStr">
        <is>
          <t>Liquid</t>
        </is>
      </c>
      <c r="X53" t="inlineStr">
        <is>
          <t>All</t>
        </is>
      </c>
      <c r="Y53" t="inlineStr">
        <is>
          <t>2.2 pounds</t>
        </is>
      </c>
      <c r="Z53" t="inlineStr">
        <is>
          <t>33 Fluid Ounces</t>
        </is>
      </c>
      <c r="AA53" t="inlineStr"/>
      <c r="AB53" t="inlineStr">
        <is>
          <t>Phthalate Free, Paraben Free, Artificial Color Free</t>
        </is>
      </c>
      <c r="AC53" t="inlineStr"/>
      <c r="AD53" t="inlineStr">
        <is>
          <t>All ages</t>
        </is>
      </c>
      <c r="AE53" s="3" t="inlineStr"/>
      <c r="AF53" t="inlineStr">
        <is>
          <t>Hand</t>
        </is>
      </c>
      <c r="AG53" t="inlineStr">
        <is>
          <t>Cleansing</t>
        </is>
      </c>
      <c r="AH53" t="inlineStr">
        <is>
          <t>{"Scent Name": "Lemon Verbena", "Skin Type": "All", "Product Benefits": "Cleansing", "Additional Features": "Not Tested on Animals, Plant Derived Ingredients", "Item Form": "Liquid", "Target Use Body Part": "Whole Body", "Recommended Uses For Product": "Hand", "Package Type Name": "Bottle", "Skin Cleaning Agent Use": "Hand Wash", "Item Weight": "2.2 pounds", "Item Dimensions": "7 x 11 x 4 inches", "Package Quantity": "1", "Number of Items": "1", "Unit Count": "33 Fluid Ounces", "Net Content Weight": "2.1 pounds, 2.2 pounds", "Net Content Volume": "33 fluid ounces", "Brand Name": "Mrs. MEYER'S", "Age Range Description": "All ages", "Included Components": "Crossbody Bag", "Model Name": "Mrs. Meyer's Hand Soap Refill, Made with Essential Oils", "Global Trade Identification Number": "00707005325786, 00755332136537, 00785479246813, 00808124121638", "UPC": "785479246813 524883458746 755332136537 773490210074 808124121638 767644915243 788329788617 785923524078 885721335170 885849181901 707005325786 787734754040 707005031519 632181852163 786756187157 854585863051 808124411241", "Item Type Name": "SOAP", "Manufacturer": "SC Johnson", "Model Number": "651327", "Manufacturer Part Number": "12163", "Best Sellers Rank": "#12 in Beauty &amp; Personal Care ( See Top 100 in Beauty &amp; Personal Care ) #1 in Body Cleansers", "ASIN": "B00F1U0YB4", "Material Features": "Biodegradable", "Material Type Free": "Phthalate Free, Paraben Free, Artificial Color Free", "Color": "Clear"}</t>
        </is>
      </c>
    </row>
    <row r="54">
      <c r="A54" t="inlineStr">
        <is>
          <t>2026-08-25T02:57:27+0900</t>
        </is>
      </c>
      <c r="B54" t="inlineStr">
        <is>
          <t>B00F1U0YB4</t>
        </is>
      </c>
      <c r="C54">
        <f>TEXTJOIN(" | ",TRUE,IF(COUNTIF('Body Washes'!$B$1:$B$500,$B54),"Body Washes",""),IF(COUNTIF('Skin Care'!$B$1:$B$500,$B54),"Skin Care",""),IF(COUNTIF('Body'!$B$1:$B$500,$B54),"Body",""),IF(COUNTIF('Moisturizers'!$B$1:$B$500,$B54),"Moisturizers",""),IF(COUNTIF('Face'!$B$1:$B$500,$B54),"Face",""),IF(COUNTIF('Eyes'!$B$1:$B$500,$B54),"Eyes",""),IF(COUNTIF('Sunscreens'!$B$1:$B$500,$B54),"Sunscreens",""),IF(COUNTIF('Serums'!$B$1:$B$500,$B54),"Serums",""))</f>
        <v/>
      </c>
      <c r="D54" t="inlineStr">
        <is>
          <t>11060521, 11060451</t>
        </is>
      </c>
      <c r="E54" t="inlineStr"/>
      <c r="F54" t="inlineStr">
        <is>
          <t>SC Johnson</t>
        </is>
      </c>
      <c r="G54" t="inlineStr">
        <is>
          <t>651327</t>
        </is>
      </c>
      <c r="H54" t="inlineStr">
        <is>
          <t>Amazon.com</t>
        </is>
      </c>
      <c r="I54" t="n">
        <v>7.61</v>
      </c>
      <c r="J54" t="inlineStr">
        <is>
          <t>USD</t>
        </is>
      </c>
      <c r="K54" t="n">
        <v>9.99</v>
      </c>
      <c r="L54" t="n">
        <v>12</v>
      </c>
      <c r="M54" t="inlineStr">
        <is>
          <t>Beauty &amp; Personal Care</t>
        </is>
      </c>
      <c r="N54" t="n">
        <v>1</v>
      </c>
      <c r="O54" t="inlineStr">
        <is>
          <t>Body Cleansers</t>
        </is>
      </c>
      <c r="R54" t="inlineStr">
        <is>
          <t>5star:84% 4star:9% 3star:4% 2star:1% 1star:2%</t>
        </is>
      </c>
      <c r="S54" t="inlineStr"/>
      <c r="T54" t="inlineStr">
        <is>
          <t>In Stock</t>
        </is>
      </c>
      <c r="U54" t="inlineStr">
        <is>
          <t>buy_box</t>
        </is>
      </c>
      <c r="V54" t="n">
        <v>9</v>
      </c>
      <c r="W54" t="inlineStr">
        <is>
          <t>Liquid</t>
        </is>
      </c>
      <c r="X54" t="inlineStr">
        <is>
          <t>All</t>
        </is>
      </c>
      <c r="Y54" t="inlineStr">
        <is>
          <t>2.2 pounds</t>
        </is>
      </c>
      <c r="Z54" t="inlineStr">
        <is>
          <t>33 Fluid Ounces</t>
        </is>
      </c>
      <c r="AA54" t="inlineStr"/>
      <c r="AB54" t="inlineStr">
        <is>
          <t>Phthalate Free, Paraben Free, Artificial Color Free</t>
        </is>
      </c>
      <c r="AC54" t="inlineStr"/>
      <c r="AD54" t="inlineStr">
        <is>
          <t>All ages</t>
        </is>
      </c>
      <c r="AE54" s="3" t="inlineStr"/>
      <c r="AF54" t="inlineStr">
        <is>
          <t>Hand</t>
        </is>
      </c>
      <c r="AG54" t="inlineStr">
        <is>
          <t>Cleansing</t>
        </is>
      </c>
      <c r="AH54" t="inlineStr">
        <is>
          <t>{"Scent Name": "Lemon Verbena", "Skin Type": "All", "Product Benefits": "Cleansing", "Additional Features": "Not Tested on Animals, Plant Derived Ingredients", "Item Form": "Liquid", "Target Use Body Part": "Whole Body", "Recommended Uses For Product": "Hand", "Package Type Name": "Bottle", "Skin Cleaning Agent Use": "Hand Wash", "Item Weight": "2.2 pounds", "Item Dimensions": "7 x 11 x 4 inches", "Package Quantity": "1", "Number of Items": "1", "Unit Count": "33 Fluid Ounces", "Net Content Weight": "2.1 pounds, 2.2 pounds", "Net Content Volume": "33 fluid ounces", "Brand Name": "Mrs. MEYER'S", "Age Range Description": "All ages", "Included Components": "Crossbody Bag", "Model Name": "Mrs. Meyer's Hand Soap Refill, Made with Essential Oils", "Global Trade Identification Number": "00707005325786, 00755332136537, 00785479246813, 00808124121638", "UPC": "785479246813 524883458746 755332136537 773490210074 808124121638 767644915243 788329788617 785923524078 885721335170 885849181901 707005325786 787734754040 707005031519 632181852163 786756187157 854585863051 808124411241", "Item Type Name": "SOAP", "Manufacturer": "SC Johnson", "Model Number": "651327", "Manufacturer Part Number": "12163", "Best Sellers Rank": "#12 in Beauty &amp; Personal Care ( See Top 100 in Beauty &amp; Personal Care ) #1 in Body Cleansers", "ASIN": "B00F1U0YB4", "Material Features": "Biodegradable", "Material Type Free": "Phthalate Free, Paraben Free, Artificial Color Free", "Color": "Clear"}</t>
        </is>
      </c>
    </row>
    <row r="55">
      <c r="A55" t="inlineStr">
        <is>
          <t>2026-08-25T03:28:04+0900</t>
        </is>
      </c>
      <c r="B55" t="inlineStr">
        <is>
          <t>B00F97FHAW</t>
        </is>
      </c>
      <c r="C55">
        <f>TEXTJOIN(" | ",TRUE,IF(COUNTIF('Body Washes'!$B$1:$B$500,$B55),"Body Washes",""),IF(COUNTIF('Skin Care'!$B$1:$B$500,$B55),"Skin Care",""),IF(COUNTIF('Body'!$B$1:$B$500,$B55),"Body",""),IF(COUNTIF('Moisturizers'!$B$1:$B$500,$B55),"Moisturizers",""),IF(COUNTIF('Face'!$B$1:$B$500,$B55),"Face",""),IF(COUNTIF('Eyes'!$B$1:$B$500,$B55),"Eyes",""),IF(COUNTIF('Sunscreens'!$B$1:$B$500,$B55),"Sunscreens",""),IF(COUNTIF('Serums'!$B$1:$B$500,$B55),"Serums",""))</f>
        <v/>
      </c>
      <c r="D55" t="inlineStr">
        <is>
          <t>11062651, 11060711</t>
        </is>
      </c>
      <c r="E55" t="inlineStr">
        <is>
          <t>CeraVe</t>
        </is>
      </c>
      <c r="F55" t="inlineStr">
        <is>
          <t>Cerave</t>
        </is>
      </c>
      <c r="G55" t="inlineStr">
        <is>
          <t>usa-iiu-tm276</t>
        </is>
      </c>
      <c r="H55" t="inlineStr"/>
      <c r="K55" t="n">
        <v>19.99</v>
      </c>
      <c r="L55" t="n">
        <v>335</v>
      </c>
      <c r="M55" t="inlineStr">
        <is>
          <t>Beauty &amp; Personal Care</t>
        </is>
      </c>
      <c r="N55" t="n">
        <v>5</v>
      </c>
      <c r="O55" t="inlineStr">
        <is>
          <t>Facial Sunscreens</t>
        </is>
      </c>
      <c r="P55" t="n">
        <v>16</v>
      </c>
      <c r="Q55" t="inlineStr">
        <is>
          <t>Face Moisturizers</t>
        </is>
      </c>
      <c r="R55" t="inlineStr">
        <is>
          <t>5star:75% 4star:13% 3star:7% 2star:2% 1star:3%</t>
        </is>
      </c>
      <c r="S55" t="inlineStr"/>
      <c r="T55" t="inlineStr">
        <is>
          <t>This item cannot be shipped to your selected delivery location. Please choose a different delivery location.</t>
        </is>
      </c>
      <c r="U55" t="inlineStr">
        <is>
          <t>list_price_only</t>
        </is>
      </c>
      <c r="V55" t="n">
        <v>2</v>
      </c>
      <c r="W55" t="inlineStr">
        <is>
          <t>Lotion</t>
        </is>
      </c>
      <c r="X55" t="inlineStr">
        <is>
          <t>Dry, Oily, Sensitive</t>
        </is>
      </c>
      <c r="Y55" t="inlineStr">
        <is>
          <t>122 g</t>
        </is>
      </c>
      <c r="Z55" t="inlineStr">
        <is>
          <t>3 Fluid Ounces</t>
        </is>
      </c>
      <c r="AA55" t="inlineStr">
        <is>
          <t>Homosalate (10%), Meradimate (5%), Octinoxate (5%), Octocrylene (2%), Zinc Oxide (6.3%), hyaluronic_acid</t>
        </is>
      </c>
      <c r="AB55" t="inlineStr">
        <is>
          <t>Fragrance Free,Fragrance-free,Oil Free,Oil-free</t>
        </is>
      </c>
      <c r="AC55" t="inlineStr"/>
      <c r="AD55" t="inlineStr">
        <is>
          <t>Teen</t>
        </is>
      </c>
      <c r="AE55" s="3" t="inlineStr"/>
      <c r="AF55" t="inlineStr">
        <is>
          <t>Acne</t>
        </is>
      </c>
      <c r="AG55" t="inlineStr">
        <is>
          <t>Hydrating</t>
        </is>
      </c>
      <c r="AH55" t="inlineStr">
        <is>
          <t>{"Brand Name": "CeraVe", "Age Range Description": "Teen", "Skin Type": "Dry, Oily, Sensitive", "Number of Items": "1", "Item Form": "Lotion", "Target Use Body Part": "Face", "Product Benefits": "Hydrating", "Specific Uses For Product": "Acne, Dryness", "Recommended Uses For Product": "Acne", "UPC": "360600053746 301871365015", "Global Trade Identification Number": "00301871366036, 03606000537460", "Manufacturer": "Cerave", "Model Number": "usa-iiu-tm276", "Manufacturer Part Number": "AM", "Best Sellers Rank": "#335 in Beauty &amp; Personal Care ( See Top 100 in Beauty &amp; Personal Care ) #5 in Facial Sunscreens #16 in Face Moisturizers", "ASIN": "B00F97FHAW", "Item Volume": "89 ml", "Item Dimensions": "5 x 6 x 4 inches", "Unit Count": "3 Fluid Ounces", "Item Weight": "122 g", "Active Ingredients": "Homosalate (10%), Meradimate (5%), Octinoxate (5%), Octocrylene (2%), Zinc Oxide (6.3%), hyaluronic_acid", "Special Ingredients": "Hyaluronic Acid", "Material Type Free": "Fragrance Free,Fragrance-free,Oil Free,Oil-free", "Material Features": "Cruelty Free", "Other Special Features of the Product": "Hypoallergenic", "Sun Protection": "30 sun_protection_factor", "Scent Name": "Unscented"}</t>
        </is>
      </c>
    </row>
    <row r="56">
      <c r="A56" t="inlineStr">
        <is>
          <t>2026-08-25T03:30:21+0900</t>
        </is>
      </c>
      <c r="B56" t="inlineStr">
        <is>
          <t>B00HNSSV0S</t>
        </is>
      </c>
      <c r="C56">
        <f>TEXTJOIN(" | ",TRUE,IF(COUNTIF('Body Washes'!$B$1:$B$500,$B56),"Body Washes",""),IF(COUNTIF('Skin Care'!$B$1:$B$500,$B56),"Skin Care",""),IF(COUNTIF('Body'!$B$1:$B$500,$B56),"Body",""),IF(COUNTIF('Moisturizers'!$B$1:$B$500,$B56),"Moisturizers",""),IF(COUNTIF('Face'!$B$1:$B$500,$B56),"Face",""),IF(COUNTIF('Eyes'!$B$1:$B$500,$B56),"Eyes",""),IF(COUNTIF('Sunscreens'!$B$1:$B$500,$B56),"Sunscreens",""),IF(COUNTIF('Serums'!$B$1:$B$500,$B56),"Serums",""))</f>
        <v/>
      </c>
      <c r="D56" t="inlineStr">
        <is>
          <t>11062651</t>
        </is>
      </c>
      <c r="E56" t="inlineStr"/>
      <c r="F56" t="inlineStr">
        <is>
          <t>Kenvue</t>
        </is>
      </c>
      <c r="G56" t="inlineStr">
        <is>
          <t>688727500</t>
        </is>
      </c>
      <c r="H56" t="inlineStr"/>
      <c r="L56" t="n">
        <v>1964</v>
      </c>
      <c r="M56" t="inlineStr">
        <is>
          <t>Beauty &amp; Personal Care</t>
        </is>
      </c>
      <c r="N56" t="n">
        <v>17</v>
      </c>
      <c r="O56" t="inlineStr">
        <is>
          <t>Sunscreens</t>
        </is>
      </c>
      <c r="R56" t="inlineStr">
        <is>
          <t>5star:82% 4star:11% 3star:4% 2star:1% 1star:2%</t>
        </is>
      </c>
      <c r="S56" t="inlineStr"/>
      <c r="T56" t="inlineStr"/>
      <c r="U56" t="inlineStr"/>
      <c r="V56" t="n">
        <v>1</v>
      </c>
      <c r="W56" t="inlineStr">
        <is>
          <t>Stick</t>
        </is>
      </c>
      <c r="X56" t="inlineStr">
        <is>
          <t>All</t>
        </is>
      </c>
      <c r="Y56" t="inlineStr">
        <is>
          <t>2.88 ounces</t>
        </is>
      </c>
      <c r="Z56" t="inlineStr">
        <is>
          <t>1.5 Ounce</t>
        </is>
      </c>
      <c r="AA56" t="inlineStr">
        <is>
          <t>Avobenzone (3%), Homosalate (15%), Octisalate (5%), Octocrylene (10%)</t>
        </is>
      </c>
      <c r="AB56" t="inlineStr">
        <is>
          <t>Oxybenzone Free</t>
        </is>
      </c>
      <c r="AC56" t="inlineStr">
        <is>
          <t>50 sun_protection_factor</t>
        </is>
      </c>
      <c r="AD56" t="inlineStr">
        <is>
          <t>Adult</t>
        </is>
      </c>
      <c r="AE56" s="3" t="inlineStr">
        <is>
          <t>United States</t>
        </is>
      </c>
      <c r="AF56" t="inlineStr">
        <is>
          <t>Outdoor activities, sun protection</t>
        </is>
      </c>
      <c r="AG56" t="inlineStr">
        <is>
          <t>Sun Protection</t>
        </is>
      </c>
      <c r="AH56" t="inlineStr">
        <is>
          <t>{"Scent Name": "Unscented", "Product Benefits": "Sun Protection", "Sun Protection Factor": "50 sun_protection_factor", "Skin Type": "All", "Water Resistance Level": "Water Resistant", "Item Form": "Stick", "Target Use Body Part": "Body", "Color": "YELLOW", "Additional Features": "Oil-Free, alcohol free, alcohol-free", "Skin Tone": "All", "Item Weight": "2.88 ounces", "Number of Items": "1", "Unit Count": "1.5 Ounce", "Item Dimensions": "2.1 x 4.28 x 1 inches", "Item Volume": "1.5 fluid ounces", "Package Size Name": "1.5 Ounce", "Brand Name": "Neutrogena", "Country as Labeled": "United States", "Age Range Description": "Adult", "Global Trade Identification Number": "00086800872757", "Manufacturer": "Kenvue", "UPC": "086800872757", "Model Number": "688727500", "Manufacturer Part Number": "JJ-2290", "Best Sellers Rank": "#1,964 in Beauty &amp; Personal Care ( See Top 100 in Beauty &amp; Personal Care ) #17 in Sunscreens", "ASIN": "B00HNSSV0S", "Active Ingredients": "Avobenzone (3%), Homosalate (15%), Octisalate (5%), Octocrylene (10%)", "Material Type Free": "Oxybenzone Free", "Recommended Uses For Product": "Outdoor activities, sun protection"}</t>
        </is>
      </c>
    </row>
    <row r="57">
      <c r="A57" t="inlineStr">
        <is>
          <t>2026-08-25T03:01:38+0900</t>
        </is>
      </c>
      <c r="B57" t="inlineStr">
        <is>
          <t>B00I69SEK0</t>
        </is>
      </c>
      <c r="C57">
        <f>TEXTJOIN(" | ",TRUE,IF(COUNTIF('Body Washes'!$B$1:$B$500,$B57),"Body Washes",""),IF(COUNTIF('Skin Care'!$B$1:$B$500,$B57),"Skin Care",""),IF(COUNTIF('Body'!$B$1:$B$500,$B57),"Body",""),IF(COUNTIF('Moisturizers'!$B$1:$B$500,$B57),"Moisturizers",""),IF(COUNTIF('Face'!$B$1:$B$500,$B57),"Face",""),IF(COUNTIF('Eyes'!$B$1:$B$500,$B57),"Eyes",""),IF(COUNTIF('Sunscreens'!$B$1:$B$500,$B57),"Sunscreens",""),IF(COUNTIF('Serums'!$B$1:$B$500,$B57),"Serums",""))</f>
        <v/>
      </c>
      <c r="D57" t="inlineStr">
        <is>
          <t>11060521, 11060451</t>
        </is>
      </c>
      <c r="E57" t="inlineStr"/>
      <c r="F57" t="inlineStr">
        <is>
          <t>Unilever</t>
        </is>
      </c>
      <c r="G57" t="inlineStr">
        <is>
          <t>CB610795</t>
        </is>
      </c>
      <c r="H57" t="inlineStr">
        <is>
          <t>Amazon.com</t>
        </is>
      </c>
      <c r="I57" t="n">
        <v>12.97</v>
      </c>
      <c r="J57" t="inlineStr">
        <is>
          <t>USD</t>
        </is>
      </c>
      <c r="L57" t="n">
        <v>128</v>
      </c>
      <c r="M57" t="inlineStr">
        <is>
          <t>Beauty &amp; Personal Care</t>
        </is>
      </c>
      <c r="N57" t="n">
        <v>3</v>
      </c>
      <c r="O57" t="inlineStr">
        <is>
          <t>Bath Soaps</t>
        </is>
      </c>
      <c r="R57" t="inlineStr">
        <is>
          <t>5star:91% 4star:6% 3star:2% 1star:1%</t>
        </is>
      </c>
      <c r="S57" t="inlineStr"/>
      <c r="T57" t="inlineStr">
        <is>
          <t>In Stock</t>
        </is>
      </c>
      <c r="U57" t="inlineStr">
        <is>
          <t>buy_box</t>
        </is>
      </c>
      <c r="V57" t="n">
        <v>3</v>
      </c>
      <c r="W57" t="inlineStr">
        <is>
          <t>Bar</t>
        </is>
      </c>
      <c r="X57" t="inlineStr">
        <is>
          <t>Dry, Sensitive</t>
        </is>
      </c>
      <c r="Y57" t="inlineStr">
        <is>
          <t>2.2 pounds</t>
        </is>
      </c>
      <c r="Z57" t="inlineStr">
        <is>
          <t>30 Ounce</t>
        </is>
      </c>
      <c r="AA57" t="inlineStr">
        <is>
          <t>Stearate</t>
        </is>
      </c>
      <c r="AB57" t="inlineStr">
        <is>
          <t>Paraben Free, Phthalate Free</t>
        </is>
      </c>
      <c r="AC57" t="inlineStr"/>
      <c r="AD57" t="inlineStr">
        <is>
          <t>Adult</t>
        </is>
      </c>
      <c r="AE57" s="3" t="inlineStr"/>
      <c r="AF57" t="inlineStr">
        <is>
          <t>Body</t>
        </is>
      </c>
      <c r="AG57" t="inlineStr">
        <is>
          <t>Moisturizing</t>
        </is>
      </c>
      <c r="AH57" t="inlineStr">
        <is>
          <t>{"Scent Name": "Fragranced", "Skin Type": "Dry, Sensitive", "Product Benefits": "Moisturizing", "Additional Features": "Nourishing", "Active Ingredients": "Stearate", "Item Form": "Bar", "Special Ingredients": "Stearate", "Target Use Body Part": "Body", "Recommended Uses For Product": "Body", "Package Type Name": "Box", "Skin Cleaning Agent Use": "Body Cleanser", "Skin Tone": "All", "Item Weight": "2.2 pounds", "Item Dimensions": "2.65 x 5.6 x 7.45 inches", "Package Quantity": "1", "Number of Items": "8", "Unit Count": "30 Ounce", "Net Content Weight": "1.9 pounds", "Brand Name": "Dove", "Age Range Description": "Adult", "Model Name": "Dove Beauty Bar Gentle Skin Cleanser Moisturizing for Gentle Soft Skin Care Original", "UPC": "011111610798", "Item Type Name": "CB610795", "Manufacturer": "Unilever", "Model Number": "CB610795", "Manufacturer Part Number": "011111610798", "Best Sellers Rank": "#128 in Beauty &amp; Personal Care ( See Top 100 in Beauty &amp; Personal Care ) #3 in Bath Soaps", "ASIN": "B00I69SEK0", "Material Features": "Cruelty Free, Plant Based", "Material Type Free": "Paraben Free, Phthalate Free", "Color": "White"}</t>
        </is>
      </c>
    </row>
    <row r="58">
      <c r="A58" t="inlineStr">
        <is>
          <t>2026-08-25T00:21:23+0900</t>
        </is>
      </c>
      <c r="B58" t="inlineStr">
        <is>
          <t>B00J5KDCO2</t>
        </is>
      </c>
      <c r="C58">
        <f>TEXTJOIN(" | ",TRUE,IF(COUNTIF('Body Washes'!$B$1:$B$500,$B58),"Body Washes",""),IF(COUNTIF('Skin Care'!$B$1:$B$500,$B58),"Skin Care",""),IF(COUNTIF('Body'!$B$1:$B$500,$B58),"Body",""),IF(COUNTIF('Moisturizers'!$B$1:$B$500,$B58),"Moisturizers",""),IF(COUNTIF('Face'!$B$1:$B$500,$B58),"Face",""),IF(COUNTIF('Eyes'!$B$1:$B$500,$B58),"Eyes",""),IF(COUNTIF('Sunscreens'!$B$1:$B$500,$B58),"Sunscreens",""),IF(COUNTIF('Serums'!$B$1:$B$500,$B58),"Serums",""))</f>
        <v/>
      </c>
      <c r="D58" t="inlineStr">
        <is>
          <t>11062651, 11060451</t>
        </is>
      </c>
      <c r="E58" t="inlineStr"/>
      <c r="F58" t="inlineStr">
        <is>
          <t>EltaMD</t>
        </is>
      </c>
      <c r="G58" t="inlineStr">
        <is>
          <t>2269</t>
        </is>
      </c>
      <c r="H58" t="inlineStr">
        <is>
          <t>ExclusiveBeautyClub</t>
        </is>
      </c>
      <c r="I58" t="n">
        <v>43</v>
      </c>
      <c r="J58" t="inlineStr">
        <is>
          <t>USD</t>
        </is>
      </c>
      <c r="K58" t="n">
        <v>31</v>
      </c>
      <c r="L58" t="n">
        <v>112</v>
      </c>
      <c r="M58" t="inlineStr">
        <is>
          <t>Beauty &amp; Personal Care</t>
        </is>
      </c>
      <c r="N58" t="n">
        <v>2</v>
      </c>
      <c r="O58" t="inlineStr">
        <is>
          <t>Facial Sunscreens</t>
        </is>
      </c>
      <c r="R58" t="inlineStr"/>
      <c r="S58" t="inlineStr"/>
      <c r="T58" t="inlineStr">
        <is>
          <t>In Stock</t>
        </is>
      </c>
      <c r="U58" t="inlineStr">
        <is>
          <t>buy_box</t>
        </is>
      </c>
      <c r="V58" t="n">
        <v>9</v>
      </c>
      <c r="W58" t="inlineStr">
        <is>
          <t>Lotion</t>
        </is>
      </c>
      <c r="X58" t="inlineStr">
        <is>
          <t>Dry, Normal</t>
        </is>
      </c>
      <c r="Y58" t="inlineStr">
        <is>
          <t>48 g</t>
        </is>
      </c>
      <c r="Z58" t="inlineStr">
        <is>
          <t>1.7 Fluid Ounces</t>
        </is>
      </c>
      <c r="AA58" t="inlineStr">
        <is>
          <t>Octinoxate, Zinc Oxide</t>
        </is>
      </c>
      <c r="AB58" t="inlineStr">
        <is>
          <t>Paraben Free</t>
        </is>
      </c>
      <c r="AC58" t="inlineStr">
        <is>
          <t>40 sun_protection_factor</t>
        </is>
      </c>
      <c r="AD58" t="inlineStr">
        <is>
          <t>Adult</t>
        </is>
      </c>
      <c r="AE58" s="3" t="inlineStr">
        <is>
          <t>United States</t>
        </is>
      </c>
      <c r="AF58" t="inlineStr">
        <is>
          <t>dermatology</t>
        </is>
      </c>
      <c r="AG58" t="inlineStr">
        <is>
          <t>Ideal for medium-light to medium skin tones; helps protect dry, combination, and normal skin from UVA/UVB rays.</t>
        </is>
      </c>
      <c r="AH58" t="inlineStr">
        <is>
          <t>{"Scent Name": "Unscented", "Product Benefits": "Ideal for medium-light to medium skin tones; helps protect dry, combination, and normal skin from UVA/UVB rays.", "Sun Protection Factor": "40 sun_protection_factor", "Skin Type": "Dry, Normal", "Water Resistance Level": "Not Water Resistant", "Item Form": "Lotion", "Target Use Body Part": "Face", "Color": "03 - Tinted (1.7 oz)", "Additional Features": "tinted spf moisturizer for face, protector solar para la cara, dermatology tinted moisturizer, tinted moisturizer for face with spf, protector solar, sun care, spf moisturizer, sun protection, dermatology, sunscreen tinted, tinted moisturizer for face, moisturizer for face, dermatology tinted moisturizer spf 46, tinted sunscreen for face spf 50, mi", "Skin Tone": "Medium", "Item Weight": "48 g", "Number of Items": "1", "Unit Count": "1.7 Fluid Ounces", "Item Dimensions": "1.5 x 1.5 x 4.5 inches", "Item Volume": "1.7 fluid ounces", "Package Size Name": "1.7 oz", "Brand Name": "EltaMD", "Country as Labeled": "United States", "Age Range Description": "Adult", "Global Trade Identification Number": "00390205022694", "Manufacturer": "EltaMD", "UPC": "390205022694", "Item Type Name": "Face Sunscreen", "Model Number": "2269", "Manufacturer Part Number": "ELT-02269", "Best Sellers Rank": "#112 in Beauty &amp; Personal Care ( See Top 100 in Beauty &amp; Personal Care ) #2 in Facial Sunscreens", "ASIN": "B00J5KDCO2", "Active Ingredients": "Octinoxate, Zinc Oxide", "Material Type Free": "Paraben Free", "Recommended Uses For Product": "dermatology"}</t>
        </is>
      </c>
    </row>
    <row r="59">
      <c r="A59" t="inlineStr">
        <is>
          <t>2026-08-25T00:40:23+0900</t>
        </is>
      </c>
      <c r="B59" t="inlineStr">
        <is>
          <t>B00J5KDCO2</t>
        </is>
      </c>
      <c r="C59">
        <f>TEXTJOIN(" | ",TRUE,IF(COUNTIF('Body Washes'!$B$1:$B$500,$B59),"Body Washes",""),IF(COUNTIF('Skin Care'!$B$1:$B$500,$B59),"Skin Care",""),IF(COUNTIF('Body'!$B$1:$B$500,$B59),"Body",""),IF(COUNTIF('Moisturizers'!$B$1:$B$500,$B59),"Moisturizers",""),IF(COUNTIF('Face'!$B$1:$B$500,$B59),"Face",""),IF(COUNTIF('Eyes'!$B$1:$B$500,$B59),"Eyes",""),IF(COUNTIF('Sunscreens'!$B$1:$B$500,$B59),"Sunscreens",""),IF(COUNTIF('Serums'!$B$1:$B$500,$B59),"Serums",""))</f>
        <v/>
      </c>
      <c r="D59" t="inlineStr">
        <is>
          <t>11062651, 11060451</t>
        </is>
      </c>
      <c r="E59" t="inlineStr"/>
      <c r="F59" t="inlineStr">
        <is>
          <t>EltaMD</t>
        </is>
      </c>
      <c r="G59" t="inlineStr">
        <is>
          <t>2269</t>
        </is>
      </c>
      <c r="H59" t="inlineStr">
        <is>
          <t>ExclusiveBeautyClub</t>
        </is>
      </c>
      <c r="I59" t="n">
        <v>43</v>
      </c>
      <c r="J59" t="inlineStr">
        <is>
          <t>USD</t>
        </is>
      </c>
      <c r="K59" t="n">
        <v>34.99</v>
      </c>
      <c r="L59" t="n">
        <v>111</v>
      </c>
      <c r="M59" t="inlineStr">
        <is>
          <t>Beauty &amp; Personal Care</t>
        </is>
      </c>
      <c r="N59" t="n">
        <v>2</v>
      </c>
      <c r="O59" t="inlineStr">
        <is>
          <t>Facial Sunscreens</t>
        </is>
      </c>
      <c r="R59" t="inlineStr"/>
      <c r="S59" t="inlineStr"/>
      <c r="T59" t="inlineStr">
        <is>
          <t>In Stock</t>
        </is>
      </c>
      <c r="U59" t="inlineStr">
        <is>
          <t>buy_box</t>
        </is>
      </c>
      <c r="V59" t="n">
        <v>9</v>
      </c>
      <c r="W59" t="inlineStr">
        <is>
          <t>Lotion</t>
        </is>
      </c>
      <c r="X59" t="inlineStr">
        <is>
          <t>Dry, Normal</t>
        </is>
      </c>
      <c r="Y59" t="inlineStr">
        <is>
          <t>48 g</t>
        </is>
      </c>
      <c r="Z59" t="inlineStr">
        <is>
          <t>1.7 Fluid Ounces</t>
        </is>
      </c>
      <c r="AA59" t="inlineStr">
        <is>
          <t>Octinoxate, Zinc Oxide</t>
        </is>
      </c>
      <c r="AB59" t="inlineStr">
        <is>
          <t>Paraben Free</t>
        </is>
      </c>
      <c r="AC59" t="inlineStr">
        <is>
          <t>40 sun_protection_factor</t>
        </is>
      </c>
      <c r="AD59" t="inlineStr">
        <is>
          <t>Adult</t>
        </is>
      </c>
      <c r="AE59" s="3" t="inlineStr">
        <is>
          <t>United States</t>
        </is>
      </c>
      <c r="AF59" t="inlineStr">
        <is>
          <t>dermatology</t>
        </is>
      </c>
      <c r="AG59" t="inlineStr">
        <is>
          <t>Ideal for medium-light to medium skin tones; helps protect dry, combination, and normal skin from UVA/UVB rays.</t>
        </is>
      </c>
      <c r="AH59" t="inlineStr">
        <is>
          <t>{"Scent Name": "Unscented", "Product Benefits": "Ideal for medium-light to medium skin tones; helps protect dry, combination, and normal skin from UVA/UVB rays.", "Sun Protection Factor": "40 sun_protection_factor", "Skin Type": "Dry, Normal", "Water Resistance Level": "Not Water Resistant", "Item Form": "Lotion", "Target Use Body Part": "Face", "Color": "03 - Tinted (1.7 oz)", "Additional Features": "tinted spf moisturizer for face, protector solar para la cara, dermatology tinted moisturizer, tinted moisturizer for face with spf, protector solar, sun care, spf moisturizer, sun protection, dermatology, sunscreen tinted, tinted moisturizer for face, moisturizer for face, dermatology tinted moisturizer spf 46, tinted sunscreen for face spf 50, mi", "Skin Tone": "Medium", "Item Weight": "48 g", "Number of Items": "1", "Unit Count": "1.7 Fluid Ounces", "Item Dimensions": "1.5 x 1.5 x 4.5 inches", "Item Volume": "1.7 fluid ounces", "Package Size Name": "1.7 oz", "Brand Name": "EltaMD", "Country as Labeled": "United States", "Age Range Description": "Adult", "Global Trade Identification Number": "00390205022694", "Manufacturer": "EltaMD", "UPC": "390205022694", "Item Type Name": "Face Sunscreen", "Model Number": "2269", "Manufacturer Part Number": "ELT-02269", "Best Sellers Rank": "#111 in Beauty &amp; Personal Care ( See Top 100 in Beauty &amp; Personal Care ) #2 in Facial Sunscreens", "ASIN": "B00J5KDCO2", "Active Ingredients": "Octinoxate, Zinc Oxide", "Material Type Free": "Paraben Free", "Recommended Uses For Product": "dermatology"}</t>
        </is>
      </c>
    </row>
    <row r="60">
      <c r="A60" t="inlineStr">
        <is>
          <t>2026-08-25T03:27:28+0900</t>
        </is>
      </c>
      <c r="B60" t="inlineStr">
        <is>
          <t>B00J5KDCO2</t>
        </is>
      </c>
      <c r="C60">
        <f>TEXTJOIN(" | ",TRUE,IF(COUNTIF('Body Washes'!$B$1:$B$500,$B60),"Body Washes",""),IF(COUNTIF('Skin Care'!$B$1:$B$500,$B60),"Skin Care",""),IF(COUNTIF('Body'!$B$1:$B$500,$B60),"Body",""),IF(COUNTIF('Moisturizers'!$B$1:$B$500,$B60),"Moisturizers",""),IF(COUNTIF('Face'!$B$1:$B$500,$B60),"Face",""),IF(COUNTIF('Eyes'!$B$1:$B$500,$B60),"Eyes",""),IF(COUNTIF('Sunscreens'!$B$1:$B$500,$B60),"Sunscreens",""),IF(COUNTIF('Serums'!$B$1:$B$500,$B60),"Serums",""))</f>
        <v/>
      </c>
      <c r="D60" t="inlineStr">
        <is>
          <t>11062651, 11060451</t>
        </is>
      </c>
      <c r="E60" t="inlineStr"/>
      <c r="F60" t="inlineStr">
        <is>
          <t>EltaMD</t>
        </is>
      </c>
      <c r="G60" t="inlineStr">
        <is>
          <t>2269</t>
        </is>
      </c>
      <c r="H60" t="inlineStr">
        <is>
          <t>ExclusiveBeautyClub</t>
        </is>
      </c>
      <c r="I60" t="n">
        <v>43</v>
      </c>
      <c r="J60" t="inlineStr">
        <is>
          <t>USD</t>
        </is>
      </c>
      <c r="K60" t="n">
        <v>31</v>
      </c>
      <c r="L60" t="n">
        <v>112</v>
      </c>
      <c r="M60" t="inlineStr">
        <is>
          <t>Beauty &amp; Personal Care</t>
        </is>
      </c>
      <c r="N60" t="n">
        <v>2</v>
      </c>
      <c r="O60" t="inlineStr">
        <is>
          <t>Facial Sunscreens</t>
        </is>
      </c>
      <c r="R60" t="inlineStr">
        <is>
          <t>5star:79% 4star:11% 3star:4% 2star:2% 1star:4%</t>
        </is>
      </c>
      <c r="S60" t="inlineStr"/>
      <c r="T60" t="inlineStr">
        <is>
          <t>In Stock</t>
        </is>
      </c>
      <c r="U60" t="inlineStr">
        <is>
          <t>buy_box</t>
        </is>
      </c>
      <c r="V60" t="n">
        <v>9</v>
      </c>
      <c r="W60" t="inlineStr">
        <is>
          <t>Lotion</t>
        </is>
      </c>
      <c r="X60" t="inlineStr">
        <is>
          <t>Dry, Normal</t>
        </is>
      </c>
      <c r="Y60" t="inlineStr">
        <is>
          <t>48 g</t>
        </is>
      </c>
      <c r="Z60" t="inlineStr">
        <is>
          <t>1.7 Fluid Ounces</t>
        </is>
      </c>
      <c r="AA60" t="inlineStr">
        <is>
          <t>Octinoxate, Zinc Oxide</t>
        </is>
      </c>
      <c r="AB60" t="inlineStr">
        <is>
          <t>Paraben Free</t>
        </is>
      </c>
      <c r="AC60" t="inlineStr">
        <is>
          <t>40 sun_protection_factor</t>
        </is>
      </c>
      <c r="AD60" t="inlineStr">
        <is>
          <t>Adult</t>
        </is>
      </c>
      <c r="AE60" s="3" t="inlineStr">
        <is>
          <t>United States</t>
        </is>
      </c>
      <c r="AF60" t="inlineStr">
        <is>
          <t>dermatology</t>
        </is>
      </c>
      <c r="AG60" t="inlineStr">
        <is>
          <t>Ideal for medium-light to medium skin tones; helps protect dry, combination, and normal skin from UVA/UVB rays.</t>
        </is>
      </c>
      <c r="AH60" t="inlineStr">
        <is>
          <t>{"Scent Name": "Unscented", "Product Benefits": "Ideal for medium-light to medium skin tones; helps protect dry, combination, and normal skin from UVA/UVB rays.", "Sun Protection Factor": "40 sun_protection_factor", "Skin Type": "Dry, Normal", "Water Resistance Level": "Not Water Resistant", "Item Form": "Lotion", "Target Use Body Part": "Face", "Color": "03 - Tinted (1.7 oz)", "Additional Features": "tinted spf moisturizer for face, protector solar para la cara, dermatology tinted moisturizer, tinted moisturizer for face with spf, protector solar, sun care, spf moisturizer, sun protection, dermatology, sunscreen tinted, tinted moisturizer for face, moisturizer for face, dermatology tinted moisturizer spf 46, tinted sunscreen for face spf 50, mi", "Skin Tone": "Medium", "Item Weight": "48 g", "Number of Items": "1", "Unit Count": "1.7 Fluid Ounces", "Item Dimensions": "1.5 x 1.5 x 4.5 inches", "Item Volume": "1.7 fluid ounces", "Package Size Name": "1.7 oz", "Brand Name": "EltaMD", "Country as Labeled": "United States", "Age Range Description": "Adult", "Global Trade Identification Number": "00390205022694", "Manufacturer": "EltaMD", "UPC": "390205022694", "Item Type Name": "Face Sunscreen", "Model Number": "2269", "Manufacturer Part Number": "ELT-02269", "Best Sellers Rank": "#112 in Beauty &amp; Personal Care ( See Top 100 in Beauty &amp; Personal Care ) #2 in Facial Sunscreens", "ASIN": "B00J5KDCO2", "Active Ingredients": "Octinoxate, Zinc Oxide", "Material Type Free": "Paraben Free", "Recommended Uses For Product": "dermatology"}</t>
        </is>
      </c>
    </row>
    <row r="61">
      <c r="A61" t="inlineStr">
        <is>
          <t>2026-08-25T03:12:09+0900</t>
        </is>
      </c>
      <c r="B61" t="inlineStr">
        <is>
          <t>B00JJPMXDO</t>
        </is>
      </c>
      <c r="C61">
        <f>TEXTJOIN(" | ",TRUE,IF(COUNTIF('Body Washes'!$B$1:$B$500,$B61),"Body Washes",""),IF(COUNTIF('Skin Care'!$B$1:$B$500,$B61),"Skin Care",""),IF(COUNTIF('Body'!$B$1:$B$500,$B61),"Body",""),IF(COUNTIF('Moisturizers'!$B$1:$B$500,$B61),"Moisturizers",""),IF(COUNTIF('Face'!$B$1:$B$500,$B61),"Face",""),IF(COUNTIF('Eyes'!$B$1:$B$500,$B61),"Eyes",""),IF(COUNTIF('Sunscreens'!$B$1:$B$500,$B61),"Sunscreens",""),IF(COUNTIF('Serums'!$B$1:$B$500,$B61),"Serums",""))</f>
        <v/>
      </c>
      <c r="D61" t="inlineStr">
        <is>
          <t>11061941</t>
        </is>
      </c>
      <c r="E61" t="inlineStr">
        <is>
          <t>CeraVe</t>
        </is>
      </c>
      <c r="F61" t="inlineStr">
        <is>
          <t>CeraVe</t>
        </is>
      </c>
      <c r="G61" t="inlineStr">
        <is>
          <t>3.01872E+11</t>
        </is>
      </c>
      <c r="H61" t="inlineStr"/>
      <c r="K61" t="n">
        <v>29.99</v>
      </c>
      <c r="L61" t="n">
        <v>300</v>
      </c>
      <c r="M61" t="inlineStr">
        <is>
          <t>Beauty &amp; Personal Care</t>
        </is>
      </c>
      <c r="N61" t="n">
        <v>2</v>
      </c>
      <c r="O61" t="inlineStr">
        <is>
          <t>Eye Treatment Creams</t>
        </is>
      </c>
      <c r="R61" t="inlineStr">
        <is>
          <t>5star:65% 4star:17% 3star:10% 2star:3% 1star:5%</t>
        </is>
      </c>
      <c r="S61" t="inlineStr"/>
      <c r="T61" t="inlineStr">
        <is>
          <t>This item cannot be shipped to your selected delivery location. Please choose a different delivery location.</t>
        </is>
      </c>
      <c r="U61" t="inlineStr">
        <is>
          <t>list_price_only</t>
        </is>
      </c>
      <c r="V61" t="n">
        <v>5</v>
      </c>
      <c r="W61" t="inlineStr">
        <is>
          <t>Cream</t>
        </is>
      </c>
      <c r="X61" t="inlineStr">
        <is>
          <t>All</t>
        </is>
      </c>
      <c r="Y61" t="inlineStr">
        <is>
          <t>15 g</t>
        </is>
      </c>
      <c r="Z61" t="inlineStr"/>
      <c r="AA61" t="inlineStr">
        <is>
          <t>Hyaluronic Acid</t>
        </is>
      </c>
      <c r="AB61" t="inlineStr">
        <is>
          <t>Oil Free</t>
        </is>
      </c>
      <c r="AC61" t="inlineStr"/>
      <c r="AD61" t="inlineStr">
        <is>
          <t>Adult</t>
        </is>
      </c>
      <c r="AE61" s="3" t="inlineStr">
        <is>
          <t>United States</t>
        </is>
      </c>
      <c r="AF61" t="inlineStr">
        <is>
          <t>Dark Spots, Puffiness</t>
        </is>
      </c>
      <c r="AG61" t="inlineStr">
        <is>
          <t>Brightening, Dark Spot Correction, Depuffing, Hydrating, Smoothening</t>
        </is>
      </c>
      <c r="AH61" t="inlineStr">
        <is>
          <t>{"Brand Name": "CeraVe", "Age Range Description": "Adult", "Skin Type": "All", "Number of Items": "1", "Item Form": "Cream", "Target Use Body Part": "Eyes", "Product Benefits": "Brightening, Dark Spot Correction, Depuffing, Hydrating, Smoothening", "Specific Uses For Product": "Brightening, Dark Circle, Dryness, Puffiness", "Country as Labeled": "United States", "Model Name": "Eye Repair Cream | Under Eye Cream for Dark Circles and Puffiness | Suitable for Delicate Skin Under Eye Area | 0.5 Ounce", "Container Type": "Tube", "Recommended Uses For Product": "Dark Spots, Puffiness", "Skin Care Application Time": "Anytime", "Global Trade Identification Number": "03606000537613", "Manufacturer": "CeraVe", "Model Number": "3.01872E+11", "Manufacturer Part Number": "301872223017", "Best Sellers Rank": "#300 in Beauty &amp; Personal Care ( See Top 100 in Beauty &amp; Personal Care ) #2 in Eye Treatment Creams", "ASIN": "B00JJPMXDO", "Item Volume": "14 ml", "Item Dimensions": "1.8 x 1.5 x 4.74 inches", "Item Weight": "15 g", "Active Ingredients": "Hyaluronic Acid", "Special Ingredients": "Hyaluronic Acid, Ceramides, Niacinamide", "Material Type Free": "Oil Free", "Material Features": "Fragrance Free, Non Comedogenic", "Other Special Features of the Product": "Fragrance-Free, Lighweight", "Scent Name": "Fragrance Free"}</t>
        </is>
      </c>
    </row>
    <row r="62">
      <c r="A62" t="inlineStr">
        <is>
          <t>2026-08-25T03:31:31+0900</t>
        </is>
      </c>
      <c r="B62" t="inlineStr">
        <is>
          <t>B00K3JQO9Y</t>
        </is>
      </c>
      <c r="C62">
        <f>TEXTJOIN(" | ",TRUE,IF(COUNTIF('Body Washes'!$B$1:$B$500,$B62),"Body Washes",""),IF(COUNTIF('Skin Care'!$B$1:$B$500,$B62),"Skin Care",""),IF(COUNTIF('Body'!$B$1:$B$500,$B62),"Body",""),IF(COUNTIF('Moisturizers'!$B$1:$B$500,$B62),"Moisturizers",""),IF(COUNTIF('Face'!$B$1:$B$500,$B62),"Face",""),IF(COUNTIF('Eyes'!$B$1:$B$500,$B62),"Eyes",""),IF(COUNTIF('Sunscreens'!$B$1:$B$500,$B62),"Sunscreens",""),IF(COUNTIF('Serums'!$B$1:$B$500,$B62),"Serums",""))</f>
        <v/>
      </c>
      <c r="D62" t="inlineStr">
        <is>
          <t>11062651</t>
        </is>
      </c>
      <c r="E62" t="inlineStr">
        <is>
          <t>THINK</t>
        </is>
      </c>
      <c r="F62" t="inlineStr">
        <is>
          <t>THINK</t>
        </is>
      </c>
      <c r="G62" t="inlineStr">
        <is>
          <t>TSSPORT6</t>
        </is>
      </c>
      <c r="H62" t="inlineStr">
        <is>
          <t>Thinkbaby &amp; Thinksport</t>
        </is>
      </c>
      <c r="I62" t="n">
        <v>16.79</v>
      </c>
      <c r="J62" t="inlineStr">
        <is>
          <t>USD</t>
        </is>
      </c>
      <c r="K62" t="n">
        <v>20.99</v>
      </c>
      <c r="L62" t="n">
        <v>2524</v>
      </c>
      <c r="M62" t="inlineStr">
        <is>
          <t>Beauty &amp; Personal Care</t>
        </is>
      </c>
      <c r="N62" t="n">
        <v>21</v>
      </c>
      <c r="O62" t="inlineStr">
        <is>
          <t>Sunscreens</t>
        </is>
      </c>
      <c r="R62" t="inlineStr">
        <is>
          <t>5star:68% 4star:14% 3star:7% 2star:4% 1star:7%</t>
        </is>
      </c>
      <c r="S62" t="inlineStr"/>
      <c r="T62" t="inlineStr">
        <is>
          <t>In Stock</t>
        </is>
      </c>
      <c r="U62" t="inlineStr">
        <is>
          <t>buy_box</t>
        </is>
      </c>
      <c r="V62" t="n">
        <v>4</v>
      </c>
      <c r="W62" t="inlineStr">
        <is>
          <t>Lotion</t>
        </is>
      </c>
      <c r="X62" t="inlineStr">
        <is>
          <t>Normal</t>
        </is>
      </c>
      <c r="Y62" t="inlineStr">
        <is>
          <t>6 ounces</t>
        </is>
      </c>
      <c r="Z62" t="inlineStr">
        <is>
          <t>6 Ounce</t>
        </is>
      </c>
      <c r="AA62" t="inlineStr">
        <is>
          <t>Zinc Oxide 23.4%</t>
        </is>
      </c>
      <c r="AB62" t="inlineStr">
        <is>
          <t>Paraben Free</t>
        </is>
      </c>
      <c r="AC62" t="inlineStr">
        <is>
          <t>50 sun_protection_factor</t>
        </is>
      </c>
      <c r="AD62" t="inlineStr">
        <is>
          <t>All</t>
        </is>
      </c>
      <c r="AE62" s="3" t="inlineStr">
        <is>
          <t>United States</t>
        </is>
      </c>
      <c r="AF62" t="inlineStr">
        <is>
          <t>Sun Protection</t>
        </is>
      </c>
      <c r="AG62" t="inlineStr">
        <is>
          <t>Hydrating</t>
        </is>
      </c>
      <c r="AH62" t="inlineStr">
        <is>
          <t>{"Scent Name": "Unscented", "Product Benefits": "Hydrating", "Sun Protection Factor": "50 sun_protection_factor", "Skin Type": "Normal", "Water Resistance Level": "Water Resistant", "Item Form": "Lotion", "Target Use Body Part": "Face", "Color": "As shown in the image", "Additional Features": "Reef Safe, Vegan", "Skin Tone": "All", "Item Weight": "6 ounces", "Number of Items": "1", "Unit Count": "6 Ounce", "Item Dimensions": "6.5 x 3 x 3 inches", "Item Volume": "170 ml", "Package Size Name": "Lotion 6 Ounce", "Brand Name": "THINK", "Country as Labeled": "United States", "Age Range Description": "All", "Global Trade Identification Number": "00859871004187", "Manufacturer": "THINK", "UPC": "190283543285 796433761044 859871004187 631113216936 190283549430 731215429545", "Model Number": "TSSPORT6", "Manufacturer Part Number": "859871004422", "Best Sellers Rank": "#2,524 in Beauty &amp; Personal Care ( See Top 100 in Beauty &amp; Personal Care ) #21 in Sunscreens", "ASIN": "B00K3JQO9Y", "Active Ingredients": "Zinc Oxide 23.4%", "Material Features": "Reef Safe, Vegan", "Material Type Free": "Paraben Free", "Recommended Uses For Product": "Sun Protection"}</t>
        </is>
      </c>
    </row>
    <row r="63">
      <c r="A63" t="inlineStr">
        <is>
          <t>2026-08-25T00:15:59+0900</t>
        </is>
      </c>
      <c r="B63" t="inlineStr">
        <is>
          <t>B00MEDOY2G</t>
        </is>
      </c>
      <c r="C63">
        <f>TEXTJOIN(" | ",TRUE,IF(COUNTIF('Body Washes'!$B$1:$B$500,$B63),"Body Washes",""),IF(COUNTIF('Skin Care'!$B$1:$B$500,$B63),"Skin Care",""),IF(COUNTIF('Body'!$B$1:$B$500,$B63),"Body",""),IF(COUNTIF('Moisturizers'!$B$1:$B$500,$B63),"Moisturizers",""),IF(COUNTIF('Face'!$B$1:$B$500,$B63),"Face",""),IF(COUNTIF('Eyes'!$B$1:$B$500,$B63),"Eyes",""),IF(COUNTIF('Sunscreens'!$B$1:$B$500,$B63),"Sunscreens",""),IF(COUNTIF('Serums'!$B$1:$B$500,$B63),"Serums",""))</f>
        <v/>
      </c>
      <c r="D63" t="inlineStr">
        <is>
          <t>11056291, 11060521, 11060451</t>
        </is>
      </c>
      <c r="E63" t="inlineStr"/>
      <c r="F63" t="inlineStr">
        <is>
          <t>Unilever</t>
        </is>
      </c>
      <c r="G63" t="inlineStr">
        <is>
          <t>011111396487</t>
        </is>
      </c>
      <c r="H63" t="inlineStr">
        <is>
          <t>Amazon.com</t>
        </is>
      </c>
      <c r="I63" t="n">
        <v>11</v>
      </c>
      <c r="J63" t="inlineStr">
        <is>
          <t>USD</t>
        </is>
      </c>
      <c r="K63" t="n">
        <v>12.99</v>
      </c>
      <c r="L63" t="n">
        <v>23</v>
      </c>
      <c r="M63" t="inlineStr">
        <is>
          <t>Beauty &amp; Personal Care</t>
        </is>
      </c>
      <c r="N63" t="n">
        <v>2</v>
      </c>
      <c r="O63" t="inlineStr">
        <is>
          <t>Bath &amp; Shower Gels</t>
        </is>
      </c>
      <c r="R63" t="inlineStr"/>
      <c r="S63" t="inlineStr"/>
      <c r="T63" t="inlineStr">
        <is>
          <t>In Stock</t>
        </is>
      </c>
      <c r="U63" t="inlineStr">
        <is>
          <t>buy_box</t>
        </is>
      </c>
      <c r="V63" t="n">
        <v>2</v>
      </c>
      <c r="W63" t="inlineStr">
        <is>
          <t>Liquid</t>
        </is>
      </c>
      <c r="X63" t="inlineStr">
        <is>
          <t>Dry, Sensitive</t>
        </is>
      </c>
      <c r="Y63" t="inlineStr">
        <is>
          <t>1.9 pounds</t>
        </is>
      </c>
      <c r="Z63" t="inlineStr">
        <is>
          <t>30.6 Fluid Ounces</t>
        </is>
      </c>
      <c r="AA63" t="inlineStr">
        <is>
          <t>Citric Acid</t>
        </is>
      </c>
      <c r="AB63" t="inlineStr">
        <is>
          <t>Paraben Free, Sulfate Free</t>
        </is>
      </c>
      <c r="AC63" t="inlineStr"/>
      <c r="AD63" t="inlineStr">
        <is>
          <t>Adult</t>
        </is>
      </c>
      <c r="AE63" s="3" t="inlineStr"/>
      <c r="AF63" t="inlineStr">
        <is>
          <t>Body</t>
        </is>
      </c>
      <c r="AG63" t="inlineStr">
        <is>
          <t>Moisturizing</t>
        </is>
      </c>
      <c r="AH63" t="inlineStr">
        <is>
          <t>{"Scent Name": "Fragranced", "Skin Type": "Dry, Sensitive", "Product Benefits": "Moisturizing", "Additional Features": "Nourishing", "Active Ingredients": "Citric Acid", "Item Form": "Liquid", "Special Ingredients": "Stearic Acid", "Target Use Body Part": "Body", "Container Type": "Bottle", "Recommended Uses For Product": "Body", "Package Type Name": "Bottle", "Skin Cleaning Agent Use": "Body Cleanser", "Sun Protection": "no sun_protection_factor", "Item Weight": "1.9 pounds", "Item Dimensions": "3.01 x 4.64 x 8.73 inches", "Package Quantity": "1", "Number of Items": "1", "Unit Count": "30.6 Fluid Ounces", "Net Content Weight": "1.9 pounds", "Brand Name": "Dove", "Age Range Description": "Adult", "Model Name": "Dove Body Wash With Skin Natural Nourishers For Instantly Soft And Lasting Nourishment Deep", "UPC": "011111396487", "Item Type Name": "Deep Moisture Body Wash with Pump", "Manufacturer": "Unilever", "Model Number": "011111396487", "Manufacturer Part Number": "011111396487", "Best Sellers Rank": "#23 in Beauty &amp; Personal Care ( See Top 100 in Beauty &amp; Personal Care ) #2 in Bath &amp; Shower Gels", "ASIN": "B00MEDOY2G", "Material Features": "Cruelty Free, Plant Based", "Material Type Free": "Paraben Free, Sulfate Free", "Color": "Deep Moisture"}</t>
        </is>
      </c>
    </row>
    <row r="64">
      <c r="A64" t="inlineStr">
        <is>
          <t>2026-08-25T00:35:34+0900</t>
        </is>
      </c>
      <c r="B64" t="inlineStr">
        <is>
          <t>B00MEDOY2G</t>
        </is>
      </c>
      <c r="C64">
        <f>TEXTJOIN(" | ",TRUE,IF(COUNTIF('Body Washes'!$B$1:$B$500,$B64),"Body Washes",""),IF(COUNTIF('Skin Care'!$B$1:$B$500,$B64),"Skin Care",""),IF(COUNTIF('Body'!$B$1:$B$500,$B64),"Body",""),IF(COUNTIF('Moisturizers'!$B$1:$B$500,$B64),"Moisturizers",""),IF(COUNTIF('Face'!$B$1:$B$500,$B64),"Face",""),IF(COUNTIF('Eyes'!$B$1:$B$500,$B64),"Eyes",""),IF(COUNTIF('Sunscreens'!$B$1:$B$500,$B64),"Sunscreens",""),IF(COUNTIF('Serums'!$B$1:$B$500,$B64),"Serums",""))</f>
        <v/>
      </c>
      <c r="D64" t="inlineStr">
        <is>
          <t>11056291, 11060521, 11060451</t>
        </is>
      </c>
      <c r="E64" t="inlineStr"/>
      <c r="F64" t="inlineStr">
        <is>
          <t>Unilever</t>
        </is>
      </c>
      <c r="G64" t="inlineStr">
        <is>
          <t>011111396487</t>
        </is>
      </c>
      <c r="H64" t="inlineStr">
        <is>
          <t>Amazon.com</t>
        </is>
      </c>
      <c r="I64" t="n">
        <v>11</v>
      </c>
      <c r="J64" t="inlineStr">
        <is>
          <t>USD</t>
        </is>
      </c>
      <c r="K64" t="n">
        <v>12.99</v>
      </c>
      <c r="L64" t="n">
        <v>23</v>
      </c>
      <c r="M64" t="inlineStr">
        <is>
          <t>Beauty &amp; Personal Care</t>
        </is>
      </c>
      <c r="N64" t="n">
        <v>2</v>
      </c>
      <c r="O64" t="inlineStr">
        <is>
          <t>Bath &amp; Shower Gels</t>
        </is>
      </c>
      <c r="R64" t="inlineStr"/>
      <c r="S64" t="inlineStr"/>
      <c r="T64" t="inlineStr">
        <is>
          <t>In Stock</t>
        </is>
      </c>
      <c r="U64" t="inlineStr">
        <is>
          <t>buy_box</t>
        </is>
      </c>
      <c r="V64" t="n">
        <v>2</v>
      </c>
      <c r="W64" t="inlineStr">
        <is>
          <t>Liquid</t>
        </is>
      </c>
      <c r="X64" t="inlineStr">
        <is>
          <t>Dry, Sensitive</t>
        </is>
      </c>
      <c r="Y64" t="inlineStr">
        <is>
          <t>1.9 pounds</t>
        </is>
      </c>
      <c r="Z64" t="inlineStr">
        <is>
          <t>30.6 Fluid Ounces</t>
        </is>
      </c>
      <c r="AA64" t="inlineStr">
        <is>
          <t>Citric Acid</t>
        </is>
      </c>
      <c r="AB64" t="inlineStr">
        <is>
          <t>Paraben Free, Sulfate Free</t>
        </is>
      </c>
      <c r="AC64" t="inlineStr"/>
      <c r="AD64" t="inlineStr">
        <is>
          <t>Adult</t>
        </is>
      </c>
      <c r="AE64" s="3" t="inlineStr"/>
      <c r="AF64" t="inlineStr">
        <is>
          <t>Body</t>
        </is>
      </c>
      <c r="AG64" t="inlineStr">
        <is>
          <t>Moisturizing</t>
        </is>
      </c>
      <c r="AH64" t="inlineStr">
        <is>
          <t>{"Scent Name": "Fragranced", "Skin Type": "Dry, Sensitive", "Product Benefits": "Moisturizing", "Additional Features": "Nourishing", "Active Ingredients": "Citric Acid", "Item Form": "Liquid", "Special Ingredients": "Stearic Acid", "Target Use Body Part": "Body", "Container Type": "Bottle", "Recommended Uses For Product": "Body", "Package Type Name": "Bottle", "Skin Cleaning Agent Use": "Body Cleanser", "Sun Protection": "no sun_protection_factor", "Item Weight": "1.9 pounds", "Item Dimensions": "3.01 x 4.64 x 8.73 inches", "Package Quantity": "1", "Number of Items": "1", "Unit Count": "30.6 Fluid Ounces", "Net Content Weight": "1.9 pounds", "Brand Name": "Dove", "Age Range Description": "Adult", "Model Name": "Dove Body Wash With Skin Natural Nourishers For Instantly Soft And Lasting Nourishment Deep", "UPC": "011111396487", "Item Type Name": "Deep Moisture Body Wash with Pump", "Manufacturer": "Unilever", "Model Number": "011111396487", "Manufacturer Part Number": "011111396487", "Best Sellers Rank": "#23 in Beauty &amp; Personal Care ( See Top 100 in Beauty &amp; Personal Care ) #2 in Bath &amp; Shower Gels", "ASIN": "B00MEDOY2G", "Material Features": "Cruelty Free, Plant Based", "Material Type Free": "Paraben Free, Sulfate Free", "Color": "Deep Moisture"}</t>
        </is>
      </c>
    </row>
    <row r="65">
      <c r="A65" t="inlineStr">
        <is>
          <t>2026-08-25T02:57:58+0900</t>
        </is>
      </c>
      <c r="B65" t="inlineStr">
        <is>
          <t>B00MEDOY2G</t>
        </is>
      </c>
      <c r="C65">
        <f>TEXTJOIN(" | ",TRUE,IF(COUNTIF('Body Washes'!$B$1:$B$500,$B65),"Body Washes",""),IF(COUNTIF('Skin Care'!$B$1:$B$500,$B65),"Skin Care",""),IF(COUNTIF('Body'!$B$1:$B$500,$B65),"Body",""),IF(COUNTIF('Moisturizers'!$B$1:$B$500,$B65),"Moisturizers",""),IF(COUNTIF('Face'!$B$1:$B$500,$B65),"Face",""),IF(COUNTIF('Eyes'!$B$1:$B$500,$B65),"Eyes",""),IF(COUNTIF('Sunscreens'!$B$1:$B$500,$B65),"Sunscreens",""),IF(COUNTIF('Serums'!$B$1:$B$500,$B65),"Serums",""))</f>
        <v/>
      </c>
      <c r="D65" t="inlineStr">
        <is>
          <t>11056291, 11060521, 11060451</t>
        </is>
      </c>
      <c r="E65" t="inlineStr"/>
      <c r="F65" t="inlineStr">
        <is>
          <t>Unilever</t>
        </is>
      </c>
      <c r="G65" t="inlineStr">
        <is>
          <t>011111396487</t>
        </is>
      </c>
      <c r="H65" t="inlineStr">
        <is>
          <t>Amazon.com</t>
        </is>
      </c>
      <c r="I65" t="n">
        <v>11</v>
      </c>
      <c r="J65" t="inlineStr">
        <is>
          <t>USD</t>
        </is>
      </c>
      <c r="K65" t="n">
        <v>12.99</v>
      </c>
      <c r="L65" t="n">
        <v>23</v>
      </c>
      <c r="M65" t="inlineStr">
        <is>
          <t>Beauty &amp; Personal Care</t>
        </is>
      </c>
      <c r="N65" t="n">
        <v>2</v>
      </c>
      <c r="O65" t="inlineStr">
        <is>
          <t>Bath &amp; Shower Gels</t>
        </is>
      </c>
      <c r="R65" t="inlineStr">
        <is>
          <t>5star:86% 4star:10% 3star:3% 1star:1%</t>
        </is>
      </c>
      <c r="S65" t="inlineStr"/>
      <c r="T65" t="inlineStr">
        <is>
          <t>In Stock</t>
        </is>
      </c>
      <c r="U65" t="inlineStr">
        <is>
          <t>buy_box</t>
        </is>
      </c>
      <c r="V65" t="n">
        <v>2</v>
      </c>
      <c r="W65" t="inlineStr">
        <is>
          <t>Liquid</t>
        </is>
      </c>
      <c r="X65" t="inlineStr">
        <is>
          <t>Dry, Sensitive</t>
        </is>
      </c>
      <c r="Y65" t="inlineStr">
        <is>
          <t>1.9 pounds</t>
        </is>
      </c>
      <c r="Z65" t="inlineStr">
        <is>
          <t>30.6 Fluid Ounces</t>
        </is>
      </c>
      <c r="AA65" t="inlineStr">
        <is>
          <t>Citric Acid</t>
        </is>
      </c>
      <c r="AB65" t="inlineStr">
        <is>
          <t>Paraben Free, Sulfate Free</t>
        </is>
      </c>
      <c r="AC65" t="inlineStr"/>
      <c r="AD65" t="inlineStr">
        <is>
          <t>Adult</t>
        </is>
      </c>
      <c r="AE65" s="3" t="inlineStr"/>
      <c r="AF65" t="inlineStr">
        <is>
          <t>Body</t>
        </is>
      </c>
      <c r="AG65" t="inlineStr">
        <is>
          <t>Moisturizing</t>
        </is>
      </c>
      <c r="AH65" t="inlineStr">
        <is>
          <t>{"Scent Name": "Fragranced", "Skin Type": "Dry, Sensitive", "Product Benefits": "Moisturizing", "Additional Features": "Nourishing", "Active Ingredients": "Citric Acid", "Item Form": "Liquid", "Special Ingredients": "Stearic Acid", "Target Use Body Part": "Body", "Container Type": "Bottle", "Recommended Uses For Product": "Body", "Package Type Name": "Bottle", "Skin Cleaning Agent Use": "Body Cleanser", "Sun Protection": "no sun_protection_factor", "Item Weight": "1.9 pounds", "Item Dimensions": "3.01 x 4.64 x 8.73 inches", "Package Quantity": "1", "Number of Items": "1", "Unit Count": "30.6 Fluid Ounces", "Net Content Weight": "1.9 pounds", "Brand Name": "Dove", "Age Range Description": "Adult", "Model Name": "Dove Body Wash With Skin Natural Nourishers For Instantly Soft And Lasting Nourishment Deep", "UPC": "011111396487", "Item Type Name": "Deep Moisture Body Wash with Pump", "Manufacturer": "Unilever", "Model Number": "011111396487", "Manufacturer Part Number": "011111396487", "Best Sellers Rank": "#23 in Beauty &amp; Personal Care ( See Top 100 in Beauty &amp; Personal Care ) #2 in Bath &amp; Shower Gels", "ASIN": "B00MEDOY2G", "Material Features": "Cruelty Free, Plant Based", "Material Type Free": "Paraben Free, Sulfate Free", "Color": "Deep Moisture"}</t>
        </is>
      </c>
    </row>
    <row r="66">
      <c r="A66" t="inlineStr">
        <is>
          <t>2026-08-25T03:32:07+0900</t>
        </is>
      </c>
      <c r="B66" t="inlineStr">
        <is>
          <t>B00MEDOY2G</t>
        </is>
      </c>
      <c r="C66">
        <f>TEXTJOIN(" | ",TRUE,IF(COUNTIF('Body Washes'!$B$1:$B$500,$B66),"Body Washes",""),IF(COUNTIF('Skin Care'!$B$1:$B$500,$B66),"Skin Care",""),IF(COUNTIF('Body'!$B$1:$B$500,$B66),"Body",""),IF(COUNTIF('Moisturizers'!$B$1:$B$500,$B66),"Moisturizers",""),IF(COUNTIF('Face'!$B$1:$B$500,$B66),"Face",""),IF(COUNTIF('Eyes'!$B$1:$B$500,$B66),"Eyes",""),IF(COUNTIF('Sunscreens'!$B$1:$B$500,$B66),"Sunscreens",""),IF(COUNTIF('Serums'!$B$1:$B$500,$B66),"Serums",""))</f>
        <v/>
      </c>
      <c r="D66" t="inlineStr">
        <is>
          <t>11056291, 11060521, 11060451</t>
        </is>
      </c>
      <c r="E66" t="inlineStr"/>
      <c r="F66" t="inlineStr">
        <is>
          <t>Unilever</t>
        </is>
      </c>
      <c r="G66" t="inlineStr">
        <is>
          <t>011111396487</t>
        </is>
      </c>
      <c r="H66" t="inlineStr">
        <is>
          <t>Amazon.com</t>
        </is>
      </c>
      <c r="I66" t="n">
        <v>11</v>
      </c>
      <c r="J66" t="inlineStr">
        <is>
          <t>USD</t>
        </is>
      </c>
      <c r="K66" t="n">
        <v>12.99</v>
      </c>
      <c r="L66" t="n">
        <v>23</v>
      </c>
      <c r="M66" t="inlineStr">
        <is>
          <t>Beauty &amp; Personal Care</t>
        </is>
      </c>
      <c r="N66" t="n">
        <v>2</v>
      </c>
      <c r="O66" t="inlineStr">
        <is>
          <t>Bath &amp; Shower Gels</t>
        </is>
      </c>
      <c r="R66" t="inlineStr">
        <is>
          <t>5star:86% 4star:10% 3star:3% 1star:1%</t>
        </is>
      </c>
      <c r="S66" t="inlineStr"/>
      <c r="T66" t="inlineStr">
        <is>
          <t>In Stock</t>
        </is>
      </c>
      <c r="U66" t="inlineStr">
        <is>
          <t>buy_box</t>
        </is>
      </c>
      <c r="V66" t="n">
        <v>2</v>
      </c>
      <c r="W66" t="inlineStr">
        <is>
          <t>Liquid</t>
        </is>
      </c>
      <c r="X66" t="inlineStr">
        <is>
          <t>Dry, Sensitive</t>
        </is>
      </c>
      <c r="Y66" t="inlineStr">
        <is>
          <t>1.9 pounds</t>
        </is>
      </c>
      <c r="Z66" t="inlineStr">
        <is>
          <t>30.6 Fluid Ounces</t>
        </is>
      </c>
      <c r="AA66" t="inlineStr">
        <is>
          <t>Citric Acid</t>
        </is>
      </c>
      <c r="AB66" t="inlineStr">
        <is>
          <t>Paraben Free, Sulfate Free</t>
        </is>
      </c>
      <c r="AC66" t="inlineStr"/>
      <c r="AD66" t="inlineStr">
        <is>
          <t>Adult</t>
        </is>
      </c>
      <c r="AE66" s="3" t="inlineStr"/>
      <c r="AF66" t="inlineStr">
        <is>
          <t>Body</t>
        </is>
      </c>
      <c r="AG66" t="inlineStr">
        <is>
          <t>Moisturizing</t>
        </is>
      </c>
      <c r="AH66" t="inlineStr">
        <is>
          <t>{"Scent Name": "Fragranced", "Skin Type": "Dry, Sensitive", "Product Benefits": "Moisturizing", "Additional Features": "Nourishing", "Active Ingredients": "Citric Acid", "Item Form": "Liquid", "Special Ingredients": "Stearic Acid", "Target Use Body Part": "Body", "Container Type": "Bottle", "Recommended Uses For Product": "Body", "Package Type Name": "Bottle", "Skin Cleaning Agent Use": "Body Cleanser", "Sun Protection": "no sun_protection_factor", "Item Weight": "1.9 pounds", "Item Dimensions": "3.01 x 4.64 x 8.73 inches", "Package Quantity": "1", "Number of Items": "1", "Unit Count": "30.6 Fluid Ounces", "Net Content Weight": "1.9 pounds", "Brand Name": "Dove", "Age Range Description": "Adult", "Model Name": "Dove Body Wash With Skin Natural Nourishers For Instantly Soft And Lasting Nourishment Deep", "UPC": "011111396487", "Item Type Name": "Deep Moisture Body Wash with Pump", "Manufacturer": "Unilever", "Model Number": "011111396487", "Manufacturer Part Number": "011111396487", "Best Sellers Rank": "#23 in Beauty &amp; Personal Care ( See Top 100 in Beauty &amp; Personal Care ) #2 in Bath &amp; Shower Gels", "ASIN": "B00MEDOY2G", "Material Features": "Cruelty Free, Plant Based", "Material Type Free": "Paraben Free, Sulfate Free", "Color": "Deep Moisture"}</t>
        </is>
      </c>
    </row>
    <row r="67">
      <c r="A67" t="inlineStr">
        <is>
          <t>2026-08-25T03:05:34+0900</t>
        </is>
      </c>
      <c r="B67" t="inlineStr">
        <is>
          <t>B00MEDUKCE</t>
        </is>
      </c>
      <c r="C67">
        <f>TEXTJOIN(" | ",TRUE,IF(COUNTIF('Body Washes'!$B$1:$B$500,$B67),"Body Washes",""),IF(COUNTIF('Skin Care'!$B$1:$B$500,$B67),"Skin Care",""),IF(COUNTIF('Body'!$B$1:$B$500,$B67),"Body",""),IF(COUNTIF('Moisturizers'!$B$1:$B$500,$B67),"Moisturizers",""),IF(COUNTIF('Face'!$B$1:$B$500,$B67),"Face",""),IF(COUNTIF('Eyes'!$B$1:$B$500,$B67),"Eyes",""),IF(COUNTIF('Sunscreens'!$B$1:$B$500,$B67),"Sunscreens",""),IF(COUNTIF('Serums'!$B$1:$B$500,$B67),"Serums",""))</f>
        <v/>
      </c>
      <c r="D67" t="inlineStr">
        <is>
          <t>11056291, 11060521</t>
        </is>
      </c>
      <c r="E67" t="inlineStr">
        <is>
          <t>Dove</t>
        </is>
      </c>
      <c r="F67" t="inlineStr">
        <is>
          <t>Unilever</t>
        </is>
      </c>
      <c r="G67" t="inlineStr">
        <is>
          <t>10011111396507</t>
        </is>
      </c>
      <c r="H67" t="inlineStr">
        <is>
          <t>Express EcoMarket</t>
        </is>
      </c>
      <c r="I67" t="n">
        <v>10.97</v>
      </c>
      <c r="J67" t="inlineStr">
        <is>
          <t>USD</t>
        </is>
      </c>
      <c r="K67" t="n">
        <v>12.99</v>
      </c>
      <c r="L67" t="n">
        <v>470</v>
      </c>
      <c r="M67" t="inlineStr">
        <is>
          <t>Beauty &amp; Personal Care</t>
        </is>
      </c>
      <c r="N67" t="n">
        <v>22</v>
      </c>
      <c r="O67" t="inlineStr">
        <is>
          <t>Bath &amp; Shower Gels</t>
        </is>
      </c>
      <c r="R67" t="inlineStr">
        <is>
          <t>5star:86% 4star:8% 3star:3% 2star:1% 1star:2%</t>
        </is>
      </c>
      <c r="S67" t="inlineStr"/>
      <c r="T67" t="inlineStr">
        <is>
          <t>Only 20 left in stock - order soon.</t>
        </is>
      </c>
      <c r="U67" t="inlineStr">
        <is>
          <t>buy_box</t>
        </is>
      </c>
      <c r="V67" t="n">
        <v>5</v>
      </c>
      <c r="W67" t="inlineStr">
        <is>
          <t>Lotion</t>
        </is>
      </c>
      <c r="X67" t="inlineStr">
        <is>
          <t>All</t>
        </is>
      </c>
      <c r="Y67" t="inlineStr">
        <is>
          <t>16 ounces</t>
        </is>
      </c>
      <c r="Z67" t="inlineStr">
        <is>
          <t>30.6 Fluid Ounces</t>
        </is>
      </c>
      <c r="AA67" t="inlineStr"/>
      <c r="AB67" t="inlineStr">
        <is>
          <t>Formaldehyde Free</t>
        </is>
      </c>
      <c r="AC67" t="inlineStr"/>
      <c r="AD67" t="inlineStr">
        <is>
          <t>Adult</t>
        </is>
      </c>
      <c r="AE67" s="3" t="inlineStr"/>
      <c r="AF67" t="inlineStr">
        <is>
          <t>Body</t>
        </is>
      </c>
      <c r="AG67" t="inlineStr">
        <is>
          <t>Moisturizing</t>
        </is>
      </c>
      <c r="AH67" t="inlineStr">
        <is>
          <t>{"Scent Name": "Cucumber and Green Tea", "Skin Type": "All", "Product Benefits": "Moisturizing", "Additional Features": "Biodegradable Moisturizing Sulfa, natural_ingredients", "Item Form": "Lotion", "Special Ingredients": "Cucumber and Green Tea", "Target Use Body Part": "Hands", "Recommended Uses For Product": "Body", "Package Type Name": "Bottle", "Skin Cleaning Agent Use": "Body Cleanser", "Skin Tone": "All", "Item Weight": "16 ounces", "Item Dimensions": "5.16 x 3.03 x 8.89 inches", "Package Quantity": "1", "Number of Items": "1", "Unit Count": "30.6 Fluid Ounces", "Net Content Weight": "2.1 pounds", "Net Content Volume": "34 fluid ounces", "Brand Name": "Dove", "Age Range Description": "Adult", "Model Name": "Dove Refreshing Body Wash Revitalizes And Refreshes Skin Cucumber Green Tea Effectively Washes Away", "Global Trade Identification Number": "10011111006352", "UPC": "791617291188 011111396500 885952877944", "Manufacturer": "Unilever", "Model Number": "10011111396507", "Manufacturer Part Number": "10011111396507", "Best Sellers Rank": "#470 in Beauty &amp; Personal Care ( See Top 100 in Beauty &amp; Personal Care ) #22 in Bath &amp; Shower Gels", "ASIN": "B00MEDUKCE", "Material Features": "Biodegradable", "Material Type Free": "Formaldehyde Free", "Color": "Green"}</t>
        </is>
      </c>
    </row>
    <row r="68">
      <c r="A68" t="inlineStr">
        <is>
          <t>2026-08-25T03:34:09+0900</t>
        </is>
      </c>
      <c r="B68" t="inlineStr">
        <is>
          <t>B00MEDUKCE</t>
        </is>
      </c>
      <c r="C68">
        <f>TEXTJOIN(" | ",TRUE,IF(COUNTIF('Body Washes'!$B$1:$B$500,$B68),"Body Washes",""),IF(COUNTIF('Skin Care'!$B$1:$B$500,$B68),"Skin Care",""),IF(COUNTIF('Body'!$B$1:$B$500,$B68),"Body",""),IF(COUNTIF('Moisturizers'!$B$1:$B$500,$B68),"Moisturizers",""),IF(COUNTIF('Face'!$B$1:$B$500,$B68),"Face",""),IF(COUNTIF('Eyes'!$B$1:$B$500,$B68),"Eyes",""),IF(COUNTIF('Sunscreens'!$B$1:$B$500,$B68),"Sunscreens",""),IF(COUNTIF('Serums'!$B$1:$B$500,$B68),"Serums",""))</f>
        <v/>
      </c>
      <c r="D68" t="inlineStr">
        <is>
          <t>11056291, 11060521</t>
        </is>
      </c>
      <c r="E68" t="inlineStr">
        <is>
          <t>Dove</t>
        </is>
      </c>
      <c r="F68" t="inlineStr">
        <is>
          <t>Unilever</t>
        </is>
      </c>
      <c r="G68" t="inlineStr">
        <is>
          <t>10011111396507</t>
        </is>
      </c>
      <c r="H68" t="inlineStr">
        <is>
          <t>Express EcoMarket</t>
        </is>
      </c>
      <c r="I68" t="n">
        <v>10.97</v>
      </c>
      <c r="J68" t="inlineStr">
        <is>
          <t>USD</t>
        </is>
      </c>
      <c r="K68" t="n">
        <v>12.99</v>
      </c>
      <c r="L68" t="n">
        <v>470</v>
      </c>
      <c r="M68" t="inlineStr">
        <is>
          <t>Beauty &amp; Personal Care</t>
        </is>
      </c>
      <c r="N68" t="n">
        <v>22</v>
      </c>
      <c r="O68" t="inlineStr">
        <is>
          <t>Bath &amp; Shower Gels</t>
        </is>
      </c>
      <c r="R68" t="inlineStr">
        <is>
          <t>5star:86% 4star:8% 3star:3% 2star:1% 1star:2%</t>
        </is>
      </c>
      <c r="S68" t="inlineStr"/>
      <c r="T68" t="inlineStr">
        <is>
          <t>Only 20 left in stock - order soon.</t>
        </is>
      </c>
      <c r="U68" t="inlineStr">
        <is>
          <t>buy_box</t>
        </is>
      </c>
      <c r="V68" t="n">
        <v>5</v>
      </c>
      <c r="W68" t="inlineStr">
        <is>
          <t>Lotion</t>
        </is>
      </c>
      <c r="X68" t="inlineStr">
        <is>
          <t>All</t>
        </is>
      </c>
      <c r="Y68" t="inlineStr">
        <is>
          <t>16 ounces</t>
        </is>
      </c>
      <c r="Z68" t="inlineStr">
        <is>
          <t>30.6 Fluid Ounces</t>
        </is>
      </c>
      <c r="AA68" t="inlineStr"/>
      <c r="AB68" t="inlineStr">
        <is>
          <t>Formaldehyde Free</t>
        </is>
      </c>
      <c r="AC68" t="inlineStr"/>
      <c r="AD68" t="inlineStr">
        <is>
          <t>Adult</t>
        </is>
      </c>
      <c r="AE68" s="3" t="inlineStr"/>
      <c r="AF68" t="inlineStr">
        <is>
          <t>Body</t>
        </is>
      </c>
      <c r="AG68" t="inlineStr">
        <is>
          <t>Moisturizing</t>
        </is>
      </c>
      <c r="AH68" t="inlineStr">
        <is>
          <t>{"Scent Name": "Cucumber and Green Tea", "Skin Type": "All", "Product Benefits": "Moisturizing", "Additional Features": "Biodegradable Moisturizing Sulfa, natural_ingredients", "Item Form": "Lotion", "Special Ingredients": "Cucumber and Green Tea", "Target Use Body Part": "Hands", "Recommended Uses For Product": "Body", "Package Type Name": "Bottle", "Skin Cleaning Agent Use": "Body Cleanser", "Skin Tone": "All", "Item Weight": "16 ounces", "Item Dimensions": "5.16 x 3.03 x 8.89 inches", "Package Quantity": "1", "Number of Items": "1", "Unit Count": "30.6 Fluid Ounces", "Net Content Weight": "2.1 pounds", "Net Content Volume": "34 fluid ounces", "Brand Name": "Dove", "Age Range Description": "Adult", "Model Name": "Dove Refreshing Body Wash Revitalizes And Refreshes Skin Cucumber Green Tea Effectively Washes Away", "Global Trade Identification Number": "10011111006352", "UPC": "791617291188 011111396500 885952877944", "Manufacturer": "Unilever", "Model Number": "10011111396507", "Manufacturer Part Number": "10011111396507", "Best Sellers Rank": "#470 in Beauty &amp; Personal Care ( See Top 100 in Beauty &amp; Personal Care ) #22 in Bath &amp; Shower Gels", "ASIN": "B00MEDUKCE", "Material Features": "Biodegradable", "Material Type Free": "Formaldehyde Free", "Color": "Green"}</t>
        </is>
      </c>
    </row>
    <row r="69">
      <c r="A69" t="inlineStr">
        <is>
          <t>2026-08-25T03:35:46+0900</t>
        </is>
      </c>
      <c r="B69" t="inlineStr">
        <is>
          <t>B00OQ1ZKO0</t>
        </is>
      </c>
      <c r="C69">
        <f>TEXTJOIN(" | ",TRUE,IF(COUNTIF('Body Washes'!$B$1:$B$500,$B69),"Body Washes",""),IF(COUNTIF('Skin Care'!$B$1:$B$500,$B69),"Skin Care",""),IF(COUNTIF('Body'!$B$1:$B$500,$B69),"Body",""),IF(COUNTIF('Moisturizers'!$B$1:$B$500,$B69),"Moisturizers",""),IF(COUNTIF('Face'!$B$1:$B$500,$B69),"Face",""),IF(COUNTIF('Eyes'!$B$1:$B$500,$B69),"Eyes",""),IF(COUNTIF('Sunscreens'!$B$1:$B$500,$B69),"Sunscreens",""),IF(COUNTIF('Serums'!$B$1:$B$500,$B69),"Serums",""))</f>
        <v/>
      </c>
      <c r="D69" t="inlineStr">
        <is>
          <t>11056291</t>
        </is>
      </c>
      <c r="E69" t="inlineStr">
        <is>
          <t>NIVEA MEN</t>
        </is>
      </c>
      <c r="F69" t="inlineStr">
        <is>
          <t>Beiersdorf, Inc.</t>
        </is>
      </c>
      <c r="G69" t="inlineStr">
        <is>
          <t>072140033101</t>
        </is>
      </c>
      <c r="H69" t="inlineStr"/>
      <c r="K69" t="n">
        <v>25.95</v>
      </c>
      <c r="L69" t="n">
        <v>948</v>
      </c>
      <c r="M69" t="inlineStr">
        <is>
          <t>Beauty &amp; Personal Care</t>
        </is>
      </c>
      <c r="N69" t="n">
        <v>56</v>
      </c>
      <c r="O69" t="inlineStr">
        <is>
          <t>Bath &amp; Shower Gels</t>
        </is>
      </c>
      <c r="R69" t="inlineStr">
        <is>
          <t>5star:77% 4star:16% 3star:5% 2star:1% 1star:1%</t>
        </is>
      </c>
      <c r="S69" t="inlineStr"/>
      <c r="T69" t="inlineStr">
        <is>
          <t>This item cannot be shipped to your selected delivery location. Please choose a different delivery location.</t>
        </is>
      </c>
      <c r="U69" t="inlineStr">
        <is>
          <t>list_price_only</t>
        </is>
      </c>
      <c r="V69" t="n">
        <v>3</v>
      </c>
      <c r="W69" t="inlineStr">
        <is>
          <t>Gel</t>
        </is>
      </c>
      <c r="X69" t="inlineStr">
        <is>
          <t>Dry</t>
        </is>
      </c>
      <c r="Y69" t="inlineStr">
        <is>
          <t>3.2 pounds</t>
        </is>
      </c>
      <c r="Z69" t="inlineStr">
        <is>
          <t>50.7 Fluid Ounces</t>
        </is>
      </c>
      <c r="AA69" t="inlineStr">
        <is>
          <t>Citric acid</t>
        </is>
      </c>
      <c r="AB69" t="inlineStr">
        <is>
          <t>Phthalate Free</t>
        </is>
      </c>
      <c r="AC69" t="inlineStr"/>
      <c r="AD69" t="inlineStr">
        <is>
          <t>Adult</t>
        </is>
      </c>
      <c r="AE69" s="3" t="inlineStr"/>
      <c r="AF69" t="inlineStr">
        <is>
          <t>Body</t>
        </is>
      </c>
      <c r="AG69" t="inlineStr">
        <is>
          <t>Hydrating</t>
        </is>
      </c>
      <c r="AH69" t="inlineStr">
        <is>
          <t>{"Scent Name": "citrusy notes and a woody amber", "Skin Type": "Dry", "Product Benefits": "Hydrating", "Additional Features": "Moisturizing", "Active Ingredients": "Citric acid", "Item Form": "Gel", "Special Ingredients": "Aloe Vera", "Target Use Body Part": "Whole Body", "Recommended Uses For Product": "Body", "Package Type Name": "Bottle", "Item Weight": "3.2 pounds", "Item Dimensions": "4.88 x 3.19 x 8.47 inches", "Package Quantity": "3", "Number of Items": "3", "Unit Count": "50.7 Fluid Ounces", "Brand Name": "NIVEA MEN", "Age Range Description": "Adult", "Model Name": "Body Wash", "UPC": "072140033101", "Item Type Name": "Body Wash", "Manufacturer": "Beiersdorf, Inc.", "Model Number": "072140033101", "Manufacturer Part Number": "250171", "Best Sellers Rank": "#948 in Beauty &amp; Personal Care ( See Top 100 in Beauty &amp; Personal Care ) #56 in Bath &amp; Shower Gels", "ASIN": "B00OQ1ZKO0", "Material Features": "Moisturizing", "Material Type Free": "Phthalate Free", "Color": "Intensively moisturises with AloeVera"}</t>
        </is>
      </c>
    </row>
    <row r="70">
      <c r="A70" t="inlineStr">
        <is>
          <t>2026-08-25T02:48:21+0900</t>
        </is>
      </c>
      <c r="B70" t="inlineStr">
        <is>
          <t>B00PBX3L7K</t>
        </is>
      </c>
      <c r="C70">
        <f>TEXTJOIN(" | ",TRUE,IF(COUNTIF('Body Washes'!$B$1:$B$500,$B70),"Body Washes",""),IF(COUNTIF('Skin Care'!$B$1:$B$500,$B70),"Skin Care",""),IF(COUNTIF('Body'!$B$1:$B$500,$B70),"Body",""),IF(COUNTIF('Moisturizers'!$B$1:$B$500,$B70),"Moisturizers",""),IF(COUNTIF('Face'!$B$1:$B$500,$B70),"Face",""),IF(COUNTIF('Eyes'!$B$1:$B$500,$B70),"Eyes",""),IF(COUNTIF('Sunscreens'!$B$1:$B$500,$B70),"Sunscreens",""),IF(COUNTIF('Serums'!$B$1:$B$500,$B70),"Serums",""))</f>
        <v/>
      </c>
      <c r="D70" t="inlineStr">
        <is>
          <t>7792528011, 11060711</t>
        </is>
      </c>
      <c r="E70" t="inlineStr">
        <is>
          <t>COSRX</t>
        </is>
      </c>
      <c r="F70" t="inlineStr">
        <is>
          <t>Mainspring America, Inc. DBA Direct Cosmetics</t>
        </is>
      </c>
      <c r="G70" t="inlineStr">
        <is>
          <t>CR_COS0003</t>
        </is>
      </c>
      <c r="H70" t="inlineStr"/>
      <c r="L70" t="n">
        <v>187</v>
      </c>
      <c r="M70" t="inlineStr">
        <is>
          <t>Beauty &amp; Personal Care</t>
        </is>
      </c>
      <c r="N70" t="n">
        <v>11</v>
      </c>
      <c r="O70" t="inlineStr">
        <is>
          <t>Facial Serums</t>
        </is>
      </c>
      <c r="R70" t="inlineStr">
        <is>
          <t>5star:78% 4star:11% 3star:6% 2star:2% 1star:3%</t>
        </is>
      </c>
      <c r="S70" t="inlineStr"/>
      <c r="T70" t="inlineStr">
        <is>
          <t>This item cannot be shipped to your selected delivery location. Please choose a different delivery location.</t>
        </is>
      </c>
      <c r="U70" t="inlineStr"/>
      <c r="V70" t="n">
        <v>2</v>
      </c>
      <c r="W70" t="inlineStr">
        <is>
          <t>Drop</t>
        </is>
      </c>
      <c r="X70" t="inlineStr">
        <is>
          <t>All</t>
        </is>
      </c>
      <c r="Y70" t="inlineStr">
        <is>
          <t>100 g</t>
        </is>
      </c>
      <c r="Z70" t="inlineStr">
        <is>
          <t>3.38 Fluid Ounces</t>
        </is>
      </c>
      <c r="AA70" t="inlineStr">
        <is>
          <t>Vitamin C</t>
        </is>
      </c>
      <c r="AB70" t="inlineStr"/>
      <c r="AC70" t="inlineStr"/>
      <c r="AD70" t="inlineStr"/>
      <c r="AE70" s="3" t="inlineStr"/>
      <c r="AF70" t="inlineStr"/>
      <c r="AG70" t="inlineStr">
        <is>
          <t>Rejuvenating</t>
        </is>
      </c>
      <c r="AH70" t="inlineStr">
        <is>
          <t>{"Item Form": "Drop", "Scent Name": "Unscented", "Product Benefits": "Rejuvenating", "Skin Type": "All", "Special Ingredients": "Snail Secretion Filtrate 96%", "Target Use Body Part": "Face", "Active Ingredients": "Vitamin C", "Brand Name": "COSRX", "Set Name": "Advanced snail 96 mucin power essence", "Unit Count": "3.38 Fluid Ounces", "Global Trade Identification Number": "08809416470009", "UPC": "716053700353", "Number of Items": "1", "Manufacturer": "Mainspring America, Inc. DBA Direct Cosmetics", "Model Number": "CR_COS0003", "Manufacturer Part Number": "1801-B5", "Best Sellers Rank": "#187 in Beauty &amp; Personal Care ( See Top 100 in Beauty &amp; Personal Care ) #11 in Facial Serums", "ASIN": "B00PBX3L7K", "Item Weight": "100 g", "Item Volume": "100 ml", "Size": "100 mL/3.38 Fl Oz (Pack of 1)", "Material Features": "Natural"}</t>
        </is>
      </c>
    </row>
    <row r="71">
      <c r="A71" t="inlineStr">
        <is>
          <t>2026-08-25T09:57:06+0900</t>
        </is>
      </c>
      <c r="B71" t="inlineStr">
        <is>
          <t>B00PBX3L7K</t>
        </is>
      </c>
      <c r="C71">
        <f>TEXTJOIN(" | ",TRUE,IF(COUNTIF('Body Washes'!$B$1:$B$500,$B71),"Body Washes",""),IF(COUNTIF('Skin Care'!$B$1:$B$500,$B71),"Skin Care",""),IF(COUNTIF('Body'!$B$1:$B$500,$B71),"Body",""),IF(COUNTIF('Moisturizers'!$B$1:$B$500,$B71),"Moisturizers",""),IF(COUNTIF('Face'!$B$1:$B$500,$B71),"Face",""),IF(COUNTIF('Eyes'!$B$1:$B$500,$B71),"Eyes",""),IF(COUNTIF('Sunscreens'!$B$1:$B$500,$B71),"Sunscreens",""),IF(COUNTIF('Serums'!$B$1:$B$500,$B71),"Serums",""))</f>
        <v/>
      </c>
      <c r="D71" t="inlineStr">
        <is>
          <t>7792528011, 11060711</t>
        </is>
      </c>
      <c r="E71" t="inlineStr">
        <is>
          <t>COSRX</t>
        </is>
      </c>
      <c r="F71" t="inlineStr">
        <is>
          <t>Mainspring America, Inc. DBA Direct Cosmetics</t>
        </is>
      </c>
      <c r="G71" t="inlineStr">
        <is>
          <t>CR_COS0003</t>
        </is>
      </c>
      <c r="H71" t="inlineStr"/>
      <c r="L71" t="n">
        <v>195</v>
      </c>
      <c r="M71" t="inlineStr">
        <is>
          <t>Beauty &amp; Personal Care</t>
        </is>
      </c>
      <c r="N71" t="n">
        <v>12</v>
      </c>
      <c r="O71" t="inlineStr">
        <is>
          <t>Facial Serums</t>
        </is>
      </c>
      <c r="R71" t="inlineStr">
        <is>
          <t>5star:78% 4star:11% 3star:6% 2star:2% 1star:3%</t>
        </is>
      </c>
      <c r="S71" t="inlineStr"/>
      <c r="T71" t="inlineStr">
        <is>
          <t>This item cannot be shipped to your selected delivery location. Please choose a different delivery location.</t>
        </is>
      </c>
      <c r="U71" t="inlineStr"/>
      <c r="V71" t="n">
        <v>2</v>
      </c>
      <c r="W71" t="inlineStr">
        <is>
          <t>Drop</t>
        </is>
      </c>
      <c r="X71" t="inlineStr">
        <is>
          <t>All</t>
        </is>
      </c>
      <c r="Y71" t="inlineStr">
        <is>
          <t>100 g</t>
        </is>
      </c>
      <c r="Z71" t="inlineStr">
        <is>
          <t>3.38 Fluid Ounces</t>
        </is>
      </c>
      <c r="AA71" t="inlineStr">
        <is>
          <t>Vitamin C</t>
        </is>
      </c>
      <c r="AB71" t="inlineStr"/>
      <c r="AC71" t="inlineStr"/>
      <c r="AD71" t="inlineStr"/>
      <c r="AE71" s="3" t="inlineStr"/>
      <c r="AF71" t="inlineStr"/>
      <c r="AG71" t="inlineStr">
        <is>
          <t>Rejuvenating</t>
        </is>
      </c>
      <c r="AH71" t="inlineStr">
        <is>
          <t>{"Item Form": "Drop", "Scent Name": "Unscented", "Product Benefits": "Rejuvenating", "Skin Type": "All", "Special Ingredients": "Snail Secretion Filtrate 96%", "Target Use Body Part": "Face", "Active Ingredients": "Vitamin C", "Brand Name": "COSRX", "Set Name": "Advanced snail 96 mucin power essence", "Unit Count": "3.38 Fluid Ounces", "Global Trade Identification Number": "08809416470009", "UPC": "716053700353", "Number of Items": "1", "Manufacturer": "Mainspring America, Inc. DBA Direct Cosmetics", "Model Number": "CR_COS0003", "Manufacturer Part Number": "1801-B5", "Best Sellers Rank": "#195 in Beauty &amp; Personal Care ( See Top 100 in Beauty &amp; Personal Care ) #12 in Facial Serums", "ASIN": "B00PBX3L7K", "Item Weight": "100 g", "Item Volume": "100 ml", "Size": "100 mL/3.38 Fl Oz (Pack of 1)", "Material Features": "Natural"}</t>
        </is>
      </c>
    </row>
    <row r="72">
      <c r="A72" t="inlineStr">
        <is>
          <t>2026-08-25T11:41:48+0900</t>
        </is>
      </c>
      <c r="B72" t="inlineStr">
        <is>
          <t>B00PBX3L7K</t>
        </is>
      </c>
      <c r="C72">
        <f>TEXTJOIN(" | ",TRUE,IF(COUNTIF('Body Washes'!$B$1:$B$500,$B72),"Body Washes",""),IF(COUNTIF('Skin Care'!$B$1:$B$500,$B72),"Skin Care",""),IF(COUNTIF('Body'!$B$1:$B$500,$B72),"Body",""),IF(COUNTIF('Moisturizers'!$B$1:$B$500,$B72),"Moisturizers",""),IF(COUNTIF('Face'!$B$1:$B$500,$B72),"Face",""),IF(COUNTIF('Eyes'!$B$1:$B$500,$B72),"Eyes",""),IF(COUNTIF('Sunscreens'!$B$1:$B$500,$B72),"Sunscreens",""),IF(COUNTIF('Serums'!$B$1:$B$500,$B72),"Serums",""))</f>
        <v/>
      </c>
      <c r="D72" t="inlineStr">
        <is>
          <t>7792528011, 11060711</t>
        </is>
      </c>
      <c r="E72" t="inlineStr">
        <is>
          <t>COSRX</t>
        </is>
      </c>
      <c r="F72" t="inlineStr">
        <is>
          <t>Mainspring America, Inc. DBA Direct Cosmetics</t>
        </is>
      </c>
      <c r="G72" t="inlineStr">
        <is>
          <t>CR_COS0003</t>
        </is>
      </c>
      <c r="H72" t="inlineStr"/>
      <c r="L72" t="n">
        <v>195</v>
      </c>
      <c r="M72" t="inlineStr">
        <is>
          <t>Beauty &amp; Personal Care</t>
        </is>
      </c>
      <c r="N72" t="n">
        <v>12</v>
      </c>
      <c r="O72" t="inlineStr">
        <is>
          <t>Facial Serums</t>
        </is>
      </c>
      <c r="R72" t="inlineStr">
        <is>
          <t>5star:78% 4star:11% 3star:6% 2star:2% 1star:3%</t>
        </is>
      </c>
      <c r="S72" t="inlineStr"/>
      <c r="T72" t="inlineStr">
        <is>
          <t>This item cannot be shipped to your selected delivery location. Please choose a different delivery location.</t>
        </is>
      </c>
      <c r="U72" t="inlineStr"/>
      <c r="V72" t="n">
        <v>2</v>
      </c>
      <c r="W72" t="inlineStr">
        <is>
          <t>Drop</t>
        </is>
      </c>
      <c r="X72" t="inlineStr">
        <is>
          <t>All</t>
        </is>
      </c>
      <c r="Y72" t="inlineStr">
        <is>
          <t>100 g</t>
        </is>
      </c>
      <c r="Z72" t="inlineStr">
        <is>
          <t>3.38 Fluid Ounces</t>
        </is>
      </c>
      <c r="AA72" t="inlineStr">
        <is>
          <t>Vitamin C</t>
        </is>
      </c>
      <c r="AB72" t="inlineStr"/>
      <c r="AC72" t="inlineStr"/>
      <c r="AD72" t="inlineStr"/>
      <c r="AE72" s="3" t="inlineStr"/>
      <c r="AF72" t="inlineStr"/>
      <c r="AG72" t="inlineStr">
        <is>
          <t>Rejuvenating</t>
        </is>
      </c>
      <c r="AH72" t="inlineStr">
        <is>
          <t>{"Item Form": "Drop", "Scent Name": "Unscented", "Product Benefits": "Rejuvenating", "Skin Type": "All", "Special Ingredients": "Snail Secretion Filtrate 96%", "Target Use Body Part": "Face", "Active Ingredients": "Vitamin C", "Brand Name": "COSRX", "Set Name": "Advanced snail 96 mucin power essence", "Unit Count": "3.38 Fluid Ounces", "Global Trade Identification Number": "08809416470009", "UPC": "716053700353", "Number of Items": "1", "Manufacturer": "Mainspring America, Inc. DBA Direct Cosmetics", "Model Number": "CR_COS0003", "Manufacturer Part Number": "1801-B5", "Best Sellers Rank": "#195 in Beauty &amp; Personal Care ( See Top 100 in Beauty &amp; Personal Care ) #12 in Facial Serums", "ASIN": "B00PBX3L7K", "Item Weight": "100 g", "Item Volume": "100 ml", "Size": "100 mL/3.38 Fl Oz (Pack of 1)", "Material Features": "Natural"}</t>
        </is>
      </c>
    </row>
    <row r="73">
      <c r="A73" t="inlineStr">
        <is>
          <t>2026-08-25T03:35:54+0900</t>
        </is>
      </c>
      <c r="B73" t="inlineStr">
        <is>
          <t>B00R1P82UW</t>
        </is>
      </c>
      <c r="C73">
        <f>TEXTJOIN(" | ",TRUE,IF(COUNTIF('Body Washes'!$B$1:$B$500,$B73),"Body Washes",""),IF(COUNTIF('Skin Care'!$B$1:$B$500,$B73),"Skin Care",""),IF(COUNTIF('Body'!$B$1:$B$500,$B73),"Body",""),IF(COUNTIF('Moisturizers'!$B$1:$B$500,$B73),"Moisturizers",""),IF(COUNTIF('Face'!$B$1:$B$500,$B73),"Face",""),IF(COUNTIF('Eyes'!$B$1:$B$500,$B73),"Eyes",""),IF(COUNTIF('Sunscreens'!$B$1:$B$500,$B73),"Sunscreens",""),IF(COUNTIF('Serums'!$B$1:$B$500,$B73),"Serums",""))</f>
        <v/>
      </c>
      <c r="D73" t="inlineStr">
        <is>
          <t>11056291</t>
        </is>
      </c>
      <c r="E73" t="inlineStr">
        <is>
          <t>Truremedy Naturals</t>
        </is>
      </c>
      <c r="F73" t="inlineStr">
        <is>
          <t>Truremedy Naturals</t>
        </is>
      </c>
      <c r="G73" t="inlineStr">
        <is>
          <t>GN-R9BG-KFJ4</t>
        </is>
      </c>
      <c r="H73" t="inlineStr">
        <is>
          <t>Truremedy</t>
        </is>
      </c>
      <c r="I73" t="n">
        <v>14.97</v>
      </c>
      <c r="J73" t="inlineStr">
        <is>
          <t>USD</t>
        </is>
      </c>
      <c r="K73" t="n">
        <v>8.43</v>
      </c>
      <c r="L73" t="n">
        <v>1365</v>
      </c>
      <c r="M73" t="inlineStr">
        <is>
          <t>Beauty &amp; Personal Care</t>
        </is>
      </c>
      <c r="N73" t="n">
        <v>57</v>
      </c>
      <c r="O73" t="inlineStr">
        <is>
          <t>Bath &amp; Shower Gels</t>
        </is>
      </c>
      <c r="R73" t="inlineStr">
        <is>
          <t>5star:74% 4star:15% 3star:7% 2star:2% 1star:2%</t>
        </is>
      </c>
      <c r="S73" t="inlineStr"/>
      <c r="T73" t="inlineStr">
        <is>
          <t>In Stock</t>
        </is>
      </c>
      <c r="U73" t="inlineStr">
        <is>
          <t>buy_box</t>
        </is>
      </c>
      <c r="V73" t="n">
        <v>6</v>
      </c>
      <c r="W73" t="inlineStr">
        <is>
          <t>Gel</t>
        </is>
      </c>
      <c r="X73" t="inlineStr">
        <is>
          <t>All, Dry</t>
        </is>
      </c>
      <c r="Y73" t="inlineStr">
        <is>
          <t>12 ounces</t>
        </is>
      </c>
      <c r="Z73" t="inlineStr">
        <is>
          <t>12 Fluid Ounces</t>
        </is>
      </c>
      <c r="AA73" t="inlineStr"/>
      <c r="AB73" t="inlineStr">
        <is>
          <t>Sulphate Free</t>
        </is>
      </c>
      <c r="AC73" t="inlineStr"/>
      <c r="AD73" t="inlineStr">
        <is>
          <t>Adult</t>
        </is>
      </c>
      <c r="AE73" s="3" t="inlineStr"/>
      <c r="AF73" t="inlineStr">
        <is>
          <t>Body</t>
        </is>
      </c>
      <c r="AG73" t="inlineStr">
        <is>
          <t>Moisturizing</t>
        </is>
      </c>
      <c r="AH73" t="inlineStr">
        <is>
          <t>{"Scent Name": "Tea Tree &amp; Peppermint", "Skin Type": "All, Dry", "Product Benefits": "Moisturizing", "Additional Features": "Non Abrasive", "Item Form": "Gel", "Special Ingredients": "Aloe Vera", "Target Use Body Part": "Whole Body", "Recommended Uses For Product": "Body", "Package Type Name": "Bottle", "Skin Cleaning Agent Use": "Body Cleanser", "Skin Tone": "All", "Item Weight": "12 ounces", "Item Dimensions": "6.3 x 2.4 x 0.94 inches", "Package Quantity": "1", "Number of Items": "1", "Unit Count": "12 Fluid Ounces", "Net Content Weight": "12 ounces", "Net Content Volume": "12 fluid ounces", "Brand Name": "Truremedy Naturals", "Age Range Description": "Adult", "Model Name": "Body Wash Remedy", "Global Trade Identification Number": "00850033722116", "UPC": "784672587549", "Manufacturer": "Truremedy Naturals", "Model Number": "GN-R9BG-KFJ4", "Manufacturer Part Number": "GN-R9BG-KFJ4", "Best Sellers Rank": "#1,365 in Beauty &amp; Personal Care ( See Top 100 in Beauty &amp; Personal Care ) #57 in Bath &amp; Shower Gels", "ASIN": "B00R1P82UW", "Material Features": "Cruelty Free", "Material Type Free": "Sulphate Free", "Color": "Blue"}</t>
        </is>
      </c>
    </row>
    <row r="74">
      <c r="A74" t="inlineStr">
        <is>
          <t>2026-08-25T11:54:05+0900</t>
        </is>
      </c>
      <c r="B74" t="inlineStr">
        <is>
          <t>B00S2G786S</t>
        </is>
      </c>
      <c r="C74">
        <f>TEXTJOIN(" | ",TRUE,IF(COUNTIF('Body Washes'!$B$1:$B$500,$B74),"Body Washes",""),IF(COUNTIF('Skin Care'!$B$1:$B$500,$B74),"Skin Care",""),IF(COUNTIF('Body'!$B$1:$B$500,$B74),"Body",""),IF(COUNTIF('Moisturizers'!$B$1:$B$500,$B74),"Moisturizers",""),IF(COUNTIF('Face'!$B$1:$B$500,$B74),"Face",""),IF(COUNTIF('Eyes'!$B$1:$B$500,$B74),"Eyes",""),IF(COUNTIF('Sunscreens'!$B$1:$B$500,$B74),"Sunscreens",""),IF(COUNTIF('Serums'!$B$1:$B$500,$B74),"Serums",""))</f>
        <v/>
      </c>
      <c r="D74" t="inlineStr">
        <is>
          <t>7792528011</t>
        </is>
      </c>
      <c r="E74" t="inlineStr">
        <is>
          <t>Tree of Life</t>
        </is>
      </c>
      <c r="F74" t="inlineStr">
        <is>
          <t>Tree of Life Beauty</t>
        </is>
      </c>
      <c r="G74" t="inlineStr">
        <is>
          <t>ToL0000001</t>
        </is>
      </c>
      <c r="H74" t="inlineStr">
        <is>
          <t>SSCB Products</t>
        </is>
      </c>
      <c r="I74" t="n">
        <v>9.99</v>
      </c>
      <c r="J74" t="inlineStr">
        <is>
          <t>USD</t>
        </is>
      </c>
      <c r="K74" t="n">
        <v>12.99</v>
      </c>
      <c r="L74" t="n">
        <v>1604</v>
      </c>
      <c r="M74" t="inlineStr">
        <is>
          <t>Beauty &amp; Personal Care</t>
        </is>
      </c>
      <c r="N74" t="n">
        <v>56</v>
      </c>
      <c r="O74" t="inlineStr">
        <is>
          <t>Facial Serums</t>
        </is>
      </c>
      <c r="R74" t="inlineStr">
        <is>
          <t>5star:67% 4star:17% 3star:9% 2star:3% 1star:4%</t>
        </is>
      </c>
      <c r="S74" t="inlineStr"/>
      <c r="T74" t="inlineStr">
        <is>
          <t>In Stock</t>
        </is>
      </c>
      <c r="U74" t="inlineStr">
        <is>
          <t>buy_box</t>
        </is>
      </c>
      <c r="V74" t="n">
        <v>14</v>
      </c>
      <c r="W74" t="inlineStr">
        <is>
          <t>Drop</t>
        </is>
      </c>
      <c r="X74" t="inlineStr">
        <is>
          <t>Dry Skin,Oily,Sensitive Skin</t>
        </is>
      </c>
      <c r="Y74" t="inlineStr">
        <is>
          <t>1 ounces</t>
        </is>
      </c>
      <c r="Z74" t="inlineStr">
        <is>
          <t>1 Fluid Ounces</t>
        </is>
      </c>
      <c r="AA74" t="inlineStr">
        <is>
          <t>jojoba,vitamin c,vitamin e</t>
        </is>
      </c>
      <c r="AB74" t="inlineStr">
        <is>
          <t>Paraben Free</t>
        </is>
      </c>
      <c r="AC74" t="inlineStr"/>
      <c r="AD74" t="inlineStr"/>
      <c r="AE74" s="3" t="inlineStr"/>
      <c r="AF74" t="inlineStr">
        <is>
          <t>Anti-aging,Antioxidants,Brightening,Moisturizing,Provides Vitamins,Smoothening,Wrinkles</t>
        </is>
      </c>
      <c r="AG74" t="inlineStr">
        <is>
          <t>Anti-aging,Antioxidants,Brighten,Brightening,Hydrating,Moisturizing,Smoothening</t>
        </is>
      </c>
      <c r="AH74" t="inlineStr">
        <is>
          <t>{"Skin Type": "Dry Skin,Oily,Sensitive Skin", "Product Benefits": "Anti-aging,Antioxidants,Brighten,Brightening,Hydrating,Moisturizing,Smoothening", "Scent Name": "01. Vitamin C", "Special Ingredients": "Collagen", "Item Form": "Drop", "Skin Tone": "All", "Brand Name": "Tree of Life", "Number of Items": "1", "UPC": "810048951659", "Global Trade Identification Number": "00810048951659", "Manufacturer": "Tree of Life Beauty", "Model Number": "ToL0000001", "Manufacturer Part Number": "0000001", "Best Sellers Rank": "#1,604 in Beauty &amp; Personal Care ( See Top 100 in Beauty &amp; Personal Care ) #56 in Facial Serums", "ASIN": "B00S2G786S", "Item Weight": "1 ounces", "Item Volume": "1 fluid ounces", "Unit Count": "1 Fluid Ounces", "Material Features": "Organic", "Active Ingredients": "jojoba,vitamin c,vitamin e", "Material Type Free": "Paraben Free", "Recommended Uses For Product": "Anti-aging,Antioxidants,Brightening,Moisturizing,Provides Vitamins,Smoothening,Wrinkles"}</t>
        </is>
      </c>
    </row>
    <row r="75">
      <c r="A75" t="inlineStr">
        <is>
          <t>2026-08-25T02:59:07+0900</t>
        </is>
      </c>
      <c r="B75" t="inlineStr">
        <is>
          <t>B00SK71SAG</t>
        </is>
      </c>
      <c r="C75">
        <f>TEXTJOIN(" | ",TRUE,IF(COUNTIF('Body Washes'!$B$1:$B$500,$B75),"Body Washes",""),IF(COUNTIF('Skin Care'!$B$1:$B$500,$B75),"Skin Care",""),IF(COUNTIF('Body'!$B$1:$B$500,$B75),"Body",""),IF(COUNTIF('Moisturizers'!$B$1:$B$500,$B75),"Moisturizers",""),IF(COUNTIF('Face'!$B$1:$B$500,$B75),"Face",""),IF(COUNTIF('Eyes'!$B$1:$B$500,$B75),"Eyes",""),IF(COUNTIF('Sunscreens'!$B$1:$B$500,$B75),"Sunscreens",""),IF(COUNTIF('Serums'!$B$1:$B$500,$B75),"Serums",""))</f>
        <v/>
      </c>
      <c r="D75" t="inlineStr">
        <is>
          <t>11056291, 11060521</t>
        </is>
      </c>
      <c r="E75" t="inlineStr"/>
      <c r="F75" t="inlineStr">
        <is>
          <t>Unilever</t>
        </is>
      </c>
      <c r="G75" t="inlineStr">
        <is>
          <t>011111396494</t>
        </is>
      </c>
      <c r="H75" t="inlineStr">
        <is>
          <t>Amazon.com</t>
        </is>
      </c>
      <c r="I75" t="n">
        <v>10.97</v>
      </c>
      <c r="J75" t="inlineStr">
        <is>
          <t>USD</t>
        </is>
      </c>
      <c r="K75" t="n">
        <v>12.99</v>
      </c>
      <c r="L75" t="n">
        <v>62</v>
      </c>
      <c r="M75" t="inlineStr">
        <is>
          <t>Beauty &amp; Personal Care</t>
        </is>
      </c>
      <c r="N75" t="n">
        <v>6</v>
      </c>
      <c r="O75" t="inlineStr">
        <is>
          <t>Bath &amp; Shower Gels</t>
        </is>
      </c>
      <c r="R75" t="inlineStr">
        <is>
          <t>5star:88% 4star:9% 3star:2% 1star:1%</t>
        </is>
      </c>
      <c r="S75" t="inlineStr"/>
      <c r="T75" t="inlineStr">
        <is>
          <t>In Stock</t>
        </is>
      </c>
      <c r="U75" t="inlineStr">
        <is>
          <t>buy_box</t>
        </is>
      </c>
      <c r="V75" t="n">
        <v>8</v>
      </c>
      <c r="W75" t="inlineStr">
        <is>
          <t>Liquid</t>
        </is>
      </c>
      <c r="X75" t="inlineStr">
        <is>
          <t>Sensitive</t>
        </is>
      </c>
      <c r="Y75" t="inlineStr">
        <is>
          <t>964 g</t>
        </is>
      </c>
      <c r="Z75" t="inlineStr">
        <is>
          <t>30.6 Fluid Ounces</t>
        </is>
      </c>
      <c r="AA75" t="inlineStr">
        <is>
          <t>Acrylates Copolymer</t>
        </is>
      </c>
      <c r="AB75" t="inlineStr">
        <is>
          <t>Phthalate Free</t>
        </is>
      </c>
      <c r="AC75" t="inlineStr"/>
      <c r="AD75" t="inlineStr">
        <is>
          <t>Adult</t>
        </is>
      </c>
      <c r="AE75" s="3" t="inlineStr"/>
      <c r="AF75" t="inlineStr">
        <is>
          <t>Body</t>
        </is>
      </c>
      <c r="AG75" t="inlineStr">
        <is>
          <t>Moisturizing</t>
        </is>
      </c>
      <c r="AH75" t="inlineStr">
        <is>
          <t>{"Scent Name": "Fragranced", "Skin Type": "Sensitive", "Product Benefits": "Moisturizing", "Additional Features": "Non Abrasive, Scented", "Active Ingredients": "Acrylates Copolymer", "Item Form": "Liquid", "Special Ingredients": "Cocamide MEA", "Target Use Body Part": "Body", "Container Type": "Bottle", "Recommended Uses For Product": "Body", "Package Type Name": "Bottle", "Skin Cleaning Agent Use": "Body Cleanser", "Sun Protection": "no sun_protection_factor", "Item Weight": "964 g", "Item Dimensions": "5.16 x 3.03 x 8.89 inches", "Package Quantity": "1", "Number of Items": "1", "Unit Count": "30.6 Fluid Ounces", "Net Content Weight": "1.9 pounds", "Net Content Volume": "30.6 fluid ounces", "Brand Name": "Dove", "Age Range Description": "Adult", "Model Name": "Hypoallergenic Body Wash To Moisturize Sensitive Skin Body Wash For Sensitive Skin", "Global Trade Identification Number": "00011111396494", "UPC": "011111396494", "Item Type Name": "Hypoallergenic Body Wash", "Manufacturer": "Unilever", "Model Number": "011111396494", "Manufacturer Part Number": "10011111006383", "Best Sellers Rank": "#62 in Beauty &amp; Personal Care ( See Top 100 in Beauty &amp; Personal Care ) #6 in Bath &amp; Shower Gels", "ASIN": "B00SK71SAG", "Material Features": "Cruelty Free, Natural", "Material Type Free": "Phthalate Free", "Color": "Sensitive Skin"}</t>
        </is>
      </c>
    </row>
    <row r="76">
      <c r="A76" t="inlineStr">
        <is>
          <t>2026-08-25T03:32:31+0900</t>
        </is>
      </c>
      <c r="B76" t="inlineStr">
        <is>
          <t>B00SK71SAG</t>
        </is>
      </c>
      <c r="C76">
        <f>TEXTJOIN(" | ",TRUE,IF(COUNTIF('Body Washes'!$B$1:$B$500,$B76),"Body Washes",""),IF(COUNTIF('Skin Care'!$B$1:$B$500,$B76),"Skin Care",""),IF(COUNTIF('Body'!$B$1:$B$500,$B76),"Body",""),IF(COUNTIF('Moisturizers'!$B$1:$B$500,$B76),"Moisturizers",""),IF(COUNTIF('Face'!$B$1:$B$500,$B76),"Face",""),IF(COUNTIF('Eyes'!$B$1:$B$500,$B76),"Eyes",""),IF(COUNTIF('Sunscreens'!$B$1:$B$500,$B76),"Sunscreens",""),IF(COUNTIF('Serums'!$B$1:$B$500,$B76),"Serums",""))</f>
        <v/>
      </c>
      <c r="D76" t="inlineStr">
        <is>
          <t>11056291, 11060521</t>
        </is>
      </c>
      <c r="E76" t="inlineStr"/>
      <c r="F76" t="inlineStr">
        <is>
          <t>Unilever</t>
        </is>
      </c>
      <c r="G76" t="inlineStr">
        <is>
          <t>011111396494</t>
        </is>
      </c>
      <c r="H76" t="inlineStr">
        <is>
          <t>Amazon.com</t>
        </is>
      </c>
      <c r="I76" t="n">
        <v>10.97</v>
      </c>
      <c r="J76" t="inlineStr">
        <is>
          <t>USD</t>
        </is>
      </c>
      <c r="K76" t="n">
        <v>12.99</v>
      </c>
      <c r="L76" t="n">
        <v>62</v>
      </c>
      <c r="M76" t="inlineStr">
        <is>
          <t>Beauty &amp; Personal Care</t>
        </is>
      </c>
      <c r="N76" t="n">
        <v>6</v>
      </c>
      <c r="O76" t="inlineStr">
        <is>
          <t>Bath &amp; Shower Gels</t>
        </is>
      </c>
      <c r="R76" t="inlineStr">
        <is>
          <t>5star:88% 4star:9% 3star:2% 1star:1%</t>
        </is>
      </c>
      <c r="S76" t="inlineStr"/>
      <c r="T76" t="inlineStr">
        <is>
          <t>In Stock</t>
        </is>
      </c>
      <c r="U76" t="inlineStr">
        <is>
          <t>buy_box</t>
        </is>
      </c>
      <c r="V76" t="n">
        <v>8</v>
      </c>
      <c r="W76" t="inlineStr">
        <is>
          <t>Liquid</t>
        </is>
      </c>
      <c r="X76" t="inlineStr">
        <is>
          <t>Sensitive</t>
        </is>
      </c>
      <c r="Y76" t="inlineStr">
        <is>
          <t>964 g</t>
        </is>
      </c>
      <c r="Z76" t="inlineStr">
        <is>
          <t>30.6 Fluid Ounces</t>
        </is>
      </c>
      <c r="AA76" t="inlineStr">
        <is>
          <t>Acrylates Copolymer</t>
        </is>
      </c>
      <c r="AB76" t="inlineStr">
        <is>
          <t>Phthalate Free</t>
        </is>
      </c>
      <c r="AC76" t="inlineStr"/>
      <c r="AD76" t="inlineStr">
        <is>
          <t>Adult</t>
        </is>
      </c>
      <c r="AE76" s="3" t="inlineStr"/>
      <c r="AF76" t="inlineStr">
        <is>
          <t>Body</t>
        </is>
      </c>
      <c r="AG76" t="inlineStr">
        <is>
          <t>Moisturizing</t>
        </is>
      </c>
      <c r="AH76" t="inlineStr">
        <is>
          <t>{"Scent Name": "Fragranced", "Skin Type": "Sensitive", "Product Benefits": "Moisturizing", "Additional Features": "Non Abrasive, Scented", "Active Ingredients": "Acrylates Copolymer", "Item Form": "Liquid", "Special Ingredients": "Cocamide MEA", "Target Use Body Part": "Body", "Container Type": "Bottle", "Recommended Uses For Product": "Body", "Package Type Name": "Bottle", "Skin Cleaning Agent Use": "Body Cleanser", "Sun Protection": "no sun_protection_factor", "Item Weight": "964 g", "Item Dimensions": "5.16 x 3.03 x 8.89 inches", "Package Quantity": "1", "Number of Items": "1", "Unit Count": "30.6 Fluid Ounces", "Net Content Weight": "1.9 pounds", "Net Content Volume": "30.6 fluid ounces", "Brand Name": "Dove", "Age Range Description": "Adult", "Model Name": "Hypoallergenic Body Wash To Moisturize Sensitive Skin Body Wash For Sensitive Skin", "Global Trade Identification Number": "00011111396494", "UPC": "011111396494", "Item Type Name": "Hypoallergenic Body Wash", "Manufacturer": "Unilever", "Model Number": "011111396494", "Manufacturer Part Number": "10011111006383", "Best Sellers Rank": "#62 in Beauty &amp; Personal Care ( See Top 100 in Beauty &amp; Personal Care ) #6 in Bath &amp; Shower Gels", "ASIN": "B00SK71SAG", "Material Features": "Cruelty Free, Natural", "Material Type Free": "Phthalate Free", "Color": "Sensitive Skin"}</t>
        </is>
      </c>
    </row>
    <row r="77">
      <c r="A77" t="inlineStr">
        <is>
          <t>2026-08-25T00:20:51+0900</t>
        </is>
      </c>
      <c r="B77" t="inlineStr">
        <is>
          <t>B00SNPCSUY</t>
        </is>
      </c>
      <c r="C77">
        <f>TEXTJOIN(" | ",TRUE,IF(COUNTIF('Body Washes'!$B$1:$B$500,$B77),"Body Washes",""),IF(COUNTIF('Skin Care'!$B$1:$B$500,$B77),"Skin Care",""),IF(COUNTIF('Body'!$B$1:$B$500,$B77),"Body",""),IF(COUNTIF('Moisturizers'!$B$1:$B$500,$B77),"Moisturizers",""),IF(COUNTIF('Face'!$B$1:$B$500,$B77),"Face",""),IF(COUNTIF('Eyes'!$B$1:$B$500,$B77),"Eyes",""),IF(COUNTIF('Sunscreens'!$B$1:$B$500,$B77),"Sunscreens",""),IF(COUNTIF('Serums'!$B$1:$B$500,$B77),"Serums",""))</f>
        <v/>
      </c>
      <c r="D77" t="inlineStr">
        <is>
          <t>11060711, 11060451</t>
        </is>
      </c>
      <c r="E77" t="inlineStr">
        <is>
          <t>CeraVe</t>
        </is>
      </c>
      <c r="F77" t="inlineStr">
        <is>
          <t>CeraVe</t>
        </is>
      </c>
      <c r="G77" t="inlineStr">
        <is>
          <t>B00SNPCSUY</t>
        </is>
      </c>
      <c r="H77" t="inlineStr"/>
      <c r="K77" t="n">
        <v>56</v>
      </c>
      <c r="L77" t="n">
        <v>105</v>
      </c>
      <c r="M77" t="inlineStr">
        <is>
          <t>Beauty &amp; Personal Care</t>
        </is>
      </c>
      <c r="N77" t="n">
        <v>1</v>
      </c>
      <c r="O77" t="inlineStr">
        <is>
          <t>Facial Night Creams</t>
        </is>
      </c>
      <c r="R77" t="inlineStr"/>
      <c r="S77" t="inlineStr"/>
      <c r="T77" t="inlineStr">
        <is>
          <t>This item cannot be shipped to your selected delivery location. Please choose a different delivery location.</t>
        </is>
      </c>
      <c r="U77" t="inlineStr">
        <is>
          <t>list_price_only</t>
        </is>
      </c>
      <c r="V77" t="n">
        <v>2</v>
      </c>
      <c r="W77" t="inlineStr">
        <is>
          <t>Cream</t>
        </is>
      </c>
      <c r="X77" t="inlineStr">
        <is>
          <t>All, Mature</t>
        </is>
      </c>
      <c r="Y77" t="inlineStr">
        <is>
          <t>9.92 ounces</t>
        </is>
      </c>
      <c r="Z77" t="inlineStr">
        <is>
          <t>1.7 Ounce</t>
        </is>
      </c>
      <c r="AA77" t="inlineStr">
        <is>
          <t>Hyaluronic Acid</t>
        </is>
      </c>
      <c r="AB77" t="inlineStr">
        <is>
          <t>Fragrance-free,Non-Comedogenic</t>
        </is>
      </c>
      <c r="AC77" t="inlineStr"/>
      <c r="AD77" t="inlineStr">
        <is>
          <t>Adult</t>
        </is>
      </c>
      <c r="AE77" s="3" t="inlineStr">
        <is>
          <t>United States</t>
        </is>
      </c>
      <c r="AF77" t="inlineStr">
        <is>
          <t>Dryness, Fine lines, Wrinkles</t>
        </is>
      </c>
      <c r="AG77" t="inlineStr">
        <is>
          <t>Anti-Aging, Fine Line Treatment, Hydrating, Moisturizing, Softening, Wrinkle Treatment</t>
        </is>
      </c>
      <c r="AH77" t="inlineStr">
        <is>
          <t>{"Brand Name": "CeraVe", "Age Range Description": "Adult", "Skin Type": "All, Mature", "Number of Items": "1", "Item Form": "Cream", "Target Use Body Part": "Face", "Product Benefits": "Anti-Aging, Fine Line Treatment, Hydrating, Moisturizing, Softening, Wrinkle Treatment", "Specific Uses For Product": "Aging, Dryness, Fine Line, Wrinkles", "Country as Labeled": "United States", "Model Name": "Cerave Skin Renewing Night Cream", "Container Type": "Jar", "Recommended Uses For Product": "Dryness, Fine lines, Wrinkles", "Skin Care Application Time": "Nighttime", "UPC": "360600053760", "Global Trade Identification Number": "03606000537606", "Manufacturer": "CeraVe", "Model Number": "B00SNPCSUY", "Manufacturer Part Number": "B00SNPCSUY", "Best Sellers Rank": "#105 in Beauty &amp; Personal Care ( See Top 100 in Beauty &amp; Personal Care ) #1 in Facial Night Creams", "ASIN": "B00SNPCSUY", "Item Volume": "0.05 liters", "Item Dimensions": "8 x 2.63 x 2.19 inches", "Unit Count": "1.7 Ounce", "Item Weight": "9.92 ounces", "Active Ingredients": "Hyaluronic Acid", "Special Ingredients": "Biomimetic Peptides, Ceramides, Hyaluronic Acid, Niacinamide", "Material Type Free": "Fragrance-free,Non-Comedogenic", "Material Features": "Fragrance Free, Non Comedogenic", "Other Special Features of the Product": "Non Comedogenic", "Scent Name": "Unscented"}</t>
        </is>
      </c>
    </row>
    <row r="78">
      <c r="A78" t="inlineStr">
        <is>
          <t>2026-08-25T00:39:54+0900</t>
        </is>
      </c>
      <c r="B78" t="inlineStr">
        <is>
          <t>B00SNPCSUY</t>
        </is>
      </c>
      <c r="C78">
        <f>TEXTJOIN(" | ",TRUE,IF(COUNTIF('Body Washes'!$B$1:$B$500,$B78),"Body Washes",""),IF(COUNTIF('Skin Care'!$B$1:$B$500,$B78),"Skin Care",""),IF(COUNTIF('Body'!$B$1:$B$500,$B78),"Body",""),IF(COUNTIF('Moisturizers'!$B$1:$B$500,$B78),"Moisturizers",""),IF(COUNTIF('Face'!$B$1:$B$500,$B78),"Face",""),IF(COUNTIF('Eyes'!$B$1:$B$500,$B78),"Eyes",""),IF(COUNTIF('Sunscreens'!$B$1:$B$500,$B78),"Sunscreens",""),IF(COUNTIF('Serums'!$B$1:$B$500,$B78),"Serums",""))</f>
        <v/>
      </c>
      <c r="D78" t="inlineStr">
        <is>
          <t>11060711, 11060451</t>
        </is>
      </c>
      <c r="E78" t="inlineStr">
        <is>
          <t>CeraVe</t>
        </is>
      </c>
      <c r="F78" t="inlineStr">
        <is>
          <t>CeraVe</t>
        </is>
      </c>
      <c r="G78" t="inlineStr">
        <is>
          <t>B00SNPCSUY</t>
        </is>
      </c>
      <c r="H78" t="inlineStr"/>
      <c r="K78" t="n">
        <v>56</v>
      </c>
      <c r="L78" t="n">
        <v>105</v>
      </c>
      <c r="M78" t="inlineStr">
        <is>
          <t>Beauty &amp; Personal Care</t>
        </is>
      </c>
      <c r="N78" t="n">
        <v>1</v>
      </c>
      <c r="O78" t="inlineStr">
        <is>
          <t>Facial Night Creams</t>
        </is>
      </c>
      <c r="R78" t="inlineStr"/>
      <c r="S78" t="inlineStr"/>
      <c r="T78" t="inlineStr">
        <is>
          <t>This item cannot be shipped to your selected delivery location. Please choose a different delivery location.</t>
        </is>
      </c>
      <c r="U78" t="inlineStr">
        <is>
          <t>list_price_only</t>
        </is>
      </c>
      <c r="V78" t="n">
        <v>2</v>
      </c>
      <c r="W78" t="inlineStr">
        <is>
          <t>Cream</t>
        </is>
      </c>
      <c r="X78" t="inlineStr">
        <is>
          <t>All, Mature</t>
        </is>
      </c>
      <c r="Y78" t="inlineStr">
        <is>
          <t>9.92 ounces</t>
        </is>
      </c>
      <c r="Z78" t="inlineStr">
        <is>
          <t>1.7 Ounce</t>
        </is>
      </c>
      <c r="AA78" t="inlineStr">
        <is>
          <t>Hyaluronic Acid</t>
        </is>
      </c>
      <c r="AB78" t="inlineStr">
        <is>
          <t>Fragrance-free,Non-Comedogenic</t>
        </is>
      </c>
      <c r="AC78" t="inlineStr"/>
      <c r="AD78" t="inlineStr">
        <is>
          <t>Adult</t>
        </is>
      </c>
      <c r="AE78" s="3" t="inlineStr">
        <is>
          <t>United States</t>
        </is>
      </c>
      <c r="AF78" t="inlineStr">
        <is>
          <t>Dryness, Fine lines, Wrinkles</t>
        </is>
      </c>
      <c r="AG78" t="inlineStr">
        <is>
          <t>Anti-Aging, Fine Line Treatment, Hydrating, Moisturizing, Softening, Wrinkle Treatment</t>
        </is>
      </c>
      <c r="AH78" t="inlineStr">
        <is>
          <t>{"Brand Name": "CeraVe", "Age Range Description": "Adult", "Skin Type": "All, Mature", "Number of Items": "1", "Item Form": "Cream", "Target Use Body Part": "Face", "Product Benefits": "Anti-Aging, Fine Line Treatment, Hydrating, Moisturizing, Softening, Wrinkle Treatment", "Specific Uses For Product": "Aging, Dryness, Fine Line, Wrinkles", "Country as Labeled": "United States", "Model Name": "Cerave Skin Renewing Night Cream", "Container Type": "Jar", "Recommended Uses For Product": "Dryness, Fine lines, Wrinkles", "Skin Care Application Time": "Nighttime", "UPC": "360600053760", "Global Trade Identification Number": "03606000537606", "Manufacturer": "CeraVe", "Model Number": "B00SNPCSUY", "Manufacturer Part Number": "B00SNPCSUY", "Best Sellers Rank": "#105 in Beauty &amp; Personal Care ( See Top 100 in Beauty &amp; Personal Care ) #1 in Facial Night Creams", "ASIN": "B00SNPCSUY", "Item Volume": "0.05 liters", "Item Dimensions": "8 x 2.63 x 2.19 inches", "Unit Count": "1.7 Ounce", "Item Weight": "9.92 ounces", "Active Ingredients": "Hyaluronic Acid", "Special Ingredients": "Biomimetic Peptides, Ceramides, Hyaluronic Acid, Niacinamide", "Material Type Free": "Fragrance-free,Non-Comedogenic", "Material Features": "Fragrance Free, Non Comedogenic", "Other Special Features of the Product": "Non Comedogenic", "Scent Name": "Unscented"}</t>
        </is>
      </c>
    </row>
    <row r="79">
      <c r="A79" t="inlineStr">
        <is>
          <t>2026-08-25T00:17:33+0900</t>
        </is>
      </c>
      <c r="B79" t="inlineStr">
        <is>
          <t>B00TTD9BRC</t>
        </is>
      </c>
      <c r="C79">
        <f>TEXTJOIN(" | ",TRUE,IF(COUNTIF('Body Washes'!$B$1:$B$500,$B79),"Body Washes",""),IF(COUNTIF('Skin Care'!$B$1:$B$500,$B79),"Skin Care",""),IF(COUNTIF('Body'!$B$1:$B$500,$B79),"Body",""),IF(COUNTIF('Moisturizers'!$B$1:$B$500,$B79),"Moisturizers",""),IF(COUNTIF('Face'!$B$1:$B$500,$B79),"Face",""),IF(COUNTIF('Eyes'!$B$1:$B$500,$B79),"Eyes",""),IF(COUNTIF('Sunscreens'!$B$1:$B$500,$B79),"Sunscreens",""),IF(COUNTIF('Serums'!$B$1:$B$500,$B79),"Serums",""))</f>
        <v/>
      </c>
      <c r="D79" t="inlineStr">
        <is>
          <t>11060711, 11060451</t>
        </is>
      </c>
      <c r="E79" t="inlineStr">
        <is>
          <t>CeraVe</t>
        </is>
      </c>
      <c r="F79" t="inlineStr">
        <is>
          <t>CeraVe</t>
        </is>
      </c>
      <c r="G79" t="inlineStr">
        <is>
          <t>19 oz</t>
        </is>
      </c>
      <c r="H79" t="inlineStr"/>
      <c r="K79" t="n">
        <v>19.99</v>
      </c>
      <c r="L79" t="n">
        <v>32</v>
      </c>
      <c r="M79" t="inlineStr">
        <is>
          <t>Beauty &amp; Personal Care</t>
        </is>
      </c>
      <c r="N79" t="n">
        <v>4</v>
      </c>
      <c r="O79" t="inlineStr">
        <is>
          <t>Face Moisturizers</t>
        </is>
      </c>
      <c r="R79" t="inlineStr"/>
      <c r="S79" t="inlineStr"/>
      <c r="T79" t="inlineStr">
        <is>
          <t>This item cannot be shipped to your selected delivery location. Please choose a different delivery location.</t>
        </is>
      </c>
      <c r="U79" t="inlineStr">
        <is>
          <t>list_price_only</t>
        </is>
      </c>
      <c r="V79" t="n">
        <v>4</v>
      </c>
      <c r="W79" t="inlineStr">
        <is>
          <t>Cream</t>
        </is>
      </c>
      <c r="X79" t="inlineStr">
        <is>
          <t>All, Dry, Sensitive</t>
        </is>
      </c>
      <c r="Y79" t="inlineStr">
        <is>
          <t>1.2 pounds</t>
        </is>
      </c>
      <c r="Z79" t="inlineStr">
        <is>
          <t>19 Ounce</t>
        </is>
      </c>
      <c r="AA79" t="inlineStr">
        <is>
          <t>Hyaluronic Acid</t>
        </is>
      </c>
      <c r="AB79" t="inlineStr">
        <is>
          <t>Oil Free, Paraben Free</t>
        </is>
      </c>
      <c r="AC79" t="inlineStr"/>
      <c r="AD79" t="inlineStr">
        <is>
          <t>Adult</t>
        </is>
      </c>
      <c r="AE79" s="3" t="inlineStr">
        <is>
          <t>United States</t>
        </is>
      </c>
      <c r="AF79" t="inlineStr">
        <is>
          <t>Dryness</t>
        </is>
      </c>
      <c r="AG79" t="inlineStr">
        <is>
          <t>Hydrating, Moisturizing</t>
        </is>
      </c>
      <c r="AH79" t="inlineStr">
        <is>
          <t>{"Brand Name": "CeraVe", "Age Range Description": "Adult", "Skin Type": "All, Dry, Sensitive", "Number of Items": "1", "Item Form": "Cream", "Target Use Body Part": "Body, Face, Hand", "Product Benefits": "Hydrating, Moisturizing", "Specific Uses For Product": "Dryness", "Country as Labeled": "United States", "Model Name": "CeraVe Moisturizing Cream", "Container Type": "Jar", "Recommended Uses For Product": "Dryness", "Skin Care Application Time": "Anytime", "Manufacturer": "CeraVe", "Model Number": "19 oz", "Manufacturer Part Number": "19 oz", "Best Sellers Rank": "#32 in Beauty &amp; Personal Care ( See Top 100 in Beauty &amp; Personal Care ) #4 in Face Moisturizers", "ASIN": "B00TTD9BRC", "Item Volume": "19 fluid ounces", "Item Dimensions": "3.58 x 3.58 x 8 inches", "Unit Count": "19 Ounce", "Item Weight": "1.2 pounds", "Active Ingredients": "Hyaluronic Acid", "Special Ingredients": "Ceramides, Hyaluronic Acid", "Material Type Free": "Oil Free, Paraben Free", "Material Features": "Fragrance Free, Hypoallergenic, Non Comedogenic", "Other Special Features of the Product": "Fragrance-Free, Non-Comedogenic", "Scent Name": "Fragrance Free"}</t>
        </is>
      </c>
    </row>
    <row r="80">
      <c r="A80" t="inlineStr">
        <is>
          <t>2026-08-25T00:36:53+0900</t>
        </is>
      </c>
      <c r="B80" t="inlineStr">
        <is>
          <t>B00TTD9BRC</t>
        </is>
      </c>
      <c r="C80">
        <f>TEXTJOIN(" | ",TRUE,IF(COUNTIF('Body Washes'!$B$1:$B$500,$B80),"Body Washes",""),IF(COUNTIF('Skin Care'!$B$1:$B$500,$B80),"Skin Care",""),IF(COUNTIF('Body'!$B$1:$B$500,$B80),"Body",""),IF(COUNTIF('Moisturizers'!$B$1:$B$500,$B80),"Moisturizers",""),IF(COUNTIF('Face'!$B$1:$B$500,$B80),"Face",""),IF(COUNTIF('Eyes'!$B$1:$B$500,$B80),"Eyes",""),IF(COUNTIF('Sunscreens'!$B$1:$B$500,$B80),"Sunscreens",""),IF(COUNTIF('Serums'!$B$1:$B$500,$B80),"Serums",""))</f>
        <v/>
      </c>
      <c r="D80" t="inlineStr">
        <is>
          <t>11060711, 11060451</t>
        </is>
      </c>
      <c r="E80" t="inlineStr">
        <is>
          <t>CeraVe</t>
        </is>
      </c>
      <c r="F80" t="inlineStr">
        <is>
          <t>CeraVe</t>
        </is>
      </c>
      <c r="G80" t="inlineStr">
        <is>
          <t>19 oz</t>
        </is>
      </c>
      <c r="H80" t="inlineStr"/>
      <c r="K80" t="n">
        <v>19.99</v>
      </c>
      <c r="L80" t="n">
        <v>32</v>
      </c>
      <c r="M80" t="inlineStr">
        <is>
          <t>Beauty &amp; Personal Care</t>
        </is>
      </c>
      <c r="N80" t="n">
        <v>4</v>
      </c>
      <c r="O80" t="inlineStr">
        <is>
          <t>Face Moisturizers</t>
        </is>
      </c>
      <c r="R80" t="inlineStr"/>
      <c r="S80" t="inlineStr"/>
      <c r="T80" t="inlineStr">
        <is>
          <t>This item cannot be shipped to your selected delivery location. Please choose a different delivery location.</t>
        </is>
      </c>
      <c r="U80" t="inlineStr">
        <is>
          <t>list_price_only</t>
        </is>
      </c>
      <c r="V80" t="n">
        <v>4</v>
      </c>
      <c r="W80" t="inlineStr">
        <is>
          <t>Cream</t>
        </is>
      </c>
      <c r="X80" t="inlineStr">
        <is>
          <t>All, Dry, Sensitive</t>
        </is>
      </c>
      <c r="Y80" t="inlineStr">
        <is>
          <t>1.2 pounds</t>
        </is>
      </c>
      <c r="Z80" t="inlineStr">
        <is>
          <t>19 Ounce</t>
        </is>
      </c>
      <c r="AA80" t="inlineStr">
        <is>
          <t>Hyaluronic Acid</t>
        </is>
      </c>
      <c r="AB80" t="inlineStr">
        <is>
          <t>Oil Free, Paraben Free</t>
        </is>
      </c>
      <c r="AC80" t="inlineStr"/>
      <c r="AD80" t="inlineStr">
        <is>
          <t>Adult</t>
        </is>
      </c>
      <c r="AE80" s="3" t="inlineStr">
        <is>
          <t>United States</t>
        </is>
      </c>
      <c r="AF80" t="inlineStr">
        <is>
          <t>Dryness</t>
        </is>
      </c>
      <c r="AG80" t="inlineStr">
        <is>
          <t>Hydrating, Moisturizing</t>
        </is>
      </c>
      <c r="AH80" t="inlineStr">
        <is>
          <t>{"Brand Name": "CeraVe", "Age Range Description": "Adult", "Skin Type": "All, Dry, Sensitive", "Number of Items": "1", "Item Form": "Cream", "Target Use Body Part": "Body, Face, Hand", "Product Benefits": "Hydrating, Moisturizing", "Specific Uses For Product": "Dryness", "Country as Labeled": "United States", "Model Name": "CeraVe Moisturizing Cream", "Container Type": "Jar", "Recommended Uses For Product": "Dryness", "Skin Care Application Time": "Anytime", "Manufacturer": "CeraVe", "Model Number": "19 oz", "Manufacturer Part Number": "19 oz", "Best Sellers Rank": "#32 in Beauty &amp; Personal Care ( See Top 100 in Beauty &amp; Personal Care ) #4 in Face Moisturizers", "ASIN": "B00TTD9BRC", "Item Volume": "19 fluid ounces", "Item Dimensions": "3.58 x 3.58 x 8 inches", "Unit Count": "19 Ounce", "Item Weight": "1.2 pounds", "Active Ingredients": "Hyaluronic Acid", "Special Ingredients": "Ceramides, Hyaluronic Acid", "Material Type Free": "Oil Free, Paraben Free", "Material Features": "Fragrance Free, Hypoallergenic, Non Comedogenic", "Other Special Features of the Product": "Fragrance-Free, Non-Comedogenic", "Scent Name": "Fragrance Free"}</t>
        </is>
      </c>
    </row>
    <row r="81">
      <c r="A81" t="inlineStr">
        <is>
          <t>2026-08-25T02:46:04+0900</t>
        </is>
      </c>
      <c r="B81" t="inlineStr">
        <is>
          <t>B00TTD9BRC</t>
        </is>
      </c>
      <c r="C81">
        <f>TEXTJOIN(" | ",TRUE,IF(COUNTIF('Body Washes'!$B$1:$B$500,$B81),"Body Washes",""),IF(COUNTIF('Skin Care'!$B$1:$B$500,$B81),"Skin Care",""),IF(COUNTIF('Body'!$B$1:$B$500,$B81),"Body",""),IF(COUNTIF('Moisturizers'!$B$1:$B$500,$B81),"Moisturizers",""),IF(COUNTIF('Face'!$B$1:$B$500,$B81),"Face",""),IF(COUNTIF('Eyes'!$B$1:$B$500,$B81),"Eyes",""),IF(COUNTIF('Sunscreens'!$B$1:$B$500,$B81),"Sunscreens",""),IF(COUNTIF('Serums'!$B$1:$B$500,$B81),"Serums",""))</f>
        <v/>
      </c>
      <c r="D81" t="inlineStr">
        <is>
          <t>11060711, 11060451</t>
        </is>
      </c>
      <c r="E81" t="inlineStr">
        <is>
          <t>CeraVe</t>
        </is>
      </c>
      <c r="F81" t="inlineStr">
        <is>
          <t>CeraVe</t>
        </is>
      </c>
      <c r="G81" t="inlineStr">
        <is>
          <t>19 oz</t>
        </is>
      </c>
      <c r="H81" t="inlineStr"/>
      <c r="K81" t="n">
        <v>19.99</v>
      </c>
      <c r="L81" t="n">
        <v>32</v>
      </c>
      <c r="M81" t="inlineStr">
        <is>
          <t>Beauty &amp; Personal Care</t>
        </is>
      </c>
      <c r="N81" t="n">
        <v>4</v>
      </c>
      <c r="O81" t="inlineStr">
        <is>
          <t>Face Moisturizers</t>
        </is>
      </c>
      <c r="R81" t="inlineStr">
        <is>
          <t>5star:85% 4star:10% 3star:3% 1star:2%</t>
        </is>
      </c>
      <c r="S81" t="inlineStr"/>
      <c r="T81" t="inlineStr">
        <is>
          <t>This item cannot be shipped to your selected delivery location. Please choose a different delivery location.</t>
        </is>
      </c>
      <c r="U81" t="inlineStr">
        <is>
          <t>list_price_only</t>
        </is>
      </c>
      <c r="V81" t="n">
        <v>4</v>
      </c>
      <c r="W81" t="inlineStr">
        <is>
          <t>Cream</t>
        </is>
      </c>
      <c r="X81" t="inlineStr">
        <is>
          <t>All, Dry, Sensitive</t>
        </is>
      </c>
      <c r="Y81" t="inlineStr">
        <is>
          <t>1.2 pounds</t>
        </is>
      </c>
      <c r="Z81" t="inlineStr">
        <is>
          <t>19 Ounce</t>
        </is>
      </c>
      <c r="AA81" t="inlineStr">
        <is>
          <t>Hyaluronic Acid</t>
        </is>
      </c>
      <c r="AB81" t="inlineStr">
        <is>
          <t>Oil Free, Paraben Free</t>
        </is>
      </c>
      <c r="AC81" t="inlineStr"/>
      <c r="AD81" t="inlineStr">
        <is>
          <t>Adult</t>
        </is>
      </c>
      <c r="AE81" s="3" t="inlineStr">
        <is>
          <t>United States</t>
        </is>
      </c>
      <c r="AF81" t="inlineStr">
        <is>
          <t>Dryness</t>
        </is>
      </c>
      <c r="AG81" t="inlineStr">
        <is>
          <t>Hydrating, Moisturizing</t>
        </is>
      </c>
      <c r="AH81" t="inlineStr">
        <is>
          <t>{"Brand Name": "CeraVe", "Age Range Description": "Adult", "Skin Type": "All, Dry, Sensitive", "Number of Items": "1", "Item Form": "Cream", "Target Use Body Part": "Body, Face, Hand", "Product Benefits": "Hydrating, Moisturizing", "Specific Uses For Product": "Dryness", "Country as Labeled": "United States", "Model Name": "CeraVe Moisturizing Cream", "Container Type": "Jar", "Recommended Uses For Product": "Dryness", "Skin Care Application Time": "Anytime", "Manufacturer": "CeraVe", "Model Number": "19 oz", "Manufacturer Part Number": "19 oz", "Best Sellers Rank": "#32 in Beauty &amp; Personal Care ( See Top 100 in Beauty &amp; Personal Care ) #4 in Face Moisturizers", "ASIN": "B00TTD9BRC", "Item Volume": "19 fluid ounces", "Item Dimensions": "3.58 x 3.58 x 8 inches", "Unit Count": "19 Ounce", "Item Weight": "1.2 pounds", "Active Ingredients": "Hyaluronic Acid", "Special Ingredients": "Ceramides, Hyaluronic Acid", "Material Type Free": "Oil Free, Paraben Free", "Material Features": "Fragrance Free, Hypoallergenic, Non Comedogenic", "Other Special Features of the Product": "Fragrance-Free, Non-Comedogenic", "Scent Name": "Fragrance Free"}</t>
        </is>
      </c>
    </row>
    <row r="82">
      <c r="A82" t="inlineStr">
        <is>
          <t>2026-08-25T00:13:48+0900</t>
        </is>
      </c>
      <c r="B82" t="inlineStr">
        <is>
          <t>B00U2VQZDS</t>
        </is>
      </c>
      <c r="C82">
        <f>TEXTJOIN(" | ",TRUE,IF(COUNTIF('Body Washes'!$B$1:$B$500,$B82),"Body Washes",""),IF(COUNTIF('Skin Care'!$B$1:$B$500,$B82),"Skin Care",""),IF(COUNTIF('Body'!$B$1:$B$500,$B82),"Body",""),IF(COUNTIF('Moisturizers'!$B$1:$B$500,$B82),"Moisturizers",""),IF(COUNTIF('Face'!$B$1:$B$500,$B82),"Face",""),IF(COUNTIF('Eyes'!$B$1:$B$500,$B82),"Eyes",""),IF(COUNTIF('Sunscreens'!$B$1:$B$500,$B82),"Sunscreens",""),IF(COUNTIF('Serums'!$B$1:$B$500,$B82),"Serums",""))</f>
        <v/>
      </c>
      <c r="D82" t="inlineStr">
        <is>
          <t>11060711, 11060451</t>
        </is>
      </c>
      <c r="E82" t="inlineStr"/>
      <c r="F82" t="inlineStr">
        <is>
          <t>Neutrogena Corporation</t>
        </is>
      </c>
      <c r="G82" t="inlineStr">
        <is>
          <t>6837393</t>
        </is>
      </c>
      <c r="H82" t="inlineStr">
        <is>
          <t>Amazon.com</t>
        </is>
      </c>
      <c r="I82" t="n">
        <v>9.970000000000001</v>
      </c>
      <c r="J82" t="inlineStr">
        <is>
          <t>USD</t>
        </is>
      </c>
      <c r="K82" t="n">
        <v>13.69</v>
      </c>
      <c r="L82" t="n">
        <v>5</v>
      </c>
      <c r="M82" t="inlineStr">
        <is>
          <t>Beauty &amp; Personal Care</t>
        </is>
      </c>
      <c r="N82" t="n">
        <v>1</v>
      </c>
      <c r="O82" t="inlineStr">
        <is>
          <t>Facial Cleansing Cloths &amp; Towelettes</t>
        </is>
      </c>
      <c r="P82" t="n">
        <v>1</v>
      </c>
      <c r="Q82" t="inlineStr">
        <is>
          <t>Makeup Cleansing Wipes</t>
        </is>
      </c>
      <c r="R82" t="inlineStr"/>
      <c r="S82" t="inlineStr"/>
      <c r="T82" t="inlineStr">
        <is>
          <t>In Stock</t>
        </is>
      </c>
      <c r="U82" t="inlineStr">
        <is>
          <t>buy_box</t>
        </is>
      </c>
      <c r="V82" t="n">
        <v>2</v>
      </c>
      <c r="W82" t="inlineStr">
        <is>
          <t>Wipes</t>
        </is>
      </c>
      <c r="X82" t="inlineStr">
        <is>
          <t>All</t>
        </is>
      </c>
      <c r="Y82" t="inlineStr">
        <is>
          <t>70 g</t>
        </is>
      </c>
      <c r="Z82" t="inlineStr">
        <is>
          <t>50 Count</t>
        </is>
      </c>
      <c r="AA82" t="inlineStr"/>
      <c r="AB82" t="inlineStr">
        <is>
          <t>Alcohol Free</t>
        </is>
      </c>
      <c r="AC82" t="inlineStr"/>
      <c r="AD82" t="inlineStr">
        <is>
          <t>Adult</t>
        </is>
      </c>
      <c r="AE82" s="3" t="inlineStr"/>
      <c r="AF82" t="inlineStr">
        <is>
          <t>Face,Eye</t>
        </is>
      </c>
      <c r="AG82" t="inlineStr">
        <is>
          <t>Anti-Bacterial, Makeup Removal</t>
        </is>
      </c>
      <c r="AH82" t="inlineStr">
        <is>
          <t>{"Skin Type": "All", "Other Special Features of the Product": "Travel Size", "Product Benefits": "Anti-Bacterial, Makeup Removal", "Item Form": "Wipes", "Scent Name": "Unscented", "Target Use Body Part": "Face", "Package Type Name": "Pouch", "Brand Name": "Neutrogena", "Age Range Description": "Adult", "Color": "White", "UPC": "070501373934", "Global Trade Identification Number": "00070501373934", "Model Number": "6837393", "Manufacturer": "Neutrogena Corporation", "Manufacturer Part Number": "212571", "Best Sellers Rank": "#5 in Beauty &amp; Personal Care ( See Top 100 in Beauty &amp; Personal Care ) #1 in Facial Cleansing Cloths &amp; Towelettes #1 in Makeup Cleansing Wipes", "ASIN": "B00U2VQZDS", "Material Features": "Compostable", "Material Type": "Paper", "Material Type Free": "Alcohol Free", "Unit Count": "50 Count", "Number of Items": "2", "Item Dimensions": "3.5 x 4.75 x 4 inches", "Item Weight": "70 g", "Recommended Uses For Product": "Face,Eye"}</t>
        </is>
      </c>
    </row>
    <row r="83">
      <c r="A83" t="inlineStr">
        <is>
          <t>2026-08-25T00:33:41+0900</t>
        </is>
      </c>
      <c r="B83" t="inlineStr">
        <is>
          <t>B00U2VQZDS</t>
        </is>
      </c>
      <c r="C83">
        <f>TEXTJOIN(" | ",TRUE,IF(COUNTIF('Body Washes'!$B$1:$B$500,$B83),"Body Washes",""),IF(COUNTIF('Skin Care'!$B$1:$B$500,$B83),"Skin Care",""),IF(COUNTIF('Body'!$B$1:$B$500,$B83),"Body",""),IF(COUNTIF('Moisturizers'!$B$1:$B$500,$B83),"Moisturizers",""),IF(COUNTIF('Face'!$B$1:$B$500,$B83),"Face",""),IF(COUNTIF('Eyes'!$B$1:$B$500,$B83),"Eyes",""),IF(COUNTIF('Sunscreens'!$B$1:$B$500,$B83),"Sunscreens",""),IF(COUNTIF('Serums'!$B$1:$B$500,$B83),"Serums",""))</f>
        <v/>
      </c>
      <c r="D83" t="inlineStr">
        <is>
          <t>11060711, 11060451</t>
        </is>
      </c>
      <c r="E83" t="inlineStr"/>
      <c r="F83" t="inlineStr">
        <is>
          <t>Neutrogena Corporation</t>
        </is>
      </c>
      <c r="G83" t="inlineStr">
        <is>
          <t>6837393</t>
        </is>
      </c>
      <c r="H83" t="inlineStr">
        <is>
          <t>Amazon.com</t>
        </is>
      </c>
      <c r="I83" t="n">
        <v>9.970000000000001</v>
      </c>
      <c r="J83" t="inlineStr">
        <is>
          <t>USD</t>
        </is>
      </c>
      <c r="K83" t="n">
        <v>13.69</v>
      </c>
      <c r="L83" t="n">
        <v>5</v>
      </c>
      <c r="M83" t="inlineStr">
        <is>
          <t>Beauty &amp; Personal Care</t>
        </is>
      </c>
      <c r="N83" t="n">
        <v>1</v>
      </c>
      <c r="O83" t="inlineStr">
        <is>
          <t>Facial Cleansing Cloths &amp; Towelettes</t>
        </is>
      </c>
      <c r="P83" t="n">
        <v>1</v>
      </c>
      <c r="Q83" t="inlineStr">
        <is>
          <t>Makeup Cleansing Wipes</t>
        </is>
      </c>
      <c r="R83" t="inlineStr"/>
      <c r="S83" t="inlineStr"/>
      <c r="T83" t="inlineStr">
        <is>
          <t>In Stock</t>
        </is>
      </c>
      <c r="U83" t="inlineStr">
        <is>
          <t>buy_box</t>
        </is>
      </c>
      <c r="V83" t="n">
        <v>2</v>
      </c>
      <c r="W83" t="inlineStr">
        <is>
          <t>Wipes</t>
        </is>
      </c>
      <c r="X83" t="inlineStr">
        <is>
          <t>All</t>
        </is>
      </c>
      <c r="Y83" t="inlineStr">
        <is>
          <t>70 g</t>
        </is>
      </c>
      <c r="Z83" t="inlineStr">
        <is>
          <t>50 Count</t>
        </is>
      </c>
      <c r="AA83" t="inlineStr"/>
      <c r="AB83" t="inlineStr">
        <is>
          <t>Alcohol Free</t>
        </is>
      </c>
      <c r="AC83" t="inlineStr"/>
      <c r="AD83" t="inlineStr">
        <is>
          <t>Adult</t>
        </is>
      </c>
      <c r="AE83" s="3" t="inlineStr"/>
      <c r="AF83" t="inlineStr">
        <is>
          <t>Face,Eye</t>
        </is>
      </c>
      <c r="AG83" t="inlineStr">
        <is>
          <t>Anti-Bacterial, Makeup Removal</t>
        </is>
      </c>
      <c r="AH83" t="inlineStr">
        <is>
          <t>{"Skin Type": "All", "Other Special Features of the Product": "Travel Size", "Product Benefits": "Anti-Bacterial, Makeup Removal", "Item Form": "Wipes", "Scent Name": "Unscented", "Target Use Body Part": "Face", "Package Type Name": "Pouch", "Brand Name": "Neutrogena", "Age Range Description": "Adult", "Color": "White", "UPC": "070501373934", "Global Trade Identification Number": "00070501373934", "Model Number": "6837393", "Manufacturer": "Neutrogena Corporation", "Manufacturer Part Number": "212571", "Best Sellers Rank": "#5 in Beauty &amp; Personal Care ( See Top 100 in Beauty &amp; Personal Care ) #1 in Facial Cleansing Cloths &amp; Towelettes #1 in Makeup Cleansing Wipes", "ASIN": "B00U2VQZDS", "Material Features": "Compostable", "Material Type": "Paper", "Material Type Free": "Alcohol Free", "Unit Count": "50 Count", "Number of Items": "2", "Item Dimensions": "3.5 x 4.75 x 4 inches", "Item Weight": "70 g", "Recommended Uses For Product": "Face,Eye"}</t>
        </is>
      </c>
    </row>
    <row r="84">
      <c r="A84" t="inlineStr">
        <is>
          <t>2026-08-25T02:43:20+0900</t>
        </is>
      </c>
      <c r="B84" t="inlineStr">
        <is>
          <t>B00U2VQZDS</t>
        </is>
      </c>
      <c r="C84">
        <f>TEXTJOIN(" | ",TRUE,IF(COUNTIF('Body Washes'!$B$1:$B$500,$B84),"Body Washes",""),IF(COUNTIF('Skin Care'!$B$1:$B$500,$B84),"Skin Care",""),IF(COUNTIF('Body'!$B$1:$B$500,$B84),"Body",""),IF(COUNTIF('Moisturizers'!$B$1:$B$500,$B84),"Moisturizers",""),IF(COUNTIF('Face'!$B$1:$B$500,$B84),"Face",""),IF(COUNTIF('Eyes'!$B$1:$B$500,$B84),"Eyes",""),IF(COUNTIF('Sunscreens'!$B$1:$B$500,$B84),"Sunscreens",""),IF(COUNTIF('Serums'!$B$1:$B$500,$B84),"Serums",""))</f>
        <v/>
      </c>
      <c r="D84" t="inlineStr">
        <is>
          <t>11060711, 11060451</t>
        </is>
      </c>
      <c r="E84" t="inlineStr"/>
      <c r="F84" t="inlineStr">
        <is>
          <t>Neutrogena Corporation</t>
        </is>
      </c>
      <c r="G84" t="inlineStr">
        <is>
          <t>6837393</t>
        </is>
      </c>
      <c r="H84" t="inlineStr">
        <is>
          <t>Amazon.com</t>
        </is>
      </c>
      <c r="I84" t="n">
        <v>9.970000000000001</v>
      </c>
      <c r="J84" t="inlineStr">
        <is>
          <t>USD</t>
        </is>
      </c>
      <c r="K84" t="n">
        <v>13.69</v>
      </c>
      <c r="L84" t="n">
        <v>5</v>
      </c>
      <c r="M84" t="inlineStr">
        <is>
          <t>Beauty &amp; Personal Care</t>
        </is>
      </c>
      <c r="N84" t="n">
        <v>1</v>
      </c>
      <c r="O84" t="inlineStr">
        <is>
          <t>Facial Cleansing Cloths &amp; Towelettes</t>
        </is>
      </c>
      <c r="P84" t="n">
        <v>1</v>
      </c>
      <c r="Q84" t="inlineStr">
        <is>
          <t>Makeup Cleansing Wipes</t>
        </is>
      </c>
      <c r="R84" t="inlineStr">
        <is>
          <t>5star:87% 4star:10% 3star:2% 1star:1%</t>
        </is>
      </c>
      <c r="S84" t="inlineStr"/>
      <c r="T84" t="inlineStr">
        <is>
          <t>In Stock</t>
        </is>
      </c>
      <c r="U84" t="inlineStr">
        <is>
          <t>buy_box</t>
        </is>
      </c>
      <c r="V84" t="n">
        <v>2</v>
      </c>
      <c r="W84" t="inlineStr">
        <is>
          <t>Wipes</t>
        </is>
      </c>
      <c r="X84" t="inlineStr">
        <is>
          <t>All</t>
        </is>
      </c>
      <c r="Y84" t="inlineStr">
        <is>
          <t>70 g</t>
        </is>
      </c>
      <c r="Z84" t="inlineStr">
        <is>
          <t>50 Count</t>
        </is>
      </c>
      <c r="AA84" t="inlineStr"/>
      <c r="AB84" t="inlineStr">
        <is>
          <t>Alcohol Free</t>
        </is>
      </c>
      <c r="AC84" t="inlineStr"/>
      <c r="AD84" t="inlineStr">
        <is>
          <t>Adult</t>
        </is>
      </c>
      <c r="AE84" s="3" t="inlineStr"/>
      <c r="AF84" t="inlineStr">
        <is>
          <t>Face,Eye</t>
        </is>
      </c>
      <c r="AG84" t="inlineStr">
        <is>
          <t>Anti-Bacterial, Makeup Removal</t>
        </is>
      </c>
      <c r="AH84" t="inlineStr">
        <is>
          <t>{"Skin Type": "All", "Other Special Features of the Product": "Travel Size", "Product Benefits": "Anti-Bacterial, Makeup Removal", "Item Form": "Wipes", "Scent Name": "Unscented", "Target Use Body Part": "Face", "Package Type Name": "Pouch", "Brand Name": "Neutrogena", "Age Range Description": "Adult", "Color": "White", "UPC": "070501373934", "Global Trade Identification Number": "00070501373934", "Model Number": "6837393", "Manufacturer": "Neutrogena Corporation", "Manufacturer Part Number": "212571", "Best Sellers Rank": "#5 in Beauty &amp; Personal Care ( See Top 100 in Beauty &amp; Personal Care ) #1 in Facial Cleansing Cloths &amp; Towelettes #1 in Makeup Cleansing Wipes", "ASIN": "B00U2VQZDS", "Material Features": "Compostable", "Material Type": "Paper", "Material Type Free": "Alcohol Free", "Unit Count": "50 Count", "Number of Items": "2", "Item Dimensions": "3.5 x 4.75 x 4 inches", "Item Weight": "70 g", "Recommended Uses For Product": "Face,Eye"}</t>
        </is>
      </c>
    </row>
    <row r="85">
      <c r="A85" t="inlineStr">
        <is>
          <t>2026-08-25T11:56:58+0900</t>
        </is>
      </c>
      <c r="B85" t="inlineStr">
        <is>
          <t>B00UOLIOC6</t>
        </is>
      </c>
      <c r="C85">
        <f>TEXTJOIN(" | ",TRUE,IF(COUNTIF('Body Washes'!$B$1:$B$500,$B85),"Body Washes",""),IF(COUNTIF('Skin Care'!$B$1:$B$500,$B85),"Skin Care",""),IF(COUNTIF('Body'!$B$1:$B$500,$B85),"Body",""),IF(COUNTIF('Moisturizers'!$B$1:$B$500,$B85),"Moisturizers",""),IF(COUNTIF('Face'!$B$1:$B$500,$B85),"Face",""),IF(COUNTIF('Eyes'!$B$1:$B$500,$B85),"Eyes",""),IF(COUNTIF('Sunscreens'!$B$1:$B$500,$B85),"Sunscreens",""),IF(COUNTIF('Serums'!$B$1:$B$500,$B85),"Serums",""))</f>
        <v/>
      </c>
      <c r="D85" t="inlineStr">
        <is>
          <t>7792528011</t>
        </is>
      </c>
      <c r="E85" t="inlineStr"/>
      <c r="F85" t="inlineStr">
        <is>
          <t>Kenvue</t>
        </is>
      </c>
      <c r="G85" t="inlineStr">
        <is>
          <t>2620649002</t>
        </is>
      </c>
      <c r="H85" t="inlineStr"/>
      <c r="K85" t="n">
        <v>20</v>
      </c>
      <c r="L85" t="n">
        <v>1856</v>
      </c>
      <c r="M85" t="inlineStr">
        <is>
          <t>Beauty &amp; Personal Care</t>
        </is>
      </c>
      <c r="N85" t="n">
        <v>63</v>
      </c>
      <c r="O85" t="inlineStr">
        <is>
          <t>Facial Serums</t>
        </is>
      </c>
      <c r="R85" t="inlineStr">
        <is>
          <t>5star:80% 4star:11% 3star:6% 2star:1% 1star:2%</t>
        </is>
      </c>
      <c r="S85" t="inlineStr"/>
      <c r="T85" t="inlineStr">
        <is>
          <t>This item cannot be shipped to your selected delivery location. Please choose a different delivery location.</t>
        </is>
      </c>
      <c r="U85" t="inlineStr">
        <is>
          <t>list_price_only</t>
        </is>
      </c>
      <c r="V85" t="n">
        <v>2</v>
      </c>
      <c r="W85" t="inlineStr">
        <is>
          <t>Cream</t>
        </is>
      </c>
      <c r="X85" t="inlineStr">
        <is>
          <t>Dry</t>
        </is>
      </c>
      <c r="Y85" t="inlineStr">
        <is>
          <t>1.6 ounces</t>
        </is>
      </c>
      <c r="Z85" t="inlineStr"/>
      <c r="AA85" t="inlineStr">
        <is>
          <t>benzoyl_peroxide</t>
        </is>
      </c>
      <c r="AB85" t="inlineStr"/>
      <c r="AC85" t="inlineStr"/>
      <c r="AD85" t="inlineStr"/>
      <c r="AE85" s="3" t="inlineStr"/>
      <c r="AF85" t="inlineStr"/>
      <c r="AG85" t="inlineStr">
        <is>
          <t>Hydrating</t>
        </is>
      </c>
      <c r="AH85" t="inlineStr">
        <is>
          <t>{"Item Form": "Cream", "Scent Name": "Unscented", "Product Benefits": "Hydrating", "Skin Type": "Dry", "Special Ingredients": "Benzoyl Peroxide", "Target Use Body Part": "Face", "Active Ingredients": "benzoyl_peroxide", "Container Type": "Tube", "Brand Name": "Neutrogena", "Global Trade Identification Number": "00070501017906, 00883153364607", "UPC": "070501017906", "Number of Items": "1", "Manufacturer": "Kenvue", "Model Number": "2620649002", "Manufacturer Part Number": "PPAX1208410", "Best Sellers Rank": "#1,856 in Beauty &amp; Personal Care ( See Top 100 in Beauty &amp; Personal Care ) #63 in Facial Serums", "ASIN": "B00UOLIOC6", "Item Weight": "1.6 ounces", "Item Volume": "1.6 fluid ounces", "Size": "0.75 Ounce (Pack of 1)", "Package Size Name": "0.75 Oz.", "Material Features": "Non-Comedogenic, Oil Free"}</t>
        </is>
      </c>
    </row>
    <row r="86">
      <c r="A86" t="inlineStr">
        <is>
          <t>2026-08-25T03:37:20+0900</t>
        </is>
      </c>
      <c r="B86" t="inlineStr">
        <is>
          <t>B00UZX8V0S</t>
        </is>
      </c>
      <c r="C86">
        <f>TEXTJOIN(" | ",TRUE,IF(COUNTIF('Body Washes'!$B$1:$B$500,$B86),"Body Washes",""),IF(COUNTIF('Skin Care'!$B$1:$B$500,$B86),"Skin Care",""),IF(COUNTIF('Body'!$B$1:$B$500,$B86),"Body",""),IF(COUNTIF('Moisturizers'!$B$1:$B$500,$B86),"Moisturizers",""),IF(COUNTIF('Face'!$B$1:$B$500,$B86),"Face",""),IF(COUNTIF('Eyes'!$B$1:$B$500,$B86),"Eyes",""),IF(COUNTIF('Sunscreens'!$B$1:$B$500,$B86),"Sunscreens",""),IF(COUNTIF('Serums'!$B$1:$B$500,$B86),"Serums",""))</f>
        <v/>
      </c>
      <c r="D86" t="inlineStr">
        <is>
          <t>11056291</t>
        </is>
      </c>
      <c r="E86" t="inlineStr">
        <is>
          <t>Mirai</t>
        </is>
      </c>
      <c r="F86" t="inlineStr">
        <is>
          <t>Mirai Clinical</t>
        </is>
      </c>
      <c r="G86" t="inlineStr">
        <is>
          <t>BWASH-29300-00042</t>
        </is>
      </c>
      <c r="H86" t="inlineStr">
        <is>
          <t>Mirai Clinical</t>
        </is>
      </c>
      <c r="I86" t="n">
        <v>28.95</v>
      </c>
      <c r="J86" t="inlineStr">
        <is>
          <t>USD</t>
        </is>
      </c>
      <c r="K86" t="n">
        <v>12.99</v>
      </c>
      <c r="L86" t="n">
        <v>1705</v>
      </c>
      <c r="M86" t="inlineStr">
        <is>
          <t>Beauty &amp; Personal Care</t>
        </is>
      </c>
      <c r="N86" t="n">
        <v>69</v>
      </c>
      <c r="O86" t="inlineStr">
        <is>
          <t>Bath &amp; Shower Gels</t>
        </is>
      </c>
      <c r="R86" t="inlineStr">
        <is>
          <t>5star:75% 4star:11% 3star:7% 2star:3% 1star:4%</t>
        </is>
      </c>
      <c r="S86" t="inlineStr"/>
      <c r="T86" t="inlineStr">
        <is>
          <t>In Stock</t>
        </is>
      </c>
      <c r="U86" t="inlineStr">
        <is>
          <t>buy_box</t>
        </is>
      </c>
      <c r="V86" t="n">
        <v>1</v>
      </c>
      <c r="W86" t="inlineStr">
        <is>
          <t>Gel</t>
        </is>
      </c>
      <c r="X86" t="inlineStr">
        <is>
          <t>All</t>
        </is>
      </c>
      <c r="Y86" t="inlineStr">
        <is>
          <t>9.3 ounces</t>
        </is>
      </c>
      <c r="Z86" t="inlineStr">
        <is>
          <t>9.3 Fluid Ounces</t>
        </is>
      </c>
      <c r="AA86" t="inlineStr"/>
      <c r="AB86" t="inlineStr">
        <is>
          <t>Paraben Free</t>
        </is>
      </c>
      <c r="AC86" t="inlineStr"/>
      <c r="AD86" t="inlineStr">
        <is>
          <t>Adult</t>
        </is>
      </c>
      <c r="AE86" s="3" t="inlineStr"/>
      <c r="AF86" t="inlineStr">
        <is>
          <t>Body</t>
        </is>
      </c>
      <c r="AG86" t="inlineStr">
        <is>
          <t>Moisture To Skin</t>
        </is>
      </c>
      <c r="AH86" t="inlineStr">
        <is>
          <t>{"Scent Name": "Unscented", "Skin Type": "All", "Product Benefits": "Moisture To Skin", "Additional Features": "Unscented", "Item Form": "Gel", "Special Ingredients": "Persimmon Extract", "Target Use Body Part": "Feet", "Recommended Uses For Product": "Body", "Package Type Name": "Bottle", "Item Weight": "9.3 ounces", "Item Dimensions": "2.76 x 1.89 x 7.72 inches", "Package Quantity": "1", "Number of Items": "1", "Unit Count": "9.3 Fluid Ounces", "Net Content Weight": "1.3 pounds", "Net Content Volume": "500 ml", "Brand Name": "Mirai", "Age Range Description": "Adult", "Global Trade Identification Number": "00794168097797", "UPC": "794168097797 662425077359", "Manufacturer": "Mirai Clinical", "Model Number": "BWASH-29300-00042", "Manufacturer Part Number": "BWASH-29300-00042", "Best Sellers Rank": "#1,705 in Beauty &amp; Personal Care ( See Top 100 in Beauty &amp; Personal Care ) #69 in Bath &amp; Shower Gels", "ASIN": "B00UZX8V0S", "Material Features": "Natural", "Material Type Free": "Paraben Free", "Color": "orange"}</t>
        </is>
      </c>
    </row>
    <row r="87">
      <c r="A87" t="inlineStr">
        <is>
          <t>2026-08-25T03:25:05+0900</t>
        </is>
      </c>
      <c r="B87" t="inlineStr">
        <is>
          <t>B00W9P0J28</t>
        </is>
      </c>
      <c r="C87">
        <f>TEXTJOIN(" | ",TRUE,IF(COUNTIF('Body Washes'!$B$1:$B$500,$B87),"Body Washes",""),IF(COUNTIF('Skin Care'!$B$1:$B$500,$B87),"Skin Care",""),IF(COUNTIF('Body'!$B$1:$B$500,$B87),"Body",""),IF(COUNTIF('Moisturizers'!$B$1:$B$500,$B87),"Moisturizers",""),IF(COUNTIF('Face'!$B$1:$B$500,$B87),"Face",""),IF(COUNTIF('Eyes'!$B$1:$B$500,$B87),"Eyes",""),IF(COUNTIF('Sunscreens'!$B$1:$B$500,$B87),"Sunscreens",""),IF(COUNTIF('Serums'!$B$1:$B$500,$B87),"Serums",""))</f>
        <v/>
      </c>
      <c r="D87" t="inlineStr">
        <is>
          <t>11060661</t>
        </is>
      </c>
      <c r="E87" t="inlineStr"/>
      <c r="F87" t="inlineStr">
        <is>
          <t>The Honest Company</t>
        </is>
      </c>
      <c r="G87" t="inlineStr">
        <is>
          <t>817810012204</t>
        </is>
      </c>
      <c r="H87" t="inlineStr">
        <is>
          <t>Amazon.com</t>
        </is>
      </c>
      <c r="I87" t="n">
        <v>10.96</v>
      </c>
      <c r="J87" t="inlineStr">
        <is>
          <t>USD</t>
        </is>
      </c>
      <c r="L87" t="n">
        <v>1083</v>
      </c>
      <c r="M87" t="inlineStr">
        <is>
          <t>Beauty &amp; Personal Care</t>
        </is>
      </c>
      <c r="N87" t="n">
        <v>30</v>
      </c>
      <c r="O87" t="inlineStr">
        <is>
          <t>Body Lotions</t>
        </is>
      </c>
      <c r="R87" t="inlineStr">
        <is>
          <t>5star:77% 4star:11% 3star:6% 2star:2% 1star:4%</t>
        </is>
      </c>
      <c r="S87" t="inlineStr"/>
      <c r="T87" t="inlineStr">
        <is>
          <t>In Stock</t>
        </is>
      </c>
      <c r="U87" t="inlineStr">
        <is>
          <t>buy_box</t>
        </is>
      </c>
      <c r="V87" t="n">
        <v>8</v>
      </c>
      <c r="W87" t="inlineStr">
        <is>
          <t>Lotion</t>
        </is>
      </c>
      <c r="X87" t="inlineStr">
        <is>
          <t>All, Dry, Sensitive</t>
        </is>
      </c>
      <c r="Y87" t="inlineStr">
        <is>
          <t>9.92 ounces</t>
        </is>
      </c>
      <c r="Z87" t="inlineStr">
        <is>
          <t>8.5 Fluid Ounces</t>
        </is>
      </c>
      <c r="AA87" t="inlineStr">
        <is>
          <t>Shea Butter, Vitamin E</t>
        </is>
      </c>
      <c r="AB87" t="inlineStr">
        <is>
          <t>silicone free,paraben free</t>
        </is>
      </c>
      <c r="AC87" t="inlineStr"/>
      <c r="AD87" t="inlineStr">
        <is>
          <t>All ages</t>
        </is>
      </c>
      <c r="AE87" s="3" t="inlineStr">
        <is>
          <t>United States</t>
        </is>
      </c>
      <c r="AF87" t="inlineStr">
        <is>
          <t>Hydrating,Nourishing,Moisturizing</t>
        </is>
      </c>
      <c r="AG87" t="inlineStr">
        <is>
          <t>Hydrating</t>
        </is>
      </c>
      <c r="AH87" t="inlineStr">
        <is>
          <t>{"Brand Name": "The Honest Company", "Age Range Description": "All ages", "Skin Type": "All, Dry, Sensitive", "Number of Items": "1", "Item Form": "Lotion", "Target Use Body Part": "Face", "Product Benefits": "Hydrating", "Specific Uses For Product": "Dryness", "Country as Labeled": "United States", "Model Name": "The Honest Company Face and Body Lotion", "Recommended Uses For Product": "Hydrating,Nourishing,Moisturizing", "UPC": "817810012204", "Global Trade Identification Number": "00817810012204", "Manufacturer": "The Honest Company", "Model Number": "817810012204", "Manufacturer Part Number": "817810012204", "Best Sellers Rank": "#1,083 in Beauty &amp; Personal Care ( See Top 100 in Beauty &amp; Personal Care ) #30 in Body Lotions", "ASIN": "B00W9P0J28", "Item Volume": "8.5 fluid ounces", "Item Dimensions": "1.75 x 1.75 x 8.25 inches", "Unit Count": "8.5 Fluid Ounces", "Item Weight": "9.92 ounces", "Active Ingredients": "Shea Butter, Vitamin E", "Special Ingredients": "Aloe Vera", "Material Type Free": "silicone free,paraben free", "Material Features": "Dermatologist Tested, Hypoallergenic, Natural, Paraben Free, Silicone Free", "Other Special Features of the Product": "Baby lotion is made with plant-derived ingredients and is gentle enough for everyday use. These are skincare products for real results", "Scent Name": "Unscented"}</t>
        </is>
      </c>
    </row>
    <row r="88">
      <c r="A88" t="inlineStr">
        <is>
          <t>2026-08-25T03:01:47+0900</t>
        </is>
      </c>
      <c r="B88" t="inlineStr">
        <is>
          <t>B0107QPFBU</t>
        </is>
      </c>
      <c r="C88">
        <f>TEXTJOIN(" | ",TRUE,IF(COUNTIF('Body Washes'!$B$1:$B$500,$B88),"Body Washes",""),IF(COUNTIF('Skin Care'!$B$1:$B$500,$B88),"Skin Care",""),IF(COUNTIF('Body'!$B$1:$B$500,$B88),"Body",""),IF(COUNTIF('Moisturizers'!$B$1:$B$500,$B88),"Moisturizers",""),IF(COUNTIF('Face'!$B$1:$B$500,$B88),"Face",""),IF(COUNTIF('Eyes'!$B$1:$B$500,$B88),"Eyes",""),IF(COUNTIF('Sunscreens'!$B$1:$B$500,$B88),"Sunscreens",""),IF(COUNTIF('Serums'!$B$1:$B$500,$B88),"Serums",""))</f>
        <v/>
      </c>
      <c r="D88" t="inlineStr">
        <is>
          <t>11060661, 11060521, 11060451</t>
        </is>
      </c>
      <c r="E88" t="inlineStr">
        <is>
          <t>Aquaphor</t>
        </is>
      </c>
      <c r="F88" t="inlineStr">
        <is>
          <t>Beiersdorf Inc.</t>
        </is>
      </c>
      <c r="G88" t="inlineStr"/>
      <c r="H88" t="inlineStr"/>
      <c r="L88" t="n">
        <v>129</v>
      </c>
      <c r="M88" t="inlineStr">
        <is>
          <t>Beauty &amp; Personal Care</t>
        </is>
      </c>
      <c r="N88" t="n">
        <v>2</v>
      </c>
      <c r="O88" t="inlineStr">
        <is>
          <t>Body Creams</t>
        </is>
      </c>
      <c r="R88" t="inlineStr">
        <is>
          <t>5star:89% 4star:8% 3star:2% 1star:1%</t>
        </is>
      </c>
      <c r="S88" t="inlineStr"/>
      <c r="T88" t="inlineStr">
        <is>
          <t>This item cannot be shipped to your selected delivery location. Please choose a different delivery location.</t>
        </is>
      </c>
      <c r="U88" t="inlineStr"/>
      <c r="V88" t="n">
        <v>2</v>
      </c>
      <c r="W88" t="inlineStr">
        <is>
          <t>Ointment</t>
        </is>
      </c>
      <c r="X88" t="inlineStr">
        <is>
          <t>Sensitive</t>
        </is>
      </c>
      <c r="Y88" t="inlineStr">
        <is>
          <t>7 ounces</t>
        </is>
      </c>
      <c r="Z88" t="inlineStr">
        <is>
          <t>7 Ounce</t>
        </is>
      </c>
      <c r="AA88" t="inlineStr">
        <is>
          <t>Fragrance Free</t>
        </is>
      </c>
      <c r="AB88" t="inlineStr">
        <is>
          <t>Fragrance Free</t>
        </is>
      </c>
      <c r="AC88" t="inlineStr"/>
      <c r="AD88" t="inlineStr">
        <is>
          <t>All</t>
        </is>
      </c>
      <c r="AE88" s="3" t="inlineStr"/>
      <c r="AF88" t="inlineStr">
        <is>
          <t>Nourishing</t>
        </is>
      </c>
      <c r="AG88" t="inlineStr">
        <is>
          <t>Over-the-counter skin protectant</t>
        </is>
      </c>
      <c r="AH88" t="inlineStr">
        <is>
          <t>{"Brand Name": "Aquaphor", "Age Range Description": "All", "Skin Type": "Sensitive", "Number of Items": "1", "Item Form": "Ointment", "Target Use Body Part": "Whole Body", "Product Benefits": "Over-the-counter skin protectant", "Specific Uses For Product": "Skin Treatment", "Model Name": "B0107QPFBU", "Container Type": "Tube", "Recommended Uses For Product": "Nourishing", "Manufacturer": "Beiersdorf Inc.", "Manufacturer Part Number": "72140019457", "Best Sellers Rank": "#129 in Beauty &amp; Personal Care ( See Top 100 in Beauty &amp; Personal Care ) #2 in Body Creams", "ASIN": "B0107QPFBU", "Item Volume": "0.43 ml", "Item Dimensions": "3.07 x 1.97 x 8.03 inches", "Unit Count": "7 Ounce", "Item Weight": "7 ounces", "Package Size Name": "7 Ounce", "Active Ingredients": "Fragrance Free", "Material Type Free": "Fragrance Free", "Other Special Features of the Product": "Hypoallergenic", "Scent Name": "Unscented"}</t>
        </is>
      </c>
    </row>
    <row r="89">
      <c r="A89" t="inlineStr">
        <is>
          <t>2026-08-25T03:22:01+0900</t>
        </is>
      </c>
      <c r="B89" t="inlineStr">
        <is>
          <t>B0107QPFBU</t>
        </is>
      </c>
      <c r="C89">
        <f>TEXTJOIN(" | ",TRUE,IF(COUNTIF('Body Washes'!$B$1:$B$500,$B89),"Body Washes",""),IF(COUNTIF('Skin Care'!$B$1:$B$500,$B89),"Skin Care",""),IF(COUNTIF('Body'!$B$1:$B$500,$B89),"Body",""),IF(COUNTIF('Moisturizers'!$B$1:$B$500,$B89),"Moisturizers",""),IF(COUNTIF('Face'!$B$1:$B$500,$B89),"Face",""),IF(COUNTIF('Eyes'!$B$1:$B$500,$B89),"Eyes",""),IF(COUNTIF('Sunscreens'!$B$1:$B$500,$B89),"Sunscreens",""),IF(COUNTIF('Serums'!$B$1:$B$500,$B89),"Serums",""))</f>
        <v/>
      </c>
      <c r="D89" t="inlineStr">
        <is>
          <t>11060661, 11060521, 11060451</t>
        </is>
      </c>
      <c r="E89" t="inlineStr">
        <is>
          <t>Aquaphor</t>
        </is>
      </c>
      <c r="F89" t="inlineStr">
        <is>
          <t>Beiersdorf Inc.</t>
        </is>
      </c>
      <c r="G89" t="inlineStr"/>
      <c r="H89" t="inlineStr"/>
      <c r="L89" t="n">
        <v>129</v>
      </c>
      <c r="M89" t="inlineStr">
        <is>
          <t>Beauty &amp; Personal Care</t>
        </is>
      </c>
      <c r="N89" t="n">
        <v>2</v>
      </c>
      <c r="O89" t="inlineStr">
        <is>
          <t>Body Creams</t>
        </is>
      </c>
      <c r="R89" t="inlineStr">
        <is>
          <t>5star:89% 4star:8% 3star:2% 1star:1%</t>
        </is>
      </c>
      <c r="S89" t="inlineStr"/>
      <c r="T89" t="inlineStr">
        <is>
          <t>This item cannot be shipped to your selected delivery location. Please choose a different delivery location.</t>
        </is>
      </c>
      <c r="U89" t="inlineStr"/>
      <c r="V89" t="n">
        <v>2</v>
      </c>
      <c r="W89" t="inlineStr">
        <is>
          <t>Ointment</t>
        </is>
      </c>
      <c r="X89" t="inlineStr">
        <is>
          <t>Sensitive</t>
        </is>
      </c>
      <c r="Y89" t="inlineStr">
        <is>
          <t>7 ounces</t>
        </is>
      </c>
      <c r="Z89" t="inlineStr">
        <is>
          <t>7 Ounce</t>
        </is>
      </c>
      <c r="AA89" t="inlineStr">
        <is>
          <t>Fragrance Free</t>
        </is>
      </c>
      <c r="AB89" t="inlineStr">
        <is>
          <t>Fragrance Free</t>
        </is>
      </c>
      <c r="AC89" t="inlineStr"/>
      <c r="AD89" t="inlineStr">
        <is>
          <t>All</t>
        </is>
      </c>
      <c r="AE89" s="3" t="inlineStr"/>
      <c r="AF89" t="inlineStr">
        <is>
          <t>Nourishing</t>
        </is>
      </c>
      <c r="AG89" t="inlineStr">
        <is>
          <t>Over-the-counter skin protectant</t>
        </is>
      </c>
      <c r="AH89" t="inlineStr">
        <is>
          <t>{"Brand Name": "Aquaphor", "Age Range Description": "All", "Skin Type": "Sensitive", "Number of Items": "1", "Item Form": "Ointment", "Target Use Body Part": "Whole Body", "Product Benefits": "Over-the-counter skin protectant", "Specific Uses For Product": "Skin Treatment", "Model Name": "B0107QPFBU", "Container Type": "Tube", "Recommended Uses For Product": "Nourishing", "Manufacturer": "Beiersdorf Inc.", "Manufacturer Part Number": "72140019457", "Best Sellers Rank": "#129 in Beauty &amp; Personal Care ( See Top 100 in Beauty &amp; Personal Care ) #2 in Body Creams", "ASIN": "B0107QPFBU", "Item Volume": "0.43 ml", "Item Dimensions": "3.07 x 1.97 x 8.03 inches", "Unit Count": "7 Ounce", "Item Weight": "7 ounces", "Package Size Name": "7 Ounce", "Active Ingredients": "Fragrance Free", "Material Type Free": "Fragrance Free", "Other Special Features of the Product": "Hypoallergenic", "Scent Name": "Unscented"}</t>
        </is>
      </c>
    </row>
    <row r="90">
      <c r="A90" t="inlineStr">
        <is>
          <t>2026-08-25T03:37:11+0900</t>
        </is>
      </c>
      <c r="B90" t="inlineStr">
        <is>
          <t>B01329XE2Q</t>
        </is>
      </c>
      <c r="C90">
        <f>TEXTJOIN(" | ",TRUE,IF(COUNTIF('Body Washes'!$B$1:$B$500,$B90),"Body Washes",""),IF(COUNTIF('Skin Care'!$B$1:$B$500,$B90),"Skin Care",""),IF(COUNTIF('Body'!$B$1:$B$500,$B90),"Body",""),IF(COUNTIF('Moisturizers'!$B$1:$B$500,$B90),"Moisturizers",""),IF(COUNTIF('Face'!$B$1:$B$500,$B90),"Face",""),IF(COUNTIF('Eyes'!$B$1:$B$500,$B90),"Eyes",""),IF(COUNTIF('Sunscreens'!$B$1:$B$500,$B90),"Sunscreens",""),IF(COUNTIF('Serums'!$B$1:$B$500,$B90),"Serums",""))</f>
        <v/>
      </c>
      <c r="D90" t="inlineStr">
        <is>
          <t>11056291</t>
        </is>
      </c>
      <c r="E90" t="inlineStr">
        <is>
          <t>NIVEA MEN</t>
        </is>
      </c>
      <c r="F90" t="inlineStr">
        <is>
          <t>Beiersdorf, Inc.</t>
        </is>
      </c>
      <c r="G90" t="inlineStr">
        <is>
          <t>249114</t>
        </is>
      </c>
      <c r="H90" t="inlineStr">
        <is>
          <t>Reputable Distributors</t>
        </is>
      </c>
      <c r="I90" t="n">
        <v>14.28</v>
      </c>
      <c r="J90" t="inlineStr">
        <is>
          <t>USD</t>
        </is>
      </c>
      <c r="K90" t="n">
        <v>25.95</v>
      </c>
      <c r="L90" t="n">
        <v>1672</v>
      </c>
      <c r="M90" t="inlineStr">
        <is>
          <t>Beauty &amp; Personal Care</t>
        </is>
      </c>
      <c r="N90" t="n">
        <v>68</v>
      </c>
      <c r="O90" t="inlineStr">
        <is>
          <t>Bath &amp; Shower Gels</t>
        </is>
      </c>
      <c r="R90" t="inlineStr">
        <is>
          <t>5star:78% 4star:14% 3star:5% 2star:1% 1star:2%</t>
        </is>
      </c>
      <c r="S90" t="inlineStr"/>
      <c r="T90" t="inlineStr">
        <is>
          <t>Only 7 left in stock - order soon.</t>
        </is>
      </c>
      <c r="U90" t="inlineStr">
        <is>
          <t>buy_box</t>
        </is>
      </c>
      <c r="V90" t="n">
        <v>6</v>
      </c>
      <c r="W90" t="inlineStr">
        <is>
          <t>Liquid</t>
        </is>
      </c>
      <c r="X90" t="inlineStr">
        <is>
          <t>All</t>
        </is>
      </c>
      <c r="Y90" t="inlineStr">
        <is>
          <t>0.57 kg</t>
        </is>
      </c>
      <c r="Z90" t="inlineStr">
        <is>
          <t>50.7 Fluid Ounces</t>
        </is>
      </c>
      <c r="AA90" t="inlineStr">
        <is>
          <t>Water, Sodium Laureth Sulfate, Cocamidopropyl Betaine, Acrylates Copolymer, PEG-7 Glyceryl Cocoate, Fragrance, Charcoal Powder, PEG-200 Hydrogenated Glyceryl Palmate, PEG-40 Hydrogenated Castor Oil, PEG-3 Distearate, Trisodium EDTA, Sodium Hydroxide, Phenoxyethanol, Methylparaben, Ethylparaben.</t>
        </is>
      </c>
      <c r="AB90" t="inlineStr">
        <is>
          <t>Phthalate Free</t>
        </is>
      </c>
      <c r="AC90" t="inlineStr"/>
      <c r="AD90" t="inlineStr">
        <is>
          <t>Adult</t>
        </is>
      </c>
      <c r="AE90" s="3" t="inlineStr"/>
      <c r="AF90" t="inlineStr">
        <is>
          <t>Body</t>
        </is>
      </c>
      <c r="AG90" t="inlineStr">
        <is>
          <t>Cleansing</t>
        </is>
      </c>
      <c r="AH90" t="inlineStr">
        <is>
          <t>{"Scent Name": "Scented", "Skin Type": "All", "Product Benefits": "Cleansing", "Additional Features": "Paraben Free", "Active Ingredients": "Water, Sodium Laureth Sulfate, Cocamidopropyl Betaine, Acrylates Copolymer, PEG-7 Glyceryl Cocoate, Fragrance, Charcoal Powder, PEG-200 Hydrogenated Glyceryl Palmate, PEG-40 Hydrogenated Castor Oil, PEG-3 Distearate, Trisodium EDTA, Sodium Hydroxide, Phenoxyethanol, Methylparaben, Ethylparaben.", "Item Form": "Liquid", "Special Ingredients": "Charcoal", "Target Use Body Part": "Face", "Recommended Uses For Product": "Body", "Package Type Name": "Bottle", "Skin Cleaning Agent Use": "Body Cleanser", "Item Weight": "0.57 kg", "Item Dimensions": "3.74 x 1.73 x 9.53 inches", "Package Quantity": "1", "Number of Items": "3", "Unit Count": "50.7 Fluid Ounces", "Net Content Volume": "50.7 fluid ounces", "Brand Name": "NIVEA MEN", "Age Range Description": "Adult", "Model Name": "7214003309", "UPC": "072140033095", "Manufacturer": "Beiersdorf, Inc.", "Model Number": "249114", "Manufacturer Part Number": "249114", "Best Sellers Rank": "#1,672 in Beauty &amp; Personal Care ( See Top 100 in Beauty &amp; Personal Care ) #68 in Bath &amp; Shower Gels", "ASIN": "B01329XE2Q", "Material Features": "Biodegradable", "Material Type Free": "Phthalate Free"}</t>
        </is>
      </c>
    </row>
    <row r="91">
      <c r="A91" t="inlineStr">
        <is>
          <t>2026-08-25T03:39:25+0900</t>
        </is>
      </c>
      <c r="B91" t="inlineStr">
        <is>
          <t>B0133V1N0S</t>
        </is>
      </c>
      <c r="C91">
        <f>TEXTJOIN(" | ",TRUE,IF(COUNTIF('Body Washes'!$B$1:$B$500,$B91),"Body Washes",""),IF(COUNTIF('Skin Care'!$B$1:$B$500,$B91),"Skin Care",""),IF(COUNTIF('Body'!$B$1:$B$500,$B91),"Body",""),IF(COUNTIF('Moisturizers'!$B$1:$B$500,$B91),"Moisturizers",""),IF(COUNTIF('Face'!$B$1:$B$500,$B91),"Face",""),IF(COUNTIF('Eyes'!$B$1:$B$500,$B91),"Eyes",""),IF(COUNTIF('Sunscreens'!$B$1:$B$500,$B91),"Sunscreens",""),IF(COUNTIF('Serums'!$B$1:$B$500,$B91),"Serums",""))</f>
        <v/>
      </c>
      <c r="D91" t="inlineStr"/>
      <c r="E91" t="inlineStr"/>
      <c r="F91" t="inlineStr">
        <is>
          <t>Dove</t>
        </is>
      </c>
      <c r="G91" t="inlineStr">
        <is>
          <t>39649-2</t>
        </is>
      </c>
      <c r="H91" t="inlineStr">
        <is>
          <t>Joey'z Shopping</t>
        </is>
      </c>
      <c r="I91" t="n">
        <v>24.39</v>
      </c>
      <c r="J91" t="inlineStr">
        <is>
          <t>USD</t>
        </is>
      </c>
      <c r="L91" t="n">
        <v>62</v>
      </c>
      <c r="M91" t="inlineStr">
        <is>
          <t>Beauty &amp; Personal Care</t>
        </is>
      </c>
      <c r="N91" t="n">
        <v>6</v>
      </c>
      <c r="O91" t="inlineStr">
        <is>
          <t>Bath &amp; Shower Gels</t>
        </is>
      </c>
      <c r="R91" t="inlineStr">
        <is>
          <t>5star:88% 4star:9% 3star:2% 1star:1%</t>
        </is>
      </c>
      <c r="S91" t="inlineStr"/>
      <c r="T91" t="inlineStr">
        <is>
          <t>Only 16 left in stock - order soon.</t>
        </is>
      </c>
      <c r="U91" t="inlineStr">
        <is>
          <t>buy_box</t>
        </is>
      </c>
      <c r="V91" t="n">
        <v>8</v>
      </c>
      <c r="W91" t="inlineStr">
        <is>
          <t>Gel</t>
        </is>
      </c>
      <c r="X91" t="inlineStr">
        <is>
          <t>Sensitive</t>
        </is>
      </c>
      <c r="Y91" t="inlineStr">
        <is>
          <t>2.18 kg</t>
        </is>
      </c>
      <c r="Z91" t="inlineStr">
        <is>
          <t>68 Fluid Ounces</t>
        </is>
      </c>
      <c r="AA91" t="inlineStr"/>
      <c r="AB91" t="inlineStr">
        <is>
          <t>Hypoallergenic,Soap-free</t>
        </is>
      </c>
      <c r="AC91" t="inlineStr"/>
      <c r="AD91" t="inlineStr">
        <is>
          <t>Adult</t>
        </is>
      </c>
      <c r="AE91" s="3" t="inlineStr"/>
      <c r="AF91" t="inlineStr">
        <is>
          <t>Body</t>
        </is>
      </c>
      <c r="AG91" t="inlineStr"/>
      <c r="AH91" t="inlineStr">
        <is>
          <t>{"Scent Name": "Unscented", "Skin Type": "Sensitive", "Item Form": "Gel", "Target Use Body Part": "Whole Body", "Recommended Uses For Product": "Body", "Package Type Name": "Bottle", "Item Weight": "2.18 kg", "Item Dimensions": "9.02 x 8.7 x 2.6 inches", "Package Quantity": "2", "Number of Items": "2", "Unit Count": "68 Fluid Ounces", "Net Content Weight": "2.1 pounds", "Net Content Volume": "68 fluid ounces", "Brand Name": "Dove", "Age Range Description": "Adult", "Model Name": "Dove Body Wash, Sensitive Skin Pump,34 Fl Oz (Pack of 2)", "UPC": "011111507494", "Manufacturer": "Dove", "Model Number": "39649-2", "Manufacturer Part Number": "39649-2", "Best Sellers Rank": "#62 in Beauty &amp; Personal Care ( See Top 100 in Beauty &amp; Personal Care ) #6 in Bath &amp; Shower Gels", "ASIN": "B0133V1N0S", "Material Features": "Hypoallergenic", "Material Type Free": "Hypoallergenic,Soap-free"}</t>
        </is>
      </c>
    </row>
    <row r="92">
      <c r="A92" t="inlineStr">
        <is>
          <t>2026-08-25T03:37:04+0900</t>
        </is>
      </c>
      <c r="B92" t="inlineStr">
        <is>
          <t>B013FEIAVS</t>
        </is>
      </c>
      <c r="C92">
        <f>TEXTJOIN(" | ",TRUE,IF(COUNTIF('Body Washes'!$B$1:$B$500,$B92),"Body Washes",""),IF(COUNTIF('Skin Care'!$B$1:$B$500,$B92),"Skin Care",""),IF(COUNTIF('Body'!$B$1:$B$500,$B92),"Body",""),IF(COUNTIF('Moisturizers'!$B$1:$B$500,$B92),"Moisturizers",""),IF(COUNTIF('Face'!$B$1:$B$500,$B92),"Face",""),IF(COUNTIF('Eyes'!$B$1:$B$500,$B92),"Eyes",""),IF(COUNTIF('Sunscreens'!$B$1:$B$500,$B92),"Sunscreens",""),IF(COUNTIF('Serums'!$B$1:$B$500,$B92),"Serums",""))</f>
        <v/>
      </c>
      <c r="D92" t="inlineStr">
        <is>
          <t>11056291</t>
        </is>
      </c>
      <c r="E92" t="inlineStr"/>
      <c r="F92" t="inlineStr">
        <is>
          <t>L'Occitane</t>
        </is>
      </c>
      <c r="G92" t="inlineStr">
        <is>
          <t>3253581346624</t>
        </is>
      </c>
      <c r="H92" t="inlineStr">
        <is>
          <t>Amazon.com</t>
        </is>
      </c>
      <c r="I92" t="n">
        <v>12</v>
      </c>
      <c r="J92" t="inlineStr">
        <is>
          <t>USD</t>
        </is>
      </c>
      <c r="K92" t="n">
        <v>17.09</v>
      </c>
      <c r="L92" t="n">
        <v>864</v>
      </c>
      <c r="M92" t="inlineStr">
        <is>
          <t>Beauty &amp; Personal Care</t>
        </is>
      </c>
      <c r="N92" t="n">
        <v>67</v>
      </c>
      <c r="O92" t="inlineStr">
        <is>
          <t>Bath &amp; Shower Gels</t>
        </is>
      </c>
      <c r="R92" t="inlineStr">
        <is>
          <t>5star:76% 4star:8% 3star:6% 2star:3% 1star:7%</t>
        </is>
      </c>
      <c r="S92" t="inlineStr"/>
      <c r="T92" t="inlineStr">
        <is>
          <t>In Stock</t>
        </is>
      </c>
      <c r="U92" t="inlineStr">
        <is>
          <t>buy_box</t>
        </is>
      </c>
      <c r="V92" t="n">
        <v>6</v>
      </c>
      <c r="W92" t="inlineStr">
        <is>
          <t>Oil</t>
        </is>
      </c>
      <c r="X92" t="inlineStr">
        <is>
          <t>Dry</t>
        </is>
      </c>
      <c r="Y92" t="inlineStr">
        <is>
          <t>3.2 ounces</t>
        </is>
      </c>
      <c r="Z92" t="inlineStr">
        <is>
          <t>1 Fluid Ounces</t>
        </is>
      </c>
      <c r="AA92" t="inlineStr"/>
      <c r="AB92" t="inlineStr"/>
      <c r="AC92" t="inlineStr"/>
      <c r="AD92" t="inlineStr">
        <is>
          <t>Adult</t>
        </is>
      </c>
      <c r="AE92" s="3" t="inlineStr"/>
      <c r="AF92" t="inlineStr">
        <is>
          <t>Body</t>
        </is>
      </c>
      <c r="AG92" t="inlineStr">
        <is>
          <t>Cleanses, softens and comforts the skin. This oil provides the perfect shaving base. Safe for all skin types</t>
        </is>
      </c>
      <c r="AH92" t="inlineStr">
        <is>
          <t>{"Scent Name": "Almond", "Skin Type": "Dry", "Product Benefits": "Cleanses, softens and comforts the skin. This oil provides the perfect shaving base. Safe for all skin types", "Additional Features": "Travel Size", "Item Form": "Oil", "Target Use Body Part": "Body", "Recommended Uses For Product": "Body", "Package Type Name": "Bottle", "Item Weight": "3.2 ounces", "Item Dimensions": "1.49 x 1.49 x 4.18 inches", "Package Quantity": "1", "Number of Items": "1", "Unit Count": "1 Fluid Ounces", "Net Content Weight": "2.5 ounces", "Brand Name": "L'OCCITANE", "Age Range Description": "Adult", "Model Name": "29HD075A15", "Global Trade Identification Number": "03253581346624", "Item Type Name": "Cleansing &amp; Softening Almond Shower Oil", "Manufacturer": "L'Occitane", "Model Number": "3253581346624", "Manufacturer Part Number": "3253581346624", "Best Sellers Rank": "#864 in Beauty &amp; Personal Care ( See Top 100 in Beauty &amp; Personal Care ) #67 in Bath &amp; Shower Gels", "ASIN": "B013FEIAVS", "Material Features": "Natural", "Color": "Yellow"}</t>
        </is>
      </c>
    </row>
    <row r="93">
      <c r="A93" t="inlineStr">
        <is>
          <t>2026-08-25T03:10:56+0900</t>
        </is>
      </c>
      <c r="B93" t="inlineStr">
        <is>
          <t>B014E2D6BY</t>
        </is>
      </c>
      <c r="C93">
        <f>TEXTJOIN(" | ",TRUE,IF(COUNTIF('Body Washes'!$B$1:$B$500,$B93),"Body Washes",""),IF(COUNTIF('Skin Care'!$B$1:$B$500,$B93),"Skin Care",""),IF(COUNTIF('Body'!$B$1:$B$500,$B93),"Body",""),IF(COUNTIF('Moisturizers'!$B$1:$B$500,$B93),"Moisturizers",""),IF(COUNTIF('Face'!$B$1:$B$500,$B93),"Face",""),IF(COUNTIF('Eyes'!$B$1:$B$500,$B93),"Eyes",""),IF(COUNTIF('Sunscreens'!$B$1:$B$500,$B93),"Sunscreens",""),IF(COUNTIF('Serums'!$B$1:$B$500,$B93),"Serums",""))</f>
        <v/>
      </c>
      <c r="D93" t="inlineStr">
        <is>
          <t>11061941</t>
        </is>
      </c>
      <c r="E93" t="inlineStr">
        <is>
          <t>grace &amp; stella</t>
        </is>
      </c>
      <c r="F93" t="inlineStr">
        <is>
          <t>Grace &amp; Stella</t>
        </is>
      </c>
      <c r="G93" t="inlineStr">
        <is>
          <t>Gold (24 Pairs)</t>
        </is>
      </c>
      <c r="H93" t="inlineStr">
        <is>
          <t>Grace &amp; Stella Co.</t>
        </is>
      </c>
      <c r="I93" t="n">
        <v>23.95</v>
      </c>
      <c r="J93" t="inlineStr">
        <is>
          <t>USD</t>
        </is>
      </c>
      <c r="K93" t="n">
        <v>32</v>
      </c>
      <c r="L93" t="n">
        <v>52</v>
      </c>
      <c r="M93" t="inlineStr">
        <is>
          <t>Beauty &amp; Personal Care</t>
        </is>
      </c>
      <c r="N93" t="n">
        <v>1</v>
      </c>
      <c r="O93" t="inlineStr">
        <is>
          <t>Eye Wrinkle Pads &amp; Patches</t>
        </is>
      </c>
      <c r="R93" t="inlineStr">
        <is>
          <t>5star:69% 4star:13% 3star:9% 2star:4% 1star:5%</t>
        </is>
      </c>
      <c r="S93" t="inlineStr"/>
      <c r="T93" t="inlineStr">
        <is>
          <t>In Stock</t>
        </is>
      </c>
      <c r="U93" t="inlineStr">
        <is>
          <t>buy_box</t>
        </is>
      </c>
      <c r="V93" t="n">
        <v>11</v>
      </c>
      <c r="W93" t="inlineStr">
        <is>
          <t>Sheet</t>
        </is>
      </c>
      <c r="X93" t="inlineStr">
        <is>
          <t>All, Combination, Dry, Normal, Oily</t>
        </is>
      </c>
      <c r="Y93" t="inlineStr">
        <is>
          <t>2.4 ounces</t>
        </is>
      </c>
      <c r="Z93" t="inlineStr">
        <is>
          <t>24 Count</t>
        </is>
      </c>
      <c r="AA93" t="inlineStr">
        <is>
          <t>aqua/water/eau, glycerin, chondrus crispus powder, corn gluten amino acids, trehalose, hydrolyzed vegetable protein, sodium hyaluronate.</t>
        </is>
      </c>
      <c r="AB93" t="inlineStr">
        <is>
          <t>Paraben Free, Phthalate Free, Sulfate Free</t>
        </is>
      </c>
      <c r="AC93" t="inlineStr"/>
      <c r="AD93" t="inlineStr"/>
      <c r="AE93" s="3" t="inlineStr"/>
      <c r="AF93" t="inlineStr">
        <is>
          <t>Puffiness, Brightening, Rejuvenating, Dark Circles, Fine Lines Treatment</t>
        </is>
      </c>
      <c r="AG93" t="inlineStr">
        <is>
          <t>Puffiness, Brightening, Rejuvenating, Dark Circles, Hydrating, Moisturizing</t>
        </is>
      </c>
      <c r="AH93" t="inlineStr">
        <is>
          <t>{"Item Form": "Sheet", "Product Benefits": "Puffiness, Brightening, Rejuvenating, Dark Circles, Hydrating, Moisturizing", "Scent Name": "Unscented", "Skin Type": "All, Combination, Dry, Normal, Oily", "Other Special Features of the Product": "Not Tested On Animals, Travel Size, Unscented", "Active Ingredients": "aqua/water/eau, glycerin, chondrus crispus powder, corn gluten amino acids, trehalose, hydrolyzed vegetable protein, sodium hyaluronate.", "Target Use Body Part": "Eye", "Skin Tone": "All", "Brand Name": "grace &amp; stella", "UPC": "850003304090", "Item Weight": "2.4 ounces", "Manufacturer": "Grace &amp; Stella", "Model Number": "Gold (24 Pairs)", "Manufacturer Part Number": "EyeMask1", "Best Sellers Rank": "#52 in Beauty &amp; Personal Care ( See Top 100 in Beauty &amp; Personal Care ) #1 in Eye Wrinkle Pads &amp; Patches", "ASIN": "B014E2D6BY", "Unit Count": "24 Count", "Number of Items": "1", "Item Volume": "0.2 fluid ounces", "Size": "24 Count (Pack of 1)", "Material Type Free": "Paraben Free, Phthalate Free, Sulfate Free", "Material Features": "Cruelty Free", "Recommended Uses For Product": "Puffiness, Brightening, Rejuvenating, Dark Circles, Fine Lines Treatment"}</t>
        </is>
      </c>
    </row>
    <row r="94">
      <c r="A94" t="inlineStr">
        <is>
          <t>2026-08-25T03:34:38+0900</t>
        </is>
      </c>
      <c r="B94" t="inlineStr">
        <is>
          <t>B01ABM71JY</t>
        </is>
      </c>
      <c r="C94">
        <f>TEXTJOIN(" | ",TRUE,IF(COUNTIF('Body Washes'!$B$1:$B$500,$B94),"Body Washes",""),IF(COUNTIF('Skin Care'!$B$1:$B$500,$B94),"Skin Care",""),IF(COUNTIF('Body'!$B$1:$B$500,$B94),"Body",""),IF(COUNTIF('Moisturizers'!$B$1:$B$500,$B94),"Moisturizers",""),IF(COUNTIF('Face'!$B$1:$B$500,$B94),"Face",""),IF(COUNTIF('Eyes'!$B$1:$B$500,$B94),"Eyes",""),IF(COUNTIF('Sunscreens'!$B$1:$B$500,$B94),"Sunscreens",""),IF(COUNTIF('Serums'!$B$1:$B$500,$B94),"Serums",""))</f>
        <v/>
      </c>
      <c r="D94" t="inlineStr">
        <is>
          <t>11056291, 11060521</t>
        </is>
      </c>
      <c r="E94" t="inlineStr">
        <is>
          <t>Dial</t>
        </is>
      </c>
      <c r="F94" t="inlineStr">
        <is>
          <t>Dial</t>
        </is>
      </c>
      <c r="G94" t="inlineStr">
        <is>
          <t>2563525</t>
        </is>
      </c>
      <c r="H94" t="inlineStr">
        <is>
          <t>Amazon.com</t>
        </is>
      </c>
      <c r="I94" t="n">
        <v>7.47</v>
      </c>
      <c r="J94" t="inlineStr">
        <is>
          <t>USD</t>
        </is>
      </c>
      <c r="K94" t="n">
        <v>8.43</v>
      </c>
      <c r="L94" t="n">
        <v>515</v>
      </c>
      <c r="M94" t="inlineStr">
        <is>
          <t>Beauty &amp; Personal Care</t>
        </is>
      </c>
      <c r="N94" t="n">
        <v>26</v>
      </c>
      <c r="O94" t="inlineStr">
        <is>
          <t>Bath &amp; Shower Gels</t>
        </is>
      </c>
      <c r="R94" t="inlineStr">
        <is>
          <t>5star:83% 4star:10% 3star:4% 2star:1% 1star:2%</t>
        </is>
      </c>
      <c r="S94" t="inlineStr"/>
      <c r="T94" t="inlineStr">
        <is>
          <t>In Stock</t>
        </is>
      </c>
      <c r="U94" t="inlineStr">
        <is>
          <t>buy_box</t>
        </is>
      </c>
      <c r="V94" t="n">
        <v>8</v>
      </c>
      <c r="W94" t="inlineStr">
        <is>
          <t>Cream</t>
        </is>
      </c>
      <c r="X94" t="inlineStr">
        <is>
          <t>All</t>
        </is>
      </c>
      <c r="Y94" t="inlineStr">
        <is>
          <t>2 pounds</t>
        </is>
      </c>
      <c r="Z94" t="inlineStr">
        <is>
          <t>32 Fluid Ounces</t>
        </is>
      </c>
      <c r="AA94" t="inlineStr">
        <is>
          <t>Water, Sodium Laureth Sulfate, Cocamidopropyl Betaine, PEG-8, Fragrance, Glycerin, Polyquaternium-7, Hydrolyzed Yogurt Protein, Honey Extract, Propylene Glycol, Styrene/Acrylates Copolymer, PEG-7 Glyceryl Cocoate, PEG-200 Hydrogenated Glyceryl Palmate, Cocamide MEA, Tetrasodium EDTA, Sodium Benzoate, DMDM Hydantoin, Citric Acid, Sodium Chloride</t>
        </is>
      </c>
      <c r="AB94" t="inlineStr">
        <is>
          <t>Paraben Free</t>
        </is>
      </c>
      <c r="AC94" t="inlineStr"/>
      <c r="AD94" t="inlineStr">
        <is>
          <t>Adult</t>
        </is>
      </c>
      <c r="AE94" s="3" t="inlineStr"/>
      <c r="AF94" t="inlineStr">
        <is>
          <t>Body</t>
        </is>
      </c>
      <c r="AG94" t="inlineStr">
        <is>
          <t>Hydrating</t>
        </is>
      </c>
      <c r="AH94" t="inlineStr">
        <is>
          <t>{"Scent Name": "Spring Water", "Skin Type": "All", "Product Benefits": "Hydrating", "Additional Features": "Scented", "Active Ingredients": "Water, Sodium Laureth Sulfate, Cocamidopropyl Betaine, PEG-8, Fragrance, Glycerin, Polyquaternium-7, Hydrolyzed Yogurt Protein, Honey Extract, Propylene Glycol, Styrene/Acrylates Copolymer, PEG-7 Glyceryl Cocoate, PEG-200 Hydrogenated Glyceryl Palmate, Cocamide MEA, Tetrasodium EDTA, Sodium Benzoate, DMDM Hydantoin, Citric Acid, Sodium Chloride", "Item Form": "Cream", "Target Use Body Part": "Whole Body", "Recommended Uses For Product": "Body", "Package Type Name": "Bottle", "Item Weight": "2 pounds", "Item Dimensions": "2.84 x 4.05 x 9.44 inches", "Package Quantity": "1", "Number of Items": "1", "Unit Count": "32 Fluid Ounces", "Brand Name": "Dial", "Age Range Description": "Adult", "Model Name": "Dial Bodywash 32", "Global Trade Identification Number": "00017000118567", "UPC": "017000118567", "Item Type Name": "Dial Body Wash", "Manufacturer": "Dial", "Model Number": "2563525", "Manufacturer Part Number": "049000747", "Best Sellers Rank": "#515 in Beauty &amp; Personal Care ( See Top 100 in Beauty &amp; Personal Care ) #26 in Bath &amp; Shower Gels", "ASIN": "B01ABM71JY", "Material Features": "Natural", "Material Type Free": "Paraben Free", "Color": "Blue"}</t>
        </is>
      </c>
    </row>
    <row r="95">
      <c r="A95" t="inlineStr">
        <is>
          <t>2026-08-25T03:24:24+0900</t>
        </is>
      </c>
      <c r="B95" t="inlineStr">
        <is>
          <t>B01B5D3VOC</t>
        </is>
      </c>
      <c r="C95">
        <f>TEXTJOIN(" | ",TRUE,IF(COUNTIF('Body Washes'!$B$1:$B$500,$B95),"Body Washes",""),IF(COUNTIF('Skin Care'!$B$1:$B$500,$B95),"Skin Care",""),IF(COUNTIF('Body'!$B$1:$B$500,$B95),"Body",""),IF(COUNTIF('Moisturizers'!$B$1:$B$500,$B95),"Moisturizers",""),IF(COUNTIF('Face'!$B$1:$B$500,$B95),"Face",""),IF(COUNTIF('Eyes'!$B$1:$B$500,$B95),"Eyes",""),IF(COUNTIF('Sunscreens'!$B$1:$B$500,$B95),"Sunscreens",""),IF(COUNTIF('Serums'!$B$1:$B$500,$B95),"Serums",""))</f>
        <v/>
      </c>
      <c r="D95" t="inlineStr">
        <is>
          <t>11060661, 11060521</t>
        </is>
      </c>
      <c r="E95" t="inlineStr">
        <is>
          <t>Gold Bond</t>
        </is>
      </c>
      <c r="F95" t="inlineStr">
        <is>
          <t>Chattem Inc.</t>
        </is>
      </c>
      <c r="G95" t="inlineStr">
        <is>
          <t>732192</t>
        </is>
      </c>
      <c r="H95" t="inlineStr"/>
      <c r="K95" t="n">
        <v>20.99</v>
      </c>
      <c r="L95" t="n">
        <v>512</v>
      </c>
      <c r="M95" t="inlineStr">
        <is>
          <t>Beauty &amp; Personal Care</t>
        </is>
      </c>
      <c r="N95" t="n">
        <v>5</v>
      </c>
      <c r="O95" t="inlineStr">
        <is>
          <t>Body Creams</t>
        </is>
      </c>
      <c r="R95" t="inlineStr">
        <is>
          <t>5star:70% 4star:15% 3star:9% 2star:2% 1star:4%</t>
        </is>
      </c>
      <c r="S95" t="inlineStr"/>
      <c r="T95" t="inlineStr">
        <is>
          <t>This item cannot be shipped to your selected delivery location. Please choose a different delivery location.</t>
        </is>
      </c>
      <c r="U95" t="inlineStr">
        <is>
          <t>list_price_only</t>
        </is>
      </c>
      <c r="V95" t="n">
        <v>2</v>
      </c>
      <c r="W95" t="inlineStr">
        <is>
          <t>Cream</t>
        </is>
      </c>
      <c r="X95" t="inlineStr">
        <is>
          <t>Sensitive</t>
        </is>
      </c>
      <c r="Y95" t="inlineStr">
        <is>
          <t>2.08 ounces</t>
        </is>
      </c>
      <c r="Z95" t="inlineStr">
        <is>
          <t>2 Ounce</t>
        </is>
      </c>
      <c r="AA95" t="inlineStr">
        <is>
          <t>Salicylic Acid, salicylic_acid</t>
        </is>
      </c>
      <c r="AB95" t="inlineStr">
        <is>
          <t>Fragrance Free</t>
        </is>
      </c>
      <c r="AC95" t="inlineStr"/>
      <c r="AD95" t="inlineStr">
        <is>
          <t>Adult</t>
        </is>
      </c>
      <c r="AE95" s="3" t="inlineStr">
        <is>
          <t>United States</t>
        </is>
      </c>
      <c r="AF95" t="inlineStr">
        <is>
          <t>Firming</t>
        </is>
      </c>
      <c r="AG95" t="inlineStr">
        <is>
          <t>Firming, Hydrating</t>
        </is>
      </c>
      <c r="AH95" t="inlineStr">
        <is>
          <t>{"Brand Name": "Gold Bond", "Age Range Description": "Adult", "Skin Type": "Sensitive", "Number of Items": "1", "Item Form": "Cream", "Target Use Body Part": "Whole Body", "Product Benefits": "Firming, Hydrating", "Specific Uses For Product": "Dryness", "Country as Labeled": "United States", "Model Name": "Gold Bond Neck &amp; Chest Firming Cream 2 oz., Clinically Tested Skin Firming Cream", "Container Type": "Tube", "Recommended Uses For Product": "Firming", "UPC": "041167043202", "Global Trade Identification Number": "00041167043202", "Manufacturer": "Chattem Inc.", "Model Number": "732192", "Manufacturer Part Number": "732192", "Best Sellers Rank": "#512 in Beauty &amp; Personal Care ( See Top 100 in Beauty &amp; Personal Care ) #5 in Body Creams", "ASIN": "B01B5D3VOC", "Item Volume": "3.5 fluid ounces", "Item Dimensions": "1.69 x 6.75 x 2.56 inches", "Unit Count": "2 Ounce", "Item Weight": "2.08 ounces", "Active Ingredients": "Salicylic Acid, salicylic_acid", "Special Ingredients": "Salicylic Acid", "Material Type Free": "Fragrance Free", "Material Features": "Hypoallergenic", "Other Special Features of the Product": "Hypoallergenic", "Scent Name": "Fragrance Free"}</t>
        </is>
      </c>
    </row>
    <row r="96">
      <c r="A96" t="inlineStr">
        <is>
          <t>2026-08-25T03:19:51+0900</t>
        </is>
      </c>
      <c r="B96" t="inlineStr">
        <is>
          <t>B01BV3V5IU</t>
        </is>
      </c>
      <c r="C96">
        <f>TEXTJOIN(" | ",TRUE,IF(COUNTIF('Body Washes'!$B$1:$B$500,$B96),"Body Washes",""),IF(COUNTIF('Skin Care'!$B$1:$B$500,$B96),"Skin Care",""),IF(COUNTIF('Body'!$B$1:$B$500,$B96),"Body",""),IF(COUNTIF('Moisturizers'!$B$1:$B$500,$B96),"Moisturizers",""),IF(COUNTIF('Face'!$B$1:$B$500,$B96),"Face",""),IF(COUNTIF('Eyes'!$B$1:$B$500,$B96),"Eyes",""),IF(COUNTIF('Sunscreens'!$B$1:$B$500,$B96),"Sunscreens",""),IF(COUNTIF('Serums'!$B$1:$B$500,$B96),"Serums",""))</f>
        <v/>
      </c>
      <c r="D96" t="inlineStr"/>
      <c r="E96" t="inlineStr">
        <is>
          <t>CeraVe</t>
        </is>
      </c>
      <c r="F96" t="inlineStr">
        <is>
          <t>CeraVe</t>
        </is>
      </c>
      <c r="G96" t="inlineStr">
        <is>
          <t>3606000537613-3a</t>
        </is>
      </c>
      <c r="H96" t="inlineStr"/>
      <c r="K96" t="n">
        <v>44</v>
      </c>
      <c r="L96" t="n">
        <v>300</v>
      </c>
      <c r="M96" t="inlineStr">
        <is>
          <t>Beauty &amp; Personal Care</t>
        </is>
      </c>
      <c r="N96" t="n">
        <v>2</v>
      </c>
      <c r="O96" t="inlineStr">
        <is>
          <t>Eye Treatment Creams</t>
        </is>
      </c>
      <c r="R96" t="inlineStr">
        <is>
          <t>5star:65% 4star:17% 3star:10% 2star:3% 1star:5%</t>
        </is>
      </c>
      <c r="S96" t="inlineStr"/>
      <c r="T96" t="inlineStr">
        <is>
          <t>This item cannot be shipped to your selected delivery location. Please choose a different delivery location.</t>
        </is>
      </c>
      <c r="U96" t="inlineStr">
        <is>
          <t>list_price_only</t>
        </is>
      </c>
      <c r="V96" t="n">
        <v>5</v>
      </c>
      <c r="W96" t="inlineStr">
        <is>
          <t>Cream</t>
        </is>
      </c>
      <c r="X96" t="inlineStr">
        <is>
          <t>Sensitive</t>
        </is>
      </c>
      <c r="Y96" t="inlineStr">
        <is>
          <t>14.18 g</t>
        </is>
      </c>
      <c r="Z96" t="inlineStr">
        <is>
          <t>1.5 Ounce</t>
        </is>
      </c>
      <c r="AA96" t="inlineStr">
        <is>
          <t>Ceramides, Hyaluronic Acid, Niacinamide</t>
        </is>
      </c>
      <c r="AB96" t="inlineStr"/>
      <c r="AC96" t="inlineStr"/>
      <c r="AD96" t="inlineStr">
        <is>
          <t>Adult</t>
        </is>
      </c>
      <c r="AE96" s="3" t="inlineStr">
        <is>
          <t>United States</t>
        </is>
      </c>
      <c r="AF96" t="inlineStr">
        <is>
          <t>Anti-aging</t>
        </is>
      </c>
      <c r="AG96" t="inlineStr">
        <is>
          <t>Soothing</t>
        </is>
      </c>
      <c r="AH96" t="inlineStr">
        <is>
          <t>{"Brand Name": "CeraVe", "Age Range Description": "Adult", "Skin Type": "Sensitive", "Number of Items": "3", "Item Form": "Cream", "Target Use Body Part": "Eyes", "Product Benefits": "Soothing", "Specific Uses For Product": "Dryness, Puffiness, Uneven Skin Tone", "Country as Labeled": "United States", "Recommended Uses For Product": "Anti-aging", "UPC": "301872223017", "Manufacturer": "CeraVe", "Model Number": "3606000537613-3a", "Manufacturer Part Number": "PPAX1400655", "Best Sellers Rank": "#300 in Beauty &amp; Personal Care ( See Top 100 in Beauty &amp; Personal Care ) #2 in Eye Treatment Creams", "ASIN": "B01BV3V5IU", "Item Volume": "0.5 fluid ounces", "Item Dimensions": "6 x 6 x 10 inches", "Unit Count": "1.5 Ounce", "Item Weight": "14.18 g", "Active Ingredients": "Ceramides, Hyaluronic Acid, Niacinamide", "Special Ingredients": "Ceramides, hyaluronic acid, and niacinamide", "Material Features": "Cruelty Free", "Other Special Features of the Product": "Moisturizes and helps restore the protective skin barrier, Reduces the look of dark circles and puffiness, With 3 essential ceramindes &amp; hyaluronic", "Scent Name": "Unscented"}</t>
        </is>
      </c>
    </row>
    <row r="97">
      <c r="A97" t="inlineStr">
        <is>
          <t>2026-08-25T03:19:43+0900</t>
        </is>
      </c>
      <c r="B97" t="inlineStr">
        <is>
          <t>B01BV3V74M</t>
        </is>
      </c>
      <c r="C97">
        <f>TEXTJOIN(" | ",TRUE,IF(COUNTIF('Body Washes'!$B$1:$B$500,$B97),"Body Washes",""),IF(COUNTIF('Skin Care'!$B$1:$B$500,$B97),"Skin Care",""),IF(COUNTIF('Body'!$B$1:$B$500,$B97),"Body",""),IF(COUNTIF('Moisturizers'!$B$1:$B$500,$B97),"Moisturizers",""),IF(COUNTIF('Face'!$B$1:$B$500,$B97),"Face",""),IF(COUNTIF('Eyes'!$B$1:$B$500,$B97),"Eyes",""),IF(COUNTIF('Sunscreens'!$B$1:$B$500,$B97),"Sunscreens",""),IF(COUNTIF('Serums'!$B$1:$B$500,$B97),"Serums",""))</f>
        <v/>
      </c>
      <c r="D97" t="inlineStr"/>
      <c r="E97" t="inlineStr">
        <is>
          <t>CeraVe</t>
        </is>
      </c>
      <c r="F97" t="inlineStr">
        <is>
          <t>CeraVe</t>
        </is>
      </c>
      <c r="G97" t="inlineStr">
        <is>
          <t>3606000537613-4a</t>
        </is>
      </c>
      <c r="H97" t="inlineStr"/>
      <c r="L97" t="n">
        <v>300</v>
      </c>
      <c r="M97" t="inlineStr">
        <is>
          <t>Beauty &amp; Personal Care</t>
        </is>
      </c>
      <c r="N97" t="n">
        <v>2</v>
      </c>
      <c r="O97" t="inlineStr">
        <is>
          <t>Eye Treatment Creams</t>
        </is>
      </c>
      <c r="R97" t="inlineStr">
        <is>
          <t>5star:65% 4star:17% 3star:10% 2star:3% 1star:5%</t>
        </is>
      </c>
      <c r="S97" t="inlineStr"/>
      <c r="T97" t="inlineStr">
        <is>
          <t>This item cannot be shipped to your selected delivery location. Please choose a different delivery location.</t>
        </is>
      </c>
      <c r="U97" t="inlineStr"/>
      <c r="V97" t="n">
        <v>5</v>
      </c>
      <c r="W97" t="inlineStr">
        <is>
          <t>Cream</t>
        </is>
      </c>
      <c r="X97" t="inlineStr">
        <is>
          <t>Sensitive</t>
        </is>
      </c>
      <c r="Y97" t="inlineStr">
        <is>
          <t>14.18 g</t>
        </is>
      </c>
      <c r="Z97" t="inlineStr">
        <is>
          <t>2 Ounce</t>
        </is>
      </c>
      <c r="AA97" t="inlineStr">
        <is>
          <t>Ceramides, Hyaluronic Acid, Niacinamide</t>
        </is>
      </c>
      <c r="AB97" t="inlineStr">
        <is>
          <t>Alcohol Free</t>
        </is>
      </c>
      <c r="AC97" t="inlineStr"/>
      <c r="AD97" t="inlineStr">
        <is>
          <t>Adult</t>
        </is>
      </c>
      <c r="AE97" s="3" t="inlineStr">
        <is>
          <t>United States</t>
        </is>
      </c>
      <c r="AF97" t="inlineStr">
        <is>
          <t>Moisturizing</t>
        </is>
      </c>
      <c r="AG97" t="inlineStr">
        <is>
          <t>Soothing</t>
        </is>
      </c>
      <c r="AH97" t="inlineStr">
        <is>
          <t>{"Brand Name": "CeraVe", "Age Range Description": "Adult", "Skin Type": "Sensitive", "Number of Items": "4", "Item Form": "Cream", "Target Use Body Part": "Eyes", "Product Benefits": "Soothing", "Specific Uses For Product": "Dark Circle, Puffiness", "Country as Labeled": "United States", "Recommended Uses For Product": "Moisturizing", "UPC": "301872223017", "Manufacturer": "CeraVe", "Model Number": "3606000537613-4a", "Manufacturer Part Number": "PPAX1400655", "Best Sellers Rank": "#300 in Beauty &amp; Personal Care ( See Top 100 in Beauty &amp; Personal Care ) #2 in Eye Treatment Creams", "ASIN": "B01BV3V74M", "Item Volume": "0.5 fluid ounces", "Item Dimensions": "6 x 6 x 8 inches", "Unit Count": "2 Ounce", "Item Weight": "14.18 g", "Active Ingredients": "Ceramides, Hyaluronic Acid, Niacinamide", "Special Ingredients": "Glycerin", "Material Type Free": "Alcohol Free", "Material Features": "Cruelty Free", "Other Special Features of the Product": "Ingredients: Ceramides, Hyaluronic Acid &amp; Niacinamide, Marine &amp; Botanical Complex, NonComedogenic, Ophthalmologist Tested, The delicate skin around your eyes can be prone to puffiness, dark circles, and other visible signs of fatigue.", "Scent Name": "Unscented"}</t>
        </is>
      </c>
    </row>
    <row r="98">
      <c r="A98" t="inlineStr">
        <is>
          <t>2026-08-25T03:19:59+0900</t>
        </is>
      </c>
      <c r="B98" t="inlineStr">
        <is>
          <t>B01BV3V8IW</t>
        </is>
      </c>
      <c r="C98">
        <f>TEXTJOIN(" | ",TRUE,IF(COUNTIF('Body Washes'!$B$1:$B$500,$B98),"Body Washes",""),IF(COUNTIF('Skin Care'!$B$1:$B$500,$B98),"Skin Care",""),IF(COUNTIF('Body'!$B$1:$B$500,$B98),"Body",""),IF(COUNTIF('Moisturizers'!$B$1:$B$500,$B98),"Moisturizers",""),IF(COUNTIF('Face'!$B$1:$B$500,$B98),"Face",""),IF(COUNTIF('Eyes'!$B$1:$B$500,$B98),"Eyes",""),IF(COUNTIF('Sunscreens'!$B$1:$B$500,$B98),"Sunscreens",""),IF(COUNTIF('Serums'!$B$1:$B$500,$B98),"Serums",""))</f>
        <v/>
      </c>
      <c r="D98" t="inlineStr"/>
      <c r="E98" t="inlineStr">
        <is>
          <t>CeraVe</t>
        </is>
      </c>
      <c r="F98" t="inlineStr">
        <is>
          <t>CeraVe</t>
        </is>
      </c>
      <c r="G98" t="inlineStr">
        <is>
          <t>3606000537613-5a</t>
        </is>
      </c>
      <c r="H98" t="inlineStr"/>
      <c r="L98" t="n">
        <v>300</v>
      </c>
      <c r="M98" t="inlineStr">
        <is>
          <t>Beauty &amp; Personal Care</t>
        </is>
      </c>
      <c r="N98" t="n">
        <v>2</v>
      </c>
      <c r="O98" t="inlineStr">
        <is>
          <t>Eye Treatment Creams</t>
        </is>
      </c>
      <c r="R98" t="inlineStr">
        <is>
          <t>5star:65% 4star:17% 3star:10% 2star:3% 1star:5%</t>
        </is>
      </c>
      <c r="S98" t="inlineStr"/>
      <c r="T98" t="inlineStr">
        <is>
          <t>This item cannot be shipped to your selected delivery location. Please choose a different delivery location.</t>
        </is>
      </c>
      <c r="U98" t="inlineStr"/>
      <c r="V98" t="n">
        <v>5</v>
      </c>
      <c r="W98" t="inlineStr">
        <is>
          <t>Cream</t>
        </is>
      </c>
      <c r="X98" t="inlineStr">
        <is>
          <t>Sensitive</t>
        </is>
      </c>
      <c r="Y98" t="inlineStr"/>
      <c r="Z98" t="inlineStr">
        <is>
          <t>2.5 Ounce</t>
        </is>
      </c>
      <c r="AA98" t="inlineStr">
        <is>
          <t>Ceramides, Hyaluronic Acid, Niacinamide</t>
        </is>
      </c>
      <c r="AB98" t="inlineStr">
        <is>
          <t>Alcohol Free</t>
        </is>
      </c>
      <c r="AC98" t="inlineStr"/>
      <c r="AD98" t="inlineStr">
        <is>
          <t>Adult</t>
        </is>
      </c>
      <c r="AE98" s="3" t="inlineStr">
        <is>
          <t>United States</t>
        </is>
      </c>
      <c r="AF98" t="inlineStr">
        <is>
          <t>Anti-aging</t>
        </is>
      </c>
      <c r="AG98" t="inlineStr">
        <is>
          <t>Soothing</t>
        </is>
      </c>
      <c r="AH98" t="inlineStr">
        <is>
          <t>{"Brand Name": "CeraVe", "Age Range Description": "Adult", "Skin Type": "Sensitive", "Number of Items": "5", "Item Form": "Cream", "Target Use Body Part": "Eyes", "Product Benefits": "Soothing", "Specific Uses For Product": "Dryness, Puffiness, Uneven Skin Tone", "Country as Labeled": "United States", "Recommended Uses For Product": "Anti-aging", "UPC": "301872223017", "Manufacturer": "CeraVe", "Model Number": "3606000537613-5a", "Manufacturer Part Number": "PPAX1400655", "Best Sellers Rank": "#300 in Beauty &amp; Personal Care ( See Top 100 in Beauty &amp; Personal Care ) #2 in Eye Treatment Creams", "ASIN": "B01BV3V8IW", "Item Volume": "0.5 fluid ounces", "Item Dimensions": "6 x 6 x 10 inches", "Unit Count": "2.5 Ounce", "Active Ingredients": "Ceramides, Hyaluronic Acid, Niacinamide", "Special Ingredients": "AQUA / WATER / EAU, NIACINAMIDE, CETYL ALCOHOL, CAPRYLIC/CAPRIC TRIGLYCERIDE, GLYCERIN, PROPANEDIOL, ISONONYL ISONONANOATE, JOJOBA ESTERS, PEG-20 METHYL GLUCOSE SESQUISTEARATE, CETEARYL ALCOHOL, DIMETHICONE, METHYL GLUCOSE SESQUISTEARATE, ASPARAGOPSIS ARMATA EXTRACT, CERAMIDE NP, CERAMIDE AP, POTASSIUM SORBATE, CERAMIDE EOP, SORBITOL, CARBOMER, ZINC CITRATE, BEHENTRIMONIUM METHOSULFATE, TRIETHANOLAMINE, ALOE BARBADENSIS LEAF EXTRACT, SODIUM LAUROYL LACTYLATE, SODIUM HYDROXIDE, EQUISETUM ARVENSE EXTRACT, SODIUM HYALURONATE, CHOLESTEROL, PHENOXYETHANOL, PRUNUS AMYGDALUS DULCIS OIL / SWEET ALMOND OIL, TOCOPHEROL, ASCOPHYLLUM NODOSUM EXTRACT, LAURETH-4, HYDROGENATED VEGETABLE OIL, TETRASODIUM EDTA, MALTODEXTRIN, PHYTOSPHINGOSINE, XANTHAN GUM, BUTYLENE GLYCOL, ETHYLHEXYLGLYCERIN, CHRYSANTHELLUM INDICUM EXTRACT", "Material Type Free": "Alcohol Free", "Material Features": "Cruelty Free", "Other Special Features of the Product": "Hypoallergenic", "Scent Name": "Unscented"}</t>
        </is>
      </c>
    </row>
    <row r="99">
      <c r="A99" t="inlineStr">
        <is>
          <t>2026-08-25T03:20:07+0900</t>
        </is>
      </c>
      <c r="B99" t="inlineStr">
        <is>
          <t>B01BV3VAAI</t>
        </is>
      </c>
      <c r="C99">
        <f>TEXTJOIN(" | ",TRUE,IF(COUNTIF('Body Washes'!$B$1:$B$500,$B99),"Body Washes",""),IF(COUNTIF('Skin Care'!$B$1:$B$500,$B99),"Skin Care",""),IF(COUNTIF('Body'!$B$1:$B$500,$B99),"Body",""),IF(COUNTIF('Moisturizers'!$B$1:$B$500,$B99),"Moisturizers",""),IF(COUNTIF('Face'!$B$1:$B$500,$B99),"Face",""),IF(COUNTIF('Eyes'!$B$1:$B$500,$B99),"Eyes",""),IF(COUNTIF('Sunscreens'!$B$1:$B$500,$B99),"Sunscreens",""),IF(COUNTIF('Serums'!$B$1:$B$500,$B99),"Serums",""))</f>
        <v/>
      </c>
      <c r="D99" t="inlineStr"/>
      <c r="E99" t="inlineStr">
        <is>
          <t>CeraVe</t>
        </is>
      </c>
      <c r="F99" t="inlineStr">
        <is>
          <t>CeraVe</t>
        </is>
      </c>
      <c r="G99" t="inlineStr">
        <is>
          <t>3606000537613-6a</t>
        </is>
      </c>
      <c r="H99" t="inlineStr"/>
      <c r="L99" t="n">
        <v>300</v>
      </c>
      <c r="M99" t="inlineStr">
        <is>
          <t>Beauty &amp; Personal Care</t>
        </is>
      </c>
      <c r="N99" t="n">
        <v>2</v>
      </c>
      <c r="O99" t="inlineStr">
        <is>
          <t>Eye Treatment Creams</t>
        </is>
      </c>
      <c r="R99" t="inlineStr">
        <is>
          <t>5star:65% 4star:17% 3star:10% 2star:3% 1star:5%</t>
        </is>
      </c>
      <c r="S99" t="inlineStr"/>
      <c r="T99" t="inlineStr">
        <is>
          <t>This item cannot be shipped to your selected delivery location. Please choose a different delivery location.</t>
        </is>
      </c>
      <c r="U99" t="inlineStr"/>
      <c r="V99" t="n">
        <v>5</v>
      </c>
      <c r="W99" t="inlineStr">
        <is>
          <t>Cream</t>
        </is>
      </c>
      <c r="X99" t="inlineStr">
        <is>
          <t>Sensitive</t>
        </is>
      </c>
      <c r="Y99" t="inlineStr">
        <is>
          <t>7.2 ounces</t>
        </is>
      </c>
      <c r="Z99" t="inlineStr">
        <is>
          <t>3 Ounce</t>
        </is>
      </c>
      <c r="AA99" t="inlineStr">
        <is>
          <t>Ceramides, Hyaluronic Acid, Niacinamide</t>
        </is>
      </c>
      <c r="AB99" t="inlineStr">
        <is>
          <t>Fragrance-free</t>
        </is>
      </c>
      <c r="AC99" t="inlineStr"/>
      <c r="AD99" t="inlineStr">
        <is>
          <t>Adult</t>
        </is>
      </c>
      <c r="AE99" s="3" t="inlineStr">
        <is>
          <t>United States</t>
        </is>
      </c>
      <c r="AF99" t="inlineStr">
        <is>
          <t>Moisturizing</t>
        </is>
      </c>
      <c r="AG99" t="inlineStr">
        <is>
          <t>Soothing</t>
        </is>
      </c>
      <c r="AH99" t="inlineStr">
        <is>
          <t>{"Brand Name": "CeraVe", "Age Range Description": "Adult", "Skin Type": "Sensitive", "Number of Items": "6", "Item Form": "Cream", "Target Use Body Part": "Eyes", "Product Benefits": "Soothing", "Specific Uses For Product": "Dryness, Puffiness, Uneven Skin Tone", "Country as Labeled": "United States", "Recommended Uses For Product": "Moisturizing", "UPC": "301872223017", "Manufacturer": "CeraVe", "Model Number": "3606000537613-6a", "Manufacturer Part Number": "3606000537613-6a", "Best Sellers Rank": "#300 in Beauty &amp; Personal Care ( See Top 100 in Beauty &amp; Personal Care ) #2 in Eye Treatment Creams", "ASIN": "B01BV3VAAI", "Item Volume": "0.5 fluid ounces", "Item Dimensions": "6 x 6 x 10 inches", "Unit Count": "3 Ounce", "Item Weight": "7.2 ounces", "Active Ingredients": "Ceramides, Hyaluronic Acid, Niacinamide", "Special Ingredients": "Hyaluronic Acid", "Material Type Free": "Fragrance-free", "Material Features": "Cruelty Free", "Other Special Features of the Product": "Moisturizes and helps restore the protective skin barrier, Reduces the look of dark circles and puffiness, With 3 essential ceramindes &amp; hyaluronic", "Scent Name": "Unscented"}</t>
        </is>
      </c>
    </row>
    <row r="100">
      <c r="A100" t="inlineStr">
        <is>
          <t>2026-08-25T03:12:35+0900</t>
        </is>
      </c>
      <c r="B100" t="inlineStr">
        <is>
          <t>B01CVXSPBO</t>
        </is>
      </c>
      <c r="C100">
        <f>TEXTJOIN(" | ",TRUE,IF(COUNTIF('Body Washes'!$B$1:$B$500,$B100),"Body Washes",""),IF(COUNTIF('Skin Care'!$B$1:$B$500,$B100),"Skin Care",""),IF(COUNTIF('Body'!$B$1:$B$500,$B100),"Body",""),IF(COUNTIF('Moisturizers'!$B$1:$B$500,$B100),"Moisturizers",""),IF(COUNTIF('Face'!$B$1:$B$500,$B100),"Face",""),IF(COUNTIF('Eyes'!$B$1:$B$500,$B100),"Eyes",""),IF(COUNTIF('Sunscreens'!$B$1:$B$500,$B100),"Sunscreens",""),IF(COUNTIF('Serums'!$B$1:$B$500,$B100),"Serums",""))</f>
        <v/>
      </c>
      <c r="D100" t="inlineStr">
        <is>
          <t>11061941</t>
        </is>
      </c>
      <c r="E100" t="inlineStr">
        <is>
          <t>Abib</t>
        </is>
      </c>
      <c r="F100" t="inlineStr">
        <is>
          <t>COSMAX, INC.</t>
        </is>
      </c>
      <c r="G100" t="inlineStr">
        <is>
          <t>74-47ZB-LEJS</t>
        </is>
      </c>
      <c r="H100" t="inlineStr">
        <is>
          <t>Abib Official</t>
        </is>
      </c>
      <c r="I100" t="n">
        <v>18.5</v>
      </c>
      <c r="J100" t="inlineStr">
        <is>
          <t>USD</t>
        </is>
      </c>
      <c r="K100" t="n">
        <v>32</v>
      </c>
      <c r="L100" t="n">
        <v>360</v>
      </c>
      <c r="M100" t="inlineStr">
        <is>
          <t>Beauty &amp; Personal Care</t>
        </is>
      </c>
      <c r="N100" t="n">
        <v>4</v>
      </c>
      <c r="O100" t="inlineStr">
        <is>
          <t>Eye Masks</t>
        </is>
      </c>
      <c r="R100" t="inlineStr">
        <is>
          <t>5star:77% 4star:12% 3star:6% 2star:2% 1star:3%</t>
        </is>
      </c>
      <c r="S100" t="inlineStr"/>
      <c r="T100" t="inlineStr">
        <is>
          <t>In Stock</t>
        </is>
      </c>
      <c r="U100" t="inlineStr">
        <is>
          <t>buy_box</t>
        </is>
      </c>
      <c r="V100" t="n">
        <v>3</v>
      </c>
      <c r="W100" t="inlineStr">
        <is>
          <t>Patch</t>
        </is>
      </c>
      <c r="X100" t="inlineStr">
        <is>
          <t>All</t>
        </is>
      </c>
      <c r="Y100" t="inlineStr">
        <is>
          <t>0.06 kg</t>
        </is>
      </c>
      <c r="Z100" t="inlineStr">
        <is>
          <t>60 Count</t>
        </is>
      </c>
      <c r="AA100" t="inlineStr"/>
      <c r="AB100" t="inlineStr">
        <is>
          <t>Artificial Color Free, Ethyl Alcohol Free, Paraben Free, Sulfate Free</t>
        </is>
      </c>
      <c r="AC100" t="inlineStr"/>
      <c r="AD100" t="inlineStr"/>
      <c r="AE100" s="3" t="inlineStr"/>
      <c r="AF100" t="inlineStr"/>
      <c r="AG100" t="inlineStr">
        <is>
          <t>Anti Aging, Fine Lines Treatment, Firming, Moisturizing, Puffiness, Wrinkles Treatment</t>
        </is>
      </c>
      <c r="AH100" t="inlineStr">
        <is>
          <t>{"Item Form": "Patch", "Product Benefits": "Anti Aging, Fine Lines Treatment, Firming, Moisturizing, Puffiness, Wrinkles Treatment", "Scent Name": "Rose", "Skin Type": "All", "Other Special Features of the Product": "Clinically Tested, Elasticity, Lightweight, Travel Size", "Brand Name": "abib", "Global Trade Identification Number": "08809864768123", "Item Weight": "0.06 kg", "Manufacturer": "COSMAX, INC.", "Model Number": "74-47ZB-LEJS", "Manufacturer Part Number": "74-47ZB-LEJS", "Best Sellers Rank": "#360 in Beauty &amp; Personal Care ( See Top 100 in Beauty &amp; Personal Care ) #4 in Eye Masks", "ASIN": "B01CVXSPBO", "Unit Count": "60 Count", "Number of Items": "1", "Item Volume": "0.09 kg", "Size": "60 Count (Pack of 1)", "Material Type Free": "Artificial Color Free, Ethyl Alcohol Free, Paraben Free, Sulfate Free", "Material Features": "Cruelty Free, Fragrance Free, Hypoallergenic, Non-Comedogenic, Vegan"}</t>
        </is>
      </c>
    </row>
    <row r="101">
      <c r="A101" t="inlineStr">
        <is>
          <t>2026-08-25T03:16:27+0900</t>
        </is>
      </c>
      <c r="B101" t="inlineStr">
        <is>
          <t>B01D1DR514</t>
        </is>
      </c>
      <c r="C101">
        <f>TEXTJOIN(" | ",TRUE,IF(COUNTIF('Body Washes'!$B$1:$B$500,$B101),"Body Washes",""),IF(COUNTIF('Skin Care'!$B$1:$B$500,$B101),"Skin Care",""),IF(COUNTIF('Body'!$B$1:$B$500,$B101),"Body",""),IF(COUNTIF('Moisturizers'!$B$1:$B$500,$B101),"Moisturizers",""),IF(COUNTIF('Face'!$B$1:$B$500,$B101),"Face",""),IF(COUNTIF('Eyes'!$B$1:$B$500,$B101),"Eyes",""),IF(COUNTIF('Sunscreens'!$B$1:$B$500,$B101),"Sunscreens",""),IF(COUNTIF('Serums'!$B$1:$B$500,$B101),"Serums",""))</f>
        <v/>
      </c>
      <c r="D101" t="inlineStr">
        <is>
          <t>11061941</t>
        </is>
      </c>
      <c r="E101" t="inlineStr">
        <is>
          <t>e.l.f.</t>
        </is>
      </c>
      <c r="F101" t="inlineStr">
        <is>
          <t>e.l.f. Cosmetics</t>
        </is>
      </c>
      <c r="G101" t="inlineStr">
        <is>
          <t>57014</t>
        </is>
      </c>
      <c r="H101" t="inlineStr"/>
      <c r="K101" t="n">
        <v>44</v>
      </c>
      <c r="L101" t="n">
        <v>3518</v>
      </c>
      <c r="M101" t="inlineStr">
        <is>
          <t>Beauty &amp; Personal Care</t>
        </is>
      </c>
      <c r="N101" t="n">
        <v>15</v>
      </c>
      <c r="O101" t="inlineStr">
        <is>
          <t>Eye Treatment Creams</t>
        </is>
      </c>
      <c r="R101" t="inlineStr">
        <is>
          <t>5star:74% 4star:13% 3star:8% 2star:2% 1star:3%</t>
        </is>
      </c>
      <c r="S101" t="inlineStr"/>
      <c r="T101" t="inlineStr"/>
      <c r="U101" t="inlineStr">
        <is>
          <t>list_price_only</t>
        </is>
      </c>
      <c r="V101" t="n">
        <v>2</v>
      </c>
      <c r="W101" t="inlineStr">
        <is>
          <t>Cream</t>
        </is>
      </c>
      <c r="X101" t="inlineStr">
        <is>
          <t>All</t>
        </is>
      </c>
      <c r="Y101" t="inlineStr">
        <is>
          <t>14 g</t>
        </is>
      </c>
      <c r="Z101" t="inlineStr"/>
      <c r="AA101" t="inlineStr">
        <is>
          <t>capric triglyceride,carbomer,cetearyl alcohol,disodium edta,glycerin,hyaluronic acid,peptides,polysorbate 20,silica,sodium hyaluronate,tocopherol</t>
        </is>
      </c>
      <c r="AB101" t="inlineStr">
        <is>
          <t>Paraben Free, Phthalate Free</t>
        </is>
      </c>
      <c r="AC101" t="inlineStr"/>
      <c r="AD101" t="inlineStr">
        <is>
          <t>Adult</t>
        </is>
      </c>
      <c r="AE101" s="3" t="inlineStr">
        <is>
          <t>United States</t>
        </is>
      </c>
      <c r="AF101" t="inlineStr">
        <is>
          <t>Nourishing</t>
        </is>
      </c>
      <c r="AG101" t="inlineStr">
        <is>
          <t>Hydrating</t>
        </is>
      </c>
      <c r="AH101" t="inlineStr">
        <is>
          <t>{"Brand Name": "e.l.f.", "Age Range Description": "Adult", "Skin Type": "All", "Number of Items": "1", "Item Form": "Cream", "Target Use Body Part": "Face", "Product Benefits": "Hydrating", "Specific Uses For Product": "Puffiness", "Country as Labeled": "United States", "Model Name": "E L F Holy Hydration Cream Oz", "Recommended Uses For Product": "Nourishing", "UPC": "609332570146", "Global Trade Identification Number": "00609332570146", "Manufacturer": "e.l.f. Cosmetics", "Model Number": "57014", "Manufacturer Part Number": "57014", "Best Sellers Rank": "#3,518 in Beauty &amp; Personal Care ( See Top 100 in Beauty &amp; Personal Care ) #15 in Eye Treatment Creams", "ASIN": "B01D1DR514", "Item Volume": "0.53 fluid ounces", "Item Dimensions": "0.87 x 1.73 x 1.73 inches", "Item Weight": "14 g", "Active Ingredients": "capric triglyceride,carbomer,cetearyl alcohol,disodium edta,glycerin,hyaluronic acid,peptides,polysorbate 20,silica,sodium hyaluronate,tocopherol", "Special Ingredients": "Hyaluronic Acid", "Material Type Free": "Paraben Free, Phthalate Free", "Material Features": "Cruelty Free, Vegan", "Other Special Features of the Product": "Lightweight", "Scent Name": "Cucumber"}</t>
        </is>
      </c>
    </row>
    <row r="102">
      <c r="A102" t="inlineStr">
        <is>
          <t>2026-08-25T09:55:01+0900</t>
        </is>
      </c>
      <c r="B102" t="inlineStr">
        <is>
          <t>B01EKUBU5Y</t>
        </is>
      </c>
      <c r="C102">
        <f>TEXTJOIN(" | ",TRUE,IF(COUNTIF('Body Washes'!$B$1:$B$500,$B102),"Body Washes",""),IF(COUNTIF('Skin Care'!$B$1:$B$500,$B102),"Skin Care",""),IF(COUNTIF('Body'!$B$1:$B$500,$B102),"Body",""),IF(COUNTIF('Moisturizers'!$B$1:$B$500,$B102),"Moisturizers",""),IF(COUNTIF('Face'!$B$1:$B$500,$B102),"Face",""),IF(COUNTIF('Eyes'!$B$1:$B$500,$B102),"Eyes",""),IF(COUNTIF('Sunscreens'!$B$1:$B$500,$B102),"Sunscreens",""),IF(COUNTIF('Serums'!$B$1:$B$500,$B102),"Serums",""))</f>
        <v/>
      </c>
      <c r="D102" t="inlineStr">
        <is>
          <t>7792528011, 11060711</t>
        </is>
      </c>
      <c r="E102" t="inlineStr">
        <is>
          <t>TruSkin</t>
        </is>
      </c>
      <c r="F102" t="inlineStr">
        <is>
          <t>TruSkin Naturals</t>
        </is>
      </c>
      <c r="G102" t="inlineStr">
        <is>
          <t>EA345</t>
        </is>
      </c>
      <c r="H102" t="inlineStr">
        <is>
          <t>TruSkin</t>
        </is>
      </c>
      <c r="I102" t="n">
        <v>21.4</v>
      </c>
      <c r="J102" t="inlineStr">
        <is>
          <t>USD</t>
        </is>
      </c>
      <c r="K102" t="n">
        <v>38.99</v>
      </c>
      <c r="L102" t="n">
        <v>191</v>
      </c>
      <c r="M102" t="inlineStr">
        <is>
          <t>Beauty &amp; Personal Care</t>
        </is>
      </c>
      <c r="N102" t="n">
        <v>10</v>
      </c>
      <c r="O102" t="inlineStr">
        <is>
          <t>Facial Serums</t>
        </is>
      </c>
      <c r="R102" t="inlineStr">
        <is>
          <t>5star:67% 4star:16% 3star:9% 2star:3% 1star:5%</t>
        </is>
      </c>
      <c r="S102" t="inlineStr"/>
      <c r="T102" t="inlineStr">
        <is>
          <t>In Stock</t>
        </is>
      </c>
      <c r="U102" t="inlineStr">
        <is>
          <t>buy_box</t>
        </is>
      </c>
      <c r="V102" t="n">
        <v>2</v>
      </c>
      <c r="W102" t="inlineStr">
        <is>
          <t>Liquid</t>
        </is>
      </c>
      <c r="X102" t="inlineStr">
        <is>
          <t>All</t>
        </is>
      </c>
      <c r="Y102" t="inlineStr">
        <is>
          <t>2 ounces</t>
        </is>
      </c>
      <c r="Z102" t="inlineStr">
        <is>
          <t>2 Fluid Ounces</t>
        </is>
      </c>
      <c r="AA102" t="inlineStr">
        <is>
          <t>Vitamin C, hyaluronic_acid, vitamin_c, vitamin_e</t>
        </is>
      </c>
      <c r="AB102" t="inlineStr">
        <is>
          <t>Artificial Color Free, Paraben Free, Phthalate Free, Silicone Free, Sulfate Free</t>
        </is>
      </c>
      <c r="AC102" t="inlineStr"/>
      <c r="AD102" t="inlineStr"/>
      <c r="AE102" s="3" t="inlineStr"/>
      <c r="AF102" t="inlineStr">
        <is>
          <t>Anti,Brightening,Provides Vitamins,Wrinkles</t>
        </is>
      </c>
      <c r="AG102" t="inlineStr">
        <is>
          <t>Glow</t>
        </is>
      </c>
      <c r="AH102" t="inlineStr">
        <is>
          <t>{"Skin Type": "All", "Product Benefits": "Glow", "Target Use Body Part": "Face", "Scent Name": "Unscented", "Special Ingredients": "Aloe Vera, Hyaluronic Acid, Vitamin C, Vitamin E", "Item Form": "Liquid", "Skin Tone": "All", "Brand Name": "TruSkin", "Number of Items": "1", "UPC": "850001641333", "Manufacturer": "TruSkin Naturals", "Model Number": "EA345", "Manufacturer Part Number": "TS-CS-2OZ", "Best Sellers Rank": "#191 in Beauty &amp; Personal Care ( See Top 100 in Beauty &amp; Personal Care ) #10 in Facial Serums", "ASIN": "B01EKUBU5Y", "Item Weight": "2 ounces", "Item Volume": "59 ml", "Unit Count": "2 Fluid Ounces", "Material Features": "Cruelty Free", "Active Ingredients": "Vitamin C, hyaluronic_acid, vitamin_c, vitamin_e", "Material Type Free": "Artificial Color Free, Paraben Free, Phthalate Free, Silicone Free, Sulfate Free", "Recommended Uses For Product": "Anti,Brightening,Provides Vitamins,Wrinkles"}</t>
        </is>
      </c>
    </row>
    <row r="103">
      <c r="A103" t="inlineStr">
        <is>
          <t>2026-08-25T11:40:55+0900</t>
        </is>
      </c>
      <c r="B103" t="inlineStr">
        <is>
          <t>B01EKUBU5Y</t>
        </is>
      </c>
      <c r="C103">
        <f>TEXTJOIN(" | ",TRUE,IF(COUNTIF('Body Washes'!$B$1:$B$500,$B103),"Body Washes",""),IF(COUNTIF('Skin Care'!$B$1:$B$500,$B103),"Skin Care",""),IF(COUNTIF('Body'!$B$1:$B$500,$B103),"Body",""),IF(COUNTIF('Moisturizers'!$B$1:$B$500,$B103),"Moisturizers",""),IF(COUNTIF('Face'!$B$1:$B$500,$B103),"Face",""),IF(COUNTIF('Eyes'!$B$1:$B$500,$B103),"Eyes",""),IF(COUNTIF('Sunscreens'!$B$1:$B$500,$B103),"Sunscreens",""),IF(COUNTIF('Serums'!$B$1:$B$500,$B103),"Serums",""))</f>
        <v/>
      </c>
      <c r="D103" t="inlineStr">
        <is>
          <t>7792528011, 11060711</t>
        </is>
      </c>
      <c r="E103" t="inlineStr">
        <is>
          <t>TruSkin</t>
        </is>
      </c>
      <c r="F103" t="inlineStr">
        <is>
          <t>TruSkin Naturals</t>
        </is>
      </c>
      <c r="G103" t="inlineStr">
        <is>
          <t>EA345</t>
        </is>
      </c>
      <c r="H103" t="inlineStr">
        <is>
          <t>TruSkin</t>
        </is>
      </c>
      <c r="I103" t="n">
        <v>21.4</v>
      </c>
      <c r="J103" t="inlineStr">
        <is>
          <t>USD</t>
        </is>
      </c>
      <c r="K103" t="n">
        <v>38.99</v>
      </c>
      <c r="L103" t="n">
        <v>191</v>
      </c>
      <c r="M103" t="inlineStr">
        <is>
          <t>Beauty &amp; Personal Care</t>
        </is>
      </c>
      <c r="N103" t="n">
        <v>10</v>
      </c>
      <c r="O103" t="inlineStr">
        <is>
          <t>Facial Serums</t>
        </is>
      </c>
      <c r="R103" t="inlineStr">
        <is>
          <t>5star:67% 4star:16% 3star:9% 2star:3% 1star:5%</t>
        </is>
      </c>
      <c r="S103" t="inlineStr"/>
      <c r="T103" t="inlineStr">
        <is>
          <t>In Stock</t>
        </is>
      </c>
      <c r="U103" t="inlineStr">
        <is>
          <t>buy_box</t>
        </is>
      </c>
      <c r="V103" t="n">
        <v>2</v>
      </c>
      <c r="W103" t="inlineStr">
        <is>
          <t>Liquid</t>
        </is>
      </c>
      <c r="X103" t="inlineStr">
        <is>
          <t>All</t>
        </is>
      </c>
      <c r="Y103" t="inlineStr">
        <is>
          <t>2 ounces</t>
        </is>
      </c>
      <c r="Z103" t="inlineStr">
        <is>
          <t>2 Fluid Ounces</t>
        </is>
      </c>
      <c r="AA103" t="inlineStr">
        <is>
          <t>Vitamin C, hyaluronic_acid, vitamin_c, vitamin_e</t>
        </is>
      </c>
      <c r="AB103" t="inlineStr">
        <is>
          <t>Artificial Color Free, Paraben Free, Phthalate Free, Silicone Free, Sulfate Free</t>
        </is>
      </c>
      <c r="AC103" t="inlineStr"/>
      <c r="AD103" t="inlineStr"/>
      <c r="AE103" s="3" t="inlineStr"/>
      <c r="AF103" t="inlineStr">
        <is>
          <t>Anti,Brightening,Provides Vitamins,Wrinkles</t>
        </is>
      </c>
      <c r="AG103" t="inlineStr">
        <is>
          <t>Glow</t>
        </is>
      </c>
      <c r="AH103" t="inlineStr">
        <is>
          <t>{"Skin Type": "All", "Product Benefits": "Glow", "Target Use Body Part": "Face", "Scent Name": "Unscented", "Special Ingredients": "Aloe Vera, Hyaluronic Acid, Vitamin C, Vitamin E", "Item Form": "Liquid", "Skin Tone": "All", "Brand Name": "TruSkin", "Number of Items": "1", "UPC": "850001641333", "Manufacturer": "TruSkin Naturals", "Model Number": "EA345", "Manufacturer Part Number": "TS-CS-2OZ", "Best Sellers Rank": "#191 in Beauty &amp; Personal Care ( See Top 100 in Beauty &amp; Personal Care ) #10 in Facial Serums", "ASIN": "B01EKUBU5Y", "Item Weight": "2 ounces", "Item Volume": "59 ml", "Unit Count": "2 Fluid Ounces", "Material Features": "Cruelty Free", "Active Ingredients": "Vitamin C, hyaluronic_acid, vitamin_c, vitamin_e", "Material Type Free": "Artificial Color Free, Paraben Free, Phthalate Free, Silicone Free, Sulfate Free", "Recommended Uses For Product": "Anti,Brightening,Provides Vitamins,Wrinkles"}</t>
        </is>
      </c>
    </row>
    <row r="104">
      <c r="A104" t="inlineStr">
        <is>
          <t>2026-08-25T03:24:59+0900</t>
        </is>
      </c>
      <c r="B104" t="inlineStr">
        <is>
          <t>B01H6OYPU8</t>
        </is>
      </c>
      <c r="C104">
        <f>TEXTJOIN(" | ",TRUE,IF(COUNTIF('Body Washes'!$B$1:$B$500,$B104),"Body Washes",""),IF(COUNTIF('Skin Care'!$B$1:$B$500,$B104),"Skin Care",""),IF(COUNTIF('Body'!$B$1:$B$500,$B104),"Body",""),IF(COUNTIF('Moisturizers'!$B$1:$B$500,$B104),"Moisturizers",""),IF(COUNTIF('Face'!$B$1:$B$500,$B104),"Face",""),IF(COUNTIF('Eyes'!$B$1:$B$500,$B104),"Eyes",""),IF(COUNTIF('Sunscreens'!$B$1:$B$500,$B104),"Sunscreens",""),IF(COUNTIF('Serums'!$B$1:$B$500,$B104),"Serums",""))</f>
        <v/>
      </c>
      <c r="D104" t="inlineStr">
        <is>
          <t>11060661</t>
        </is>
      </c>
      <c r="E104" t="inlineStr">
        <is>
          <t>NIVEA</t>
        </is>
      </c>
      <c r="F104" t="inlineStr">
        <is>
          <t>Beiersdorf, Inc.</t>
        </is>
      </c>
      <c r="G104" t="inlineStr">
        <is>
          <t>072140021399</t>
        </is>
      </c>
      <c r="H104" t="inlineStr">
        <is>
          <t>Amazon.com</t>
        </is>
      </c>
      <c r="I104" t="n">
        <v>7.26</v>
      </c>
      <c r="J104" t="inlineStr">
        <is>
          <t>USD</t>
        </is>
      </c>
      <c r="K104" t="n">
        <v>7.79</v>
      </c>
      <c r="L104" t="n">
        <v>1063</v>
      </c>
      <c r="M104" t="inlineStr">
        <is>
          <t>Beauty &amp; Personal Care</t>
        </is>
      </c>
      <c r="N104" t="n">
        <v>10</v>
      </c>
      <c r="O104" t="inlineStr">
        <is>
          <t>Body Creams</t>
        </is>
      </c>
      <c r="R104" t="inlineStr">
        <is>
          <t>5star:83% 4star:11% 3star:4% 2star:1% 1star:1%</t>
        </is>
      </c>
      <c r="S104" t="inlineStr"/>
      <c r="T104" t="inlineStr">
        <is>
          <t>In Stock</t>
        </is>
      </c>
      <c r="U104" t="inlineStr">
        <is>
          <t>buy_box</t>
        </is>
      </c>
      <c r="V104" t="n">
        <v>2</v>
      </c>
      <c r="W104" t="inlineStr">
        <is>
          <t>Cream</t>
        </is>
      </c>
      <c r="X104" t="inlineStr">
        <is>
          <t>Dry, Normal</t>
        </is>
      </c>
      <c r="Y104" t="inlineStr">
        <is>
          <t>15.5 ounces</t>
        </is>
      </c>
      <c r="Z104" t="inlineStr">
        <is>
          <t>16 Fluid Ounces</t>
        </is>
      </c>
      <c r="AA104" t="inlineStr">
        <is>
          <t>Vitamin E</t>
        </is>
      </c>
      <c r="AB104" t="inlineStr"/>
      <c r="AC104" t="inlineStr"/>
      <c r="AD104" t="inlineStr">
        <is>
          <t>Adult</t>
        </is>
      </c>
      <c r="AE104" s="3" t="inlineStr">
        <is>
          <t>Mexico</t>
        </is>
      </c>
      <c r="AF104" t="inlineStr">
        <is>
          <t>Moisturizing,Nourishing,Provides Vitamins</t>
        </is>
      </c>
      <c r="AG104" t="inlineStr">
        <is>
          <t>Nourishing</t>
        </is>
      </c>
      <c r="AH104" t="inlineStr">
        <is>
          <t>{"Brand Name": "NIVEA", "Age Range Description": "Adult", "Skin Type": "Dry, Normal", "Number of Items": "1", "Item Form": "Cream", "Target Use Body Part": "Whole Body", "Product Benefits": "Nourishing", "Specific Uses For Product": "Dryness", "Country as Labeled": "Mexico", "Model Name": "Nivea Cocoa Butter Body Lotion 16 9 Oz 1", "Container Type": "Jar", "Recommended Uses For Product": "Moisturizing,Nourishing,Provides Vitamins", "UPC": "072140021399", "Global Trade Identification Number": "00072140021399", "Manufacturer": "Beiersdorf, Inc.", "Model Number": "072140021399", "Manufacturer Part Number": "072140021399", "Best Sellers Rank": "#1,063 in Beauty &amp; Personal Care ( See Top 100 in Beauty &amp; Personal Care ) #10 in Body Creams", "ASIN": "B01H6OYPU8", "Item Volume": "16 fluid ounces", "Item Dimensions": "3.86 x 3.86 x 3.7 inches", "Unit Count": "16 Fluid Ounces", "Item Weight": "15.5 ounces", "Active Ingredients": "Vitamin E", "Special Ingredients": "Cocoa Butter", "Other Special Features of the Product": "Moisturising", "Scent Name": "Cocoa Butter"}</t>
        </is>
      </c>
    </row>
    <row r="105">
      <c r="A105" t="inlineStr">
        <is>
          <t>2026-08-25T02:48:31+0900</t>
        </is>
      </c>
      <c r="B105" t="inlineStr">
        <is>
          <t>B01M4MCUAF</t>
        </is>
      </c>
      <c r="C105">
        <f>TEXTJOIN(" | ",TRUE,IF(COUNTIF('Body Washes'!$B$1:$B$500,$B105),"Body Washes",""),IF(COUNTIF('Skin Care'!$B$1:$B$500,$B105),"Skin Care",""),IF(COUNTIF('Body'!$B$1:$B$500,$B105),"Body",""),IF(COUNTIF('Moisturizers'!$B$1:$B$500,$B105),"Moisturizers",""),IF(COUNTIF('Face'!$B$1:$B$500,$B105),"Face",""),IF(COUNTIF('Eyes'!$B$1:$B$500,$B105),"Eyes",""),IF(COUNTIF('Sunscreens'!$B$1:$B$500,$B105),"Sunscreens",""),IF(COUNTIF('Serums'!$B$1:$B$500,$B105),"Serums",""))</f>
        <v/>
      </c>
      <c r="D105" t="inlineStr">
        <is>
          <t>7792528011, 11060711</t>
        </is>
      </c>
      <c r="E105" t="inlineStr">
        <is>
          <t>TruSkin</t>
        </is>
      </c>
      <c r="F105" t="inlineStr">
        <is>
          <t>TruSkin Naturals</t>
        </is>
      </c>
      <c r="G105" t="inlineStr">
        <is>
          <t>Best Vitamin C Serum</t>
        </is>
      </c>
      <c r="H105" t="inlineStr">
        <is>
          <t>TruSkin</t>
        </is>
      </c>
      <c r="I105" t="n">
        <v>19.99</v>
      </c>
      <c r="J105" t="inlineStr">
        <is>
          <t>USD</t>
        </is>
      </c>
      <c r="K105" t="n">
        <v>32</v>
      </c>
      <c r="L105" t="n">
        <v>197</v>
      </c>
      <c r="M105" t="inlineStr">
        <is>
          <t>Beauty &amp; Personal Care</t>
        </is>
      </c>
      <c r="N105" t="n">
        <v>12</v>
      </c>
      <c r="O105" t="inlineStr">
        <is>
          <t>Facial Serums</t>
        </is>
      </c>
      <c r="R105" t="inlineStr">
        <is>
          <t>5star:67% 4star:16% 3star:9% 2star:3% 1star:5%</t>
        </is>
      </c>
      <c r="S105" t="inlineStr"/>
      <c r="T105" t="inlineStr">
        <is>
          <t>In Stock</t>
        </is>
      </c>
      <c r="U105" t="inlineStr">
        <is>
          <t>buy_box</t>
        </is>
      </c>
      <c r="V105" t="n">
        <v>2</v>
      </c>
      <c r="W105" t="inlineStr">
        <is>
          <t>Drop</t>
        </is>
      </c>
      <c r="X105" t="inlineStr">
        <is>
          <t>All</t>
        </is>
      </c>
      <c r="Y105" t="inlineStr">
        <is>
          <t>1 ounces</t>
        </is>
      </c>
      <c r="Z105" t="inlineStr">
        <is>
          <t>1 Fluid Ounces</t>
        </is>
      </c>
      <c r="AA105" t="inlineStr">
        <is>
          <t>Vitamin C, hyaluronic_acid, vitamin_c, vitamin_e</t>
        </is>
      </c>
      <c r="AB105" t="inlineStr">
        <is>
          <t>Artificial Color Free, Paraben Free, Phthalate Free, Silicone Free, Sulfate Free</t>
        </is>
      </c>
      <c r="AC105" t="inlineStr"/>
      <c r="AD105" t="inlineStr"/>
      <c r="AE105" s="3" t="inlineStr"/>
      <c r="AF105" t="inlineStr">
        <is>
          <t>Anti,Brightening,Provides Vitamins,Wrinkles</t>
        </is>
      </c>
      <c r="AG105" t="inlineStr">
        <is>
          <t>Glow</t>
        </is>
      </c>
      <c r="AH105" t="inlineStr">
        <is>
          <t>{"Skin Type": "All", "Product Benefits": "Glow", "Target Use Body Part": "Face", "Scent Name": "Unscented", "Special Ingredients": "Aloe Vera, Hyaluronic Acid, Vitamin C, Vitamin E", "Item Form": "Drop", "Skin Tone": "All", "Brand Name": "TruSkin Naturals", "Number of Items": "1", "UPC": "850001641265", "Manufacturer": "TruSkin Naturals", "Model Number": "Best Vitamin C Serum", "Manufacturer Part Number": "TS-CS-1OZ", "Best Sellers Rank": "#197 in Beauty &amp; Personal Care ( See Top 100 in Beauty &amp; Personal Care ) #12 in Facial Serums", "ASIN": "B01M4MCUAF", "Item Weight": "1 ounces", "Item Volume": "30 ml", "Unit Count": "1 Fluid Ounces", "Material Features": "Cruelty Free", "Active Ingredients": "Vitamin C, hyaluronic_acid, vitamin_c, vitamin_e", "Material Type Free": "Artificial Color Free, Paraben Free, Phthalate Free, Silicone Free, Sulfate Free", "Recommended Uses For Product": "Anti,Brightening,Provides Vitamins,Wrinkles"}</t>
        </is>
      </c>
    </row>
    <row r="106">
      <c r="A106" t="inlineStr">
        <is>
          <t>2026-08-25T00:16:30+0900</t>
        </is>
      </c>
      <c r="B106" t="inlineStr">
        <is>
          <t>B01MDTVZTZ</t>
        </is>
      </c>
      <c r="C106">
        <f>TEXTJOIN(" | ",TRUE,IF(COUNTIF('Body Washes'!$B$1:$B$500,$B106),"Body Washes",""),IF(COUNTIF('Skin Care'!$B$1:$B$500,$B106),"Skin Care",""),IF(COUNTIF('Body'!$B$1:$B$500,$B106),"Body",""),IF(COUNTIF('Moisturizers'!$B$1:$B$500,$B106),"Moisturizers",""),IF(COUNTIF('Face'!$B$1:$B$500,$B106),"Face",""),IF(COUNTIF('Eyes'!$B$1:$B$500,$B106),"Eyes",""),IF(COUNTIF('Sunscreens'!$B$1:$B$500,$B106),"Sunscreens",""),IF(COUNTIF('Serums'!$B$1:$B$500,$B106),"Serums",""))</f>
        <v/>
      </c>
      <c r="D106" t="inlineStr">
        <is>
          <t>7792528011, 11060711, 11060451</t>
        </is>
      </c>
      <c r="E106" t="inlineStr"/>
      <c r="F106" t="inlineStr">
        <is>
          <t>DECIEM</t>
        </is>
      </c>
      <c r="G106" t="inlineStr">
        <is>
          <t>769915190311</t>
        </is>
      </c>
      <c r="H106" t="inlineStr"/>
      <c r="K106" t="n">
        <v>20</v>
      </c>
      <c r="L106" t="n">
        <v>26</v>
      </c>
      <c r="M106" t="inlineStr">
        <is>
          <t>Beauty &amp; Personal Care</t>
        </is>
      </c>
      <c r="N106" t="n">
        <v>2</v>
      </c>
      <c r="O106" t="inlineStr">
        <is>
          <t>Facial Serums</t>
        </is>
      </c>
      <c r="R106" t="inlineStr"/>
      <c r="S106" t="inlineStr"/>
      <c r="T106" t="inlineStr">
        <is>
          <t>This item cannot be shipped to your selected delivery location. Please choose a different delivery location.</t>
        </is>
      </c>
      <c r="U106" t="inlineStr">
        <is>
          <t>list_price_only</t>
        </is>
      </c>
      <c r="V106" t="n">
        <v>2</v>
      </c>
      <c r="W106" t="inlineStr">
        <is>
          <t>Liquid</t>
        </is>
      </c>
      <c r="X106" t="inlineStr">
        <is>
          <t>All</t>
        </is>
      </c>
      <c r="Y106" t="inlineStr">
        <is>
          <t>1.12 ounces</t>
        </is>
      </c>
      <c r="Z106" t="inlineStr">
        <is>
          <t>1 Fluid Ounces</t>
        </is>
      </c>
      <c r="AA106" t="inlineStr">
        <is>
          <t>Niacinamdie</t>
        </is>
      </c>
      <c r="AB106" t="inlineStr">
        <is>
          <t>Aluminum Free, Coaltar Free, Silicone Free, Sulfate Free</t>
        </is>
      </c>
      <c r="AC106" t="inlineStr"/>
      <c r="AD106" t="inlineStr"/>
      <c r="AE106" s="3" t="inlineStr"/>
      <c r="AF106" t="inlineStr">
        <is>
          <t>Smoothing</t>
        </is>
      </c>
      <c r="AG106" t="inlineStr">
        <is>
          <t>Visibly improves skin radiance and smooths texture in one week.</t>
        </is>
      </c>
      <c r="AH106" t="inlineStr">
        <is>
          <t>{"Skin Type": "All", "Product Benefits": "Visibly improves skin radiance and smooths texture in one week.", "Target Use Body Part": "Face", "Scent Name": "Fragrance Free", "Special Ingredients": "Niacinamide", "Item Form": "Liquid", "Skin Tone": "All", "Brand Name": "The Ordinary", "Number of Items": "1", "UPC": "769915190311 769915195941", "Global Trade Identification Number": "00769915195941", "Manufacturer": "DECIEM", "Model Number": "769915190311", "Manufacturer Part Number": "2724607657945", "Best Sellers Rank": "#26 in Beauty &amp; Personal Care ( See Top 100 in Beauty &amp; Personal Care ) #2 in Facial Serums", "ASIN": "B01MDTVZTZ", "Item Weight": "1.12 ounces", "Item Volume": "1 fluid ounces", "Unit Count": "1 Fluid Ounces", "Material Features": "Cruelty Free, Vegan", "Active Ingredients": "Niacinamdie", "Material Type Free": "Aluminum Free, Coaltar Free, Silicone Free, Sulfate Free", "Recommended Uses For Product": "Smoothing"}</t>
        </is>
      </c>
    </row>
    <row r="107">
      <c r="A107" t="inlineStr">
        <is>
          <t>2026-08-25T00:35:54+0900</t>
        </is>
      </c>
      <c r="B107" t="inlineStr">
        <is>
          <t>B01MDTVZTZ</t>
        </is>
      </c>
      <c r="C107">
        <f>TEXTJOIN(" | ",TRUE,IF(COUNTIF('Body Washes'!$B$1:$B$500,$B107),"Body Washes",""),IF(COUNTIF('Skin Care'!$B$1:$B$500,$B107),"Skin Care",""),IF(COUNTIF('Body'!$B$1:$B$500,$B107),"Body",""),IF(COUNTIF('Moisturizers'!$B$1:$B$500,$B107),"Moisturizers",""),IF(COUNTIF('Face'!$B$1:$B$500,$B107),"Face",""),IF(COUNTIF('Eyes'!$B$1:$B$500,$B107),"Eyes",""),IF(COUNTIF('Sunscreens'!$B$1:$B$500,$B107),"Sunscreens",""),IF(COUNTIF('Serums'!$B$1:$B$500,$B107),"Serums",""))</f>
        <v/>
      </c>
      <c r="D107" t="inlineStr">
        <is>
          <t>7792528011, 11060711, 11060451</t>
        </is>
      </c>
      <c r="E107" t="inlineStr"/>
      <c r="F107" t="inlineStr">
        <is>
          <t>DECIEM</t>
        </is>
      </c>
      <c r="G107" t="inlineStr">
        <is>
          <t>769915190311</t>
        </is>
      </c>
      <c r="H107" t="inlineStr"/>
      <c r="K107" t="n">
        <v>20</v>
      </c>
      <c r="L107" t="n">
        <v>26</v>
      </c>
      <c r="M107" t="inlineStr">
        <is>
          <t>Beauty &amp; Personal Care</t>
        </is>
      </c>
      <c r="N107" t="n">
        <v>2</v>
      </c>
      <c r="O107" t="inlineStr">
        <is>
          <t>Facial Serums</t>
        </is>
      </c>
      <c r="R107" t="inlineStr"/>
      <c r="S107" t="inlineStr"/>
      <c r="T107" t="inlineStr">
        <is>
          <t>This item cannot be shipped to your selected delivery location. Please choose a different delivery location.</t>
        </is>
      </c>
      <c r="U107" t="inlineStr">
        <is>
          <t>list_price_only</t>
        </is>
      </c>
      <c r="V107" t="n">
        <v>2</v>
      </c>
      <c r="W107" t="inlineStr">
        <is>
          <t>Liquid</t>
        </is>
      </c>
      <c r="X107" t="inlineStr">
        <is>
          <t>All</t>
        </is>
      </c>
      <c r="Y107" t="inlineStr">
        <is>
          <t>1.12 ounces</t>
        </is>
      </c>
      <c r="Z107" t="inlineStr">
        <is>
          <t>1 Fluid Ounces</t>
        </is>
      </c>
      <c r="AA107" t="inlineStr">
        <is>
          <t>Niacinamdie</t>
        </is>
      </c>
      <c r="AB107" t="inlineStr">
        <is>
          <t>Aluminum Free, Coaltar Free, Silicone Free, Sulfate Free</t>
        </is>
      </c>
      <c r="AC107" t="inlineStr"/>
      <c r="AD107" t="inlineStr"/>
      <c r="AE107" s="3" t="inlineStr"/>
      <c r="AF107" t="inlineStr">
        <is>
          <t>Smoothing</t>
        </is>
      </c>
      <c r="AG107" t="inlineStr">
        <is>
          <t>Visibly improves skin radiance and smooths texture in one week.</t>
        </is>
      </c>
      <c r="AH107" t="inlineStr">
        <is>
          <t>{"Skin Type": "All", "Product Benefits": "Visibly improves skin radiance and smooths texture in one week.", "Target Use Body Part": "Face", "Scent Name": "Fragrance Free", "Special Ingredients": "Niacinamide", "Item Form": "Liquid", "Skin Tone": "All", "Brand Name": "The Ordinary", "Number of Items": "1", "UPC": "769915190311 769915195941", "Global Trade Identification Number": "00769915195941", "Manufacturer": "DECIEM", "Model Number": "769915190311", "Manufacturer Part Number": "2724607657945", "Best Sellers Rank": "#26 in Beauty &amp; Personal Care ( See Top 100 in Beauty &amp; Personal Care ) #2 in Facial Serums", "ASIN": "B01MDTVZTZ", "Item Weight": "1.12 ounces", "Item Volume": "1 fluid ounces", "Unit Count": "1 Fluid Ounces", "Material Features": "Cruelty Free, Vegan", "Active Ingredients": "Niacinamdie", "Material Type Free": "Aluminum Free, Coaltar Free, Silicone Free, Sulfate Free", "Recommended Uses For Product": "Smoothing"}</t>
        </is>
      </c>
    </row>
    <row r="108">
      <c r="A108" t="inlineStr">
        <is>
          <t>2026-08-25T02:44:50+0900</t>
        </is>
      </c>
      <c r="B108" t="inlineStr">
        <is>
          <t>B01MDTVZTZ</t>
        </is>
      </c>
      <c r="C108">
        <f>TEXTJOIN(" | ",TRUE,IF(COUNTIF('Body Washes'!$B$1:$B$500,$B108),"Body Washes",""),IF(COUNTIF('Skin Care'!$B$1:$B$500,$B108),"Skin Care",""),IF(COUNTIF('Body'!$B$1:$B$500,$B108),"Body",""),IF(COUNTIF('Moisturizers'!$B$1:$B$500,$B108),"Moisturizers",""),IF(COUNTIF('Face'!$B$1:$B$500,$B108),"Face",""),IF(COUNTIF('Eyes'!$B$1:$B$500,$B108),"Eyes",""),IF(COUNTIF('Sunscreens'!$B$1:$B$500,$B108),"Sunscreens",""),IF(COUNTIF('Serums'!$B$1:$B$500,$B108),"Serums",""))</f>
        <v/>
      </c>
      <c r="D108" t="inlineStr">
        <is>
          <t>7792528011, 11060711, 11060451</t>
        </is>
      </c>
      <c r="E108" t="inlineStr"/>
      <c r="F108" t="inlineStr">
        <is>
          <t>DECIEM</t>
        </is>
      </c>
      <c r="G108" t="inlineStr">
        <is>
          <t>769915190311</t>
        </is>
      </c>
      <c r="H108" t="inlineStr"/>
      <c r="L108" t="n">
        <v>26</v>
      </c>
      <c r="M108" t="inlineStr">
        <is>
          <t>Beauty &amp; Personal Care</t>
        </is>
      </c>
      <c r="N108" t="n">
        <v>2</v>
      </c>
      <c r="O108" t="inlineStr">
        <is>
          <t>Facial Serums</t>
        </is>
      </c>
      <c r="R108" t="inlineStr">
        <is>
          <t>5star:84% 4star:9% 3star:4% 2star:1% 1star:2%</t>
        </is>
      </c>
      <c r="S108" t="inlineStr"/>
      <c r="T108" t="inlineStr">
        <is>
          <t>This item cannot be shipped to your selected delivery location. Please choose a different delivery location.</t>
        </is>
      </c>
      <c r="U108" t="inlineStr"/>
      <c r="V108" t="n">
        <v>2</v>
      </c>
      <c r="W108" t="inlineStr">
        <is>
          <t>Liquid</t>
        </is>
      </c>
      <c r="X108" t="inlineStr">
        <is>
          <t>All</t>
        </is>
      </c>
      <c r="Y108" t="inlineStr">
        <is>
          <t>1.12 ounces</t>
        </is>
      </c>
      <c r="Z108" t="inlineStr">
        <is>
          <t>1 Fluid Ounces</t>
        </is>
      </c>
      <c r="AA108" t="inlineStr">
        <is>
          <t>Niacinamdie</t>
        </is>
      </c>
      <c r="AB108" t="inlineStr">
        <is>
          <t>Aluminum Free, Coaltar Free, Silicone Free, Sulfate Free</t>
        </is>
      </c>
      <c r="AC108" t="inlineStr"/>
      <c r="AD108" t="inlineStr"/>
      <c r="AE108" s="3" t="inlineStr"/>
      <c r="AF108" t="inlineStr">
        <is>
          <t>Smoothing</t>
        </is>
      </c>
      <c r="AG108" t="inlineStr">
        <is>
          <t>Visibly improves skin radiance and smooths texture in one week.</t>
        </is>
      </c>
      <c r="AH108" t="inlineStr">
        <is>
          <t>{"Skin Type": "All", "Product Benefits": "Visibly improves skin radiance and smooths texture in one week.", "Target Use Body Part": "Face", "Scent Name": "Fragrance Free", "Special Ingredients": "Niacinamide", "Item Form": "Liquid", "Skin Tone": "All", "Brand Name": "The Ordinary", "Number of Items": "1", "UPC": "769915190311 769915195941", "Global Trade Identification Number": "00769915195941", "Manufacturer": "DECIEM", "Model Number": "769915190311", "Manufacturer Part Number": "2724607657945", "Best Sellers Rank": "#26 in Beauty &amp; Personal Care ( See Top 100 in Beauty &amp; Personal Care ) #2 in Facial Serums", "ASIN": "B01MDTVZTZ", "Item Weight": "1.12 ounces", "Item Volume": "1 fluid ounces", "Unit Count": "1 Fluid Ounces", "Material Features": "Cruelty Free, Vegan", "Active Ingredients": "Niacinamdie", "Material Type Free": "Aluminum Free, Coaltar Free, Silicone Free, Sulfate Free", "Recommended Uses For Product": "Smoothing"}</t>
        </is>
      </c>
    </row>
    <row r="109">
      <c r="A109" t="inlineStr">
        <is>
          <t>2026-08-25T09:47:33+0900</t>
        </is>
      </c>
      <c r="B109" t="inlineStr">
        <is>
          <t>B01MDTVZTZ</t>
        </is>
      </c>
      <c r="C109">
        <f>TEXTJOIN(" | ",TRUE,IF(COUNTIF('Body Washes'!$B$1:$B$500,$B109),"Body Washes",""),IF(COUNTIF('Skin Care'!$B$1:$B$500,$B109),"Skin Care",""),IF(COUNTIF('Body'!$B$1:$B$500,$B109),"Body",""),IF(COUNTIF('Moisturizers'!$B$1:$B$500,$B109),"Moisturizers",""),IF(COUNTIF('Face'!$B$1:$B$500,$B109),"Face",""),IF(COUNTIF('Eyes'!$B$1:$B$500,$B109),"Eyes",""),IF(COUNTIF('Sunscreens'!$B$1:$B$500,$B109),"Sunscreens",""),IF(COUNTIF('Serums'!$B$1:$B$500,$B109),"Serums",""))</f>
        <v/>
      </c>
      <c r="D109" t="inlineStr">
        <is>
          <t>7792528011, 11060711, 11060451</t>
        </is>
      </c>
      <c r="E109" t="inlineStr"/>
      <c r="F109" t="inlineStr">
        <is>
          <t>DECIEM</t>
        </is>
      </c>
      <c r="G109" t="inlineStr">
        <is>
          <t>769915190311</t>
        </is>
      </c>
      <c r="H109" t="inlineStr"/>
      <c r="K109" t="n">
        <v>20</v>
      </c>
      <c r="L109" t="n">
        <v>28</v>
      </c>
      <c r="M109" t="inlineStr">
        <is>
          <t>Beauty &amp; Personal Care</t>
        </is>
      </c>
      <c r="N109" t="n">
        <v>2</v>
      </c>
      <c r="O109" t="inlineStr">
        <is>
          <t>Facial Serums</t>
        </is>
      </c>
      <c r="R109" t="inlineStr">
        <is>
          <t>5star:84% 4star:9% 3star:4% 2star:1% 1star:2%</t>
        </is>
      </c>
      <c r="S109" t="inlineStr"/>
      <c r="T109" t="inlineStr">
        <is>
          <t>This item cannot be shipped to your selected delivery location. Please choose a different delivery location.</t>
        </is>
      </c>
      <c r="U109" t="inlineStr">
        <is>
          <t>list_price_only</t>
        </is>
      </c>
      <c r="V109" t="n">
        <v>2</v>
      </c>
      <c r="W109" t="inlineStr">
        <is>
          <t>Liquid</t>
        </is>
      </c>
      <c r="X109" t="inlineStr">
        <is>
          <t>All</t>
        </is>
      </c>
      <c r="Y109" t="inlineStr">
        <is>
          <t>1.12 ounces</t>
        </is>
      </c>
      <c r="Z109" t="inlineStr">
        <is>
          <t>1 Fluid Ounces</t>
        </is>
      </c>
      <c r="AA109" t="inlineStr">
        <is>
          <t>Niacinamdie</t>
        </is>
      </c>
      <c r="AB109" t="inlineStr">
        <is>
          <t>Aluminum Free, Coaltar Free, Silicone Free, Sulfate Free</t>
        </is>
      </c>
      <c r="AC109" t="inlineStr"/>
      <c r="AD109" t="inlineStr"/>
      <c r="AE109" s="3" t="inlineStr"/>
      <c r="AF109" t="inlineStr">
        <is>
          <t>Smoothing</t>
        </is>
      </c>
      <c r="AG109" t="inlineStr">
        <is>
          <t>Visibly improves skin radiance and smooths texture in one week.</t>
        </is>
      </c>
      <c r="AH109" t="inlineStr">
        <is>
          <t>{"Skin Type": "All", "Product Benefits": "Visibly improves skin radiance and smooths texture in one week.", "Target Use Body Part": "Face", "Scent Name": "Fragrance Free", "Special Ingredients": "Niacinamide", "Item Form": "Liquid", "Skin Tone": "All", "Brand Name": "The Ordinary", "Number of Items": "1", "UPC": "769915190311 769915195941", "Global Trade Identification Number": "00769915195941", "Manufacturer": "DECIEM", "Model Number": "769915190311", "Manufacturer Part Number": "2724607657945", "Best Sellers Rank": "#28 in Beauty &amp; Personal Care ( See Top 100 in Beauty &amp; Personal Care ) #2 in Facial Serums", "ASIN": "B01MDTVZTZ", "Item Weight": "1.12 ounces", "Item Volume": "1 fluid ounces", "Unit Count": "1 Fluid Ounces", "Material Features": "Cruelty Free, Vegan", "Active Ingredients": "Niacinamdie", "Material Type Free": "Aluminum Free, Coaltar Free, Silicone Free, Sulfate Free", "Recommended Uses For Product": "Smoothing"}</t>
        </is>
      </c>
    </row>
    <row r="110">
      <c r="A110" t="inlineStr">
        <is>
          <t>2026-08-25T03:27:41+0900</t>
        </is>
      </c>
      <c r="B110" t="inlineStr">
        <is>
          <t>B01MQXX9US</t>
        </is>
      </c>
      <c r="C110">
        <f>TEXTJOIN(" | ",TRUE,IF(COUNTIF('Body Washes'!$B$1:$B$500,$B110),"Body Washes",""),IF(COUNTIF('Skin Care'!$B$1:$B$500,$B110),"Skin Care",""),IF(COUNTIF('Body'!$B$1:$B$500,$B110),"Body",""),IF(COUNTIF('Moisturizers'!$B$1:$B$500,$B110),"Moisturizers",""),IF(COUNTIF('Face'!$B$1:$B$500,$B110),"Face",""),IF(COUNTIF('Eyes'!$B$1:$B$500,$B110),"Eyes",""),IF(COUNTIF('Sunscreens'!$B$1:$B$500,$B110),"Sunscreens",""),IF(COUNTIF('Serums'!$B$1:$B$500,$B110),"Serums",""))</f>
        <v/>
      </c>
      <c r="D110" t="inlineStr">
        <is>
          <t>11062651</t>
        </is>
      </c>
      <c r="E110" t="inlineStr">
        <is>
          <t>Banana Boat</t>
        </is>
      </c>
      <c r="F110" t="inlineStr">
        <is>
          <t>Edgewell Personal Care Brands, LLC</t>
        </is>
      </c>
      <c r="G110" t="inlineStr">
        <is>
          <t>X301340900</t>
        </is>
      </c>
      <c r="H110" t="inlineStr"/>
      <c r="K110" t="n">
        <v>24.99</v>
      </c>
      <c r="L110" t="n">
        <v>229</v>
      </c>
      <c r="M110" t="inlineStr">
        <is>
          <t>Beauty &amp; Personal Care</t>
        </is>
      </c>
      <c r="N110" t="n">
        <v>2</v>
      </c>
      <c r="O110" t="inlineStr">
        <is>
          <t>Sunscreens</t>
        </is>
      </c>
      <c r="R110" t="inlineStr">
        <is>
          <t>5star:85% 4star:10% 3star:3% 2star:1% 1star:1%</t>
        </is>
      </c>
      <c r="S110" t="inlineStr"/>
      <c r="T110" t="inlineStr">
        <is>
          <t>This item cannot be shipped to your selected delivery location. Please choose a different delivery location.</t>
        </is>
      </c>
      <c r="U110" t="inlineStr">
        <is>
          <t>list_price_only</t>
        </is>
      </c>
      <c r="V110" t="n">
        <v>8</v>
      </c>
      <c r="W110" t="inlineStr">
        <is>
          <t>Cream</t>
        </is>
      </c>
      <c r="X110" t="inlineStr">
        <is>
          <t>All</t>
        </is>
      </c>
      <c r="Y110" t="inlineStr">
        <is>
          <t>12 ounces</t>
        </is>
      </c>
      <c r="Z110" t="inlineStr">
        <is>
          <t>12 Ounce</t>
        </is>
      </c>
      <c r="AA110" t="inlineStr">
        <is>
          <t>Avobenzone 2.7%, Homosalate 9.0%, Octisalate 4.5%, Octocrylene 6.0%</t>
        </is>
      </c>
      <c r="AB110" t="inlineStr">
        <is>
          <t>Oil Free</t>
        </is>
      </c>
      <c r="AC110" t="inlineStr">
        <is>
          <t>50 sun_protection_factor</t>
        </is>
      </c>
      <c r="AD110" t="inlineStr">
        <is>
          <t>Adult</t>
        </is>
      </c>
      <c r="AE110" s="3" t="inlineStr">
        <is>
          <t>United States</t>
        </is>
      </c>
      <c r="AF110" t="inlineStr">
        <is>
          <t>Sunscreen</t>
        </is>
      </c>
      <c r="AG110" t="inlineStr">
        <is>
          <t>Sun Protection</t>
        </is>
      </c>
      <c r="AH110" t="inlineStr">
        <is>
          <t>{"Scent Name": "Scented", "Product Benefits": "Sun Protection", "Sun Protection Factor": "50 sun_protection_factor", "Skin Type": "All", "Water Resistance Level": "Water Resistant", "Item Form": "Cream", "Target Use Body Part": "Eyes", "Color": "Sport - SPF 50", "Additional Features": "Sweat and water resistant sunblock spray, UVA/UVB broad spectrum protection, Lightweight formula, Outdoor use", "Skin Tone": "All", "Item Weight": "12 ounces", "Number of Items": "2", "Unit Count": "12 Ounce", "Item Dimensions": "4.25 x 2.13 x 7.75 inches", "Item Volume": "12 fluid ounces", "Package Size Name": "Twin Pack", "Brand Name": "Banana Boat", "Country as Labeled": "United States", "Age Range Description": "Adult", "Global Trade Identification Number": "00079656013320", "Manufacturer": "Edgewell Personal Care Brands, LLC", "UPC": "079656013320", "Model Number": "X301340900", "Manufacturer Part Number": "COMINE024826", "Best Sellers Rank": "#229 in Beauty &amp; Personal Care ( See Top 100 in Beauty &amp; Personal Care ) #2 in Sunscreens", "ASIN": "B01MQXX9US", "Active Ingredients": "Avobenzone 2.7%, Homosalate 9.0%, Octisalate 4.5%, Octocrylene 6.0%", "Material Features": "Reef Safe", "Material Type Free": "Oil Free", "Recommended Uses For Product": "Sunscreen"}</t>
        </is>
      </c>
    </row>
    <row r="111">
      <c r="A111" t="inlineStr">
        <is>
          <t>2026-08-25T03:39:18+0900</t>
        </is>
      </c>
      <c r="B111" t="inlineStr">
        <is>
          <t>B01MRR9ZY6</t>
        </is>
      </c>
      <c r="C111">
        <f>TEXTJOIN(" | ",TRUE,IF(COUNTIF('Body Washes'!$B$1:$B$500,$B111),"Body Washes",""),IF(COUNTIF('Skin Care'!$B$1:$B$500,$B111),"Skin Care",""),IF(COUNTIF('Body'!$B$1:$B$500,$B111),"Body",""),IF(COUNTIF('Moisturizers'!$B$1:$B$500,$B111),"Moisturizers",""),IF(COUNTIF('Face'!$B$1:$B$500,$B111),"Face",""),IF(COUNTIF('Eyes'!$B$1:$B$500,$B111),"Eyes",""),IF(COUNTIF('Sunscreens'!$B$1:$B$500,$B111),"Sunscreens",""),IF(COUNTIF('Serums'!$B$1:$B$500,$B111),"Serums",""))</f>
        <v/>
      </c>
      <c r="D111" t="inlineStr"/>
      <c r="E111" t="inlineStr"/>
      <c r="F111" t="inlineStr">
        <is>
          <t>Unilever</t>
        </is>
      </c>
      <c r="G111" t="inlineStr">
        <is>
          <t>B01MRR9ZY6</t>
        </is>
      </c>
      <c r="H111" t="inlineStr"/>
      <c r="L111" t="n">
        <v>62</v>
      </c>
      <c r="M111" t="inlineStr">
        <is>
          <t>Beauty &amp; Personal Care</t>
        </is>
      </c>
      <c r="N111" t="n">
        <v>6</v>
      </c>
      <c r="O111" t="inlineStr">
        <is>
          <t>Bath &amp; Shower Gels</t>
        </is>
      </c>
      <c r="R111" t="inlineStr">
        <is>
          <t>5star:88% 4star:9% 3star:2% 1star:1%</t>
        </is>
      </c>
      <c r="S111" t="inlineStr"/>
      <c r="T111" t="inlineStr"/>
      <c r="U111" t="inlineStr"/>
      <c r="V111" t="n">
        <v>8</v>
      </c>
      <c r="W111" t="inlineStr">
        <is>
          <t>Gel</t>
        </is>
      </c>
      <c r="X111" t="inlineStr">
        <is>
          <t>Sensitive</t>
        </is>
      </c>
      <c r="Y111" t="inlineStr">
        <is>
          <t>2.8 pounds</t>
        </is>
      </c>
      <c r="Z111" t="inlineStr">
        <is>
          <t>40 Fluid Ounces</t>
        </is>
      </c>
      <c r="AA111" t="inlineStr"/>
      <c r="AB111" t="inlineStr">
        <is>
          <t>Cruelty-free,Sulfate Free,Sulfate-free</t>
        </is>
      </c>
      <c r="AC111" t="inlineStr"/>
      <c r="AD111" t="inlineStr">
        <is>
          <t>Adult</t>
        </is>
      </c>
      <c r="AE111" s="3" t="inlineStr"/>
      <c r="AF111" t="inlineStr">
        <is>
          <t>Sensitive Skin</t>
        </is>
      </c>
      <c r="AG111" t="inlineStr">
        <is>
          <t>Softening</t>
        </is>
      </c>
      <c r="AH111" t="inlineStr">
        <is>
          <t>{"Scent Name": "Unscented", "Skin Type": "Sensitive", "Product Benefits": "Softening", "Additional Features": "Hypoallergenic", "Item Form": "Gel", "Target Use Body Part": "Hands", "Recommended Uses For Product": "Sensitive Skin", "Package Type Name": "Bottle", "Item Weight": "2.8 pounds", "Item Dimensions": "2.5 x 7.7 x 9.35 inches", "Package Quantity": "1", "Number of Items": "2", "Unit Count": "40 Fluid Ounces", "Net Content Weight": "1.3 pounds", "Net Content Volume": "44 fluid ounces", "Brand Name": "Dove", "Age Range Description": "Adult", "Model Name": "Dove Body Wash 22 Oz", "UPC": "011111536753", "Manufacturer": "Unilever", "Model Number": "B01MRR9ZY6", "Manufacturer Part Number": "B01MRR9ZY6", "Best Sellers Rank": "#62 in Beauty &amp; Personal Care ( See Top 100 in Beauty &amp; Personal Care ) #6 in Bath &amp; Shower Gels", "ASIN": "B01MRR9ZY6", "Material Features": "Hypoallergenic, Natural, Plant Based", "Material Type Free": "Cruelty-free,Sulfate Free,Sulfate-free", "Color": "White"}</t>
        </is>
      </c>
    </row>
    <row r="112">
      <c r="A112" t="inlineStr">
        <is>
          <t>2026-08-25T00:16:51+0900</t>
        </is>
      </c>
      <c r="B112" t="inlineStr">
        <is>
          <t>B01MSSDEPK</t>
        </is>
      </c>
      <c r="C112">
        <f>TEXTJOIN(" | ",TRUE,IF(COUNTIF('Body Washes'!$B$1:$B$500,$B112),"Body Washes",""),IF(COUNTIF('Skin Care'!$B$1:$B$500,$B112),"Skin Care",""),IF(COUNTIF('Body'!$B$1:$B$500,$B112),"Body",""),IF(COUNTIF('Moisturizers'!$B$1:$B$500,$B112),"Moisturizers",""),IF(COUNTIF('Face'!$B$1:$B$500,$B112),"Face",""),IF(COUNTIF('Eyes'!$B$1:$B$500,$B112),"Eyes",""),IF(COUNTIF('Sunscreens'!$B$1:$B$500,$B112),"Sunscreens",""),IF(COUNTIF('Serums'!$B$1:$B$500,$B112),"Serums",""))</f>
        <v/>
      </c>
      <c r="D112" t="inlineStr">
        <is>
          <t>11060711, 11060451</t>
        </is>
      </c>
      <c r="E112" t="inlineStr">
        <is>
          <t>CeraVe</t>
        </is>
      </c>
      <c r="F112" t="inlineStr">
        <is>
          <t>CeraVe</t>
        </is>
      </c>
      <c r="G112" t="inlineStr">
        <is>
          <t>SDT74W</t>
        </is>
      </c>
      <c r="H112" t="inlineStr"/>
      <c r="L112" t="n">
        <v>28</v>
      </c>
      <c r="M112" t="inlineStr">
        <is>
          <t>Beauty &amp; Personal Care</t>
        </is>
      </c>
      <c r="N112" t="n">
        <v>2</v>
      </c>
      <c r="O112" t="inlineStr">
        <is>
          <t>Facial Cleansing Washes</t>
        </is>
      </c>
      <c r="R112" t="inlineStr"/>
      <c r="S112" t="inlineStr"/>
      <c r="T112" t="inlineStr">
        <is>
          <t>This item cannot be shipped to your selected delivery location. Please choose a different delivery location.</t>
        </is>
      </c>
      <c r="U112" t="inlineStr"/>
      <c r="V112" t="n">
        <v>4</v>
      </c>
      <c r="W112" t="inlineStr">
        <is>
          <t>Gel</t>
        </is>
      </c>
      <c r="X112" t="inlineStr">
        <is>
          <t>Dry, Normal, Sensitive</t>
        </is>
      </c>
      <c r="Y112" t="inlineStr">
        <is>
          <t>474 g</t>
        </is>
      </c>
      <c r="Z112" t="inlineStr">
        <is>
          <t>16 Fluid Ounces</t>
        </is>
      </c>
      <c r="AA112" t="inlineStr">
        <is>
          <t>hyaluronic acid</t>
        </is>
      </c>
      <c r="AB112" t="inlineStr">
        <is>
          <t>Paraben Free</t>
        </is>
      </c>
      <c r="AC112" t="inlineStr"/>
      <c r="AD112" t="inlineStr">
        <is>
          <t>Adult</t>
        </is>
      </c>
      <c r="AE112" s="3" t="inlineStr"/>
      <c r="AF112" t="inlineStr">
        <is>
          <t>Cleansing, Makeup removal</t>
        </is>
      </c>
      <c r="AG112" t="inlineStr">
        <is>
          <t>Cleansing, Hydrating, Makeup Removal, Soothing</t>
        </is>
      </c>
      <c r="AH112" t="inlineStr">
        <is>
          <t>{"Scent Name": "Unscented", "Skin Type": "Dry, Normal, Sensitive", "Product Benefits": "Cleansing, Hydrating, Makeup Removal, Soothing", "Additional Features": "Fragrance Free, Non Comedogenic", "Active Ingredients": "hyaluronic acid", "Item Form": "Gel", "Special Ingredients": "Ceramides, Glycerin, Hyaluronic Acid", "Target Use Body Part": "Face", "Container Type": "Bottle", "Recommended Uses For Product": "Cleansing, Makeup removal", "Package Type Name": "Bottle", "Skin Cleaning Agent Use": "Facial Cleanser", "Skin Tone": "All", "Item Weight": "474 g", "Item Dimensions": "1.95 x 3.38 x 1.63 inches", "Package Quantity": "1", "Number of Items": "1", "Unit Count": "16 Fluid Ounces", "Net Content Weight": "1.2 pounds", "Net Content Volume": "16 fluid ounces", "Brand Name": "CeraVe", "Age Range Description": "Adult", "Included Components": "Bottle", "Model Name": "CeraVe Hydrating Face Wash", "Global Trade Identification Number": "07899706159357", "Manufacturer": "CeraVe", "Model Number": "SDT74W", "Manufacturer Part Number": "COMINE027107", "Best Sellers Rank": "#28 in Beauty &amp; Personal Care ( See Top 100 in Beauty &amp; Personal Care ) #2 in Facial Cleansing Washes", "ASIN": "B01MSSDEPK", "Material Features": "Fragrance Free, Non Comedogenic", "Material Type Free": "Paraben Free", "Color": "Clear"}</t>
        </is>
      </c>
    </row>
    <row r="113">
      <c r="A113" t="inlineStr">
        <is>
          <t>2026-08-25T00:36:13+0900</t>
        </is>
      </c>
      <c r="B113" t="inlineStr">
        <is>
          <t>B01MSSDEPK</t>
        </is>
      </c>
      <c r="C113">
        <f>TEXTJOIN(" | ",TRUE,IF(COUNTIF('Body Washes'!$B$1:$B$500,$B113),"Body Washes",""),IF(COUNTIF('Skin Care'!$B$1:$B$500,$B113),"Skin Care",""),IF(COUNTIF('Body'!$B$1:$B$500,$B113),"Body",""),IF(COUNTIF('Moisturizers'!$B$1:$B$500,$B113),"Moisturizers",""),IF(COUNTIF('Face'!$B$1:$B$500,$B113),"Face",""),IF(COUNTIF('Eyes'!$B$1:$B$500,$B113),"Eyes",""),IF(COUNTIF('Sunscreens'!$B$1:$B$500,$B113),"Sunscreens",""),IF(COUNTIF('Serums'!$B$1:$B$500,$B113),"Serums",""))</f>
        <v/>
      </c>
      <c r="D113" t="inlineStr">
        <is>
          <t>11060711, 11060451</t>
        </is>
      </c>
      <c r="E113" t="inlineStr">
        <is>
          <t>CeraVe</t>
        </is>
      </c>
      <c r="F113" t="inlineStr">
        <is>
          <t>CeraVe</t>
        </is>
      </c>
      <c r="G113" t="inlineStr">
        <is>
          <t>SDT74W</t>
        </is>
      </c>
      <c r="H113" t="inlineStr"/>
      <c r="L113" t="n">
        <v>28</v>
      </c>
      <c r="M113" t="inlineStr">
        <is>
          <t>Beauty &amp; Personal Care</t>
        </is>
      </c>
      <c r="N113" t="n">
        <v>2</v>
      </c>
      <c r="O113" t="inlineStr">
        <is>
          <t>Facial Cleansing Washes</t>
        </is>
      </c>
      <c r="R113" t="inlineStr"/>
      <c r="S113" t="inlineStr"/>
      <c r="T113" t="inlineStr">
        <is>
          <t>This item cannot be shipped to your selected delivery location. Please choose a different delivery location.</t>
        </is>
      </c>
      <c r="U113" t="inlineStr"/>
      <c r="V113" t="n">
        <v>4</v>
      </c>
      <c r="W113" t="inlineStr">
        <is>
          <t>Gel</t>
        </is>
      </c>
      <c r="X113" t="inlineStr">
        <is>
          <t>Dry, Normal, Sensitive</t>
        </is>
      </c>
      <c r="Y113" t="inlineStr">
        <is>
          <t>474 g</t>
        </is>
      </c>
      <c r="Z113" t="inlineStr">
        <is>
          <t>16 Fluid Ounces</t>
        </is>
      </c>
      <c r="AA113" t="inlineStr">
        <is>
          <t>hyaluronic acid</t>
        </is>
      </c>
      <c r="AB113" t="inlineStr">
        <is>
          <t>Paraben Free</t>
        </is>
      </c>
      <c r="AC113" t="inlineStr"/>
      <c r="AD113" t="inlineStr">
        <is>
          <t>Adult</t>
        </is>
      </c>
      <c r="AE113" s="3" t="inlineStr"/>
      <c r="AF113" t="inlineStr">
        <is>
          <t>Cleansing, Makeup removal</t>
        </is>
      </c>
      <c r="AG113" t="inlineStr">
        <is>
          <t>Cleansing, Hydrating, Makeup Removal, Soothing</t>
        </is>
      </c>
      <c r="AH113" t="inlineStr">
        <is>
          <t>{"Scent Name": "Unscented", "Skin Type": "Dry, Normal, Sensitive", "Product Benefits": "Cleansing, Hydrating, Makeup Removal, Soothing", "Additional Features": "Fragrance Free, Non Comedogenic", "Active Ingredients": "hyaluronic acid", "Item Form": "Gel", "Special Ingredients": "Ceramides, Glycerin, Hyaluronic Acid", "Target Use Body Part": "Face", "Container Type": "Bottle", "Recommended Uses For Product": "Cleansing, Makeup removal", "Package Type Name": "Bottle", "Skin Cleaning Agent Use": "Facial Cleanser", "Skin Tone": "All", "Item Weight": "474 g", "Item Dimensions": "1.95 x 3.38 x 1.63 inches", "Package Quantity": "1", "Number of Items": "1", "Unit Count": "16 Fluid Ounces", "Net Content Weight": "1.2 pounds", "Net Content Volume": "16 fluid ounces", "Brand Name": "CeraVe", "Age Range Description": "Adult", "Included Components": "Bottle", "Model Name": "CeraVe Hydrating Face Wash", "Global Trade Identification Number": "07899706159357", "Manufacturer": "CeraVe", "Model Number": "SDT74W", "Manufacturer Part Number": "COMINE027107", "Best Sellers Rank": "#28 in Beauty &amp; Personal Care ( See Top 100 in Beauty &amp; Personal Care ) #2 in Facial Cleansing Washes", "ASIN": "B01MSSDEPK", "Material Features": "Fragrance Free, Non Comedogenic", "Material Type Free": "Paraben Free", "Color": "Clear"}</t>
        </is>
      </c>
    </row>
    <row r="114">
      <c r="A114" t="inlineStr">
        <is>
          <t>2026-08-25T02:45:11+0900</t>
        </is>
      </c>
      <c r="B114" t="inlineStr">
        <is>
          <t>B01MSSDEPK</t>
        </is>
      </c>
      <c r="C114">
        <f>TEXTJOIN(" | ",TRUE,IF(COUNTIF('Body Washes'!$B$1:$B$500,$B114),"Body Washes",""),IF(COUNTIF('Skin Care'!$B$1:$B$500,$B114),"Skin Care",""),IF(COUNTIF('Body'!$B$1:$B$500,$B114),"Body",""),IF(COUNTIF('Moisturizers'!$B$1:$B$500,$B114),"Moisturizers",""),IF(COUNTIF('Face'!$B$1:$B$500,$B114),"Face",""),IF(COUNTIF('Eyes'!$B$1:$B$500,$B114),"Eyes",""),IF(COUNTIF('Sunscreens'!$B$1:$B$500,$B114),"Sunscreens",""),IF(COUNTIF('Serums'!$B$1:$B$500,$B114),"Serums",""))</f>
        <v/>
      </c>
      <c r="D114" t="inlineStr">
        <is>
          <t>11060711, 11060451</t>
        </is>
      </c>
      <c r="E114" t="inlineStr">
        <is>
          <t>CeraVe</t>
        </is>
      </c>
      <c r="F114" t="inlineStr">
        <is>
          <t>CeraVe</t>
        </is>
      </c>
      <c r="G114" t="inlineStr">
        <is>
          <t>SDT74W</t>
        </is>
      </c>
      <c r="H114" t="inlineStr"/>
      <c r="L114" t="n">
        <v>28</v>
      </c>
      <c r="M114" t="inlineStr">
        <is>
          <t>Beauty &amp; Personal Care</t>
        </is>
      </c>
      <c r="N114" t="n">
        <v>2</v>
      </c>
      <c r="O114" t="inlineStr">
        <is>
          <t>Facial Cleansing Washes</t>
        </is>
      </c>
      <c r="R114" t="inlineStr">
        <is>
          <t>5star:82% 4star:11% 3star:4% 2star:1% 1star:2%</t>
        </is>
      </c>
      <c r="S114" t="inlineStr"/>
      <c r="T114" t="inlineStr">
        <is>
          <t>This item cannot be shipped to your selected delivery location. Please choose a different delivery location.</t>
        </is>
      </c>
      <c r="U114" t="inlineStr"/>
      <c r="V114" t="n">
        <v>4</v>
      </c>
      <c r="W114" t="inlineStr">
        <is>
          <t>Gel</t>
        </is>
      </c>
      <c r="X114" t="inlineStr">
        <is>
          <t>Dry, Normal, Sensitive</t>
        </is>
      </c>
      <c r="Y114" t="inlineStr">
        <is>
          <t>474 g</t>
        </is>
      </c>
      <c r="Z114" t="inlineStr">
        <is>
          <t>16 Fluid Ounces</t>
        </is>
      </c>
      <c r="AA114" t="inlineStr">
        <is>
          <t>hyaluronic acid</t>
        </is>
      </c>
      <c r="AB114" t="inlineStr">
        <is>
          <t>Paraben Free</t>
        </is>
      </c>
      <c r="AC114" t="inlineStr"/>
      <c r="AD114" t="inlineStr">
        <is>
          <t>Adult</t>
        </is>
      </c>
      <c r="AE114" s="3" t="inlineStr"/>
      <c r="AF114" t="inlineStr">
        <is>
          <t>Cleansing, Makeup removal</t>
        </is>
      </c>
      <c r="AG114" t="inlineStr">
        <is>
          <t>Cleansing, Hydrating, Makeup Removal, Soothing</t>
        </is>
      </c>
      <c r="AH114" t="inlineStr">
        <is>
          <t>{"Scent Name": "Unscented", "Skin Type": "Dry, Normal, Sensitive", "Product Benefits": "Cleansing, Hydrating, Makeup Removal, Soothing", "Additional Features": "Fragrance Free, Non Comedogenic", "Active Ingredients": "hyaluronic acid", "Item Form": "Gel", "Special Ingredients": "Ceramides, Glycerin, Hyaluronic Acid", "Target Use Body Part": "Face", "Container Type": "Bottle", "Recommended Uses For Product": "Cleansing, Makeup removal", "Package Type Name": "Bottle", "Skin Cleaning Agent Use": "Facial Cleanser", "Skin Tone": "All", "Item Weight": "474 g", "Item Dimensions": "1.95 x 3.38 x 1.63 inches", "Package Quantity": "1", "Number of Items": "1", "Unit Count": "16 Fluid Ounces", "Net Content Weight": "1.2 pounds", "Net Content Volume": "16 fluid ounces", "Brand Name": "CeraVe", "Age Range Description": "Adult", "Included Components": "Bottle", "Model Name": "CeraVe Hydrating Face Wash", "Global Trade Identification Number": "07899706159357", "Manufacturer": "CeraVe", "Model Number": "SDT74W", "Manufacturer Part Number": "COMINE027107", "Best Sellers Rank": "#28 in Beauty &amp; Personal Care ( See Top 100 in Beauty &amp; Personal Care ) #2 in Facial Cleansing Washes", "ASIN": "B01MSSDEPK", "Material Features": "Fragrance Free, Non Comedogenic", "Material Type Free": "Paraben Free", "Color": "Clear"}</t>
        </is>
      </c>
    </row>
    <row r="115">
      <c r="A115" t="inlineStr">
        <is>
          <t>2026-08-25T03:34:31+0900</t>
        </is>
      </c>
      <c r="B115" t="inlineStr">
        <is>
          <t>B01MT3PG83</t>
        </is>
      </c>
      <c r="C115">
        <f>TEXTJOIN(" | ",TRUE,IF(COUNTIF('Body Washes'!$B$1:$B$500,$B115),"Body Washes",""),IF(COUNTIF('Skin Care'!$B$1:$B$500,$B115),"Skin Care",""),IF(COUNTIF('Body'!$B$1:$B$500,$B115),"Body",""),IF(COUNTIF('Moisturizers'!$B$1:$B$500,$B115),"Moisturizers",""),IF(COUNTIF('Face'!$B$1:$B$500,$B115),"Face",""),IF(COUNTIF('Eyes'!$B$1:$B$500,$B115),"Eyes",""),IF(COUNTIF('Sunscreens'!$B$1:$B$500,$B115),"Sunscreens",""),IF(COUNTIF('Serums'!$B$1:$B$500,$B115),"Serums",""))</f>
        <v/>
      </c>
      <c r="D115" t="inlineStr">
        <is>
          <t>11056291, 11060521</t>
        </is>
      </c>
      <c r="E115" t="inlineStr"/>
      <c r="F115" t="inlineStr">
        <is>
          <t>Johnson &amp; Johnson Consumer Inc.</t>
        </is>
      </c>
      <c r="G115" t="inlineStr">
        <is>
          <t>SG_B01MT3PG83_US</t>
        </is>
      </c>
      <c r="H115" t="inlineStr"/>
      <c r="L115" t="n">
        <v>499</v>
      </c>
      <c r="M115" t="inlineStr">
        <is>
          <t>Beauty &amp; Personal Care</t>
        </is>
      </c>
      <c r="N115" t="n">
        <v>25</v>
      </c>
      <c r="O115" t="inlineStr">
        <is>
          <t>Bath &amp; Shower Gels</t>
        </is>
      </c>
      <c r="R115" t="inlineStr">
        <is>
          <t>5star:85% 4star:9% 3star:3% 2star:1% 1star:2%</t>
        </is>
      </c>
      <c r="S115" t="inlineStr"/>
      <c r="T115" t="inlineStr">
        <is>
          <t>This item cannot be shipped to your selected delivery location. Please choose a different delivery location.</t>
        </is>
      </c>
      <c r="U115" t="inlineStr"/>
      <c r="V115" t="n">
        <v>5</v>
      </c>
      <c r="W115" t="inlineStr">
        <is>
          <t>Cream</t>
        </is>
      </c>
      <c r="X115" t="inlineStr">
        <is>
          <t>Dry</t>
        </is>
      </c>
      <c r="Y115" t="inlineStr">
        <is>
          <t>2.6 pounds</t>
        </is>
      </c>
      <c r="Z115" t="inlineStr">
        <is>
          <t>33 Fluid Ounces</t>
        </is>
      </c>
      <c r="AA115" t="inlineStr"/>
      <c r="AB115" t="inlineStr">
        <is>
          <t>Paraben Free, Dye Free, Soap Free</t>
        </is>
      </c>
      <c r="AC115" t="inlineStr"/>
      <c r="AD115" t="inlineStr">
        <is>
          <t>Adult</t>
        </is>
      </c>
      <c r="AE115" s="3" t="inlineStr"/>
      <c r="AF115" t="inlineStr">
        <is>
          <t>Body</t>
        </is>
      </c>
      <c r="AG115" t="inlineStr">
        <is>
          <t>Moisturizing</t>
        </is>
      </c>
      <c r="AH115" t="inlineStr">
        <is>
          <t>{"Scent Name": "Lightly Scented", "Skin Type": "Dry", "Product Benefits": "Moisturizing", "Additional Features": "Moisturizing", "Item Form": "Cream", "Special Ingredients": "Prebiotic Oat and Sulfate-Free", "Target Use Body Part": "Body", "Recommended Uses For Product": "Body", "Package Type Name": "Bottle", "Skin Cleaning Agent Use": "Body Cleanser", "Item Weight": "2.6 pounds", "Item Dimensions": "2.25 x 3.25 x 9.5 inches", "Package Quantity": "1", "Number of Items": "1", "Unit Count": "33 Fluid Ounces", "Net Content Volume": "33 fluid ounces", "Brand Name": "Aveeno", "Age Range Description": "Adult", "Model Name": "Aveeno Body Wash", "Global Trade Identification Number": "00381371172405", "UPC": "381371172405", "Manufacturer": "Johnson &amp; Johnson Consumer Inc.", "Model Number": "SG_B01MT3PG83_US", "Manufacturer Part Number": "COMINE009379", "Best Sellers Rank": "#499 in Beauty &amp; Personal Care ( See Top 100 in Beauty &amp; Personal Care ) #25 in Bath &amp; Shower Gels", "ASIN": "B01MT3PG83", "Material Features": "Sulfate Free", "Material Type Free": "Paraben Free, Dye Free, Soap Free", "Color": "White"}</t>
        </is>
      </c>
    </row>
    <row r="116">
      <c r="A116" t="inlineStr">
        <is>
          <t>2026-08-25T03:12:01+0900</t>
        </is>
      </c>
      <c r="B116" t="inlineStr">
        <is>
          <t>B01MUZVE1C</t>
        </is>
      </c>
      <c r="C116">
        <f>TEXTJOIN(" | ",TRUE,IF(COUNTIF('Body Washes'!$B$1:$B$500,$B116),"Body Washes",""),IF(COUNTIF('Skin Care'!$B$1:$B$500,$B116),"Skin Care",""),IF(COUNTIF('Body'!$B$1:$B$500,$B116),"Body",""),IF(COUNTIF('Moisturizers'!$B$1:$B$500,$B116),"Moisturizers",""),IF(COUNTIF('Face'!$B$1:$B$500,$B116),"Face",""),IF(COUNTIF('Eyes'!$B$1:$B$500,$B116),"Eyes",""),IF(COUNTIF('Sunscreens'!$B$1:$B$500,$B116),"Sunscreens",""),IF(COUNTIF('Serums'!$B$1:$B$500,$B116),"Serums",""))</f>
        <v/>
      </c>
      <c r="D116" t="inlineStr">
        <is>
          <t>11061941</t>
        </is>
      </c>
      <c r="E116" t="inlineStr"/>
      <c r="F116" t="inlineStr">
        <is>
          <t>DECIEM</t>
        </is>
      </c>
      <c r="G116" t="inlineStr">
        <is>
          <t>769915190670_SML</t>
        </is>
      </c>
      <c r="H116" t="inlineStr"/>
      <c r="L116" t="n">
        <v>288</v>
      </c>
      <c r="M116" t="inlineStr">
        <is>
          <t>Beauty &amp; Personal Care</t>
        </is>
      </c>
      <c r="N116" t="n">
        <v>2</v>
      </c>
      <c r="O116" t="inlineStr">
        <is>
          <t>Eye Treatment Gels</t>
        </is>
      </c>
      <c r="R116" t="inlineStr">
        <is>
          <t>5star:72% 4star:11% 3star:8% 2star:3% 1star:6%</t>
        </is>
      </c>
      <c r="S116" t="inlineStr"/>
      <c r="T116" t="inlineStr">
        <is>
          <t>This item cannot be shipped to your selected delivery location. Please choose a different delivery location.</t>
        </is>
      </c>
      <c r="U116" t="inlineStr"/>
      <c r="V116" t="n">
        <v>2</v>
      </c>
      <c r="W116" t="inlineStr">
        <is>
          <t>Liquid</t>
        </is>
      </c>
      <c r="X116" t="inlineStr">
        <is>
          <t>All</t>
        </is>
      </c>
      <c r="Y116" t="inlineStr">
        <is>
          <t>30 g</t>
        </is>
      </c>
      <c r="Z116" t="inlineStr">
        <is>
          <t>1 Fluid Ounces</t>
        </is>
      </c>
      <c r="AA116" t="inlineStr">
        <is>
          <t>Caffeine, hyaluronic_acid, lactic_acid</t>
        </is>
      </c>
      <c r="AB116" t="inlineStr">
        <is>
          <t>Aluminum Free, Coaltar Free, Silicone Free, Sulfate Free</t>
        </is>
      </c>
      <c r="AC116" t="inlineStr"/>
      <c r="AD116" t="inlineStr"/>
      <c r="AE116" s="3" t="inlineStr"/>
      <c r="AF116" t="inlineStr">
        <is>
          <t>Depuffing, For Dark Circles and Tired Eyes</t>
        </is>
      </c>
      <c r="AG116" t="inlineStr">
        <is>
          <t>Visibly reduces puffiness and dark circles around the eyes.</t>
        </is>
      </c>
      <c r="AH116" t="inlineStr">
        <is>
          <t>{"Skin Type": "All", "Product Benefits": "Visibly reduces puffiness and dark circles around the eyes.", "Target Use Body Part": "Face", "Scent Name": "Fragrance Free", "Special Ingredients": "Caffeine", "Item Form": "Liquid", "Skin Tone": "All", "Brand Name": "The Ordinary", "Number of Items": "1", "UPC": "769915195712 769915190670", "Global Trade Identification Number": "00769915190670", "Manufacturer": "DECIEM", "Model Number": "769915190670_SML", "Manufacturer Part Number": "769915190670_SML", "Best Sellers Rank": "#288 in Beauty &amp; Personal Care ( See Top 100 in Beauty &amp; Personal Care ) #2 in Eye Treatment Gels", "ASIN": "B01MUZVE1C", "Item Weight": "30 g", "Item Volume": "1 fluid ounces", "Unit Count": "1 Fluid Ounces", "Material Features": "Cruelty Free, Vegan", "Active Ingredients": "Caffeine, hyaluronic_acid, lactic_acid", "Material Type Free": "Aluminum Free, Coaltar Free, Silicone Free, Sulfate Free", "Recommended Uses For Product": "Depuffing, For Dark Circles and Tired Eyes"}</t>
        </is>
      </c>
    </row>
    <row r="117">
      <c r="A117" t="inlineStr">
        <is>
          <t>2026-08-25T00:17:01+0900</t>
        </is>
      </c>
      <c r="B117" t="inlineStr">
        <is>
          <t>B01MYEZPC8</t>
        </is>
      </c>
      <c r="C117">
        <f>TEXTJOIN(" | ",TRUE,IF(COUNTIF('Body Washes'!$B$1:$B$500,$B117),"Body Washes",""),IF(COUNTIF('Skin Care'!$B$1:$B$500,$B117),"Skin Care",""),IF(COUNTIF('Body'!$B$1:$B$500,$B117),"Body",""),IF(COUNTIF('Moisturizers'!$B$1:$B$500,$B117),"Moisturizers",""),IF(COUNTIF('Face'!$B$1:$B$500,$B117),"Face",""),IF(COUNTIF('Eyes'!$B$1:$B$500,$B117),"Eyes",""),IF(COUNTIF('Sunscreens'!$B$1:$B$500,$B117),"Sunscreens",""),IF(COUNTIF('Serums'!$B$1:$B$500,$B117),"Serums",""))</f>
        <v/>
      </c>
      <c r="D117" t="inlineStr">
        <is>
          <t>7792528011, 11060711, 11060451</t>
        </is>
      </c>
      <c r="E117" t="inlineStr"/>
      <c r="F117" t="inlineStr">
        <is>
          <t>The Ordinary</t>
        </is>
      </c>
      <c r="G117" t="inlineStr">
        <is>
          <t>769915233490</t>
        </is>
      </c>
      <c r="H117" t="inlineStr"/>
      <c r="L117" t="n">
        <v>29</v>
      </c>
      <c r="M117" t="inlineStr">
        <is>
          <t>Beauty &amp; Personal Care</t>
        </is>
      </c>
      <c r="N117" t="n">
        <v>3</v>
      </c>
      <c r="O117" t="inlineStr">
        <is>
          <t>Facial Serums</t>
        </is>
      </c>
      <c r="R117" t="inlineStr"/>
      <c r="S117" t="inlineStr"/>
      <c r="T117" t="inlineStr">
        <is>
          <t>This item cannot be shipped to your selected delivery location. Please choose a different delivery location.</t>
        </is>
      </c>
      <c r="U117" t="inlineStr"/>
      <c r="V117" t="n">
        <v>2</v>
      </c>
      <c r="W117" t="inlineStr">
        <is>
          <t>Serum</t>
        </is>
      </c>
      <c r="X117" t="inlineStr">
        <is>
          <t>All</t>
        </is>
      </c>
      <c r="Y117" t="inlineStr">
        <is>
          <t>30 g</t>
        </is>
      </c>
      <c r="Z117" t="inlineStr">
        <is>
          <t>1 Fluid Ounces</t>
        </is>
      </c>
      <c r="AA117" t="inlineStr">
        <is>
          <t>Hyaluronic Acid, hyaluronic_acid</t>
        </is>
      </c>
      <c r="AB117" t="inlineStr">
        <is>
          <t>Aluminum Free, Coaltar Free, Silicone Free, Sulfate Free</t>
        </is>
      </c>
      <c r="AC117" t="inlineStr"/>
      <c r="AD117" t="inlineStr"/>
      <c r="AE117" s="3" t="inlineStr"/>
      <c r="AF117" t="inlineStr">
        <is>
          <t>Hydration, Plumper skin, Smoother skin</t>
        </is>
      </c>
      <c r="AG117" t="inlineStr">
        <is>
          <t>Provides immediate, long-lasting hydration for smoother, plumper, and healthier-looking skin.</t>
        </is>
      </c>
      <c r="AH117" t="inlineStr">
        <is>
          <t>{"Skin Type": "All", "Product Benefits": "Provides immediate, long-lasting hydration for smoother, plumper, and healthier-looking skin.", "Target Use Body Part": "Face", "Scent Name": "Fragrance Free", "Special Ingredients": "Ceramides, Hyaluronic Acid, Vitamin B6", "Item Form": "Serum", "Skin Tone": "All", "Brand Name": "The Ordinary", "Number of Items": "1", "UPC": "769915190199 769915233513 704438460992 769915569322 769915233490", "Global Trade Identification Number": "00769915190199, 00769915233490, 00769915233513", "Manufacturer": "The Ordinary", "Model Number": "769915233490", "Manufacturer Part Number": "769915190199", "Best Sellers Rank": "#29 in Beauty &amp; Personal Care ( See Top 100 in Beauty &amp; Personal Care ) #3 in Facial Serums", "ASIN": "B01MYEZPC8", "Item Weight": "30 g", "Item Volume": "1 fluid ounces", "Unit Count": "1 Fluid Ounces", "Material Features": "Cruelty Free, Vegan", "Active Ingredients": "Hyaluronic Acid, hyaluronic_acid", "Material Type Free": "Aluminum Free, Coaltar Free, Silicone Free, Sulfate Free", "Recommended Uses For Product": "Hydration, Plumper skin, Smoother skin"}</t>
        </is>
      </c>
    </row>
    <row r="118">
      <c r="A118" t="inlineStr">
        <is>
          <t>2026-08-25T00:36:25+0900</t>
        </is>
      </c>
      <c r="B118" t="inlineStr">
        <is>
          <t>B01MYEZPC8</t>
        </is>
      </c>
      <c r="C118">
        <f>TEXTJOIN(" | ",TRUE,IF(COUNTIF('Body Washes'!$B$1:$B$500,$B118),"Body Washes",""),IF(COUNTIF('Skin Care'!$B$1:$B$500,$B118),"Skin Care",""),IF(COUNTIF('Body'!$B$1:$B$500,$B118),"Body",""),IF(COUNTIF('Moisturizers'!$B$1:$B$500,$B118),"Moisturizers",""),IF(COUNTIF('Face'!$B$1:$B$500,$B118),"Face",""),IF(COUNTIF('Eyes'!$B$1:$B$500,$B118),"Eyes",""),IF(COUNTIF('Sunscreens'!$B$1:$B$500,$B118),"Sunscreens",""),IF(COUNTIF('Serums'!$B$1:$B$500,$B118),"Serums",""))</f>
        <v/>
      </c>
      <c r="D118" t="inlineStr">
        <is>
          <t>7792528011, 11060711, 11060451</t>
        </is>
      </c>
      <c r="E118" t="inlineStr"/>
      <c r="F118" t="inlineStr">
        <is>
          <t>The Ordinary</t>
        </is>
      </c>
      <c r="G118" t="inlineStr">
        <is>
          <t>769915233490</t>
        </is>
      </c>
      <c r="H118" t="inlineStr"/>
      <c r="L118" t="n">
        <v>29</v>
      </c>
      <c r="M118" t="inlineStr">
        <is>
          <t>Beauty &amp; Personal Care</t>
        </is>
      </c>
      <c r="N118" t="n">
        <v>3</v>
      </c>
      <c r="O118" t="inlineStr">
        <is>
          <t>Facial Serums</t>
        </is>
      </c>
      <c r="R118" t="inlineStr"/>
      <c r="S118" t="inlineStr"/>
      <c r="T118" t="inlineStr">
        <is>
          <t>This item cannot be shipped to your selected delivery location. Please choose a different delivery location.</t>
        </is>
      </c>
      <c r="U118" t="inlineStr"/>
      <c r="V118" t="n">
        <v>2</v>
      </c>
      <c r="W118" t="inlineStr">
        <is>
          <t>Serum</t>
        </is>
      </c>
      <c r="X118" t="inlineStr">
        <is>
          <t>All</t>
        </is>
      </c>
      <c r="Y118" t="inlineStr">
        <is>
          <t>30 g</t>
        </is>
      </c>
      <c r="Z118" t="inlineStr">
        <is>
          <t>1 Fluid Ounces</t>
        </is>
      </c>
      <c r="AA118" t="inlineStr">
        <is>
          <t>Hyaluronic Acid, hyaluronic_acid</t>
        </is>
      </c>
      <c r="AB118" t="inlineStr">
        <is>
          <t>Aluminum Free, Coaltar Free, Silicone Free, Sulfate Free</t>
        </is>
      </c>
      <c r="AC118" t="inlineStr"/>
      <c r="AD118" t="inlineStr"/>
      <c r="AE118" s="3" t="inlineStr"/>
      <c r="AF118" t="inlineStr">
        <is>
          <t>Hydration, Plumper skin, Smoother skin</t>
        </is>
      </c>
      <c r="AG118" t="inlineStr">
        <is>
          <t>Provides immediate, long-lasting hydration for smoother, plumper, and healthier-looking skin.</t>
        </is>
      </c>
      <c r="AH118" t="inlineStr">
        <is>
          <t>{"Skin Type": "All", "Product Benefits": "Provides immediate, long-lasting hydration for smoother, plumper, and healthier-looking skin.", "Target Use Body Part": "Face", "Scent Name": "Fragrance Free", "Special Ingredients": "Ceramides, Hyaluronic Acid, Vitamin B6", "Item Form": "Serum", "Skin Tone": "All", "Brand Name": "The Ordinary", "Number of Items": "1", "UPC": "769915190199 769915233513 704438460992 769915569322 769915233490", "Global Trade Identification Number": "00769915190199, 00769915233490, 00769915233513", "Manufacturer": "The Ordinary", "Model Number": "769915233490", "Manufacturer Part Number": "769915190199", "Best Sellers Rank": "#29 in Beauty &amp; Personal Care ( See Top 100 in Beauty &amp; Personal Care ) #3 in Facial Serums", "ASIN": "B01MYEZPC8", "Item Weight": "30 g", "Item Volume": "1 fluid ounces", "Unit Count": "1 Fluid Ounces", "Material Features": "Cruelty Free, Vegan", "Active Ingredients": "Hyaluronic Acid, hyaluronic_acid", "Material Type Free": "Aluminum Free, Coaltar Free, Silicone Free, Sulfate Free", "Recommended Uses For Product": "Hydration, Plumper skin, Smoother skin"}</t>
        </is>
      </c>
    </row>
    <row r="119">
      <c r="A119" t="inlineStr">
        <is>
          <t>2026-08-25T02:45:26+0900</t>
        </is>
      </c>
      <c r="B119" t="inlineStr">
        <is>
          <t>B01MYEZPC8</t>
        </is>
      </c>
      <c r="C119">
        <f>TEXTJOIN(" | ",TRUE,IF(COUNTIF('Body Washes'!$B$1:$B$500,$B119),"Body Washes",""),IF(COUNTIF('Skin Care'!$B$1:$B$500,$B119),"Skin Care",""),IF(COUNTIF('Body'!$B$1:$B$500,$B119),"Body",""),IF(COUNTIF('Moisturizers'!$B$1:$B$500,$B119),"Moisturizers",""),IF(COUNTIF('Face'!$B$1:$B$500,$B119),"Face",""),IF(COUNTIF('Eyes'!$B$1:$B$500,$B119),"Eyes",""),IF(COUNTIF('Sunscreens'!$B$1:$B$500,$B119),"Sunscreens",""),IF(COUNTIF('Serums'!$B$1:$B$500,$B119),"Serums",""))</f>
        <v/>
      </c>
      <c r="D119" t="inlineStr">
        <is>
          <t>7792528011, 11060711, 11060451</t>
        </is>
      </c>
      <c r="E119" t="inlineStr"/>
      <c r="F119" t="inlineStr">
        <is>
          <t>The Ordinary</t>
        </is>
      </c>
      <c r="G119" t="inlineStr">
        <is>
          <t>769915233490</t>
        </is>
      </c>
      <c r="H119" t="inlineStr"/>
      <c r="L119" t="n">
        <v>29</v>
      </c>
      <c r="M119" t="inlineStr">
        <is>
          <t>Beauty &amp; Personal Care</t>
        </is>
      </c>
      <c r="N119" t="n">
        <v>3</v>
      </c>
      <c r="O119" t="inlineStr">
        <is>
          <t>Facial Serums</t>
        </is>
      </c>
      <c r="R119" t="inlineStr">
        <is>
          <t>5star:85% 4star:9% 3star:3% 2star:1% 1star:2%</t>
        </is>
      </c>
      <c r="S119" t="inlineStr"/>
      <c r="T119" t="inlineStr">
        <is>
          <t>This item cannot be shipped to your selected delivery location. Please choose a different delivery location.</t>
        </is>
      </c>
      <c r="U119" t="inlineStr"/>
      <c r="V119" t="n">
        <v>2</v>
      </c>
      <c r="W119" t="inlineStr">
        <is>
          <t>Serum</t>
        </is>
      </c>
      <c r="X119" t="inlineStr">
        <is>
          <t>All</t>
        </is>
      </c>
      <c r="Y119" t="inlineStr">
        <is>
          <t>30 g</t>
        </is>
      </c>
      <c r="Z119" t="inlineStr">
        <is>
          <t>1 Fluid Ounces</t>
        </is>
      </c>
      <c r="AA119" t="inlineStr">
        <is>
          <t>Hyaluronic Acid, hyaluronic_acid</t>
        </is>
      </c>
      <c r="AB119" t="inlineStr">
        <is>
          <t>Aluminum Free, Coaltar Free, Silicone Free, Sulfate Free</t>
        </is>
      </c>
      <c r="AC119" t="inlineStr"/>
      <c r="AD119" t="inlineStr"/>
      <c r="AE119" s="3" t="inlineStr"/>
      <c r="AF119" t="inlineStr">
        <is>
          <t>Hydration, Plumper skin, Smoother skin</t>
        </is>
      </c>
      <c r="AG119" t="inlineStr">
        <is>
          <t>Provides immediate, long-lasting hydration for smoother, plumper, and healthier-looking skin.</t>
        </is>
      </c>
      <c r="AH119" t="inlineStr">
        <is>
          <t>{"Skin Type": "All", "Product Benefits": "Provides immediate, long-lasting hydration for smoother, plumper, and healthier-looking skin.", "Target Use Body Part": "Face", "Scent Name": "Fragrance Free", "Special Ingredients": "Ceramides, Hyaluronic Acid, Vitamin B6", "Item Form": "Serum", "Skin Tone": "All", "Brand Name": "The Ordinary", "Number of Items": "1", "UPC": "769915190199 769915233513 704438460992 769915569322 769915233490", "Global Trade Identification Number": "00769915190199, 00769915233490, 00769915233513", "Manufacturer": "The Ordinary", "Model Number": "769915233490", "Manufacturer Part Number": "769915190199", "Best Sellers Rank": "#29 in Beauty &amp; Personal Care ( See Top 100 in Beauty &amp; Personal Care ) #3 in Facial Serums", "ASIN": "B01MYEZPC8", "Item Weight": "30 g", "Item Volume": "1 fluid ounces", "Unit Count": "1 Fluid Ounces", "Material Features": "Cruelty Free, Vegan", "Active Ingredients": "Hyaluronic Acid, hyaluronic_acid", "Material Type Free": "Aluminum Free, Coaltar Free, Silicone Free, Sulfate Free", "Recommended Uses For Product": "Hydration, Plumper skin, Smoother skin"}</t>
        </is>
      </c>
    </row>
    <row r="120">
      <c r="A120" t="inlineStr">
        <is>
          <t>2026-08-25T09:47:58+0900</t>
        </is>
      </c>
      <c r="B120" t="inlineStr">
        <is>
          <t>B01MYEZPC8</t>
        </is>
      </c>
      <c r="C120">
        <f>TEXTJOIN(" | ",TRUE,IF(COUNTIF('Body Washes'!$B$1:$B$500,$B120),"Body Washes",""),IF(COUNTIF('Skin Care'!$B$1:$B$500,$B120),"Skin Care",""),IF(COUNTIF('Body'!$B$1:$B$500,$B120),"Body",""),IF(COUNTIF('Moisturizers'!$B$1:$B$500,$B120),"Moisturizers",""),IF(COUNTIF('Face'!$B$1:$B$500,$B120),"Face",""),IF(COUNTIF('Eyes'!$B$1:$B$500,$B120),"Eyes",""),IF(COUNTIF('Sunscreens'!$B$1:$B$500,$B120),"Sunscreens",""),IF(COUNTIF('Serums'!$B$1:$B$500,$B120),"Serums",""))</f>
        <v/>
      </c>
      <c r="D120" t="inlineStr">
        <is>
          <t>7792528011, 11060711, 11060451</t>
        </is>
      </c>
      <c r="E120" t="inlineStr"/>
      <c r="F120" t="inlineStr">
        <is>
          <t>The Ordinary</t>
        </is>
      </c>
      <c r="G120" t="inlineStr">
        <is>
          <t>769915233490</t>
        </is>
      </c>
      <c r="H120" t="inlineStr"/>
      <c r="L120" t="n">
        <v>30</v>
      </c>
      <c r="M120" t="inlineStr">
        <is>
          <t>Beauty &amp; Personal Care</t>
        </is>
      </c>
      <c r="N120" t="n">
        <v>3</v>
      </c>
      <c r="O120" t="inlineStr">
        <is>
          <t>Facial Serums</t>
        </is>
      </c>
      <c r="R120" t="inlineStr">
        <is>
          <t>5star:85% 4star:9% 3star:3% 2star:1% 1star:2%</t>
        </is>
      </c>
      <c r="S120" t="inlineStr"/>
      <c r="T120" t="inlineStr">
        <is>
          <t>This item cannot be shipped to your selected delivery location. Please choose a different delivery location.</t>
        </is>
      </c>
      <c r="U120" t="inlineStr"/>
      <c r="V120" t="n">
        <v>2</v>
      </c>
      <c r="W120" t="inlineStr">
        <is>
          <t>Serum</t>
        </is>
      </c>
      <c r="X120" t="inlineStr">
        <is>
          <t>All</t>
        </is>
      </c>
      <c r="Y120" t="inlineStr">
        <is>
          <t>30 g</t>
        </is>
      </c>
      <c r="Z120" t="inlineStr">
        <is>
          <t>1 Fluid Ounces</t>
        </is>
      </c>
      <c r="AA120" t="inlineStr">
        <is>
          <t>Hyaluronic Acid, hyaluronic_acid</t>
        </is>
      </c>
      <c r="AB120" t="inlineStr">
        <is>
          <t>Aluminum Free, Coaltar Free, Silicone Free, Sulfate Free</t>
        </is>
      </c>
      <c r="AC120" t="inlineStr"/>
      <c r="AD120" t="inlineStr"/>
      <c r="AE120" s="3" t="inlineStr"/>
      <c r="AF120" t="inlineStr">
        <is>
          <t>Hydration, Plumper skin, Smoother skin</t>
        </is>
      </c>
      <c r="AG120" t="inlineStr">
        <is>
          <t>Provides immediate, long-lasting hydration for smoother, plumper, and healthier-looking skin.</t>
        </is>
      </c>
      <c r="AH120" t="inlineStr">
        <is>
          <t>{"Skin Type": "All", "Product Benefits": "Provides immediate, long-lasting hydration for smoother, plumper, and healthier-looking skin.", "Target Use Body Part": "Face", "Scent Name": "Fragrance Free", "Special Ingredients": "Ceramides, Hyaluronic Acid, Vitamin B6", "Item Form": "Serum", "Skin Tone": "All", "Brand Name": "The Ordinary", "Number of Items": "1", "UPC": "769915190199 769915233513 704438460992 769915569322 769915233490", "Global Trade Identification Number": "00769915190199, 00769915233490, 00769915233513", "Manufacturer": "The Ordinary", "Model Number": "769915233490", "Manufacturer Part Number": "769915190199", "Best Sellers Rank": "#30 in Beauty &amp; Personal Care ( See Top 100 in Beauty &amp; Personal Care ) #3 in Facial Serums", "ASIN": "B01MYEZPC8", "Item Weight": "30 g", "Item Volume": "1 fluid ounces", "Unit Count": "1 Fluid Ounces", "Material Features": "Cruelty Free, Vegan", "Active Ingredients": "Hyaluronic Acid, hyaluronic_acid", "Material Type Free": "Aluminum Free, Coaltar Free, Silicone Free, Sulfate Free", "Recommended Uses For Product": "Hydration, Plumper skin, Smoother skin"}</t>
        </is>
      </c>
    </row>
    <row r="121">
      <c r="A121" t="inlineStr">
        <is>
          <t>2026-08-25T11:37:52+0900</t>
        </is>
      </c>
      <c r="B121" t="inlineStr">
        <is>
          <t>B01MYEZPC8</t>
        </is>
      </c>
      <c r="C121">
        <f>TEXTJOIN(" | ",TRUE,IF(COUNTIF('Body Washes'!$B$1:$B$500,$B121),"Body Washes",""),IF(COUNTIF('Skin Care'!$B$1:$B$500,$B121),"Skin Care",""),IF(COUNTIF('Body'!$B$1:$B$500,$B121),"Body",""),IF(COUNTIF('Moisturizers'!$B$1:$B$500,$B121),"Moisturizers",""),IF(COUNTIF('Face'!$B$1:$B$500,$B121),"Face",""),IF(COUNTIF('Eyes'!$B$1:$B$500,$B121),"Eyes",""),IF(COUNTIF('Sunscreens'!$B$1:$B$500,$B121),"Sunscreens",""),IF(COUNTIF('Serums'!$B$1:$B$500,$B121),"Serums",""))</f>
        <v/>
      </c>
      <c r="D121" t="inlineStr">
        <is>
          <t>7792528011, 11060711, 11060451</t>
        </is>
      </c>
      <c r="E121" t="inlineStr"/>
      <c r="F121" t="inlineStr">
        <is>
          <t>The Ordinary</t>
        </is>
      </c>
      <c r="G121" t="inlineStr">
        <is>
          <t>769915233490</t>
        </is>
      </c>
      <c r="H121" t="inlineStr"/>
      <c r="K121" t="n">
        <v>19.99</v>
      </c>
      <c r="L121" t="n">
        <v>30</v>
      </c>
      <c r="M121" t="inlineStr">
        <is>
          <t>Beauty &amp; Personal Care</t>
        </is>
      </c>
      <c r="N121" t="n">
        <v>3</v>
      </c>
      <c r="O121" t="inlineStr">
        <is>
          <t>Facial Serums</t>
        </is>
      </c>
      <c r="R121" t="inlineStr">
        <is>
          <t>5star:85% 4star:9% 3star:3% 2star:1% 1star:2%</t>
        </is>
      </c>
      <c r="S121" t="inlineStr"/>
      <c r="T121" t="inlineStr">
        <is>
          <t>This item cannot be shipped to your selected delivery location. Please choose a different delivery location.</t>
        </is>
      </c>
      <c r="U121" t="inlineStr">
        <is>
          <t>list_price_only</t>
        </is>
      </c>
      <c r="V121" t="n">
        <v>2</v>
      </c>
      <c r="W121" t="inlineStr">
        <is>
          <t>Serum</t>
        </is>
      </c>
      <c r="X121" t="inlineStr">
        <is>
          <t>All</t>
        </is>
      </c>
      <c r="Y121" t="inlineStr">
        <is>
          <t>30 g</t>
        </is>
      </c>
      <c r="Z121" t="inlineStr">
        <is>
          <t>1 Fluid Ounces</t>
        </is>
      </c>
      <c r="AA121" t="inlineStr">
        <is>
          <t>Hyaluronic Acid, hyaluronic_acid</t>
        </is>
      </c>
      <c r="AB121" t="inlineStr">
        <is>
          <t>Aluminum Free, Coaltar Free, Silicone Free, Sulfate Free</t>
        </is>
      </c>
      <c r="AC121" t="inlineStr"/>
      <c r="AD121" t="inlineStr"/>
      <c r="AE121" s="3" t="inlineStr"/>
      <c r="AF121" t="inlineStr">
        <is>
          <t>Hydration, Plumper skin, Smoother skin</t>
        </is>
      </c>
      <c r="AG121" t="inlineStr">
        <is>
          <t>Provides immediate, long-lasting hydration for smoother, plumper, and healthier-looking skin.</t>
        </is>
      </c>
      <c r="AH121" t="inlineStr">
        <is>
          <t>{"Skin Type": "All", "Product Benefits": "Provides immediate, long-lasting hydration for smoother, plumper, and healthier-looking skin.", "Target Use Body Part": "Face", "Scent Name": "Fragrance Free", "Special Ingredients": "Ceramides, Hyaluronic Acid, Vitamin B6", "Item Form": "Serum", "Skin Tone": "All", "Brand Name": "The Ordinary", "Number of Items": "1", "UPC": "769915190199 769915233513 704438460992 769915569322 769915233490", "Global Trade Identification Number": "00769915190199, 00769915233490, 00769915233513", "Manufacturer": "The Ordinary", "Model Number": "769915233490", "Manufacturer Part Number": "769915190199", "Best Sellers Rank": "#30 in Beauty &amp; Personal Care ( See Top 100 in Beauty &amp; Personal Care ) #3 in Facial Serums", "ASIN": "B01MYEZPC8", "Item Weight": "30 g", "Item Volume": "1 fluid ounces", "Unit Count": "1 Fluid Ounces", "Material Features": "Cruelty Free, Vegan", "Active Ingredients": "Hyaluronic Acid, hyaluronic_acid", "Material Type Free": "Aluminum Free, Coaltar Free, Silicone Free, Sulfate Free", "Recommended Uses For Product": "Hydration, Plumper skin, Smoother skin"}</t>
        </is>
      </c>
    </row>
    <row r="122">
      <c r="A122" t="inlineStr">
        <is>
          <t>2026-08-25T00:17:22+0900</t>
        </is>
      </c>
      <c r="B122" t="inlineStr">
        <is>
          <t>B01N1LL62W</t>
        </is>
      </c>
      <c r="C122">
        <f>TEXTJOIN(" | ",TRUE,IF(COUNTIF('Body Washes'!$B$1:$B$500,$B122),"Body Washes",""),IF(COUNTIF('Skin Care'!$B$1:$B$500,$B122),"Skin Care",""),IF(COUNTIF('Body'!$B$1:$B$500,$B122),"Body",""),IF(COUNTIF('Moisturizers'!$B$1:$B$500,$B122),"Moisturizers",""),IF(COUNTIF('Face'!$B$1:$B$500,$B122),"Face",""),IF(COUNTIF('Eyes'!$B$1:$B$500,$B122),"Eyes",""),IF(COUNTIF('Sunscreens'!$B$1:$B$500,$B122),"Sunscreens",""),IF(COUNTIF('Serums'!$B$1:$B$500,$B122),"Serums",""))</f>
        <v/>
      </c>
      <c r="D122" t="inlineStr">
        <is>
          <t>11060711, 11060451</t>
        </is>
      </c>
      <c r="E122" t="inlineStr">
        <is>
          <t>CeraVe</t>
        </is>
      </c>
      <c r="F122" t="inlineStr">
        <is>
          <t>CeraVe</t>
        </is>
      </c>
      <c r="G122" t="inlineStr">
        <is>
          <t>301871368160</t>
        </is>
      </c>
      <c r="H122" t="inlineStr"/>
      <c r="L122" t="n">
        <v>31</v>
      </c>
      <c r="M122" t="inlineStr">
        <is>
          <t>Beauty &amp; Personal Care</t>
        </is>
      </c>
      <c r="N122" t="n">
        <v>3</v>
      </c>
      <c r="O122" t="inlineStr">
        <is>
          <t>Facial Cleansing Washes</t>
        </is>
      </c>
      <c r="R122" t="inlineStr"/>
      <c r="S122" t="inlineStr"/>
      <c r="T122" t="inlineStr">
        <is>
          <t>This item cannot be shipped to your selected delivery location. Please choose a different delivery location.</t>
        </is>
      </c>
      <c r="U122" t="inlineStr"/>
      <c r="V122" t="n">
        <v>4</v>
      </c>
      <c r="W122" t="inlineStr">
        <is>
          <t>Gel</t>
        </is>
      </c>
      <c r="X122" t="inlineStr">
        <is>
          <t>Combination, Normal, Oily</t>
        </is>
      </c>
      <c r="Y122" t="inlineStr">
        <is>
          <t>1.1 pounds</t>
        </is>
      </c>
      <c r="Z122" t="inlineStr">
        <is>
          <t>16 Fluid Ounces</t>
        </is>
      </c>
      <c r="AA122" t="inlineStr">
        <is>
          <t>hyaluronic_acid</t>
        </is>
      </c>
      <c r="AB122" t="inlineStr">
        <is>
          <t>Paraben Free</t>
        </is>
      </c>
      <c r="AC122" t="inlineStr"/>
      <c r="AD122" t="inlineStr">
        <is>
          <t>Adult</t>
        </is>
      </c>
      <c r="AE122" s="3" t="inlineStr"/>
      <c r="AF122" t="inlineStr">
        <is>
          <t>Face</t>
        </is>
      </c>
      <c r="AG122" t="inlineStr">
        <is>
          <t>Acne Prevention, Hydrating, Makeup Removal, Oil Control</t>
        </is>
      </c>
      <c r="AH122" t="inlineStr">
        <is>
          <t>{"Scent Name": "Fresh", "Skin Type": "Combination, Normal, Oily", "Product Benefits": "Acne Prevention, Hydrating, Makeup Removal, Oil Control", "Additional Features": "Fragrance Free, Non Comedogenic", "Active Ingredients": "hyaluronic_acid", "Item Form": "Gel", "Special Ingredients": "Ceramides, Hyaluronic Acid, Niacinamide", "Target Use Body Part": "Body, Face, Hand", "Container Type": "Bottle", "Recommended Uses For Product": "Face", "Package Type Name": "Bottle", "Skin Cleaning Agent Use": "Facial Cleanser", "Skin Tone": "All", "Item Weight": "1.1 pounds", "Item Dimensions": "3.5 x 3.5 x 7.5 inches", "Package Quantity": "1", "Number of Items": "1", "Unit Count": "16 Fluid Ounces", "Net Content Weight": "1.2 pounds", "Net Content Volume": "16 fluid ounces", "Brand Name": "CeraVe", "Age Range Description": "Adult", "Included Components": "Bottles", "Model Name": "CeraVe Foaming Facial Cleanser", "UPC": "301871368160", "Manufacturer": "CeraVe", "Model Number": "301871368160", "Manufacturer Part Number": "301871368160", "Best Sellers Rank": "#31 in Beauty &amp; Personal Care ( See Top 100 in Beauty &amp; Personal Care ) #3 in Facial Cleansing Washes", "ASIN": "B01N1LL62W", "Material Features": "Fragrance Free, Non Comedogenic", "Material Type Free": "Paraben Free", "Color": "Clear"}</t>
        </is>
      </c>
    </row>
    <row r="123">
      <c r="A123" t="inlineStr">
        <is>
          <t>2026-08-25T00:36:45+0900</t>
        </is>
      </c>
      <c r="B123" t="inlineStr">
        <is>
          <t>B01N1LL62W</t>
        </is>
      </c>
      <c r="C123">
        <f>TEXTJOIN(" | ",TRUE,IF(COUNTIF('Body Washes'!$B$1:$B$500,$B123),"Body Washes",""),IF(COUNTIF('Skin Care'!$B$1:$B$500,$B123),"Skin Care",""),IF(COUNTIF('Body'!$B$1:$B$500,$B123),"Body",""),IF(COUNTIF('Moisturizers'!$B$1:$B$500,$B123),"Moisturizers",""),IF(COUNTIF('Face'!$B$1:$B$500,$B123),"Face",""),IF(COUNTIF('Eyes'!$B$1:$B$500,$B123),"Eyes",""),IF(COUNTIF('Sunscreens'!$B$1:$B$500,$B123),"Sunscreens",""),IF(COUNTIF('Serums'!$B$1:$B$500,$B123),"Serums",""))</f>
        <v/>
      </c>
      <c r="D123" t="inlineStr">
        <is>
          <t>11060711, 11060451</t>
        </is>
      </c>
      <c r="E123" t="inlineStr">
        <is>
          <t>CeraVe</t>
        </is>
      </c>
      <c r="F123" t="inlineStr">
        <is>
          <t>CeraVe</t>
        </is>
      </c>
      <c r="G123" t="inlineStr">
        <is>
          <t>301871368160</t>
        </is>
      </c>
      <c r="H123" t="inlineStr"/>
      <c r="L123" t="n">
        <v>31</v>
      </c>
      <c r="M123" t="inlineStr">
        <is>
          <t>Beauty &amp; Personal Care</t>
        </is>
      </c>
      <c r="N123" t="n">
        <v>3</v>
      </c>
      <c r="O123" t="inlineStr">
        <is>
          <t>Facial Cleansing Washes</t>
        </is>
      </c>
      <c r="R123" t="inlineStr"/>
      <c r="S123" t="inlineStr"/>
      <c r="T123" t="inlineStr">
        <is>
          <t>This item cannot be shipped to your selected delivery location. Please choose a different delivery location.</t>
        </is>
      </c>
      <c r="U123" t="inlineStr"/>
      <c r="V123" t="n">
        <v>4</v>
      </c>
      <c r="W123" t="inlineStr">
        <is>
          <t>Gel</t>
        </is>
      </c>
      <c r="X123" t="inlineStr">
        <is>
          <t>Combination, Normal, Oily</t>
        </is>
      </c>
      <c r="Y123" t="inlineStr">
        <is>
          <t>1.1 pounds</t>
        </is>
      </c>
      <c r="Z123" t="inlineStr">
        <is>
          <t>16 Fluid Ounces</t>
        </is>
      </c>
      <c r="AA123" t="inlineStr">
        <is>
          <t>hyaluronic_acid</t>
        </is>
      </c>
      <c r="AB123" t="inlineStr">
        <is>
          <t>Paraben Free</t>
        </is>
      </c>
      <c r="AC123" t="inlineStr"/>
      <c r="AD123" t="inlineStr">
        <is>
          <t>Adult</t>
        </is>
      </c>
      <c r="AE123" s="3" t="inlineStr"/>
      <c r="AF123" t="inlineStr">
        <is>
          <t>Face</t>
        </is>
      </c>
      <c r="AG123" t="inlineStr">
        <is>
          <t>Acne Prevention, Hydrating, Makeup Removal, Oil Control</t>
        </is>
      </c>
      <c r="AH123" t="inlineStr">
        <is>
          <t>{"Scent Name": "Fresh", "Skin Type": "Combination, Normal, Oily", "Product Benefits": "Acne Prevention, Hydrating, Makeup Removal, Oil Control", "Additional Features": "Fragrance Free, Non Comedogenic", "Active Ingredients": "hyaluronic_acid", "Item Form": "Gel", "Special Ingredients": "Ceramides, Hyaluronic Acid, Niacinamide", "Target Use Body Part": "Body, Face, Hand", "Container Type": "Bottle", "Recommended Uses For Product": "Face", "Package Type Name": "Bottle", "Skin Cleaning Agent Use": "Facial Cleanser", "Skin Tone": "All", "Item Weight": "1.1 pounds", "Item Dimensions": "3.5 x 3.5 x 7.5 inches", "Package Quantity": "1", "Number of Items": "1", "Unit Count": "16 Fluid Ounces", "Net Content Weight": "1.2 pounds", "Net Content Volume": "16 fluid ounces", "Brand Name": "CeraVe", "Age Range Description": "Adult", "Included Components": "Bottles", "Model Name": "CeraVe Foaming Facial Cleanser", "UPC": "301871368160", "Manufacturer": "CeraVe", "Model Number": "301871368160", "Manufacturer Part Number": "301871368160", "Best Sellers Rank": "#31 in Beauty &amp; Personal Care ( See Top 100 in Beauty &amp; Personal Care ) #3 in Facial Cleansing Washes", "ASIN": "B01N1LL62W", "Material Features": "Fragrance Free, Non Comedogenic", "Material Type Free": "Paraben Free", "Color": "Clear"}</t>
        </is>
      </c>
    </row>
    <row r="124">
      <c r="A124" t="inlineStr">
        <is>
          <t>2026-08-25T02:45:47+0900</t>
        </is>
      </c>
      <c r="B124" t="inlineStr">
        <is>
          <t>B01N1LL62W</t>
        </is>
      </c>
      <c r="C124">
        <f>TEXTJOIN(" | ",TRUE,IF(COUNTIF('Body Washes'!$B$1:$B$500,$B124),"Body Washes",""),IF(COUNTIF('Skin Care'!$B$1:$B$500,$B124),"Skin Care",""),IF(COUNTIF('Body'!$B$1:$B$500,$B124),"Body",""),IF(COUNTIF('Moisturizers'!$B$1:$B$500,$B124),"Moisturizers",""),IF(COUNTIF('Face'!$B$1:$B$500,$B124),"Face",""),IF(COUNTIF('Eyes'!$B$1:$B$500,$B124),"Eyes",""),IF(COUNTIF('Sunscreens'!$B$1:$B$500,$B124),"Sunscreens",""),IF(COUNTIF('Serums'!$B$1:$B$500,$B124),"Serums",""))</f>
        <v/>
      </c>
      <c r="D124" t="inlineStr">
        <is>
          <t>11060711, 11060451</t>
        </is>
      </c>
      <c r="E124" t="inlineStr">
        <is>
          <t>CeraVe</t>
        </is>
      </c>
      <c r="F124" t="inlineStr">
        <is>
          <t>CeraVe</t>
        </is>
      </c>
      <c r="G124" t="inlineStr">
        <is>
          <t>301871368160</t>
        </is>
      </c>
      <c r="H124" t="inlineStr"/>
      <c r="K124" t="n">
        <v>32</v>
      </c>
      <c r="L124" t="n">
        <v>31</v>
      </c>
      <c r="M124" t="inlineStr">
        <is>
          <t>Beauty &amp; Personal Care</t>
        </is>
      </c>
      <c r="N124" t="n">
        <v>3</v>
      </c>
      <c r="O124" t="inlineStr">
        <is>
          <t>Facial Cleansing Washes</t>
        </is>
      </c>
      <c r="R124" t="inlineStr">
        <is>
          <t>5star:86% 4star:9% 3star:4% 1star:1%</t>
        </is>
      </c>
      <c r="S124" t="inlineStr"/>
      <c r="T124" t="inlineStr">
        <is>
          <t>This item cannot be shipped to your selected delivery location. Please choose a different delivery location.</t>
        </is>
      </c>
      <c r="U124" t="inlineStr">
        <is>
          <t>list_price_only</t>
        </is>
      </c>
      <c r="V124" t="n">
        <v>4</v>
      </c>
      <c r="W124" t="inlineStr">
        <is>
          <t>Gel</t>
        </is>
      </c>
      <c r="X124" t="inlineStr">
        <is>
          <t>Combination, Normal, Oily</t>
        </is>
      </c>
      <c r="Y124" t="inlineStr">
        <is>
          <t>1.1 pounds</t>
        </is>
      </c>
      <c r="Z124" t="inlineStr">
        <is>
          <t>16 Fluid Ounces</t>
        </is>
      </c>
      <c r="AA124" t="inlineStr">
        <is>
          <t>hyaluronic_acid</t>
        </is>
      </c>
      <c r="AB124" t="inlineStr">
        <is>
          <t>Paraben Free</t>
        </is>
      </c>
      <c r="AC124" t="inlineStr"/>
      <c r="AD124" t="inlineStr">
        <is>
          <t>Adult</t>
        </is>
      </c>
      <c r="AE124" s="3" t="inlineStr"/>
      <c r="AF124" t="inlineStr">
        <is>
          <t>Face</t>
        </is>
      </c>
      <c r="AG124" t="inlineStr">
        <is>
          <t>Acne Prevention, Hydrating, Makeup Removal, Oil Control</t>
        </is>
      </c>
      <c r="AH124" t="inlineStr">
        <is>
          <t>{"Scent Name": "Fresh", "Skin Type": "Combination, Normal, Oily", "Product Benefits": "Acne Prevention, Hydrating, Makeup Removal, Oil Control", "Additional Features": "Fragrance Free, Non Comedogenic", "Active Ingredients": "hyaluronic_acid", "Item Form": "Gel", "Special Ingredients": "Ceramides, Hyaluronic Acid, Niacinamide", "Target Use Body Part": "Body, Face, Hand", "Container Type": "Bottle", "Recommended Uses For Product": "Face", "Package Type Name": "Bottle", "Skin Cleaning Agent Use": "Facial Cleanser", "Skin Tone": "All", "Item Weight": "1.1 pounds", "Item Dimensions": "3.5 x 3.5 x 7.5 inches", "Package Quantity": "1", "Number of Items": "1", "Unit Count": "16 Fluid Ounces", "Net Content Weight": "1.2 pounds", "Net Content Volume": "16 fluid ounces", "Brand Name": "CeraVe", "Age Range Description": "Adult", "Included Components": "Bottles", "Model Name": "CeraVe Foaming Facial Cleanser", "UPC": "301871368160", "Manufacturer": "CeraVe", "Model Number": "301871368160", "Manufacturer Part Number": "301871368160", "Best Sellers Rank": "#31 in Beauty &amp; Personal Care ( See Top 100 in Beauty &amp; Personal Care ) #3 in Facial Cleansing Washes", "ASIN": "B01N1LL62W", "Material Features": "Fragrance Free, Non Comedogenic", "Material Type Free": "Paraben Free", "Color": "Clear"}</t>
        </is>
      </c>
    </row>
    <row r="125">
      <c r="A125" t="inlineStr">
        <is>
          <t>2026-08-25T00:16:42+0900</t>
        </is>
      </c>
      <c r="B125" t="inlineStr">
        <is>
          <t>B01N34XW93</t>
        </is>
      </c>
      <c r="C125">
        <f>TEXTJOIN(" | ",TRUE,IF(COUNTIF('Body Washes'!$B$1:$B$500,$B125),"Body Washes",""),IF(COUNTIF('Skin Care'!$B$1:$B$500,$B125),"Skin Care",""),IF(COUNTIF('Body'!$B$1:$B$500,$B125),"Body",""),IF(COUNTIF('Moisturizers'!$B$1:$B$500,$B125),"Moisturizers",""),IF(COUNTIF('Face'!$B$1:$B$500,$B125),"Face",""),IF(COUNTIF('Eyes'!$B$1:$B$500,$B125),"Eyes",""),IF(COUNTIF('Sunscreens'!$B$1:$B$500,$B125),"Sunscreens",""),IF(COUNTIF('Serums'!$B$1:$B$500,$B125),"Serums",""))</f>
        <v/>
      </c>
      <c r="D125" t="inlineStr">
        <is>
          <t>11060711, 11060451</t>
        </is>
      </c>
      <c r="E125" t="inlineStr"/>
      <c r="F125" t="inlineStr">
        <is>
          <t>La Roche-Posay</t>
        </is>
      </c>
      <c r="G125" t="inlineStr">
        <is>
          <t>3337875545822</t>
        </is>
      </c>
      <c r="H125" t="inlineStr"/>
      <c r="L125" t="n">
        <v>27</v>
      </c>
      <c r="M125" t="inlineStr">
        <is>
          <t>Beauty &amp; Personal Care</t>
        </is>
      </c>
      <c r="N125" t="n">
        <v>4</v>
      </c>
      <c r="O125" t="inlineStr">
        <is>
          <t>Facial Cleansing Washes</t>
        </is>
      </c>
      <c r="R125" t="inlineStr"/>
      <c r="S125" t="inlineStr"/>
      <c r="T125" t="inlineStr">
        <is>
          <t>This item cannot be shipped to your selected delivery location. Please choose a different delivery location.</t>
        </is>
      </c>
      <c r="U125" t="inlineStr"/>
      <c r="V125" t="n">
        <v>5</v>
      </c>
      <c r="W125" t="inlineStr">
        <is>
          <t>Oil</t>
        </is>
      </c>
      <c r="X125" t="inlineStr">
        <is>
          <t>Combination, Normal, Oily, Sensitive</t>
        </is>
      </c>
      <c r="Y125" t="inlineStr">
        <is>
          <t>15.36 ounces</t>
        </is>
      </c>
      <c r="Z125" t="inlineStr">
        <is>
          <t>13.52 Fluid Ounces</t>
        </is>
      </c>
      <c r="AA125" t="inlineStr">
        <is>
          <t>Ceramides, Niacinamide</t>
        </is>
      </c>
      <c r="AB125" t="inlineStr">
        <is>
          <t>Soap Free, Oil Free, Paraben Free, Sulphate Free</t>
        </is>
      </c>
      <c r="AC125" t="inlineStr"/>
      <c r="AD125" t="inlineStr">
        <is>
          <t>Adult</t>
        </is>
      </c>
      <c r="AE125" s="3" t="inlineStr"/>
      <c r="AF125" t="inlineStr">
        <is>
          <t>dermatology</t>
        </is>
      </c>
      <c r="AG125" t="inlineStr">
        <is>
          <t>Gentle, non-drying cleanser with Thermal Water, Ceramide-3, Niacinamide &amp; Glycerin. Supports skin barrier.</t>
        </is>
      </c>
      <c r="AH125" t="inlineStr">
        <is>
          <t>{"Scent Name": "Unscented", "Skin Type": "Combination, Normal, Oily, Sensitive", "Product Benefits": "Gentle, non-drying cleanser with Thermal Water, Ceramide-3, Niacinamide &amp; Glycerin. Supports skin barrier.", "Additional Features": "Leaves skin feeling clean &amp; comfortable. Infused with Prebiotic Thermal Water, Ceramide-3, Niacinamide &amp; Glycerin. Dermatologist Tested, Non-Comedogenic", "Active Ingredients": "Ceramides, Niacinamide", "Item Form": "Oil", "Special Ingredients": "Ceramide-3, Niacinamide, Glycerin, Thermal Spring Water", "Target Use Body Part": "Face", "Recommended Uses For Product": "dermatology", "Package Type Name": "Bottle", "Item Weight": "15.36 ounces", "Item Dimensions": "2.4 x 2.4 x 8.25 inches", "Package Quantity": "1", "Number of Items": "1", "Unit Count": "13.52 Fluid Ounces", "Net Content Volume": "200 ml", "Brand Name": "La Roche-Posay", "Age Range Description": "Adult", "Model Name": "Toleriane Purifying Foaming Facial", "Global Trade Identification Number": "03337875545822", "Manufacturer": "La Roche-Posay", "Model Number": "3337875545822", "Manufacturer Part Number": "3337875545822", "Best Sellers Rank": "#27 in Beauty &amp; Personal Care ( See Top 100 in Beauty &amp; Personal Care ) #4 in Facial Cleansing Washes", "ASIN": "B01N34XW93", "Material Features": "Clinically Proven, Sensitive Skin Tested, Skin Barrier Repair, Skin Barrier Safe", "Material Type Free": "Soap Free, Oil Free, Paraben Free, Sulphate Free"}</t>
        </is>
      </c>
    </row>
    <row r="126">
      <c r="A126" t="inlineStr">
        <is>
          <t>2026-08-25T00:36:04+0900</t>
        </is>
      </c>
      <c r="B126" t="inlineStr">
        <is>
          <t>B01N34XW93</t>
        </is>
      </c>
      <c r="C126">
        <f>TEXTJOIN(" | ",TRUE,IF(COUNTIF('Body Washes'!$B$1:$B$500,$B126),"Body Washes",""),IF(COUNTIF('Skin Care'!$B$1:$B$500,$B126),"Skin Care",""),IF(COUNTIF('Body'!$B$1:$B$500,$B126),"Body",""),IF(COUNTIF('Moisturizers'!$B$1:$B$500,$B126),"Moisturizers",""),IF(COUNTIF('Face'!$B$1:$B$500,$B126),"Face",""),IF(COUNTIF('Eyes'!$B$1:$B$500,$B126),"Eyes",""),IF(COUNTIF('Sunscreens'!$B$1:$B$500,$B126),"Sunscreens",""),IF(COUNTIF('Serums'!$B$1:$B$500,$B126),"Serums",""))</f>
        <v/>
      </c>
      <c r="D126" t="inlineStr">
        <is>
          <t>11060711, 11060451</t>
        </is>
      </c>
      <c r="E126" t="inlineStr"/>
      <c r="F126" t="inlineStr">
        <is>
          <t>La Roche-Posay</t>
        </is>
      </c>
      <c r="G126" t="inlineStr">
        <is>
          <t>3337875545822</t>
        </is>
      </c>
      <c r="H126" t="inlineStr"/>
      <c r="L126" t="n">
        <v>27</v>
      </c>
      <c r="M126" t="inlineStr">
        <is>
          <t>Beauty &amp; Personal Care</t>
        </is>
      </c>
      <c r="N126" t="n">
        <v>4</v>
      </c>
      <c r="O126" t="inlineStr">
        <is>
          <t>Facial Cleansing Washes</t>
        </is>
      </c>
      <c r="R126" t="inlineStr"/>
      <c r="S126" t="inlineStr"/>
      <c r="T126" t="inlineStr">
        <is>
          <t>This item cannot be shipped to your selected delivery location. Please choose a different delivery location.</t>
        </is>
      </c>
      <c r="U126" t="inlineStr"/>
      <c r="V126" t="n">
        <v>5</v>
      </c>
      <c r="W126" t="inlineStr">
        <is>
          <t>Oil</t>
        </is>
      </c>
      <c r="X126" t="inlineStr">
        <is>
          <t>Combination, Normal, Oily, Sensitive</t>
        </is>
      </c>
      <c r="Y126" t="inlineStr">
        <is>
          <t>15.36 ounces</t>
        </is>
      </c>
      <c r="Z126" t="inlineStr">
        <is>
          <t>13.52 Fluid Ounces</t>
        </is>
      </c>
      <c r="AA126" t="inlineStr">
        <is>
          <t>Ceramides, Niacinamide</t>
        </is>
      </c>
      <c r="AB126" t="inlineStr">
        <is>
          <t>Soap Free, Oil Free, Paraben Free, Sulphate Free</t>
        </is>
      </c>
      <c r="AC126" t="inlineStr"/>
      <c r="AD126" t="inlineStr">
        <is>
          <t>Adult</t>
        </is>
      </c>
      <c r="AE126" s="3" t="inlineStr"/>
      <c r="AF126" t="inlineStr">
        <is>
          <t>dermatology</t>
        </is>
      </c>
      <c r="AG126" t="inlineStr">
        <is>
          <t>Gentle, non-drying cleanser with Thermal Water, Ceramide-3, Niacinamide &amp; Glycerin. Supports skin barrier.</t>
        </is>
      </c>
      <c r="AH126" t="inlineStr">
        <is>
          <t>{"Scent Name": "Unscented", "Skin Type": "Combination, Normal, Oily, Sensitive", "Product Benefits": "Gentle, non-drying cleanser with Thermal Water, Ceramide-3, Niacinamide &amp; Glycerin. Supports skin barrier.", "Additional Features": "Leaves skin feeling clean &amp; comfortable. Infused with Prebiotic Thermal Water, Ceramide-3, Niacinamide &amp; Glycerin. Dermatologist Tested, Non-Comedogenic", "Active Ingredients": "Ceramides, Niacinamide", "Item Form": "Oil", "Special Ingredients": "Ceramide-3, Niacinamide, Glycerin, Thermal Spring Water", "Target Use Body Part": "Face", "Recommended Uses For Product": "dermatology", "Package Type Name": "Bottle", "Item Weight": "15.36 ounces", "Item Dimensions": "2.4 x 2.4 x 8.25 inches", "Package Quantity": "1", "Number of Items": "1", "Unit Count": "13.52 Fluid Ounces", "Net Content Volume": "200 ml", "Brand Name": "La Roche-Posay", "Age Range Description": "Adult", "Model Name": "Toleriane Purifying Foaming Facial", "Global Trade Identification Number": "03337875545822", "Manufacturer": "La Roche-Posay", "Model Number": "3337875545822", "Manufacturer Part Number": "3337875545822", "Best Sellers Rank": "#27 in Beauty &amp; Personal Care ( See Top 100 in Beauty &amp; Personal Care ) #4 in Facial Cleansing Washes", "ASIN": "B01N34XW93", "Material Features": "Clinically Proven, Sensitive Skin Tested, Skin Barrier Repair, Skin Barrier Safe", "Material Type Free": "Soap Free, Oil Free, Paraben Free, Sulphate Free"}</t>
        </is>
      </c>
    </row>
    <row r="127">
      <c r="A127" t="inlineStr">
        <is>
          <t>2026-08-25T02:45:01+0900</t>
        </is>
      </c>
      <c r="B127" t="inlineStr">
        <is>
          <t>B01N34XW93</t>
        </is>
      </c>
      <c r="C127">
        <f>TEXTJOIN(" | ",TRUE,IF(COUNTIF('Body Washes'!$B$1:$B$500,$B127),"Body Washes",""),IF(COUNTIF('Skin Care'!$B$1:$B$500,$B127),"Skin Care",""),IF(COUNTIF('Body'!$B$1:$B$500,$B127),"Body",""),IF(COUNTIF('Moisturizers'!$B$1:$B$500,$B127),"Moisturizers",""),IF(COUNTIF('Face'!$B$1:$B$500,$B127),"Face",""),IF(COUNTIF('Eyes'!$B$1:$B$500,$B127),"Eyes",""),IF(COUNTIF('Sunscreens'!$B$1:$B$500,$B127),"Sunscreens",""),IF(COUNTIF('Serums'!$B$1:$B$500,$B127),"Serums",""))</f>
        <v/>
      </c>
      <c r="D127" t="inlineStr">
        <is>
          <t>11060711, 11060451</t>
        </is>
      </c>
      <c r="E127" t="inlineStr"/>
      <c r="F127" t="inlineStr">
        <is>
          <t>La Roche-Posay</t>
        </is>
      </c>
      <c r="G127" t="inlineStr">
        <is>
          <t>3337875545822</t>
        </is>
      </c>
      <c r="H127" t="inlineStr"/>
      <c r="K127" t="n">
        <v>32</v>
      </c>
      <c r="L127" t="n">
        <v>27</v>
      </c>
      <c r="M127" t="inlineStr">
        <is>
          <t>Beauty &amp; Personal Care</t>
        </is>
      </c>
      <c r="N127" t="n">
        <v>4</v>
      </c>
      <c r="O127" t="inlineStr">
        <is>
          <t>Facial Cleansing Washes</t>
        </is>
      </c>
      <c r="R127" t="inlineStr">
        <is>
          <t>5star:85% 4star:9% 3star:3% 2star:1% 1star:2%</t>
        </is>
      </c>
      <c r="S127" t="inlineStr"/>
      <c r="T127" t="inlineStr">
        <is>
          <t>This item cannot be shipped to your selected delivery location. Please choose a different delivery location.</t>
        </is>
      </c>
      <c r="U127" t="inlineStr">
        <is>
          <t>list_price_only</t>
        </is>
      </c>
      <c r="V127" t="n">
        <v>5</v>
      </c>
      <c r="W127" t="inlineStr">
        <is>
          <t>Oil</t>
        </is>
      </c>
      <c r="X127" t="inlineStr">
        <is>
          <t>Combination, Normal, Oily, Sensitive</t>
        </is>
      </c>
      <c r="Y127" t="inlineStr">
        <is>
          <t>15.36 ounces</t>
        </is>
      </c>
      <c r="Z127" t="inlineStr">
        <is>
          <t>13.52 Fluid Ounces</t>
        </is>
      </c>
      <c r="AA127" t="inlineStr">
        <is>
          <t>Ceramides, Niacinamide</t>
        </is>
      </c>
      <c r="AB127" t="inlineStr">
        <is>
          <t>Soap Free, Oil Free, Paraben Free, Sulphate Free</t>
        </is>
      </c>
      <c r="AC127" t="inlineStr"/>
      <c r="AD127" t="inlineStr">
        <is>
          <t>Adult</t>
        </is>
      </c>
      <c r="AE127" s="3" t="inlineStr"/>
      <c r="AF127" t="inlineStr">
        <is>
          <t>dermatology</t>
        </is>
      </c>
      <c r="AG127" t="inlineStr">
        <is>
          <t>Gentle, non-drying cleanser with Thermal Water, Ceramide-3, Niacinamide &amp; Glycerin. Supports skin barrier.</t>
        </is>
      </c>
      <c r="AH127" t="inlineStr">
        <is>
          <t>{"Scent Name": "Unscented", "Skin Type": "Combination, Normal, Oily, Sensitive", "Product Benefits": "Gentle, non-drying cleanser with Thermal Water, Ceramide-3, Niacinamide &amp; Glycerin. Supports skin barrier.", "Additional Features": "Leaves skin feeling clean &amp; comfortable. Infused with Prebiotic Thermal Water, Ceramide-3, Niacinamide &amp; Glycerin. Dermatologist Tested, Non-Comedogenic", "Active Ingredients": "Ceramides, Niacinamide", "Item Form": "Oil", "Special Ingredients": "Ceramide-3, Niacinamide, Glycerin, Thermal Spring Water", "Target Use Body Part": "Face", "Recommended Uses For Product": "dermatology", "Package Type Name": "Bottle", "Item Weight": "15.36 ounces", "Item Dimensions": "2.4 x 2.4 x 8.25 inches", "Package Quantity": "1", "Number of Items": "1", "Unit Count": "13.52 Fluid Ounces", "Net Content Volume": "200 ml", "Brand Name": "La Roche-Posay", "Age Range Description": "Adult", "Model Name": "Toleriane Purifying Foaming Facial", "Global Trade Identification Number": "03337875545822", "Manufacturer": "La Roche-Posay", "Model Number": "3337875545822", "Manufacturer Part Number": "3337875545822", "Best Sellers Rank": "#27 in Beauty &amp; Personal Care ( See Top 100 in Beauty &amp; Personal Care ) #4 in Facial Cleansing Washes", "ASIN": "B01N34XW93", "Material Features": "Clinically Proven, Sensitive Skin Tested, Skin Barrier Repair, Skin Barrier Safe", "Material Type Free": "Soap Free, Oil Free, Paraben Free, Sulphate Free"}</t>
        </is>
      </c>
    </row>
    <row r="128">
      <c r="A128" t="inlineStr">
        <is>
          <t>2026-08-25T02:47:24+0900</t>
        </is>
      </c>
      <c r="B128" t="inlineStr">
        <is>
          <t>B01N7T7JKJ</t>
        </is>
      </c>
      <c r="C128">
        <f>TEXTJOIN(" | ",TRUE,IF(COUNTIF('Body Washes'!$B$1:$B$500,$B128),"Body Washes",""),IF(COUNTIF('Skin Care'!$B$1:$B$500,$B128),"Skin Care",""),IF(COUNTIF('Body'!$B$1:$B$500,$B128),"Body",""),IF(COUNTIF('Moisturizers'!$B$1:$B$500,$B128),"Moisturizers",""),IF(COUNTIF('Face'!$B$1:$B$500,$B128),"Face",""),IF(COUNTIF('Eyes'!$B$1:$B$500,$B128),"Eyes",""),IF(COUNTIF('Sunscreens'!$B$1:$B$500,$B128),"Sunscreens",""),IF(COUNTIF('Serums'!$B$1:$B$500,$B128),"Serums",""))</f>
        <v/>
      </c>
      <c r="D128" t="inlineStr">
        <is>
          <t>11060711</t>
        </is>
      </c>
      <c r="E128" t="inlineStr"/>
      <c r="F128" t="inlineStr">
        <is>
          <t>La Roche-Posay</t>
        </is>
      </c>
      <c r="G128" t="inlineStr">
        <is>
          <t>3337875545778</t>
        </is>
      </c>
      <c r="H128" t="inlineStr"/>
      <c r="L128" t="n">
        <v>65</v>
      </c>
      <c r="M128" t="inlineStr">
        <is>
          <t>Beauty &amp; Personal Care</t>
        </is>
      </c>
      <c r="N128" t="n">
        <v>5</v>
      </c>
      <c r="O128" t="inlineStr">
        <is>
          <t>Facial Cleansing Washes</t>
        </is>
      </c>
      <c r="R128" t="inlineStr">
        <is>
          <t>5star:80% 4star:10% 3star:4% 2star:2% 1star:4%</t>
        </is>
      </c>
      <c r="S128" t="inlineStr"/>
      <c r="T128" t="inlineStr">
        <is>
          <t>This item cannot be shipped to your selected delivery location. Please choose a different delivery location.</t>
        </is>
      </c>
      <c r="U128" t="inlineStr"/>
      <c r="V128" t="n">
        <v>5</v>
      </c>
      <c r="W128" t="inlineStr">
        <is>
          <t>Cream</t>
        </is>
      </c>
      <c r="X128" t="inlineStr">
        <is>
          <t>Sensitive</t>
        </is>
      </c>
      <c r="Y128" t="inlineStr">
        <is>
          <t>15.36 ounces</t>
        </is>
      </c>
      <c r="Z128" t="inlineStr">
        <is>
          <t>13.52 Fluid Ounces</t>
        </is>
      </c>
      <c r="AA128" t="inlineStr">
        <is>
          <t>Ceramide-3, La Roche-Posay Prebiotic Thermal Water, Niacinamide</t>
        </is>
      </c>
      <c r="AB128" t="inlineStr">
        <is>
          <t>Alcohol Free</t>
        </is>
      </c>
      <c r="AC128" t="inlineStr"/>
      <c r="AD128" t="inlineStr">
        <is>
          <t>Adult</t>
        </is>
      </c>
      <c r="AE128" s="3" t="inlineStr"/>
      <c r="AF128" t="inlineStr">
        <is>
          <t>dermatology</t>
        </is>
      </c>
      <c r="AG128" t="inlineStr">
        <is>
          <t>Gently cleanses without stripping. Hydrates with Prebiotic Water, Ceramide-3, Niacinamide &amp; Glycerin.</t>
        </is>
      </c>
      <c r="AH128" t="inlineStr">
        <is>
          <t>{"Scent Name": "Unscented", "Skin Type": "Sensitive", "Product Benefits": "Gently cleanses without stripping. Hydrates with Prebiotic Water, Ceramide-3, Niacinamide &amp; Glycerin.", "Additional Features": "Leaves skin feeling comfortable &amp; hydrated. Infused with Prebiotic Thermal Water, Ceramide-3, Niacinamide &amp; Glycerin, Dermatologist Tested, Clinically Proven, Skin Barrier Safe, Skin Barrier Repair", "Active Ingredients": "Ceramide-3, La Roche-Posay Prebiotic Thermal Water, Niacinamide", "Item Form": "Cream", "Special Ingredients": "Ceramide-3, Niacinamide, Glycerin, Thermal Spring Water", "Target Use Body Part": "Face", "Recommended Uses For Product": "dermatology", "Package Type Name": "Bottle", "Skin Cleaning Agent Use": "Facial Cleanser", "Item Weight": "15.36 ounces", "Item Dimensions": "2.4 x 2.4 x 8.25 inches", "Package Quantity": "1", "Number of Items": "1", "Unit Count": "13.52 Fluid Ounces", "Net Content Volume": "400 ml", "Brand Name": "La Roche-Posay", "Age Range Description": "Adult", "Global Trade Identification Number": "03337875545778", "Manufacturer": "La Roche-Posay", "Model Number": "3337875545778", "Manufacturer Part Number": "3337875545778", "Best Sellers Rank": "#65 in Beauty &amp; Personal Care ( See Top 100 in Beauty &amp; Personal Care ) #5 in Facial Cleansing Washes", "ASIN": "B01N7T7JKJ", "Material Features": "Clinically Proven, Dermatologist Tested, Non Comedogenic, Sensitive Skin Tested, Skin Barrier Repair, Skin Barrier Safe", "Material Type Free": "Alcohol Free"}</t>
        </is>
      </c>
    </row>
    <row r="129">
      <c r="A129" t="inlineStr">
        <is>
          <t>2026-08-25T00:15:44+0900</t>
        </is>
      </c>
      <c r="B129" t="inlineStr">
        <is>
          <t>B01N9SPQHQ</t>
        </is>
      </c>
      <c r="C129">
        <f>TEXTJOIN(" | ",TRUE,IF(COUNTIF('Body Washes'!$B$1:$B$500,$B129),"Body Washes",""),IF(COUNTIF('Skin Care'!$B$1:$B$500,$B129),"Skin Care",""),IF(COUNTIF('Body'!$B$1:$B$500,$B129),"Body",""),IF(COUNTIF('Moisturizers'!$B$1:$B$500,$B129),"Moisturizers",""),IF(COUNTIF('Face'!$B$1:$B$500,$B129),"Face",""),IF(COUNTIF('Eyes'!$B$1:$B$500,$B129),"Eyes",""),IF(COUNTIF('Sunscreens'!$B$1:$B$500,$B129),"Sunscreens",""),IF(COUNTIF('Serums'!$B$1:$B$500,$B129),"Serums",""))</f>
        <v/>
      </c>
      <c r="D129" t="inlineStr">
        <is>
          <t>11060711, 11060451</t>
        </is>
      </c>
      <c r="E129" t="inlineStr"/>
      <c r="F129" t="inlineStr">
        <is>
          <t>La Roche-Posay</t>
        </is>
      </c>
      <c r="G129" t="inlineStr">
        <is>
          <t>V04378</t>
        </is>
      </c>
      <c r="H129" t="inlineStr"/>
      <c r="K129" t="n">
        <v>26</v>
      </c>
      <c r="L129" t="n">
        <v>21</v>
      </c>
      <c r="M129" t="inlineStr">
        <is>
          <t>Beauty &amp; Personal Care</t>
        </is>
      </c>
      <c r="N129" t="n">
        <v>2</v>
      </c>
      <c r="O129" t="inlineStr">
        <is>
          <t>Face Moisturizers</t>
        </is>
      </c>
      <c r="R129" t="inlineStr"/>
      <c r="S129" t="inlineStr"/>
      <c r="T129" t="inlineStr"/>
      <c r="U129" t="inlineStr">
        <is>
          <t>list_price_only</t>
        </is>
      </c>
      <c r="V129" t="n">
        <v>2</v>
      </c>
      <c r="W129" t="inlineStr">
        <is>
          <t>Cream</t>
        </is>
      </c>
      <c r="X129" t="inlineStr">
        <is>
          <t>Sensitive</t>
        </is>
      </c>
      <c r="Y129" t="inlineStr">
        <is>
          <t>3.2 ounces</t>
        </is>
      </c>
      <c r="Z129" t="inlineStr">
        <is>
          <t>3.38 Fluid Ounces</t>
        </is>
      </c>
      <c r="AA129" t="inlineStr">
        <is>
          <t>caprylyl glycol,ceramide,chloride,glycerin,glyceryl stearate,niacinamide,prebiotics,sodium hydroxide,tocopherol</t>
        </is>
      </c>
      <c r="AB129" t="inlineStr">
        <is>
          <t>Paraben Free,Fragrance Free,Oil Free,</t>
        </is>
      </c>
      <c r="AC129" t="inlineStr"/>
      <c r="AD129" t="inlineStr">
        <is>
          <t>Adult</t>
        </is>
      </c>
      <c r="AE129" s="3" t="inlineStr"/>
      <c r="AF129" t="inlineStr">
        <is>
          <t>dermatology</t>
        </is>
      </c>
      <c r="AG129" t="inlineStr">
        <is>
          <t>Delivers up to 48hr hydration &amp; helps restore skin's barrier in just 1 hour, for immediate &amp; long lasting results</t>
        </is>
      </c>
      <c r="AH129" t="inlineStr">
        <is>
          <t>{"Brand": "La Roche-Posay", "Item Volume": "3.38 fluid ounces", "Item dimensions L x W x H": "1.5 x 3.2 x 5.7 inches", "Age Range (Description)": "Adult", "Special Feature": "Facial moisturizer with SPF provides all-day hydration and restores skin's barrier after 1 hour. Won’t clog pores. See more", "Brand Name": "La Roche-Posay", "Age Range Description": "Adult", "Skin Type": "Sensitive", "Number of Items": "1", "Item Form": "Cream", "Target Use Body Part": "Face", "Product Benefits": "Delivers up to 48hr hydration &amp; helps restore skin's barrier in just 1 hour, for immediate &amp; long lasting results", "Specific Uses For Product": "Apply facial moisturizer to the face &amp; neck morning &amp; evening. Its soft, oil-free texture is easily absorbed.", "Recommended Uses For Product": "dermatology", "Manufacturer": "La Roche-Posay", "Model Number": "V04378", "Manufacturer Part Number": "3337875545792", "Best Sellers Rank": "#21 in Beauty &amp; Personal Care ( See Top 100 in Beauty &amp; Personal Care ) #2 in Face Moisturizers", "ASIN": "B01N9SPQHQ", "Item Dimensions": "1.5 x 3.2 x 5.7 inches", "Unit Count": "3.38 Fluid Ounces", "Item Weight": "3.2 ounces", "Active Ingredients": "caprylyl glycol,ceramide,chloride,glycerin,glyceryl stearate,niacinamide,prebiotics,sodium hydroxide,tocopherol", "Special Ingredients": "Ceramides and Niacinamide", "Material Type Free": "Paraben Free,Fragrance Free,Oil Free,", "Material Features": "Fragrance Free", "Other Special Features of the Product": "Facial moisturizer with SPF provides all-day hydration and restores skin's barrier after 1 hour. Won’t clog pores.", "Scent Name": "Unscented"}</t>
        </is>
      </c>
    </row>
    <row r="130">
      <c r="A130" t="inlineStr">
        <is>
          <t>2026-08-25T00:35:26+0900</t>
        </is>
      </c>
      <c r="B130" t="inlineStr">
        <is>
          <t>B01N9SPQHQ</t>
        </is>
      </c>
      <c r="C130">
        <f>TEXTJOIN(" | ",TRUE,IF(COUNTIF('Body Washes'!$B$1:$B$500,$B130),"Body Washes",""),IF(COUNTIF('Skin Care'!$B$1:$B$500,$B130),"Skin Care",""),IF(COUNTIF('Body'!$B$1:$B$500,$B130),"Body",""),IF(COUNTIF('Moisturizers'!$B$1:$B$500,$B130),"Moisturizers",""),IF(COUNTIF('Face'!$B$1:$B$500,$B130),"Face",""),IF(COUNTIF('Eyes'!$B$1:$B$500,$B130),"Eyes",""),IF(COUNTIF('Sunscreens'!$B$1:$B$500,$B130),"Sunscreens",""),IF(COUNTIF('Serums'!$B$1:$B$500,$B130),"Serums",""))</f>
        <v/>
      </c>
      <c r="D130" t="inlineStr">
        <is>
          <t>11060711, 11060451</t>
        </is>
      </c>
      <c r="E130" t="inlineStr"/>
      <c r="F130" t="inlineStr">
        <is>
          <t>La Roche-Posay</t>
        </is>
      </c>
      <c r="G130" t="inlineStr">
        <is>
          <t>V04378</t>
        </is>
      </c>
      <c r="H130" t="inlineStr"/>
      <c r="K130" t="n">
        <v>26</v>
      </c>
      <c r="L130" t="n">
        <v>21</v>
      </c>
      <c r="M130" t="inlineStr">
        <is>
          <t>Beauty &amp; Personal Care</t>
        </is>
      </c>
      <c r="N130" t="n">
        <v>2</v>
      </c>
      <c r="O130" t="inlineStr">
        <is>
          <t>Face Moisturizers</t>
        </is>
      </c>
      <c r="R130" t="inlineStr"/>
      <c r="S130" t="inlineStr"/>
      <c r="T130" t="inlineStr">
        <is>
          <t>This item cannot be shipped to your selected delivery location. Please choose a different delivery location.</t>
        </is>
      </c>
      <c r="U130" t="inlineStr">
        <is>
          <t>list_price_only</t>
        </is>
      </c>
      <c r="V130" t="n">
        <v>1</v>
      </c>
      <c r="W130" t="inlineStr">
        <is>
          <t>Cream</t>
        </is>
      </c>
      <c r="X130" t="inlineStr">
        <is>
          <t>Sensitive</t>
        </is>
      </c>
      <c r="Y130" t="inlineStr">
        <is>
          <t>3.2 ounces</t>
        </is>
      </c>
      <c r="Z130" t="inlineStr">
        <is>
          <t>3.38 Fluid Ounces</t>
        </is>
      </c>
      <c r="AA130" t="inlineStr">
        <is>
          <t>caprylyl glycol,ceramide,chloride,glycerin,glyceryl stearate,niacinamide,prebiotics,sodium hydroxide,tocopherol</t>
        </is>
      </c>
      <c r="AB130" t="inlineStr">
        <is>
          <t>Paraben Free,Fragrance Free,Oil Free,</t>
        </is>
      </c>
      <c r="AC130" t="inlineStr"/>
      <c r="AD130" t="inlineStr">
        <is>
          <t>Adult</t>
        </is>
      </c>
      <c r="AE130" s="3" t="inlineStr"/>
      <c r="AF130" t="inlineStr">
        <is>
          <t>dermatology</t>
        </is>
      </c>
      <c r="AG130" t="inlineStr">
        <is>
          <t>Delivers up to 48hr hydration &amp; helps restore skin's barrier in just 1 hour, for immediate &amp; long lasting results</t>
        </is>
      </c>
      <c r="AH130" t="inlineStr">
        <is>
          <t>{"Brand": "La Roche-Posay", "Item Volume": "3.38 fluid ounces", "Item dimensions L x W x H": "1.5 x 3.2 x 5.7 inches", "Age Range (Description)": "Adult", "Special Feature": "Facial moisturizer with SPF provides all-day hydration and restores skin's barrier after 1 hour. Won’t clog pores. See more", "Brand Name": "La Roche-Posay", "Age Range Description": "Adult", "Skin Type": "Sensitive", "Number of Items": "1", "Item Form": "Cream", "Target Use Body Part": "Face", "Product Benefits": "Delivers up to 48hr hydration &amp; helps restore skin's barrier in just 1 hour, for immediate &amp; long lasting results", "Specific Uses For Product": "Apply facial moisturizer to the face &amp; neck morning &amp; evening. Its soft, oil-free texture is easily absorbed.", "Recommended Uses For Product": "dermatology", "Manufacturer": "La Roche-Posay", "Model Number": "V04378", "Manufacturer Part Number": "3337875545792", "Best Sellers Rank": "#21 in Beauty &amp; Personal Care ( See Top 100 in Beauty &amp; Personal Care ) #2 in Face Moisturizers", "ASIN": "B01N9SPQHQ", "Item Dimensions": "1.5 x 3.2 x 5.7 inches", "Unit Count": "3.38 Fluid Ounces", "Item Weight": "3.2 ounces", "Active Ingredients": "caprylyl glycol,ceramide,chloride,glycerin,glyceryl stearate,niacinamide,prebiotics,sodium hydroxide,tocopherol", "Special Ingredients": "Ceramides and Niacinamide", "Material Type Free": "Paraben Free,Fragrance Free,Oil Free,", "Material Features": "Fragrance Free", "Other Special Features of the Product": "Facial moisturizer with SPF provides all-day hydration and restores skin's barrier after 1 hour. Won’t clog pores.", "Scent Name": "Unscented"}</t>
        </is>
      </c>
    </row>
    <row r="131">
      <c r="A131" t="inlineStr">
        <is>
          <t>2026-08-25T02:44:39+0900</t>
        </is>
      </c>
      <c r="B131" t="inlineStr">
        <is>
          <t>B01N9SPQHQ</t>
        </is>
      </c>
      <c r="C131">
        <f>TEXTJOIN(" | ",TRUE,IF(COUNTIF('Body Washes'!$B$1:$B$500,$B131),"Body Washes",""),IF(COUNTIF('Skin Care'!$B$1:$B$500,$B131),"Skin Care",""),IF(COUNTIF('Body'!$B$1:$B$500,$B131),"Body",""),IF(COUNTIF('Moisturizers'!$B$1:$B$500,$B131),"Moisturizers",""),IF(COUNTIF('Face'!$B$1:$B$500,$B131),"Face",""),IF(COUNTIF('Eyes'!$B$1:$B$500,$B131),"Eyes",""),IF(COUNTIF('Sunscreens'!$B$1:$B$500,$B131),"Sunscreens",""),IF(COUNTIF('Serums'!$B$1:$B$500,$B131),"Serums",""))</f>
        <v/>
      </c>
      <c r="D131" t="inlineStr">
        <is>
          <t>11060711, 11060451</t>
        </is>
      </c>
      <c r="E131" t="inlineStr"/>
      <c r="F131" t="inlineStr">
        <is>
          <t>La Roche-Posay</t>
        </is>
      </c>
      <c r="G131" t="inlineStr">
        <is>
          <t>V04378</t>
        </is>
      </c>
      <c r="H131" t="inlineStr"/>
      <c r="K131" t="n">
        <v>26</v>
      </c>
      <c r="L131" t="n">
        <v>21</v>
      </c>
      <c r="M131" t="inlineStr">
        <is>
          <t>Beauty &amp; Personal Care</t>
        </is>
      </c>
      <c r="N131" t="n">
        <v>2</v>
      </c>
      <c r="O131" t="inlineStr">
        <is>
          <t>Face Moisturizers</t>
        </is>
      </c>
      <c r="R131" t="inlineStr">
        <is>
          <t>5star:81% 4star:10% 3star:5% 2star:1% 1star:3%</t>
        </is>
      </c>
      <c r="S131" t="inlineStr"/>
      <c r="T131" t="inlineStr">
        <is>
          <t>This item cannot be shipped to your selected delivery location. Please choose a different delivery location.</t>
        </is>
      </c>
      <c r="U131" t="inlineStr">
        <is>
          <t>list_price_only</t>
        </is>
      </c>
      <c r="V131" t="n">
        <v>1</v>
      </c>
      <c r="W131" t="inlineStr">
        <is>
          <t>Cream</t>
        </is>
      </c>
      <c r="X131" t="inlineStr">
        <is>
          <t>Sensitive</t>
        </is>
      </c>
      <c r="Y131" t="inlineStr">
        <is>
          <t>3.2 ounces</t>
        </is>
      </c>
      <c r="Z131" t="inlineStr">
        <is>
          <t>3.38 Fluid Ounces</t>
        </is>
      </c>
      <c r="AA131" t="inlineStr">
        <is>
          <t>caprylyl glycol,ceramide,chloride,glycerin,glyceryl stearate,niacinamide,prebiotics,sodium hydroxide,tocopherol</t>
        </is>
      </c>
      <c r="AB131" t="inlineStr">
        <is>
          <t>Paraben Free,Fragrance Free,Oil Free,</t>
        </is>
      </c>
      <c r="AC131" t="inlineStr"/>
      <c r="AD131" t="inlineStr">
        <is>
          <t>Adult</t>
        </is>
      </c>
      <c r="AE131" s="3" t="inlineStr"/>
      <c r="AF131" t="inlineStr">
        <is>
          <t>dermatology</t>
        </is>
      </c>
      <c r="AG131" t="inlineStr">
        <is>
          <t>Delivers up to 48hr hydration &amp; helps restore skin's barrier in just 1 hour, for immediate &amp; long lasting results</t>
        </is>
      </c>
      <c r="AH131" t="inlineStr">
        <is>
          <t>{"Brand": "La Roche-Posay", "Item Volume": "3.38 fluid ounces", "Item dimensions L x W x H": "1.5 x 3.2 x 5.7 inches", "Age Range (Description)": "Adult", "Special Feature": "Facial moisturizer with SPF provides all-day hydration and restores skin's barrier after 1 hour. Won’t clog pores. See more", "Brand Name": "La Roche-Posay", "Age Range Description": "Adult", "Skin Type": "Sensitive", "Number of Items": "1", "Item Form": "Cream", "Target Use Body Part": "Face", "Product Benefits": "Delivers up to 48hr hydration &amp; helps restore skin's barrier in just 1 hour, for immediate &amp; long lasting results", "Specific Uses For Product": "Apply facial moisturizer to the face &amp; neck morning &amp; evening. Its soft, oil-free texture is easily absorbed.", "Recommended Uses For Product": "dermatology", "Manufacturer": "La Roche-Posay", "Model Number": "V04378", "Manufacturer Part Number": "3337875545792", "Best Sellers Rank": "#21 in Beauty &amp; Personal Care ( See Top 100 in Beauty &amp; Personal Care ) #2 in Face Moisturizers", "ASIN": "B01N9SPQHQ", "Item Dimensions": "1.5 x 3.2 x 5.7 inches", "Unit Count": "3.38 Fluid Ounces", "Item Weight": "3.2 ounces", "Active Ingredients": "caprylyl glycol,ceramide,chloride,glycerin,glyceryl stearate,niacinamide,prebiotics,sodium hydroxide,tocopherol", "Special Ingredients": "Ceramides and Niacinamide", "Material Type Free": "Paraben Free,Fragrance Free,Oil Free,", "Material Features": "Fragrance Free", "Other Special Features of the Product": "Facial moisturizer with SPF provides all-day hydration and restores skin's barrier after 1 hour. Won’t clog pores.", "Scent Name": "Unscented"}</t>
        </is>
      </c>
    </row>
    <row r="132">
      <c r="A132" t="inlineStr">
        <is>
          <t>2026-08-25T02:46:55+0900</t>
        </is>
      </c>
      <c r="B132" t="inlineStr">
        <is>
          <t>B06WD5J8KY</t>
        </is>
      </c>
      <c r="C132">
        <f>TEXTJOIN(" | ",TRUE,IF(COUNTIF('Body Washes'!$B$1:$B$500,$B132),"Body Washes",""),IF(COUNTIF('Skin Care'!$B$1:$B$500,$B132),"Skin Care",""),IF(COUNTIF('Body'!$B$1:$B$500,$B132),"Body",""),IF(COUNTIF('Moisturizers'!$B$1:$B$500,$B132),"Moisturizers",""),IF(COUNTIF('Face'!$B$1:$B$500,$B132),"Face",""),IF(COUNTIF('Eyes'!$B$1:$B$500,$B132),"Eyes",""),IF(COUNTIF('Sunscreens'!$B$1:$B$500,$B132),"Sunscreens",""),IF(COUNTIF('Serums'!$B$1:$B$500,$B132),"Serums",""))</f>
        <v/>
      </c>
      <c r="D132" t="inlineStr">
        <is>
          <t>11060711</t>
        </is>
      </c>
      <c r="E132" t="inlineStr"/>
      <c r="F132" t="inlineStr">
        <is>
          <t>DECIEM</t>
        </is>
      </c>
      <c r="G132" t="inlineStr">
        <is>
          <t>769915190588</t>
        </is>
      </c>
      <c r="H132" t="inlineStr"/>
      <c r="K132" t="n">
        <v>17.99</v>
      </c>
      <c r="L132" t="n">
        <v>57</v>
      </c>
      <c r="M132" t="inlineStr">
        <is>
          <t>Beauty &amp; Personal Care</t>
        </is>
      </c>
      <c r="N132" t="n">
        <v>8</v>
      </c>
      <c r="O132" t="inlineStr">
        <is>
          <t>Facial Treatments &amp; Masks</t>
        </is>
      </c>
      <c r="R132" t="inlineStr">
        <is>
          <t>5star:78% 4star:11% 3star:5% 2star:2% 1star:4%</t>
        </is>
      </c>
      <c r="S132" t="inlineStr"/>
      <c r="T132" t="inlineStr">
        <is>
          <t>This item cannot be shipped to your selected delivery location. Please choose a different delivery location.</t>
        </is>
      </c>
      <c r="U132" t="inlineStr">
        <is>
          <t>list_price_only</t>
        </is>
      </c>
      <c r="V132" t="n">
        <v>2</v>
      </c>
      <c r="W132" t="inlineStr">
        <is>
          <t>Lotion</t>
        </is>
      </c>
      <c r="X132" t="inlineStr">
        <is>
          <t>All</t>
        </is>
      </c>
      <c r="Y132" t="inlineStr">
        <is>
          <t>30 g</t>
        </is>
      </c>
      <c r="Z132" t="inlineStr">
        <is>
          <t>1 Fluid Ounces</t>
        </is>
      </c>
      <c r="AA132" t="inlineStr">
        <is>
          <t>Alpha Hydroxy</t>
        </is>
      </c>
      <c r="AB132" t="inlineStr">
        <is>
          <t>Aluminum Free, Coaltar Free, Sulfate Free, Water Free</t>
        </is>
      </c>
      <c r="AC132" t="inlineStr"/>
      <c r="AD132" t="inlineStr">
        <is>
          <t>Adult</t>
        </is>
      </c>
      <c r="AE132" s="3" t="inlineStr">
        <is>
          <t>United States</t>
        </is>
      </c>
      <c r="AF132" t="inlineStr">
        <is>
          <t>Brightening, Improving Skin Texture</t>
        </is>
      </c>
      <c r="AG132" t="inlineStr">
        <is>
          <t>Targets dullness, uneven tone, and rough skin texture, suitable for Rosacea-Prone Skin.</t>
        </is>
      </c>
      <c r="AH132" t="inlineStr">
        <is>
          <t>{"Brand Name": "The Ordinary", "Age Range Description": "Adult", "Skin Type": "All", "Number of Items": "1", "Item Form": "Lotion", "Target Use Body Part": "Face", "Product Benefits": "Targets dullness, uneven tone, and rough skin texture, suitable for Rosacea-Prone Skin.", "Specific Uses For Product": "Apply to face AM and/or PM to improve visible brightness and the appearance of skin texture.", "Country as Labeled": "United States", "Recommended Uses For Product": "Brightening, Improving Skin Texture", "UPC": "769915195682 769915190588", "Global Trade Identification Number": "00769915190588", "Manufacturer": "DECIEM", "Model Number": "769915190588", "Manufacturer Part Number": "769915190588", "Best Sellers Rank": "#57 in Beauty &amp; Personal Care ( See Top 100 in Beauty &amp; Personal Care ) #8 in Facial Treatments &amp; Masks", "ASIN": "B06WD5J8KY", "Item Volume": "1 fluid ounces", "Item Dimensions": "1.31 x 1.31 x 4.5 inches", "Unit Count": "1 Fluid Ounces", "Item Weight": "30 g", "Active Ingredients": "Alpha Hydroxy", "Special Ingredients": "Azelaic Acid", "Material Type Free": "Aluminum Free, Coaltar Free, Sulfate Free, Water Free", "Material Features": "Cruelty Free, Vegan", "Other Special Features of the Product": "Antioxidant", "Scent Name": "Fragrance Free"}</t>
        </is>
      </c>
    </row>
    <row r="133">
      <c r="A133" t="inlineStr">
        <is>
          <t>2026-08-25T11:57:47+0900</t>
        </is>
      </c>
      <c r="B133" t="inlineStr">
        <is>
          <t>B06XC5PQGL</t>
        </is>
      </c>
      <c r="C133">
        <f>TEXTJOIN(" | ",TRUE,IF(COUNTIF('Body Washes'!$B$1:$B$500,$B133),"Body Washes",""),IF(COUNTIF('Skin Care'!$B$1:$B$500,$B133),"Skin Care",""),IF(COUNTIF('Body'!$B$1:$B$500,$B133),"Body",""),IF(COUNTIF('Moisturizers'!$B$1:$B$500,$B133),"Moisturizers",""),IF(COUNTIF('Face'!$B$1:$B$500,$B133),"Face",""),IF(COUNTIF('Eyes'!$B$1:$B$500,$B133),"Eyes",""),IF(COUNTIF('Sunscreens'!$B$1:$B$500,$B133),"Sunscreens",""),IF(COUNTIF('Serums'!$B$1:$B$500,$B133),"Serums",""))</f>
        <v/>
      </c>
      <c r="D133" t="inlineStr">
        <is>
          <t>7792528011</t>
        </is>
      </c>
      <c r="E133" t="inlineStr"/>
      <c r="F133" t="inlineStr">
        <is>
          <t>Vichy</t>
        </is>
      </c>
      <c r="G133" t="inlineStr">
        <is>
          <t>VIC0200317</t>
        </is>
      </c>
      <c r="H133" t="inlineStr"/>
      <c r="K133" t="n">
        <v>39.99</v>
      </c>
      <c r="L133" t="n">
        <v>2095</v>
      </c>
      <c r="M133" t="inlineStr">
        <is>
          <t>Beauty &amp; Personal Care</t>
        </is>
      </c>
      <c r="N133" t="n">
        <v>65</v>
      </c>
      <c r="O133" t="inlineStr">
        <is>
          <t>Facial Serums</t>
        </is>
      </c>
      <c r="R133" t="inlineStr">
        <is>
          <t>5star:79% 4star:11% 3star:6% 2star:2% 1star:2%</t>
        </is>
      </c>
      <c r="S133" t="inlineStr"/>
      <c r="T133" t="inlineStr">
        <is>
          <t>This item cannot be shipped to your selected delivery location. Please choose a different delivery location.</t>
        </is>
      </c>
      <c r="U133" t="inlineStr">
        <is>
          <t>list_price_only</t>
        </is>
      </c>
      <c r="V133" t="n">
        <v>3</v>
      </c>
      <c r="W133" t="inlineStr">
        <is>
          <t>Gel</t>
        </is>
      </c>
      <c r="X133" t="inlineStr">
        <is>
          <t>All, Dry, Sensitive</t>
        </is>
      </c>
      <c r="Y133" t="inlineStr">
        <is>
          <t>0.2 kg</t>
        </is>
      </c>
      <c r="Z133" t="inlineStr">
        <is>
          <t>1.69 Fluid Ounces</t>
        </is>
      </c>
      <c r="AA133" t="inlineStr">
        <is>
          <t>Hyaluronic Acid</t>
        </is>
      </c>
      <c r="AB133" t="inlineStr">
        <is>
          <t>Alcohol Free, Oil Free, Paraben Free</t>
        </is>
      </c>
      <c r="AC133" t="inlineStr"/>
      <c r="AD133" t="inlineStr"/>
      <c r="AE133" s="3" t="inlineStr"/>
      <c r="AF133" t="inlineStr">
        <is>
          <t>After Cleansing</t>
        </is>
      </c>
      <c r="AG133" t="inlineStr">
        <is>
          <t>Visibly improves 100% signs of skin hydration, with 93% feeling instant hydration*. *Self-assessment, 53 subjects.</t>
        </is>
      </c>
      <c r="AH133" t="inlineStr">
        <is>
          <t>{"Skin Type": "All, Dry, Sensitive", "Product Benefits": "Visibly improves 100% signs of skin hydration, with 93% feeling instant hydration*. *Self-assessment, 53 subjects.", "Target Use Body Part": "Face, Neck", "Scent Name": "Fragrance Free", "Special Ingredients": "Hyaluronic Acid, Vichy Volcanic Mineral-Rich Water", "Item Form": "Gel", "Skin Tone": "All", "Brand Name": "VICHY", "Number of Items": "1", "Global Trade Identification Number": "03337875884068", "Manufacturer": "Vichy", "Model Number": "VIC0200317", "Manufacturer Part Number": "972458083", "Best Sellers Rank": "#2,095 in Beauty &amp; Personal Care ( See Top 100 in Beauty &amp; Personal Care ) #65 in Facial Serums", "ASIN": "B06XC5PQGL", "Item Weight": "0.2 kg", "Item Volume": "1.69 fluid ounces", "Unit Count": "1.69 Fluid Ounces", "Material Features": "Allergy Tested, Dermatologist Tested, Fragrance Free, Non-Sticky, Sensitive Skin Tested", "Active Ingredients": "Hyaluronic Acid", "Material Type Free": "Alcohol Free, Oil Free, Paraben Free", "Recommended Uses For Product": "After Cleansing"}</t>
        </is>
      </c>
    </row>
    <row r="134">
      <c r="A134" t="inlineStr">
        <is>
          <t>2026-08-25T02:50:26+0900</t>
        </is>
      </c>
      <c r="B134" t="inlineStr">
        <is>
          <t>B06Y15D1LH</t>
        </is>
      </c>
      <c r="C134">
        <f>TEXTJOIN(" | ",TRUE,IF(COUNTIF('Body Washes'!$B$1:$B$500,$B134),"Body Washes",""),IF(COUNTIF('Skin Care'!$B$1:$B$500,$B134),"Skin Care",""),IF(COUNTIF('Body'!$B$1:$B$500,$B134),"Body",""),IF(COUNTIF('Moisturizers'!$B$1:$B$500,$B134),"Moisturizers",""),IF(COUNTIF('Face'!$B$1:$B$500,$B134),"Face",""),IF(COUNTIF('Eyes'!$B$1:$B$500,$B134),"Eyes",""),IF(COUNTIF('Sunscreens'!$B$1:$B$500,$B134),"Sunscreens",""),IF(COUNTIF('Serums'!$B$1:$B$500,$B134),"Serums",""))</f>
        <v/>
      </c>
      <c r="D134" t="inlineStr">
        <is>
          <t>7792528011, 11060711</t>
        </is>
      </c>
      <c r="E134" t="inlineStr">
        <is>
          <t>SKIN1004</t>
        </is>
      </c>
      <c r="F134" t="inlineStr">
        <is>
          <t>Skin1004</t>
        </is>
      </c>
      <c r="G134" t="inlineStr">
        <is>
          <t>SG_B06Y15D1LH_US</t>
        </is>
      </c>
      <c r="H134" t="inlineStr">
        <is>
          <t>SKIN1004 NA</t>
        </is>
      </c>
      <c r="I134" t="n">
        <v>16.9</v>
      </c>
      <c r="J134" t="inlineStr">
        <is>
          <t>USD</t>
        </is>
      </c>
      <c r="K134" t="n">
        <v>20</v>
      </c>
      <c r="L134" t="n">
        <v>257</v>
      </c>
      <c r="M134" t="inlineStr">
        <is>
          <t>Beauty &amp; Personal Care</t>
        </is>
      </c>
      <c r="N134" t="n">
        <v>15</v>
      </c>
      <c r="O134" t="inlineStr">
        <is>
          <t>Facial Serums</t>
        </is>
      </c>
      <c r="R134" t="inlineStr">
        <is>
          <t>5star:84% 4star:9% 3star:3% 2star:1% 1star:3%</t>
        </is>
      </c>
      <c r="S134" t="inlineStr"/>
      <c r="T134" t="inlineStr">
        <is>
          <t>In Stock</t>
        </is>
      </c>
      <c r="U134" t="inlineStr">
        <is>
          <t>buy_box</t>
        </is>
      </c>
      <c r="V134" t="n">
        <v>13</v>
      </c>
      <c r="W134" t="inlineStr">
        <is>
          <t>Drop</t>
        </is>
      </c>
      <c r="X134" t="inlineStr">
        <is>
          <t>All</t>
        </is>
      </c>
      <c r="Y134" t="inlineStr">
        <is>
          <t>100 g</t>
        </is>
      </c>
      <c r="Z134" t="inlineStr">
        <is>
          <t>3.38 Fluid Ounces</t>
        </is>
      </c>
      <c r="AA134" t="inlineStr">
        <is>
          <t>Centella Asiatica Extract</t>
        </is>
      </c>
      <c r="AB134" t="inlineStr">
        <is>
          <t>Preservative Free</t>
        </is>
      </c>
      <c r="AC134" t="inlineStr"/>
      <c r="AD134" t="inlineStr"/>
      <c r="AE134" s="3" t="inlineStr"/>
      <c r="AF134" t="inlineStr">
        <is>
          <t>Dryness</t>
        </is>
      </c>
      <c r="AG134" t="inlineStr">
        <is>
          <t>Soothing</t>
        </is>
      </c>
      <c r="AH134" t="inlineStr">
        <is>
          <t>{"Skin Type": "All", "Product Benefits": "Soothing", "Target Use Body Part": "Face", "Scent Name": "Soothing", "Item Form": "Drop", "Skin Tone": "All", "Brand Name": "SKIN1004", "Number of Items": "1", "Manufacturer": "Skin1004", "Model Number": "SG_B06Y15D1LH_US", "Manufacturer Part Number": "SKIN1004_ampoule", "Best Sellers Rank": "#257 in Beauty &amp; Personal Care ( See Top 100 in Beauty &amp; Personal Care ) #15 in Facial Serums", "ASIN": "B06Y15D1LH", "Item Weight": "100 g", "Item Volume": "100 ml", "Unit Count": "3.38 Fluid Ounces", "Active Ingredients": "Centella Asiatica Extract", "Material Type Free": "Preservative Free", "Recommended Uses For Product": "Dryness"}</t>
        </is>
      </c>
    </row>
    <row r="135">
      <c r="A135" t="inlineStr">
        <is>
          <t>2026-08-25T09:58:33+0900</t>
        </is>
      </c>
      <c r="B135" t="inlineStr">
        <is>
          <t>B06Y15D1LH</t>
        </is>
      </c>
      <c r="C135">
        <f>TEXTJOIN(" | ",TRUE,IF(COUNTIF('Body Washes'!$B$1:$B$500,$B135),"Body Washes",""),IF(COUNTIF('Skin Care'!$B$1:$B$500,$B135),"Skin Care",""),IF(COUNTIF('Body'!$B$1:$B$500,$B135),"Body",""),IF(COUNTIF('Moisturizers'!$B$1:$B$500,$B135),"Moisturizers",""),IF(COUNTIF('Face'!$B$1:$B$500,$B135),"Face",""),IF(COUNTIF('Eyes'!$B$1:$B$500,$B135),"Eyes",""),IF(COUNTIF('Sunscreens'!$B$1:$B$500,$B135),"Sunscreens",""),IF(COUNTIF('Serums'!$B$1:$B$500,$B135),"Serums",""))</f>
        <v/>
      </c>
      <c r="D135" t="inlineStr">
        <is>
          <t>7792528011, 11060711</t>
        </is>
      </c>
      <c r="E135" t="inlineStr">
        <is>
          <t>SKIN1004</t>
        </is>
      </c>
      <c r="F135" t="inlineStr">
        <is>
          <t>Skin1004</t>
        </is>
      </c>
      <c r="G135" t="inlineStr">
        <is>
          <t>SG_B06Y15D1LH_US</t>
        </is>
      </c>
      <c r="H135" t="inlineStr">
        <is>
          <t>SKIN1004 NA</t>
        </is>
      </c>
      <c r="I135" t="n">
        <v>18.17</v>
      </c>
      <c r="J135" t="inlineStr">
        <is>
          <t>USD</t>
        </is>
      </c>
      <c r="K135" t="n">
        <v>20</v>
      </c>
      <c r="L135" t="n">
        <v>276</v>
      </c>
      <c r="M135" t="inlineStr">
        <is>
          <t>Beauty &amp; Personal Care</t>
        </is>
      </c>
      <c r="N135" t="n">
        <v>15</v>
      </c>
      <c r="O135" t="inlineStr">
        <is>
          <t>Facial Serums</t>
        </is>
      </c>
      <c r="R135" t="inlineStr">
        <is>
          <t>5star:84% 4star:9% 3star:3% 2star:1% 1star:3%</t>
        </is>
      </c>
      <c r="S135" t="inlineStr"/>
      <c r="T135" t="inlineStr">
        <is>
          <t>In Stock</t>
        </is>
      </c>
      <c r="U135" t="inlineStr">
        <is>
          <t>buy_box</t>
        </is>
      </c>
      <c r="V135" t="n">
        <v>13</v>
      </c>
      <c r="W135" t="inlineStr">
        <is>
          <t>Drop</t>
        </is>
      </c>
      <c r="X135" t="inlineStr">
        <is>
          <t>All</t>
        </is>
      </c>
      <c r="Y135" t="inlineStr">
        <is>
          <t>100 g</t>
        </is>
      </c>
      <c r="Z135" t="inlineStr">
        <is>
          <t>3.38 Fluid Ounces</t>
        </is>
      </c>
      <c r="AA135" t="inlineStr">
        <is>
          <t>Centella Asiatica Extract</t>
        </is>
      </c>
      <c r="AB135" t="inlineStr">
        <is>
          <t>Preservative Free</t>
        </is>
      </c>
      <c r="AC135" t="inlineStr"/>
      <c r="AD135" t="inlineStr"/>
      <c r="AE135" s="3" t="inlineStr"/>
      <c r="AF135" t="inlineStr">
        <is>
          <t>Dryness</t>
        </is>
      </c>
      <c r="AG135" t="inlineStr">
        <is>
          <t>Soothing</t>
        </is>
      </c>
      <c r="AH135" t="inlineStr">
        <is>
          <t>{"Skin Type": "All", "Product Benefits": "Soothing", "Target Use Body Part": "Face", "Scent Name": "Soothing", "Item Form": "Drop", "Skin Tone": "All", "Brand Name": "SKIN1004", "Number of Items": "1", "Manufacturer": "Skin1004", "Model Number": "SG_B06Y15D1LH_US", "Manufacturer Part Number": "SKIN1004_ampoule", "Best Sellers Rank": "#276 in Beauty &amp; Personal Care ( See Top 100 in Beauty &amp; Personal Care ) #15 in Facial Serums", "ASIN": "B06Y15D1LH", "Item Weight": "100 g", "Item Volume": "100 ml", "Unit Count": "3.38 Fluid Ounces", "Active Ingredients": "Centella Asiatica Extract", "Material Type Free": "Preservative Free", "Recommended Uses For Product": "Dryness"}</t>
        </is>
      </c>
    </row>
    <row r="136">
      <c r="A136" t="inlineStr">
        <is>
          <t>2026-08-25T11:43:42+0900</t>
        </is>
      </c>
      <c r="B136" t="inlineStr">
        <is>
          <t>B06Y15D1LH</t>
        </is>
      </c>
      <c r="C136">
        <f>TEXTJOIN(" | ",TRUE,IF(COUNTIF('Body Washes'!$B$1:$B$500,$B136),"Body Washes",""),IF(COUNTIF('Skin Care'!$B$1:$B$500,$B136),"Skin Care",""),IF(COUNTIF('Body'!$B$1:$B$500,$B136),"Body",""),IF(COUNTIF('Moisturizers'!$B$1:$B$500,$B136),"Moisturizers",""),IF(COUNTIF('Face'!$B$1:$B$500,$B136),"Face",""),IF(COUNTIF('Eyes'!$B$1:$B$500,$B136),"Eyes",""),IF(COUNTIF('Sunscreens'!$B$1:$B$500,$B136),"Sunscreens",""),IF(COUNTIF('Serums'!$B$1:$B$500,$B136),"Serums",""))</f>
        <v/>
      </c>
      <c r="D136" t="inlineStr">
        <is>
          <t>7792528011, 11060711</t>
        </is>
      </c>
      <c r="E136" t="inlineStr">
        <is>
          <t>SKIN1004</t>
        </is>
      </c>
      <c r="F136" t="inlineStr">
        <is>
          <t>Skin1004</t>
        </is>
      </c>
      <c r="G136" t="inlineStr">
        <is>
          <t>SG_B06Y15D1LH_US</t>
        </is>
      </c>
      <c r="H136" t="inlineStr">
        <is>
          <t>SKIN1004 NA</t>
        </is>
      </c>
      <c r="I136" t="n">
        <v>17.52</v>
      </c>
      <c r="J136" t="inlineStr">
        <is>
          <t>USD</t>
        </is>
      </c>
      <c r="K136" t="n">
        <v>20</v>
      </c>
      <c r="L136" t="n">
        <v>276</v>
      </c>
      <c r="M136" t="inlineStr">
        <is>
          <t>Beauty &amp; Personal Care</t>
        </is>
      </c>
      <c r="N136" t="n">
        <v>15</v>
      </c>
      <c r="O136" t="inlineStr">
        <is>
          <t>Facial Serums</t>
        </is>
      </c>
      <c r="R136" t="inlineStr">
        <is>
          <t>5star:84% 4star:9% 3star:3% 2star:1% 1star:3%</t>
        </is>
      </c>
      <c r="S136" t="inlineStr"/>
      <c r="T136" t="inlineStr">
        <is>
          <t>In Stock</t>
        </is>
      </c>
      <c r="U136" t="inlineStr">
        <is>
          <t>buy_box</t>
        </is>
      </c>
      <c r="V136" t="n">
        <v>13</v>
      </c>
      <c r="W136" t="inlineStr">
        <is>
          <t>Drop</t>
        </is>
      </c>
      <c r="X136" t="inlineStr">
        <is>
          <t>All</t>
        </is>
      </c>
      <c r="Y136" t="inlineStr">
        <is>
          <t>100 g</t>
        </is>
      </c>
      <c r="Z136" t="inlineStr">
        <is>
          <t>3.38 Fluid Ounces</t>
        </is>
      </c>
      <c r="AA136" t="inlineStr">
        <is>
          <t>Centella Asiatica Extract</t>
        </is>
      </c>
      <c r="AB136" t="inlineStr">
        <is>
          <t>Preservative Free</t>
        </is>
      </c>
      <c r="AC136" t="inlineStr"/>
      <c r="AD136" t="inlineStr"/>
      <c r="AE136" s="3" t="inlineStr"/>
      <c r="AF136" t="inlineStr">
        <is>
          <t>Dryness</t>
        </is>
      </c>
      <c r="AG136" t="inlineStr">
        <is>
          <t>Soothing</t>
        </is>
      </c>
      <c r="AH136" t="inlineStr">
        <is>
          <t>{"Skin Type": "All", "Product Benefits": "Soothing", "Target Use Body Part": "Face", "Scent Name": "Soothing", "Item Form": "Drop", "Skin Tone": "All", "Brand Name": "SKIN1004", "Number of Items": "1", "Manufacturer": "Skin1004", "Model Number": "SG_B06Y15D1LH_US", "Manufacturer Part Number": "SKIN1004_ampoule", "Best Sellers Rank": "#276 in Beauty &amp; Personal Care ( See Top 100 in Beauty &amp; Personal Care ) #15 in Facial Serums", "ASIN": "B06Y15D1LH", "Item Weight": "100 g", "Item Volume": "100 ml", "Unit Count": "3.38 Fluid Ounces", "Active Ingredients": "Centella Asiatica Extract", "Material Type Free": "Preservative Free", "Recommended Uses For Product": "Dryness"}</t>
        </is>
      </c>
    </row>
    <row r="137">
      <c r="A137" t="inlineStr">
        <is>
          <t>2026-08-25T00:03:10+0900</t>
        </is>
      </c>
      <c r="B137" t="inlineStr">
        <is>
          <t>B071914GGL</t>
        </is>
      </c>
      <c r="C137">
        <f>TEXTJOIN(" | ",TRUE,IF(COUNTIF('Body Washes'!$B$1:$B$500,$B137),"Body Washes",""),IF(COUNTIF('Skin Care'!$B$1:$B$500,$B137),"Skin Care",""),IF(COUNTIF('Body'!$B$1:$B$500,$B137),"Body",""),IF(COUNTIF('Moisturizers'!$B$1:$B$500,$B137),"Moisturizers",""),IF(COUNTIF('Face'!$B$1:$B$500,$B137),"Face",""),IF(COUNTIF('Eyes'!$B$1:$B$500,$B137),"Eyes",""),IF(COUNTIF('Sunscreens'!$B$1:$B$500,$B137),"Sunscreens",""),IF(COUNTIF('Serums'!$B$1:$B$500,$B137),"Serums",""))</f>
        <v/>
      </c>
      <c r="D137" t="inlineStr">
        <is>
          <t>11060711, 11060451</t>
        </is>
      </c>
      <c r="E137" t="inlineStr"/>
      <c r="F137" t="inlineStr"/>
      <c r="G137" t="inlineStr"/>
      <c r="H137" t="inlineStr"/>
      <c r="L137" t="n">
        <v>4</v>
      </c>
      <c r="M137" t="inlineStr">
        <is>
          <t>Beauty &amp; Personal Care</t>
        </is>
      </c>
      <c r="N137" t="n">
        <v>1</v>
      </c>
      <c r="O137" t="inlineStr">
        <is>
          <t>Facial Peels</t>
        </is>
      </c>
      <c r="R137" t="inlineStr"/>
      <c r="S137" t="inlineStr"/>
      <c r="T137" t="inlineStr">
        <is>
          <t>This item cannot be shipped to your selected delivery location. Please choose a different delivery location.</t>
        </is>
      </c>
      <c r="U137" t="inlineStr"/>
      <c r="V137" t="n">
        <v>4</v>
      </c>
      <c r="W137" t="inlineStr"/>
      <c r="X137" t="inlineStr"/>
      <c r="Y137" t="inlineStr"/>
      <c r="Z137" t="inlineStr"/>
      <c r="AA137" t="inlineStr"/>
      <c r="AB137" t="inlineStr"/>
      <c r="AC137" t="inlineStr"/>
      <c r="AD137" t="inlineStr"/>
      <c r="AE137" s="3" t="inlineStr"/>
      <c r="AF137" t="inlineStr"/>
      <c r="AG137" t="inlineStr"/>
      <c r="AH137" t="inlineStr">
        <is>
          <t>{}</t>
        </is>
      </c>
    </row>
    <row r="138">
      <c r="A138" t="inlineStr">
        <is>
          <t>2026-08-25T00:13:38+0900</t>
        </is>
      </c>
      <c r="B138" t="inlineStr">
        <is>
          <t>B071914GGL</t>
        </is>
      </c>
      <c r="C138">
        <f>TEXTJOIN(" | ",TRUE,IF(COUNTIF('Body Washes'!$B$1:$B$500,$B138),"Body Washes",""),IF(COUNTIF('Skin Care'!$B$1:$B$500,$B138),"Skin Care",""),IF(COUNTIF('Body'!$B$1:$B$500,$B138),"Body",""),IF(COUNTIF('Moisturizers'!$B$1:$B$500,$B138),"Moisturizers",""),IF(COUNTIF('Face'!$B$1:$B$500,$B138),"Face",""),IF(COUNTIF('Eyes'!$B$1:$B$500,$B138),"Eyes",""),IF(COUNTIF('Sunscreens'!$B$1:$B$500,$B138),"Sunscreens",""),IF(COUNTIF('Serums'!$B$1:$B$500,$B138),"Serums",""))</f>
        <v/>
      </c>
      <c r="D138" t="inlineStr">
        <is>
          <t>11060711, 11060451</t>
        </is>
      </c>
      <c r="E138" t="inlineStr"/>
      <c r="F138" t="inlineStr">
        <is>
          <t>DECIEM</t>
        </is>
      </c>
      <c r="G138" t="inlineStr">
        <is>
          <t>769915190977</t>
        </is>
      </c>
      <c r="H138" t="inlineStr"/>
      <c r="K138" t="n">
        <v>19.99</v>
      </c>
      <c r="L138" t="n">
        <v>4</v>
      </c>
      <c r="M138" t="inlineStr">
        <is>
          <t>Beauty &amp; Personal Care</t>
        </is>
      </c>
      <c r="N138" t="n">
        <v>1</v>
      </c>
      <c r="O138" t="inlineStr">
        <is>
          <t>Facial Peels</t>
        </is>
      </c>
      <c r="R138" t="inlineStr"/>
      <c r="S138" t="inlineStr"/>
      <c r="T138" t="inlineStr">
        <is>
          <t>This item cannot be shipped to your selected delivery location. Please choose a different delivery location.</t>
        </is>
      </c>
      <c r="U138" t="inlineStr">
        <is>
          <t>list_price_only</t>
        </is>
      </c>
      <c r="V138" t="n">
        <v>4</v>
      </c>
      <c r="W138" t="inlineStr">
        <is>
          <t>Liquid</t>
        </is>
      </c>
      <c r="X138" t="inlineStr">
        <is>
          <t>All</t>
        </is>
      </c>
      <c r="Y138" t="inlineStr">
        <is>
          <t>8.48 ounces</t>
        </is>
      </c>
      <c r="Z138" t="inlineStr">
        <is>
          <t>8.11 Fluid Ounces</t>
        </is>
      </c>
      <c r="AA138" t="inlineStr">
        <is>
          <t>Glycolic Acid</t>
        </is>
      </c>
      <c r="AB138" t="inlineStr">
        <is>
          <t>Alcohol Free, Gluten Free, Oil Free, Silicone Free</t>
        </is>
      </c>
      <c r="AC138" t="inlineStr"/>
      <c r="AD138" t="inlineStr"/>
      <c r="AE138" s="3" t="inlineStr"/>
      <c r="AF138" t="inlineStr">
        <is>
          <t>Face</t>
        </is>
      </c>
      <c r="AG138" t="inlineStr">
        <is>
          <t>Smoothes skin texture, visibly evens tone, and enhances luminosity with daily use.</t>
        </is>
      </c>
      <c r="AH138" t="inlineStr">
        <is>
          <t>{"Item Form": "Liquid", "Skin Type": "All", "Product Benefits": "Smoothes skin texture, visibly evens tone, and enhances luminosity with daily use.", "Scent Name": "Unscented", "Active Ingredients": "Glycolic Acid", "Item Volume": "240 ml", "Item Weight": "8.48 ounces", "Number of Items": "1", "Unit Count": "8.11 Fluid Ounces", "Brand Name": "The Ordinary", "Manufacturer": "DECIEM", "UPC": "090952308385 769915190977 090952308408 769915234060", "Global Trade Identification Number": "00769915234060", "Item Length": "2.36 inches", "Item Width": "2.36 inches", "Model Number": "769915190977", "Manufacturer Part Number": "3765351", "Best Sellers Rank": "#4 in Beauty &amp; Personal Care ( See Top 100 in Beauty &amp; Personal Care ) #1 in Facial Peels", "ASIN": "B071914GGL", "Material Features": "Cruelty Free, Gluten Free, Vegan", "Material Type Free": "Alcohol Free, Gluten Free, Oil Free, Silicone Free", "Recommended Uses For Product": "Face"}</t>
        </is>
      </c>
    </row>
    <row r="139">
      <c r="A139" t="inlineStr">
        <is>
          <t>2026-08-25T00:33:34+0900</t>
        </is>
      </c>
      <c r="B139" t="inlineStr">
        <is>
          <t>B071914GGL</t>
        </is>
      </c>
      <c r="C139">
        <f>TEXTJOIN(" | ",TRUE,IF(COUNTIF('Body Washes'!$B$1:$B$500,$B139),"Body Washes",""),IF(COUNTIF('Skin Care'!$B$1:$B$500,$B139),"Skin Care",""),IF(COUNTIF('Body'!$B$1:$B$500,$B139),"Body",""),IF(COUNTIF('Moisturizers'!$B$1:$B$500,$B139),"Moisturizers",""),IF(COUNTIF('Face'!$B$1:$B$500,$B139),"Face",""),IF(COUNTIF('Eyes'!$B$1:$B$500,$B139),"Eyes",""),IF(COUNTIF('Sunscreens'!$B$1:$B$500,$B139),"Sunscreens",""),IF(COUNTIF('Serums'!$B$1:$B$500,$B139),"Serums",""))</f>
        <v/>
      </c>
      <c r="D139" t="inlineStr">
        <is>
          <t>11060711, 11060451</t>
        </is>
      </c>
      <c r="E139" t="inlineStr"/>
      <c r="F139" t="inlineStr">
        <is>
          <t>DECIEM</t>
        </is>
      </c>
      <c r="G139" t="inlineStr">
        <is>
          <t>769915190977</t>
        </is>
      </c>
      <c r="H139" t="inlineStr"/>
      <c r="K139" t="n">
        <v>19.99</v>
      </c>
      <c r="L139" t="n">
        <v>4</v>
      </c>
      <c r="M139" t="inlineStr">
        <is>
          <t>Beauty &amp; Personal Care</t>
        </is>
      </c>
      <c r="N139" t="n">
        <v>1</v>
      </c>
      <c r="O139" t="inlineStr">
        <is>
          <t>Facial Peels</t>
        </is>
      </c>
      <c r="R139" t="inlineStr"/>
      <c r="S139" t="inlineStr"/>
      <c r="T139" t="inlineStr">
        <is>
          <t>This item cannot be shipped to your selected delivery location. Please choose a different delivery location.</t>
        </is>
      </c>
      <c r="U139" t="inlineStr">
        <is>
          <t>list_price_only</t>
        </is>
      </c>
      <c r="V139" t="n">
        <v>4</v>
      </c>
      <c r="W139" t="inlineStr">
        <is>
          <t>Liquid</t>
        </is>
      </c>
      <c r="X139" t="inlineStr">
        <is>
          <t>All</t>
        </is>
      </c>
      <c r="Y139" t="inlineStr">
        <is>
          <t>8.48 ounces</t>
        </is>
      </c>
      <c r="Z139" t="inlineStr">
        <is>
          <t>8.11 Fluid Ounces</t>
        </is>
      </c>
      <c r="AA139" t="inlineStr">
        <is>
          <t>Glycolic Acid</t>
        </is>
      </c>
      <c r="AB139" t="inlineStr">
        <is>
          <t>Alcohol Free, Gluten Free, Oil Free, Silicone Free</t>
        </is>
      </c>
      <c r="AC139" t="inlineStr"/>
      <c r="AD139" t="inlineStr"/>
      <c r="AE139" s="3" t="inlineStr"/>
      <c r="AF139" t="inlineStr">
        <is>
          <t>Face</t>
        </is>
      </c>
      <c r="AG139" t="inlineStr">
        <is>
          <t>Smoothes skin texture, visibly evens tone, and enhances luminosity with daily use.</t>
        </is>
      </c>
      <c r="AH139" t="inlineStr">
        <is>
          <t>{"Item Form": "Liquid", "Skin Type": "All", "Product Benefits": "Smoothes skin texture, visibly evens tone, and enhances luminosity with daily use.", "Scent Name": "Unscented", "Active Ingredients": "Glycolic Acid", "Item Volume": "240 ml", "Item Weight": "8.48 ounces", "Number of Items": "1", "Unit Count": "8.11 Fluid Ounces", "Brand Name": "The Ordinary", "Manufacturer": "DECIEM", "UPC": "090952308385 769915190977 090952308408 769915234060", "Global Trade Identification Number": "00769915234060", "Item Length": "2.36 inches", "Item Width": "2.36 inches", "Model Number": "769915190977", "Manufacturer Part Number": "3765351", "Best Sellers Rank": "#4 in Beauty &amp; Personal Care ( See Top 100 in Beauty &amp; Personal Care ) #1 in Facial Peels", "ASIN": "B071914GGL", "Material Features": "Cruelty Free, Gluten Free, Vegan", "Material Type Free": "Alcohol Free, Gluten Free, Oil Free, Silicone Free", "Recommended Uses For Product": "Face"}</t>
        </is>
      </c>
    </row>
    <row r="140">
      <c r="A140" t="inlineStr">
        <is>
          <t>2026-08-25T02:43:11+0900</t>
        </is>
      </c>
      <c r="B140" t="inlineStr">
        <is>
          <t>B071914GGL</t>
        </is>
      </c>
      <c r="C140">
        <f>TEXTJOIN(" | ",TRUE,IF(COUNTIF('Body Washes'!$B$1:$B$500,$B140),"Body Washes",""),IF(COUNTIF('Skin Care'!$B$1:$B$500,$B140),"Skin Care",""),IF(COUNTIF('Body'!$B$1:$B$500,$B140),"Body",""),IF(COUNTIF('Moisturizers'!$B$1:$B$500,$B140),"Moisturizers",""),IF(COUNTIF('Face'!$B$1:$B$500,$B140),"Face",""),IF(COUNTIF('Eyes'!$B$1:$B$500,$B140),"Eyes",""),IF(COUNTIF('Sunscreens'!$B$1:$B$500,$B140),"Sunscreens",""),IF(COUNTIF('Serums'!$B$1:$B$500,$B140),"Serums",""))</f>
        <v/>
      </c>
      <c r="D140" t="inlineStr">
        <is>
          <t>11060711, 11060451</t>
        </is>
      </c>
      <c r="E140" t="inlineStr"/>
      <c r="F140" t="inlineStr">
        <is>
          <t>DECIEM</t>
        </is>
      </c>
      <c r="G140" t="inlineStr">
        <is>
          <t>769915190977</t>
        </is>
      </c>
      <c r="H140" t="inlineStr"/>
      <c r="K140" t="n">
        <v>19.99</v>
      </c>
      <c r="L140" t="n">
        <v>4</v>
      </c>
      <c r="M140" t="inlineStr">
        <is>
          <t>Beauty &amp; Personal Care</t>
        </is>
      </c>
      <c r="N140" t="n">
        <v>1</v>
      </c>
      <c r="O140" t="inlineStr">
        <is>
          <t>Facial Peels</t>
        </is>
      </c>
      <c r="R140" t="inlineStr">
        <is>
          <t>5star:83% 4star:9% 3star:5% 2star:1% 1star:2%</t>
        </is>
      </c>
      <c r="S140" t="inlineStr"/>
      <c r="T140" t="inlineStr">
        <is>
          <t>This item cannot be shipped to your selected delivery location. Please choose a different delivery location.</t>
        </is>
      </c>
      <c r="U140" t="inlineStr">
        <is>
          <t>list_price_only</t>
        </is>
      </c>
      <c r="V140" t="n">
        <v>4</v>
      </c>
      <c r="W140" t="inlineStr">
        <is>
          <t>Liquid</t>
        </is>
      </c>
      <c r="X140" t="inlineStr">
        <is>
          <t>All</t>
        </is>
      </c>
      <c r="Y140" t="inlineStr">
        <is>
          <t>8.48 ounces</t>
        </is>
      </c>
      <c r="Z140" t="inlineStr">
        <is>
          <t>8.11 Fluid Ounces</t>
        </is>
      </c>
      <c r="AA140" t="inlineStr">
        <is>
          <t>Glycolic Acid</t>
        </is>
      </c>
      <c r="AB140" t="inlineStr">
        <is>
          <t>Alcohol Free, Gluten Free, Oil Free, Silicone Free</t>
        </is>
      </c>
      <c r="AC140" t="inlineStr"/>
      <c r="AD140" t="inlineStr"/>
      <c r="AE140" s="3" t="inlineStr"/>
      <c r="AF140" t="inlineStr">
        <is>
          <t>Face</t>
        </is>
      </c>
      <c r="AG140" t="inlineStr">
        <is>
          <t>Smoothes skin texture, visibly evens tone, and enhances luminosity with daily use.</t>
        </is>
      </c>
      <c r="AH140" t="inlineStr">
        <is>
          <t>{"Item Form": "Liquid", "Skin Type": "All", "Product Benefits": "Smoothes skin texture, visibly evens tone, and enhances luminosity with daily use.", "Scent Name": "Unscented", "Active Ingredients": "Glycolic Acid", "Item Volume": "240 ml", "Item Weight": "8.48 ounces", "Number of Items": "1", "Unit Count": "8.11 Fluid Ounces", "Brand Name": "The Ordinary", "Manufacturer": "DECIEM", "UPC": "090952308385 769915190977 090952308408 769915234060", "Global Trade Identification Number": "00769915234060", "Item Length": "2.36 inches", "Item Width": "2.36 inches", "Model Number": "769915190977", "Manufacturer Part Number": "3765351", "Best Sellers Rank": "#4 in Beauty &amp; Personal Care ( See Top 100 in Beauty &amp; Personal Care ) #1 in Facial Peels", "ASIN": "B071914GGL", "Material Features": "Cruelty Free, Gluten Free, Vegan", "Material Type Free": "Alcohol Free, Gluten Free, Oil Free, Silicone Free", "Recommended Uses For Product": "Face"}</t>
        </is>
      </c>
    </row>
    <row r="141">
      <c r="A141" t="inlineStr">
        <is>
          <t>2026-08-25T11:56:10+0900</t>
        </is>
      </c>
      <c r="B141" t="inlineStr">
        <is>
          <t>B071J1PBQ6</t>
        </is>
      </c>
      <c r="C141">
        <f>TEXTJOIN(" | ",TRUE,IF(COUNTIF('Body Washes'!$B$1:$B$500,$B141),"Body Washes",""),IF(COUNTIF('Skin Care'!$B$1:$B$500,$B141),"Skin Care",""),IF(COUNTIF('Body'!$B$1:$B$500,$B141),"Body",""),IF(COUNTIF('Moisturizers'!$B$1:$B$500,$B141),"Moisturizers",""),IF(COUNTIF('Face'!$B$1:$B$500,$B141),"Face",""),IF(COUNTIF('Eyes'!$B$1:$B$500,$B141),"Eyes",""),IF(COUNTIF('Sunscreens'!$B$1:$B$500,$B141),"Sunscreens",""),IF(COUNTIF('Serums'!$B$1:$B$500,$B141),"Serums",""))</f>
        <v/>
      </c>
      <c r="D141" t="inlineStr">
        <is>
          <t>7792528011</t>
        </is>
      </c>
      <c r="E141" t="inlineStr"/>
      <c r="F141" t="inlineStr">
        <is>
          <t>DECIEM</t>
        </is>
      </c>
      <c r="G141" t="inlineStr">
        <is>
          <t>769915190168_SML</t>
        </is>
      </c>
      <c r="H141" t="inlineStr"/>
      <c r="K141" t="n">
        <v>31.99</v>
      </c>
      <c r="L141" t="n">
        <v>1936</v>
      </c>
      <c r="M141" t="inlineStr">
        <is>
          <t>Beauty &amp; Personal Care</t>
        </is>
      </c>
      <c r="N141" t="n">
        <v>61</v>
      </c>
      <c r="O141" t="inlineStr">
        <is>
          <t>Facial Serums</t>
        </is>
      </c>
      <c r="R141" t="inlineStr">
        <is>
          <t>5star:81% 4star:9% 3star:5% 2star:2% 1star:3%</t>
        </is>
      </c>
      <c r="S141" t="inlineStr"/>
      <c r="T141" t="inlineStr">
        <is>
          <t>This item cannot be shipped to your selected delivery location. Please choose a different delivery location.</t>
        </is>
      </c>
      <c r="U141" t="inlineStr">
        <is>
          <t>list_price_only</t>
        </is>
      </c>
      <c r="V141" t="n">
        <v>1</v>
      </c>
      <c r="W141" t="inlineStr">
        <is>
          <t>Liquid</t>
        </is>
      </c>
      <c r="X141" t="inlineStr">
        <is>
          <t>All</t>
        </is>
      </c>
      <c r="Y141" t="inlineStr">
        <is>
          <t>30 g</t>
        </is>
      </c>
      <c r="Z141" t="inlineStr">
        <is>
          <t>1.01 Fluid Ounces</t>
        </is>
      </c>
      <c r="AA141" t="inlineStr">
        <is>
          <t>Matrixyl</t>
        </is>
      </c>
      <c r="AB141" t="inlineStr">
        <is>
          <t>Aluminum Free, Coaltar Free, Silicone Free, Sulfate Free</t>
        </is>
      </c>
      <c r="AC141" t="inlineStr"/>
      <c r="AD141" t="inlineStr"/>
      <c r="AE141" s="3" t="inlineStr"/>
      <c r="AF141" t="inlineStr">
        <is>
          <t>Anti-aging</t>
        </is>
      </c>
      <c r="AG141" t="inlineStr">
        <is>
          <t>Targets the look of fine lines and wrinkles, promoting firmer and plumper skin.</t>
        </is>
      </c>
      <c r="AH141" t="inlineStr">
        <is>
          <t>{"Skin Type": "All", "Product Benefits": "Targets the look of fine lines and wrinkles, promoting firmer and plumper skin.", "Target Use Body Part": "Face", "Scent Name": "Fragrance Free", "Special Ingredients": "Hyaluronic Acid, Matrixyl", "Item Form": "Liquid", "Skin Tone": "All", "Brand Name": "The Ordinary", "Number of Items": "1", "UPC": "769915190168 769915195880 704438460954", "Manufacturer": "DECIEM", "Model Number": "769915190168_SML", "Manufacturer Part Number": "769915190168_SML", "Best Sellers Rank": "#1,936 in Beauty &amp; Personal Care ( See Top 100 in Beauty &amp; Personal Care ) #61 in Facial Serums", "ASIN": "B071J1PBQ6", "Item Weight": "30 g", "Item Volume": "1 fluid ounces", "Unit Count": "1.01 Fluid Ounces", "Material Features": "Cruelty Free, Vegan", "Active Ingredients": "Matrixyl", "Material Type Free": "Aluminum Free, Coaltar Free, Silicone Free, Sulfate Free", "Recommended Uses For Product": "Anti-aging"}</t>
        </is>
      </c>
    </row>
    <row r="142">
      <c r="A142" t="inlineStr">
        <is>
          <t>2026-08-25T03:05:54+0900</t>
        </is>
      </c>
      <c r="B142" t="inlineStr">
        <is>
          <t>B073DV5GKH</t>
        </is>
      </c>
      <c r="C142">
        <f>TEXTJOIN(" | ",TRUE,IF(COUNTIF('Body Washes'!$B$1:$B$500,$B142),"Body Washes",""),IF(COUNTIF('Skin Care'!$B$1:$B$500,$B142),"Skin Care",""),IF(COUNTIF('Body'!$B$1:$B$500,$B142),"Body",""),IF(COUNTIF('Moisturizers'!$B$1:$B$500,$B142),"Moisturizers",""),IF(COUNTIF('Face'!$B$1:$B$500,$B142),"Face",""),IF(COUNTIF('Eyes'!$B$1:$B$500,$B142),"Eyes",""),IF(COUNTIF('Sunscreens'!$B$1:$B$500,$B142),"Sunscreens",""),IF(COUNTIF('Serums'!$B$1:$B$500,$B142),"Serums",""))</f>
        <v/>
      </c>
      <c r="D142" t="inlineStr">
        <is>
          <t>11056291, 11060521</t>
        </is>
      </c>
      <c r="E142" t="inlineStr"/>
      <c r="F142" t="inlineStr">
        <is>
          <t>Unilever</t>
        </is>
      </c>
      <c r="G142" t="inlineStr">
        <is>
          <t>011111611030</t>
        </is>
      </c>
      <c r="H142" t="inlineStr">
        <is>
          <t>Amazon.com</t>
        </is>
      </c>
      <c r="I142" t="n">
        <v>10.97</v>
      </c>
      <c r="J142" t="inlineStr">
        <is>
          <t>USD</t>
        </is>
      </c>
      <c r="L142" t="n">
        <v>481</v>
      </c>
      <c r="M142" t="inlineStr">
        <is>
          <t>Beauty &amp; Personal Care</t>
        </is>
      </c>
      <c r="N142" t="n">
        <v>23</v>
      </c>
      <c r="O142" t="inlineStr">
        <is>
          <t>Bath &amp; Shower Gels</t>
        </is>
      </c>
      <c r="R142" t="inlineStr">
        <is>
          <t>5star:89% 4star:8% 3star:2% 1star:1%</t>
        </is>
      </c>
      <c r="S142" t="inlineStr"/>
      <c r="T142" t="inlineStr">
        <is>
          <t>In Stock</t>
        </is>
      </c>
      <c r="U142" t="inlineStr">
        <is>
          <t>buy_box</t>
        </is>
      </c>
      <c r="V142" t="n">
        <v>2</v>
      </c>
      <c r="W142" t="inlineStr">
        <is>
          <t>Cream</t>
        </is>
      </c>
      <c r="X142" t="inlineStr">
        <is>
          <t>All</t>
        </is>
      </c>
      <c r="Y142" t="inlineStr">
        <is>
          <t>1.8 pounds</t>
        </is>
      </c>
      <c r="Z142" t="inlineStr">
        <is>
          <t>30.6 Fluid Ounces</t>
        </is>
      </c>
      <c r="AA142" t="inlineStr">
        <is>
          <t>Glycerin</t>
        </is>
      </c>
      <c r="AB142" t="inlineStr">
        <is>
          <t>Oil Free</t>
        </is>
      </c>
      <c r="AC142" t="inlineStr"/>
      <c r="AD142" t="inlineStr">
        <is>
          <t>Adult</t>
        </is>
      </c>
      <c r="AE142" s="3" t="inlineStr"/>
      <c r="AF142" t="inlineStr">
        <is>
          <t>Body</t>
        </is>
      </c>
      <c r="AG142" t="inlineStr">
        <is>
          <t>Moisturizing</t>
        </is>
      </c>
      <c r="AH142" t="inlineStr">
        <is>
          <t>{"Brand": "Dove", "Item Weight": "1.8 pounds", "Item dimensions L x W x H": "5.16 x 3.03 x 9.64 inches", "Scent": "Shea Butter and Vanilla", "Age Range (Description)": "Adult", "Scent Name": "Shea Butter and Vanilla", "Skin Type": "All", "Product Benefits": "Moisturizing", "Additional Features": "Scented", "Active Ingredients": "Glycerin", "Item Form": "Cream", "Special Ingredients": "Glycerin", "Target Use Body Part": "Hands", "Container Type": "Bottle", "Recommended Uses For Product": "Body", "Package Type Name": "Box", "Skin Cleaning Agent Use": "Body Cleanser", "Material Features": "Cruelty Free, Plant Based", "Material Type Free": "Oil Free", "Color": "Red", "Item Dimensions": "5.16 x 3.03 x 9.64 inches", "Package Quantity": "1", "Number of Items": "1", "Unit Count": "30.6 Fluid Ounces", "Net Content Weight": "2.1 pounds", "Net Content Volume": "34 fluid ounces", "Brand Name": "Dove", "Age Range Description": "Adult", "Global Trade Identification Number": "00011111611030", "UPC": "011111611030", "Manufacturer": "Unilever", "Model Number": "011111611030", "Manufacturer Part Number": "011111611030", "Best Sellers Rank": "#481 in Beauty &amp; Personal Care ( See Top 100 in Beauty &amp; Personal Care ) #23 in Bath &amp; Shower Gels", "ASIN": "B073DV5GKH"}</t>
        </is>
      </c>
    </row>
    <row r="143">
      <c r="A143" t="inlineStr">
        <is>
          <t>2026-08-25T03:34:16+0900</t>
        </is>
      </c>
      <c r="B143" t="inlineStr">
        <is>
          <t>B073DV5GKH</t>
        </is>
      </c>
      <c r="C143">
        <f>TEXTJOIN(" | ",TRUE,IF(COUNTIF('Body Washes'!$B$1:$B$500,$B143),"Body Washes",""),IF(COUNTIF('Skin Care'!$B$1:$B$500,$B143),"Skin Care",""),IF(COUNTIF('Body'!$B$1:$B$500,$B143),"Body",""),IF(COUNTIF('Moisturizers'!$B$1:$B$500,$B143),"Moisturizers",""),IF(COUNTIF('Face'!$B$1:$B$500,$B143),"Face",""),IF(COUNTIF('Eyes'!$B$1:$B$500,$B143),"Eyes",""),IF(COUNTIF('Sunscreens'!$B$1:$B$500,$B143),"Sunscreens",""),IF(COUNTIF('Serums'!$B$1:$B$500,$B143),"Serums",""))</f>
        <v/>
      </c>
      <c r="D143" t="inlineStr">
        <is>
          <t>11056291, 11060521</t>
        </is>
      </c>
      <c r="E143" t="inlineStr"/>
      <c r="F143" t="inlineStr">
        <is>
          <t>Unilever</t>
        </is>
      </c>
      <c r="G143" t="inlineStr">
        <is>
          <t>011111611030</t>
        </is>
      </c>
      <c r="H143" t="inlineStr">
        <is>
          <t>Amazon.com</t>
        </is>
      </c>
      <c r="I143" t="n">
        <v>10.97</v>
      </c>
      <c r="J143" t="inlineStr">
        <is>
          <t>USD</t>
        </is>
      </c>
      <c r="L143" t="n">
        <v>481</v>
      </c>
      <c r="M143" t="inlineStr">
        <is>
          <t>Beauty &amp; Personal Care</t>
        </is>
      </c>
      <c r="N143" t="n">
        <v>23</v>
      </c>
      <c r="O143" t="inlineStr">
        <is>
          <t>Bath &amp; Shower Gels</t>
        </is>
      </c>
      <c r="R143" t="inlineStr">
        <is>
          <t>5star:89% 4star:8% 3star:2% 1star:1%</t>
        </is>
      </c>
      <c r="S143" t="inlineStr"/>
      <c r="T143" t="inlineStr">
        <is>
          <t>In Stock</t>
        </is>
      </c>
      <c r="U143" t="inlineStr">
        <is>
          <t>buy_box</t>
        </is>
      </c>
      <c r="V143" t="n">
        <v>2</v>
      </c>
      <c r="W143" t="inlineStr">
        <is>
          <t>Cream</t>
        </is>
      </c>
      <c r="X143" t="inlineStr">
        <is>
          <t>All</t>
        </is>
      </c>
      <c r="Y143" t="inlineStr">
        <is>
          <t>1.8 pounds</t>
        </is>
      </c>
      <c r="Z143" t="inlineStr">
        <is>
          <t>30.6 Fluid Ounces</t>
        </is>
      </c>
      <c r="AA143" t="inlineStr">
        <is>
          <t>Glycerin</t>
        </is>
      </c>
      <c r="AB143" t="inlineStr">
        <is>
          <t>Oil Free</t>
        </is>
      </c>
      <c r="AC143" t="inlineStr"/>
      <c r="AD143" t="inlineStr">
        <is>
          <t>Adult</t>
        </is>
      </c>
      <c r="AE143" s="3" t="inlineStr"/>
      <c r="AF143" t="inlineStr">
        <is>
          <t>Body</t>
        </is>
      </c>
      <c r="AG143" t="inlineStr">
        <is>
          <t>Moisturizing</t>
        </is>
      </c>
      <c r="AH143" t="inlineStr">
        <is>
          <t>{"Brand": "Dove", "Item Weight": "1.8 pounds", "Item dimensions L x W x H": "5.16 x 3.03 x 9.64 inches", "Scent": "Shea Butter and Vanilla", "Age Range (Description)": "Adult", "Scent Name": "Shea Butter and Vanilla", "Skin Type": "All", "Product Benefits": "Moisturizing", "Additional Features": "Scented", "Active Ingredients": "Glycerin", "Item Form": "Cream", "Special Ingredients": "Glycerin", "Target Use Body Part": "Hands", "Container Type": "Bottle", "Recommended Uses For Product": "Body", "Package Type Name": "Box", "Skin Cleaning Agent Use": "Body Cleanser", "Material Features": "Cruelty Free, Plant Based", "Material Type Free": "Oil Free", "Color": "Red", "Item Dimensions": "5.16 x 3.03 x 9.64 inches", "Package Quantity": "1", "Number of Items": "1", "Unit Count": "30.6 Fluid Ounces", "Net Content Weight": "2.1 pounds", "Net Content Volume": "34 fluid ounces", "Brand Name": "Dove", "Age Range Description": "Adult", "Global Trade Identification Number": "00011111611030", "UPC": "011111611030", "Manufacturer": "Unilever", "Model Number": "011111611030", "Manufacturer Part Number": "011111611030", "Best Sellers Rank": "#481 in Beauty &amp; Personal Care ( See Top 100 in Beauty &amp; Personal Care ) #23 in Bath &amp; Shower Gels", "ASIN": "B073DV5GKH"}</t>
        </is>
      </c>
    </row>
    <row r="144">
      <c r="A144" t="inlineStr">
        <is>
          <t>2026-08-25T00:14:01+0900</t>
        </is>
      </c>
      <c r="B144" t="inlineStr">
        <is>
          <t>B074PVTPBW</t>
        </is>
      </c>
      <c r="C144">
        <f>TEXTJOIN(" | ",TRUE,IF(COUNTIF('Body Washes'!$B$1:$B$500,$B144),"Body Washes",""),IF(COUNTIF('Skin Care'!$B$1:$B$500,$B144),"Skin Care",""),IF(COUNTIF('Body'!$B$1:$B$500,$B144),"Body",""),IF(COUNTIF('Moisturizers'!$B$1:$B$500,$B144),"Moisturizers",""),IF(COUNTIF('Face'!$B$1:$B$500,$B144),"Face",""),IF(COUNTIF('Eyes'!$B$1:$B$500,$B144),"Eyes",""),IF(COUNTIF('Sunscreens'!$B$1:$B$500,$B144),"Sunscreens",""),IF(COUNTIF('Serums'!$B$1:$B$500,$B144),"Serums",""))</f>
        <v/>
      </c>
      <c r="D144" t="inlineStr">
        <is>
          <t>11060711, 11060451</t>
        </is>
      </c>
      <c r="E144" t="inlineStr">
        <is>
          <t>Mighty Patch</t>
        </is>
      </c>
      <c r="F144" t="inlineStr">
        <is>
          <t>Mighty Patch</t>
        </is>
      </c>
      <c r="G144" t="inlineStr">
        <is>
          <t>MP001CA</t>
        </is>
      </c>
      <c r="H144" t="inlineStr"/>
      <c r="K144" t="n">
        <v>9.99</v>
      </c>
      <c r="L144" t="n">
        <v>6</v>
      </c>
      <c r="M144" t="inlineStr">
        <is>
          <t>Beauty &amp; Personal Care</t>
        </is>
      </c>
      <c r="N144" t="n">
        <v>1</v>
      </c>
      <c r="O144" t="inlineStr">
        <is>
          <t>Facial Treatments &amp; Masks</t>
        </is>
      </c>
      <c r="R144" t="inlineStr"/>
      <c r="S144" t="inlineStr"/>
      <c r="T144" t="inlineStr">
        <is>
          <t>This item cannot be shipped to your selected delivery location. Please choose a different delivery location.</t>
        </is>
      </c>
      <c r="U144" t="inlineStr">
        <is>
          <t>list_price_only</t>
        </is>
      </c>
      <c r="V144" t="n">
        <v>5</v>
      </c>
      <c r="W144" t="inlineStr">
        <is>
          <t>Pads</t>
        </is>
      </c>
      <c r="X144" t="inlineStr">
        <is>
          <t>Combination, Dry, Normal, Oily, Sensitive</t>
        </is>
      </c>
      <c r="Y144" t="inlineStr"/>
      <c r="Z144" t="inlineStr">
        <is>
          <t>36 Count</t>
        </is>
      </c>
      <c r="AA144" t="inlineStr">
        <is>
          <t>Hydrocolloid</t>
        </is>
      </c>
      <c r="AB144" t="inlineStr">
        <is>
          <t>Chemical Free, Cruelty Free, Drug Free</t>
        </is>
      </c>
      <c r="AC144" t="inlineStr"/>
      <c r="AD144" t="inlineStr"/>
      <c r="AE144" s="3" t="inlineStr"/>
      <c r="AF144" t="inlineStr">
        <is>
          <t>Acne</t>
        </is>
      </c>
      <c r="AG144" t="inlineStr">
        <is>
          <t>Blemishes Treatment</t>
        </is>
      </c>
      <c r="AH144" t="inlineStr">
        <is>
          <t>{"Item Form": "Pads", "Product Benefits": "Blemishes Treatment", "Scent Name": "Unscented", "Skin Type": "Combination, Dry, Normal, Oily, Sensitive", "Other Special Features of the Product": "Not Tested On Animals", "Active Ingredients": "Hydrocolloid", "Target Use Body Part": "Face", "Skin Tone": "MediumDark", "Brand Name": "Mighty Patch", "Included Components": "Extractor Tool", "UPC": "864475000404", "Global Trade Identification Number": "00864475000404", "Manufacturer": "Mighty Patch", "Model Number": "MP001CA", "Manufacturer Part Number": "MP001CA", "Best Sellers Rank": "#6 in Beauty &amp; Personal Care ( See Top 100 in Beauty &amp; Personal Care ) #1 in Facial Treatments &amp; Masks", "ASIN": "B074PVTPBW", "Unit Count": "36 Count", "Number of Items": "1", "Item Volume": "12 ml", "Size": "36 Count (Pack of 1)", "Material Type Free": "Chemical Free, Cruelty Free, Drug Free", "Material Features": "Vegan", "Recommended Uses For Product": "Acne"}</t>
        </is>
      </c>
    </row>
    <row r="145">
      <c r="A145" t="inlineStr">
        <is>
          <t>2026-08-25T00:33:49+0900</t>
        </is>
      </c>
      <c r="B145" t="inlineStr">
        <is>
          <t>B074PVTPBW</t>
        </is>
      </c>
      <c r="C145">
        <f>TEXTJOIN(" | ",TRUE,IF(COUNTIF('Body Washes'!$B$1:$B$500,$B145),"Body Washes",""),IF(COUNTIF('Skin Care'!$B$1:$B$500,$B145),"Skin Care",""),IF(COUNTIF('Body'!$B$1:$B$500,$B145),"Body",""),IF(COUNTIF('Moisturizers'!$B$1:$B$500,$B145),"Moisturizers",""),IF(COUNTIF('Face'!$B$1:$B$500,$B145),"Face",""),IF(COUNTIF('Eyes'!$B$1:$B$500,$B145),"Eyes",""),IF(COUNTIF('Sunscreens'!$B$1:$B$500,$B145),"Sunscreens",""),IF(COUNTIF('Serums'!$B$1:$B$500,$B145),"Serums",""))</f>
        <v/>
      </c>
      <c r="D145" t="inlineStr">
        <is>
          <t>11060711, 11060451</t>
        </is>
      </c>
      <c r="E145" t="inlineStr">
        <is>
          <t>Mighty Patch</t>
        </is>
      </c>
      <c r="F145" t="inlineStr">
        <is>
          <t>Mighty Patch</t>
        </is>
      </c>
      <c r="G145" t="inlineStr">
        <is>
          <t>MP001CA</t>
        </is>
      </c>
      <c r="H145" t="inlineStr"/>
      <c r="K145" t="n">
        <v>9.99</v>
      </c>
      <c r="L145" t="n">
        <v>6</v>
      </c>
      <c r="M145" t="inlineStr">
        <is>
          <t>Beauty &amp; Personal Care</t>
        </is>
      </c>
      <c r="N145" t="n">
        <v>1</v>
      </c>
      <c r="O145" t="inlineStr">
        <is>
          <t>Facial Treatments &amp; Masks</t>
        </is>
      </c>
      <c r="R145" t="inlineStr"/>
      <c r="S145" t="inlineStr"/>
      <c r="T145" t="inlineStr">
        <is>
          <t>This item cannot be shipped to your selected delivery location. Please choose a different delivery location.</t>
        </is>
      </c>
      <c r="U145" t="inlineStr">
        <is>
          <t>list_price_only</t>
        </is>
      </c>
      <c r="V145" t="n">
        <v>5</v>
      </c>
      <c r="W145" t="inlineStr">
        <is>
          <t>Pads</t>
        </is>
      </c>
      <c r="X145" t="inlineStr">
        <is>
          <t>Combination, Dry, Normal, Oily, Sensitive</t>
        </is>
      </c>
      <c r="Y145" t="inlineStr"/>
      <c r="Z145" t="inlineStr">
        <is>
          <t>36 Count</t>
        </is>
      </c>
      <c r="AA145" t="inlineStr">
        <is>
          <t>Hydrocolloid</t>
        </is>
      </c>
      <c r="AB145" t="inlineStr">
        <is>
          <t>Chemical Free, Cruelty Free, Drug Free</t>
        </is>
      </c>
      <c r="AC145" t="inlineStr"/>
      <c r="AD145" t="inlineStr"/>
      <c r="AE145" s="3" t="inlineStr"/>
      <c r="AF145" t="inlineStr">
        <is>
          <t>Acne</t>
        </is>
      </c>
      <c r="AG145" t="inlineStr">
        <is>
          <t>Blemishes Treatment</t>
        </is>
      </c>
      <c r="AH145" t="inlineStr">
        <is>
          <t>{"Item Form": "Pads", "Product Benefits": "Blemishes Treatment", "Scent Name": "Unscented", "Skin Type": "Combination, Dry, Normal, Oily, Sensitive", "Other Special Features of the Product": "Not Tested On Animals", "Active Ingredients": "Hydrocolloid", "Target Use Body Part": "Face", "Skin Tone": "MediumDark", "Brand Name": "Mighty Patch", "Included Components": "Extractor Tool", "UPC": "864475000404", "Global Trade Identification Number": "00864475000404", "Manufacturer": "Mighty Patch", "Model Number": "MP001CA", "Manufacturer Part Number": "MP001CA", "Best Sellers Rank": "#6 in Beauty &amp; Personal Care ( See Top 100 in Beauty &amp; Personal Care ) #1 in Facial Treatments &amp; Masks", "ASIN": "B074PVTPBW", "Unit Count": "36 Count", "Number of Items": "1", "Item Volume": "12 ml", "Size": "36 Count (Pack of 1)", "Material Type Free": "Chemical Free, Cruelty Free, Drug Free", "Material Features": "Vegan", "Recommended Uses For Product": "Acne"}</t>
        </is>
      </c>
    </row>
    <row r="146">
      <c r="A146" t="inlineStr">
        <is>
          <t>2026-08-25T02:43:30+0900</t>
        </is>
      </c>
      <c r="B146" t="inlineStr">
        <is>
          <t>B074PVTPBW</t>
        </is>
      </c>
      <c r="C146">
        <f>TEXTJOIN(" | ",TRUE,IF(COUNTIF('Body Washes'!$B$1:$B$500,$B146),"Body Washes",""),IF(COUNTIF('Skin Care'!$B$1:$B$500,$B146),"Skin Care",""),IF(COUNTIF('Body'!$B$1:$B$500,$B146),"Body",""),IF(COUNTIF('Moisturizers'!$B$1:$B$500,$B146),"Moisturizers",""),IF(COUNTIF('Face'!$B$1:$B$500,$B146),"Face",""),IF(COUNTIF('Eyes'!$B$1:$B$500,$B146),"Eyes",""),IF(COUNTIF('Sunscreens'!$B$1:$B$500,$B146),"Sunscreens",""),IF(COUNTIF('Serums'!$B$1:$B$500,$B146),"Serums",""))</f>
        <v/>
      </c>
      <c r="D146" t="inlineStr">
        <is>
          <t>11060711, 11060451</t>
        </is>
      </c>
      <c r="E146" t="inlineStr">
        <is>
          <t>Mighty Patch</t>
        </is>
      </c>
      <c r="F146" t="inlineStr">
        <is>
          <t>Mighty Patch</t>
        </is>
      </c>
      <c r="G146" t="inlineStr">
        <is>
          <t>MP001CA</t>
        </is>
      </c>
      <c r="H146" t="inlineStr"/>
      <c r="K146" t="n">
        <v>9.99</v>
      </c>
      <c r="L146" t="n">
        <v>6</v>
      </c>
      <c r="M146" t="inlineStr">
        <is>
          <t>Beauty &amp; Personal Care</t>
        </is>
      </c>
      <c r="N146" t="n">
        <v>1</v>
      </c>
      <c r="O146" t="inlineStr">
        <is>
          <t>Facial Treatments &amp; Masks</t>
        </is>
      </c>
      <c r="R146" t="inlineStr">
        <is>
          <t>5star:78% 4star:12% 3star:6% 2star:2% 1star:2%</t>
        </is>
      </c>
      <c r="S146" t="inlineStr"/>
      <c r="T146" t="inlineStr">
        <is>
          <t>This item cannot be shipped to your selected delivery location. Please choose a different delivery location.</t>
        </is>
      </c>
      <c r="U146" t="inlineStr">
        <is>
          <t>list_price_only</t>
        </is>
      </c>
      <c r="V146" t="n">
        <v>5</v>
      </c>
      <c r="W146" t="inlineStr">
        <is>
          <t>Pads</t>
        </is>
      </c>
      <c r="X146" t="inlineStr">
        <is>
          <t>Combination, Dry, Normal, Oily, Sensitive</t>
        </is>
      </c>
      <c r="Y146" t="inlineStr"/>
      <c r="Z146" t="inlineStr">
        <is>
          <t>36 Count</t>
        </is>
      </c>
      <c r="AA146" t="inlineStr">
        <is>
          <t>Hydrocolloid</t>
        </is>
      </c>
      <c r="AB146" t="inlineStr">
        <is>
          <t>Chemical Free, Cruelty Free, Drug Free</t>
        </is>
      </c>
      <c r="AC146" t="inlineStr"/>
      <c r="AD146" t="inlineStr"/>
      <c r="AE146" s="3" t="inlineStr"/>
      <c r="AF146" t="inlineStr">
        <is>
          <t>Acne</t>
        </is>
      </c>
      <c r="AG146" t="inlineStr">
        <is>
          <t>Blemishes Treatment</t>
        </is>
      </c>
      <c r="AH146" t="inlineStr">
        <is>
          <t>{"Item Form": "Pads", "Product Benefits": "Blemishes Treatment", "Scent Name": "Unscented", "Skin Type": "Combination, Dry, Normal, Oily, Sensitive", "Other Special Features of the Product": "Not Tested On Animals", "Active Ingredients": "Hydrocolloid", "Target Use Body Part": "Face", "Skin Tone": "MediumDark", "Brand Name": "Mighty Patch", "Included Components": "Extractor Tool", "UPC": "864475000404", "Global Trade Identification Number": "00864475000404", "Manufacturer": "Mighty Patch", "Model Number": "MP001CA", "Manufacturer Part Number": "MP001CA", "Best Sellers Rank": "#6 in Beauty &amp; Personal Care ( See Top 100 in Beauty &amp; Personal Care ) #1 in Facial Treatments &amp; Masks", "ASIN": "B074PVTPBW", "Unit Count": "36 Count", "Number of Items": "1", "Item Volume": "12 ml", "Size": "36 Count (Pack of 1)", "Material Type Free": "Chemical Free, Cruelty Free, Drug Free", "Material Features": "Vegan", "Recommended Uses For Product": "Acne"}</t>
        </is>
      </c>
    </row>
    <row r="147">
      <c r="A147" t="inlineStr">
        <is>
          <t>2026-08-25T10:03:38+0900</t>
        </is>
      </c>
      <c r="B147" t="inlineStr">
        <is>
          <t>B075VX4QVM</t>
        </is>
      </c>
      <c r="C147">
        <f>TEXTJOIN(" | ",TRUE,IF(COUNTIF('Body Washes'!$B$1:$B$500,$B147),"Body Washes",""),IF(COUNTIF('Skin Care'!$B$1:$B$500,$B147),"Skin Care",""),IF(COUNTIF('Body'!$B$1:$B$500,$B147),"Body",""),IF(COUNTIF('Moisturizers'!$B$1:$B$500,$B147),"Moisturizers",""),IF(COUNTIF('Face'!$B$1:$B$500,$B147),"Face",""),IF(COUNTIF('Eyes'!$B$1:$B$500,$B147),"Eyes",""),IF(COUNTIF('Sunscreens'!$B$1:$B$500,$B147),"Sunscreens",""),IF(COUNTIF('Serums'!$B$1:$B$500,$B147),"Serums",""))</f>
        <v/>
      </c>
      <c r="D147" t="inlineStr">
        <is>
          <t>7792528011</t>
        </is>
      </c>
      <c r="E147" t="inlineStr"/>
      <c r="F147" t="inlineStr">
        <is>
          <t>La Roche-Posay</t>
        </is>
      </c>
      <c r="G147" t="inlineStr">
        <is>
          <t>3337875583626</t>
        </is>
      </c>
      <c r="H147" t="inlineStr"/>
      <c r="K147" t="n">
        <v>19.99</v>
      </c>
      <c r="L147" t="n">
        <v>613</v>
      </c>
      <c r="M147" t="inlineStr">
        <is>
          <t>Beauty &amp; Personal Care</t>
        </is>
      </c>
      <c r="N147" t="n">
        <v>23</v>
      </c>
      <c r="O147" t="inlineStr">
        <is>
          <t>Facial Serums</t>
        </is>
      </c>
      <c r="R147" t="inlineStr">
        <is>
          <t>5star:81% 4star:9% 3star:4% 2star:2% 1star:4%</t>
        </is>
      </c>
      <c r="S147" t="inlineStr"/>
      <c r="T147" t="inlineStr">
        <is>
          <t>This item cannot be shipped to your selected delivery location. Please choose a different delivery location.</t>
        </is>
      </c>
      <c r="U147" t="inlineStr">
        <is>
          <t>list_price_only</t>
        </is>
      </c>
      <c r="V147" t="n">
        <v>3</v>
      </c>
      <c r="W147" t="inlineStr">
        <is>
          <t>Serum</t>
        </is>
      </c>
      <c r="X147" t="inlineStr">
        <is>
          <t>Oily</t>
        </is>
      </c>
      <c r="Y147" t="inlineStr">
        <is>
          <t>0.03 kg</t>
        </is>
      </c>
      <c r="Z147" t="inlineStr">
        <is>
          <t>1.01 Fluid Ounces</t>
        </is>
      </c>
      <c r="AA147" t="inlineStr">
        <is>
          <t>Hyaluronic Acid, hyaluronic_acid</t>
        </is>
      </c>
      <c r="AB147" t="inlineStr">
        <is>
          <t>Oil Free, Paraben Free</t>
        </is>
      </c>
      <c r="AC147" t="inlineStr"/>
      <c r="AD147" t="inlineStr"/>
      <c r="AE147" s="3" t="inlineStr"/>
      <c r="AF147" t="inlineStr">
        <is>
          <t>Four Hyaluronic Acid System &amp; Vitamin B5. Oil-Free. Allergy-Tested. Noncomedogenic. Safe for all skin types.</t>
        </is>
      </c>
      <c r="AG147" t="inlineStr">
        <is>
          <t>Four Hyaluronic Acid System &amp; Vitamin B5. Oil-Free. Allergy-Tested. Noncomedogenic. Safe for all skin types.</t>
        </is>
      </c>
      <c r="AH147" t="inlineStr">
        <is>
          <t>{"Skin Type": "Oily", "Product Benefits": "Four Hyaluronic Acid System &amp; Vitamin B5. Oil-Free. Allergy-Tested. Noncomedogenic. Safe for all skin types.", "Target Use Body Part": "Face, Neck", "Scent Name": "Scented", "Special Ingredients": "Glycerin, Hyaluronic Acid, Vitamin B5", "Item Form": "Serum", "Skin Tone": "All", "Brand Name": "La Roche-Posay", "Number of Items": "1", "Global Trade Identification Number": "03337875583626, 03337875920582", "Manufacturer": "La Roche-Posay", "Model Number": "3337875583626", "Manufacturer Part Number": "3337875583626", "Best Sellers Rank": "#613 in Beauty &amp; Personal Care ( See Top 100 in Beauty &amp; Personal Care ) #23 in Facial Serums", "ASIN": "B075VX4QVM", "Item Weight": "0.03 kg", "Item Volume": "3.38 fluid ounces", "Unit Count": "1.01 Fluid Ounces", "Material Features": "Allergy Tested, Dermatologist Tested for Safety, Lightweight Texture, Non-Comedogenic, Sensitive Skin Tested", "Active Ingredients": "Hyaluronic Acid, hyaluronic_acid", "Material Type Free": "Oil Free, Paraben Free", "Recommended Uses For Product": "Four Hyaluronic Acid System &amp; Vitamin B5. Oil-Free. Allergy-Tested. Noncomedogenic. Safe for all skin types."}</t>
        </is>
      </c>
    </row>
    <row r="148">
      <c r="A148" t="inlineStr">
        <is>
          <t>2026-08-25T11:47:45+0900</t>
        </is>
      </c>
      <c r="B148" t="inlineStr">
        <is>
          <t>B075VX4QVM</t>
        </is>
      </c>
      <c r="C148">
        <f>TEXTJOIN(" | ",TRUE,IF(COUNTIF('Body Washes'!$B$1:$B$500,$B148),"Body Washes",""),IF(COUNTIF('Skin Care'!$B$1:$B$500,$B148),"Skin Care",""),IF(COUNTIF('Body'!$B$1:$B$500,$B148),"Body",""),IF(COUNTIF('Moisturizers'!$B$1:$B$500,$B148),"Moisturizers",""),IF(COUNTIF('Face'!$B$1:$B$500,$B148),"Face",""),IF(COUNTIF('Eyes'!$B$1:$B$500,$B148),"Eyes",""),IF(COUNTIF('Sunscreens'!$B$1:$B$500,$B148),"Sunscreens",""),IF(COUNTIF('Serums'!$B$1:$B$500,$B148),"Serums",""))</f>
        <v/>
      </c>
      <c r="D148" t="inlineStr">
        <is>
          <t>7792528011</t>
        </is>
      </c>
      <c r="E148" t="inlineStr"/>
      <c r="F148" t="inlineStr">
        <is>
          <t>La Roche-Posay</t>
        </is>
      </c>
      <c r="G148" t="inlineStr">
        <is>
          <t>3337875583626</t>
        </is>
      </c>
      <c r="H148" t="inlineStr"/>
      <c r="K148" t="n">
        <v>19.99</v>
      </c>
      <c r="L148" t="n">
        <v>613</v>
      </c>
      <c r="M148" t="inlineStr">
        <is>
          <t>Beauty &amp; Personal Care</t>
        </is>
      </c>
      <c r="N148" t="n">
        <v>23</v>
      </c>
      <c r="O148" t="inlineStr">
        <is>
          <t>Facial Serums</t>
        </is>
      </c>
      <c r="R148" t="inlineStr">
        <is>
          <t>5star:81% 4star:9% 3star:4% 2star:2% 1star:4%</t>
        </is>
      </c>
      <c r="S148" t="inlineStr"/>
      <c r="T148" t="inlineStr">
        <is>
          <t>This item cannot be shipped to your selected delivery location. Please choose a different delivery location.</t>
        </is>
      </c>
      <c r="U148" t="inlineStr">
        <is>
          <t>list_price_only</t>
        </is>
      </c>
      <c r="V148" t="n">
        <v>3</v>
      </c>
      <c r="W148" t="inlineStr">
        <is>
          <t>Serum</t>
        </is>
      </c>
      <c r="X148" t="inlineStr">
        <is>
          <t>Oily</t>
        </is>
      </c>
      <c r="Y148" t="inlineStr">
        <is>
          <t>0.03 kg</t>
        </is>
      </c>
      <c r="Z148" t="inlineStr">
        <is>
          <t>1.01 Fluid Ounces</t>
        </is>
      </c>
      <c r="AA148" t="inlineStr">
        <is>
          <t>Hyaluronic Acid, hyaluronic_acid</t>
        </is>
      </c>
      <c r="AB148" t="inlineStr">
        <is>
          <t>Oil Free, Paraben Free</t>
        </is>
      </c>
      <c r="AC148" t="inlineStr"/>
      <c r="AD148" t="inlineStr"/>
      <c r="AE148" s="3" t="inlineStr"/>
      <c r="AF148" t="inlineStr">
        <is>
          <t>Four Hyaluronic Acid System &amp; Vitamin B5. Oil-Free. Allergy-Tested. Noncomedogenic. Safe for all skin types.</t>
        </is>
      </c>
      <c r="AG148" t="inlineStr">
        <is>
          <t>Four Hyaluronic Acid System &amp; Vitamin B5. Oil-Free. Allergy-Tested. Noncomedogenic. Safe for all skin types.</t>
        </is>
      </c>
      <c r="AH148" t="inlineStr">
        <is>
          <t>{"Skin Type": "Oily", "Product Benefits": "Four Hyaluronic Acid System &amp; Vitamin B5. Oil-Free. Allergy-Tested. Noncomedogenic. Safe for all skin types.", "Target Use Body Part": "Face, Neck", "Scent Name": "Scented", "Special Ingredients": "Glycerin, Hyaluronic Acid, Vitamin B5", "Item Form": "Serum", "Skin Tone": "All", "Brand Name": "La Roche-Posay", "Number of Items": "1", "Global Trade Identification Number": "03337875583626, 03337875920582", "Manufacturer": "La Roche-Posay", "Model Number": "3337875583626", "Manufacturer Part Number": "3337875583626", "Best Sellers Rank": "#613 in Beauty &amp; Personal Care ( See Top 100 in Beauty &amp; Personal Care ) #23 in Facial Serums", "ASIN": "B075VX4QVM", "Item Weight": "0.03 kg", "Item Volume": "3.38 fluid ounces", "Unit Count": "1.01 Fluid Ounces", "Material Features": "Allergy Tested, Dermatologist Tested for Safety, Lightweight Texture, Non-Comedogenic, Sensitive Skin Tested", "Active Ingredients": "Hyaluronic Acid, hyaluronic_acid", "Material Type Free": "Oil Free, Paraben Free", "Recommended Uses For Product": "Four Hyaluronic Acid System &amp; Vitamin B5. Oil-Free. Allergy-Tested. Noncomedogenic. Safe for all skin types."}</t>
        </is>
      </c>
    </row>
    <row r="149">
      <c r="A149" t="inlineStr">
        <is>
          <t>2026-08-25T03:33:34+0900</t>
        </is>
      </c>
      <c r="B149" t="inlineStr">
        <is>
          <t>B075X2KL5C</t>
        </is>
      </c>
      <c r="C149">
        <f>TEXTJOIN(" | ",TRUE,IF(COUNTIF('Body Washes'!$B$1:$B$500,$B149),"Body Washes",""),IF(COUNTIF('Skin Care'!$B$1:$B$500,$B149),"Skin Care",""),IF(COUNTIF('Body'!$B$1:$B$500,$B149),"Body",""),IF(COUNTIF('Moisturizers'!$B$1:$B$500,$B149),"Moisturizers",""),IF(COUNTIF('Face'!$B$1:$B$500,$B149),"Face",""),IF(COUNTIF('Eyes'!$B$1:$B$500,$B149),"Eyes",""),IF(COUNTIF('Sunscreens'!$B$1:$B$500,$B149),"Sunscreens",""),IF(COUNTIF('Serums'!$B$1:$B$500,$B149),"Serums",""))</f>
        <v/>
      </c>
      <c r="D149" t="inlineStr">
        <is>
          <t>11056291, 11060521</t>
        </is>
      </c>
      <c r="E149" t="inlineStr"/>
      <c r="F149" t="inlineStr">
        <is>
          <t>Kenvue</t>
        </is>
      </c>
      <c r="G149" t="inlineStr">
        <is>
          <t>117853</t>
        </is>
      </c>
      <c r="H149" t="inlineStr"/>
      <c r="L149" t="n">
        <v>338</v>
      </c>
      <c r="M149" t="inlineStr">
        <is>
          <t>Beauty &amp; Personal Care</t>
        </is>
      </c>
      <c r="N149" t="n">
        <v>16</v>
      </c>
      <c r="O149" t="inlineStr">
        <is>
          <t>Bath &amp; Shower Gels</t>
        </is>
      </c>
      <c r="R149" t="inlineStr">
        <is>
          <t>5star:81% 4star:11% 3star:4% 2star:1% 1star:3%</t>
        </is>
      </c>
      <c r="S149" t="inlineStr"/>
      <c r="T149" t="inlineStr"/>
      <c r="U149" t="inlineStr"/>
      <c r="V149" t="n">
        <v>3</v>
      </c>
      <c r="W149" t="inlineStr">
        <is>
          <t>Gel</t>
        </is>
      </c>
      <c r="X149" t="inlineStr">
        <is>
          <t>Dry</t>
        </is>
      </c>
      <c r="Y149" t="inlineStr">
        <is>
          <t>2.1 pounds</t>
        </is>
      </c>
      <c r="Z149" t="inlineStr">
        <is>
          <t>33 Fluid Ounces</t>
        </is>
      </c>
      <c r="AA149" t="inlineStr">
        <is>
          <t>Glycerin</t>
        </is>
      </c>
      <c r="AB149" t="inlineStr">
        <is>
          <t>Dye Free, Paraben Free, Soap Free</t>
        </is>
      </c>
      <c r="AC149" t="inlineStr"/>
      <c r="AD149" t="inlineStr">
        <is>
          <t>Adult</t>
        </is>
      </c>
      <c r="AE149" s="3" t="inlineStr"/>
      <c r="AF149" t="inlineStr">
        <is>
          <t>Body</t>
        </is>
      </c>
      <c r="AG149" t="inlineStr">
        <is>
          <t>Soothing; Cleansing</t>
        </is>
      </c>
      <c r="AH149" t="inlineStr">
        <is>
          <t>{"Scent Name": "Unscented", "Skin Type": "Dry", "Product Benefits": "Soothing; Cleansing", "Additional Features": "Paraben-Free", "Active Ingredients": "Glycerin", "Item Form": "Gel", "Special Ingredients": "(Oat) Kernel Flour, Avena Sativa (Oat) Kernel Oil, Avena Sativa (Oat) Kernel Extract,", "Target Use Body Part": "Body", "Recommended Uses For Product": "Body", "Package Type Name": "Bottle", "Skin Cleaning Agent Use": "Body Cleanser", "Item Weight": "2.1 pounds", "Item Dimensions": "2.25 x 4.5 x 9.5 inches", "Package Quantity": "1", "Number of Items": "1", "Unit Count": "33 Fluid Ounces", "Net Content Volume": "33 fluid ounces", "Brand Name": "Aveeno", "Age Range Description": "Adult", "Included Components": "Body Wash", "Model Name": "Aveeno Body", "Global Trade Identification Number": "00381371178537", "UPC": "381371178537", "Manufacturer": "Kenvue", "Model Number": "117853", "Manufacturer Part Number": "117853", "Best Sellers Rank": "#338 in Beauty &amp; Personal Care ( See Top 100 in Beauty &amp; Personal Care ) #16 in Bath &amp; Shower Gels", "ASIN": "B075X2KL5C", "Material Features": "Fragrance Free", "Material Type Free": "Dye Free, Paraben Free, Soap Free", "Color": "Basic"}</t>
        </is>
      </c>
    </row>
    <row r="150">
      <c r="A150" t="inlineStr">
        <is>
          <t>2026-08-25T11:53:10+0900</t>
        </is>
      </c>
      <c r="B150" t="inlineStr">
        <is>
          <t>B076611KCY</t>
        </is>
      </c>
      <c r="C150">
        <f>TEXTJOIN(" | ",TRUE,IF(COUNTIF('Body Washes'!$B$1:$B$500,$B150),"Body Washes",""),IF(COUNTIF('Skin Care'!$B$1:$B$500,$B150),"Skin Care",""),IF(COUNTIF('Body'!$B$1:$B$500,$B150),"Body",""),IF(COUNTIF('Moisturizers'!$B$1:$B$500,$B150),"Moisturizers",""),IF(COUNTIF('Face'!$B$1:$B$500,$B150),"Face",""),IF(COUNTIF('Eyes'!$B$1:$B$500,$B150),"Eyes",""),IF(COUNTIF('Sunscreens'!$B$1:$B$500,$B150),"Sunscreens",""),IF(COUNTIF('Serums'!$B$1:$B$500,$B150),"Serums",""))</f>
        <v/>
      </c>
      <c r="D150" t="inlineStr">
        <is>
          <t>7792528011</t>
        </is>
      </c>
      <c r="E150" t="inlineStr">
        <is>
          <t>Florence</t>
        </is>
      </c>
      <c r="F150" t="inlineStr">
        <is>
          <t>Florence</t>
        </is>
      </c>
      <c r="G150" t="inlineStr">
        <is>
          <t>‎608614693054_SML</t>
        </is>
      </c>
      <c r="H150" t="inlineStr"/>
      <c r="K150" t="n">
        <v>32</v>
      </c>
      <c r="L150" t="n">
        <v>1584</v>
      </c>
      <c r="M150" t="inlineStr">
        <is>
          <t>Beauty &amp; Personal Care</t>
        </is>
      </c>
      <c r="N150" t="n">
        <v>54</v>
      </c>
      <c r="O150" t="inlineStr">
        <is>
          <t>Facial Serums</t>
        </is>
      </c>
      <c r="R150" t="inlineStr">
        <is>
          <t>5star:71% 4star:13% 3star:7% 2star:3% 1star:6%</t>
        </is>
      </c>
      <c r="S150" t="inlineStr"/>
      <c r="T150" t="inlineStr">
        <is>
          <t>This item cannot be shipped to your selected delivery location. Please choose a different delivery location.</t>
        </is>
      </c>
      <c r="U150" t="inlineStr">
        <is>
          <t>list_price_only</t>
        </is>
      </c>
      <c r="V150" t="n">
        <v>1</v>
      </c>
      <c r="W150" t="inlineStr">
        <is>
          <t>Serum – 𝗗𝗘𝗥𝗠𝗔𝗧𝗢𝗟𝗢𝗚𝗜𝗦𝗧 𝗧𝗘𝗦𝗧𝗘𝗗 𝗢𝗡 𝗔𝗟𝗟 𝗦𝗞𝗜𝗡 𝗧𝗬𝗣𝗘𝗦 &amp; 𝗧𝗢𝗡𝗘𝗦: Brightening Vitamin C Serum that helps enhance radiance and support the skin’s natural firmness and smoothness, for a fresh, revitalized, and youthful-looking appearance.</t>
        </is>
      </c>
      <c r="X150" t="inlineStr">
        <is>
          <t>All Skin Tones, Fair, Medium, Dark, Medium Dark, Very Dark, Combination,, Oily, Sensitive, Young</t>
        </is>
      </c>
      <c r="Y150" t="inlineStr">
        <is>
          <t>60 g</t>
        </is>
      </c>
      <c r="Z150" t="inlineStr">
        <is>
          <t>2 Fluid Ounces</t>
        </is>
      </c>
      <c r="AA150" t="inlineStr">
        <is>
          <t>Aloe Barbadensis Leaf juice, Sodium Ascorbyl Phosphate (Vit C), Hyaluronic Acid, Hamamelis Virginiana Extract, Centella Asiatica Extract, Citrus Aurantium Amara Oil, Ferulic Acid, Arginine, Niacinamide, hyaluronic_acid, lactic_acid</t>
        </is>
      </c>
      <c r="AB150" t="inlineStr">
        <is>
          <t>Butylparaben Free, Paraben Free, Sodium Lauryl Ether Sulfate Free, Sodium Lauryl Sulfate Free, Sulfate Free</t>
        </is>
      </c>
      <c r="AC150" t="inlineStr"/>
      <c r="AD150" t="inlineStr"/>
      <c r="AE150" s="3" t="inlineStr"/>
      <c r="AF150" t="inlineStr">
        <is>
          <t>𝗔𝗗𝗩𝗔𝗡𝗖𝗘𝗗 𝗔𝗡𝗧𝗜𝗢𝗫𝗜𝗗𝗔𝗡𝗧 𝗦𝗘𝗥𝗨𝗠: A blend of Vitamin C, Botanical Hyaluronic Acid, and Vitamin E that helps visibly brighten and refresh the complexion, supporting a smoother, more radiant-looking appearance. This lightweight serum helps maintain the skin’s natural firmness and glow, leaving it feeling hydrated and revitalized., 𝗕𝗥𝗜𝗚𝗛𝗧𝗘𝗡𝗜𝗡𝗚 𝗔𝗡𝗗 𝗦𝗠𝗢𝗢𝗧𝗛𝗜𝗡𝗚 𝗩𝗜𝗧𝗔𝗠𝗜𝗡 𝗖 𝗦𝗘𝗥𝗨𝗠: This lightweight serum helps visibly brighten and smooth the skin, promoting a more radiant and refreshed appearance. Formulated with Vitamin C and botanical extracts, it supports the skin’s natural firmness and even-looking tone. Ideal for daily use and suitable for all skin types, it absorbs easily and layers beautifully under makeup., 𝗟𝗜𝗚𝗛𝗧𝗪𝗘𝗜𝗚𝗛𝗧, 𝗙𝗔𝗦𝗧-𝗔𝗕𝗦𝗢𝗥𝗕𝗜𝗡𝗚 𝗩𝗜𝗧𝗔𝗠𝗜𝗡 𝗖 𝗦𝗘𝗥𝗨𝗠: This formula helps revitalize and hydrate the skin, supporting a smoother, more radiant-looking complexion. Infused with Vitamin C, it helps maintain the skin’s natural firmness and elasticity. The lightweight texture absorbs quickly and leaves no oily or sticky residue, for a fresh, soft finish., 𝗡𝗢𝗨𝗥𝗜𝗦𝗛𝗜𝗡𝗚 𝗕𝗢𝗧𝗔𝗡𝗜𝗖𝗔𝗟 𝗙𝗢𝗥𝗠𝗨𝗟𝗔: A purposefully balanced blend of Vitamin C, Botanical Hyaluronic Acid, Vitamin E, Aloe Vera, and Jojoba Oil to help brighten, soothe, and hydrate the skin, promoting a fresh, radiant-looking complexion., 𝗣𝗟𝗔𝗡𝗧-𝗕𝗔𝗦𝗘𝗗 𝗙𝗢𝗥𝗠𝗨𝗟𝗔𝗧𝗜𝗢𝗡: Free from synthetic color additives, fragrance, and stabilizers, this silky-smooth serum blends Aloe Vera, Botanical Hyaluronic Acid, and Organic Jojoba Oil—a combination of botanical ingredients designed for day or night use, leaving the skin feeling soft, refreshed, and hydrated., 𝗦𝗞𝗜𝗡 𝗕𝗥𝗜𝗚𝗛𝗧𝗘𝗡𝗜𝗡𝗚 𝗦𝗘𝗥𝗨𝗠: Our Vitamin C Serum helps visibly brighten and refresh the complexion, supporting a more even-looking skin tone and radiant glow. Formulated for face, neck, and chest, it helps smooth the look of the skin and promotes a healthy, youthful-looking appearance., 𝗦𝗞𝗜𝗡-𝗙𝗥𝗜𝗘𝗡𝗗𝗟𝗬, 𝗚𝗘𝗡𝗧𝗟𝗘 𝗦𝗞𝗜𝗡 𝗖𝗔𝗥𝗘: Fragrance-free skincare formulated with vitamins, antioxidants, and botanical actives to help nourish and refresh the skin. A vegan and cruelty-free formula, made without parabens, silicones, or other unnecessary additives., 𝗦𝗧𝗔𝗕𝗟𝗘 𝗙𝗢𝗥𝗠 𝗢𝗙 𝗩𝗜𝗧𝗔𝗠𝗜𝗡 𝗖: Formulated with Sodium Ascorbyl Phosphate, a highly stable and gentle form of Vitamin C known to help visibly brighten and refresh the complexion while supporting the skin’s natural radiance., 𝗦𝗨𝗜𝗧𝗔𝗕𝗟𝗘 𝗙𝗢𝗥 𝗔𝗟𝗟 𝗦𝗞𝗜𝗡 𝗧𝗬𝗣𝗘𝗦: Florence Vitamin C Face Serum is thoughtfully formulated for all skin types, including sensitive skin. Designed for both women and men, this high-quality, easy-to-use serum helps nourish and revitalize the complexion, leaving the skin looking fresh, balanced, and radiant., 𝗧𝗛𝗘 𝗙𝗟𝗢𝗥𝗘𝗡𝗖𝗘 𝗢𝗥𝗚𝗔𝗡𝗜𝗖𝗦 𝗗𝗜𝗙𝗙𝗘𝗥𝗘𝗡𝗖𝗘: If for any reason this product isn’t the right match for your skin, our team is here to assist you. Each carefully balanced blend of antioxidants, super-nutrients, and botanical actives is designed to provide gentle, skin-friendly care—without fragrances or unnecessary additives. The expiration date is printed on the bottom of the box., 𝗩𝗜𝗧𝗔𝗠𝗜𝗡 𝗖 𝗦𝗘𝗥𝗨𝗠 𝗙𝗢𝗥 𝗙𝗔𝗖𝗘 – 𝗥𝗔𝗗𝗜𝗔𝗡𝗧, 𝗛𝗬𝗗𝗥𝗔𝗧𝗘𝗗, 𝗬𝗢𝗨𝗧𝗛𝗙𝗨𝗟-𝗟𝗢𝗢𝗞𝗜𝗡𝗚 𝗦𝗞𝗜𝗡: As skin naturally changes over time, it can appear dull or dehydrated. Florence Vitamin C Serum with Hyaluronic Acid and botanical extracts helps hydrate, smooth, and refresh the complexion, supporting a radiant, healthy-looking glow. With regular use, it helps the skin feel softer, supple, and nourished.</t>
        </is>
      </c>
      <c r="AG150" t="inlineStr">
        <is>
          <t>Antiaging. Remember to 𝗨𝗦𝗘 𝗜𝗧 𝗚𝗥𝗔𝗗𝗨𝗔𝗟𝗟𝗬: 1°day-Arm patch test - 2°d Apply 1 drop on face - 3°d – Apply 3-4 drops as tolerated.</t>
        </is>
      </c>
      <c r="AH150" t="inlineStr">
        <is>
          <t>{"Skin Type": "All Skin Tones, Fair, Medium, Dark, Medium Dark, Very Dark, Combination,, Oily, Sensitive, Young", "Product Benefits": "Antiaging. Remember to 𝗨𝗦𝗘 𝗜𝗧 𝗚𝗥𝗔𝗗𝗨𝗔𝗟𝗟𝗬: 1°day-Arm patch test - 2°d Apply 1 drop on face - 3°d – Apply 3-4 drops as tolerated.", "Target Use Body Part": "Chest, Face, Hands, Neck, Whole Body", "Scent Name": "1. Vitamin C Serum", "Special Ingredients": "Hyaluronic Acid, Vitamin C, 𝗔𝗕𝗢𝗨𝗧 𝗨𝗦: Welcome to the Florence Organics community! We create simple yet effective skincare, made with recognizable, high-quality ingredients that help reveal your skin’s natural radiance. Our products are crafted in Italy using organic formulations and guided by our commitment to transparency, quality, and conscious beauty., 𝗔𝗡 𝗔𝗟𝗟-𝗜𝗡-𝗢𝗡𝗘 𝗛𝗬𝗗𝗥𝗔𝗧𝗜𝗡𝗚 𝗦𝗨𝗣𝗘𝗥 𝗩𝗜𝗧𝗔𝗠𝗜𝗡 𝗖 𝗦𝗘𝗥𝗨𝗠: This multi-tasking formula blends Vitamin C, Hyaluronic Acid, Niacinamide, Aloe Vera, and Vitamin E to help brighten, smooth, and hydrate the skin. It supports the skin’s natural radiance, firmness, and even-looking tone, leaving the complexion feeling refreshed, soft, and revitalized., 𝗗𝗘𝗥𝗠𝗔𝗧𝗢𝗟𝗢𝗚𝗜𝗦𝗧-𝗧𝗘𝗦𝗧𝗘𝗗 𝗙𝗢𝗥 𝗔𝗟𝗟 𝗦𝗞𝗜𝗡 𝗧𝗬𝗣𝗘𝗦 &amp; 𝗧𝗢𝗡𝗘𝗦: Formulated with naturally derived ingredients, this dermatologist-tested, vegan, and cruelty-free Vitamin C Serum is suitable for all skin types. Recognized by Vogue, Marie Claire, Cosmopolitan, and more for its innovative brightening and revitalizing formula, it reflects our commitment to effective, eco-conscious skincare.", "Item Form": "Serum – 𝗗𝗘𝗥𝗠𝗔𝗧𝗢𝗟𝗢𝗚𝗜𝗦𝗧 𝗧𝗘𝗦𝗧𝗘𝗗 𝗢𝗡 𝗔𝗟𝗟 𝗦𝗞𝗜𝗡 𝗧𝗬𝗣𝗘𝗦 &amp; 𝗧𝗢𝗡𝗘𝗦: Brightening Vitamin C Serum that helps enhance radiance and support the skin’s natural firmness and smoothness, for a fresh, revitalized, and youthful-looking appearance.", "Brand Name": "Florence", "Number of Items": "1", "UPC": "608614693054", "Manufacturer": "Florence", "Model Number": "‎608614693054_SML", "Manufacturer Part Number": "608614693054_SML", "Best Sellers Rank": "#1,584 in Beauty &amp; Personal Care ( See Top 100 in Beauty &amp; Personal Care ) #54 in Facial Serums", "ASIN": "B076611KCY", "Item Weight": "60 g", "Item Volume": "60 ml", "Unit Count": "2 Fluid Ounces", "Material Features": "Cruelty Free, Hypoallergenic, Plant-Based, USE our Vit C Serum 𝗚𝗥𝗔𝗗𝗨𝗔𝗟𝗟𝗬: 1°day-Arm patch test - 2°d Apply 1 drop on face - 3°d – Apply 3-4 drops as tolerated., Vegan", "Active Ingredients": "Aloe Barbadensis Leaf juice, Sodium Ascorbyl Phosphate (Vit C), Hyaluronic Acid, Hamamelis Virginiana Extract, Centella Asiatica Extract, Citrus Aurantium Amara Oil, Ferulic Acid, Arginine, Niacinamide, hyaluronic_acid, lactic_acid", "Material Type Free": "Butylparaben Free, Paraben Free, Sodium Lauryl Ether Sulfate Free, Sodium Lauryl Sulfate Free, Sulfate Free", "Recommended Uses For Product": "𝗔𝗗𝗩𝗔𝗡𝗖𝗘𝗗 𝗔𝗡𝗧𝗜𝗢𝗫𝗜𝗗𝗔𝗡𝗧 𝗦𝗘𝗥𝗨𝗠: A blend of Vitamin C, Botanical Hyaluronic Acid, and Vitamin E that helps visibly brighten and refresh the complexion, supporting a smoother, more radiant-looking appearance. This lightweight serum helps maintain the skin’s natural firmness and glow,</t>
        </is>
      </c>
    </row>
    <row r="151">
      <c r="A151" t="inlineStr">
        <is>
          <t>2026-08-25T03:25:11+0900</t>
        </is>
      </c>
      <c r="B151" t="inlineStr">
        <is>
          <t>B076G2XGY3</t>
        </is>
      </c>
      <c r="C151">
        <f>TEXTJOIN(" | ",TRUE,IF(COUNTIF('Body Washes'!$B$1:$B$500,$B151),"Body Washes",""),IF(COUNTIF('Skin Care'!$B$1:$B$500,$B151),"Skin Care",""),IF(COUNTIF('Body'!$B$1:$B$500,$B151),"Body",""),IF(COUNTIF('Moisturizers'!$B$1:$B$500,$B151),"Moisturizers",""),IF(COUNTIF('Face'!$B$1:$B$500,$B151),"Face",""),IF(COUNTIF('Eyes'!$B$1:$B$500,$B151),"Eyes",""),IF(COUNTIF('Sunscreens'!$B$1:$B$500,$B151),"Sunscreens",""),IF(COUNTIF('Serums'!$B$1:$B$500,$B151),"Serums",""))</f>
        <v/>
      </c>
      <c r="D151" t="inlineStr">
        <is>
          <t>11060661</t>
        </is>
      </c>
      <c r="E151" t="inlineStr">
        <is>
          <t>NIVEA</t>
        </is>
      </c>
      <c r="F151" t="inlineStr">
        <is>
          <t>Beiersdorf, Inc.</t>
        </is>
      </c>
      <c r="G151" t="inlineStr">
        <is>
          <t>072140023973</t>
        </is>
      </c>
      <c r="H151" t="inlineStr">
        <is>
          <t>Amazon.com</t>
        </is>
      </c>
      <c r="I151" t="n">
        <v>13.58</v>
      </c>
      <c r="J151" t="inlineStr">
        <is>
          <t>USD</t>
        </is>
      </c>
      <c r="K151" t="n">
        <v>15.59</v>
      </c>
      <c r="L151" t="n">
        <v>1096</v>
      </c>
      <c r="M151" t="inlineStr">
        <is>
          <t>Beauty &amp; Personal Care</t>
        </is>
      </c>
      <c r="N151" t="n">
        <v>31</v>
      </c>
      <c r="O151" t="inlineStr">
        <is>
          <t>Body Lotions</t>
        </is>
      </c>
      <c r="R151" t="inlineStr">
        <is>
          <t>5star:82% 4star:10% 3star:4% 2star:1% 1star:3%</t>
        </is>
      </c>
      <c r="S151" t="inlineStr"/>
      <c r="T151" t="inlineStr">
        <is>
          <t>In Stock</t>
        </is>
      </c>
      <c r="U151" t="inlineStr">
        <is>
          <t>buy_box</t>
        </is>
      </c>
      <c r="V151" t="n">
        <v>2</v>
      </c>
      <c r="W151" t="inlineStr">
        <is>
          <t>Lotion</t>
        </is>
      </c>
      <c r="X151" t="inlineStr">
        <is>
          <t>Normal</t>
        </is>
      </c>
      <c r="Y151" t="inlineStr">
        <is>
          <t>2.1 pounds</t>
        </is>
      </c>
      <c r="Z151" t="inlineStr">
        <is>
          <t>33.8 Fluid Ounces</t>
        </is>
      </c>
      <c r="AA151" t="inlineStr">
        <is>
          <t>Almond Oil</t>
        </is>
      </c>
      <c r="AB151" t="inlineStr"/>
      <c r="AC151" t="inlineStr"/>
      <c r="AD151" t="inlineStr">
        <is>
          <t>Adult</t>
        </is>
      </c>
      <c r="AE151" s="3" t="inlineStr">
        <is>
          <t>United States</t>
        </is>
      </c>
      <c r="AF151" t="inlineStr">
        <is>
          <t>Hand Cream</t>
        </is>
      </c>
      <c r="AG151" t="inlineStr">
        <is>
          <t>Nourishing</t>
        </is>
      </c>
      <c r="AH151" t="inlineStr">
        <is>
          <t>{"Brand Name": "NIVEA", "Age Range Description": "Adult", "Skin Type": "Normal", "Number of Items": "2", "Item Form": "Lotion", "Target Use Body Part": "Body, Skin", "Product Benefits": "Nourishing", "Specific Uses For Product": "Dryness", "Country as Labeled": "United States", "Model Name": "7214002397", "Container Type": "Bottle", "Recommended Uses For Product": "Hand Cream", "UPC": "072140023973", "Global Trade Identification Number": "00072140023973", "Manufacturer": "Beiersdorf, Inc.", "Model Number": "072140023973", "Manufacturer Part Number": "PPAX1374220", "Best Sellers Rank": "#1,096 in Beauty &amp; Personal Care ( See Top 100 in Beauty &amp; Personal Care ) #31 in Body Lotions", "ASIN": "B076G2XGY3", "Item Volume": "33.8 fluid ounces", "Item Dimensions": "4.37 x 4.13 x 10.5 inches", "Unit Count": "33.8 Fluid Ounces", "Item Weight": "2.1 pounds", "Active Ingredients": "Almond Oil", "Special Ingredients": "Almond Oil", "Other Special Features of the Product": "Nourishing", "Scent Name": "Almond"}</t>
        </is>
      </c>
    </row>
    <row r="152">
      <c r="A152" t="inlineStr">
        <is>
          <t>2026-08-25T10:04:26+0900</t>
        </is>
      </c>
      <c r="B152" t="inlineStr">
        <is>
          <t>B0779YGB2G</t>
        </is>
      </c>
      <c r="C152">
        <f>TEXTJOIN(" | ",TRUE,IF(COUNTIF('Body Washes'!$B$1:$B$500,$B152),"Body Washes",""),IF(COUNTIF('Skin Care'!$B$1:$B$500,$B152),"Skin Care",""),IF(COUNTIF('Body'!$B$1:$B$500,$B152),"Body",""),IF(COUNTIF('Moisturizers'!$B$1:$B$500,$B152),"Moisturizers",""),IF(COUNTIF('Face'!$B$1:$B$500,$B152),"Face",""),IF(COUNTIF('Eyes'!$B$1:$B$500,$B152),"Eyes",""),IF(COUNTIF('Sunscreens'!$B$1:$B$500,$B152),"Sunscreens",""),IF(COUNTIF('Serums'!$B$1:$B$500,$B152),"Serums",""))</f>
        <v/>
      </c>
      <c r="D152" t="inlineStr">
        <is>
          <t>7792528011</t>
        </is>
      </c>
      <c r="E152" t="inlineStr"/>
      <c r="F152" t="inlineStr">
        <is>
          <t>DECIEM</t>
        </is>
      </c>
      <c r="G152" t="inlineStr">
        <is>
          <t>TOR1</t>
        </is>
      </c>
      <c r="H152" t="inlineStr"/>
      <c r="K152" t="n">
        <v>24.99</v>
      </c>
      <c r="L152" t="n">
        <v>624</v>
      </c>
      <c r="M152" t="inlineStr">
        <is>
          <t>Beauty &amp; Personal Care</t>
        </is>
      </c>
      <c r="N152" t="n">
        <v>25</v>
      </c>
      <c r="O152" t="inlineStr">
        <is>
          <t>Facial Serums</t>
        </is>
      </c>
      <c r="R152" t="inlineStr">
        <is>
          <t>5star:78% 4star:11% 3star:6% 2star:2% 1star:3%</t>
        </is>
      </c>
      <c r="S152" t="inlineStr"/>
      <c r="T152" t="inlineStr">
        <is>
          <t>This item cannot be shipped to your selected delivery location. Please choose a different delivery location.</t>
        </is>
      </c>
      <c r="U152" t="inlineStr">
        <is>
          <t>list_price_only</t>
        </is>
      </c>
      <c r="V152" t="n">
        <v>1</v>
      </c>
      <c r="W152" t="inlineStr">
        <is>
          <t>Liquid</t>
        </is>
      </c>
      <c r="X152" t="inlineStr">
        <is>
          <t>All</t>
        </is>
      </c>
      <c r="Y152" t="inlineStr">
        <is>
          <t>30 g</t>
        </is>
      </c>
      <c r="Z152" t="inlineStr">
        <is>
          <t>1 Fluid Ounces</t>
        </is>
      </c>
      <c r="AA152" t="inlineStr">
        <is>
          <t>Retinol</t>
        </is>
      </c>
      <c r="AB152" t="inlineStr">
        <is>
          <t>Aluminum Free, Coaltar Free, Silicone Free, Sulfate Free</t>
        </is>
      </c>
      <c r="AC152" t="inlineStr"/>
      <c r="AD152" t="inlineStr"/>
      <c r="AE152" s="3" t="inlineStr"/>
      <c r="AF152" t="inlineStr">
        <is>
          <t>Anti-aging, Skin Smoothing</t>
        </is>
      </c>
      <c r="AG152" t="inlineStr">
        <is>
          <t>Targets fine lines, wrinkles, and uneven skin texture.</t>
        </is>
      </c>
      <c r="AH152" t="inlineStr">
        <is>
          <t>{"Skin Type": "All", "Product Benefits": "Targets fine lines, wrinkles, and uneven skin texture.", "Target Use Body Part": "Face", "Scent Name": "Fragrance Free", "Special Ingredients": "Retinol, Squalane", "Item Form": "Liquid", "Skin Tone": "All", "Brand Name": "The Ordinary", "Number of Items": "1", "UPC": "769915196016 769915194043 769915190793 769915194067 720310621374", "Global Trade Identification Number": "00769915194043, 00769915196016", "Manufacturer": "DECIEM", "Model Number": "TOR1", "Manufacturer Part Number": "TOR1", "Best Sellers Rank": "#624 in Beauty &amp; Personal Care ( See Top 100 in Beauty &amp; Personal Care ) #25 in Facial Serums", "ASIN": "B0779YGB2G", "Item Weight": "30 g", "Item Volume": "1 fluid ounces", "Unit Count": "1 Fluid Ounces", "Material Features": "Cruelty Free, Vegan", "Active Ingredients": "Retinol", "Material Type Free": "Aluminum Free, Coaltar Free, Silicone Free, Sulfate Free", "Recommended Uses For Product": "Anti-aging, Skin Smoothing"}</t>
        </is>
      </c>
    </row>
    <row r="153">
      <c r="A153" t="inlineStr">
        <is>
          <t>2026-08-25T11:48:27+0900</t>
        </is>
      </c>
      <c r="B153" t="inlineStr">
        <is>
          <t>B0779YGB2G</t>
        </is>
      </c>
      <c r="C153">
        <f>TEXTJOIN(" | ",TRUE,IF(COUNTIF('Body Washes'!$B$1:$B$500,$B153),"Body Washes",""),IF(COUNTIF('Skin Care'!$B$1:$B$500,$B153),"Skin Care",""),IF(COUNTIF('Body'!$B$1:$B$500,$B153),"Body",""),IF(COUNTIF('Moisturizers'!$B$1:$B$500,$B153),"Moisturizers",""),IF(COUNTIF('Face'!$B$1:$B$500,$B153),"Face",""),IF(COUNTIF('Eyes'!$B$1:$B$500,$B153),"Eyes",""),IF(COUNTIF('Sunscreens'!$B$1:$B$500,$B153),"Sunscreens",""),IF(COUNTIF('Serums'!$B$1:$B$500,$B153),"Serums",""))</f>
        <v/>
      </c>
      <c r="D153" t="inlineStr">
        <is>
          <t>7792528011</t>
        </is>
      </c>
      <c r="E153" t="inlineStr"/>
      <c r="F153" t="inlineStr">
        <is>
          <t>DECIEM</t>
        </is>
      </c>
      <c r="G153" t="inlineStr">
        <is>
          <t>TOR1</t>
        </is>
      </c>
      <c r="H153" t="inlineStr"/>
      <c r="K153" t="n">
        <v>24.99</v>
      </c>
      <c r="L153" t="n">
        <v>624</v>
      </c>
      <c r="M153" t="inlineStr">
        <is>
          <t>Beauty &amp; Personal Care</t>
        </is>
      </c>
      <c r="N153" t="n">
        <v>25</v>
      </c>
      <c r="O153" t="inlineStr">
        <is>
          <t>Facial Serums</t>
        </is>
      </c>
      <c r="R153" t="inlineStr">
        <is>
          <t>5star:78% 4star:11% 3star:6% 2star:2% 1star:3%</t>
        </is>
      </c>
      <c r="S153" t="inlineStr"/>
      <c r="T153" t="inlineStr">
        <is>
          <t>This item cannot be shipped to your selected delivery location. Please choose a different delivery location.</t>
        </is>
      </c>
      <c r="U153" t="inlineStr">
        <is>
          <t>list_price_only</t>
        </is>
      </c>
      <c r="V153" t="n">
        <v>1</v>
      </c>
      <c r="W153" t="inlineStr">
        <is>
          <t>Liquid</t>
        </is>
      </c>
      <c r="X153" t="inlineStr">
        <is>
          <t>All</t>
        </is>
      </c>
      <c r="Y153" t="inlineStr">
        <is>
          <t>30 g</t>
        </is>
      </c>
      <c r="Z153" t="inlineStr">
        <is>
          <t>1 Fluid Ounces</t>
        </is>
      </c>
      <c r="AA153" t="inlineStr">
        <is>
          <t>Retinol</t>
        </is>
      </c>
      <c r="AB153" t="inlineStr">
        <is>
          <t>Aluminum Free, Coaltar Free, Silicone Free, Sulfate Free</t>
        </is>
      </c>
      <c r="AC153" t="inlineStr"/>
      <c r="AD153" t="inlineStr"/>
      <c r="AE153" s="3" t="inlineStr"/>
      <c r="AF153" t="inlineStr">
        <is>
          <t>Anti-aging, Skin Smoothing</t>
        </is>
      </c>
      <c r="AG153" t="inlineStr">
        <is>
          <t>Targets fine lines, wrinkles, and uneven skin texture.</t>
        </is>
      </c>
      <c r="AH153" t="inlineStr">
        <is>
          <t>{"Skin Type": "All", "Product Benefits": "Targets fine lines, wrinkles, and uneven skin texture.", "Target Use Body Part": "Face", "Scent Name": "Fragrance Free", "Special Ingredients": "Retinol, Squalane", "Item Form": "Liquid", "Skin Tone": "All", "Brand Name": "The Ordinary", "Number of Items": "1", "UPC": "769915196016 769915194043 769915190793 769915194067 720310621374", "Global Trade Identification Number": "00769915194043, 00769915196016", "Manufacturer": "DECIEM", "Model Number": "TOR1", "Manufacturer Part Number": "TOR1", "Best Sellers Rank": "#624 in Beauty &amp; Personal Care ( See Top 100 in Beauty &amp; Personal Care ) #25 in Facial Serums", "ASIN": "B0779YGB2G", "Item Weight": "30 g", "Item Volume": "1 fluid ounces", "Unit Count": "1 Fluid Ounces", "Material Features": "Cruelty Free, Vegan", "Active Ingredients": "Retinol", "Material Type Free": "Aluminum Free, Coaltar Free, Silicone Free, Sulfate Free", "Recommended Uses For Product": "Anti-aging, Skin Smoothing"}</t>
        </is>
      </c>
    </row>
    <row r="154">
      <c r="A154" t="inlineStr">
        <is>
          <t>2026-08-25T03:29:16+0900</t>
        </is>
      </c>
      <c r="B154" t="inlineStr">
        <is>
          <t>B077TQR6ZW</t>
        </is>
      </c>
      <c r="C154">
        <f>TEXTJOIN(" | ",TRUE,IF(COUNTIF('Body Washes'!$B$1:$B$500,$B154),"Body Washes",""),IF(COUNTIF('Skin Care'!$B$1:$B$500,$B154),"Skin Care",""),IF(COUNTIF('Body'!$B$1:$B$500,$B154),"Body",""),IF(COUNTIF('Moisturizers'!$B$1:$B$500,$B154),"Moisturizers",""),IF(COUNTIF('Face'!$B$1:$B$500,$B154),"Face",""),IF(COUNTIF('Eyes'!$B$1:$B$500,$B154),"Eyes",""),IF(COUNTIF('Sunscreens'!$B$1:$B$500,$B154),"Sunscreens",""),IF(COUNTIF('Serums'!$B$1:$B$500,$B154),"Serums",""))</f>
        <v/>
      </c>
      <c r="D154" t="inlineStr">
        <is>
          <t>11062651</t>
        </is>
      </c>
      <c r="E154" t="inlineStr">
        <is>
          <t>CeraVe</t>
        </is>
      </c>
      <c r="F154" t="inlineStr">
        <is>
          <t>L'Oreal/Cerave</t>
        </is>
      </c>
      <c r="G154" t="inlineStr">
        <is>
          <t>SG_B077TQR6ZW_US</t>
        </is>
      </c>
      <c r="H154" t="inlineStr"/>
      <c r="K154" t="n">
        <v>34.95</v>
      </c>
      <c r="L154" t="n">
        <v>725</v>
      </c>
      <c r="M154" t="inlineStr">
        <is>
          <t>Beauty &amp; Personal Care</t>
        </is>
      </c>
      <c r="N154" t="n">
        <v>13</v>
      </c>
      <c r="O154" t="inlineStr">
        <is>
          <t>Facial Sunscreens</t>
        </is>
      </c>
      <c r="R154" t="inlineStr">
        <is>
          <t>5star:81% 4star:12% 3star:4% 2star:1% 1star:2%</t>
        </is>
      </c>
      <c r="S154" t="inlineStr"/>
      <c r="T154" t="inlineStr">
        <is>
          <t>This item cannot be shipped to your selected delivery location. Please choose a different delivery location.</t>
        </is>
      </c>
      <c r="U154" t="inlineStr">
        <is>
          <t>list_price_only</t>
        </is>
      </c>
      <c r="V154" t="n">
        <v>1</v>
      </c>
      <c r="W154" t="inlineStr">
        <is>
          <t>Lotion</t>
        </is>
      </c>
      <c r="X154" t="inlineStr">
        <is>
          <t>All, Combination, Dry, Normal, Oily, Sensitive</t>
        </is>
      </c>
      <c r="Y154" t="inlineStr">
        <is>
          <t>2.88 ounces</t>
        </is>
      </c>
      <c r="Z154" t="inlineStr">
        <is>
          <t>1.75 Fluid Ounces</t>
        </is>
      </c>
      <c r="AA154" t="inlineStr"/>
      <c r="AB154" t="inlineStr">
        <is>
          <t>Fragrance Free, Oil Free, Paraben Free</t>
        </is>
      </c>
      <c r="AC154" t="inlineStr">
        <is>
          <t>30 sun_protection_factor</t>
        </is>
      </c>
      <c r="AD154" t="inlineStr">
        <is>
          <t>Adult</t>
        </is>
      </c>
      <c r="AE154" s="3" t="inlineStr">
        <is>
          <t>United States</t>
        </is>
      </c>
      <c r="AF154" t="inlineStr">
        <is>
          <t>Sun Protection</t>
        </is>
      </c>
      <c r="AG154" t="inlineStr">
        <is>
          <t>[ DAILY FACE SUNSCREEN ] Broad Spectrum SPF 30 helps p. All CeraVe products are formulated with three essential ceramides (1, 3, 6-II) to help restore and maintain the skin’s natural barrier</t>
        </is>
      </c>
      <c r="AH154" t="inlineStr">
        <is>
          <t>{"Brand": "CeraVe", "Item Volume": "1.7 fluid ounces", "Item dimensions L x W x H": "2.63 x 1.38 x 7.13 inches", "Age Range (Description)": "Adult", "Special Feature": "Fragrance-Free, SPF Sun Protection", "Brand Name": "CeraVe", "Age Range Description": "Adult", "Skin Type": "All, Combination, Dry, Normal, Oily, Sensitive", "Number of Items": "1", "Item Form": "Lotion", "Target Use Body Part": "Face", "Product Benefits": "[ DAILY FACE SUNSCREEN ] Broad Spectrum SPF 30 helps p. All CeraVe products are formulated with three essential ceramides (1, 3, 6-II) to help restore and maintain the skin’s natural barrier", "Specific Uses For Product": "Dryness, Sun Protection", "Country as Labeled": "United States", "Model Name": "Moisturizing Lotion SPF 30| Sunscreen and Face Moisturizer with Hyaluronic Acid &amp; Ceramides | Oil Free | 1.7 Ounce", "Container Type": "Tube", "Recommended Uses For Product": "Sun Protection", "Skin Care Application Time": "Anytime", "Global Trade Identification Number": "03606000537521", "Manufacturer": "L'Oreal/Cerave", "Model Number": "SG_B077TQR6ZW_US", "Manufacturer Part Number": "SPPPOA025015", "Best Sellers Rank": "#725 in Beauty &amp; Personal Care ( See Top 100 in Beauty &amp; Personal Care ) #13 in Facial Sunscreens", "ASIN": "B077TQR6ZW", "Item Dimensions": "2.63 x 1.38 x 7.13 inches", "Unit Count": "1.75 Fluid Ounces", "Item Weight": "2.88 ounces", "Special Ingredients": "Ceramides, Hyaluronic Acid", "Material Type Free": "Fragrance Free, Oil Free, Paraben Free", "Material Features": "Fragrance Free, Natural", "Other Special Features of the Product": "Fragrance-Free, SPF Sun Protection", "Sun Protection": "30 sun_protection_factor", "Sun Protection Factor": "30 sun_protection_factor", "Scent Name": "Fragrance Free"}</t>
        </is>
      </c>
    </row>
    <row r="155">
      <c r="A155" t="inlineStr">
        <is>
          <t>2026-08-25T03:33:27+0900</t>
        </is>
      </c>
      <c r="B155" t="inlineStr">
        <is>
          <t>B077TWXCQV</t>
        </is>
      </c>
      <c r="C155">
        <f>TEXTJOIN(" | ",TRUE,IF(COUNTIF('Body Washes'!$B$1:$B$500,$B155),"Body Washes",""),IF(COUNTIF('Skin Care'!$B$1:$B$500,$B155),"Skin Care",""),IF(COUNTIF('Body'!$B$1:$B$500,$B155),"Body",""),IF(COUNTIF('Moisturizers'!$B$1:$B$500,$B155),"Moisturizers",""),IF(COUNTIF('Face'!$B$1:$B$500,$B155),"Face",""),IF(COUNTIF('Eyes'!$B$1:$B$500,$B155),"Eyes",""),IF(COUNTIF('Sunscreens'!$B$1:$B$500,$B155),"Sunscreens",""),IF(COUNTIF('Serums'!$B$1:$B$500,$B155),"Serums",""))</f>
        <v/>
      </c>
      <c r="D155" t="inlineStr">
        <is>
          <t>11056291</t>
        </is>
      </c>
      <c r="E155" t="inlineStr">
        <is>
          <t>CeraVe</t>
        </is>
      </c>
      <c r="F155" t="inlineStr">
        <is>
          <t>CeraVe</t>
        </is>
      </c>
      <c r="G155" t="inlineStr">
        <is>
          <t>B077TWXCQV</t>
        </is>
      </c>
      <c r="H155" t="inlineStr"/>
      <c r="L155" t="n">
        <v>306</v>
      </c>
      <c r="M155" t="inlineStr">
        <is>
          <t>Beauty &amp; Personal Care</t>
        </is>
      </c>
      <c r="N155" t="n">
        <v>15</v>
      </c>
      <c r="O155" t="inlineStr">
        <is>
          <t>Bath &amp; Shower Gels</t>
        </is>
      </c>
      <c r="R155" t="inlineStr">
        <is>
          <t>5star:77% 4star:14% 3star:7% 2star:1% 1star:1%</t>
        </is>
      </c>
      <c r="S155" t="inlineStr"/>
      <c r="T155" t="inlineStr">
        <is>
          <t>This item cannot be shipped to your selected delivery location. Please choose a different delivery location.</t>
        </is>
      </c>
      <c r="U155" t="inlineStr"/>
      <c r="V155" t="n">
        <v>1</v>
      </c>
      <c r="W155" t="inlineStr">
        <is>
          <t>Gel</t>
        </is>
      </c>
      <c r="X155" t="inlineStr">
        <is>
          <t>Rough and Bumby Skin, Sensitive</t>
        </is>
      </c>
      <c r="Y155" t="inlineStr">
        <is>
          <t>11.84 ounces</t>
        </is>
      </c>
      <c r="Z155" t="inlineStr">
        <is>
          <t>10 Fluid Ounces</t>
        </is>
      </c>
      <c r="AA155" t="inlineStr">
        <is>
          <t>hyaluronic_acid, salicylic_acid</t>
        </is>
      </c>
      <c r="AB155" t="inlineStr">
        <is>
          <t>Microbead Free, Paraben Free</t>
        </is>
      </c>
      <c r="AC155" t="inlineStr"/>
      <c r="AD155" t="inlineStr">
        <is>
          <t>All ages</t>
        </is>
      </c>
      <c r="AE155" s="3" t="inlineStr"/>
      <c r="AF155" t="inlineStr">
        <is>
          <t>Cleansing, Dryness, Exfoliating, Rough and Bumby Skin</t>
        </is>
      </c>
      <c r="AG155" t="inlineStr">
        <is>
          <t>Cleansing; Exfoliating; Moisturizing; Smoothening</t>
        </is>
      </c>
      <c r="AH155" t="inlineStr">
        <is>
          <t>{"Scent Name": "Fragrance Free", "Skin Type": "Rough and Bumby Skin, Sensitive", "Product Benefits": "Cleansing; Exfoliating; Moisturizing; Smoothening", "Additional Features": "Fragrance Free", "Active Ingredients": "hyaluronic_acid, salicylic_acid", "Item Form": "Gel", "Special Ingredients": "Ceramides, Hyaluronic Acid, Niacinamide, Salicylic Acid", "Target Use Body Part": "Whole Body", "Recommended Uses For Product": "Cleansing, Dryness, Exfoliating, Rough and Bumby Skin", "Package Type Name": "Bottle", "Skin Cleaning Agent Use": "Body Cleanser", "Skin Tone": "All", "Item Weight": "11.84 ounces", "Item Dimensions": "1.56 x 2.88 x 6.31 inches", "Package Quantity": "1", "Number of Items": "1", "Unit Count": "10 Fluid Ounces", "Net Content Weight": "10 ounces", "Net Content Volume": "10 fluid ounces", "Brand Name": "CeraVe", "Age Range Description": "All ages", "Model Name": "Body Wash with Salicylic Acid | Fragrance Free Body Wash to Exfoliate Rough and Bumpy Skin | Allergy Tested | 10 Ounce", "Global Trade Identification Number": "03606000537170", "Manufacturer": "CeraVe", "Model Number": "B077TWXCQV", "Manufacturer Part Number": "B077TWXCQV", "Best Sellers Rank": "#306 in Beauty &amp; Personal Care ( See Top 100 in Beauty &amp; Personal Care ) #15 in Bath &amp; Shower Gels", "ASIN": "B077TWXCQV", "Material Features": "Non Comedogenic", "Material Type Free": "Microbead Free, Paraben Free", "Color": "White"}</t>
        </is>
      </c>
    </row>
    <row r="156">
      <c r="A156" t="inlineStr">
        <is>
          <t>2026-08-25T02:53:19+0900</t>
        </is>
      </c>
      <c r="B156" t="inlineStr">
        <is>
          <t>B07B4KQVK6</t>
        </is>
      </c>
      <c r="C156">
        <f>TEXTJOIN(" | ",TRUE,IF(COUNTIF('Body Washes'!$B$1:$B$500,$B156),"Body Washes",""),IF(COUNTIF('Skin Care'!$B$1:$B$500,$B156),"Skin Care",""),IF(COUNTIF('Body'!$B$1:$B$500,$B156),"Body",""),IF(COUNTIF('Moisturizers'!$B$1:$B$500,$B156),"Moisturizers",""),IF(COUNTIF('Face'!$B$1:$B$500,$B156),"Face",""),IF(COUNTIF('Eyes'!$B$1:$B$500,$B156),"Eyes",""),IF(COUNTIF('Sunscreens'!$B$1:$B$500,$B156),"Sunscreens",""),IF(COUNTIF('Serums'!$B$1:$B$500,$B156),"Serums",""))</f>
        <v/>
      </c>
      <c r="D156" t="inlineStr"/>
      <c r="E156" t="inlineStr">
        <is>
          <t>Mighty Patch</t>
        </is>
      </c>
      <c r="F156" t="inlineStr">
        <is>
          <t>Hero Cosmetics</t>
        </is>
      </c>
      <c r="G156" t="inlineStr"/>
      <c r="H156" t="inlineStr"/>
      <c r="K156" t="n">
        <v>9.99</v>
      </c>
      <c r="L156" t="n">
        <v>6</v>
      </c>
      <c r="M156" t="inlineStr">
        <is>
          <t>Beauty &amp; Personal Care</t>
        </is>
      </c>
      <c r="N156" t="n">
        <v>1</v>
      </c>
      <c r="O156" t="inlineStr">
        <is>
          <t>Pore Cleansing Strips</t>
        </is>
      </c>
      <c r="R156" t="inlineStr">
        <is>
          <t>5star:78% 4star:12% 3star:6% 2star:2% 1star:2%</t>
        </is>
      </c>
      <c r="S156" t="inlineStr"/>
      <c r="T156" t="inlineStr">
        <is>
          <t>This item cannot be shipped to your selected delivery location. Please choose a different delivery location.</t>
        </is>
      </c>
      <c r="U156" t="inlineStr">
        <is>
          <t>list_price_only</t>
        </is>
      </c>
      <c r="V156" t="n">
        <v>5</v>
      </c>
      <c r="W156" t="inlineStr">
        <is>
          <t>Patch</t>
        </is>
      </c>
      <c r="X156" t="inlineStr">
        <is>
          <t>Combination, Dry, Normal, Oily, Sensitive</t>
        </is>
      </c>
      <c r="Y156" t="inlineStr">
        <is>
          <t>19.01 g</t>
        </is>
      </c>
      <c r="Z156" t="inlineStr">
        <is>
          <t>72 Count</t>
        </is>
      </c>
      <c r="AA156" t="inlineStr"/>
      <c r="AB156" t="inlineStr">
        <is>
          <t>Alcohol Free, Paraben Free, Phthalate Free, Propylene Glycol Free, Sulfate Free</t>
        </is>
      </c>
      <c r="AC156" t="inlineStr"/>
      <c r="AD156" t="inlineStr"/>
      <c r="AE156" s="3" t="inlineStr"/>
      <c r="AF156" t="inlineStr">
        <is>
          <t>Acne,Blemishes,Overnight</t>
        </is>
      </c>
      <c r="AG156" t="inlineStr">
        <is>
          <t>Blemishes Treatment</t>
        </is>
      </c>
      <c r="AH156" t="inlineStr">
        <is>
          <t>{"Item Form": "Patch", "Product Benefits": "Blemishes Treatment", "Scent Name": "Unscented", "Skin Type": "Combination, Dry, Normal, Oily, Sensitive", "Other Special Features of the Product": "Hypoallergenic, Not Tested On Animals, Unscented", "Target Use Body Part": "Face", "Skin Tone": "Dark", "Included Components": "Extractor Tool", "UPC": "864475000411", "Global Trade Identification Number": "00864475000411", "Item Weight": "19.01 g", "Item Type Name": "Acne Pimple Patch", "Manufacturer": "Hero Cosmetics", "Manufacturer Part Number": "MP002", "Best Sellers Rank": "#6 in Beauty &amp; Personal Care ( See Top 100 in Beauty &amp; Personal Care ) #1 in Pore Cleansing Strips", "ASIN": "B07B4KQVK6", "Unit Count": "72 Count", "Number of Items": "1", "Size": "72 Count (Pack of 1)", "Material Type Free": "Alcohol Free, Paraben Free, Phthalate Free, Propylene Glycol Free, Sulfate Free", "Material Features": "Vegan", "Recommended Uses For Product": "Acne,Blemishes,Overnight"}</t>
        </is>
      </c>
    </row>
    <row r="157">
      <c r="A157" t="inlineStr">
        <is>
          <t>2026-08-25T00:19:53+0900</t>
        </is>
      </c>
      <c r="B157" t="inlineStr">
        <is>
          <t>B07BRDVQ4B</t>
        </is>
      </c>
      <c r="C157">
        <f>TEXTJOIN(" | ",TRUE,IF(COUNTIF('Body Washes'!$B$1:$B$500,$B157),"Body Washes",""),IF(COUNTIF('Skin Care'!$B$1:$B$500,$B157),"Skin Care",""),IF(COUNTIF('Body'!$B$1:$B$500,$B157),"Body",""),IF(COUNTIF('Moisturizers'!$B$1:$B$500,$B157),"Moisturizers",""),IF(COUNTIF('Face'!$B$1:$B$500,$B157),"Face",""),IF(COUNTIF('Eyes'!$B$1:$B$500,$B157),"Eyes",""),IF(COUNTIF('Sunscreens'!$B$1:$B$500,$B157),"Sunscreens",""),IF(COUNTIF('Serums'!$B$1:$B$500,$B157),"Serums",""))</f>
        <v/>
      </c>
      <c r="D157" t="inlineStr">
        <is>
          <t>11060661, 11060521, 11060451</t>
        </is>
      </c>
      <c r="E157" t="inlineStr">
        <is>
          <t>Amlactin</t>
        </is>
      </c>
      <c r="F157" t="inlineStr">
        <is>
          <t>Advantice Health</t>
        </is>
      </c>
      <c r="G157" t="inlineStr">
        <is>
          <t>781709840</t>
        </is>
      </c>
      <c r="H157" t="inlineStr"/>
      <c r="L157" t="n">
        <v>97</v>
      </c>
      <c r="M157" t="inlineStr">
        <is>
          <t>Beauty &amp; Personal Care</t>
        </is>
      </c>
      <c r="N157" t="n">
        <v>3</v>
      </c>
      <c r="O157" t="inlineStr">
        <is>
          <t>Body Lotions</t>
        </is>
      </c>
      <c r="R157" t="inlineStr"/>
      <c r="S157" t="inlineStr"/>
      <c r="T157" t="inlineStr"/>
      <c r="U157" t="inlineStr"/>
      <c r="V157" t="n">
        <v>5</v>
      </c>
      <c r="W157" t="inlineStr">
        <is>
          <t>Lotion</t>
        </is>
      </c>
      <c r="X157" t="inlineStr">
        <is>
          <t>Dry</t>
        </is>
      </c>
      <c r="Y157" t="inlineStr">
        <is>
          <t>14.08 ounces</t>
        </is>
      </c>
      <c r="Z157" t="inlineStr">
        <is>
          <t>14.1 Ounce</t>
        </is>
      </c>
      <c r="AA157" t="inlineStr">
        <is>
          <t>Lactic Acid</t>
        </is>
      </c>
      <c r="AB157" t="inlineStr">
        <is>
          <t>Paraben Free</t>
        </is>
      </c>
      <c r="AC157" t="inlineStr"/>
      <c r="AD157" t="inlineStr">
        <is>
          <t>Adult</t>
        </is>
      </c>
      <c r="AE157" s="3" t="inlineStr">
        <is>
          <t>United States</t>
        </is>
      </c>
      <c r="AF157" t="inlineStr">
        <is>
          <t>Body Lotion</t>
        </is>
      </c>
      <c r="AG157" t="inlineStr">
        <is>
          <t>Exfoliating, Moisturizing, Nourishing, Softening, Soothing</t>
        </is>
      </c>
      <c r="AH157" t="inlineStr">
        <is>
          <t>{"Brand Name": "Amlactin", "Age Range Description": "Adult", "Skin Type": "Dry", "Number of Items": "1", "Item Form": "Lotion", "Target Use Body Part": "Body", "Product Benefits": "Exfoliating, Moisturizing, Nourishing, Softening, Soothing", "Specific Uses For Product": "Dryness, Hydration, Moisturizing", "Country as Labeled": "United States", "Model Name": "Daily Moisturizing Lotion for Dry Skin", "Container Type": "Bottle", "Recommended Uses For Product": "Body Lotion", "UPC": "307817098405", "Global Trade Identification Number": "00307817098405, 20316864000525", "Manufacturer": "Advantice Health", "Model Number": "781709840", "Best Sellers Rank": "#97 in Beauty &amp; Personal Care ( See Top 100 in Beauty &amp; Personal Care ) #3 in Body Lotions", "ASIN": "B07BRDVQ4B", "Item Volume": "14.1 fluid ounces", "Item Dimensions": "3.5 x 1.7 x 7.88 inches", "Unit Count": "14.1 Ounce", "Item Weight": "14.08 ounces", "Active Ingredients": "Lactic Acid", "Special Ingredients": "lactic acid", "Material Type Free": "Paraben Free", "Material Features": "Natural", "Other Special Features of the Product": "Not-Applicable", "Scent Name": "Unscented"}</t>
        </is>
      </c>
    </row>
    <row r="158">
      <c r="A158" t="inlineStr">
        <is>
          <t>2026-08-25T00:39:06+0900</t>
        </is>
      </c>
      <c r="B158" t="inlineStr">
        <is>
          <t>B07BRDVQ4B</t>
        </is>
      </c>
      <c r="C158">
        <f>TEXTJOIN(" | ",TRUE,IF(COUNTIF('Body Washes'!$B$1:$B$500,$B158),"Body Washes",""),IF(COUNTIF('Skin Care'!$B$1:$B$500,$B158),"Skin Care",""),IF(COUNTIF('Body'!$B$1:$B$500,$B158),"Body",""),IF(COUNTIF('Moisturizers'!$B$1:$B$500,$B158),"Moisturizers",""),IF(COUNTIF('Face'!$B$1:$B$500,$B158),"Face",""),IF(COUNTIF('Eyes'!$B$1:$B$500,$B158),"Eyes",""),IF(COUNTIF('Sunscreens'!$B$1:$B$500,$B158),"Sunscreens",""),IF(COUNTIF('Serums'!$B$1:$B$500,$B158),"Serums",""))</f>
        <v/>
      </c>
      <c r="D158" t="inlineStr">
        <is>
          <t>11060661, 11060521, 11060451</t>
        </is>
      </c>
      <c r="E158" t="inlineStr">
        <is>
          <t>Amlactin</t>
        </is>
      </c>
      <c r="F158" t="inlineStr">
        <is>
          <t>Advantice Health</t>
        </is>
      </c>
      <c r="G158" t="inlineStr">
        <is>
          <t>781709840</t>
        </is>
      </c>
      <c r="H158" t="inlineStr"/>
      <c r="L158" t="n">
        <v>97</v>
      </c>
      <c r="M158" t="inlineStr">
        <is>
          <t>Beauty &amp; Personal Care</t>
        </is>
      </c>
      <c r="N158" t="n">
        <v>3</v>
      </c>
      <c r="O158" t="inlineStr">
        <is>
          <t>Body Lotions</t>
        </is>
      </c>
      <c r="R158" t="inlineStr"/>
      <c r="S158" t="inlineStr"/>
      <c r="T158" t="inlineStr"/>
      <c r="U158" t="inlineStr"/>
      <c r="V158" t="n">
        <v>5</v>
      </c>
      <c r="W158" t="inlineStr">
        <is>
          <t>Lotion</t>
        </is>
      </c>
      <c r="X158" t="inlineStr">
        <is>
          <t>Dry</t>
        </is>
      </c>
      <c r="Y158" t="inlineStr">
        <is>
          <t>14.08 ounces</t>
        </is>
      </c>
      <c r="Z158" t="inlineStr">
        <is>
          <t>14.1 Ounce</t>
        </is>
      </c>
      <c r="AA158" t="inlineStr">
        <is>
          <t>Lactic Acid</t>
        </is>
      </c>
      <c r="AB158" t="inlineStr">
        <is>
          <t>Paraben Free</t>
        </is>
      </c>
      <c r="AC158" t="inlineStr"/>
      <c r="AD158" t="inlineStr">
        <is>
          <t>Adult</t>
        </is>
      </c>
      <c r="AE158" s="3" t="inlineStr">
        <is>
          <t>United States</t>
        </is>
      </c>
      <c r="AF158" t="inlineStr">
        <is>
          <t>Body Lotion</t>
        </is>
      </c>
      <c r="AG158" t="inlineStr">
        <is>
          <t>Exfoliating, Moisturizing, Nourishing, Softening, Soothing</t>
        </is>
      </c>
      <c r="AH158" t="inlineStr">
        <is>
          <t>{"Brand Name": "Amlactin", "Age Range Description": "Adult", "Skin Type": "Dry", "Number of Items": "1", "Item Form": "Lotion", "Target Use Body Part": "Body", "Product Benefits": "Exfoliating, Moisturizing, Nourishing, Softening, Soothing", "Specific Uses For Product": "Dryness, Hydration, Moisturizing", "Country as Labeled": "United States", "Model Name": "Daily Moisturizing Lotion for Dry Skin", "Container Type": "Bottle", "Recommended Uses For Product": "Body Lotion", "UPC": "307817098405", "Global Trade Identification Number": "00307817098405, 20316864000525", "Manufacturer": "Advantice Health", "Model Number": "781709840", "Best Sellers Rank": "#97 in Beauty &amp; Personal Care ( See Top 100 in Beauty &amp; Personal Care ) #3 in Body Lotions", "ASIN": "B07BRDVQ4B", "Item Volume": "14.1 fluid ounces", "Item Dimensions": "3.5 x 1.7 x 7.88 inches", "Unit Count": "14.1 Ounce", "Item Weight": "14.08 ounces", "Active Ingredients": "Lactic Acid", "Special Ingredients": "lactic acid", "Material Type Free": "Paraben Free", "Material Features": "Natural", "Other Special Features of the Product": "Not-Applicable", "Scent Name": "Unscented"}</t>
        </is>
      </c>
    </row>
    <row r="159">
      <c r="A159" t="inlineStr">
        <is>
          <t>2026-08-25T03:00:34+0900</t>
        </is>
      </c>
      <c r="B159" t="inlineStr">
        <is>
          <t>B07BRDVQ4B</t>
        </is>
      </c>
      <c r="C159">
        <f>TEXTJOIN(" | ",TRUE,IF(COUNTIF('Body Washes'!$B$1:$B$500,$B159),"Body Washes",""),IF(COUNTIF('Skin Care'!$B$1:$B$500,$B159),"Skin Care",""),IF(COUNTIF('Body'!$B$1:$B$500,$B159),"Body",""),IF(COUNTIF('Moisturizers'!$B$1:$B$500,$B159),"Moisturizers",""),IF(COUNTIF('Face'!$B$1:$B$500,$B159),"Face",""),IF(COUNTIF('Eyes'!$B$1:$B$500,$B159),"Eyes",""),IF(COUNTIF('Sunscreens'!$B$1:$B$500,$B159),"Sunscreens",""),IF(COUNTIF('Serums'!$B$1:$B$500,$B159),"Serums",""))</f>
        <v/>
      </c>
      <c r="D159" t="inlineStr">
        <is>
          <t>11060661, 11060521, 11060451</t>
        </is>
      </c>
      <c r="E159" t="inlineStr">
        <is>
          <t>Amlactin</t>
        </is>
      </c>
      <c r="F159" t="inlineStr">
        <is>
          <t>Advantice Health</t>
        </is>
      </c>
      <c r="G159" t="inlineStr">
        <is>
          <t>781709840</t>
        </is>
      </c>
      <c r="H159" t="inlineStr"/>
      <c r="L159" t="n">
        <v>98</v>
      </c>
      <c r="M159" t="inlineStr">
        <is>
          <t>Beauty &amp; Personal Care</t>
        </is>
      </c>
      <c r="N159" t="n">
        <v>3</v>
      </c>
      <c r="O159" t="inlineStr">
        <is>
          <t>Body Lotions</t>
        </is>
      </c>
      <c r="R159" t="inlineStr">
        <is>
          <t>5star:71% 4star:13% 3star:8% 2star:2% 1star:6%</t>
        </is>
      </c>
      <c r="S159" t="inlineStr"/>
      <c r="T159" t="inlineStr"/>
      <c r="U159" t="inlineStr"/>
      <c r="V159" t="n">
        <v>5</v>
      </c>
      <c r="W159" t="inlineStr">
        <is>
          <t>Lotion</t>
        </is>
      </c>
      <c r="X159" t="inlineStr">
        <is>
          <t>Dry</t>
        </is>
      </c>
      <c r="Y159" t="inlineStr">
        <is>
          <t>14.08 ounces</t>
        </is>
      </c>
      <c r="Z159" t="inlineStr">
        <is>
          <t>14.1 Ounce</t>
        </is>
      </c>
      <c r="AA159" t="inlineStr">
        <is>
          <t>Lactic Acid</t>
        </is>
      </c>
      <c r="AB159" t="inlineStr">
        <is>
          <t>Paraben Free</t>
        </is>
      </c>
      <c r="AC159" t="inlineStr"/>
      <c r="AD159" t="inlineStr">
        <is>
          <t>Adult</t>
        </is>
      </c>
      <c r="AE159" s="3" t="inlineStr">
        <is>
          <t>United States</t>
        </is>
      </c>
      <c r="AF159" t="inlineStr">
        <is>
          <t>Body Lotion</t>
        </is>
      </c>
      <c r="AG159" t="inlineStr">
        <is>
          <t>Exfoliating, Moisturizing, Nourishing, Softening, Soothing</t>
        </is>
      </c>
      <c r="AH159" t="inlineStr">
        <is>
          <t>{"Brand Name": "Amlactin", "Age Range Description": "Adult", "Skin Type": "Dry", "Number of Items": "1", "Item Form": "Lotion", "Target Use Body Part": "Body", "Product Benefits": "Exfoliating, Moisturizing, Nourishing, Softening, Soothing", "Specific Uses For Product": "Dryness, Hydration, Moisturizing", "Country as Labeled": "United States", "Model Name": "Daily Moisturizing Lotion for Dry Skin", "Container Type": "Bottle", "Recommended Uses For Product": "Body Lotion", "UPC": "307817098405", "Global Trade Identification Number": "00307817098405, 20316864000525", "Manufacturer": "Advantice Health", "Model Number": "781709840", "Best Sellers Rank": "#98 in Beauty &amp; Personal Care ( See Top 100 in Beauty &amp; Personal Care ) #3 in Body Lotions", "ASIN": "B07BRDVQ4B", "Item Volume": "14.1 fluid ounces", "Item Dimensions": "3.5 x 1.7 x 7.88 inches", "Unit Count": "14.1 Ounce", "Item Weight": "14.08 ounces", "Active Ingredients": "Lactic Acid", "Special Ingredients": "lactic acid", "Material Type Free": "Paraben Free", "Material Features": "Natural", "Other Special Features of the Product": "Not-Applicable", "Scent Name": "Unscented"}</t>
        </is>
      </c>
    </row>
    <row r="160">
      <c r="A160" t="inlineStr">
        <is>
          <t>2026-08-25T03:21:39+0900</t>
        </is>
      </c>
      <c r="B160" t="inlineStr">
        <is>
          <t>B07BRDVQ4B</t>
        </is>
      </c>
      <c r="C160">
        <f>TEXTJOIN(" | ",TRUE,IF(COUNTIF('Body Washes'!$B$1:$B$500,$B160),"Body Washes",""),IF(COUNTIF('Skin Care'!$B$1:$B$500,$B160),"Skin Care",""),IF(COUNTIF('Body'!$B$1:$B$500,$B160),"Body",""),IF(COUNTIF('Moisturizers'!$B$1:$B$500,$B160),"Moisturizers",""),IF(COUNTIF('Face'!$B$1:$B$500,$B160),"Face",""),IF(COUNTIF('Eyes'!$B$1:$B$500,$B160),"Eyes",""),IF(COUNTIF('Sunscreens'!$B$1:$B$500,$B160),"Sunscreens",""),IF(COUNTIF('Serums'!$B$1:$B$500,$B160),"Serums",""))</f>
        <v/>
      </c>
      <c r="D160" t="inlineStr">
        <is>
          <t>11060661, 11060521, 11060451</t>
        </is>
      </c>
      <c r="E160" t="inlineStr">
        <is>
          <t>Amlactin</t>
        </is>
      </c>
      <c r="F160" t="inlineStr">
        <is>
          <t>Advantice Health</t>
        </is>
      </c>
      <c r="G160" t="inlineStr">
        <is>
          <t>781709840</t>
        </is>
      </c>
      <c r="H160" t="inlineStr"/>
      <c r="L160" t="n">
        <v>98</v>
      </c>
      <c r="M160" t="inlineStr">
        <is>
          <t>Beauty &amp; Personal Care</t>
        </is>
      </c>
      <c r="N160" t="n">
        <v>3</v>
      </c>
      <c r="O160" t="inlineStr">
        <is>
          <t>Body Lotions</t>
        </is>
      </c>
      <c r="R160" t="inlineStr">
        <is>
          <t>5star:71% 4star:13% 3star:8% 2star:2% 1star:6%</t>
        </is>
      </c>
      <c r="S160" t="inlineStr"/>
      <c r="T160" t="inlineStr"/>
      <c r="U160" t="inlineStr"/>
      <c r="V160" t="n">
        <v>5</v>
      </c>
      <c r="W160" t="inlineStr">
        <is>
          <t>Lotion</t>
        </is>
      </c>
      <c r="X160" t="inlineStr">
        <is>
          <t>Dry</t>
        </is>
      </c>
      <c r="Y160" t="inlineStr">
        <is>
          <t>14.08 ounces</t>
        </is>
      </c>
      <c r="Z160" t="inlineStr">
        <is>
          <t>14.1 Ounce</t>
        </is>
      </c>
      <c r="AA160" t="inlineStr">
        <is>
          <t>Lactic Acid</t>
        </is>
      </c>
      <c r="AB160" t="inlineStr">
        <is>
          <t>Paraben Free</t>
        </is>
      </c>
      <c r="AC160" t="inlineStr"/>
      <c r="AD160" t="inlineStr">
        <is>
          <t>Adult</t>
        </is>
      </c>
      <c r="AE160" s="3" t="inlineStr">
        <is>
          <t>United States</t>
        </is>
      </c>
      <c r="AF160" t="inlineStr">
        <is>
          <t>Body Lotion</t>
        </is>
      </c>
      <c r="AG160" t="inlineStr">
        <is>
          <t>Exfoliating, Moisturizing, Nourishing, Softening, Soothing</t>
        </is>
      </c>
      <c r="AH160" t="inlineStr">
        <is>
          <t>{"Brand Name": "Amlactin", "Age Range Description": "Adult", "Skin Type": "Dry", "Number of Items": "1", "Item Form": "Lotion", "Target Use Body Part": "Body", "Product Benefits": "Exfoliating, Moisturizing, Nourishing, Softening, Soothing", "Specific Uses For Product": "Dryness, Hydration, Moisturizing", "Country as Labeled": "United States", "Model Name": "Daily Moisturizing Lotion for Dry Skin", "Container Type": "Bottle", "Recommended Uses For Product": "Body Lotion", "UPC": "307817098405", "Global Trade Identification Number": "00307817098405, 20316864000525", "Manufacturer": "Advantice Health", "Model Number": "781709840", "Best Sellers Rank": "#98 in Beauty &amp; Personal Care ( See Top 100 in Beauty &amp; Personal Care ) #3 in Body Lotions", "ASIN": "B07BRDVQ4B", "Item Volume": "14.1 fluid ounces", "Item Dimensions": "3.5 x 1.7 x 7.88 inches", "Unit Count": "14.1 Ounce", "Item Weight": "14.08 ounces", "Active Ingredients": "Lactic Acid", "Special Ingredients": "lactic acid", "Material Type Free": "Paraben Free", "Material Features": "Natural", "Other Special Features of the Product": "Not-Applicable", "Scent Name": "Unscented"}</t>
        </is>
      </c>
    </row>
    <row r="161">
      <c r="A161" t="inlineStr">
        <is>
          <t>2026-08-25T03:23:21+0900</t>
        </is>
      </c>
      <c r="B161" t="inlineStr">
        <is>
          <t>B07DP5JQH2</t>
        </is>
      </c>
      <c r="C161">
        <f>TEXTJOIN(" | ",TRUE,IF(COUNTIF('Body Washes'!$B$1:$B$500,$B161),"Body Washes",""),IF(COUNTIF('Skin Care'!$B$1:$B$500,$B161),"Skin Care",""),IF(COUNTIF('Body'!$B$1:$B$500,$B161),"Body",""),IF(COUNTIF('Moisturizers'!$B$1:$B$500,$B161),"Moisturizers",""),IF(COUNTIF('Face'!$B$1:$B$500,$B161),"Face",""),IF(COUNTIF('Eyes'!$B$1:$B$500,$B161),"Eyes",""),IF(COUNTIF('Sunscreens'!$B$1:$B$500,$B161),"Sunscreens",""),IF(COUNTIF('Serums'!$B$1:$B$500,$B161),"Serums",""))</f>
        <v/>
      </c>
      <c r="D161" t="inlineStr">
        <is>
          <t>11060661</t>
        </is>
      </c>
      <c r="E161" t="inlineStr">
        <is>
          <t>Jergens</t>
        </is>
      </c>
      <c r="F161" t="inlineStr">
        <is>
          <t>Kao USA Inc.</t>
        </is>
      </c>
      <c r="G161" t="inlineStr">
        <is>
          <t>23869</t>
        </is>
      </c>
      <c r="H161" t="inlineStr"/>
      <c r="K161" t="n">
        <v>39.99</v>
      </c>
      <c r="L161" t="n">
        <v>309</v>
      </c>
      <c r="M161" t="inlineStr">
        <is>
          <t>Beauty &amp; Personal Care</t>
        </is>
      </c>
      <c r="N161" t="n">
        <v>12</v>
      </c>
      <c r="O161" t="inlineStr">
        <is>
          <t>Body Lotions</t>
        </is>
      </c>
      <c r="R161" t="inlineStr">
        <is>
          <t>5star:78% 4star:13% 3star:5% 2star:2% 1star:2%</t>
        </is>
      </c>
      <c r="S161" t="inlineStr"/>
      <c r="T161" t="inlineStr">
        <is>
          <t>This item cannot be shipped to your selected delivery location. Please choose a different delivery location.</t>
        </is>
      </c>
      <c r="U161" t="inlineStr">
        <is>
          <t>list_price_only</t>
        </is>
      </c>
      <c r="V161" t="n">
        <v>4</v>
      </c>
      <c r="W161" t="inlineStr">
        <is>
          <t>Lotion</t>
        </is>
      </c>
      <c r="X161" t="inlineStr">
        <is>
          <t>All, Dry, Normal</t>
        </is>
      </c>
      <c r="Y161" t="inlineStr">
        <is>
          <t>230 g</t>
        </is>
      </c>
      <c r="Z161" t="inlineStr">
        <is>
          <t>7.5 Fluid Ounces</t>
        </is>
      </c>
      <c r="AA161" t="inlineStr"/>
      <c r="AB161" t="inlineStr">
        <is>
          <t>Cruelty Free, Paraben Free</t>
        </is>
      </c>
      <c r="AC161" t="inlineStr"/>
      <c r="AD161" t="inlineStr"/>
      <c r="AE161" s="3" t="inlineStr"/>
      <c r="AF161" t="inlineStr"/>
      <c r="AG161" t="inlineStr">
        <is>
          <t>Cellulite Reduction, Firming, Gradual Color Build, Moisturizing, Radiant Tan, Streak Free Finish</t>
        </is>
      </c>
      <c r="AH161" t="inlineStr">
        <is>
          <t>{"Item Form": "Lotion", "Skin Type": "All, Dry, Normal", "Product Benefits": "Cellulite Reduction, Firming, Gradual Color Build, Moisturizing, Radiant Tan, Streak Free Finish", "Skin Tone": "Medium to Tan", "Scent Name": "Fresh", "Item Weight": "230 g", "Unit Count": "7.5 Fluid Ounces", "Number of Items": "1", "Package Size Name": "7.5 Fl Oz", "Size": "7.5 Fl Oz (Pack of 1)", "Brand Name": "Jergens", "Global Trade Identification Number": "00019100118386", "UPC": "019100118386", "Manufacturer": "Kao USA Inc.", "Model Number": "23869", "Manufacturer Part Number": "23869", "Best Sellers Rank": "#309 in Beauty &amp; Personal Care ( See Top 100 in Beauty &amp; Personal Care ) #12 in Body Lotions", "ASIN": "B07DP5JQH2", "Material Type Free": "Cruelty Free, Paraben Free", "Material Features": "Cruelty Free, Dermatologist Tested, Hypoallergenic"}</t>
        </is>
      </c>
    </row>
    <row r="162">
      <c r="A162" t="inlineStr">
        <is>
          <t>2026-08-25T03:34:58+0900</t>
        </is>
      </c>
      <c r="B162" t="inlineStr">
        <is>
          <t>B07FKQGN7F</t>
        </is>
      </c>
      <c r="C162">
        <f>TEXTJOIN(" | ",TRUE,IF(COUNTIF('Body Washes'!$B$1:$B$500,$B162),"Body Washes",""),IF(COUNTIF('Skin Care'!$B$1:$B$500,$B162),"Skin Care",""),IF(COUNTIF('Body'!$B$1:$B$500,$B162),"Body",""),IF(COUNTIF('Moisturizers'!$B$1:$B$500,$B162),"Moisturizers",""),IF(COUNTIF('Face'!$B$1:$B$500,$B162),"Face",""),IF(COUNTIF('Eyes'!$B$1:$B$500,$B162),"Eyes",""),IF(COUNTIF('Sunscreens'!$B$1:$B$500,$B162),"Sunscreens",""),IF(COUNTIF('Serums'!$B$1:$B$500,$B162),"Serums",""))</f>
        <v/>
      </c>
      <c r="D162" t="inlineStr">
        <is>
          <t>11056291</t>
        </is>
      </c>
      <c r="E162" t="inlineStr">
        <is>
          <t>Vanicream</t>
        </is>
      </c>
      <c r="F162" t="inlineStr">
        <is>
          <t>Pharmaceutical Specialties, Inc.</t>
        </is>
      </c>
      <c r="G162" t="inlineStr">
        <is>
          <t>345334302124</t>
        </is>
      </c>
      <c r="H162" t="inlineStr">
        <is>
          <t>Amazon.com</t>
        </is>
      </c>
      <c r="I162" t="n">
        <v>11.99</v>
      </c>
      <c r="J162" t="inlineStr">
        <is>
          <t>USD</t>
        </is>
      </c>
      <c r="L162" t="n">
        <v>628</v>
      </c>
      <c r="M162" t="inlineStr">
        <is>
          <t>Beauty &amp; Personal Care</t>
        </is>
      </c>
      <c r="N162" t="n">
        <v>29</v>
      </c>
      <c r="O162" t="inlineStr">
        <is>
          <t>Bath &amp; Shower Gels</t>
        </is>
      </c>
      <c r="R162" t="inlineStr">
        <is>
          <t>5star:83% 4star:10% 3star:5% 2star:1% 1star:1%</t>
        </is>
      </c>
      <c r="S162" t="inlineStr"/>
      <c r="T162" t="inlineStr">
        <is>
          <t>In Stock</t>
        </is>
      </c>
      <c r="U162" t="inlineStr">
        <is>
          <t>buy_box</t>
        </is>
      </c>
      <c r="V162" t="n">
        <v>1</v>
      </c>
      <c r="W162" t="inlineStr">
        <is>
          <t>Cream</t>
        </is>
      </c>
      <c r="X162" t="inlineStr">
        <is>
          <t>Sensitive</t>
        </is>
      </c>
      <c r="Y162" t="inlineStr">
        <is>
          <t>12 ounces</t>
        </is>
      </c>
      <c r="Z162" t="inlineStr">
        <is>
          <t>12 Fluid Ounces</t>
        </is>
      </c>
      <c r="AA162" t="inlineStr"/>
      <c r="AB162" t="inlineStr">
        <is>
          <t>Gluten Free, Sulfate Free, Lanolin Free, Paraben Free, Formaldehyde Free, Betaine Free</t>
        </is>
      </c>
      <c r="AC162" t="inlineStr"/>
      <c r="AD162" t="inlineStr">
        <is>
          <t>Adult</t>
        </is>
      </c>
      <c r="AE162" s="3" t="inlineStr"/>
      <c r="AF162" t="inlineStr">
        <is>
          <t>Body</t>
        </is>
      </c>
      <c r="AG162" t="inlineStr">
        <is>
          <t>Cleansing</t>
        </is>
      </c>
      <c r="AH162" t="inlineStr">
        <is>
          <t>{"Scent Name": "Unscented", "Skin Type": "Sensitive", "Product Benefits": "Cleansing", "Additional Features": "Safe Ingredient,Nourishing,Unscented", "Item Form": "Cream", "Target Use Body Part": "Hands", "Recommended Uses For Product": "Body", "Package Type Name": "Bottle", "Skin Cleaning Agent Use": "Body Cleanser", "Item Weight": "12 ounces", "Item Dimensions": "1.6 x 3.5 x 7 inches", "Package Quantity": "1", "Number of Items": "1", "Unit Count": "12 Fluid Ounces", "Net Content Weight": "12 ounces, 14.7 pounds", "Net Content Volume": "12 fluid ounces", "Brand Name": "Vanicream", "Age Range Description": "Adult", "Model Name": "Gentle Body Wash | Fragrance, Gluten and Sulfate Free | For Sensitive Skin | 12 Ounce", "Global Trade Identification Number": "00345334302124", "UPC": "345334302124", "Manufacturer": "Pharmaceutical Specialties, Inc.", "Model Number": "345334302124", "Manufacturer Part Number": "345334302124", "Best Sellers Rank": "#628 in Beauty &amp; Personal Care ( See Top 100 in Beauty &amp; Personal Care ) #29 in Bath &amp; Shower Gels", "ASIN": "B07FKQGN7F", "Material Features": "Gluten Free, Dermatologist Tested", "Material Type Free": "Gluten Free, Sulfate Free, Lanolin Free, Paraben Free, Formaldehyde Free, Betaine Free", "Color": "white blue"}</t>
        </is>
      </c>
    </row>
    <row r="163">
      <c r="A163" t="inlineStr">
        <is>
          <t>2026-08-25T02:50:57+0900</t>
        </is>
      </c>
      <c r="B163" t="inlineStr">
        <is>
          <t>B07FPT52DY</t>
        </is>
      </c>
      <c r="C163">
        <f>TEXTJOIN(" | ",TRUE,IF(COUNTIF('Body Washes'!$B$1:$B$500,$B163),"Body Washes",""),IF(COUNTIF('Skin Care'!$B$1:$B$500,$B163),"Skin Care",""),IF(COUNTIF('Body'!$B$1:$B$500,$B163),"Body",""),IF(COUNTIF('Moisturizers'!$B$1:$B$500,$B163),"Moisturizers",""),IF(COUNTIF('Face'!$B$1:$B$500,$B163),"Face",""),IF(COUNTIF('Eyes'!$B$1:$B$500,$B163),"Eyes",""),IF(COUNTIF('Sunscreens'!$B$1:$B$500,$B163),"Sunscreens",""),IF(COUNTIF('Serums'!$B$1:$B$500,$B163),"Serums",""))</f>
        <v/>
      </c>
      <c r="D163" t="inlineStr">
        <is>
          <t>11060711</t>
        </is>
      </c>
      <c r="E163" t="inlineStr">
        <is>
          <t>Peach Slices</t>
        </is>
      </c>
      <c r="F163" t="inlineStr">
        <is>
          <t>Peach Slices</t>
        </is>
      </c>
      <c r="G163" t="inlineStr"/>
      <c r="H163" t="inlineStr"/>
      <c r="K163" t="n">
        <v>9.99</v>
      </c>
      <c r="L163" t="n">
        <v>285</v>
      </c>
      <c r="M163" t="inlineStr">
        <is>
          <t>Beauty &amp; Personal Care</t>
        </is>
      </c>
      <c r="N163" t="n">
        <v>3</v>
      </c>
      <c r="O163" t="inlineStr">
        <is>
          <t>Pore Cleansing Strips</t>
        </is>
      </c>
      <c r="R163" t="inlineStr">
        <is>
          <t>5star:72% 4star:13% 3star:7% 2star:3% 1star:5%</t>
        </is>
      </c>
      <c r="S163" t="inlineStr"/>
      <c r="T163" t="inlineStr">
        <is>
          <t>This item cannot be shipped to your selected delivery location. Please choose a different delivery location.</t>
        </is>
      </c>
      <c r="U163" t="inlineStr">
        <is>
          <t>list_price_only</t>
        </is>
      </c>
      <c r="V163" t="n">
        <v>2</v>
      </c>
      <c r="W163" t="inlineStr">
        <is>
          <t>Patch</t>
        </is>
      </c>
      <c r="X163" t="inlineStr">
        <is>
          <t>All</t>
        </is>
      </c>
      <c r="Y163" t="inlineStr">
        <is>
          <t>13.61 g</t>
        </is>
      </c>
      <c r="Z163" t="inlineStr">
        <is>
          <t>30 Count</t>
        </is>
      </c>
      <c r="AA163" t="inlineStr"/>
      <c r="AB163" t="inlineStr"/>
      <c r="AC163" t="inlineStr"/>
      <c r="AD163" t="inlineStr"/>
      <c r="AE163" s="3" t="inlineStr"/>
      <c r="AF163" t="inlineStr"/>
      <c r="AG163" t="inlineStr">
        <is>
          <t>Anti-Acne, Blackhead Removal</t>
        </is>
      </c>
      <c r="AH163" t="inlineStr">
        <is>
          <t>{"Item Form": "Patch", "Scent Name": "Unscented", "Product Benefits": "Anti-Acne, Blackhead Removal", "Skin Type": "All", "Target Use Body Part": "Face", "Brand Name": "Peach Slices", "Unit Count": "30 Count", "UPC": "818000020115", "Number of Items": "1", "Included Components": "extractor_tool", "Manufacturer": "Peach Slices", "Best Sellers Rank": "#285 in Beauty &amp; Personal Care ( See Top 100 in Beauty &amp; Personal Care ) #3 in Pore Cleansing Strips", "ASIN": "B07FPT52DY", "Item Weight": "13.61 g", "Item Volume": "1 ml", "Size": "30 Count (Pack of 1)", "Material Features": "Vegan"}</t>
        </is>
      </c>
    </row>
    <row r="164">
      <c r="A164" t="inlineStr">
        <is>
          <t>2026-08-25T03:15:11+0900</t>
        </is>
      </c>
      <c r="B164" t="inlineStr">
        <is>
          <t>B07HD61PYN</t>
        </is>
      </c>
      <c r="C164">
        <f>TEXTJOIN(" | ",TRUE,IF(COUNTIF('Body Washes'!$B$1:$B$500,$B164),"Body Washes",""),IF(COUNTIF('Skin Care'!$B$1:$B$500,$B164),"Skin Care",""),IF(COUNTIF('Body'!$B$1:$B$500,$B164),"Body",""),IF(COUNTIF('Moisturizers'!$B$1:$B$500,$B164),"Moisturizers",""),IF(COUNTIF('Face'!$B$1:$B$500,$B164),"Face",""),IF(COUNTIF('Eyes'!$B$1:$B$500,$B164),"Eyes",""),IF(COUNTIF('Sunscreens'!$B$1:$B$500,$B164),"Sunscreens",""),IF(COUNTIF('Serums'!$B$1:$B$500,$B164),"Serums",""))</f>
        <v/>
      </c>
      <c r="D164" t="inlineStr">
        <is>
          <t>11061941</t>
        </is>
      </c>
      <c r="E164" t="inlineStr">
        <is>
          <t>ZNÖCUETÖD</t>
        </is>
      </c>
      <c r="F164" t="inlineStr">
        <is>
          <t>YunQiXin</t>
        </is>
      </c>
      <c r="G164" t="inlineStr"/>
      <c r="H164" t="inlineStr">
        <is>
          <t>YunQiXin</t>
        </is>
      </c>
      <c r="I164" t="n">
        <v>9.369999999999999</v>
      </c>
      <c r="J164" t="inlineStr">
        <is>
          <t>USD</t>
        </is>
      </c>
      <c r="K164" t="n">
        <v>9.869999999999999</v>
      </c>
      <c r="L164" t="n">
        <v>3162</v>
      </c>
      <c r="M164" t="inlineStr">
        <is>
          <t>Beauty &amp; Personal Care</t>
        </is>
      </c>
      <c r="N164" t="n">
        <v>20</v>
      </c>
      <c r="O164" t="inlineStr">
        <is>
          <t>Eye Masks</t>
        </is>
      </c>
      <c r="R164" t="inlineStr">
        <is>
          <t>5star:70% 4star:14% 3star:9% 2star:3% 1star:4%</t>
        </is>
      </c>
      <c r="S164" t="inlineStr"/>
      <c r="T164" t="inlineStr">
        <is>
          <t>In Stock</t>
        </is>
      </c>
      <c r="U164" t="inlineStr">
        <is>
          <t>buy_box</t>
        </is>
      </c>
      <c r="V164" t="n">
        <v>12</v>
      </c>
      <c r="W164" t="inlineStr">
        <is>
          <t>Gel</t>
        </is>
      </c>
      <c r="X164" t="inlineStr"/>
      <c r="Y164" t="inlineStr">
        <is>
          <t>7.36 ounces</t>
        </is>
      </c>
      <c r="Z164" t="inlineStr">
        <is>
          <t>1 Count</t>
        </is>
      </c>
      <c r="AA164" t="inlineStr"/>
      <c r="AB164" t="inlineStr">
        <is>
          <t>Latex Free</t>
        </is>
      </c>
      <c r="AC164" t="inlineStr"/>
      <c r="AD164" t="inlineStr">
        <is>
          <t>Adult</t>
        </is>
      </c>
      <c r="AE164" s="3" t="inlineStr"/>
      <c r="AF164" t="inlineStr"/>
      <c r="AG164" t="inlineStr">
        <is>
          <t>Dark Circles, Face Spa, Puffiness, Redness, Soothing</t>
        </is>
      </c>
      <c r="AH164" t="inlineStr">
        <is>
          <t>{"Brand Name": "ZNÖCUETÖD", "Age Range Description": "Adult", "Number of Items": "1", "Manufacturer": "YunQiXin", "UPC": "700401774158", "Item Weight": "7.36 ounces", "Manufacturer Part Number": "AUS-10-bu", "Best Sellers Rank": "#3,162 in Beauty &amp; Personal Care ( See Top 100 in Beauty &amp; Personal Care ) #20 in Eye Masks", "ASIN": "B07HD61PYN", "Additional Features": "Breathable, Flexible, Reusable, Travel Size, Unscented", "Target Use Body Part": "Eye, Face", "Product Benefits": "Dark Circles, Face Spa, Puffiness, Redness, Soothing", "Container Type": "Pack", "Item Form": "Gel", "Unit Count": "1 Count", "Size": "7x8 Inch (Pack of 1)", "Material Type": "Polyvinyl Chloride", "Material Type Free": "Latex Free", "Color": "Blue", "Product Style": "Relax"}</t>
        </is>
      </c>
    </row>
    <row r="165">
      <c r="A165" t="inlineStr">
        <is>
          <t>2026-08-25T03:07:10+0900</t>
        </is>
      </c>
      <c r="B165" t="inlineStr">
        <is>
          <t>B07MFMWFYL</t>
        </is>
      </c>
      <c r="C165">
        <f>TEXTJOIN(" | ",TRUE,IF(COUNTIF('Body Washes'!$B$1:$B$500,$B165),"Body Washes",""),IF(COUNTIF('Skin Care'!$B$1:$B$500,$B165),"Skin Care",""),IF(COUNTIF('Body'!$B$1:$B$500,$B165),"Body",""),IF(COUNTIF('Moisturizers'!$B$1:$B$500,$B165),"Moisturizers",""),IF(COUNTIF('Face'!$B$1:$B$500,$B165),"Face",""),IF(COUNTIF('Eyes'!$B$1:$B$500,$B165),"Eyes",""),IF(COUNTIF('Sunscreens'!$B$1:$B$500,$B165),"Sunscreens",""),IF(COUNTIF('Serums'!$B$1:$B$500,$B165),"Serums",""))</f>
        <v/>
      </c>
      <c r="D165" t="inlineStr"/>
      <c r="E165" t="inlineStr"/>
      <c r="F165" t="inlineStr">
        <is>
          <t>SC Johnson</t>
        </is>
      </c>
      <c r="G165" t="inlineStr">
        <is>
          <t>308452</t>
        </is>
      </c>
      <c r="H165" t="inlineStr">
        <is>
          <t>Amazon.com</t>
        </is>
      </c>
      <c r="I165" t="n">
        <v>8.77</v>
      </c>
      <c r="J165" t="inlineStr">
        <is>
          <t>USD</t>
        </is>
      </c>
      <c r="K165" t="n">
        <v>9.99</v>
      </c>
      <c r="L165" t="n">
        <v>12</v>
      </c>
      <c r="M165" t="inlineStr">
        <is>
          <t>Beauty &amp; Personal Care</t>
        </is>
      </c>
      <c r="N165" t="n">
        <v>2</v>
      </c>
      <c r="O165" t="inlineStr">
        <is>
          <t>Hand Wash</t>
        </is>
      </c>
      <c r="R165" t="inlineStr">
        <is>
          <t>5star:84% 4star:9% 3star:4% 2star:1% 1star:2%</t>
        </is>
      </c>
      <c r="S165" t="inlineStr"/>
      <c r="T165" t="inlineStr">
        <is>
          <t>In Stock</t>
        </is>
      </c>
      <c r="U165" t="inlineStr">
        <is>
          <t>buy_box</t>
        </is>
      </c>
      <c r="V165" t="n">
        <v>9</v>
      </c>
      <c r="W165" t="inlineStr">
        <is>
          <t>Liquid</t>
        </is>
      </c>
      <c r="X165" t="inlineStr">
        <is>
          <t>All</t>
        </is>
      </c>
      <c r="Y165" t="inlineStr">
        <is>
          <t>2.1 pounds</t>
        </is>
      </c>
      <c r="Z165" t="inlineStr">
        <is>
          <t>33 Fluid Ounces</t>
        </is>
      </c>
      <c r="AA165" t="inlineStr"/>
      <c r="AB165" t="inlineStr">
        <is>
          <t>Cruelty-free</t>
        </is>
      </c>
      <c r="AC165" t="inlineStr"/>
      <c r="AD165" t="inlineStr">
        <is>
          <t>Adult</t>
        </is>
      </c>
      <c r="AE165" s="3" t="inlineStr"/>
      <c r="AF165" t="inlineStr">
        <is>
          <t>Hand</t>
        </is>
      </c>
      <c r="AG165" t="inlineStr">
        <is>
          <t>Softening</t>
        </is>
      </c>
      <c r="AH165" t="inlineStr">
        <is>
          <t>{"Scent Name": "Rain Water", "Skin Type": "All", "Product Benefits": "Softening", "Additional Features": "Scented", "Item Form": "Liquid", "Target Use Body Part": "Hands", "Recommended Uses For Product": "Hand", "Package Type Name": "Bottle", "Skin Cleaning Agent Use": "Hand Wash", "Item Weight": "2.1 pounds", "Item Dimensions": "2.45 x 5.25 x 7.9 inches", "Package Quantity": "1", "Number of Items": "1", "Unit Count": "33 Fluid Ounces", "Net Content Weight": "2.1 pounds", "Net Content Volume": "33 fluid ounces", "Brand Name": "Mrs. MEYER'S", "Age Range Description": "Adult", "Included Components": "MRS. MEYER'S CLEAN DAY Liquid Hand Soap Refill, Rainwater, 33 OZ", "Model Name": "Mrs Meyer's Clean Day Liquid Hand Soap Cruelty Free and Biodegradable Wash Made with Essential", "Global Trade Identification Number": "00808124112162", "UPC": "808124112162", "Item Type Name": "MRS. MEYER'S CLEAN DAY Liquid Hand Soap Refill, Rainwater, 33 OZ", "Manufacturer": "SC Johnson", "Model Number": "308452", "Manufacturer Part Number": "308452", "Warranty Description": "Warranty", "Best Sellers Rank": "#12 in Beauty &amp; Personal Care ( See Top 100 in Beauty &amp; Personal Care ) #2 in Hand Wash", "ASIN": "B07MFMWFYL", "Material Features": "material_feature", "Material Type Free": "Cruelty-free", "Color": "Rain Water"}</t>
        </is>
      </c>
    </row>
    <row r="166">
      <c r="A166" t="inlineStr">
        <is>
          <t>2026-08-25T02:50:18+0900</t>
        </is>
      </c>
      <c r="B166" t="inlineStr">
        <is>
          <t>B07N74F8NP</t>
        </is>
      </c>
      <c r="C166">
        <f>TEXTJOIN(" | ",TRUE,IF(COUNTIF('Body Washes'!$B$1:$B$500,$B166),"Body Washes",""),IF(COUNTIF('Skin Care'!$B$1:$B$500,$B166),"Skin Care",""),IF(COUNTIF('Body'!$B$1:$B$500,$B166),"Body",""),IF(COUNTIF('Moisturizers'!$B$1:$B$500,$B166),"Moisturizers",""),IF(COUNTIF('Face'!$B$1:$B$500,$B166),"Face",""),IF(COUNTIF('Eyes'!$B$1:$B$500,$B166),"Eyes",""),IF(COUNTIF('Sunscreens'!$B$1:$B$500,$B166),"Sunscreens",""),IF(COUNTIF('Serums'!$B$1:$B$500,$B166),"Serums",""))</f>
        <v/>
      </c>
      <c r="D166" t="inlineStr">
        <is>
          <t>11060711</t>
        </is>
      </c>
      <c r="E166" t="inlineStr"/>
      <c r="F166" t="inlineStr">
        <is>
          <t>DECIEM</t>
        </is>
      </c>
      <c r="G166" t="inlineStr">
        <is>
          <t>2724623226514</t>
        </is>
      </c>
      <c r="H166" t="inlineStr"/>
      <c r="K166" t="n">
        <v>40</v>
      </c>
      <c r="L166" t="n">
        <v>256</v>
      </c>
      <c r="M166" t="inlineStr">
        <is>
          <t>Beauty &amp; Personal Care</t>
        </is>
      </c>
      <c r="N166" t="n">
        <v>13</v>
      </c>
      <c r="O166" t="inlineStr">
        <is>
          <t>Face Moisturizers</t>
        </is>
      </c>
      <c r="R166" t="inlineStr">
        <is>
          <t>5star:79% 4star:11% 3star:6% 2star:2% 1star:2%</t>
        </is>
      </c>
      <c r="S166" t="inlineStr"/>
      <c r="T166" t="inlineStr">
        <is>
          <t>This item cannot be shipped to your selected delivery location. Please choose a different delivery location.</t>
        </is>
      </c>
      <c r="U166" t="inlineStr">
        <is>
          <t>list_price_only</t>
        </is>
      </c>
      <c r="V166" t="n">
        <v>4</v>
      </c>
      <c r="W166" t="inlineStr">
        <is>
          <t>Cream</t>
        </is>
      </c>
      <c r="X166" t="inlineStr">
        <is>
          <t>All</t>
        </is>
      </c>
      <c r="Y166" t="inlineStr">
        <is>
          <t>7.94 g</t>
        </is>
      </c>
      <c r="Z166" t="inlineStr">
        <is>
          <t>3.3 Fluid Ounces</t>
        </is>
      </c>
      <c r="AA166" t="inlineStr">
        <is>
          <t>Hyaluronic Acid</t>
        </is>
      </c>
      <c r="AB166" t="inlineStr">
        <is>
          <t>Alcohol Free, Oil Free, Silicone Free</t>
        </is>
      </c>
      <c r="AC166" t="inlineStr"/>
      <c r="AD166" t="inlineStr">
        <is>
          <t>Adult</t>
        </is>
      </c>
      <c r="AE166" s="3" t="inlineStr">
        <is>
          <t>Canada</t>
        </is>
      </c>
      <c r="AF166" t="inlineStr">
        <is>
          <t>Dryness</t>
        </is>
      </c>
      <c r="AG166" t="inlineStr">
        <is>
          <t>Keeps the outer layer of your skin protected and hydrated without feeling greasy. Accepted by the National Eczema Association.</t>
        </is>
      </c>
      <c r="AH166" t="inlineStr">
        <is>
          <t>{"Brand Name": "The Ordinary", "Age Range Description": "Adult", "Skin Type": "All", "Number of Items": "1", "Item Form": "Cream", "Target Use Body Part": "Face", "Product Benefits": "Keeps the outer layer of your skin protected and hydrated without feeling greasy. Accepted by the National Eczema Association.", "Specific Uses For Product": "Apply all over face after serums as needed for effective hydration.", "Country as Labeled": "Canada", "Container Type": "Tube", "Recommended Uses For Product": "Dryness", "Skin Care Application Time": "Anytime", "UPC": "769915193657 769915195934", "Global Trade Identification Number": "00769915193657, 00769915195934", "Manufacturer": "DECIEM", "Model Number": "2724623226514", "Manufacturer Part Number": "2724623226514", "Best Sellers Rank": "#256 in Beauty &amp; Personal Care ( See Top 100 in Beauty &amp; Personal Care ) #13 in Face Moisturizers", "ASIN": "B07N74F8NP", "Item Volume": "100 ml", "Item Dimensions": "2.53 x 1.22 x 6.7 inches", "Unit Count": "3.3 Fluid Ounces", "Item Weight": "7.94 g", "Active Ingredients": "Hyaluronic Acid", "Special Ingredients": "Arginine, Lactic Acid, Minerals, Sodium Hyaluronate, Sodium PCA", "Material Type Free": "Alcohol Free, Oil Free, Silicone Free", "Material Features": "Cruelty Free, Fragrance Free, Gluten Free, Vegan", "Other Special Features of the Product": "Standard Size", "Scent Name": "Unscented"}</t>
        </is>
      </c>
    </row>
    <row r="167">
      <c r="A167" t="inlineStr">
        <is>
          <t>2026-08-25T11:55:43+0900</t>
        </is>
      </c>
      <c r="B167" t="inlineStr">
        <is>
          <t>B07NNVZNQR</t>
        </is>
      </c>
      <c r="C167">
        <f>TEXTJOIN(" | ",TRUE,IF(COUNTIF('Body Washes'!$B$1:$B$500,$B167),"Body Washes",""),IF(COUNTIF('Skin Care'!$B$1:$B$500,$B167),"Skin Care",""),IF(COUNTIF('Body'!$B$1:$B$500,$B167),"Body",""),IF(COUNTIF('Moisturizers'!$B$1:$B$500,$B167),"Moisturizers",""),IF(COUNTIF('Face'!$B$1:$B$500,$B167),"Face",""),IF(COUNTIF('Eyes'!$B$1:$B$500,$B167),"Eyes",""),IF(COUNTIF('Sunscreens'!$B$1:$B$500,$B167),"Sunscreens",""),IF(COUNTIF('Serums'!$B$1:$B$500,$B167),"Serums",""))</f>
        <v/>
      </c>
      <c r="D167" t="inlineStr">
        <is>
          <t>7792528011</t>
        </is>
      </c>
      <c r="E167" t="inlineStr">
        <is>
          <t>IUNIK</t>
        </is>
      </c>
      <c r="F167" t="inlineStr">
        <is>
          <t>COTHEON Co., Ltd</t>
        </is>
      </c>
      <c r="G167" t="inlineStr">
        <is>
          <t>CJAPQ_02</t>
        </is>
      </c>
      <c r="H167" t="inlineStr">
        <is>
          <t>CrediThink</t>
        </is>
      </c>
      <c r="I167" t="n">
        <v>19.59</v>
      </c>
      <c r="J167" t="inlineStr">
        <is>
          <t>USD</t>
        </is>
      </c>
      <c r="K167" t="n">
        <v>23</v>
      </c>
      <c r="L167" t="n">
        <v>1913</v>
      </c>
      <c r="M167" t="inlineStr">
        <is>
          <t>Beauty &amp; Personal Care</t>
        </is>
      </c>
      <c r="N167" t="n">
        <v>60</v>
      </c>
      <c r="O167" t="inlineStr">
        <is>
          <t>Facial Serums</t>
        </is>
      </c>
      <c r="R167" t="inlineStr">
        <is>
          <t>5star:74% 4star:12% 3star:6% 2star:3% 1star:5%</t>
        </is>
      </c>
      <c r="S167" t="inlineStr"/>
      <c r="T167" t="inlineStr">
        <is>
          <t>In Stock</t>
        </is>
      </c>
      <c r="U167" t="inlineStr">
        <is>
          <t>buy_box</t>
        </is>
      </c>
      <c r="V167" t="n">
        <v>3</v>
      </c>
      <c r="W167" t="inlineStr">
        <is>
          <t>Serum</t>
        </is>
      </c>
      <c r="X167" t="inlineStr">
        <is>
          <t>All, Combination, Dry, Sensitive</t>
        </is>
      </c>
      <c r="Y167" t="inlineStr">
        <is>
          <t>0.02 kg</t>
        </is>
      </c>
      <c r="Z167" t="inlineStr">
        <is>
          <t>1.71 Fluid Ounces</t>
        </is>
      </c>
      <c r="AA167" t="inlineStr">
        <is>
          <t>Beta-Glucan, Glycerin, Adenosine, Peptides</t>
        </is>
      </c>
      <c r="AB167" t="inlineStr">
        <is>
          <t>VEGAN (Cruelty-Free) Chemical Free Paraben Free Sulfate Free Mineral Oil Free</t>
        </is>
      </c>
      <c r="AC167" t="inlineStr"/>
      <c r="AD167" t="inlineStr"/>
      <c r="AE167" s="3" t="inlineStr"/>
      <c r="AF167" t="inlineStr">
        <is>
          <t>After Cleansing, Daily facial serum for dry or dehydrated skin Hydrating care for mature or sagging skin Soothing care for sensitive or easily irritated skin Improving the look of fine lines and rough texture Layering as a moisture-boosting step in a Korean skincare routine</t>
        </is>
      </c>
      <c r="AG167" t="inlineStr">
        <is>
          <t>Hydrating</t>
        </is>
      </c>
      <c r="AH167" t="inlineStr">
        <is>
          <t>{"Skin Type": "All, Combination, Dry, Sensitive", "Product Benefits": "Hydrating", "Target Use Body Part": "Face", "Scent Name": "Unscented", "Special Ingredients": "Adenosine, Beta-Glucan, Glycerin", "Item Form": "Serum", "Skin Tone": "All", "Brand Name": "IUNIK", "Number of Items": "1", "UPC": "759430449315", "Manufacturer": "COTHEON Co., Ltd", "Model Number": "CJAPQ_02", "Manufacturer Part Number": "CJAPQ_02", "Best Sellers Rank": "#1,913 in Beauty &amp; Personal Care ( See Top 100 in Beauty &amp; Personal Care ) #60 in Facial Serums", "ASIN": "B07NNVZNQR", "Item Weight": "0.02 kg", "Item Volume": "1.69 fluid ounces", "Unit Count": "1.71 Fluid Ounces", "Material Features": "Concentrated", "Active Ingredients": "Beta-Glucan, Glycerin, Adenosine, Peptides", "Material Type Free": "VEGAN (Cruelty-Free) Chemical Free Paraben Free Sulfate Free Mineral Oil Free", "Recommended Uses For Product": "After Cleansing, Daily facial serum for dry or dehydrated skin Hydrating care for mature or sagging skin Soothing care for sensitive or easily irritated skin Improving the look of fine lines and rough texture Layering as a moisture-boosting step in a Korean skincare routine"}</t>
        </is>
      </c>
    </row>
    <row r="168">
      <c r="A168" t="inlineStr">
        <is>
          <t>2026-08-25T00:14:22+0900</t>
        </is>
      </c>
      <c r="B168" t="inlineStr">
        <is>
          <t>B07PBXXNCY</t>
        </is>
      </c>
      <c r="C168">
        <f>TEXTJOIN(" | ",TRUE,IF(COUNTIF('Body Washes'!$B$1:$B$500,$B168),"Body Washes",""),IF(COUNTIF('Skin Care'!$B$1:$B$500,$B168),"Skin Care",""),IF(COUNTIF('Body'!$B$1:$B$500,$B168),"Body",""),IF(COUNTIF('Moisturizers'!$B$1:$B$500,$B168),"Moisturizers",""),IF(COUNTIF('Face'!$B$1:$B$500,$B168),"Face",""),IF(COUNTIF('Eyes'!$B$1:$B$500,$B168),"Eyes",""),IF(COUNTIF('Sunscreens'!$B$1:$B$500,$B168),"Sunscreens",""),IF(COUNTIF('Serums'!$B$1:$B$500,$B168),"Serums",""))</f>
        <v/>
      </c>
      <c r="D168" t="inlineStr">
        <is>
          <t>11060711, 11060451</t>
        </is>
      </c>
      <c r="E168" t="inlineStr">
        <is>
          <t>CLEAN SKIN CLUB</t>
        </is>
      </c>
      <c r="F168" t="inlineStr">
        <is>
          <t>Clean Skin Club</t>
        </is>
      </c>
      <c r="G168" t="inlineStr">
        <is>
          <t>CSC CT</t>
        </is>
      </c>
      <c r="H168" t="inlineStr">
        <is>
          <t>CLEAN SKIN CLUB</t>
        </is>
      </c>
      <c r="I168" t="n">
        <v>17.95</v>
      </c>
      <c r="J168" t="inlineStr">
        <is>
          <t>USD</t>
        </is>
      </c>
      <c r="K168" t="n">
        <v>9.99</v>
      </c>
      <c r="L168" t="n">
        <v>9</v>
      </c>
      <c r="M168" t="inlineStr">
        <is>
          <t>Beauty &amp; Personal Care</t>
        </is>
      </c>
      <c r="N168" t="n">
        <v>2</v>
      </c>
      <c r="O168" t="inlineStr">
        <is>
          <t>Facial Cleansing Cloths &amp; Towelettes</t>
        </is>
      </c>
      <c r="R168" t="inlineStr"/>
      <c r="S168" t="inlineStr"/>
      <c r="T168" t="inlineStr">
        <is>
          <t>In Stock</t>
        </is>
      </c>
      <c r="U168" t="inlineStr">
        <is>
          <t>buy_box</t>
        </is>
      </c>
      <c r="V168" t="n">
        <v>4</v>
      </c>
      <c r="W168" t="inlineStr">
        <is>
          <t>Towel</t>
        </is>
      </c>
      <c r="X168" t="inlineStr">
        <is>
          <t>All</t>
        </is>
      </c>
      <c r="Y168" t="inlineStr">
        <is>
          <t>11.68 ounces</t>
        </is>
      </c>
      <c r="Z168" t="inlineStr">
        <is>
          <t>50 Count</t>
        </is>
      </c>
      <c r="AA168" t="inlineStr"/>
      <c r="AB168" t="inlineStr">
        <is>
          <t>Chemical Free</t>
        </is>
      </c>
      <c r="AC168" t="inlineStr"/>
      <c r="AD168" t="inlineStr">
        <is>
          <t>Teen</t>
        </is>
      </c>
      <c r="AE168" s="3" t="inlineStr"/>
      <c r="AF168" t="inlineStr">
        <is>
          <t>Facial Cleansing</t>
        </is>
      </c>
      <c r="AG168" t="inlineStr">
        <is>
          <t>Face Clean, Makeup</t>
        </is>
      </c>
      <c r="AH168" t="inlineStr">
        <is>
          <t>{"Skin Type": "All", "Other Special Features of the Product": "100% Biobased, Dermatologist Tested and Approved, Maintains Healthy Skin Barrier", "Product Benefits": "Face Clean, Makeup", "Item Form": "Towel", "Scent Name": "Unscented", "Target Use Body Part": "Face", "Package Type Name": "Box", "Brand Name": "CLEAN SKIN CLUB", "Age Range Description": "Teen", "Color": "White", "Global Trade Identification Number": "00670875174139", "Model Number": "CSC CT", "Manufacturer": "Clean Skin Club", "Manufacturer Part Number": "CSC CT", "Best Sellers Rank": "#9 in Beauty &amp; Personal Care ( See Top 100 in Beauty &amp; Personal Care ) #2 in Facial Cleansing Cloths &amp; Towelettes", "ASIN": "B07PBXXNCY", "Material Features": "Fragrance Free", "Material Type": "Bamboo, Paper", "Material Type Free": "Chemical Free", "Unit Count": "50 Count", "Number of Items": "1", "Item Dimensions": "6.25 x 4.75 x 5.25 inches", "Item Weight": "11.68 ounces", "Recommended Uses For Product": "Facial Cleansing"}</t>
        </is>
      </c>
    </row>
    <row r="169">
      <c r="A169" t="inlineStr">
        <is>
          <t>2026-08-25T00:34:08+0900</t>
        </is>
      </c>
      <c r="B169" t="inlineStr">
        <is>
          <t>B07PBXXNCY</t>
        </is>
      </c>
      <c r="C169">
        <f>TEXTJOIN(" | ",TRUE,IF(COUNTIF('Body Washes'!$B$1:$B$500,$B169),"Body Washes",""),IF(COUNTIF('Skin Care'!$B$1:$B$500,$B169),"Skin Care",""),IF(COUNTIF('Body'!$B$1:$B$500,$B169),"Body",""),IF(COUNTIF('Moisturizers'!$B$1:$B$500,$B169),"Moisturizers",""),IF(COUNTIF('Face'!$B$1:$B$500,$B169),"Face",""),IF(COUNTIF('Eyes'!$B$1:$B$500,$B169),"Eyes",""),IF(COUNTIF('Sunscreens'!$B$1:$B$500,$B169),"Sunscreens",""),IF(COUNTIF('Serums'!$B$1:$B$500,$B169),"Serums",""))</f>
        <v/>
      </c>
      <c r="D169" t="inlineStr">
        <is>
          <t>11060711, 11060451</t>
        </is>
      </c>
      <c r="E169" t="inlineStr">
        <is>
          <t>CLEAN SKIN CLUB</t>
        </is>
      </c>
      <c r="F169" t="inlineStr">
        <is>
          <t>Clean Skin Club</t>
        </is>
      </c>
      <c r="G169" t="inlineStr">
        <is>
          <t>CSC CT</t>
        </is>
      </c>
      <c r="H169" t="inlineStr">
        <is>
          <t>CLEAN SKIN CLUB</t>
        </is>
      </c>
      <c r="I169" t="n">
        <v>17.95</v>
      </c>
      <c r="J169" t="inlineStr">
        <is>
          <t>USD</t>
        </is>
      </c>
      <c r="K169" t="n">
        <v>9.99</v>
      </c>
      <c r="L169" t="n">
        <v>9</v>
      </c>
      <c r="M169" t="inlineStr">
        <is>
          <t>Beauty &amp; Personal Care</t>
        </is>
      </c>
      <c r="N169" t="n">
        <v>2</v>
      </c>
      <c r="O169" t="inlineStr">
        <is>
          <t>Facial Cleansing Cloths &amp; Towelettes</t>
        </is>
      </c>
      <c r="R169" t="inlineStr"/>
      <c r="S169" t="inlineStr"/>
      <c r="T169" t="inlineStr">
        <is>
          <t>In Stock</t>
        </is>
      </c>
      <c r="U169" t="inlineStr">
        <is>
          <t>buy_box</t>
        </is>
      </c>
      <c r="V169" t="n">
        <v>4</v>
      </c>
      <c r="W169" t="inlineStr">
        <is>
          <t>Towel</t>
        </is>
      </c>
      <c r="X169" t="inlineStr">
        <is>
          <t>All</t>
        </is>
      </c>
      <c r="Y169" t="inlineStr">
        <is>
          <t>11.68 ounces</t>
        </is>
      </c>
      <c r="Z169" t="inlineStr">
        <is>
          <t>50 Count</t>
        </is>
      </c>
      <c r="AA169" t="inlineStr"/>
      <c r="AB169" t="inlineStr">
        <is>
          <t>Chemical Free</t>
        </is>
      </c>
      <c r="AC169" t="inlineStr"/>
      <c r="AD169" t="inlineStr">
        <is>
          <t>Teen</t>
        </is>
      </c>
      <c r="AE169" s="3" t="inlineStr"/>
      <c r="AF169" t="inlineStr">
        <is>
          <t>Facial Cleansing</t>
        </is>
      </c>
      <c r="AG169" t="inlineStr">
        <is>
          <t>Face Clean, Makeup</t>
        </is>
      </c>
      <c r="AH169" t="inlineStr">
        <is>
          <t>{"Skin Type": "All", "Other Special Features of the Product": "100% Biobased, Dermatologist Tested and Approved, Maintains Healthy Skin Barrier", "Product Benefits": "Face Clean, Makeup", "Item Form": "Towel", "Scent Name": "Unscented", "Target Use Body Part": "Face", "Package Type Name": "Box", "Brand Name": "CLEAN SKIN CLUB", "Age Range Description": "Teen", "Color": "White", "Global Trade Identification Number": "00670875174139", "Model Number": "CSC CT", "Manufacturer": "Clean Skin Club", "Manufacturer Part Number": "CSC CT", "Best Sellers Rank": "#9 in Beauty &amp; Personal Care ( See Top 100 in Beauty &amp; Personal Care ) #2 in Facial Cleansing Cloths &amp; Towelettes", "ASIN": "B07PBXXNCY", "Material Features": "Fragrance Free", "Material Type": "Bamboo, Paper", "Material Type Free": "Chemical Free", "Unit Count": "50 Count", "Number of Items": "1", "Item Dimensions": "6.25 x 4.75 x 5.25 inches", "Item Weight": "11.68 ounces", "Recommended Uses For Product": "Facial Cleansing"}</t>
        </is>
      </c>
    </row>
    <row r="170">
      <c r="A170" t="inlineStr">
        <is>
          <t>2026-08-25T02:43:50+0900</t>
        </is>
      </c>
      <c r="B170" t="inlineStr">
        <is>
          <t>B07PBXXNCY</t>
        </is>
      </c>
      <c r="C170">
        <f>TEXTJOIN(" | ",TRUE,IF(COUNTIF('Body Washes'!$B$1:$B$500,$B170),"Body Washes",""),IF(COUNTIF('Skin Care'!$B$1:$B$500,$B170),"Skin Care",""),IF(COUNTIF('Body'!$B$1:$B$500,$B170),"Body",""),IF(COUNTIF('Moisturizers'!$B$1:$B$500,$B170),"Moisturizers",""),IF(COUNTIF('Face'!$B$1:$B$500,$B170),"Face",""),IF(COUNTIF('Eyes'!$B$1:$B$500,$B170),"Eyes",""),IF(COUNTIF('Sunscreens'!$B$1:$B$500,$B170),"Sunscreens",""),IF(COUNTIF('Serums'!$B$1:$B$500,$B170),"Serums",""))</f>
        <v/>
      </c>
      <c r="D170" t="inlineStr">
        <is>
          <t>11060711, 11060451</t>
        </is>
      </c>
      <c r="E170" t="inlineStr">
        <is>
          <t>CLEAN SKIN CLUB</t>
        </is>
      </c>
      <c r="F170" t="inlineStr">
        <is>
          <t>Clean Skin Club</t>
        </is>
      </c>
      <c r="G170" t="inlineStr">
        <is>
          <t>CSC CT</t>
        </is>
      </c>
      <c r="H170" t="inlineStr">
        <is>
          <t>CLEAN SKIN CLUB</t>
        </is>
      </c>
      <c r="I170" t="n">
        <v>17.95</v>
      </c>
      <c r="J170" t="inlineStr">
        <is>
          <t>USD</t>
        </is>
      </c>
      <c r="K170" t="n">
        <v>9.99</v>
      </c>
      <c r="L170" t="n">
        <v>9</v>
      </c>
      <c r="M170" t="inlineStr">
        <is>
          <t>Beauty &amp; Personal Care</t>
        </is>
      </c>
      <c r="N170" t="n">
        <v>2</v>
      </c>
      <c r="O170" t="inlineStr">
        <is>
          <t>Facial Cleansing Cloths &amp; Towelettes</t>
        </is>
      </c>
      <c r="R170" t="inlineStr">
        <is>
          <t>5star:88% 4star:7% 3star:3% 2star:1% 1star:1%</t>
        </is>
      </c>
      <c r="S170" t="inlineStr"/>
      <c r="T170" t="inlineStr">
        <is>
          <t>In Stock</t>
        </is>
      </c>
      <c r="U170" t="inlineStr">
        <is>
          <t>buy_box</t>
        </is>
      </c>
      <c r="V170" t="n">
        <v>4</v>
      </c>
      <c r="W170" t="inlineStr">
        <is>
          <t>Towel</t>
        </is>
      </c>
      <c r="X170" t="inlineStr">
        <is>
          <t>All</t>
        </is>
      </c>
      <c r="Y170" t="inlineStr">
        <is>
          <t>11.68 ounces</t>
        </is>
      </c>
      <c r="Z170" t="inlineStr">
        <is>
          <t>50 Count</t>
        </is>
      </c>
      <c r="AA170" t="inlineStr"/>
      <c r="AB170" t="inlineStr">
        <is>
          <t>Chemical Free</t>
        </is>
      </c>
      <c r="AC170" t="inlineStr"/>
      <c r="AD170" t="inlineStr">
        <is>
          <t>Teen</t>
        </is>
      </c>
      <c r="AE170" s="3" t="inlineStr"/>
      <c r="AF170" t="inlineStr">
        <is>
          <t>Facial Cleansing</t>
        </is>
      </c>
      <c r="AG170" t="inlineStr">
        <is>
          <t>Face Clean, Makeup</t>
        </is>
      </c>
      <c r="AH170" t="inlineStr">
        <is>
          <t>{"Skin Type": "All", "Other Special Features of the Product": "100% Biobased, Dermatologist Tested and Approved, Maintains Healthy Skin Barrier", "Product Benefits": "Face Clean, Makeup", "Item Form": "Towel", "Scent Name": "Unscented", "Target Use Body Part": "Face", "Package Type Name": "Box", "Brand Name": "CLEAN SKIN CLUB", "Age Range Description": "Teen", "Color": "White", "Global Trade Identification Number": "00670875174139", "Model Number": "CSC CT", "Manufacturer": "Clean Skin Club", "Manufacturer Part Number": "CSC CT", "Best Sellers Rank": "#9 in Beauty &amp; Personal Care ( See Top 100 in Beauty &amp; Personal Care ) #2 in Facial Cleansing Cloths &amp; Towelettes", "ASIN": "B07PBXXNCY", "Material Features": "Fragrance Free", "Material Type": "Bamboo, Paper", "Material Type Free": "Chemical Free", "Unit Count": "50 Count", "Number of Items": "1", "Item Dimensions": "6.25 x 4.75 x 5.25 inches", "Item Weight": "11.68 ounces", "Recommended Uses For Product": "Facial Cleansing"}</t>
        </is>
      </c>
    </row>
    <row r="171">
      <c r="A171" t="inlineStr">
        <is>
          <t>2026-08-25T10:04:01+0900</t>
        </is>
      </c>
      <c r="B171" t="inlineStr">
        <is>
          <t>B07PM79MSC</t>
        </is>
      </c>
      <c r="C171">
        <f>TEXTJOIN(" | ",TRUE,IF(COUNTIF('Body Washes'!$B$1:$B$500,$B171),"Body Washes",""),IF(COUNTIF('Skin Care'!$B$1:$B$500,$B171),"Skin Care",""),IF(COUNTIF('Body'!$B$1:$B$500,$B171),"Body",""),IF(COUNTIF('Moisturizers'!$B$1:$B$500,$B171),"Moisturizers",""),IF(COUNTIF('Face'!$B$1:$B$500,$B171),"Face",""),IF(COUNTIF('Eyes'!$B$1:$B$500,$B171),"Eyes",""),IF(COUNTIF('Sunscreens'!$B$1:$B$500,$B171),"Sunscreens",""),IF(COUNTIF('Serums'!$B$1:$B$500,$B171),"Serums",""))</f>
        <v/>
      </c>
      <c r="D171" t="inlineStr">
        <is>
          <t>7792528011</t>
        </is>
      </c>
      <c r="E171" t="inlineStr"/>
      <c r="F171" t="inlineStr">
        <is>
          <t>AmazonUs/LOSQH</t>
        </is>
      </c>
      <c r="G171" t="inlineStr">
        <is>
          <t>3337872412264</t>
        </is>
      </c>
      <c r="H171" t="inlineStr"/>
      <c r="L171" t="n">
        <v>622</v>
      </c>
      <c r="M171" t="inlineStr">
        <is>
          <t>Beauty &amp; Personal Care</t>
        </is>
      </c>
      <c r="N171" t="n">
        <v>24</v>
      </c>
      <c r="O171" t="inlineStr">
        <is>
          <t>Facial Serums</t>
        </is>
      </c>
      <c r="R171" t="inlineStr">
        <is>
          <t>5star:77% 4star:10% 3star:5% 2star:2% 1star:6%</t>
        </is>
      </c>
      <c r="S171" t="inlineStr"/>
      <c r="T171" t="inlineStr">
        <is>
          <t>This item cannot be shipped to your selected delivery location. Please choose a different delivery location.</t>
        </is>
      </c>
      <c r="U171" t="inlineStr"/>
      <c r="V171" t="n">
        <v>2</v>
      </c>
      <c r="W171" t="inlineStr">
        <is>
          <t>Lotion</t>
        </is>
      </c>
      <c r="X171" t="inlineStr">
        <is>
          <t>All</t>
        </is>
      </c>
      <c r="Y171" t="inlineStr">
        <is>
          <t>30 g</t>
        </is>
      </c>
      <c r="Z171" t="inlineStr">
        <is>
          <t>1.01 Fluid Ounces</t>
        </is>
      </c>
      <c r="AA171" t="inlineStr">
        <is>
          <t>hyaluronic_acid, salicylic_acid</t>
        </is>
      </c>
      <c r="AB171" t="inlineStr">
        <is>
          <t>Oil Free, Paraben Free</t>
        </is>
      </c>
      <c r="AC171" t="inlineStr"/>
      <c r="AD171" t="inlineStr"/>
      <c r="AE171" s="3" t="inlineStr"/>
      <c r="AF171" t="inlineStr">
        <is>
          <t>After Cleansing, Anti-Acne, Anti-Aging, Brightening</t>
        </is>
      </c>
      <c r="AG171" t="inlineStr">
        <is>
          <t>Anti Wrinkle</t>
        </is>
      </c>
      <c r="AH171" t="inlineStr">
        <is>
          <t>{"Skin Type": "All", "Product Benefits": "Anti Wrinkle", "Target Use Body Part": "Face, Neck", "Scent Name": "Scented", "Special Ingredients": "Hyaluronic Acid, Pure Vitamin C, Salicylic Acid", "Item Form": "Lotion", "Skin Tone": "All", "Brand Name": "La Roche-Posay", "Number of Items": "1", "Global Trade Identification Number": "03337875660570, 03337875909235", "Manufacturer": "AmazonUs/LOSQH", "Model Number": "3337872412264", "Manufacturer Part Number": "3337872412264", "Best Sellers Rank": "#622 in Beauty &amp; Personal Care ( See Top 100 in Beauty &amp; Personal Care ) #24 in Facial Serums", "ASIN": "B07PM79MSC", "Item Weight": "30 g", "Item Volume": "30 ml", "Unit Count": "1.01 Fluid Ounces", "Material Features": "Allergy Tested, Dermatologist Tested for Safety, Non-Comedogenic, Sensitive Skin Tested", "Active Ingredients": "hyaluronic_acid, salicylic_acid", "Material Type Free": "Oil Free, Paraben Free", "Recommended Uses For Product": "After Cleansing, Anti-Acne, Anti-Aging, Brightening"}</t>
        </is>
      </c>
    </row>
    <row r="172">
      <c r="A172" t="inlineStr">
        <is>
          <t>2026-08-25T11:48:07+0900</t>
        </is>
      </c>
      <c r="B172" t="inlineStr">
        <is>
          <t>B07PM79MSC</t>
        </is>
      </c>
      <c r="C172">
        <f>TEXTJOIN(" | ",TRUE,IF(COUNTIF('Body Washes'!$B$1:$B$500,$B172),"Body Washes",""),IF(COUNTIF('Skin Care'!$B$1:$B$500,$B172),"Skin Care",""),IF(COUNTIF('Body'!$B$1:$B$500,$B172),"Body",""),IF(COUNTIF('Moisturizers'!$B$1:$B$500,$B172),"Moisturizers",""),IF(COUNTIF('Face'!$B$1:$B$500,$B172),"Face",""),IF(COUNTIF('Eyes'!$B$1:$B$500,$B172),"Eyes",""),IF(COUNTIF('Sunscreens'!$B$1:$B$500,$B172),"Sunscreens",""),IF(COUNTIF('Serums'!$B$1:$B$500,$B172),"Serums",""))</f>
        <v/>
      </c>
      <c r="D172" t="inlineStr">
        <is>
          <t>7792528011</t>
        </is>
      </c>
      <c r="E172" t="inlineStr"/>
      <c r="F172" t="inlineStr">
        <is>
          <t>AmazonUs/LOSQH</t>
        </is>
      </c>
      <c r="G172" t="inlineStr">
        <is>
          <t>3337872412264</t>
        </is>
      </c>
      <c r="H172" t="inlineStr"/>
      <c r="L172" t="n">
        <v>622</v>
      </c>
      <c r="M172" t="inlineStr">
        <is>
          <t>Beauty &amp; Personal Care</t>
        </is>
      </c>
      <c r="N172" t="n">
        <v>24</v>
      </c>
      <c r="O172" t="inlineStr">
        <is>
          <t>Facial Serums</t>
        </is>
      </c>
      <c r="R172" t="inlineStr">
        <is>
          <t>5star:77% 4star:10% 3star:5% 2star:2% 1star:6%</t>
        </is>
      </c>
      <c r="S172" t="inlineStr"/>
      <c r="T172" t="inlineStr">
        <is>
          <t>This item cannot be shipped to your selected delivery location. Please choose a different delivery location.</t>
        </is>
      </c>
      <c r="U172" t="inlineStr"/>
      <c r="V172" t="n">
        <v>2</v>
      </c>
      <c r="W172" t="inlineStr">
        <is>
          <t>Lotion</t>
        </is>
      </c>
      <c r="X172" t="inlineStr">
        <is>
          <t>All</t>
        </is>
      </c>
      <c r="Y172" t="inlineStr">
        <is>
          <t>30 g</t>
        </is>
      </c>
      <c r="Z172" t="inlineStr">
        <is>
          <t>1.01 Fluid Ounces</t>
        </is>
      </c>
      <c r="AA172" t="inlineStr">
        <is>
          <t>hyaluronic_acid, salicylic_acid</t>
        </is>
      </c>
      <c r="AB172" t="inlineStr">
        <is>
          <t>Oil Free, Paraben Free</t>
        </is>
      </c>
      <c r="AC172" t="inlineStr"/>
      <c r="AD172" t="inlineStr"/>
      <c r="AE172" s="3" t="inlineStr"/>
      <c r="AF172" t="inlineStr">
        <is>
          <t>After Cleansing, Anti-Acne, Anti-Aging, Brightening</t>
        </is>
      </c>
      <c r="AG172" t="inlineStr">
        <is>
          <t>Anti Wrinkle</t>
        </is>
      </c>
      <c r="AH172" t="inlineStr">
        <is>
          <t>{"Skin Type": "All", "Product Benefits": "Anti Wrinkle", "Target Use Body Part": "Face, Neck", "Scent Name": "Scented", "Special Ingredients": "Hyaluronic Acid, Pure Vitamin C, Salicylic Acid", "Item Form": "Lotion", "Skin Tone": "All", "Brand Name": "La Roche-Posay", "Number of Items": "1", "Global Trade Identification Number": "03337875660570, 03337875909235", "Manufacturer": "AmazonUs/LOSQH", "Model Number": "3337872412264", "Manufacturer Part Number": "3337872412264", "Best Sellers Rank": "#622 in Beauty &amp; Personal Care ( See Top 100 in Beauty &amp; Personal Care ) #24 in Facial Serums", "ASIN": "B07PM79MSC", "Item Weight": "30 g", "Item Volume": "30 ml", "Unit Count": "1.01 Fluid Ounces", "Material Features": "Allergy Tested, Dermatologist Tested for Safety, Non-Comedogenic, Sensitive Skin Tested", "Active Ingredients": "hyaluronic_acid, salicylic_acid", "Material Type Free": "Oil Free, Paraben Free", "Recommended Uses For Product": "After Cleansing, Anti-Acne, Anti-Aging, Brightening"}</t>
        </is>
      </c>
    </row>
    <row r="173">
      <c r="A173" t="inlineStr">
        <is>
          <t>2026-08-25T10:04:51+0900</t>
        </is>
      </c>
      <c r="B173" t="inlineStr">
        <is>
          <t>B07PNCCLD2</t>
        </is>
      </c>
      <c r="C173">
        <f>TEXTJOIN(" | ",TRUE,IF(COUNTIF('Body Washes'!$B$1:$B$500,$B173),"Body Washes",""),IF(COUNTIF('Skin Care'!$B$1:$B$500,$B173),"Skin Care",""),IF(COUNTIF('Body'!$B$1:$B$500,$B173),"Body",""),IF(COUNTIF('Moisturizers'!$B$1:$B$500,$B173),"Moisturizers",""),IF(COUNTIF('Face'!$B$1:$B$500,$B173),"Face",""),IF(COUNTIF('Eyes'!$B$1:$B$500,$B173),"Eyes",""),IF(COUNTIF('Sunscreens'!$B$1:$B$500,$B173),"Sunscreens",""),IF(COUNTIF('Serums'!$B$1:$B$500,$B173),"Serums",""))</f>
        <v/>
      </c>
      <c r="D173" t="inlineStr">
        <is>
          <t>7792528011</t>
        </is>
      </c>
      <c r="E173" t="inlineStr">
        <is>
          <t>CeraVe</t>
        </is>
      </c>
      <c r="F173" t="inlineStr">
        <is>
          <t>CeraVe</t>
        </is>
      </c>
      <c r="G173" t="inlineStr">
        <is>
          <t>CeraVe</t>
        </is>
      </c>
      <c r="H173" t="inlineStr"/>
      <c r="K173" t="n">
        <v>32</v>
      </c>
      <c r="L173" t="n">
        <v>674</v>
      </c>
      <c r="M173" t="inlineStr">
        <is>
          <t>Beauty &amp; Personal Care</t>
        </is>
      </c>
      <c r="N173" t="n">
        <v>26</v>
      </c>
      <c r="O173" t="inlineStr">
        <is>
          <t>Facial Serums</t>
        </is>
      </c>
      <c r="P173" t="n">
        <v>43</v>
      </c>
      <c r="Q173" t="inlineStr">
        <is>
          <t>Facial Creams &amp; Moisturizers</t>
        </is>
      </c>
      <c r="R173" t="inlineStr">
        <is>
          <t>5star:73% 4star:15% 3star:7% 2star:2% 1star:3%</t>
        </is>
      </c>
      <c r="S173" t="inlineStr"/>
      <c r="T173" t="inlineStr">
        <is>
          <t>This item cannot be shipped to your selected delivery location. Please choose a different delivery location.</t>
        </is>
      </c>
      <c r="U173" t="inlineStr">
        <is>
          <t>list_price_only</t>
        </is>
      </c>
      <c r="V173" t="n">
        <v>0</v>
      </c>
      <c r="W173" t="inlineStr">
        <is>
          <t>Serum</t>
        </is>
      </c>
      <c r="X173" t="inlineStr">
        <is>
          <t>All, Sensitive</t>
        </is>
      </c>
      <c r="Y173" t="inlineStr">
        <is>
          <t>30 g</t>
        </is>
      </c>
      <c r="Z173" t="inlineStr">
        <is>
          <t>1 Fluid Ounces</t>
        </is>
      </c>
      <c r="AA173" t="inlineStr">
        <is>
          <t>Vitamin C</t>
        </is>
      </c>
      <c r="AB173" t="inlineStr">
        <is>
          <t>Paraben Free</t>
        </is>
      </c>
      <c r="AC173" t="inlineStr"/>
      <c r="AD173" t="inlineStr"/>
      <c r="AE173" s="3" t="inlineStr"/>
      <c r="AF173" t="inlineStr">
        <is>
          <t>After Cleansing, Brightening, Even Toning</t>
        </is>
      </c>
      <c r="AG173" t="inlineStr">
        <is>
          <t>Anti-Aging, Antioxidant, Brightening</t>
        </is>
      </c>
      <c r="AH173" t="inlineStr">
        <is>
          <t>{"Skin Type": "All, Sensitive", "Product Benefits": "Anti-Aging, Antioxidant, Brightening", "Target Use Body Part": "Face", "Scent Name": "Fragrance Free", "Special Ingredients": "Hyaluronic Acid, Vitamin B5, Vitamin C", "Item Form": "Serum", "Brand Name": "CeraVe", "Number of Items": "1", "Manufacturer": "CeraVe", "Model Number": "CeraVe", "Manufacturer Part Number": "CeraVe", "Best Sellers Rank": "#674 in Beauty &amp; Personal Care ( See Top 100 in Beauty &amp; Personal Care ) #26 in Facial Serums #43 in Facial Creams &amp; Moisturizers", "ASIN": "B07PNCCLD2", "Item Weight": "30 g", "Item Volume": "30 ml", "Unit Count": "1 Fluid Ounces", "Material Features": "Fragrance Free, Non-Comedogenic", "Active Ingredients": "Vitamin C", "Material Type Free": "Paraben Free", "Recommended Uses For Product": "After Cleansing, Brightening, Even Toning"}</t>
        </is>
      </c>
    </row>
    <row r="174">
      <c r="A174" t="inlineStr">
        <is>
          <t>2026-08-25T11:48:51+0900</t>
        </is>
      </c>
      <c r="B174" t="inlineStr">
        <is>
          <t>B07PNCCLD2</t>
        </is>
      </c>
      <c r="C174">
        <f>TEXTJOIN(" | ",TRUE,IF(COUNTIF('Body Washes'!$B$1:$B$500,$B174),"Body Washes",""),IF(COUNTIF('Skin Care'!$B$1:$B$500,$B174),"Skin Care",""),IF(COUNTIF('Body'!$B$1:$B$500,$B174),"Body",""),IF(COUNTIF('Moisturizers'!$B$1:$B$500,$B174),"Moisturizers",""),IF(COUNTIF('Face'!$B$1:$B$500,$B174),"Face",""),IF(COUNTIF('Eyes'!$B$1:$B$500,$B174),"Eyes",""),IF(COUNTIF('Sunscreens'!$B$1:$B$500,$B174),"Sunscreens",""),IF(COUNTIF('Serums'!$B$1:$B$500,$B174),"Serums",""))</f>
        <v/>
      </c>
      <c r="D174" t="inlineStr">
        <is>
          <t>7792528011</t>
        </is>
      </c>
      <c r="E174" t="inlineStr">
        <is>
          <t>CeraVe</t>
        </is>
      </c>
      <c r="F174" t="inlineStr">
        <is>
          <t>CeraVe</t>
        </is>
      </c>
      <c r="G174" t="inlineStr">
        <is>
          <t>CeraVe</t>
        </is>
      </c>
      <c r="H174" t="inlineStr"/>
      <c r="L174" t="n">
        <v>674</v>
      </c>
      <c r="M174" t="inlineStr">
        <is>
          <t>Beauty &amp; Personal Care</t>
        </is>
      </c>
      <c r="N174" t="n">
        <v>26</v>
      </c>
      <c r="O174" t="inlineStr">
        <is>
          <t>Facial Serums</t>
        </is>
      </c>
      <c r="P174" t="n">
        <v>43</v>
      </c>
      <c r="Q174" t="inlineStr">
        <is>
          <t>Facial Creams &amp; Moisturizers</t>
        </is>
      </c>
      <c r="R174" t="inlineStr">
        <is>
          <t>5star:73% 4star:15% 3star:7% 2star:2% 1star:3%</t>
        </is>
      </c>
      <c r="S174" t="inlineStr"/>
      <c r="T174" t="inlineStr">
        <is>
          <t>This item cannot be shipped to your selected delivery location. Please choose a different delivery location.</t>
        </is>
      </c>
      <c r="U174" t="inlineStr"/>
      <c r="V174" t="n">
        <v>0</v>
      </c>
      <c r="W174" t="inlineStr">
        <is>
          <t>Serum</t>
        </is>
      </c>
      <c r="X174" t="inlineStr">
        <is>
          <t>All, Sensitive</t>
        </is>
      </c>
      <c r="Y174" t="inlineStr">
        <is>
          <t>30 g</t>
        </is>
      </c>
      <c r="Z174" t="inlineStr">
        <is>
          <t>1 Fluid Ounces</t>
        </is>
      </c>
      <c r="AA174" t="inlineStr">
        <is>
          <t>Vitamin C</t>
        </is>
      </c>
      <c r="AB174" t="inlineStr">
        <is>
          <t>Paraben Free</t>
        </is>
      </c>
      <c r="AC174" t="inlineStr"/>
      <c r="AD174" t="inlineStr"/>
      <c r="AE174" s="3" t="inlineStr"/>
      <c r="AF174" t="inlineStr">
        <is>
          <t>After Cleansing, Brightening, Even Toning</t>
        </is>
      </c>
      <c r="AG174" t="inlineStr">
        <is>
          <t>Anti-Aging, Antioxidant, Brightening</t>
        </is>
      </c>
      <c r="AH174" t="inlineStr">
        <is>
          <t>{"Skin Type": "All, Sensitive", "Product Benefits": "Anti-Aging, Antioxidant, Brightening", "Target Use Body Part": "Face", "Scent Name": "Fragrance Free", "Special Ingredients": "Hyaluronic Acid, Vitamin B5, Vitamin C", "Item Form": "Serum", "Brand Name": "CeraVe", "Number of Items": "1", "Manufacturer": "CeraVe", "Model Number": "CeraVe", "Manufacturer Part Number": "CeraVe", "Best Sellers Rank": "#674 in Beauty &amp; Personal Care ( See Top 100 in Beauty &amp; Personal Care ) #26 in Facial Serums #43 in Facial Creams &amp; Moisturizers", "ASIN": "B07PNCCLD2", "Item Weight": "30 g", "Item Volume": "30 ml", "Unit Count": "1 Fluid Ounces", "Material Features": "Fragrance Free, Non-Comedogenic", "Active Ingredients": "Vitamin C", "Material Type Free": "Paraben Free", "Recommended Uses For Product": "After Cleansing, Brightening, Even Toning"}</t>
        </is>
      </c>
    </row>
    <row r="175">
      <c r="A175" t="inlineStr">
        <is>
          <t>2026-08-25T03:17:32+0900</t>
        </is>
      </c>
      <c r="B175" t="inlineStr">
        <is>
          <t>B07PWJ8JY3</t>
        </is>
      </c>
      <c r="C175">
        <f>TEXTJOIN(" | ",TRUE,IF(COUNTIF('Body Washes'!$B$1:$B$500,$B175),"Body Washes",""),IF(COUNTIF('Skin Care'!$B$1:$B$500,$B175),"Skin Care",""),IF(COUNTIF('Body'!$B$1:$B$500,$B175),"Body",""),IF(COUNTIF('Moisturizers'!$B$1:$B$500,$B175),"Moisturizers",""),IF(COUNTIF('Face'!$B$1:$B$500,$B175),"Face",""),IF(COUNTIF('Eyes'!$B$1:$B$500,$B175),"Eyes",""),IF(COUNTIF('Sunscreens'!$B$1:$B$500,$B175),"Sunscreens",""),IF(COUNTIF('Serums'!$B$1:$B$500,$B175),"Serums",""))</f>
        <v/>
      </c>
      <c r="D175" t="inlineStr">
        <is>
          <t>11061941</t>
        </is>
      </c>
      <c r="E175" t="inlineStr">
        <is>
          <t>Plexaderm</t>
        </is>
      </c>
      <c r="F175" t="inlineStr">
        <is>
          <t>Sheer Science</t>
        </is>
      </c>
      <c r="G175" t="inlineStr"/>
      <c r="H175" t="inlineStr">
        <is>
          <t>Plexaderm</t>
        </is>
      </c>
      <c r="I175" t="n">
        <v>59.95</v>
      </c>
      <c r="J175" t="inlineStr">
        <is>
          <t>USD</t>
        </is>
      </c>
      <c r="K175" t="n">
        <v>14.99</v>
      </c>
      <c r="L175" t="n">
        <v>3829</v>
      </c>
      <c r="M175" t="inlineStr">
        <is>
          <t>Beauty &amp; Personal Care</t>
        </is>
      </c>
      <c r="N175" t="n">
        <v>7</v>
      </c>
      <c r="O175" t="inlineStr">
        <is>
          <t>Eye Treatment Serums</t>
        </is>
      </c>
      <c r="R175" t="inlineStr">
        <is>
          <t>5star:55% 4star:13% 3star:11% 2star:5% 1star:16%</t>
        </is>
      </c>
      <c r="S175" t="inlineStr"/>
      <c r="T175" t="inlineStr">
        <is>
          <t>In Stock</t>
        </is>
      </c>
      <c r="U175" t="inlineStr">
        <is>
          <t>buy_box</t>
        </is>
      </c>
      <c r="V175" t="n">
        <v>1</v>
      </c>
      <c r="W175" t="inlineStr">
        <is>
          <t>Serum</t>
        </is>
      </c>
      <c r="X175" t="inlineStr">
        <is>
          <t>All</t>
        </is>
      </c>
      <c r="Y175" t="inlineStr"/>
      <c r="Z175" t="inlineStr"/>
      <c r="AA175" t="inlineStr"/>
      <c r="AB175" t="inlineStr"/>
      <c r="AC175" t="inlineStr"/>
      <c r="AD175" t="inlineStr"/>
      <c r="AE175" s="3" t="inlineStr"/>
      <c r="AF175" t="inlineStr">
        <is>
          <t>Smoothening,Dark Cirlce,Provides Mineral,Wrinkles,Anti-aging</t>
        </is>
      </c>
      <c r="AG175" t="inlineStr">
        <is>
          <t>Anti-Aging</t>
        </is>
      </c>
      <c r="AH175" t="inlineStr">
        <is>
          <t>{"Skin Type": "All", "Product Benefits": "Anti-Aging", "Target Use Body Part": "Face", "Scent Name": "Unscented", "Special Ingredients": "Collagen", "Item Form": "Serum", "Brand Name": "Plexaderm", "Number of Items": "1", "UPC": "852900006435 852900006442", "Manufacturer": "Sheer Science", "Manufacturer Part Number": "PLXOOPA14", "Best Sellers Rank": "#3,829 in Beauty &amp; Personal Care ( See Top 100 in Beauty &amp; Personal Care ) #7 in Eye Treatment Serums", "ASIN": "B07PWJ8JY3", "Item Volume": "0.17 fluid ounces", "Material Features": "Natural", "Recommended Uses For Product": "Smoothening,Dark Cirlce,Provides Mineral,Wrinkles,Anti-aging"}</t>
        </is>
      </c>
    </row>
    <row r="176">
      <c r="A176" t="inlineStr">
        <is>
          <t>2026-08-25T00:18:05+0900</t>
        </is>
      </c>
      <c r="B176" t="inlineStr">
        <is>
          <t>B07RK4HST7</t>
        </is>
      </c>
      <c r="C176">
        <f>TEXTJOIN(" | ",TRUE,IF(COUNTIF('Body Washes'!$B$1:$B$500,$B176),"Body Washes",""),IF(COUNTIF('Skin Care'!$B$1:$B$500,$B176),"Skin Care",""),IF(COUNTIF('Body'!$B$1:$B$500,$B176),"Body",""),IF(COUNTIF('Moisturizers'!$B$1:$B$500,$B176),"Moisturizers",""),IF(COUNTIF('Face'!$B$1:$B$500,$B176),"Face",""),IF(COUNTIF('Eyes'!$B$1:$B$500,$B176),"Eyes",""),IF(COUNTIF('Sunscreens'!$B$1:$B$500,$B176),"Sunscreens",""),IF(COUNTIF('Serums'!$B$1:$B$500,$B176),"Serums",""))</f>
        <v/>
      </c>
      <c r="D176" t="inlineStr">
        <is>
          <t>11060661, 11060521, 11060451</t>
        </is>
      </c>
      <c r="E176" t="inlineStr">
        <is>
          <t>CeraVe</t>
        </is>
      </c>
      <c r="F176" t="inlineStr">
        <is>
          <t>CeraVe</t>
        </is>
      </c>
      <c r="G176" t="inlineStr">
        <is>
          <t>B07RK4HST7</t>
        </is>
      </c>
      <c r="H176" t="inlineStr"/>
      <c r="K176" t="n">
        <v>56</v>
      </c>
      <c r="L176" t="n">
        <v>38</v>
      </c>
      <c r="M176" t="inlineStr">
        <is>
          <t>Beauty &amp; Personal Care</t>
        </is>
      </c>
      <c r="N176" t="n">
        <v>2</v>
      </c>
      <c r="O176" t="inlineStr">
        <is>
          <t>Body Lotions</t>
        </is>
      </c>
      <c r="R176" t="inlineStr"/>
      <c r="S176" t="inlineStr"/>
      <c r="T176" t="inlineStr">
        <is>
          <t>This item cannot be shipped to your selected delivery location. Please choose a different delivery location.</t>
        </is>
      </c>
      <c r="U176" t="inlineStr">
        <is>
          <t>list_price_only</t>
        </is>
      </c>
      <c r="V176" t="n">
        <v>3</v>
      </c>
      <c r="W176" t="inlineStr">
        <is>
          <t>Lotion</t>
        </is>
      </c>
      <c r="X176" t="inlineStr">
        <is>
          <t>All, Dry, Normal, Oily, Sensitive</t>
        </is>
      </c>
      <c r="Y176" t="inlineStr">
        <is>
          <t>1.3 pounds</t>
        </is>
      </c>
      <c r="Z176" t="inlineStr">
        <is>
          <t>19 Fluid Ounces</t>
        </is>
      </c>
      <c r="AA176" t="inlineStr">
        <is>
          <t>Hyaluronic Acid</t>
        </is>
      </c>
      <c r="AB176" t="inlineStr">
        <is>
          <t>Fragrance Free, Oil Free, Paraben Free</t>
        </is>
      </c>
      <c r="AC176" t="inlineStr"/>
      <c r="AD176" t="inlineStr">
        <is>
          <t>Adult</t>
        </is>
      </c>
      <c r="AE176" s="3" t="inlineStr">
        <is>
          <t>United States</t>
        </is>
      </c>
      <c r="AF176" t="inlineStr">
        <is>
          <t>Moisturizing, Hydrating</t>
        </is>
      </c>
      <c r="AG176" t="inlineStr">
        <is>
          <t>Hydrating, Moisturizing, Nourishing</t>
        </is>
      </c>
      <c r="AH176" t="inlineStr">
        <is>
          <t>{"Brand Name": "CeraVe", "Age Range Description": "Adult", "Skin Type": "All, Dry, Normal, Oily, Sensitive", "Number of Items": "1", "Item Form": "Lotion", "Target Use Body Part": "Body, Face, Hand", "Product Benefits": "Hydrating, Moisturizing, Nourishing", "Specific Uses For Product": "Dryness", "Country as Labeled": "United States", "Model Name": "CeraVe Daily Moisturizing Lotion", "Container Type": "Bottle", "Recommended Uses For Product": "Moisturizing, Hydrating", "Skin Care Application Time": "Anytime", "Manufacturer": "CeraVe", "Model Number": "B07RK4HST7", "Manufacturer Part Number": "B07RK4HST7", "Best Sellers Rank": "#38 in Beauty &amp; Personal Care ( See Top 100 in Beauty &amp; Personal Care ) #2 in Body Lotions", "ASIN": "B07RK4HST7", "Item Volume": "562 ml", "Item Dimensions": "2.03 x 3.52 x 8.54 inches", "Unit Count": "19 Fluid Ounces", "Item Weight": "1.3 pounds", "Active Ingredients": "Hyaluronic Acid", "Special Ingredients": "Ceramides, Hyaluronic Acid", "Material Type Free": "Fragrance Free, Oil Free, Paraben Free", "Material Features": "Fragrance Free, Hypoallergenic, Non Comedogenic", "Other Special Features of the Product": "Fragrance-Free", "Scent Name": "Fragrance Free"}</t>
        </is>
      </c>
    </row>
    <row r="177">
      <c r="A177" t="inlineStr">
        <is>
          <t>2026-08-25T00:37:26+0900</t>
        </is>
      </c>
      <c r="B177" t="inlineStr">
        <is>
          <t>B07RK4HST7</t>
        </is>
      </c>
      <c r="C177">
        <f>TEXTJOIN(" | ",TRUE,IF(COUNTIF('Body Washes'!$B$1:$B$500,$B177),"Body Washes",""),IF(COUNTIF('Skin Care'!$B$1:$B$500,$B177),"Skin Care",""),IF(COUNTIF('Body'!$B$1:$B$500,$B177),"Body",""),IF(COUNTIF('Moisturizers'!$B$1:$B$500,$B177),"Moisturizers",""),IF(COUNTIF('Face'!$B$1:$B$500,$B177),"Face",""),IF(COUNTIF('Eyes'!$B$1:$B$500,$B177),"Eyes",""),IF(COUNTIF('Sunscreens'!$B$1:$B$500,$B177),"Sunscreens",""),IF(COUNTIF('Serums'!$B$1:$B$500,$B177),"Serums",""))</f>
        <v/>
      </c>
      <c r="D177" t="inlineStr">
        <is>
          <t>11060661, 11060521, 11060451</t>
        </is>
      </c>
      <c r="E177" t="inlineStr">
        <is>
          <t>CeraVe</t>
        </is>
      </c>
      <c r="F177" t="inlineStr">
        <is>
          <t>CeraVe</t>
        </is>
      </c>
      <c r="G177" t="inlineStr">
        <is>
          <t>B07RK4HST7</t>
        </is>
      </c>
      <c r="H177" t="inlineStr"/>
      <c r="K177" t="n">
        <v>56</v>
      </c>
      <c r="L177" t="n">
        <v>38</v>
      </c>
      <c r="M177" t="inlineStr">
        <is>
          <t>Beauty &amp; Personal Care</t>
        </is>
      </c>
      <c r="N177" t="n">
        <v>2</v>
      </c>
      <c r="O177" t="inlineStr">
        <is>
          <t>Body Lotions</t>
        </is>
      </c>
      <c r="R177" t="inlineStr"/>
      <c r="S177" t="inlineStr"/>
      <c r="T177" t="inlineStr">
        <is>
          <t>This item cannot be shipped to your selected delivery location. Please choose a different delivery location.</t>
        </is>
      </c>
      <c r="U177" t="inlineStr">
        <is>
          <t>list_price_only</t>
        </is>
      </c>
      <c r="V177" t="n">
        <v>3</v>
      </c>
      <c r="W177" t="inlineStr">
        <is>
          <t>Lotion</t>
        </is>
      </c>
      <c r="X177" t="inlineStr">
        <is>
          <t>All, Dry, Normal, Oily, Sensitive</t>
        </is>
      </c>
      <c r="Y177" t="inlineStr">
        <is>
          <t>1.3 pounds</t>
        </is>
      </c>
      <c r="Z177" t="inlineStr">
        <is>
          <t>19 Fluid Ounces</t>
        </is>
      </c>
      <c r="AA177" t="inlineStr">
        <is>
          <t>Hyaluronic Acid</t>
        </is>
      </c>
      <c r="AB177" t="inlineStr">
        <is>
          <t>Fragrance Free, Oil Free, Paraben Free</t>
        </is>
      </c>
      <c r="AC177" t="inlineStr"/>
      <c r="AD177" t="inlineStr">
        <is>
          <t>Adult</t>
        </is>
      </c>
      <c r="AE177" s="3" t="inlineStr">
        <is>
          <t>United States</t>
        </is>
      </c>
      <c r="AF177" t="inlineStr">
        <is>
          <t>Moisturizing, Hydrating</t>
        </is>
      </c>
      <c r="AG177" t="inlineStr">
        <is>
          <t>Hydrating, Moisturizing, Nourishing</t>
        </is>
      </c>
      <c r="AH177" t="inlineStr">
        <is>
          <t>{"Brand Name": "CeraVe", "Age Range Description": "Adult", "Skin Type": "All, Dry, Normal, Oily, Sensitive", "Number of Items": "1", "Item Form": "Lotion", "Target Use Body Part": "Body, Face, Hand", "Product Benefits": "Hydrating, Moisturizing, Nourishing", "Specific Uses For Product": "Dryness", "Country as Labeled": "United States", "Model Name": "CeraVe Daily Moisturizing Lotion", "Container Type": "Bottle", "Recommended Uses For Product": "Moisturizing, Hydrating", "Skin Care Application Time": "Anytime", "Manufacturer": "CeraVe", "Model Number": "B07RK4HST7", "Manufacturer Part Number": "B07RK4HST7", "Best Sellers Rank": "#38 in Beauty &amp; Personal Care ( See Top 100 in Beauty &amp; Personal Care ) #2 in Body Lotions", "ASIN": "B07RK4HST7", "Item Volume": "562 ml", "Item Dimensions": "2.03 x 3.52 x 8.54 inches", "Unit Count": "19 Fluid Ounces", "Item Weight": "1.3 pounds", "Active Ingredients": "Hyaluronic Acid", "Special Ingredients": "Ceramides, Hyaluronic Acid", "Material Type Free": "Fragrance Free, Oil Free, Paraben Free", "Material Features": "Fragrance Free, Hypoallergenic, Non Comedogenic", "Other Special Features of the Product": "Fragrance-Free", "Scent Name": "Fragrance Free"}</t>
        </is>
      </c>
    </row>
    <row r="178">
      <c r="A178" t="inlineStr">
        <is>
          <t>2026-08-25T02:58:20+0900</t>
        </is>
      </c>
      <c r="B178" t="inlineStr">
        <is>
          <t>B07RK4HST7</t>
        </is>
      </c>
      <c r="C178">
        <f>TEXTJOIN(" | ",TRUE,IF(COUNTIF('Body Washes'!$B$1:$B$500,$B178),"Body Washes",""),IF(COUNTIF('Skin Care'!$B$1:$B$500,$B178),"Skin Care",""),IF(COUNTIF('Body'!$B$1:$B$500,$B178),"Body",""),IF(COUNTIF('Moisturizers'!$B$1:$B$500,$B178),"Moisturizers",""),IF(COUNTIF('Face'!$B$1:$B$500,$B178),"Face",""),IF(COUNTIF('Eyes'!$B$1:$B$500,$B178),"Eyes",""),IF(COUNTIF('Sunscreens'!$B$1:$B$500,$B178),"Sunscreens",""),IF(COUNTIF('Serums'!$B$1:$B$500,$B178),"Serums",""))</f>
        <v/>
      </c>
      <c r="D178" t="inlineStr">
        <is>
          <t>11060661, 11060521, 11060451</t>
        </is>
      </c>
      <c r="E178" t="inlineStr">
        <is>
          <t>CeraVe</t>
        </is>
      </c>
      <c r="F178" t="inlineStr">
        <is>
          <t>CeraVe</t>
        </is>
      </c>
      <c r="G178" t="inlineStr">
        <is>
          <t>B07RK4HST7</t>
        </is>
      </c>
      <c r="H178" t="inlineStr"/>
      <c r="L178" t="n">
        <v>38</v>
      </c>
      <c r="M178" t="inlineStr">
        <is>
          <t>Beauty &amp; Personal Care</t>
        </is>
      </c>
      <c r="N178" t="n">
        <v>2</v>
      </c>
      <c r="O178" t="inlineStr">
        <is>
          <t>Body Lotions</t>
        </is>
      </c>
      <c r="R178" t="inlineStr">
        <is>
          <t>5star:85% 4star:10% 3star:4% 1star:1%</t>
        </is>
      </c>
      <c r="S178" t="inlineStr"/>
      <c r="T178" t="inlineStr">
        <is>
          <t>This item cannot be shipped to your selected delivery location. Please choose a different delivery location.</t>
        </is>
      </c>
      <c r="U178" t="inlineStr"/>
      <c r="V178" t="n">
        <v>3</v>
      </c>
      <c r="W178" t="inlineStr">
        <is>
          <t>Lotion</t>
        </is>
      </c>
      <c r="X178" t="inlineStr">
        <is>
          <t>All, Dry, Normal, Oily, Sensitive</t>
        </is>
      </c>
      <c r="Y178" t="inlineStr">
        <is>
          <t>1.3 pounds</t>
        </is>
      </c>
      <c r="Z178" t="inlineStr">
        <is>
          <t>19 Fluid Ounces</t>
        </is>
      </c>
      <c r="AA178" t="inlineStr">
        <is>
          <t>Hyaluronic Acid</t>
        </is>
      </c>
      <c r="AB178" t="inlineStr">
        <is>
          <t>Fragrance Free, Oil Free, Paraben Free</t>
        </is>
      </c>
      <c r="AC178" t="inlineStr"/>
      <c r="AD178" t="inlineStr">
        <is>
          <t>Adult</t>
        </is>
      </c>
      <c r="AE178" s="3" t="inlineStr">
        <is>
          <t>United States</t>
        </is>
      </c>
      <c r="AF178" t="inlineStr">
        <is>
          <t>Moisturizing, Hydrating</t>
        </is>
      </c>
      <c r="AG178" t="inlineStr">
        <is>
          <t>Hydrating, Moisturizing, Nourishing</t>
        </is>
      </c>
      <c r="AH178" t="inlineStr">
        <is>
          <t>{"Brand Name": "CeraVe", "Age Range Description": "Adult", "Skin Type": "All, Dry, Normal, Oily, Sensitive", "Number of Items": "1", "Item Form": "Lotion", "Target Use Body Part": "Body, Face, Hand", "Product Benefits": "Hydrating, Moisturizing, Nourishing", "Specific Uses For Product": "Dryness", "Country as Labeled": "United States", "Model Name": "CeraVe Daily Moisturizing Lotion", "Container Type": "Bottle", "Recommended Uses For Product": "Moisturizing, Hydrating", "Skin Care Application Time": "Anytime", "Manufacturer": "CeraVe", "Model Number": "B07RK4HST7", "Manufacturer Part Number": "B07RK4HST7", "Best Sellers Rank": "#38 in Beauty &amp; Personal Care ( See Top 100 in Beauty &amp; Personal Care ) #2 in Body Lotions", "ASIN": "B07RK4HST7", "Item Volume": "562 ml", "Item Dimensions": "2.03 x 3.52 x 8.54 inches", "Unit Count": "19 Fluid Ounces", "Item Weight": "1.3 pounds", "Active Ingredients": "Hyaluronic Acid", "Special Ingredients": "Ceramides, Hyaluronic Acid", "Material Type Free": "Fragrance Free, Oil Free, Paraben Free", "Material Features": "Fragrance Free, Hypoallergenic, Non Comedogenic", "Other Special Features of the Product": "Fragrance-Free", "Scent Name": "Fragrance Free"}</t>
        </is>
      </c>
    </row>
    <row r="179">
      <c r="A179" t="inlineStr">
        <is>
          <t>2026-08-25T03:21:23+0900</t>
        </is>
      </c>
      <c r="B179" t="inlineStr">
        <is>
          <t>B07RK4HST7</t>
        </is>
      </c>
      <c r="C179">
        <f>TEXTJOIN(" | ",TRUE,IF(COUNTIF('Body Washes'!$B$1:$B$500,$B179),"Body Washes",""),IF(COUNTIF('Skin Care'!$B$1:$B$500,$B179),"Skin Care",""),IF(COUNTIF('Body'!$B$1:$B$500,$B179),"Body",""),IF(COUNTIF('Moisturizers'!$B$1:$B$500,$B179),"Moisturizers",""),IF(COUNTIF('Face'!$B$1:$B$500,$B179),"Face",""),IF(COUNTIF('Eyes'!$B$1:$B$500,$B179),"Eyes",""),IF(COUNTIF('Sunscreens'!$B$1:$B$500,$B179),"Sunscreens",""),IF(COUNTIF('Serums'!$B$1:$B$500,$B179),"Serums",""))</f>
        <v/>
      </c>
      <c r="D179" t="inlineStr">
        <is>
          <t>11060661, 11060521, 11060451</t>
        </is>
      </c>
      <c r="E179" t="inlineStr">
        <is>
          <t>CeraVe</t>
        </is>
      </c>
      <c r="F179" t="inlineStr">
        <is>
          <t>CeraVe</t>
        </is>
      </c>
      <c r="G179" t="inlineStr">
        <is>
          <t>B07RK4HST7</t>
        </is>
      </c>
      <c r="H179" t="inlineStr"/>
      <c r="K179" t="n">
        <v>56</v>
      </c>
      <c r="L179" t="n">
        <v>38</v>
      </c>
      <c r="M179" t="inlineStr">
        <is>
          <t>Beauty &amp; Personal Care</t>
        </is>
      </c>
      <c r="N179" t="n">
        <v>2</v>
      </c>
      <c r="O179" t="inlineStr">
        <is>
          <t>Body Lotions</t>
        </is>
      </c>
      <c r="R179" t="inlineStr">
        <is>
          <t>5star:85% 4star:10% 3star:4% 1star:1%</t>
        </is>
      </c>
      <c r="S179" t="inlineStr"/>
      <c r="T179" t="inlineStr">
        <is>
          <t>This item cannot be shipped to your selected delivery location. Please choose a different delivery location.</t>
        </is>
      </c>
      <c r="U179" t="inlineStr">
        <is>
          <t>list_price_only</t>
        </is>
      </c>
      <c r="V179" t="n">
        <v>3</v>
      </c>
      <c r="W179" t="inlineStr">
        <is>
          <t>Lotion</t>
        </is>
      </c>
      <c r="X179" t="inlineStr">
        <is>
          <t>All, Dry, Normal, Oily, Sensitive</t>
        </is>
      </c>
      <c r="Y179" t="inlineStr">
        <is>
          <t>1.3 pounds</t>
        </is>
      </c>
      <c r="Z179" t="inlineStr">
        <is>
          <t>19 Fluid Ounces</t>
        </is>
      </c>
      <c r="AA179" t="inlineStr">
        <is>
          <t>Hyaluronic Acid</t>
        </is>
      </c>
      <c r="AB179" t="inlineStr">
        <is>
          <t>Fragrance Free, Oil Free, Paraben Free</t>
        </is>
      </c>
      <c r="AC179" t="inlineStr"/>
      <c r="AD179" t="inlineStr">
        <is>
          <t>Adult</t>
        </is>
      </c>
      <c r="AE179" s="3" t="inlineStr">
        <is>
          <t>United States</t>
        </is>
      </c>
      <c r="AF179" t="inlineStr">
        <is>
          <t>Moisturizing, Hydrating</t>
        </is>
      </c>
      <c r="AG179" t="inlineStr">
        <is>
          <t>Hydrating, Moisturizing, Nourishing</t>
        </is>
      </c>
      <c r="AH179" t="inlineStr">
        <is>
          <t>{"Brand Name": "CeraVe", "Age Range Description": "Adult", "Skin Type": "All, Dry, Normal, Oily, Sensitive", "Number of Items": "1", "Item Form": "Lotion", "Target Use Body Part": "Body, Face, Hand", "Product Benefits": "Hydrating, Moisturizing, Nourishing", "Specific Uses For Product": "Dryness", "Country as Labeled": "United States", "Model Name": "CeraVe Daily Moisturizing Lotion", "Container Type": "Bottle", "Recommended Uses For Product": "Moisturizing, Hydrating", "Skin Care Application Time": "Anytime", "Manufacturer": "CeraVe", "Model Number": "B07RK4HST7", "Manufacturer Part Number": "B07RK4HST7", "Best Sellers Rank": "#38 in Beauty &amp; Personal Care ( See Top 100 in Beauty &amp; Personal Care ) #2 in Body Lotions", "ASIN": "B07RK4HST7", "Item Volume": "562 ml", "Item Dimensions": "2.03 x 3.52 x 8.54 inches", "Unit Count": "19 Fluid Ounces", "Item Weight": "1.3 pounds", "Active Ingredients": "Hyaluronic Acid", "Special Ingredients": "Ceramides, Hyaluronic Acid", "Material Type Free": "Fragrance Free, Oil Free, Paraben Free", "Material Features": "Fragrance Free, Hypoallergenic, Non Comedogenic", "Other Special Features of the Product": "Fragrance-Free", "Scent Name": "Fragrance Free"}</t>
        </is>
      </c>
    </row>
    <row r="180">
      <c r="A180" t="inlineStr">
        <is>
          <t>2026-08-25T02:59:52+0900</t>
        </is>
      </c>
      <c r="B180" t="inlineStr">
        <is>
          <t>B07TJG79HP</t>
        </is>
      </c>
      <c r="C180">
        <f>TEXTJOIN(" | ",TRUE,IF(COUNTIF('Body Washes'!$B$1:$B$500,$B180),"Body Washes",""),IF(COUNTIF('Skin Care'!$B$1:$B$500,$B180),"Skin Care",""),IF(COUNTIF('Body'!$B$1:$B$500,$B180),"Body",""),IF(COUNTIF('Moisturizers'!$B$1:$B$500,$B180),"Moisturizers",""),IF(COUNTIF('Face'!$B$1:$B$500,$B180),"Face",""),IF(COUNTIF('Eyes'!$B$1:$B$500,$B180),"Eyes",""),IF(COUNTIF('Sunscreens'!$B$1:$B$500,$B180),"Sunscreens",""),IF(COUNTIF('Serums'!$B$1:$B$500,$B180),"Serums",""))</f>
        <v/>
      </c>
      <c r="D180" t="inlineStr">
        <is>
          <t>11060521</t>
        </is>
      </c>
      <c r="E180" t="inlineStr"/>
      <c r="F180" t="inlineStr">
        <is>
          <t>SC Johnson</t>
        </is>
      </c>
      <c r="G180" t="inlineStr">
        <is>
          <t>308451</t>
        </is>
      </c>
      <c r="H180" t="inlineStr">
        <is>
          <t>Amazon.com</t>
        </is>
      </c>
      <c r="I180" t="n">
        <v>13.35</v>
      </c>
      <c r="J180" t="inlineStr">
        <is>
          <t>USD</t>
        </is>
      </c>
      <c r="K180" t="n">
        <v>16.47</v>
      </c>
      <c r="L180" t="n">
        <v>76</v>
      </c>
      <c r="M180" t="inlineStr">
        <is>
          <t>Beauty &amp; Personal Care</t>
        </is>
      </c>
      <c r="N180" t="n">
        <v>12</v>
      </c>
      <c r="O180" t="inlineStr">
        <is>
          <t>Body Cleansers</t>
        </is>
      </c>
      <c r="R180" t="inlineStr">
        <is>
          <t>5star:88% 4star:8% 3star:3% 1star:1%</t>
        </is>
      </c>
      <c r="S180" t="inlineStr"/>
      <c r="T180" t="inlineStr">
        <is>
          <t>In Stock</t>
        </is>
      </c>
      <c r="U180" t="inlineStr">
        <is>
          <t>buy_box</t>
        </is>
      </c>
      <c r="V180" t="n">
        <v>9</v>
      </c>
      <c r="W180" t="inlineStr">
        <is>
          <t>Liquid</t>
        </is>
      </c>
      <c r="X180" t="inlineStr">
        <is>
          <t>All</t>
        </is>
      </c>
      <c r="Y180" t="inlineStr">
        <is>
          <t>2.3 pounds</t>
        </is>
      </c>
      <c r="Z180" t="inlineStr">
        <is>
          <t>37.5 Fluid Ounces</t>
        </is>
      </c>
      <c r="AA180" t="inlineStr">
        <is>
          <t>Glycerine</t>
        </is>
      </c>
      <c r="AB180" t="inlineStr">
        <is>
          <t>Paraben Free,Phthalate Free,Artificial Color Free,Diethylamine (DEA) Free,Monoethanolamine (MEA) Free,Cruelty Free</t>
        </is>
      </c>
      <c r="AC180" t="inlineStr"/>
      <c r="AD180" t="inlineStr">
        <is>
          <t>Adult</t>
        </is>
      </c>
      <c r="AE180" s="3" t="inlineStr"/>
      <c r="AF180" t="inlineStr">
        <is>
          <t>Cleaning</t>
        </is>
      </c>
      <c r="AG180" t="inlineStr">
        <is>
          <t>Nourishing</t>
        </is>
      </c>
      <c r="AH180" t="inlineStr">
        <is>
          <t>{"Scent Name": "Rain Water", "Skin Type": "All", "Product Benefits": "Nourishing", "Additional Features": "Long lasting, moisturizing body lotion invigorates while leaving skin feeling smooth, soft, and refreshed", "Active Ingredients": "Glycerine", "Item Form": "Liquid", "Special Ingredients": "Water, Cocamidopropyl Hydroxysultaine, Sodium Methyl 2-SuIfoIaurate, Glycerin", "Target Use Body Part": "Hands", "Recommended Uses For Product": "Cleaning", "Package Type Name": "Bottle", "Skin Cleaning Agent Use": "Hand Wash", "Item Weight": "2.3 pounds", "Item Dimensions": "2.7 x 2.7 x 6.55 inches", "Package Quantity": "1", "Number of Items": "3", "Unit Count": "37.5 Fluid Ounces", "Net Content Weight": "12.5 ounces", "Net Content Volume": "37.5 fluid ounces", "Brand Name": "Mrs. MEYER'S", "Age Range Description": "Adult", "Included Components": "Crossbody Bag", "Model Name": "Mrs Meyer's Clean Day Liquid Hand Soap Cruelty Free and Biodegradable Wash Made with Essential", "Global Trade Identification Number": "10808124113975", "Item Type Name": "Meyer's Hand Soap", "Manufacturer": "SC Johnson", "Model Number": "308451", "Manufacturer Part Number": "316420", "Best Sellers Rank": "#76 in Beauty &amp; Personal Care ( See Top 100 in Beauty &amp; Personal Care ) #12 in Body Cleansers", "ASIN": "B07TJG79HP", "Material Features": "Biodegradable", "Material Type Free": "Paraben Free,Phthalate Free,Artificial Color Free,Diethylamine (DEA) Free,Monoethanolamine (MEA) Free,Cruelty Free", "Color": "Rain Water"}</t>
        </is>
      </c>
    </row>
    <row r="181">
      <c r="A181" t="inlineStr">
        <is>
          <t>2026-08-25T00:21:02+0900</t>
        </is>
      </c>
      <c r="B181" t="inlineStr">
        <is>
          <t>B07VWSN95S</t>
        </is>
      </c>
      <c r="C181">
        <f>TEXTJOIN(" | ",TRUE,IF(COUNTIF('Body Washes'!$B$1:$B$500,$B181),"Body Washes",""),IF(COUNTIF('Skin Care'!$B$1:$B$500,$B181),"Skin Care",""),IF(COUNTIF('Body'!$B$1:$B$500,$B181),"Body",""),IF(COUNTIF('Moisturizers'!$B$1:$B$500,$B181),"Moisturizers",""),IF(COUNTIF('Face'!$B$1:$B$500,$B181),"Face",""),IF(COUNTIF('Eyes'!$B$1:$B$500,$B181),"Eyes",""),IF(COUNTIF('Sunscreens'!$B$1:$B$500,$B181),"Sunscreens",""),IF(COUNTIF('Serums'!$B$1:$B$500,$B181),"Serums",""))</f>
        <v/>
      </c>
      <c r="D181" t="inlineStr">
        <is>
          <t>7792528011, 11060451</t>
        </is>
      </c>
      <c r="E181" t="inlineStr">
        <is>
          <t>CeraVe</t>
        </is>
      </c>
      <c r="F181" t="inlineStr">
        <is>
          <t>CeraVe</t>
        </is>
      </c>
      <c r="G181" t="inlineStr">
        <is>
          <t>B07VWSN95S</t>
        </is>
      </c>
      <c r="H181" t="inlineStr"/>
      <c r="K181" t="n">
        <v>14.99</v>
      </c>
      <c r="L181" t="n">
        <v>107</v>
      </c>
      <c r="M181" t="inlineStr">
        <is>
          <t>Beauty &amp; Personal Care</t>
        </is>
      </c>
      <c r="N181" t="n">
        <v>7</v>
      </c>
      <c r="O181" t="inlineStr">
        <is>
          <t>Facial Serums</t>
        </is>
      </c>
      <c r="R181" t="inlineStr"/>
      <c r="S181" t="inlineStr"/>
      <c r="T181" t="inlineStr">
        <is>
          <t>This item cannot be shipped to your selected delivery location. Please choose a different delivery location.</t>
        </is>
      </c>
      <c r="U181" t="inlineStr">
        <is>
          <t>list_price_only</t>
        </is>
      </c>
      <c r="V181" t="n">
        <v>0</v>
      </c>
      <c r="W181" t="inlineStr">
        <is>
          <t>Serum</t>
        </is>
      </c>
      <c r="X181" t="inlineStr">
        <is>
          <t>Acne Prone, Mature</t>
        </is>
      </c>
      <c r="Y181" t="inlineStr">
        <is>
          <t>30 g</t>
        </is>
      </c>
      <c r="Z181" t="inlineStr">
        <is>
          <t>1 Fluid Ounces</t>
        </is>
      </c>
      <c r="AA181" t="inlineStr">
        <is>
          <t>Retinol, Niacinamide</t>
        </is>
      </c>
      <c r="AB181" t="inlineStr">
        <is>
          <t>Paraben Free</t>
        </is>
      </c>
      <c r="AC181" t="inlineStr"/>
      <c r="AD181" t="inlineStr"/>
      <c r="AE181" s="3" t="inlineStr"/>
      <c r="AF181" t="inlineStr">
        <is>
          <t>After Cleansing</t>
        </is>
      </c>
      <c r="AG181" t="inlineStr">
        <is>
          <t>Anti-Acne, Brightening, Dark Spot Correction, Even Toning, Pore Treatment, Smoothening</t>
        </is>
      </c>
      <c r="AH181" t="inlineStr">
        <is>
          <t>{"Skin Type": "Acne Prone, Mature", "Product Benefits": "Anti-Acne, Brightening, Dark Spot Correction, Even Toning, Pore Treatment, Smoothening", "Target Use Body Part": "Face", "Scent Name": "Fragrance Free", "Special Ingredients": "Ceramides, Licorice Root Extract, Niacinamide, Retinol", "Item Form": "Serum", "Brand Name": "CeraVe", "Number of Items": "1", "Global Trade Identification Number": "03606000512276", "Manufacturer": "CeraVe", "Model Number": "B07VWSN95S", "Manufacturer Part Number": "B07VWSN95S", "Best Sellers Rank": "#107 in Beauty &amp; Personal Care ( See Top 100 in Beauty &amp; Personal Care ) #7 in Facial Serums", "ASIN": "B07VWSN95S", "Item Weight": "30 g", "Item Volume": "30 ml", "Unit Count": "1 Fluid Ounces", "Material Features": "Fragrance Free, Non-Comedogenic", "Active Ingredients": "Retinol, Niacinamide", "Material Type Free": "Paraben Free", "Recommended Uses For Product": "After Cleansing"}</t>
        </is>
      </c>
    </row>
    <row r="182">
      <c r="A182" t="inlineStr">
        <is>
          <t>2026-08-25T00:40:04+0900</t>
        </is>
      </c>
      <c r="B182" t="inlineStr">
        <is>
          <t>B07VWSN95S</t>
        </is>
      </c>
      <c r="C182">
        <f>TEXTJOIN(" | ",TRUE,IF(COUNTIF('Body Washes'!$B$1:$B$500,$B182),"Body Washes",""),IF(COUNTIF('Skin Care'!$B$1:$B$500,$B182),"Skin Care",""),IF(COUNTIF('Body'!$B$1:$B$500,$B182),"Body",""),IF(COUNTIF('Moisturizers'!$B$1:$B$500,$B182),"Moisturizers",""),IF(COUNTIF('Face'!$B$1:$B$500,$B182),"Face",""),IF(COUNTIF('Eyes'!$B$1:$B$500,$B182),"Eyes",""),IF(COUNTIF('Sunscreens'!$B$1:$B$500,$B182),"Sunscreens",""),IF(COUNTIF('Serums'!$B$1:$B$500,$B182),"Serums",""))</f>
        <v/>
      </c>
      <c r="D182" t="inlineStr">
        <is>
          <t>7792528011, 11060451</t>
        </is>
      </c>
      <c r="E182" t="inlineStr">
        <is>
          <t>CeraVe</t>
        </is>
      </c>
      <c r="F182" t="inlineStr">
        <is>
          <t>CeraVe</t>
        </is>
      </c>
      <c r="G182" t="inlineStr">
        <is>
          <t>B07VWSN95S</t>
        </is>
      </c>
      <c r="H182" t="inlineStr"/>
      <c r="K182" t="n">
        <v>14.99</v>
      </c>
      <c r="L182" t="n">
        <v>107</v>
      </c>
      <c r="M182" t="inlineStr">
        <is>
          <t>Beauty &amp; Personal Care</t>
        </is>
      </c>
      <c r="N182" t="n">
        <v>7</v>
      </c>
      <c r="O182" t="inlineStr">
        <is>
          <t>Facial Serums</t>
        </is>
      </c>
      <c r="R182" t="inlineStr"/>
      <c r="S182" t="inlineStr"/>
      <c r="T182" t="inlineStr">
        <is>
          <t>This item cannot be shipped to your selected delivery location. Please choose a different delivery location.</t>
        </is>
      </c>
      <c r="U182" t="inlineStr">
        <is>
          <t>list_price_only</t>
        </is>
      </c>
      <c r="V182" t="n">
        <v>0</v>
      </c>
      <c r="W182" t="inlineStr">
        <is>
          <t>Serum</t>
        </is>
      </c>
      <c r="X182" t="inlineStr">
        <is>
          <t>Acne Prone, Mature</t>
        </is>
      </c>
      <c r="Y182" t="inlineStr">
        <is>
          <t>30 g</t>
        </is>
      </c>
      <c r="Z182" t="inlineStr">
        <is>
          <t>1 Fluid Ounces</t>
        </is>
      </c>
      <c r="AA182" t="inlineStr">
        <is>
          <t>Retinol, Niacinamide</t>
        </is>
      </c>
      <c r="AB182" t="inlineStr">
        <is>
          <t>Paraben Free</t>
        </is>
      </c>
      <c r="AC182" t="inlineStr"/>
      <c r="AD182" t="inlineStr"/>
      <c r="AE182" s="3" t="inlineStr"/>
      <c r="AF182" t="inlineStr">
        <is>
          <t>After Cleansing</t>
        </is>
      </c>
      <c r="AG182" t="inlineStr">
        <is>
          <t>Anti-Acne, Brightening, Dark Spot Correction, Even Toning, Pore Treatment, Smoothening</t>
        </is>
      </c>
      <c r="AH182" t="inlineStr">
        <is>
          <t>{"Skin Type": "Acne Prone, Mature", "Product Benefits": "Anti-Acne, Brightening, Dark Spot Correction, Even Toning, Pore Treatment, Smoothening", "Target Use Body Part": "Face", "Scent Name": "Fragrance Free", "Special Ingredients": "Ceramides, Licorice Root Extract, Niacinamide, Retinol", "Item Form": "Serum", "Brand Name": "CeraVe", "Number of Items": "1", "Global Trade Identification Number": "03606000512276", "Manufacturer": "CeraVe", "Model Number": "B07VWSN95S", "Manufacturer Part Number": "B07VWSN95S", "Best Sellers Rank": "#107 in Beauty &amp; Personal Care ( See Top 100 in Beauty &amp; Personal Care ) #7 in Facial Serums", "ASIN": "B07VWSN95S", "Item Weight": "30 g", "Item Volume": "30 ml", "Unit Count": "1 Fluid Ounces", "Material Features": "Fragrance Free, Non-Comedogenic", "Active Ingredients": "Retinol, Niacinamide", "Material Type Free": "Paraben Free", "Recommended Uses For Product": "After Cleansing"}</t>
        </is>
      </c>
    </row>
    <row r="183">
      <c r="A183" t="inlineStr">
        <is>
          <t>2026-08-25T09:53:38+0900</t>
        </is>
      </c>
      <c r="B183" t="inlineStr">
        <is>
          <t>B07VWSN95S</t>
        </is>
      </c>
      <c r="C183">
        <f>TEXTJOIN(" | ",TRUE,IF(COUNTIF('Body Washes'!$B$1:$B$500,$B183),"Body Washes",""),IF(COUNTIF('Skin Care'!$B$1:$B$500,$B183),"Skin Care",""),IF(COUNTIF('Body'!$B$1:$B$500,$B183),"Body",""),IF(COUNTIF('Moisturizers'!$B$1:$B$500,$B183),"Moisturizers",""),IF(COUNTIF('Face'!$B$1:$B$500,$B183),"Face",""),IF(COUNTIF('Eyes'!$B$1:$B$500,$B183),"Eyes",""),IF(COUNTIF('Sunscreens'!$B$1:$B$500,$B183),"Sunscreens",""),IF(COUNTIF('Serums'!$B$1:$B$500,$B183),"Serums",""))</f>
        <v/>
      </c>
      <c r="D183" t="inlineStr">
        <is>
          <t>7792528011, 11060451</t>
        </is>
      </c>
      <c r="E183" t="inlineStr">
        <is>
          <t>CeraVe</t>
        </is>
      </c>
      <c r="F183" t="inlineStr">
        <is>
          <t>CeraVe</t>
        </is>
      </c>
      <c r="G183" t="inlineStr">
        <is>
          <t>B07VWSN95S</t>
        </is>
      </c>
      <c r="H183" t="inlineStr"/>
      <c r="K183" t="n">
        <v>14.99</v>
      </c>
      <c r="L183" t="n">
        <v>101</v>
      </c>
      <c r="M183" t="inlineStr">
        <is>
          <t>Beauty &amp; Personal Care</t>
        </is>
      </c>
      <c r="N183" t="n">
        <v>7</v>
      </c>
      <c r="O183" t="inlineStr">
        <is>
          <t>Facial Serums</t>
        </is>
      </c>
      <c r="R183" t="inlineStr">
        <is>
          <t>5star:78% 4star:13% 3star:6% 2star:1% 1star:2%</t>
        </is>
      </c>
      <c r="S183" t="inlineStr"/>
      <c r="T183" t="inlineStr">
        <is>
          <t>This item cannot be shipped to your selected delivery location. Please choose a different delivery location.</t>
        </is>
      </c>
      <c r="U183" t="inlineStr">
        <is>
          <t>list_price_only</t>
        </is>
      </c>
      <c r="V183" t="n">
        <v>0</v>
      </c>
      <c r="W183" t="inlineStr">
        <is>
          <t>Serum</t>
        </is>
      </c>
      <c r="X183" t="inlineStr">
        <is>
          <t>Acne Prone, Mature</t>
        </is>
      </c>
      <c r="Y183" t="inlineStr">
        <is>
          <t>30 g</t>
        </is>
      </c>
      <c r="Z183" t="inlineStr">
        <is>
          <t>1 Fluid Ounces</t>
        </is>
      </c>
      <c r="AA183" t="inlineStr">
        <is>
          <t>Retinol, Niacinamide</t>
        </is>
      </c>
      <c r="AB183" t="inlineStr">
        <is>
          <t>Paraben Free</t>
        </is>
      </c>
      <c r="AC183" t="inlineStr"/>
      <c r="AD183" t="inlineStr"/>
      <c r="AE183" s="3" t="inlineStr"/>
      <c r="AF183" t="inlineStr">
        <is>
          <t>After Cleansing</t>
        </is>
      </c>
      <c r="AG183" t="inlineStr">
        <is>
          <t>Anti-Acne, Brightening, Dark Spot Correction, Even Toning, Pore Treatment, Smoothening</t>
        </is>
      </c>
      <c r="AH183" t="inlineStr">
        <is>
          <t>{"Skin Type": "Acne Prone, Mature", "Product Benefits": "Anti-Acne, Brightening, Dark Spot Correction, Even Toning, Pore Treatment, Smoothening", "Target Use Body Part": "Face", "Scent Name": "Fragrance Free", "Special Ingredients": "Ceramides, Licorice Root Extract, Niacinamide, Retinol", "Item Form": "Serum", "Brand Name": "CeraVe", "Number of Items": "1", "Global Trade Identification Number": "03606000512276", "Manufacturer": "CeraVe", "Model Number": "B07VWSN95S", "Manufacturer Part Number": "B07VWSN95S", "Best Sellers Rank": "#101 in Beauty &amp; Personal Care ( See Top 100 in Beauty &amp; Personal Care ) #7 in Facial Serums", "ASIN": "B07VWSN95S", "Item Weight": "30 g", "Item Volume": "30 ml", "Unit Count": "1 Fluid Ounces", "Material Features": "Fragrance Free, Non-Comedogenic", "Active Ingredients": "Retinol, Niacinamide", "Material Type Free": "Paraben Free", "Recommended Uses For Product": "After Cleansing"}</t>
        </is>
      </c>
    </row>
    <row r="184">
      <c r="A184" t="inlineStr">
        <is>
          <t>2026-08-25T11:39:41+0900</t>
        </is>
      </c>
      <c r="B184" t="inlineStr">
        <is>
          <t>B07VWSN95S</t>
        </is>
      </c>
      <c r="C184">
        <f>TEXTJOIN(" | ",TRUE,IF(COUNTIF('Body Washes'!$B$1:$B$500,$B184),"Body Washes",""),IF(COUNTIF('Skin Care'!$B$1:$B$500,$B184),"Skin Care",""),IF(COUNTIF('Body'!$B$1:$B$500,$B184),"Body",""),IF(COUNTIF('Moisturizers'!$B$1:$B$500,$B184),"Moisturizers",""),IF(COUNTIF('Face'!$B$1:$B$500,$B184),"Face",""),IF(COUNTIF('Eyes'!$B$1:$B$500,$B184),"Eyes",""),IF(COUNTIF('Sunscreens'!$B$1:$B$500,$B184),"Sunscreens",""),IF(COUNTIF('Serums'!$B$1:$B$500,$B184),"Serums",""))</f>
        <v/>
      </c>
      <c r="D184" t="inlineStr">
        <is>
          <t>7792528011, 11060451</t>
        </is>
      </c>
      <c r="E184" t="inlineStr">
        <is>
          <t>CeraVe</t>
        </is>
      </c>
      <c r="F184" t="inlineStr">
        <is>
          <t>CeraVe</t>
        </is>
      </c>
      <c r="G184" t="inlineStr">
        <is>
          <t>B07VWSN95S</t>
        </is>
      </c>
      <c r="H184" t="inlineStr"/>
      <c r="K184" t="n">
        <v>14.99</v>
      </c>
      <c r="L184" t="n">
        <v>101</v>
      </c>
      <c r="M184" t="inlineStr">
        <is>
          <t>Beauty &amp; Personal Care</t>
        </is>
      </c>
      <c r="N184" t="n">
        <v>7</v>
      </c>
      <c r="O184" t="inlineStr">
        <is>
          <t>Facial Serums</t>
        </is>
      </c>
      <c r="R184" t="inlineStr">
        <is>
          <t>5star:78% 4star:13% 3star:6% 2star:1% 1star:2%</t>
        </is>
      </c>
      <c r="S184" t="inlineStr"/>
      <c r="T184" t="inlineStr">
        <is>
          <t>This item cannot be shipped to your selected delivery location. Please choose a different delivery location.</t>
        </is>
      </c>
      <c r="U184" t="inlineStr">
        <is>
          <t>list_price_only</t>
        </is>
      </c>
      <c r="V184" t="n">
        <v>0</v>
      </c>
      <c r="W184" t="inlineStr">
        <is>
          <t>Serum</t>
        </is>
      </c>
      <c r="X184" t="inlineStr">
        <is>
          <t>Acne Prone, Mature</t>
        </is>
      </c>
      <c r="Y184" t="inlineStr">
        <is>
          <t>30 g</t>
        </is>
      </c>
      <c r="Z184" t="inlineStr">
        <is>
          <t>1 Fluid Ounces</t>
        </is>
      </c>
      <c r="AA184" t="inlineStr">
        <is>
          <t>Retinol, Niacinamide</t>
        </is>
      </c>
      <c r="AB184" t="inlineStr">
        <is>
          <t>Paraben Free</t>
        </is>
      </c>
      <c r="AC184" t="inlineStr"/>
      <c r="AD184" t="inlineStr"/>
      <c r="AE184" s="3" t="inlineStr"/>
      <c r="AF184" t="inlineStr">
        <is>
          <t>After Cleansing</t>
        </is>
      </c>
      <c r="AG184" t="inlineStr">
        <is>
          <t>Anti-Acne, Brightening, Dark Spot Correction, Even Toning, Pore Treatment, Smoothening</t>
        </is>
      </c>
      <c r="AH184" t="inlineStr">
        <is>
          <t>{"Skin Type": "Acne Prone, Mature", "Product Benefits": "Anti-Acne, Brightening, Dark Spot Correction, Even Toning, Pore Treatment, Smoothening", "Target Use Body Part": "Face", "Scent Name": "Fragrance Free", "Special Ingredients": "Ceramides, Licorice Root Extract, Niacinamide, Retinol", "Item Form": "Serum", "Brand Name": "CeraVe", "Number of Items": "1", "Global Trade Identification Number": "03606000512276", "Manufacturer": "CeraVe", "Model Number": "B07VWSN95S", "Manufacturer Part Number": "B07VWSN95S", "Best Sellers Rank": "#101 in Beauty &amp; Personal Care ( See Top 100 in Beauty &amp; Personal Care ) #7 in Facial Serums", "ASIN": "B07VWSN95S", "Item Weight": "30 g", "Item Volume": "30 ml", "Unit Count": "1 Fluid Ounces", "Material Features": "Fragrance Free, Non-Comedogenic", "Active Ingredients": "Retinol, Niacinamide", "Material Type Free": "Paraben Free", "Recommended Uses For Product": "After Cleansing"}</t>
        </is>
      </c>
    </row>
    <row r="185">
      <c r="A185" t="inlineStr">
        <is>
          <t>2026-08-25T11:51:08+0900</t>
        </is>
      </c>
      <c r="B185" t="inlineStr">
        <is>
          <t>B07WZ2YTDP</t>
        </is>
      </c>
      <c r="C185">
        <f>TEXTJOIN(" | ",TRUE,IF(COUNTIF('Body Washes'!$B$1:$B$500,$B185),"Body Washes",""),IF(COUNTIF('Skin Care'!$B$1:$B$500,$B185),"Skin Care",""),IF(COUNTIF('Body'!$B$1:$B$500,$B185),"Body",""),IF(COUNTIF('Moisturizers'!$B$1:$B$500,$B185),"Moisturizers",""),IF(COUNTIF('Face'!$B$1:$B$500,$B185),"Face",""),IF(COUNTIF('Eyes'!$B$1:$B$500,$B185),"Eyes",""),IF(COUNTIF('Sunscreens'!$B$1:$B$500,$B185),"Sunscreens",""),IF(COUNTIF('Serums'!$B$1:$B$500,$B185),"Serums",""))</f>
        <v/>
      </c>
      <c r="D185" t="inlineStr">
        <is>
          <t>7792528011</t>
        </is>
      </c>
      <c r="E185" t="inlineStr">
        <is>
          <t>Torriden</t>
        </is>
      </c>
      <c r="F185" t="inlineStr">
        <is>
          <t>Torriden</t>
        </is>
      </c>
      <c r="G185" t="inlineStr">
        <is>
          <t>8809504742766</t>
        </is>
      </c>
      <c r="H185" t="inlineStr">
        <is>
          <t>TORRIDEN</t>
        </is>
      </c>
      <c r="I185" t="n">
        <v>22.5</v>
      </c>
      <c r="J185" t="inlineStr">
        <is>
          <t>USD</t>
        </is>
      </c>
      <c r="K185" t="n">
        <v>24</v>
      </c>
      <c r="L185" t="n">
        <v>1544</v>
      </c>
      <c r="M185" t="inlineStr">
        <is>
          <t>Beauty &amp; Personal Care</t>
        </is>
      </c>
      <c r="N185" t="n">
        <v>51</v>
      </c>
      <c r="O185" t="inlineStr">
        <is>
          <t>Facial Serums</t>
        </is>
      </c>
      <c r="R185" t="inlineStr">
        <is>
          <t>5star:77% 4star:11% 3star:6% 2star:2% 1star:4%</t>
        </is>
      </c>
      <c r="S185" t="inlineStr"/>
      <c r="T185" t="inlineStr">
        <is>
          <t>In Stock</t>
        </is>
      </c>
      <c r="U185" t="inlineStr">
        <is>
          <t>buy_box</t>
        </is>
      </c>
      <c r="V185" t="n">
        <v>3</v>
      </c>
      <c r="W185" t="inlineStr">
        <is>
          <t>Drop</t>
        </is>
      </c>
      <c r="X185" t="inlineStr">
        <is>
          <t>All, Dry, Normal, Oily, Sensitive</t>
        </is>
      </c>
      <c r="Y185" t="inlineStr">
        <is>
          <t>50 g</t>
        </is>
      </c>
      <c r="Z185" t="inlineStr">
        <is>
          <t>1.69 Fluid Ounces</t>
        </is>
      </c>
      <c r="AA185" t="inlineStr">
        <is>
          <t>hyaluronic_acid</t>
        </is>
      </c>
      <c r="AB185" t="inlineStr">
        <is>
          <t>Alcohol Free</t>
        </is>
      </c>
      <c r="AC185" t="inlineStr"/>
      <c r="AD185" t="inlineStr"/>
      <c r="AE185" s="3" t="inlineStr"/>
      <c r="AF185" t="inlineStr">
        <is>
          <t>Moisturizing</t>
        </is>
      </c>
      <c r="AG185" t="inlineStr">
        <is>
          <t>Hydrating, Moisturizing</t>
        </is>
      </c>
      <c r="AH185" t="inlineStr">
        <is>
          <t>{"Skin Type": "All, Dry, Normal, Oily, Sensitive", "Product Benefits": "Hydrating, Moisturizing", "Target Use Body Part": "Face", "Item Form": "Drop", "Brand Name": "Torriden", "Number of Items": "1", "Global Trade Identification Number": "08809504741653", "Manufacturer": "Torriden", "Model Number": "8809504742766", "Manufacturer Part Number": "1115692617", "Best Sellers Rank": "#1,544 in Beauty &amp; Personal Care ( See Top 100 in Beauty &amp; Personal Care ) #51 in Facial Serums", "ASIN": "B07WZ2YTDP", "Item Weight": "50 g", "Item Volume": "50 ml", "Unit Count": "1.69 Fluid Ounces", "Material Features": "Vegan", "Active Ingredients": "hyaluronic_acid", "Material Type Free": "Alcohol Free", "Recommended Uses For Product": "Moisturizing"}</t>
        </is>
      </c>
    </row>
    <row r="186">
      <c r="A186" t="inlineStr">
        <is>
          <t>2026-08-25T03:30:28+0900</t>
        </is>
      </c>
      <c r="B186" t="inlineStr">
        <is>
          <t>B07X1YDGSF</t>
        </is>
      </c>
      <c r="C186">
        <f>TEXTJOIN(" | ",TRUE,IF(COUNTIF('Body Washes'!$B$1:$B$500,$B186),"Body Washes",""),IF(COUNTIF('Skin Care'!$B$1:$B$500,$B186),"Skin Care",""),IF(COUNTIF('Body'!$B$1:$B$500,$B186),"Body",""),IF(COUNTIF('Moisturizers'!$B$1:$B$500,$B186),"Moisturizers",""),IF(COUNTIF('Face'!$B$1:$B$500,$B186),"Face",""),IF(COUNTIF('Eyes'!$B$1:$B$500,$B186),"Eyes",""),IF(COUNTIF('Sunscreens'!$B$1:$B$500,$B186),"Sunscreens",""),IF(COUNTIF('Serums'!$B$1:$B$500,$B186),"Serums",""))</f>
        <v/>
      </c>
      <c r="D186" t="inlineStr">
        <is>
          <t>11062651</t>
        </is>
      </c>
      <c r="E186" t="inlineStr"/>
      <c r="F186" t="inlineStr">
        <is>
          <t>Kenvue</t>
        </is>
      </c>
      <c r="G186" t="inlineStr">
        <is>
          <t>681125400</t>
        </is>
      </c>
      <c r="H186" t="inlineStr"/>
      <c r="K186" t="n">
        <v>24.99</v>
      </c>
      <c r="L186" t="n">
        <v>2018</v>
      </c>
      <c r="M186" t="inlineStr">
        <is>
          <t>Beauty &amp; Personal Care</t>
        </is>
      </c>
      <c r="N186" t="n">
        <v>18</v>
      </c>
      <c r="O186" t="inlineStr">
        <is>
          <t>Sunscreens</t>
        </is>
      </c>
      <c r="R186" t="inlineStr">
        <is>
          <t>5star:83% 4star:11% 3star:3% 2star:1% 1star:2%</t>
        </is>
      </c>
      <c r="S186" t="inlineStr"/>
      <c r="T186" t="inlineStr">
        <is>
          <t>This item cannot be shipped to your selected delivery location. Please choose a different delivery location.</t>
        </is>
      </c>
      <c r="U186" t="inlineStr">
        <is>
          <t>list_price_only</t>
        </is>
      </c>
      <c r="V186" t="n">
        <v>1</v>
      </c>
      <c r="W186" t="inlineStr">
        <is>
          <t>Aerosol</t>
        </is>
      </c>
      <c r="X186" t="inlineStr">
        <is>
          <t>All</t>
        </is>
      </c>
      <c r="Y186" t="inlineStr">
        <is>
          <t>6.5 ounces</t>
        </is>
      </c>
      <c r="Z186" t="inlineStr">
        <is>
          <t>6.5 Ounce</t>
        </is>
      </c>
      <c r="AA186" t="inlineStr">
        <is>
          <t>Avobenzone (3%), Homosalate (10%), Octisalate (5%), Octocrylene (10%)</t>
        </is>
      </c>
      <c r="AB186" t="inlineStr">
        <is>
          <t>Oil-Free, Lanolin-Free, Petroleum-Free, Artificial Flavor-Free</t>
        </is>
      </c>
      <c r="AC186" t="inlineStr">
        <is>
          <t>50 sun_protection_factor</t>
        </is>
      </c>
      <c r="AD186" t="inlineStr">
        <is>
          <t>Adult</t>
        </is>
      </c>
      <c r="AE186" s="3" t="inlineStr">
        <is>
          <t>United States</t>
        </is>
      </c>
      <c r="AF186" t="inlineStr">
        <is>
          <t>Sun protection during outdoor activities</t>
        </is>
      </c>
      <c r="AG186" t="inlineStr">
        <is>
          <t>Ultra-Violet Protection</t>
        </is>
      </c>
      <c r="AH186" t="inlineStr">
        <is>
          <t>{"Scent Name": "Unscented", "Product Benefits": "Ultra-Violet Protection", "Sun Protection Factor": "50 sun_protection_factor", "Skin Type": "All", "Water Resistance Level": "Water Resistant", "Item Form": "Aerosol", "Target Use Body Part": "Body", "Color": "RED", "Additional Features": "Oil-Free", "Skin Tone": "All", "Item Weight": "6.5 ounces", "Number of Items": "1", "Unit Count": "6.5 Ounce", "Item Dimensions": "2 x 2 x 7.25 inches", "Item Volume": "6.5 fluid ounces", "Package Size Name": "6.5 Ounce", "Brand Name": "Neutrogena", "Country as Labeled": "United States", "Age Range Description": "Adult", "Global Trade Identification Number": "00086800112549", "Manufacturer": "Kenvue", "UPC": "086800112549", "Model Number": "681125400", "Manufacturer Part Number": "681125400", "Best Sellers Rank": "#2,018 in Beauty &amp; Personal Care ( See Top 100 in Beauty &amp; Personal Care ) #18 in Sunscreens", "ASIN": "B07X1YDGSF", "Active Ingredients": "Avobenzone (3%), Homosalate (10%), Octisalate (5%), Octocrylene (10%)", "Material Features": "lightweight, fast-absorbing", "Material Type Free": "Oil-Free, Lanolin-Free, Petroleum-Free, Artificial Flavor-Free", "Recommended Uses For Product": "Sun protection during outdoor activities"}</t>
        </is>
      </c>
    </row>
    <row r="187">
      <c r="A187" t="inlineStr">
        <is>
          <t>2026-08-25T10:02:48+0900</t>
        </is>
      </c>
      <c r="B187" t="inlineStr">
        <is>
          <t>B07XJ7XWLW</t>
        </is>
      </c>
      <c r="C187">
        <f>TEXTJOIN(" | ",TRUE,IF(COUNTIF('Body Washes'!$B$1:$B$500,$B187),"Body Washes",""),IF(COUNTIF('Skin Care'!$B$1:$B$500,$B187),"Skin Care",""),IF(COUNTIF('Body'!$B$1:$B$500,$B187),"Body",""),IF(COUNTIF('Moisturizers'!$B$1:$B$500,$B187),"Moisturizers",""),IF(COUNTIF('Face'!$B$1:$B$500,$B187),"Face",""),IF(COUNTIF('Eyes'!$B$1:$B$500,$B187),"Eyes",""),IF(COUNTIF('Sunscreens'!$B$1:$B$500,$B187),"Sunscreens",""),IF(COUNTIF('Serums'!$B$1:$B$500,$B187),"Serums",""))</f>
        <v/>
      </c>
      <c r="D187" t="inlineStr">
        <is>
          <t>7792528011</t>
        </is>
      </c>
      <c r="E187" t="inlineStr">
        <is>
          <t>CeraVe</t>
        </is>
      </c>
      <c r="F187" t="inlineStr">
        <is>
          <t>CeraVe</t>
        </is>
      </c>
      <c r="G187" t="inlineStr">
        <is>
          <t>CVE-53731</t>
        </is>
      </c>
      <c r="H187" t="inlineStr"/>
      <c r="K187" t="n">
        <v>24.99</v>
      </c>
      <c r="L187" t="n">
        <v>474</v>
      </c>
      <c r="M187" t="inlineStr">
        <is>
          <t>Beauty &amp; Personal Care</t>
        </is>
      </c>
      <c r="N187" t="n">
        <v>21</v>
      </c>
      <c r="O187" t="inlineStr">
        <is>
          <t>Facial Serums</t>
        </is>
      </c>
      <c r="R187" t="inlineStr">
        <is>
          <t>5star:77% 4star:14% 3star:6% 2star:1% 1star:2%</t>
        </is>
      </c>
      <c r="S187" t="inlineStr"/>
      <c r="T187" t="inlineStr">
        <is>
          <t>This item cannot be shipped to your selected delivery location. Please choose a different delivery location.</t>
        </is>
      </c>
      <c r="U187" t="inlineStr">
        <is>
          <t>list_price_only</t>
        </is>
      </c>
      <c r="V187" t="n">
        <v>1</v>
      </c>
      <c r="W187" t="inlineStr">
        <is>
          <t>Serum</t>
        </is>
      </c>
      <c r="X187" t="inlineStr">
        <is>
          <t>All, Mature</t>
        </is>
      </c>
      <c r="Y187" t="inlineStr">
        <is>
          <t>30 g</t>
        </is>
      </c>
      <c r="Z187" t="inlineStr">
        <is>
          <t>1 Fluid Ounces</t>
        </is>
      </c>
      <c r="AA187" t="inlineStr">
        <is>
          <t>Hyaluronic Acid, hyaluronic_acid</t>
        </is>
      </c>
      <c r="AB187" t="inlineStr">
        <is>
          <t>Fragrance Free,Non-greasy</t>
        </is>
      </c>
      <c r="AC187" t="inlineStr"/>
      <c r="AD187" t="inlineStr">
        <is>
          <t>Adult</t>
        </is>
      </c>
      <c r="AE187" s="3" t="inlineStr">
        <is>
          <t>United States</t>
        </is>
      </c>
      <c r="AF187" t="inlineStr">
        <is>
          <t>Anti-aging, Fine Line, Smoothening, Wrinkles</t>
        </is>
      </c>
      <c r="AG187" t="inlineStr">
        <is>
          <t>Anti-Aging, Fine Line Treatment, Moisturizing, Radiant Skin, Wrinkle Treatment</t>
        </is>
      </c>
      <c r="AH187" t="inlineStr">
        <is>
          <t>{"Brand": "CeraVe", "Item Volume": "30 ml", "Item dimensions L x W x H": "1.5 x 2.25 x 5.2 inches", "Age Range (Description)": "Adult", "Special Feature": "Fragrance-Free", "Brand Name": "CeraVe", "Age Range Description": "Adult", "Skin Type": "All, Mature", "Number of Items": "1", "Item Form": "Serum", "Target Use Body Part": "Face", "Product Benefits": "Anti-Aging, Fine Line Treatment, Moisturizing, Radiant Skin, Wrinkle Treatment", "Specific Uses For Product": "Aging, Fine Line, Wrinkles", "Country as Labeled": "United States", "Container Type": "Tube", "Recommended Uses For Product": "Anti-aging, Fine Line, Smoothening, Wrinkles", "Skin Care Application Time": "Anytime", "Manufacturer": "CeraVe", "Model Number": "CVE-53731", "Manufacturer Part Number": "CVE-53731", "Best Sellers Rank": "#474 in Beauty &amp; Personal Care ( See Top 100 in Beauty &amp; Personal Care ) #21 in Facial Serums", "ASIN": "B07XJ7XWLW", "Item Dimensions": "1.5 x 2.25 x 5.2 inches", "Unit Count": "1 Fluid Ounces", "Item Weight": "30 g", "Active Ingredients": "Hyaluronic Acid, hyaluronic_acid", "Special Ingredients": "Encapsulated Retinol, Hyaluronic Acid, Niacinamide, Ceramides", "Material Type Free": "Fragrance Free,Non-greasy", "Material Features": "Fragrance Free, Non Comedogenic", "Other Special Features of the Product": "Fragrance-Free", "Scent Name": "Fragrance Free"}</t>
        </is>
      </c>
    </row>
    <row r="188">
      <c r="A188" t="inlineStr">
        <is>
          <t>2026-08-25T11:47:03+0900</t>
        </is>
      </c>
      <c r="B188" t="inlineStr">
        <is>
          <t>B07XJ7XWLW</t>
        </is>
      </c>
      <c r="C188">
        <f>TEXTJOIN(" | ",TRUE,IF(COUNTIF('Body Washes'!$B$1:$B$500,$B188),"Body Washes",""),IF(COUNTIF('Skin Care'!$B$1:$B$500,$B188),"Skin Care",""),IF(COUNTIF('Body'!$B$1:$B$500,$B188),"Body",""),IF(COUNTIF('Moisturizers'!$B$1:$B$500,$B188),"Moisturizers",""),IF(COUNTIF('Face'!$B$1:$B$500,$B188),"Face",""),IF(COUNTIF('Eyes'!$B$1:$B$500,$B188),"Eyes",""),IF(COUNTIF('Sunscreens'!$B$1:$B$500,$B188),"Sunscreens",""),IF(COUNTIF('Serums'!$B$1:$B$500,$B188),"Serums",""))</f>
        <v/>
      </c>
      <c r="D188" t="inlineStr">
        <is>
          <t>7792528011</t>
        </is>
      </c>
      <c r="E188" t="inlineStr">
        <is>
          <t>CeraVe</t>
        </is>
      </c>
      <c r="F188" t="inlineStr">
        <is>
          <t>CeraVe</t>
        </is>
      </c>
      <c r="G188" t="inlineStr">
        <is>
          <t>CVE-53731</t>
        </is>
      </c>
      <c r="H188" t="inlineStr"/>
      <c r="K188" t="n">
        <v>24.99</v>
      </c>
      <c r="L188" t="n">
        <v>474</v>
      </c>
      <c r="M188" t="inlineStr">
        <is>
          <t>Beauty &amp; Personal Care</t>
        </is>
      </c>
      <c r="N188" t="n">
        <v>21</v>
      </c>
      <c r="O188" t="inlineStr">
        <is>
          <t>Facial Serums</t>
        </is>
      </c>
      <c r="R188" t="inlineStr">
        <is>
          <t>5star:77% 4star:14% 3star:6% 2star:1% 1star:2%</t>
        </is>
      </c>
      <c r="S188" t="inlineStr"/>
      <c r="T188" t="inlineStr">
        <is>
          <t>This item cannot be shipped to your selected delivery location. Please choose a different delivery location.</t>
        </is>
      </c>
      <c r="U188" t="inlineStr">
        <is>
          <t>list_price_only</t>
        </is>
      </c>
      <c r="V188" t="n">
        <v>1</v>
      </c>
      <c r="W188" t="inlineStr">
        <is>
          <t>Serum</t>
        </is>
      </c>
      <c r="X188" t="inlineStr">
        <is>
          <t>All, Mature</t>
        </is>
      </c>
      <c r="Y188" t="inlineStr">
        <is>
          <t>30 g</t>
        </is>
      </c>
      <c r="Z188" t="inlineStr">
        <is>
          <t>1 Fluid Ounces</t>
        </is>
      </c>
      <c r="AA188" t="inlineStr">
        <is>
          <t>Hyaluronic Acid, hyaluronic_acid</t>
        </is>
      </c>
      <c r="AB188" t="inlineStr">
        <is>
          <t>Fragrance Free,Non-greasy</t>
        </is>
      </c>
      <c r="AC188" t="inlineStr"/>
      <c r="AD188" t="inlineStr">
        <is>
          <t>Adult</t>
        </is>
      </c>
      <c r="AE188" s="3" t="inlineStr">
        <is>
          <t>United States</t>
        </is>
      </c>
      <c r="AF188" t="inlineStr">
        <is>
          <t>Anti-aging, Fine Line, Smoothening, Wrinkles</t>
        </is>
      </c>
      <c r="AG188" t="inlineStr">
        <is>
          <t>Anti-Aging, Fine Line Treatment, Moisturizing, Radiant Skin, Wrinkle Treatment</t>
        </is>
      </c>
      <c r="AH188" t="inlineStr">
        <is>
          <t>{"Brand": "CeraVe", "Item Volume": "30 ml", "Item dimensions L x W x H": "1.5 x 2.25 x 5.2 inches", "Age Range (Description)": "Adult", "Special Feature": "Fragrance-Free", "Brand Name": "CeraVe", "Age Range Description": "Adult", "Skin Type": "All, Mature", "Number of Items": "1", "Item Form": "Serum", "Target Use Body Part": "Face", "Product Benefits": "Anti-Aging, Fine Line Treatment, Moisturizing, Radiant Skin, Wrinkle Treatment", "Specific Uses For Product": "Aging, Fine Line, Wrinkles", "Country as Labeled": "United States", "Container Type": "Tube", "Recommended Uses For Product": "Anti-aging, Fine Line, Smoothening, Wrinkles", "Skin Care Application Time": "Anytime", "Manufacturer": "CeraVe", "Model Number": "CVE-53731", "Manufacturer Part Number": "CVE-53731", "Best Sellers Rank": "#474 in Beauty &amp; Personal Care ( See Top 100 in Beauty &amp; Personal Care ) #21 in Facial Serums", "ASIN": "B07XJ7XWLW", "Item Dimensions": "1.5 x 2.25 x 5.2 inches", "Unit Count": "1 Fluid Ounces", "Item Weight": "30 g", "Active Ingredients": "Hyaluronic Acid, hyaluronic_acid", "Special Ingredients": "Encapsulated Retinol, Hyaluronic Acid, Niacinamide, Ceramides", "Material Type Free": "Fragrance Free,Non-greasy", "Material Features": "Fragrance Free, Non Comedogenic", "Other Special Features of the Product": "Fragrance-Free", "Scent Name": "Fragrance Free"}</t>
        </is>
      </c>
    </row>
    <row r="189">
      <c r="A189" t="inlineStr">
        <is>
          <t>2026-08-25T10:05:42+0900</t>
        </is>
      </c>
      <c r="B189" t="inlineStr">
        <is>
          <t>B07Y469VXX</t>
        </is>
      </c>
      <c r="C189">
        <f>TEXTJOIN(" | ",TRUE,IF(COUNTIF('Body Washes'!$B$1:$B$500,$B189),"Body Washes",""),IF(COUNTIF('Skin Care'!$B$1:$B$500,$B189),"Skin Care",""),IF(COUNTIF('Body'!$B$1:$B$500,$B189),"Body",""),IF(COUNTIF('Moisturizers'!$B$1:$B$500,$B189),"Moisturizers",""),IF(COUNTIF('Face'!$B$1:$B$500,$B189),"Face",""),IF(COUNTIF('Eyes'!$B$1:$B$500,$B189),"Eyes",""),IF(COUNTIF('Sunscreens'!$B$1:$B$500,$B189),"Sunscreens",""),IF(COUNTIF('Serums'!$B$1:$B$500,$B189),"Serums",""))</f>
        <v/>
      </c>
      <c r="D189" t="inlineStr">
        <is>
          <t>7792528011</t>
        </is>
      </c>
      <c r="E189" t="inlineStr">
        <is>
          <t>Naturium</t>
        </is>
      </c>
      <c r="F189" t="inlineStr">
        <is>
          <t>Naturium</t>
        </is>
      </c>
      <c r="G189" t="inlineStr">
        <is>
          <t>NATR-10001</t>
        </is>
      </c>
      <c r="H189" t="inlineStr"/>
      <c r="L189" t="n">
        <v>766</v>
      </c>
      <c r="M189" t="inlineStr">
        <is>
          <t>Beauty &amp; Personal Care</t>
        </is>
      </c>
      <c r="N189" t="n">
        <v>28</v>
      </c>
      <c r="O189" t="inlineStr">
        <is>
          <t>Facial Serums</t>
        </is>
      </c>
      <c r="R189" t="inlineStr">
        <is>
          <t>5star:76% 4star:13% 3star:6% 2star:2% 1star:3%</t>
        </is>
      </c>
      <c r="S189" t="inlineStr"/>
      <c r="T189" t="inlineStr"/>
      <c r="U189" t="inlineStr"/>
      <c r="V189" t="n">
        <v>3</v>
      </c>
      <c r="W189" t="inlineStr">
        <is>
          <t>Gel</t>
        </is>
      </c>
      <c r="X189" t="inlineStr">
        <is>
          <t>Acne Prone, Combination, Dry, Normal, Sensitive</t>
        </is>
      </c>
      <c r="Y189" t="inlineStr">
        <is>
          <t>1 ounces</t>
        </is>
      </c>
      <c r="Z189" t="inlineStr">
        <is>
          <t>1 Ounce</t>
        </is>
      </c>
      <c r="AA189" t="inlineStr">
        <is>
          <t>hyaluronic acid,sodium ascorbyl phosphate,vitamin c,vitamin e</t>
        </is>
      </c>
      <c r="AB189" t="inlineStr">
        <is>
          <t>Gluten Free, Retinol Free</t>
        </is>
      </c>
      <c r="AC189" t="inlineStr"/>
      <c r="AD189" t="inlineStr"/>
      <c r="AE189" s="3" t="inlineStr"/>
      <c r="AF189" t="inlineStr">
        <is>
          <t>Anti-aging,Brightening,Focus,Hydrating,Provides Vitamins,Wrinkles</t>
        </is>
      </c>
      <c r="AG189" t="inlineStr">
        <is>
          <t>Brightening</t>
        </is>
      </c>
      <c r="AH189" t="inlineStr">
        <is>
          <t>{"Skin Type": "Acne Prone, Combination, Dry, Normal, Sensitive", "Product Benefits": "Brightening", "Target Use Body Part": "Face", "Scent Name": "Fragrance Free , Unscented", "Special Ingredients": "Antioxidants, Hyaluronic Acid, Vitamin C, Vitamin E", "Item Form": "Gel", "Brand Name": "Naturium", "Number of Items": "1", "UPC": "850010792071", "Manufacturer": "Naturium", "Model Number": "NATR-10001", "Manufacturer Part Number": "NATR-10001", "Best Sellers Rank": "#766 in Beauty &amp; Personal Care ( See Top 100 in Beauty &amp; Personal Care ) #28 in Facial Serums", "ASIN": "B07Y469VXX", "Item Weight": "1 ounces", "Item Volume": "30 ml", "Unit Count": "1 Ounce", "Material Features": "Antioxidant, Gluten Free", "Active Ingredients": "hyaluronic acid,sodium ascorbyl phosphate,vitamin c,vitamin e", "Material Type Free": "Gluten Free, Retinol Free", "Recommended Uses For Product": "Anti-aging,Brightening,Focus,Hydrating,Provides Vitamins,Wrinkles"}</t>
        </is>
      </c>
    </row>
    <row r="190">
      <c r="A190" t="inlineStr">
        <is>
          <t>2026-08-25T11:49:44+0900</t>
        </is>
      </c>
      <c r="B190" t="inlineStr">
        <is>
          <t>B07Y469VXX</t>
        </is>
      </c>
      <c r="C190">
        <f>TEXTJOIN(" | ",TRUE,IF(COUNTIF('Body Washes'!$B$1:$B$500,$B190),"Body Washes",""),IF(COUNTIF('Skin Care'!$B$1:$B$500,$B190),"Skin Care",""),IF(COUNTIF('Body'!$B$1:$B$500,$B190),"Body",""),IF(COUNTIF('Moisturizers'!$B$1:$B$500,$B190),"Moisturizers",""),IF(COUNTIF('Face'!$B$1:$B$500,$B190),"Face",""),IF(COUNTIF('Eyes'!$B$1:$B$500,$B190),"Eyes",""),IF(COUNTIF('Sunscreens'!$B$1:$B$500,$B190),"Sunscreens",""),IF(COUNTIF('Serums'!$B$1:$B$500,$B190),"Serums",""))</f>
        <v/>
      </c>
      <c r="D190" t="inlineStr">
        <is>
          <t>7792528011</t>
        </is>
      </c>
      <c r="E190" t="inlineStr">
        <is>
          <t>Naturium</t>
        </is>
      </c>
      <c r="F190" t="inlineStr">
        <is>
          <t>Naturium</t>
        </is>
      </c>
      <c r="G190" t="inlineStr">
        <is>
          <t>NATR-10001</t>
        </is>
      </c>
      <c r="H190" t="inlineStr"/>
      <c r="K190" t="n">
        <v>28</v>
      </c>
      <c r="L190" t="n">
        <v>766</v>
      </c>
      <c r="M190" t="inlineStr">
        <is>
          <t>Beauty &amp; Personal Care</t>
        </is>
      </c>
      <c r="N190" t="n">
        <v>28</v>
      </c>
      <c r="O190" t="inlineStr">
        <is>
          <t>Facial Serums</t>
        </is>
      </c>
      <c r="R190" t="inlineStr">
        <is>
          <t>5star:76% 4star:13% 3star:6% 2star:2% 1star:3%</t>
        </is>
      </c>
      <c r="S190" t="inlineStr"/>
      <c r="T190" t="inlineStr"/>
      <c r="U190" t="inlineStr">
        <is>
          <t>list_price_only</t>
        </is>
      </c>
      <c r="V190" t="n">
        <v>3</v>
      </c>
      <c r="W190" t="inlineStr">
        <is>
          <t>Gel</t>
        </is>
      </c>
      <c r="X190" t="inlineStr">
        <is>
          <t>Acne Prone, Combination, Dry, Normal, Sensitive</t>
        </is>
      </c>
      <c r="Y190" t="inlineStr">
        <is>
          <t>1 ounces</t>
        </is>
      </c>
      <c r="Z190" t="inlineStr">
        <is>
          <t>1 Ounce</t>
        </is>
      </c>
      <c r="AA190" t="inlineStr">
        <is>
          <t>hyaluronic acid,sodium ascorbyl phosphate,vitamin c,vitamin e</t>
        </is>
      </c>
      <c r="AB190" t="inlineStr">
        <is>
          <t>Gluten Free, Retinol Free</t>
        </is>
      </c>
      <c r="AC190" t="inlineStr"/>
      <c r="AD190" t="inlineStr"/>
      <c r="AE190" s="3" t="inlineStr"/>
      <c r="AF190" t="inlineStr">
        <is>
          <t>Anti-aging,Brightening,Focus,Hydrating,Provides Vitamins,Wrinkles</t>
        </is>
      </c>
      <c r="AG190" t="inlineStr">
        <is>
          <t>Brightening</t>
        </is>
      </c>
      <c r="AH190" t="inlineStr">
        <is>
          <t>{"Skin Type": "Acne Prone, Combination, Dry, Normal, Sensitive", "Product Benefits": "Brightening", "Target Use Body Part": "Face", "Scent Name": "Fragrance Free , Unscented", "Special Ingredients": "Antioxidants, Hyaluronic Acid, Vitamin C, Vitamin E", "Item Form": "Gel", "Brand Name": "Naturium", "Number of Items": "1", "UPC": "850010792071", "Manufacturer": "Naturium", "Model Number": "NATR-10001", "Manufacturer Part Number": "NATR-10001", "Best Sellers Rank": "#766 in Beauty &amp; Personal Care ( See Top 100 in Beauty &amp; Personal Care ) #28 in Facial Serums", "ASIN": "B07Y469VXX", "Item Weight": "1 ounces", "Item Volume": "30 ml", "Unit Count": "1 Ounce", "Material Features": "Antioxidant, Gluten Free", "Active Ingredients": "hyaluronic acid,sodium ascorbyl phosphate,vitamin c,vitamin e", "Material Type Free": "Gluten Free, Retinol Free", "Recommended Uses For Product": "Anti-aging,Brightening,Focus,Hydrating,Provides Vitamins,Wrinkles"}</t>
        </is>
      </c>
    </row>
    <row r="191">
      <c r="A191" t="inlineStr">
        <is>
          <t>2026-08-25T03:27:36+0900</t>
        </is>
      </c>
      <c r="B191" t="inlineStr">
        <is>
          <t>B07YLKXV11</t>
        </is>
      </c>
      <c r="C191">
        <f>TEXTJOIN(" | ",TRUE,IF(COUNTIF('Body Washes'!$B$1:$B$500,$B191),"Body Washes",""),IF(COUNTIF('Skin Care'!$B$1:$B$500,$B191),"Skin Care",""),IF(COUNTIF('Body'!$B$1:$B$500,$B191),"Body",""),IF(COUNTIF('Moisturizers'!$B$1:$B$500,$B191),"Moisturizers",""),IF(COUNTIF('Face'!$B$1:$B$500,$B191),"Face",""),IF(COUNTIF('Eyes'!$B$1:$B$500,$B191),"Eyes",""),IF(COUNTIF('Sunscreens'!$B$1:$B$500,$B191),"Sunscreens",""),IF(COUNTIF('Serums'!$B$1:$B$500,$B191),"Serums",""))</f>
        <v/>
      </c>
      <c r="D191" t="inlineStr">
        <is>
          <t>11062651</t>
        </is>
      </c>
      <c r="E191" t="inlineStr">
        <is>
          <t>CeraVe</t>
        </is>
      </c>
      <c r="F191" t="inlineStr">
        <is>
          <t>CeraVe</t>
        </is>
      </c>
      <c r="G191" t="inlineStr">
        <is>
          <t>Sunscreens</t>
        </is>
      </c>
      <c r="H191" t="inlineStr"/>
      <c r="K191" t="n">
        <v>31</v>
      </c>
      <c r="L191" t="n">
        <v>170</v>
      </c>
      <c r="M191" t="inlineStr">
        <is>
          <t>Beauty &amp; Personal Care</t>
        </is>
      </c>
      <c r="N191" t="n">
        <v>3</v>
      </c>
      <c r="O191" t="inlineStr">
        <is>
          <t>Facial Sunscreens</t>
        </is>
      </c>
      <c r="R191" t="inlineStr">
        <is>
          <t>5star:70% 4star:15% 3star:9% 2star:3% 1star:3%</t>
        </is>
      </c>
      <c r="S191" t="inlineStr"/>
      <c r="T191" t="inlineStr">
        <is>
          <t>This item cannot be shipped to your selected delivery location. Please choose a different delivery location.</t>
        </is>
      </c>
      <c r="U191" t="inlineStr">
        <is>
          <t>list_price_only</t>
        </is>
      </c>
      <c r="V191" t="n">
        <v>4</v>
      </c>
      <c r="W191" t="inlineStr">
        <is>
          <t>Cream</t>
        </is>
      </c>
      <c r="X191" t="inlineStr">
        <is>
          <t>All, Sensitive</t>
        </is>
      </c>
      <c r="Y191" t="inlineStr">
        <is>
          <t>2.56 ounces</t>
        </is>
      </c>
      <c r="Z191" t="inlineStr">
        <is>
          <t>1.7 Fluid Ounces</t>
        </is>
      </c>
      <c r="AA191" t="inlineStr">
        <is>
          <t>Titanium Dioxide(5.5%), Zinc Oxide (10%)</t>
        </is>
      </c>
      <c r="AB191" t="inlineStr">
        <is>
          <t>Avobenzone Free, Oxybenzone Free, Paraben Free, benezene free</t>
        </is>
      </c>
      <c r="AC191" t="inlineStr">
        <is>
          <t>30 sun_protection_factor</t>
        </is>
      </c>
      <c r="AD191" t="inlineStr">
        <is>
          <t>Adult</t>
        </is>
      </c>
      <c r="AE191" s="3" t="inlineStr">
        <is>
          <t>United States</t>
        </is>
      </c>
      <c r="AF191" t="inlineStr">
        <is>
          <t>Sun protection for daily facial use</t>
        </is>
      </c>
      <c r="AG191" t="inlineStr">
        <is>
          <t>Hydrating, Ultra-Violet Protection</t>
        </is>
      </c>
      <c r="AH191" t="inlineStr">
        <is>
          <t>{"Scent Name": "Unscented", "Product Benefits": "Hydrating, Ultra-Violet Protection", "Sun Protection Factor": "30 sun_protection_factor", "Skin Type": "All, Sensitive", "Water Resistance Level": "Not Water Resistant", "Item Form": "Cream", "Target Use Body Part": "Face", "Color": "Medium", "Additional Features": "Fragrance-Free", "Skin Tone": "All", "Item Weight": "2.56 ounces", "Number of Items": "1", "Unit Count": "1.7 Fluid Ounces", "Item Dimensions": "1.13 x 2.7 x 6.14 inches", "Item Volume": "1.7 fluid ounces", "Package Size Name": "Single", "Brand Name": "CeraVe", "Country as Labeled": "United States", "Age Range Description": "Adult", "Global Trade Identification Number": "03606000512313", "Manufacturer": "CeraVe", "Model Number": "Sunscreens", "Manufacturer Part Number": "Sunscreens", "Best Sellers Rank": "#170 in Beauty &amp; Personal Care ( See Top 100 in Beauty &amp; Personal Care ) #3 in Facial Sunscreens", "ASIN": "B07YLKXV11", "Active Ingredients": "Titanium Dioxide(5.5%), Zinc Oxide (10%)", "Material Features": "Fragrance Free, Non-Comedogenic", "Material Type Free": "Avobenzone Free, Oxybenzone Free, Paraben Free, benezene free", "Recommended Uses For Product": "Sun protection for daily facial use"}</t>
        </is>
      </c>
    </row>
    <row r="192">
      <c r="A192" t="inlineStr">
        <is>
          <t>2026-08-25T00:17:11+0900</t>
        </is>
      </c>
      <c r="B192" t="inlineStr">
        <is>
          <t>B07ZTN5N1V</t>
        </is>
      </c>
      <c r="C192">
        <f>TEXTJOIN(" | ",TRUE,IF(COUNTIF('Body Washes'!$B$1:$B$500,$B192),"Body Washes",""),IF(COUNTIF('Skin Care'!$B$1:$B$500,$B192),"Skin Care",""),IF(COUNTIF('Body'!$B$1:$B$500,$B192),"Body",""),IF(COUNTIF('Moisturizers'!$B$1:$B$500,$B192),"Moisturizers",""),IF(COUNTIF('Face'!$B$1:$B$500,$B192),"Face",""),IF(COUNTIF('Eyes'!$B$1:$B$500,$B192),"Eyes",""),IF(COUNTIF('Sunscreens'!$B$1:$B$500,$B192),"Sunscreens",""),IF(COUNTIF('Serums'!$B$1:$B$500,$B192),"Serums",""))</f>
        <v/>
      </c>
      <c r="D192" t="inlineStr">
        <is>
          <t>11060711, 11060451</t>
        </is>
      </c>
      <c r="E192" t="inlineStr">
        <is>
          <t>Differin</t>
        </is>
      </c>
      <c r="F192" t="inlineStr">
        <is>
          <t>Galderma</t>
        </is>
      </c>
      <c r="G192" t="inlineStr">
        <is>
          <t>0299.491040</t>
        </is>
      </c>
      <c r="H192" t="inlineStr"/>
      <c r="L192" t="n">
        <v>30</v>
      </c>
      <c r="M192" t="inlineStr">
        <is>
          <t>Beauty &amp; Personal Care</t>
        </is>
      </c>
      <c r="N192" t="n">
        <v>1</v>
      </c>
      <c r="O192" t="inlineStr">
        <is>
          <t>Facial Skin Care Sets &amp; Kits</t>
        </is>
      </c>
      <c r="R192" t="inlineStr"/>
      <c r="S192" t="inlineStr"/>
      <c r="T192" t="inlineStr">
        <is>
          <t>This item cannot be shipped to your selected delivery location. Please choose a different delivery location.</t>
        </is>
      </c>
      <c r="U192" t="inlineStr"/>
      <c r="V192" t="n">
        <v>7</v>
      </c>
      <c r="W192" t="inlineStr">
        <is>
          <t>Gel</t>
        </is>
      </c>
      <c r="X192" t="inlineStr">
        <is>
          <t>Acne-Prone, Combination, Normal</t>
        </is>
      </c>
      <c r="Y192" t="inlineStr">
        <is>
          <t>45 g</t>
        </is>
      </c>
      <c r="Z192" t="inlineStr">
        <is>
          <t>1.6 Ounce</t>
        </is>
      </c>
      <c r="AA192" t="inlineStr">
        <is>
          <t>Adapalene 0.1%</t>
        </is>
      </c>
      <c r="AB192" t="inlineStr"/>
      <c r="AC192" t="inlineStr"/>
      <c r="AD192" t="inlineStr"/>
      <c r="AE192" s="3" t="inlineStr"/>
      <c r="AF192" t="inlineStr"/>
      <c r="AG192" t="inlineStr">
        <is>
          <t>Anti-Acne</t>
        </is>
      </c>
      <c r="AH192" t="inlineStr">
        <is>
          <t>{"Item Form": "Gel", "Scent Name": "Unscented", "Product Benefits": "Anti-Acne", "Skin Type": "Acne-Prone, Combination, Normal", "Special Ingredients": "Retinoid", "Target Use Body Part": "Face", "Active Ingredients": "Adapalene 0.1%", "Container Type": "Bottle", "Brand Name": "Differin", "Set Name": "Style/Size Set", "Unit Count": "1.6 Ounce", "Global Trade Identification Number": "00302994910403", "UPC": "302994910403", "Number of Items": "1", "Item Type Name": "Retinoid", "Manufacturer": "Galderma", "Model Number": "0299.491040", "Manufacturer Part Number": "0299.491040", "Best Sellers Rank": "#30 in Beauty &amp; Personal Care ( See Top 100 in Beauty &amp; Personal Care ) #1 in Facial Skin Care Sets &amp; Kits", "ASIN": "B07ZTN5N1V", "Item Weight": "45 g", "Size": "45g (90 Day Supply)", "Package Size Name": "90 Day Supply", "Material Features": "Fragrance Free, Non-Comedogenic"}</t>
        </is>
      </c>
    </row>
    <row r="193">
      <c r="A193" t="inlineStr">
        <is>
          <t>2026-08-25T00:36:37+0900</t>
        </is>
      </c>
      <c r="B193" t="inlineStr">
        <is>
          <t>B07ZTN5N1V</t>
        </is>
      </c>
      <c r="C193">
        <f>TEXTJOIN(" | ",TRUE,IF(COUNTIF('Body Washes'!$B$1:$B$500,$B193),"Body Washes",""),IF(COUNTIF('Skin Care'!$B$1:$B$500,$B193),"Skin Care",""),IF(COUNTIF('Body'!$B$1:$B$500,$B193),"Body",""),IF(COUNTIF('Moisturizers'!$B$1:$B$500,$B193),"Moisturizers",""),IF(COUNTIF('Face'!$B$1:$B$500,$B193),"Face",""),IF(COUNTIF('Eyes'!$B$1:$B$500,$B193),"Eyes",""),IF(COUNTIF('Sunscreens'!$B$1:$B$500,$B193),"Sunscreens",""),IF(COUNTIF('Serums'!$B$1:$B$500,$B193),"Serums",""))</f>
        <v/>
      </c>
      <c r="D193" t="inlineStr">
        <is>
          <t>11060711, 11060451</t>
        </is>
      </c>
      <c r="E193" t="inlineStr">
        <is>
          <t>Differin</t>
        </is>
      </c>
      <c r="F193" t="inlineStr">
        <is>
          <t>Galderma</t>
        </is>
      </c>
      <c r="G193" t="inlineStr">
        <is>
          <t>0299.491040</t>
        </is>
      </c>
      <c r="H193" t="inlineStr"/>
      <c r="L193" t="n">
        <v>30</v>
      </c>
      <c r="M193" t="inlineStr">
        <is>
          <t>Beauty &amp; Personal Care</t>
        </is>
      </c>
      <c r="N193" t="n">
        <v>1</v>
      </c>
      <c r="O193" t="inlineStr">
        <is>
          <t>Facial Skin Care Sets &amp; Kits</t>
        </is>
      </c>
      <c r="R193" t="inlineStr"/>
      <c r="S193" t="inlineStr"/>
      <c r="T193" t="inlineStr">
        <is>
          <t>This item cannot be shipped to your selected delivery location. Please choose a different delivery location.</t>
        </is>
      </c>
      <c r="U193" t="inlineStr"/>
      <c r="V193" t="n">
        <v>7</v>
      </c>
      <c r="W193" t="inlineStr">
        <is>
          <t>Gel</t>
        </is>
      </c>
      <c r="X193" t="inlineStr">
        <is>
          <t>Acne-Prone, Combination, Normal</t>
        </is>
      </c>
      <c r="Y193" t="inlineStr">
        <is>
          <t>45 g</t>
        </is>
      </c>
      <c r="Z193" t="inlineStr">
        <is>
          <t>1.6 Ounce</t>
        </is>
      </c>
      <c r="AA193" t="inlineStr">
        <is>
          <t>Adapalene 0.1%</t>
        </is>
      </c>
      <c r="AB193" t="inlineStr"/>
      <c r="AC193" t="inlineStr"/>
      <c r="AD193" t="inlineStr"/>
      <c r="AE193" s="3" t="inlineStr"/>
      <c r="AF193" t="inlineStr"/>
      <c r="AG193" t="inlineStr">
        <is>
          <t>Anti-Acne</t>
        </is>
      </c>
      <c r="AH193" t="inlineStr">
        <is>
          <t>{"Item Form": "Gel", "Scent Name": "Unscented", "Product Benefits": "Anti-Acne", "Skin Type": "Acne-Prone, Combination, Normal", "Special Ingredients": "Retinoid", "Target Use Body Part": "Face", "Active Ingredients": "Adapalene 0.1%", "Container Type": "Bottle", "Brand Name": "Differin", "Set Name": "Style/Size Set", "Unit Count": "1.6 Ounce", "Global Trade Identification Number": "00302994910403", "UPC": "302994910403", "Number of Items": "1", "Item Type Name": "Retinoid", "Manufacturer": "Galderma", "Model Number": "0299.491040", "Manufacturer Part Number": "0299.491040", "Best Sellers Rank": "#30 in Beauty &amp; Personal Care ( See Top 100 in Beauty &amp; Personal Care ) #1 in Facial Skin Care Sets &amp; Kits", "ASIN": "B07ZTN5N1V", "Item Weight": "45 g", "Size": "45g (90 Day Supply)", "Package Size Name": "90 Day Supply", "Material Features": "Fragrance Free, Non-Comedogenic"}</t>
        </is>
      </c>
    </row>
    <row r="194">
      <c r="A194" t="inlineStr">
        <is>
          <t>2026-08-25T02:45:37+0900</t>
        </is>
      </c>
      <c r="B194" t="inlineStr">
        <is>
          <t>B07ZTN5N1V</t>
        </is>
      </c>
      <c r="C194">
        <f>TEXTJOIN(" | ",TRUE,IF(COUNTIF('Body Washes'!$B$1:$B$500,$B194),"Body Washes",""),IF(COUNTIF('Skin Care'!$B$1:$B$500,$B194),"Skin Care",""),IF(COUNTIF('Body'!$B$1:$B$500,$B194),"Body",""),IF(COUNTIF('Moisturizers'!$B$1:$B$500,$B194),"Moisturizers",""),IF(COUNTIF('Face'!$B$1:$B$500,$B194),"Face",""),IF(COUNTIF('Eyes'!$B$1:$B$500,$B194),"Eyes",""),IF(COUNTIF('Sunscreens'!$B$1:$B$500,$B194),"Sunscreens",""),IF(COUNTIF('Serums'!$B$1:$B$500,$B194),"Serums",""))</f>
        <v/>
      </c>
      <c r="D194" t="inlineStr">
        <is>
          <t>11060711, 11060451</t>
        </is>
      </c>
      <c r="E194" t="inlineStr">
        <is>
          <t>Differin</t>
        </is>
      </c>
      <c r="F194" t="inlineStr">
        <is>
          <t>Galderma</t>
        </is>
      </c>
      <c r="G194" t="inlineStr">
        <is>
          <t>0299.491040</t>
        </is>
      </c>
      <c r="H194" t="inlineStr"/>
      <c r="L194" t="n">
        <v>30</v>
      </c>
      <c r="M194" t="inlineStr">
        <is>
          <t>Beauty &amp; Personal Care</t>
        </is>
      </c>
      <c r="N194" t="n">
        <v>1</v>
      </c>
      <c r="O194" t="inlineStr">
        <is>
          <t>Facial Skin Care Sets &amp; Kits</t>
        </is>
      </c>
      <c r="R194" t="inlineStr">
        <is>
          <t>5star:78% 4star:12% 3star:5% 2star:2% 1star:3%</t>
        </is>
      </c>
      <c r="S194" t="inlineStr"/>
      <c r="T194" t="inlineStr">
        <is>
          <t>This item cannot be shipped to your selected delivery location. Please choose a different delivery location.</t>
        </is>
      </c>
      <c r="U194" t="inlineStr"/>
      <c r="V194" t="n">
        <v>7</v>
      </c>
      <c r="W194" t="inlineStr">
        <is>
          <t>Gel</t>
        </is>
      </c>
      <c r="X194" t="inlineStr">
        <is>
          <t>Acne-Prone, Combination, Normal</t>
        </is>
      </c>
      <c r="Y194" t="inlineStr">
        <is>
          <t>45 g</t>
        </is>
      </c>
      <c r="Z194" t="inlineStr">
        <is>
          <t>1.6 Ounce</t>
        </is>
      </c>
      <c r="AA194" t="inlineStr">
        <is>
          <t>Adapalene 0.1%</t>
        </is>
      </c>
      <c r="AB194" t="inlineStr"/>
      <c r="AC194" t="inlineStr"/>
      <c r="AD194" t="inlineStr"/>
      <c r="AE194" s="3" t="inlineStr"/>
      <c r="AF194" t="inlineStr"/>
      <c r="AG194" t="inlineStr">
        <is>
          <t>Anti-Acne</t>
        </is>
      </c>
      <c r="AH194" t="inlineStr">
        <is>
          <t>{"Item Form": "Gel", "Scent Name": "Unscented", "Product Benefits": "Anti-Acne", "Skin Type": "Acne-Prone, Combination, Normal", "Special Ingredients": "Retinoid", "Target Use Body Part": "Face", "Active Ingredients": "Adapalene 0.1%", "Container Type": "Bottle", "Brand Name": "Differin", "Set Name": "Style/Size Set", "Unit Count": "1.6 Ounce", "Global Trade Identification Number": "00302994910403", "UPC": "302994910403", "Number of Items": "1", "Item Type Name": "Retinoid", "Manufacturer": "Galderma", "Model Number": "0299.491040", "Manufacturer Part Number": "0299.491040", "Best Sellers Rank": "#30 in Beauty &amp; Personal Care ( See Top 100 in Beauty &amp; Personal Care ) #1 in Facial Skin Care Sets &amp; Kits", "ASIN": "B07ZTN5N1V", "Item Weight": "45 g", "Size": "45g (90 Day Supply)", "Package Size Name": "90 Day Supply", "Material Features": "Fragrance Free, Non-Comedogenic"}</t>
        </is>
      </c>
    </row>
    <row r="195">
      <c r="A195" t="inlineStr">
        <is>
          <t>2026-08-25T02:54:59+0900</t>
        </is>
      </c>
      <c r="B195" t="inlineStr">
        <is>
          <t>B08129P1SC</t>
        </is>
      </c>
      <c r="C195">
        <f>TEXTJOIN(" | ",TRUE,IF(COUNTIF('Body Washes'!$B$1:$B$500,$B195),"Body Washes",""),IF(COUNTIF('Skin Care'!$B$1:$B$500,$B195),"Skin Care",""),IF(COUNTIF('Body'!$B$1:$B$500,$B195),"Body",""),IF(COUNTIF('Moisturizers'!$B$1:$B$500,$B195),"Moisturizers",""),IF(COUNTIF('Face'!$B$1:$B$500,$B195),"Face",""),IF(COUNTIF('Eyes'!$B$1:$B$500,$B195),"Eyes",""),IF(COUNTIF('Sunscreens'!$B$1:$B$500,$B195),"Sunscreens",""),IF(COUNTIF('Serums'!$B$1:$B$500,$B195),"Serums",""))</f>
        <v/>
      </c>
      <c r="D195" t="inlineStr"/>
      <c r="E195" t="inlineStr">
        <is>
          <t>CLEAN SKIN CLUB</t>
        </is>
      </c>
      <c r="F195" t="inlineStr">
        <is>
          <t>Clean Skin Club</t>
        </is>
      </c>
      <c r="G195" t="inlineStr">
        <is>
          <t>CSC CT</t>
        </is>
      </c>
      <c r="H195" t="inlineStr">
        <is>
          <t>CLEAN SKIN CLUB</t>
        </is>
      </c>
      <c r="I195" t="n">
        <v>91.55</v>
      </c>
      <c r="J195" t="inlineStr">
        <is>
          <t>USD</t>
        </is>
      </c>
      <c r="K195" t="n">
        <v>107.7</v>
      </c>
      <c r="L195" t="n">
        <v>9</v>
      </c>
      <c r="M195" t="inlineStr">
        <is>
          <t>Beauty &amp; Personal Care</t>
        </is>
      </c>
      <c r="N195" t="n">
        <v>2</v>
      </c>
      <c r="O195" t="inlineStr">
        <is>
          <t>Facial Cleansing Cloths &amp; Towelettes</t>
        </is>
      </c>
      <c r="R195" t="inlineStr">
        <is>
          <t>5star:88% 4star:7% 3star:3% 2star:1% 1star:1%</t>
        </is>
      </c>
      <c r="S195" t="inlineStr"/>
      <c r="T195" t="inlineStr">
        <is>
          <t>In Stock</t>
        </is>
      </c>
      <c r="U195" t="inlineStr">
        <is>
          <t>buy_box</t>
        </is>
      </c>
      <c r="V195" t="n">
        <v>4</v>
      </c>
      <c r="W195" t="inlineStr">
        <is>
          <t>Towel</t>
        </is>
      </c>
      <c r="X195" t="inlineStr">
        <is>
          <t>All</t>
        </is>
      </c>
      <c r="Y195" t="inlineStr">
        <is>
          <t>10 ounces</t>
        </is>
      </c>
      <c r="Z195" t="inlineStr">
        <is>
          <t>300 Count</t>
        </is>
      </c>
      <c r="AA195" t="inlineStr"/>
      <c r="AB195" t="inlineStr">
        <is>
          <t>Chemical Free</t>
        </is>
      </c>
      <c r="AC195" t="inlineStr"/>
      <c r="AD195" t="inlineStr">
        <is>
          <t>Adult</t>
        </is>
      </c>
      <c r="AE195" s="3" t="inlineStr"/>
      <c r="AF195" t="inlineStr">
        <is>
          <t>Facial Cleansing</t>
        </is>
      </c>
      <c r="AG195" t="inlineStr">
        <is>
          <t>Gentle &amp; Effective Exfoliation, Improvement in Skin's Texture</t>
        </is>
      </c>
      <c r="AH195" t="inlineStr">
        <is>
          <t>{"Skin Type": "All", "Other Special Features of the Product": "Biodegradable, Flushable", "Product Benefits": "Gentle &amp; Effective Exfoliation, Improvement in Skin's Texture", "Item Form": "Towel", "Scent Name": "Unscented", "Target Use Body Part": "Face", "Package Type Name": "Box", "Brand Name": "CLEAN SKIN CLUB", "Age Range Description": "Adult", "UPC": "619660301589", "Model Number": "CSC CT", "Manufacturer": "Clean Skin Club", "Manufacturer Part Number": "CSC CT", "Best Sellers Rank": "#9 in Beauty &amp; Personal Care ( See Top 100 in Beauty &amp; Personal Care ) #2 in Facial Cleansing Cloths &amp; Towelettes", "ASIN": "B08129P1SC", "Material Features": "Disposable", "Material Type": "Bamboo, Paper", "Material Type Free": "Chemical Free", "Unit Count": "300 Count", "Number of Items": "6", "Item Dimensions": "6.25 x 5.25 x 4.75 inches", "Item Weight": "10 ounces", "Recommended Uses For Product": "Facial Cleansing"}</t>
        </is>
      </c>
    </row>
    <row r="196">
      <c r="A196" t="inlineStr">
        <is>
          <t>2026-08-25T02:54:38+0900</t>
        </is>
      </c>
      <c r="B196" t="inlineStr">
        <is>
          <t>B0812B1FMQ</t>
        </is>
      </c>
      <c r="C196">
        <f>TEXTJOIN(" | ",TRUE,IF(COUNTIF('Body Washes'!$B$1:$B$500,$B196),"Body Washes",""),IF(COUNTIF('Skin Care'!$B$1:$B$500,$B196),"Skin Care",""),IF(COUNTIF('Body'!$B$1:$B$500,$B196),"Body",""),IF(COUNTIF('Moisturizers'!$B$1:$B$500,$B196),"Moisturizers",""),IF(COUNTIF('Face'!$B$1:$B$500,$B196),"Face",""),IF(COUNTIF('Eyes'!$B$1:$B$500,$B196),"Eyes",""),IF(COUNTIF('Sunscreens'!$B$1:$B$500,$B196),"Sunscreens",""),IF(COUNTIF('Serums'!$B$1:$B$500,$B196),"Serums",""))</f>
        <v/>
      </c>
      <c r="D196" t="inlineStr"/>
      <c r="E196" t="inlineStr">
        <is>
          <t>CLEAN SKIN CLUB</t>
        </is>
      </c>
      <c r="F196" t="inlineStr">
        <is>
          <t>Clean Skin Club</t>
        </is>
      </c>
      <c r="G196" t="inlineStr">
        <is>
          <t>CSC CT</t>
        </is>
      </c>
      <c r="H196" t="inlineStr">
        <is>
          <t>CLEAN SKIN CLUB</t>
        </is>
      </c>
      <c r="I196" t="n">
        <v>35.9</v>
      </c>
      <c r="J196" t="inlineStr">
        <is>
          <t>USD</t>
        </is>
      </c>
      <c r="L196" t="n">
        <v>9</v>
      </c>
      <c r="M196" t="inlineStr">
        <is>
          <t>Beauty &amp; Personal Care</t>
        </is>
      </c>
      <c r="N196" t="n">
        <v>2</v>
      </c>
      <c r="O196" t="inlineStr">
        <is>
          <t>Facial Cleansing Cloths &amp; Towelettes</t>
        </is>
      </c>
      <c r="R196" t="inlineStr">
        <is>
          <t>5star:88% 4star:7% 3star:3% 2star:1% 1star:1%</t>
        </is>
      </c>
      <c r="S196" t="inlineStr"/>
      <c r="T196" t="inlineStr">
        <is>
          <t>In Stock</t>
        </is>
      </c>
      <c r="U196" t="inlineStr">
        <is>
          <t>buy_box</t>
        </is>
      </c>
      <c r="V196" t="n">
        <v>4</v>
      </c>
      <c r="W196" t="inlineStr">
        <is>
          <t>Towel</t>
        </is>
      </c>
      <c r="X196" t="inlineStr">
        <is>
          <t>All</t>
        </is>
      </c>
      <c r="Y196" t="inlineStr">
        <is>
          <t>1.5 pounds</t>
        </is>
      </c>
      <c r="Z196" t="inlineStr">
        <is>
          <t>100 Count</t>
        </is>
      </c>
      <c r="AA196" t="inlineStr"/>
      <c r="AB196" t="inlineStr">
        <is>
          <t>Chemical Free</t>
        </is>
      </c>
      <c r="AC196" t="inlineStr"/>
      <c r="AD196" t="inlineStr">
        <is>
          <t>Adult</t>
        </is>
      </c>
      <c r="AE196" s="3" t="inlineStr"/>
      <c r="AF196" t="inlineStr">
        <is>
          <t>Facial Cleansing</t>
        </is>
      </c>
      <c r="AG196" t="inlineStr">
        <is>
          <t>Gentle &amp; Effective Exfoliation, Improvement in Skin's Texture</t>
        </is>
      </c>
      <c r="AH196" t="inlineStr">
        <is>
          <t>{"Skin Type": "All", "Other Special Features of the Product": "Individually Wrapped", "Product Benefits": "Gentle &amp; Effective Exfoliation, Improvement in Skin's Texture", "Item Form": "Towel", "Scent Name": "Unscented", "Target Use Body Part": "Face", "Package Type Name": "Box", "Brand Name": "CLEAN SKIN CLUB", "Age Range Description": "Adult", "Color": "White", "UPC": "619660301565", "Model Number": "CSC CT", "Manufacturer": "Clean Skin Club", "Manufacturer Part Number": "CSC CT", "Best Sellers Rank": "#9 in Beauty &amp; Personal Care ( See Top 100 in Beauty &amp; Personal Care ) #2 in Facial Cleansing Cloths &amp; Towelettes", "ASIN": "B0812B1FMQ", "Material Features": "Disposable", "Material Type": "Bamboo, Paper", "Material Type Free": "Chemical Free", "Unit Count": "100 Count", "Number of Items": "2", "Item Dimensions": "6.25 x 5.25 x 4.75 inches", "Item Weight": "1.5 pounds", "Recommended Uses For Product": "Facial Cleansing"}</t>
        </is>
      </c>
    </row>
    <row r="197">
      <c r="A197" t="inlineStr">
        <is>
          <t>2026-08-25T02:58:29+0900</t>
        </is>
      </c>
      <c r="B197" t="inlineStr">
        <is>
          <t>B081FFRGZB</t>
        </is>
      </c>
      <c r="C197">
        <f>TEXTJOIN(" | ",TRUE,IF(COUNTIF('Body Washes'!$B$1:$B$500,$B197),"Body Washes",""),IF(COUNTIF('Skin Care'!$B$1:$B$500,$B197),"Skin Care",""),IF(COUNTIF('Body'!$B$1:$B$500,$B197),"Body",""),IF(COUNTIF('Moisturizers'!$B$1:$B$500,$B197),"Moisturizers",""),IF(COUNTIF('Face'!$B$1:$B$500,$B197),"Face",""),IF(COUNTIF('Eyes'!$B$1:$B$500,$B197),"Eyes",""),IF(COUNTIF('Sunscreens'!$B$1:$B$500,$B197),"Sunscreens",""),IF(COUNTIF('Serums'!$B$1:$B$500,$B197),"Serums",""))</f>
        <v/>
      </c>
      <c r="D197" t="inlineStr">
        <is>
          <t>11060521</t>
        </is>
      </c>
      <c r="E197" t="inlineStr">
        <is>
          <t>Softsoap</t>
        </is>
      </c>
      <c r="F197" t="inlineStr">
        <is>
          <t>Colgate-Palmolive Co.</t>
        </is>
      </c>
      <c r="G197" t="inlineStr">
        <is>
          <t>US05259A</t>
        </is>
      </c>
      <c r="H197" t="inlineStr">
        <is>
          <t>Amazon.com</t>
        </is>
      </c>
      <c r="I197" t="n">
        <v>5.97</v>
      </c>
      <c r="J197" t="inlineStr">
        <is>
          <t>USD</t>
        </is>
      </c>
      <c r="L197" t="n">
        <v>55</v>
      </c>
      <c r="M197" t="inlineStr">
        <is>
          <t>Beauty &amp; Personal Care</t>
        </is>
      </c>
      <c r="N197" t="n">
        <v>1</v>
      </c>
      <c r="O197" t="inlineStr">
        <is>
          <t>Foot &amp; Hand Care</t>
        </is>
      </c>
      <c r="P197" t="n">
        <v>3</v>
      </c>
      <c r="Q197" t="inlineStr">
        <is>
          <t>Hand Wash</t>
        </is>
      </c>
      <c r="R197" t="inlineStr">
        <is>
          <t>5star:83% 4star:8% 3star:4% 2star:1% 1star:4%</t>
        </is>
      </c>
      <c r="S197" t="inlineStr"/>
      <c r="T197" t="inlineStr">
        <is>
          <t>In Stock</t>
        </is>
      </c>
      <c r="U197" t="inlineStr">
        <is>
          <t>buy_box</t>
        </is>
      </c>
      <c r="V197" t="n">
        <v>7</v>
      </c>
      <c r="W197" t="inlineStr">
        <is>
          <t>Gel</t>
        </is>
      </c>
      <c r="X197" t="inlineStr">
        <is>
          <t>Dry</t>
        </is>
      </c>
      <c r="Y197" t="inlineStr">
        <is>
          <t>1.47 kg</t>
        </is>
      </c>
      <c r="Z197" t="inlineStr">
        <is>
          <t>50 Fluid Ounces</t>
        </is>
      </c>
      <c r="AA197" t="inlineStr">
        <is>
          <t>Active Ingredient: 0.13% benzalkonium chloride. Purpose: Antibacterial.</t>
        </is>
      </c>
      <c r="AB197" t="inlineStr">
        <is>
          <t>Paraben-Free, Phthalate-Free</t>
        </is>
      </c>
      <c r="AC197" t="inlineStr"/>
      <c r="AD197" t="inlineStr">
        <is>
          <t>Adult</t>
        </is>
      </c>
      <c r="AE197" s="3" t="inlineStr"/>
      <c r="AF197" t="inlineStr">
        <is>
          <t>Hand</t>
        </is>
      </c>
      <c r="AG197" t="inlineStr">
        <is>
          <t>Paraben-Free, Phthalate-Free, Scented</t>
        </is>
      </c>
      <c r="AH197" t="inlineStr">
        <is>
          <t>{"Scent Name": "White Tea &amp; Berry", "Skin Type": "Dry", "Product Benefits": "Paraben-Free, Phthalate-Free, Scented", "Additional Features": "Scented", "Active Ingredients": "Active Ingredient: 0.13% benzalkonium chloride. Purpose: Antibacterial.", "Item Form": "Gel", "Special Ingredients": "Glycerin, Peach, Raspberry, Strawberry, Sweet Almond Seed Extract", "Target Use Body Part": "Whole Body", "Container Type": "Bottle", "Recommended Uses For Product": "Hand", "Package Type Name": "Bottle", "Skin Cleaning Agent Use": "Hand Wash", "Item Weight": "1.47 kg", "Item Dimensions": "3.11 x 5.55 x 9.37 inches", "Package Quantity": "1", "Number of Items": "1", "Unit Count": "50 Fluid Ounces", "Net Content Weight": "3.1 pounds", "Net Content Volume": "50 fluid ounces", "Brand Name": "Softsoap", "Age Range Description": "Adult", "Model Name": "softsoap-liquid-hand-soap", "Global Trade Identification Number": "00074182463236, 10827854019418", "UPC": "074182463236", "Item Type Name": "Softsoap Liquid Hand Soap", "Manufacturer": "Colgate-Palmolive Co.", "Model Number": "US05259A", "Manufacturer Part Number": "US05259A", "Best Sellers Rank": "#55 in Beauty &amp; Personal Care ( See Top 100 in Beauty &amp; Personal Care ) #1 in Foot &amp; Hand Care #3 in Hand Wash", "ASIN": "B081FFRGZB", "Material Features": "Antibacterial", "Material Type Free": "Paraben-Free, Phthalate-Free", "Color": "Clear"}</t>
        </is>
      </c>
    </row>
    <row r="198">
      <c r="A198" t="inlineStr">
        <is>
          <t>2026-08-25T00:14:34+0900</t>
        </is>
      </c>
      <c r="B198" t="inlineStr">
        <is>
          <t>B081KL2QYJ</t>
        </is>
      </c>
      <c r="C198">
        <f>TEXTJOIN(" | ",TRUE,IF(COUNTIF('Body Washes'!$B$1:$B$500,$B198),"Body Washes",""),IF(COUNTIF('Skin Care'!$B$1:$B$500,$B198),"Skin Care",""),IF(COUNTIF('Body'!$B$1:$B$500,$B198),"Body",""),IF(COUNTIF('Moisturizers'!$B$1:$B$500,$B198),"Moisturizers",""),IF(COUNTIF('Face'!$B$1:$B$500,$B198),"Face",""),IF(COUNTIF('Eyes'!$B$1:$B$500,$B198),"Eyes",""),IF(COUNTIF('Sunscreens'!$B$1:$B$500,$B198),"Sunscreens",""),IF(COUNTIF('Serums'!$B$1:$B$500,$B198),"Serums",""))</f>
        <v/>
      </c>
      <c r="D198" t="inlineStr">
        <is>
          <t>11060711, 11060451</t>
        </is>
      </c>
      <c r="E198" t="inlineStr">
        <is>
          <t>PanOxyl</t>
        </is>
      </c>
      <c r="F198" t="inlineStr">
        <is>
          <t>Crown Laboratories</t>
        </is>
      </c>
      <c r="G198" t="inlineStr">
        <is>
          <t>F19003</t>
        </is>
      </c>
      <c r="H198" t="inlineStr"/>
      <c r="K198" t="n">
        <v>20</v>
      </c>
      <c r="L198" t="n">
        <v>10</v>
      </c>
      <c r="M198" t="inlineStr">
        <is>
          <t>Beauty &amp; Personal Care</t>
        </is>
      </c>
      <c r="N198" t="n">
        <v>1</v>
      </c>
      <c r="O198" t="inlineStr">
        <is>
          <t>Facial Cleansing Washes</t>
        </is>
      </c>
      <c r="R198" t="inlineStr"/>
      <c r="S198" t="inlineStr"/>
      <c r="T198" t="inlineStr">
        <is>
          <t>This item cannot be shipped to your selected delivery location. Please choose a different delivery location.</t>
        </is>
      </c>
      <c r="U198" t="inlineStr">
        <is>
          <t>list_price_only</t>
        </is>
      </c>
      <c r="V198" t="n">
        <v>4</v>
      </c>
      <c r="W198" t="inlineStr">
        <is>
          <t>Gel</t>
        </is>
      </c>
      <c r="X198" t="inlineStr">
        <is>
          <t>Acne Prone</t>
        </is>
      </c>
      <c r="Y198" t="inlineStr">
        <is>
          <t>156 g</t>
        </is>
      </c>
      <c r="Z198" t="inlineStr">
        <is>
          <t>5.5 Ounce</t>
        </is>
      </c>
      <c r="AA198" t="inlineStr">
        <is>
          <t>benzoyl_peroxide</t>
        </is>
      </c>
      <c r="AB198"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t>
        </is>
      </c>
      <c r="AC198" t="inlineStr"/>
      <c r="AD198" t="inlineStr">
        <is>
          <t>Adult</t>
        </is>
      </c>
      <c r="AE198" s="3" t="inlineStr"/>
      <c r="AF198" t="inlineStr">
        <is>
          <t>Face</t>
        </is>
      </c>
      <c r="AG198" t="inlineStr">
        <is>
          <t>Acne Prevention, Blackhead Removal, Blemishes Treatment, Even Toning, Exfoliating, Pore Treatment</t>
        </is>
      </c>
      <c r="AH198" t="inlineStr">
        <is>
          <t>{"Scent Name": "Unscented", "Skin Type": "Acne Prone", "Product Benefits": "Acne Prevention, Blackhead Removal, Blemishes Treatment, Even Toning, Exfoliating, Pore Treatment", "Additional Features": "Unscented", "Active Ingredients": "benzoyl_peroxide", "Item Form": "Gel", "Special Ingredients": "Benzoyl Peroxide", "Target Use Body Part": "Face", "Container Type": "Box", "Recommended Uses For Product": "Face", "Package Type Name": "S", "Skin Cleaning Agent Use": "Facial Cleanser", "Item Weight": "156 g", "Item Dimensions": "2.5 x 2.25 x 7 inches", "Package Quantity": "1", "Number of Items": "1", "Unit Count": "5.5 Ounce", "Net Content Weight": "5.5 ounces", "Brand Name": "PanOxyl", "Age Range Description": "Adult", "Model Name": "Acne Foaming Wash Benzoyl Peroxide 10% Maximum Strength Antimicrobial 5.5 Oz", "Global Trade Identification Number": "00303160228551", "UPC": "303160228551", "Item Type Name": "Facial Cleansing Washes", "Manufacturer": "Crown Laboratories", "Model Number": "F19003", "Manufacturer Part Number": "YYOJ", "Best Sellers Rank": "#10 in Beauty &amp; Personal Care ( See Top 100 in Beauty &amp; Personal Care ) #1 in Facial Cleansing Washes", "ASIN": "B081KL2QYJ", "Material Features": "Non Comedogenic", "Material Type Free": "Animal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 "Color": "10%"}</t>
        </is>
      </c>
    </row>
    <row r="199">
      <c r="A199" t="inlineStr">
        <is>
          <t>2026-08-25T00:34:16+0900</t>
        </is>
      </c>
      <c r="B199" t="inlineStr">
        <is>
          <t>B081KL2QYJ</t>
        </is>
      </c>
      <c r="C199">
        <f>TEXTJOIN(" | ",TRUE,IF(COUNTIF('Body Washes'!$B$1:$B$500,$B199),"Body Washes",""),IF(COUNTIF('Skin Care'!$B$1:$B$500,$B199),"Skin Care",""),IF(COUNTIF('Body'!$B$1:$B$500,$B199),"Body",""),IF(COUNTIF('Moisturizers'!$B$1:$B$500,$B199),"Moisturizers",""),IF(COUNTIF('Face'!$B$1:$B$500,$B199),"Face",""),IF(COUNTIF('Eyes'!$B$1:$B$500,$B199),"Eyes",""),IF(COUNTIF('Sunscreens'!$B$1:$B$500,$B199),"Sunscreens",""),IF(COUNTIF('Serums'!$B$1:$B$500,$B199),"Serums",""))</f>
        <v/>
      </c>
      <c r="D199" t="inlineStr">
        <is>
          <t>11060711, 11060451</t>
        </is>
      </c>
      <c r="E199" t="inlineStr">
        <is>
          <t>PanOxyl</t>
        </is>
      </c>
      <c r="F199" t="inlineStr">
        <is>
          <t>Crown Laboratories</t>
        </is>
      </c>
      <c r="G199" t="inlineStr">
        <is>
          <t>F19003</t>
        </is>
      </c>
      <c r="H199" t="inlineStr"/>
      <c r="K199" t="n">
        <v>20</v>
      </c>
      <c r="L199" t="n">
        <v>10</v>
      </c>
      <c r="M199" t="inlineStr">
        <is>
          <t>Beauty &amp; Personal Care</t>
        </is>
      </c>
      <c r="N199" t="n">
        <v>1</v>
      </c>
      <c r="O199" t="inlineStr">
        <is>
          <t>Facial Cleansing Washes</t>
        </is>
      </c>
      <c r="R199" t="inlineStr"/>
      <c r="S199" t="inlineStr"/>
      <c r="T199" t="inlineStr">
        <is>
          <t>This item cannot be shipped to your selected delivery location. Please choose a different delivery location.</t>
        </is>
      </c>
      <c r="U199" t="inlineStr">
        <is>
          <t>list_price_only</t>
        </is>
      </c>
      <c r="V199" t="n">
        <v>4</v>
      </c>
      <c r="W199" t="inlineStr">
        <is>
          <t>Gel</t>
        </is>
      </c>
      <c r="X199" t="inlineStr">
        <is>
          <t>Acne Prone</t>
        </is>
      </c>
      <c r="Y199" t="inlineStr">
        <is>
          <t>156 g</t>
        </is>
      </c>
      <c r="Z199" t="inlineStr">
        <is>
          <t>5.5 Ounce</t>
        </is>
      </c>
      <c r="AA199" t="inlineStr">
        <is>
          <t>benzoyl_peroxide</t>
        </is>
      </c>
      <c r="AB199"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t>
        </is>
      </c>
      <c r="AC199" t="inlineStr"/>
      <c r="AD199" t="inlineStr">
        <is>
          <t>Adult</t>
        </is>
      </c>
      <c r="AE199" s="3" t="inlineStr"/>
      <c r="AF199" t="inlineStr">
        <is>
          <t>Face</t>
        </is>
      </c>
      <c r="AG199" t="inlineStr">
        <is>
          <t>Acne Prevention, Blackhead Removal, Blemishes Treatment, Even Toning, Exfoliating, Pore Treatment</t>
        </is>
      </c>
      <c r="AH199" t="inlineStr">
        <is>
          <t>{"Scent Name": "Unscented", "Skin Type": "Acne Prone", "Product Benefits": "Acne Prevention, Blackhead Removal, Blemishes Treatment, Even Toning, Exfoliating, Pore Treatment", "Additional Features": "Unscented", "Active Ingredients": "benzoyl_peroxide", "Item Form": "Gel", "Special Ingredients": "Benzoyl Peroxide", "Target Use Body Part": "Face", "Container Type": "Box", "Recommended Uses For Product": "Face", "Package Type Name": "S", "Skin Cleaning Agent Use": "Facial Cleanser", "Item Weight": "156 g", "Item Dimensions": "2.5 x 2.25 x 7 inches", "Package Quantity": "1", "Number of Items": "1", "Unit Count": "5.5 Ounce", "Net Content Weight": "5.5 ounces", "Brand Name": "PanOxyl", "Age Range Description": "Adult", "Model Name": "Acne Foaming Wash Benzoyl Peroxide 10% Maximum Strength Antimicrobial 5.5 Oz", "Global Trade Identification Number": "00303160228551", "UPC": "303160228551", "Item Type Name": "Facial Cleansing Washes", "Manufacturer": "Crown Laboratories", "Model Number": "F19003", "Manufacturer Part Number": "YYOJ", "Best Sellers Rank": "#10 in Beauty &amp; Personal Care ( See Top 100 in Beauty &amp; Personal Care ) #1 in Facial Cleansing Washes", "ASIN": "B081KL2QYJ", "Material Features": "Non Comedogenic", "Material Type Free": "Animal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 "Color": "10%"}</t>
        </is>
      </c>
    </row>
    <row r="200">
      <c r="A200" t="inlineStr">
        <is>
          <t>2026-08-25T02:43:59+0900</t>
        </is>
      </c>
      <c r="B200" t="inlineStr">
        <is>
          <t>B081KL2QYJ</t>
        </is>
      </c>
      <c r="C200">
        <f>TEXTJOIN(" | ",TRUE,IF(COUNTIF('Body Washes'!$B$1:$B$500,$B200),"Body Washes",""),IF(COUNTIF('Skin Care'!$B$1:$B$500,$B200),"Skin Care",""),IF(COUNTIF('Body'!$B$1:$B$500,$B200),"Body",""),IF(COUNTIF('Moisturizers'!$B$1:$B$500,$B200),"Moisturizers",""),IF(COUNTIF('Face'!$B$1:$B$500,$B200),"Face",""),IF(COUNTIF('Eyes'!$B$1:$B$500,$B200),"Eyes",""),IF(COUNTIF('Sunscreens'!$B$1:$B$500,$B200),"Sunscreens",""),IF(COUNTIF('Serums'!$B$1:$B$500,$B200),"Serums",""))</f>
        <v/>
      </c>
      <c r="D200" t="inlineStr">
        <is>
          <t>11060711, 11060451</t>
        </is>
      </c>
      <c r="E200" t="inlineStr">
        <is>
          <t>PanOxyl</t>
        </is>
      </c>
      <c r="F200" t="inlineStr">
        <is>
          <t>Crown Laboratories</t>
        </is>
      </c>
      <c r="G200" t="inlineStr">
        <is>
          <t>F19003</t>
        </is>
      </c>
      <c r="H200" t="inlineStr"/>
      <c r="K200" t="n">
        <v>20</v>
      </c>
      <c r="L200" t="n">
        <v>10</v>
      </c>
      <c r="M200" t="inlineStr">
        <is>
          <t>Beauty &amp; Personal Care</t>
        </is>
      </c>
      <c r="N200" t="n">
        <v>1</v>
      </c>
      <c r="O200" t="inlineStr">
        <is>
          <t>Facial Cleansing Washes</t>
        </is>
      </c>
      <c r="R200" t="inlineStr">
        <is>
          <t>5star:79% 4star:12% 3star:6% 2star:1% 1star:2%</t>
        </is>
      </c>
      <c r="S200" t="inlineStr"/>
      <c r="T200" t="inlineStr">
        <is>
          <t>This item cannot be shipped to your selected delivery location. Please choose a different delivery location.</t>
        </is>
      </c>
      <c r="U200" t="inlineStr">
        <is>
          <t>list_price_only</t>
        </is>
      </c>
      <c r="V200" t="n">
        <v>4</v>
      </c>
      <c r="W200" t="inlineStr">
        <is>
          <t>Gel</t>
        </is>
      </c>
      <c r="X200" t="inlineStr">
        <is>
          <t>Acne Prone</t>
        </is>
      </c>
      <c r="Y200" t="inlineStr">
        <is>
          <t>156 g</t>
        </is>
      </c>
      <c r="Z200" t="inlineStr">
        <is>
          <t>5.5 Ounce</t>
        </is>
      </c>
      <c r="AA200" t="inlineStr">
        <is>
          <t>benzoyl_peroxide</t>
        </is>
      </c>
      <c r="AB200"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t>
        </is>
      </c>
      <c r="AC200" t="inlineStr"/>
      <c r="AD200" t="inlineStr">
        <is>
          <t>Adult</t>
        </is>
      </c>
      <c r="AE200" s="3" t="inlineStr"/>
      <c r="AF200" t="inlineStr">
        <is>
          <t>Face</t>
        </is>
      </c>
      <c r="AG200" t="inlineStr">
        <is>
          <t>Acne Prevention, Blackhead Removal, Blemishes Treatment, Even Toning, Exfoliating, Pore Treatment</t>
        </is>
      </c>
      <c r="AH200" t="inlineStr">
        <is>
          <t>{"Scent Name": "Unscented", "Skin Type": "Acne Prone", "Product Benefits": "Acne Prevention, Blackhead Removal, Blemishes Treatment, Even Toning, Exfoliating, Pore Treatment", "Additional Features": "Unscented", "Active Ingredients": "benzoyl_peroxide", "Item Form": "Gel", "Special Ingredients": "Benzoyl Peroxide", "Target Use Body Part": "Face", "Container Type": "Box", "Recommended Uses For Product": "Face", "Package Type Name": "S", "Skin Cleaning Agent Use": "Facial Cleanser", "Item Weight": "156 g", "Item Dimensions": "2.5 x 2.25 x 7 inches", "Package Quantity": "1", "Number of Items": "1", "Unit Count": "5.5 Ounce", "Net Content Weight": "5.5 ounces", "Brand Name": "PanOxyl", "Age Range Description": "Adult", "Model Name": "Acne Foaming Wash Benzoyl Peroxide 10% Maximum Strength Antimicrobial 5.5 Oz", "Global Trade Identification Number": "00303160228551", "UPC": "303160228551", "Item Type Name": "Facial Cleansing Washes", "Manufacturer": "Crown Laboratories", "Model Number": "F19003", "Manufacturer Part Number": "YYOJ", "Best Sellers Rank": "#10 in Beauty &amp; Personal Care ( See Top 100 in Beauty &amp; Personal Care ) #1 in Facial Cleansing Washes", "ASIN": "B081KL2QYJ", "Material Features": "Non Comedogenic", "Material Type Free": "Animal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 "Color": "10%"}</t>
        </is>
      </c>
    </row>
    <row r="201">
      <c r="A201" t="inlineStr">
        <is>
          <t>2026-08-25T02:49:27+0900</t>
        </is>
      </c>
      <c r="B201" t="inlineStr">
        <is>
          <t>B081KLNHSG</t>
        </is>
      </c>
      <c r="C201">
        <f>TEXTJOIN(" | ",TRUE,IF(COUNTIF('Body Washes'!$B$1:$B$500,$B201),"Body Washes",""),IF(COUNTIF('Skin Care'!$B$1:$B$500,$B201),"Skin Care",""),IF(COUNTIF('Body'!$B$1:$B$500,$B201),"Body",""),IF(COUNTIF('Moisturizers'!$B$1:$B$500,$B201),"Moisturizers",""),IF(COUNTIF('Face'!$B$1:$B$500,$B201),"Face",""),IF(COUNTIF('Eyes'!$B$1:$B$500,$B201),"Eyes",""),IF(COUNTIF('Sunscreens'!$B$1:$B$500,$B201),"Sunscreens",""),IF(COUNTIF('Serums'!$B$1:$B$500,$B201),"Serums",""))</f>
        <v/>
      </c>
      <c r="D201" t="inlineStr">
        <is>
          <t>11060711</t>
        </is>
      </c>
      <c r="E201" t="inlineStr">
        <is>
          <t>PanOxyl</t>
        </is>
      </c>
      <c r="F201" t="inlineStr">
        <is>
          <t>AmazonUs/SK45I</t>
        </is>
      </c>
      <c r="G201" t="inlineStr">
        <is>
          <t>F19002</t>
        </is>
      </c>
      <c r="H201" t="inlineStr"/>
      <c r="L201" t="n">
        <v>228</v>
      </c>
      <c r="M201" t="inlineStr">
        <is>
          <t>Beauty &amp; Personal Care</t>
        </is>
      </c>
      <c r="N201" t="n">
        <v>12</v>
      </c>
      <c r="O201" t="inlineStr">
        <is>
          <t>Facial Cleansing Washes</t>
        </is>
      </c>
      <c r="R201" t="inlineStr">
        <is>
          <t>5star:80% 4star:11% 3star:6% 2star:1% 1star:2%</t>
        </is>
      </c>
      <c r="S201" t="inlineStr"/>
      <c r="T201" t="inlineStr">
        <is>
          <t>This item cannot be shipped to your selected delivery location. Please choose a different delivery location.</t>
        </is>
      </c>
      <c r="U201" t="inlineStr"/>
      <c r="V201" t="n">
        <v>2</v>
      </c>
      <c r="W201" t="inlineStr">
        <is>
          <t>Cream</t>
        </is>
      </c>
      <c r="X201" t="inlineStr">
        <is>
          <t>All</t>
        </is>
      </c>
      <c r="Y201" t="inlineStr">
        <is>
          <t>6.08 ounces</t>
        </is>
      </c>
      <c r="Z201" t="inlineStr">
        <is>
          <t>6 Ounce</t>
        </is>
      </c>
      <c r="AA201" t="inlineStr">
        <is>
          <t>benzoyl_peroxide</t>
        </is>
      </c>
      <c r="AB201"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 Triclosan Free, Triethanolamine (TEA) Free</t>
        </is>
      </c>
      <c r="AC201" t="inlineStr"/>
      <c r="AD201" t="inlineStr">
        <is>
          <t>Adult</t>
        </is>
      </c>
      <c r="AE201" s="3" t="inlineStr"/>
      <c r="AF201" t="inlineStr">
        <is>
          <t>Face</t>
        </is>
      </c>
      <c r="AG201" t="inlineStr">
        <is>
          <t>Acne Prevention, Blackhead Removal, Blemishes Treatment, Even Toning, Exfoliating, Hydrating, Pore Treatment</t>
        </is>
      </c>
      <c r="AH201" t="inlineStr">
        <is>
          <t>{"Scent Name": "Unscented", "Skin Type": "All", "Product Benefits": "Acne Prevention, Blackhead Removal, Blemishes Treatment, Even Toning, Exfoliating, Hydrating, Pore Treatment", "Additional Features": "Hypoallergenic", "Active Ingredients": "benzoyl_peroxide", "Item Form": "Cream", "Special Ingredients": "Benzoyl Peroxide, Glycerin", "Target Use Body Part": "Face", "Recommended Uses For Product": "Face", "Package Type Name": "S", "Item Weight": "6.08 ounces", "Item Dimensions": "2.5 x 2.25 x 7 inches", "Package Quantity": "1", "Number of Items": "1", "Unit Count": "6 Ounce", "Net Content Weight": "6 ounces", "Brand Name": "PanOxyl", "Age Range Description": "Adult", "Model Name": "AMZF27066", "UPC": "303160227066", "Item Type Name": "Facial Cleansing Washes", "Manufacturer": "AmazonUs/SK45I", "Model Number": "F19002", "Manufacturer Part Number": "F27066", "Best Sellers Rank": "#228 in Beauty &amp; Personal Care ( See Top 100 in Beauty &amp; Personal Care ) #12 in Facial Cleansing Washes", "ASIN": "B081KLNHSG", "Material Features": "Antibacterial, Dermatologist Tested, Fragrance Free, Vegan", "Material Type Free": "Animal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 Triclosan Free, Triethanolamine (TEA) Free", "Color": "4%"}</t>
        </is>
      </c>
    </row>
    <row r="202">
      <c r="A202" t="inlineStr">
        <is>
          <t>2026-08-25T02:51:08+0900</t>
        </is>
      </c>
      <c r="B202" t="inlineStr">
        <is>
          <t>B082G1PXB5</t>
        </is>
      </c>
      <c r="C202">
        <f>TEXTJOIN(" | ",TRUE,IF(COUNTIF('Body Washes'!$B$1:$B$500,$B202),"Body Washes",""),IF(COUNTIF('Skin Care'!$B$1:$B$500,$B202),"Skin Care",""),IF(COUNTIF('Body'!$B$1:$B$500,$B202),"Body",""),IF(COUNTIF('Moisturizers'!$B$1:$B$500,$B202),"Moisturizers",""),IF(COUNTIF('Face'!$B$1:$B$500,$B202),"Face",""),IF(COUNTIF('Eyes'!$B$1:$B$500,$B202),"Eyes",""),IF(COUNTIF('Sunscreens'!$B$1:$B$500,$B202),"Sunscreens",""),IF(COUNTIF('Serums'!$B$1:$B$500,$B202),"Serums",""))</f>
        <v/>
      </c>
      <c r="D202" t="inlineStr">
        <is>
          <t>11060711</t>
        </is>
      </c>
      <c r="E202" t="inlineStr"/>
      <c r="F202" t="inlineStr">
        <is>
          <t>AmazonUs/THCZR</t>
        </is>
      </c>
      <c r="G202" t="inlineStr">
        <is>
          <t>0041507070547</t>
        </is>
      </c>
      <c r="H202" t="inlineStr"/>
      <c r="K202" t="n">
        <v>10.99</v>
      </c>
      <c r="L202" t="n">
        <v>288</v>
      </c>
      <c r="M202" t="inlineStr">
        <is>
          <t>Beauty &amp; Personal Care</t>
        </is>
      </c>
      <c r="N202" t="n">
        <v>3</v>
      </c>
      <c r="O202" t="inlineStr">
        <is>
          <t>Facial Toners &amp; Astringents</t>
        </is>
      </c>
      <c r="R202" t="inlineStr">
        <is>
          <t>5star:81% 4star:11% 3star:5% 2star:1% 1star:2%</t>
        </is>
      </c>
      <c r="S202" t="inlineStr"/>
      <c r="T202" t="inlineStr">
        <is>
          <t>This item cannot be shipped to your selected delivery location. Please choose a different delivery location.</t>
        </is>
      </c>
      <c r="U202" t="inlineStr">
        <is>
          <t>list_price_only</t>
        </is>
      </c>
      <c r="V202" t="n">
        <v>3</v>
      </c>
      <c r="W202" t="inlineStr">
        <is>
          <t>Pads</t>
        </is>
      </c>
      <c r="X202" t="inlineStr">
        <is>
          <t>Oily</t>
        </is>
      </c>
      <c r="Y202" t="inlineStr">
        <is>
          <t>1 g</t>
        </is>
      </c>
      <c r="Z202" t="inlineStr">
        <is>
          <t>60 Count</t>
        </is>
      </c>
      <c r="AA202" t="inlineStr">
        <is>
          <t>Salicylic Acid, hamamelis virginiana (witch hazel) bark/leaf/twig extract, melalecua alternifolia (tea tree) leaf oil</t>
        </is>
      </c>
      <c r="AB202" t="inlineStr">
        <is>
          <t>Alcohol Free,Fragrance free,Cruelty-Free</t>
        </is>
      </c>
      <c r="AC202" t="inlineStr"/>
      <c r="AD202" t="inlineStr"/>
      <c r="AE202" s="3" t="inlineStr"/>
      <c r="AF202" t="inlineStr">
        <is>
          <t>Acne</t>
        </is>
      </c>
      <c r="AG202" t="inlineStr">
        <is>
          <t>Acne Prevention, Hydrating, Soothing</t>
        </is>
      </c>
      <c r="AH202" t="inlineStr">
        <is>
          <t>{"Item Form": "Pads", "Skin Type": "Oily", "Product Benefits": "Acne Prevention, Hydrating, Soothing", "Active Ingredients": "Salicylic Acid, hamamelis virginiana (witch hazel) bark/leaf/twig extract, melalecua alternifolia (tea tree) leaf oil", "Additional Features": "Paraben Free", "Container Type": "Jar", "Scent Name": "Lemongrass", "Target Use Body Part": "Face", "Skin Exfoliant Type": "Chemical", "Special Ingredients": "Salicylic Acid", "Number of Items": "1", "Item Weight": "1 g", "Unit Count": "60 Count", "Size": "60 Count (Pack of 1)", "Package Size Name": "Pack of 60", "Brand Name": "THAYERS", "UPC": "041507070547", "Global Trade Identification Number": "00041507070547", "Model Number": "0041507070547", "Manufacturer": "AmazonUs/THCZR", "Manufacturer Part Number": "0041507070547", "Best Sellers Rank": "#288 in Beauty &amp; Personal Care ( See Top 100 in Beauty &amp; Personal Care ) #3 in Facial Toners &amp; Astringents", "ASIN": "B082G1PXB5", "Material Features": "Natural, Organic", "Material Type Free": "Alcohol Free,Fragrance free,Cruelty-Free", "Recommended Uses For Product": "Acne"}</t>
        </is>
      </c>
    </row>
    <row r="203">
      <c r="A203" t="inlineStr">
        <is>
          <t>2026-08-25T03:30:53+0900</t>
        </is>
      </c>
      <c r="B203" t="inlineStr">
        <is>
          <t>B083VXQ7MG</t>
        </is>
      </c>
      <c r="C203">
        <f>TEXTJOIN(" | ",TRUE,IF(COUNTIF('Body Washes'!$B$1:$B$500,$B203),"Body Washes",""),IF(COUNTIF('Skin Care'!$B$1:$B$500,$B203),"Skin Care",""),IF(COUNTIF('Body'!$B$1:$B$500,$B203),"Body",""),IF(COUNTIF('Moisturizers'!$B$1:$B$500,$B203),"Moisturizers",""),IF(COUNTIF('Face'!$B$1:$B$500,$B203),"Face",""),IF(COUNTIF('Eyes'!$B$1:$B$500,$B203),"Eyes",""),IF(COUNTIF('Sunscreens'!$B$1:$B$500,$B203),"Sunscreens",""),IF(COUNTIF('Serums'!$B$1:$B$500,$B203),"Serums",""))</f>
        <v/>
      </c>
      <c r="D203" t="inlineStr">
        <is>
          <t>11062651</t>
        </is>
      </c>
      <c r="E203" t="inlineStr">
        <is>
          <t>BLUE LIZARD</t>
        </is>
      </c>
      <c r="F203" t="inlineStr">
        <is>
          <t>Crown Laboratories</t>
        </is>
      </c>
      <c r="G203" t="inlineStr">
        <is>
          <t>F19017</t>
        </is>
      </c>
      <c r="H203" t="inlineStr">
        <is>
          <t>Amazon.com</t>
        </is>
      </c>
      <c r="I203" t="n">
        <v>7.92</v>
      </c>
      <c r="J203" t="inlineStr">
        <is>
          <t>USD</t>
        </is>
      </c>
      <c r="K203" t="n">
        <v>8.789999999999999</v>
      </c>
      <c r="L203" t="n">
        <v>391</v>
      </c>
      <c r="M203" t="inlineStr">
        <is>
          <t>Baby</t>
        </is>
      </c>
      <c r="N203" t="n">
        <v>3</v>
      </c>
      <c r="O203" t="inlineStr">
        <is>
          <t>Baby Sun Protection</t>
        </is>
      </c>
      <c r="P203" t="n">
        <v>19</v>
      </c>
      <c r="Q203" t="inlineStr">
        <is>
          <t>Sunscreens</t>
        </is>
      </c>
      <c r="R203" t="inlineStr">
        <is>
          <t>5star:82% 4star:10% 3star:5% 2star:1% 1star:2%</t>
        </is>
      </c>
      <c r="S203" t="inlineStr"/>
      <c r="T203" t="inlineStr">
        <is>
          <t>In Stock</t>
        </is>
      </c>
      <c r="U203" t="inlineStr">
        <is>
          <t>buy_box</t>
        </is>
      </c>
      <c r="V203" t="n">
        <v>2</v>
      </c>
      <c r="W203" t="inlineStr">
        <is>
          <t>Kids Sunscreen</t>
        </is>
      </c>
      <c r="X203" t="inlineStr">
        <is>
          <t>All, Normal, Sensitive</t>
        </is>
      </c>
      <c r="Y203" t="inlineStr">
        <is>
          <t>14 g</t>
        </is>
      </c>
      <c r="Z203" t="inlineStr"/>
      <c r="AA203" t="inlineStr">
        <is>
          <t>Zinc Oxide - 20%</t>
        </is>
      </c>
      <c r="AB203" t="inlineStr">
        <is>
          <t>Animal By-Product Free, Artificial Color Free, Artificial Flavor Free, Avobenzone Free, Dairy Free, Dye Free, Homosalate Free, Lanolin Free, Octinoxate Free, Octisalate Free, Octocrylene Free, Oxybenzone Free, Paraben Free, Phthalate Free, Retinyl Palmitate Free, Talc Free, Titanium Dioxide Free</t>
        </is>
      </c>
      <c r="AC203" t="inlineStr">
        <is>
          <t>50 sun_protection_factor</t>
        </is>
      </c>
      <c r="AD203" t="inlineStr">
        <is>
          <t>Kid</t>
        </is>
      </c>
      <c r="AE203" s="3" t="inlineStr"/>
      <c r="AF203" t="inlineStr">
        <is>
          <t>Helps prevent sunburn and photo-damage caused by UVA/UVB exposure. Higher SPF gives more sunburn protection. If used as directed with other sun protection measures (see Directions), decreases the risk of skin cancer and early skin aging caused by the sun.</t>
        </is>
      </c>
      <c r="AG203" t="inlineStr">
        <is>
          <t>Non-Comedogenic, Ultra-Violet Protection</t>
        </is>
      </c>
      <c r="AH203" t="inlineStr">
        <is>
          <t>{"Scent Name": "Unscented", "Product Benefits": "Non-Comedogenic, Ultra-Violet Protection", "Sun Protection Factor": "50 sun_protection_factor", "Skin Type": "All, Normal, Sensitive", "Water Resistance Level": "Water Resistant", "Item Form": "Kids Sunscreen", "Target Use Body Part": "Arm, Body, Face, Leg, Neck", "Color": "Kids", "Additional Features": "Travel Size", "Skin Tone": "All", "Item Weight": "14 g", "Number of Items": "1", "Item Dimensions": "0.98 x 3.5 x 7 inches", "Item Volume": "5 fluid ounces", "Package Size Name": "Single", "Brand Name": "BLUE LIZARD", "Age Range Description": "Kid", "Global Trade Identification Number": "00303162012059", "Manufacturer": "Crown Laboratories", "UPC": "303162012059", "Model Number": "F19017", "Manufacturer Part Number": "F19017", "Best Sellers Rank": "#391 in Baby ( See Top 100 in Baby ) #3 in Baby Sun Protection #19 in Sunscreens", "ASIN": "B083VXQ7MG", "Active Ingredients": "Zinc Oxide - 20%", "Material Features": "Cruelty Free, Fragrance Free, Mineral Based, Vegan", "Material Type Free": "Animal By-Product Free, Artificial Color Free, Artificial Flavor Free, Avobenzone Free, Dairy Free, Dye Free, Homosalate Free, Lanolin Free, Octinoxate Free, Octisalate Free, Octocrylene Free, Oxybenzone Free, Paraben Free, Phthalate Free, Retinyl Palmitate Free, Talc Free, Titanium Dioxide Free", "Recommended Uses For Product": "Helps prevent sunburn and photo-damage caused by UVA/UVB exposure. Higher SPF gives more sunburn protection. If used as directed with other sun protection measures (see Directions), decreases the risk of skin cancer and early skin aging caused by the sun."}</t>
        </is>
      </c>
    </row>
    <row r="204">
      <c r="A204" t="inlineStr">
        <is>
          <t>2026-08-25T00:20:09+0900</t>
        </is>
      </c>
      <c r="B204" t="inlineStr">
        <is>
          <t>B084ZP848Y</t>
        </is>
      </c>
      <c r="C204">
        <f>TEXTJOIN(" | ",TRUE,IF(COUNTIF('Body Washes'!$B$1:$B$500,$B204),"Body Washes",""),IF(COUNTIF('Skin Care'!$B$1:$B$500,$B204),"Skin Care",""),IF(COUNTIF('Body'!$B$1:$B$500,$B204),"Body",""),IF(COUNTIF('Moisturizers'!$B$1:$B$500,$B204),"Moisturizers",""),IF(COUNTIF('Face'!$B$1:$B$500,$B204),"Face",""),IF(COUNTIF('Eyes'!$B$1:$B$500,$B204),"Eyes",""),IF(COUNTIF('Sunscreens'!$B$1:$B$500,$B204),"Sunscreens",""),IF(COUNTIF('Serums'!$B$1:$B$500,$B204),"Serums",""))</f>
        <v/>
      </c>
      <c r="D204" t="inlineStr">
        <is>
          <t>11062651, 11060451</t>
        </is>
      </c>
      <c r="E204" t="inlineStr">
        <is>
          <t>BLUE LIZARD</t>
        </is>
      </c>
      <c r="F204" t="inlineStr">
        <is>
          <t>AmazonUs/SK45I</t>
        </is>
      </c>
      <c r="G204" t="inlineStr">
        <is>
          <t>F19022</t>
        </is>
      </c>
      <c r="H204" t="inlineStr"/>
      <c r="K204" t="n">
        <v>34.95</v>
      </c>
      <c r="L204" t="n">
        <v>98</v>
      </c>
      <c r="M204" t="inlineStr">
        <is>
          <t>Beauty &amp; Personal Care</t>
        </is>
      </c>
      <c r="N204" t="n">
        <v>1</v>
      </c>
      <c r="O204" t="inlineStr">
        <is>
          <t>Sunscreens</t>
        </is>
      </c>
      <c r="R204" t="inlineStr"/>
      <c r="S204" t="inlineStr"/>
      <c r="T204" t="inlineStr"/>
      <c r="U204" t="inlineStr">
        <is>
          <t>list_price_only</t>
        </is>
      </c>
      <c r="V204" t="n">
        <v>6</v>
      </c>
      <c r="W204" t="inlineStr">
        <is>
          <t>Sensitive Sunscreen</t>
        </is>
      </c>
      <c r="X204" t="inlineStr">
        <is>
          <t>All, Combination, Normal, Sensitive</t>
        </is>
      </c>
      <c r="Y204" t="inlineStr">
        <is>
          <t>5 ounces</t>
        </is>
      </c>
      <c r="Z204" t="inlineStr">
        <is>
          <t>5 Fluid Ounces</t>
        </is>
      </c>
      <c r="AA204" t="inlineStr">
        <is>
          <t>Titanium Dioxide, Zinc Oxide</t>
        </is>
      </c>
      <c r="AB204"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c r="AC204" t="inlineStr">
        <is>
          <t>50 sun_protection_factor</t>
        </is>
      </c>
      <c r="AD204" t="inlineStr">
        <is>
          <t>Adult</t>
        </is>
      </c>
      <c r="AE204" s="3" t="inlineStr"/>
      <c r="AF204" t="inlineStr">
        <is>
          <t>Beach, Camping, Daily Protection, Festivals, High Altitude, Outdoor Work, Playground, Pool, Sea, Sports</t>
        </is>
      </c>
      <c r="AG204" t="inlineStr">
        <is>
          <t>Hypoallergenic, Ultra-Violet Protection</t>
        </is>
      </c>
      <c r="AH204" t="inlineStr">
        <is>
          <t>{"Scent Name": "Unscented", "Product Benefits": "Hypoallergenic, Ultra-Violet Protection", "Sun Protection Factor": "50 sun_protection_factor", "Skin Type": "All, Combination, Normal, Sensitive", "Water Resistance Level": "Water Resistant", "Item Form": "Sensitive Sunscreen", "Target Use Body Part": "Arm, Back, Body, Face, Leg", "Color": "Sensitive", "Additional Features": "Hypoallergenic, Smart Cap Technology", "Skin Tone": "All", "Item Weight": "5 ounces", "Number of Items": "1", "Unit Count": "5 Fluid Ounces", "Item Dimensions": "5.5 x 1.5 x 7.75 inches", "Item Volume": "5 fluid ounces", "Package Size Name": "Single", "Brand Name": "BLUE LIZARD", "Age Range Description": "Adult", "Global Trade Identification Number": "00303162046450", "Manufacturer": "AmazonUs/SK45I", "UPC": "303162046450", "Model Number": "F19022", "Manufacturer Part Number": "F19022", "Best Sellers Rank": "#98 in Beauty &amp; Personal Care ( See Top 100 in Beauty &amp; Personal Care ) #1 in Sunscreens", "ASIN": "B084ZP848Y", "Active Ingredients": "Titanium Dioxide, Zinc Oxide", "Material Features": "Reef Safe", "Material Type Free": "Animal By-Product Free, Artificial Color Free, Artificial Flavor Free, Avobenzone Free, Dairy Free, Dye Free, Homosalate Free, Lanolin Free, Octinoxate Free, Octisalate Free, Octocrylene Free, Oxybenzone Free, Paraben Free, Phthalate Free, Retinyl Palmitate Free, Talc Free", "Recommended Uses For Product": "Beach, Camping, Daily Protection, Festivals, High Altitude, Outdoor Work, Playground, Pool, Sea, Sports"}</t>
        </is>
      </c>
    </row>
    <row r="205">
      <c r="A205" t="inlineStr">
        <is>
          <t>2026-08-25T00:39:16+0900</t>
        </is>
      </c>
      <c r="B205" t="inlineStr">
        <is>
          <t>B084ZP848Y</t>
        </is>
      </c>
      <c r="C205">
        <f>TEXTJOIN(" | ",TRUE,IF(COUNTIF('Body Washes'!$B$1:$B$500,$B205),"Body Washes",""),IF(COUNTIF('Skin Care'!$B$1:$B$500,$B205),"Skin Care",""),IF(COUNTIF('Body'!$B$1:$B$500,$B205),"Body",""),IF(COUNTIF('Moisturizers'!$B$1:$B$500,$B205),"Moisturizers",""),IF(COUNTIF('Face'!$B$1:$B$500,$B205),"Face",""),IF(COUNTIF('Eyes'!$B$1:$B$500,$B205),"Eyes",""),IF(COUNTIF('Sunscreens'!$B$1:$B$500,$B205),"Sunscreens",""),IF(COUNTIF('Serums'!$B$1:$B$500,$B205),"Serums",""))</f>
        <v/>
      </c>
      <c r="D205" t="inlineStr">
        <is>
          <t>11062651, 11060451</t>
        </is>
      </c>
      <c r="E205" t="inlineStr">
        <is>
          <t>BLUE LIZARD</t>
        </is>
      </c>
      <c r="F205" t="inlineStr">
        <is>
          <t>AmazonUs/SK45I</t>
        </is>
      </c>
      <c r="G205" t="inlineStr">
        <is>
          <t>F19022</t>
        </is>
      </c>
      <c r="H205" t="inlineStr"/>
      <c r="K205" t="n">
        <v>34.95</v>
      </c>
      <c r="L205" t="n">
        <v>98</v>
      </c>
      <c r="M205" t="inlineStr">
        <is>
          <t>Beauty &amp; Personal Care</t>
        </is>
      </c>
      <c r="N205" t="n">
        <v>1</v>
      </c>
      <c r="O205" t="inlineStr">
        <is>
          <t>Sunscreens</t>
        </is>
      </c>
      <c r="R205" t="inlineStr"/>
      <c r="S205" t="inlineStr"/>
      <c r="T205" t="inlineStr"/>
      <c r="U205" t="inlineStr">
        <is>
          <t>list_price_only</t>
        </is>
      </c>
      <c r="V205" t="n">
        <v>6</v>
      </c>
      <c r="W205" t="inlineStr">
        <is>
          <t>Sensitive Sunscreen</t>
        </is>
      </c>
      <c r="X205" t="inlineStr">
        <is>
          <t>All, Combination, Normal, Sensitive</t>
        </is>
      </c>
      <c r="Y205" t="inlineStr">
        <is>
          <t>5 ounces</t>
        </is>
      </c>
      <c r="Z205" t="inlineStr">
        <is>
          <t>5 Fluid Ounces</t>
        </is>
      </c>
      <c r="AA205" t="inlineStr">
        <is>
          <t>Titanium Dioxide, Zinc Oxide</t>
        </is>
      </c>
      <c r="AB205"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c r="AC205" t="inlineStr">
        <is>
          <t>50 sun_protection_factor</t>
        </is>
      </c>
      <c r="AD205" t="inlineStr">
        <is>
          <t>Adult</t>
        </is>
      </c>
      <c r="AE205" s="3" t="inlineStr"/>
      <c r="AF205" t="inlineStr">
        <is>
          <t>Beach, Camping, Daily Protection, Festivals, High Altitude, Outdoor Work, Playground, Pool, Sea, Sports</t>
        </is>
      </c>
      <c r="AG205" t="inlineStr">
        <is>
          <t>Hypoallergenic, Ultra-Violet Protection</t>
        </is>
      </c>
      <c r="AH205" t="inlineStr">
        <is>
          <t>{"Scent Name": "Unscented", "Product Benefits": "Hypoallergenic, Ultra-Violet Protection", "Sun Protection Factor": "50 sun_protection_factor", "Skin Type": "All, Combination, Normal, Sensitive", "Water Resistance Level": "Water Resistant", "Item Form": "Sensitive Sunscreen", "Target Use Body Part": "Arm, Back, Body, Face, Leg", "Color": "Sensitive", "Additional Features": "Hypoallergenic, Smart Cap Technology", "Skin Tone": "All", "Item Weight": "5 ounces", "Number of Items": "1", "Unit Count": "5 Fluid Ounces", "Item Dimensions": "5.5 x 1.5 x 7.75 inches", "Item Volume": "5 fluid ounces", "Package Size Name": "Single", "Brand Name": "BLUE LIZARD", "Age Range Description": "Adult", "Global Trade Identification Number": "00303162046450", "Manufacturer": "AmazonUs/SK45I", "UPC": "303162046450", "Model Number": "F19022", "Manufacturer Part Number": "F19022", "Best Sellers Rank": "#98 in Beauty &amp; Personal Care ( See Top 100 in Beauty &amp; Personal Care ) #1 in Sunscreens", "ASIN": "B084ZP848Y", "Active Ingredients": "Titanium Dioxide, Zinc Oxide", "Material Features": "Reef Safe", "Material Type Free": "Animal By-Product Free, Artificial Color Free, Artificial Flavor Free, Avobenzone Free, Dairy Free, Dye Free, Homosalate Free, Lanolin Free, Octinoxate Free, Octisalate Free, Octocrylene Free, Oxybenzone Free, Paraben Free, Phthalate Free, Retinyl Palmitate Free, Talc Free", "Recommended Uses For Product": "Beach, Camping, Daily Protection, Festivals, High Altitude, Outdoor Work, Playground, Pool, Sea, Sports"}</t>
        </is>
      </c>
    </row>
    <row r="206">
      <c r="A206" t="inlineStr">
        <is>
          <t>2026-08-25T03:27:22+0900</t>
        </is>
      </c>
      <c r="B206" t="inlineStr">
        <is>
          <t>B084ZP848Y</t>
        </is>
      </c>
      <c r="C206">
        <f>TEXTJOIN(" | ",TRUE,IF(COUNTIF('Body Washes'!$B$1:$B$500,$B206),"Body Washes",""),IF(COUNTIF('Skin Care'!$B$1:$B$500,$B206),"Skin Care",""),IF(COUNTIF('Body'!$B$1:$B$500,$B206),"Body",""),IF(COUNTIF('Moisturizers'!$B$1:$B$500,$B206),"Moisturizers",""),IF(COUNTIF('Face'!$B$1:$B$500,$B206),"Face",""),IF(COUNTIF('Eyes'!$B$1:$B$500,$B206),"Eyes",""),IF(COUNTIF('Sunscreens'!$B$1:$B$500,$B206),"Sunscreens",""),IF(COUNTIF('Serums'!$B$1:$B$500,$B206),"Serums",""))</f>
        <v/>
      </c>
      <c r="D206" t="inlineStr">
        <is>
          <t>11062651, 11060451</t>
        </is>
      </c>
      <c r="E206" t="inlineStr">
        <is>
          <t>BLUE LIZARD</t>
        </is>
      </c>
      <c r="F206" t="inlineStr">
        <is>
          <t>AmazonUs/SK45I</t>
        </is>
      </c>
      <c r="G206" t="inlineStr">
        <is>
          <t>F19022</t>
        </is>
      </c>
      <c r="H206" t="inlineStr"/>
      <c r="K206" t="n">
        <v>34.95</v>
      </c>
      <c r="L206" t="n">
        <v>99</v>
      </c>
      <c r="M206" t="inlineStr">
        <is>
          <t>Beauty &amp; Personal Care</t>
        </is>
      </c>
      <c r="N206" t="n">
        <v>1</v>
      </c>
      <c r="O206" t="inlineStr">
        <is>
          <t>Sunscreens</t>
        </is>
      </c>
      <c r="R206" t="inlineStr">
        <is>
          <t>5star:75% 4star:10% 3star:5% 2star:3% 1star:7%</t>
        </is>
      </c>
      <c r="S206" t="inlineStr"/>
      <c r="T206" t="inlineStr"/>
      <c r="U206" t="inlineStr">
        <is>
          <t>list_price_only</t>
        </is>
      </c>
      <c r="V206" t="n">
        <v>6</v>
      </c>
      <c r="W206" t="inlineStr">
        <is>
          <t>Sensitive Sunscreen</t>
        </is>
      </c>
      <c r="X206" t="inlineStr">
        <is>
          <t>All, Combination, Normal, Sensitive</t>
        </is>
      </c>
      <c r="Y206" t="inlineStr">
        <is>
          <t>5 ounces</t>
        </is>
      </c>
      <c r="Z206" t="inlineStr">
        <is>
          <t>5 Fluid Ounces</t>
        </is>
      </c>
      <c r="AA206" t="inlineStr">
        <is>
          <t>Titanium Dioxide, Zinc Oxide</t>
        </is>
      </c>
      <c r="AB206"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c r="AC206" t="inlineStr">
        <is>
          <t>50 sun_protection_factor</t>
        </is>
      </c>
      <c r="AD206" t="inlineStr">
        <is>
          <t>Adult</t>
        </is>
      </c>
      <c r="AE206" s="3" t="inlineStr"/>
      <c r="AF206" t="inlineStr">
        <is>
          <t>Beach, Camping, Daily Protection, Festivals, High Altitude, Outdoor Work, Playground, Pool, Sea, Sports</t>
        </is>
      </c>
      <c r="AG206" t="inlineStr">
        <is>
          <t>Hypoallergenic, Ultra-Violet Protection</t>
        </is>
      </c>
      <c r="AH206" t="inlineStr">
        <is>
          <t>{"Scent Name": "Unscented", "Product Benefits": "Hypoallergenic, Ultra-Violet Protection", "Sun Protection Factor": "50 sun_protection_factor", "Skin Type": "All, Combination, Normal, Sensitive", "Water Resistance Level": "Water Resistant", "Item Form": "Sensitive Sunscreen", "Target Use Body Part": "Arm, Back, Body, Face, Leg", "Color": "Sensitive", "Additional Features": "Hypoallergenic, Smart Cap Technology", "Skin Tone": "All", "Item Weight": "5 ounces", "Number of Items": "1", "Unit Count": "5 Fluid Ounces", "Item Dimensions": "5.5 x 1.5 x 7.75 inches", "Item Volume": "5 fluid ounces", "Package Size Name": "Single", "Brand Name": "BLUE LIZARD", "Age Range Description": "Adult", "Global Trade Identification Number": "00303162046450", "Manufacturer": "AmazonUs/SK45I", "UPC": "303162046450", "Model Number": "F19022", "Manufacturer Part Number": "F19022", "Best Sellers Rank": "#99 in Beauty &amp; Personal Care ( See Top 100 in Beauty &amp; Personal Care ) #1 in Sunscreens", "ASIN": "B084ZP848Y", "Active Ingredients": "Titanium Dioxide, Zinc Oxide", "Material Features": "Reef Safe", "Material Type Free": "Animal By-Product Free, Artificial Color Free, Artificial Flavor Free, Avobenzone Free, Dairy Free, Dye Free, Homosalate Free, Lanolin Free, Octinoxate Free, Octisalate Free, Octocrylene Free, Oxybenzone Free, Paraben Free, Phthalate Free, Retinyl Palmitate Free, Talc Free", "Recommended Uses For Product": "Beach, Camping, Daily Protection, Festivals, High Altitude, Outdoor Work, Playground, Pool, Sea, Sports"}</t>
        </is>
      </c>
    </row>
    <row r="207">
      <c r="A207" t="inlineStr">
        <is>
          <t>2026-08-25T03:16:43+0900</t>
        </is>
      </c>
      <c r="B207" t="inlineStr">
        <is>
          <t>B0859QS3YC</t>
        </is>
      </c>
      <c r="C207">
        <f>TEXTJOIN(" | ",TRUE,IF(COUNTIF('Body Washes'!$B$1:$B$500,$B207),"Body Washes",""),IF(COUNTIF('Skin Care'!$B$1:$B$500,$B207),"Skin Care",""),IF(COUNTIF('Body'!$B$1:$B$500,$B207),"Body",""),IF(COUNTIF('Moisturizers'!$B$1:$B$500,$B207),"Moisturizers",""),IF(COUNTIF('Face'!$B$1:$B$500,$B207),"Face",""),IF(COUNTIF('Eyes'!$B$1:$B$500,$B207),"Eyes",""),IF(COUNTIF('Sunscreens'!$B$1:$B$500,$B207),"Sunscreens",""),IF(COUNTIF('Serums'!$B$1:$B$500,$B207),"Serums",""))</f>
        <v/>
      </c>
      <c r="D207" t="inlineStr">
        <is>
          <t>11061941</t>
        </is>
      </c>
      <c r="E207" t="inlineStr">
        <is>
          <t>Good Molecules</t>
        </is>
      </c>
      <c r="F207" t="inlineStr">
        <is>
          <t>Good Molecules</t>
        </is>
      </c>
      <c r="G207" t="inlineStr"/>
      <c r="H207" t="inlineStr">
        <is>
          <t>Good Molecules US</t>
        </is>
      </c>
      <c r="I207" t="n">
        <v>17.99</v>
      </c>
      <c r="J207" t="inlineStr">
        <is>
          <t>USD</t>
        </is>
      </c>
      <c r="K207" t="n">
        <v>25.5</v>
      </c>
      <c r="L207" t="n">
        <v>3535</v>
      </c>
      <c r="M207" t="inlineStr">
        <is>
          <t>Beauty &amp; Personal Care</t>
        </is>
      </c>
      <c r="N207" t="n">
        <v>23</v>
      </c>
      <c r="O207" t="inlineStr">
        <is>
          <t>Eye Masks</t>
        </is>
      </c>
      <c r="R207" t="inlineStr">
        <is>
          <t>5star:72% 4star:11% 3star:7% 2star:3% 1star:7%</t>
        </is>
      </c>
      <c r="S207" t="inlineStr"/>
      <c r="T207" t="inlineStr">
        <is>
          <t>In Stock</t>
        </is>
      </c>
      <c r="U207" t="inlineStr">
        <is>
          <t>buy_box</t>
        </is>
      </c>
      <c r="V207" t="n">
        <v>0</v>
      </c>
      <c r="W207" t="inlineStr">
        <is>
          <t>Patch</t>
        </is>
      </c>
      <c r="X207" t="inlineStr">
        <is>
          <t>All, Dry, Normal, Oily, Sensitive</t>
        </is>
      </c>
      <c r="Y207" t="inlineStr"/>
      <c r="Z207" t="inlineStr">
        <is>
          <t>60 Count</t>
        </is>
      </c>
      <c r="AA207" t="inlineStr">
        <is>
          <t>aloe vera,caffeine,hyaluronic acid,hydrogel,licorice,niacinamide,peptides</t>
        </is>
      </c>
      <c r="AB207" t="inlineStr">
        <is>
          <t>Paraben Free</t>
        </is>
      </c>
      <c r="AC207" t="inlineStr"/>
      <c r="AD207" t="inlineStr"/>
      <c r="AE207" s="3" t="inlineStr"/>
      <c r="AF207" t="inlineStr">
        <is>
          <t>Dark Cirlce,Hydrating,Puffiness</t>
        </is>
      </c>
      <c r="AG207" t="inlineStr">
        <is>
          <t>Hydrating</t>
        </is>
      </c>
      <c r="AH207" t="inlineStr">
        <is>
          <t>{"Item Form": "Patch", "Product Benefits": "Hydrating", "Scent Name": "Unscented", "Skin Type": "All, Dry, Normal, Oily, Sensitive", "Other Special Features of the Product": "Fragrance-Free, Not Tested On Animals, Vegan", "Active Ingredients": "aloe vera,caffeine,hyaluronic acid,hydrogel,licorice,niacinamide,peptides", "Target Use Body Part": "Face", "Skin Tone": "All", "Brand Name": "Good Molecules", "Included Components": "Spatula", "UPC": "810019610561", "Manufacturer": "Good Molecules", "Manufacturer Part Number": "616695041435", "Best Sellers Rank": "#3,535 in Beauty &amp; Personal Care ( See Top 100 in Beauty &amp; Personal Care ) #23 in Eye Masks", "ASIN": "B0859QS3YC", "Unit Count": "60 Count", "Number of Items": "1", "Size": "60 Count (Pack of 1)", "Material Type Free": "Paraben Free", "Material Features": "Vegan", "Recommended Uses For Product": "Dark Cirlce,Hydrating,Puffiness"}</t>
        </is>
      </c>
    </row>
    <row r="208">
      <c r="A208" t="inlineStr">
        <is>
          <t>2026-08-25T03:30:09+0900</t>
        </is>
      </c>
      <c r="B208" t="inlineStr">
        <is>
          <t>B0862PNNLG</t>
        </is>
      </c>
      <c r="C208">
        <f>TEXTJOIN(" | ",TRUE,IF(COUNTIF('Body Washes'!$B$1:$B$500,$B208),"Body Washes",""),IF(COUNTIF('Skin Care'!$B$1:$B$500,$B208),"Skin Care",""),IF(COUNTIF('Body'!$B$1:$B$500,$B208),"Body",""),IF(COUNTIF('Moisturizers'!$B$1:$B$500,$B208),"Moisturizers",""),IF(COUNTIF('Face'!$B$1:$B$500,$B208),"Face",""),IF(COUNTIF('Eyes'!$B$1:$B$500,$B208),"Eyes",""),IF(COUNTIF('Sunscreens'!$B$1:$B$500,$B208),"Sunscreens",""),IF(COUNTIF('Serums'!$B$1:$B$500,$B208),"Serums",""))</f>
        <v/>
      </c>
      <c r="D208" t="inlineStr">
        <is>
          <t>11062651</t>
        </is>
      </c>
      <c r="E208" t="inlineStr">
        <is>
          <t>BLUE LIZARD</t>
        </is>
      </c>
      <c r="F208" t="inlineStr">
        <is>
          <t>AmazonUs/SK45I</t>
        </is>
      </c>
      <c r="G208" t="inlineStr">
        <is>
          <t>F19019</t>
        </is>
      </c>
      <c r="H208" t="inlineStr">
        <is>
          <t>Amazon.com</t>
        </is>
      </c>
      <c r="I208" t="n">
        <v>9.109999999999999</v>
      </c>
      <c r="J208" t="inlineStr">
        <is>
          <t>USD</t>
        </is>
      </c>
      <c r="K208" t="n">
        <v>10.79</v>
      </c>
      <c r="L208" t="n">
        <v>124</v>
      </c>
      <c r="M208" t="inlineStr">
        <is>
          <t>Baby</t>
        </is>
      </c>
      <c r="N208" t="n">
        <v>1</v>
      </c>
      <c r="O208" t="inlineStr">
        <is>
          <t>Baby Sun Protection</t>
        </is>
      </c>
      <c r="R208" t="inlineStr">
        <is>
          <t>5star:87% 4star:8% 3star:3% 1star:2%</t>
        </is>
      </c>
      <c r="S208" t="inlineStr"/>
      <c r="T208" t="inlineStr">
        <is>
          <t>In Stock</t>
        </is>
      </c>
      <c r="U208" t="inlineStr">
        <is>
          <t>buy_box</t>
        </is>
      </c>
      <c r="V208" t="n">
        <v>5</v>
      </c>
      <c r="W208" t="inlineStr">
        <is>
          <t>Baby Sunscreen</t>
        </is>
      </c>
      <c r="X208" t="inlineStr">
        <is>
          <t>All, Combination, Sensitive</t>
        </is>
      </c>
      <c r="Y208" t="inlineStr">
        <is>
          <t>9.07 g</t>
        </is>
      </c>
      <c r="Z208" t="inlineStr">
        <is>
          <t>3 Fluid Ounces</t>
        </is>
      </c>
      <c r="AA208" t="inlineStr">
        <is>
          <t>Titanium Dioxide, Zinc Oxide, vitamin_e</t>
        </is>
      </c>
      <c r="AB208"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c r="AC208" t="inlineStr">
        <is>
          <t>50 sun_protection_factor</t>
        </is>
      </c>
      <c r="AD208" t="inlineStr">
        <is>
          <t>Baby</t>
        </is>
      </c>
      <c r="AE208" s="3" t="inlineStr"/>
      <c r="AF208" t="inlineStr">
        <is>
          <t>Beach, Camping, Daily Protection, High Altitude, Playground, Pool, Sea</t>
        </is>
      </c>
      <c r="AG208" t="inlineStr">
        <is>
          <t>Ultra-Violet Protection</t>
        </is>
      </c>
      <c r="AH208" t="inlineStr">
        <is>
          <t>{"Scent Name": "Unscented", "Product Benefits": "Ultra-Violet Protection", "Sun Protection Factor": "50 sun_protection_factor", "Skin Type": "All, Combination, Sensitive", "Water Resistance Level": "Water Resistant", "Item Form": "Baby Sunscreen", "Target Use Body Part": "Arm, Back, Body, Face, Leg", "Color": "Baby", "Additional Features": "Smart Cap Technology, Travel Size", "Skin Tone": "All", "Item Weight": "9.07 g", "Number of Items": "1", "Unit Count": "3 Fluid Ounces", "Item Dimensions": "2.5 x 1.5 x 5.5 inches", "Item Volume": "3 fluid ounces", "Package Size Name": "3 Fl Oz", "Brand Name": "BLUE LIZARD", "Age Range Description": "Baby", "Global Trade Identification Number": "00303162036307", "Manufacturer": "AmazonUs/SK45I", "UPC": "303162036307", "Item Type Name": "skin-care-product-sets", "Model Number": "F19019", "Manufacturer Part Number": "F19019", "Best Sellers Rank": "#124 in Baby ( See Top 100 in Baby ) #1 in Baby Sun Protection", "ASIN": "B0862PNNLG", "Active Ingredients": "Titanium Dioxide, Zinc Oxide, vitamin_e", "Material Features": "Reef Safe", "Material Type Free": "Animal By-Product Free, Artificial Color Free, Artificial Flavor Free, Avobenzone Free, Dairy Free, Dye Free, Homosalate Free, Lanolin Free, Octinoxate Free, Octisalate Free, Octocrylene Free, Oxybenzone Free, Paraben Free, Phthalate Free, Retinyl Palmitate Free, Talc Free", "Recommended Uses For Product": "Beach, Camping, Daily Protection, High Altitude, Playground, Pool, Sea"}</t>
        </is>
      </c>
    </row>
    <row r="209">
      <c r="A209" t="inlineStr">
        <is>
          <t>2026-08-25T02:51:26+0900</t>
        </is>
      </c>
      <c r="B209" t="inlineStr">
        <is>
          <t>B0864QL8CM</t>
        </is>
      </c>
      <c r="C209">
        <f>TEXTJOIN(" | ",TRUE,IF(COUNTIF('Body Washes'!$B$1:$B$500,$B209),"Body Washes",""),IF(COUNTIF('Skin Care'!$B$1:$B$500,$B209),"Skin Care",""),IF(COUNTIF('Body'!$B$1:$B$500,$B209),"Body",""),IF(COUNTIF('Moisturizers'!$B$1:$B$500,$B209),"Moisturizers",""),IF(COUNTIF('Face'!$B$1:$B$500,$B209),"Face",""),IF(COUNTIF('Eyes'!$B$1:$B$500,$B209),"Eyes",""),IF(COUNTIF('Sunscreens'!$B$1:$B$500,$B209),"Sunscreens",""),IF(COUNTIF('Serums'!$B$1:$B$500,$B209),"Serums",""))</f>
        <v/>
      </c>
      <c r="D209" t="inlineStr">
        <is>
          <t>11060711</t>
        </is>
      </c>
      <c r="E209" t="inlineStr">
        <is>
          <t>Amazon Basics</t>
        </is>
      </c>
      <c r="F209" t="inlineStr">
        <is>
          <t>Amazon.com Services LLC.</t>
        </is>
      </c>
      <c r="G209" t="inlineStr"/>
      <c r="H209" t="inlineStr">
        <is>
          <t>Amazon.com</t>
        </is>
      </c>
      <c r="I209" t="n">
        <v>7.9</v>
      </c>
      <c r="J209" t="inlineStr">
        <is>
          <t>USD</t>
        </is>
      </c>
      <c r="L209" t="n">
        <v>74</v>
      </c>
      <c r="M209" t="inlineStr">
        <is>
          <t>Our Brands</t>
        </is>
      </c>
      <c r="N209" t="n">
        <v>6</v>
      </c>
      <c r="O209" t="inlineStr">
        <is>
          <t>Facial Cleansing Cloths &amp; Towelettes</t>
        </is>
      </c>
      <c r="R209" t="inlineStr">
        <is>
          <t>5star:71% 4star:13% 3star:7% 2star:3% 1star:6%</t>
        </is>
      </c>
      <c r="S209" t="inlineStr"/>
      <c r="T209" t="inlineStr">
        <is>
          <t>In Stock</t>
        </is>
      </c>
      <c r="U209" t="inlineStr">
        <is>
          <t>buy_box</t>
        </is>
      </c>
      <c r="V209" t="n">
        <v>12</v>
      </c>
      <c r="W209" t="inlineStr">
        <is>
          <t>Wipes</t>
        </is>
      </c>
      <c r="X209" t="inlineStr">
        <is>
          <t>Sensitive</t>
        </is>
      </c>
      <c r="Y209" t="inlineStr">
        <is>
          <t>15.2 ounces</t>
        </is>
      </c>
      <c r="Z209" t="inlineStr">
        <is>
          <t>50 Count</t>
        </is>
      </c>
      <c r="AA209" t="inlineStr">
        <is>
          <t>lactic_acid</t>
        </is>
      </c>
      <c r="AB209" t="inlineStr">
        <is>
          <t>Alcohol Free, Isopropanol Free, Paraben Free, Phthalate Free, Sulfate Free</t>
        </is>
      </c>
      <c r="AC209" t="inlineStr"/>
      <c r="AD209" t="inlineStr">
        <is>
          <t>Adult</t>
        </is>
      </c>
      <c r="AE209" s="3" t="inlineStr"/>
      <c r="AF209" t="inlineStr">
        <is>
          <t>Face,Make Up Remover</t>
        </is>
      </c>
      <c r="AG209" t="inlineStr">
        <is>
          <t>Effectively removes makeup, hypoallergenic, pH balanced, non-comedogenic, and moisturizing</t>
        </is>
      </c>
      <c r="AH209" t="inlineStr">
        <is>
          <t>{"Skin Type": "Sensitive", "Other Special Features of the Product": "Formulated without Fragrance", "Product Benefits": "Effectively removes makeup, hypoallergenic, pH balanced, non-comedogenic, and moisturizing", "Item Form": "Wipes", "Scent Name": "Unscented", "Active Ingredients": "lactic_acid", "Target Use Body Part": "Face", "Package Type Name": "Pouch", "Brand Name": "Amazon Basics", "Age Range Description": "Adult", "Color": "WHITE,BLUE", "UPC": "195515033053", "Global Trade Identification Number": "10195515033050", "Manufacturer": "Amazon.com Services LLC.", "Best Sellers Rank": "#74 in Our Brands ( See Top 100 in Our Brands ) #6 in Facial Cleansing Cloths &amp; Towelettes", "ASIN": "B0864QL8CM", "Material Features": "Plant Based", "Material Type": "Microfiber", "Material Type Free": "Alcohol Free, Isopropanol Free, Paraben Free, Phthalate Free, Sulfate Free", "Unit Count": "50 Count", "Number of Items": "2", "Item Dimensions": "5 x 3.75 x 3.5 inches", "Item Weight": "15.2 ounces", "Recommended Uses For Product": "Face,Make Up Remover"}</t>
        </is>
      </c>
    </row>
    <row r="210">
      <c r="A210" t="inlineStr">
        <is>
          <t>2026-08-25T11:56:34+0900</t>
        </is>
      </c>
      <c r="B210" t="inlineStr">
        <is>
          <t>B086Z6T13D</t>
        </is>
      </c>
      <c r="C210">
        <f>TEXTJOIN(" | ",TRUE,IF(COUNTIF('Body Washes'!$B$1:$B$500,$B210),"Body Washes",""),IF(COUNTIF('Skin Care'!$B$1:$B$500,$B210),"Skin Care",""),IF(COUNTIF('Body'!$B$1:$B$500,$B210),"Body",""),IF(COUNTIF('Moisturizers'!$B$1:$B$500,$B210),"Moisturizers",""),IF(COUNTIF('Face'!$B$1:$B$500,$B210),"Face",""),IF(COUNTIF('Eyes'!$B$1:$B$500,$B210),"Eyes",""),IF(COUNTIF('Sunscreens'!$B$1:$B$500,$B210),"Sunscreens",""),IF(COUNTIF('Serums'!$B$1:$B$500,$B210),"Serums",""))</f>
        <v/>
      </c>
      <c r="D210" t="inlineStr">
        <is>
          <t>7792528011</t>
        </is>
      </c>
      <c r="E210" t="inlineStr">
        <is>
          <t>Naturium</t>
        </is>
      </c>
      <c r="F210" t="inlineStr">
        <is>
          <t>Naturium</t>
        </is>
      </c>
      <c r="G210" t="inlineStr">
        <is>
          <t>NATR-10023</t>
        </is>
      </c>
      <c r="H210" t="inlineStr"/>
      <c r="K210" t="n">
        <v>24.99</v>
      </c>
      <c r="L210" t="n">
        <v>1994</v>
      </c>
      <c r="M210" t="inlineStr">
        <is>
          <t>Beauty &amp; Personal Care</t>
        </is>
      </c>
      <c r="N210" t="n">
        <v>62</v>
      </c>
      <c r="O210" t="inlineStr">
        <is>
          <t>Facial Serums</t>
        </is>
      </c>
      <c r="R210" t="inlineStr">
        <is>
          <t>5star:70% 4star:13% 3star:7% 2star:4% 1star:6%</t>
        </is>
      </c>
      <c r="S210" t="inlineStr"/>
      <c r="T210" t="inlineStr">
        <is>
          <t>This item cannot be shipped to your selected delivery location. Please choose a different delivery location.</t>
        </is>
      </c>
      <c r="U210" t="inlineStr">
        <is>
          <t>list_price_only</t>
        </is>
      </c>
      <c r="V210" t="n">
        <v>3</v>
      </c>
      <c r="W210" t="inlineStr">
        <is>
          <t>Serum</t>
        </is>
      </c>
      <c r="X210" t="inlineStr">
        <is>
          <t>All</t>
        </is>
      </c>
      <c r="Y210" t="inlineStr">
        <is>
          <t>1 ounces</t>
        </is>
      </c>
      <c r="Z210" t="inlineStr">
        <is>
          <t>1 Ounce</t>
        </is>
      </c>
      <c r="AA210" t="inlineStr"/>
      <c r="AB210" t="inlineStr">
        <is>
          <t>Alcohol Free</t>
        </is>
      </c>
      <c r="AC210" t="inlineStr"/>
      <c r="AD210" t="inlineStr"/>
      <c r="AE210" s="3" t="inlineStr"/>
      <c r="AF210" t="inlineStr">
        <is>
          <t>Congestion</t>
        </is>
      </c>
      <c r="AG210" t="inlineStr">
        <is>
          <t>All, Hydrating</t>
        </is>
      </c>
      <c r="AH210" t="inlineStr">
        <is>
          <t>{"Skin Type": "All", "Product Benefits": "All, Hydrating", "Target Use Body Part": "Whole Body", "Scent Name": "Fragrance Free", "Special Ingredients": "Vitamin C", "Item Form": "Serum", "Skin Tone": "All", "Brand Name": "Naturium", "Number of Items": "1", "UPC": "850010792231", "Manufacturer": "Naturium", "Model Number": "NATR-10023", "Manufacturer Part Number": "NATR-10023-AMZ", "Best Sellers Rank": "#1,994 in Beauty &amp; Personal Care ( See Top 100 in Beauty &amp; Personal Care ) #62 in Facial Serums", "ASIN": "B086Z6T13D", "Item Weight": "1 ounces", "Item Volume": "30 ml", "Unit Count": "1 Ounce", "Material Features": "Natural", "Material Type Free": "Alcohol Free", "Recommended Uses For Product": "Congestion"}</t>
        </is>
      </c>
    </row>
    <row r="211">
      <c r="A211" t="inlineStr">
        <is>
          <t>2026-08-25T03:29:44+0900</t>
        </is>
      </c>
      <c r="B211" t="inlineStr">
        <is>
          <t>B087H5FFGK</t>
        </is>
      </c>
      <c r="C211">
        <f>TEXTJOIN(" | ",TRUE,IF(COUNTIF('Body Washes'!$B$1:$B$500,$B211),"Body Washes",""),IF(COUNTIF('Skin Care'!$B$1:$B$500,$B211),"Skin Care",""),IF(COUNTIF('Body'!$B$1:$B$500,$B211),"Body",""),IF(COUNTIF('Moisturizers'!$B$1:$B$500,$B211),"Moisturizers",""),IF(COUNTIF('Face'!$B$1:$B$500,$B211),"Face",""),IF(COUNTIF('Eyes'!$B$1:$B$500,$B211),"Eyes",""),IF(COUNTIF('Sunscreens'!$B$1:$B$500,$B211),"Sunscreens",""),IF(COUNTIF('Serums'!$B$1:$B$500,$B211),"Serums",""))</f>
        <v/>
      </c>
      <c r="D211" t="inlineStr">
        <is>
          <t>11062651</t>
        </is>
      </c>
      <c r="E211" t="inlineStr"/>
      <c r="F211" t="inlineStr">
        <is>
          <t>Supergoop! LLC</t>
        </is>
      </c>
      <c r="G211" t="inlineStr">
        <is>
          <t>2323046</t>
        </is>
      </c>
      <c r="H211" t="inlineStr">
        <is>
          <t>Amazon.com</t>
        </is>
      </c>
      <c r="I211" t="n">
        <v>58</v>
      </c>
      <c r="J211" t="inlineStr">
        <is>
          <t>USD</t>
        </is>
      </c>
      <c r="K211" t="n">
        <v>34.95</v>
      </c>
      <c r="L211" t="n">
        <v>878</v>
      </c>
      <c r="M211" t="inlineStr">
        <is>
          <t>Beauty &amp; Personal Care</t>
        </is>
      </c>
      <c r="N211" t="n">
        <v>8</v>
      </c>
      <c r="O211" t="inlineStr">
        <is>
          <t>Sunscreens</t>
        </is>
      </c>
      <c r="R211" t="inlineStr">
        <is>
          <t>5star:80% 4star:10% 3star:4% 2star:2% 1star:4%</t>
        </is>
      </c>
      <c r="S211" t="inlineStr"/>
      <c r="T211" t="inlineStr">
        <is>
          <t>In Stock</t>
        </is>
      </c>
      <c r="U211" t="inlineStr">
        <is>
          <t>buy_box</t>
        </is>
      </c>
      <c r="V211" t="n">
        <v>11</v>
      </c>
      <c r="W211" t="inlineStr">
        <is>
          <t>Lotion</t>
        </is>
      </c>
      <c r="X211" t="inlineStr">
        <is>
          <t>All, Dry</t>
        </is>
      </c>
      <c r="Y211" t="inlineStr">
        <is>
          <t>1.1 pounds</t>
        </is>
      </c>
      <c r="Z211" t="inlineStr">
        <is>
          <t>18 Fluid Ounces</t>
        </is>
      </c>
      <c r="AA211" t="inlineStr">
        <is>
          <t>Avobenzone, Homosalate, Octisalate</t>
        </is>
      </c>
      <c r="AB211" t="inlineStr">
        <is>
          <t>Latex Free, Silicone Free, Paraben Free, Phthalate Free, Petroleum Free, Dye Free, Soy Free, Gluten Free</t>
        </is>
      </c>
      <c r="AC211" t="inlineStr">
        <is>
          <t>50 sun_protection_factor</t>
        </is>
      </c>
      <c r="AD211" t="inlineStr">
        <is>
          <t>Adult</t>
        </is>
      </c>
      <c r="AE211" s="3" t="inlineStr">
        <is>
          <t>United States</t>
        </is>
      </c>
      <c r="AF211" t="inlineStr">
        <is>
          <t>Moisturizing</t>
        </is>
      </c>
      <c r="AG211" t="inlineStr">
        <is>
          <t>Fast-absorbing, non-greasy SPF 50 with no white cast, water and sweat resistant for body and face.</t>
        </is>
      </c>
      <c r="AH211" t="inlineStr">
        <is>
          <t>{"Scent Name": "Rosemary", "Product Benefits": "Fast-absorbing, non-greasy SPF 50 with no white cast, water and sweat resistant for body and face.", "Sun Protection Factor": "50 sun_protection_factor", "Skin Type": "All, Dry", "Water Resistance Level": "Water Resistant", "Item Form": "Lotion", "Target Use Body Part": "Face", "Additional Features": "Enhanced Sun Protection, No White Cast, Ideal for Active Days", "Skin Tone": "All", "Item Weight": "1.1 pounds", "Number of Items": "1", "Unit Count": "18 Fluid Ounces", "Item Volume": "18 fluid ounces", "Brand Name": "Supergoop!", "Country as Labeled": "United States", "Age Range Description": "Adult", "Manufacturer": "Supergoop! LLC", "UPC": "816218022969", "Model Number": "2323046", "Manufacturer Part Number": "2323046", "Best Sellers Rank": "#878 in Beauty &amp; Personal Care ( See Top 100 in Beauty &amp; Personal Care ) #8 in Sunscreens", "ASIN": "B087H5FFGK", "Active Ingredients": "Avobenzone, Homosalate, Octisalate", "Material Type Free": "Latex Free, Silicone Free, Paraben Free, Phthalate Free, Petroleum Free, Dye Free, Soy Free, Gluten Free", "Recommended Uses For Product": "Moisturizing"}</t>
        </is>
      </c>
    </row>
    <row r="212">
      <c r="A212" t="inlineStr">
        <is>
          <t>2026-08-25T03:29:36+0900</t>
        </is>
      </c>
      <c r="B212" t="inlineStr">
        <is>
          <t>B088ZRZ668</t>
        </is>
      </c>
      <c r="C212">
        <f>TEXTJOIN(" | ",TRUE,IF(COUNTIF('Body Washes'!$B$1:$B$500,$B212),"Body Washes",""),IF(COUNTIF('Skin Care'!$B$1:$B$500,$B212),"Skin Care",""),IF(COUNTIF('Body'!$B$1:$B$500,$B212),"Body",""),IF(COUNTIF('Moisturizers'!$B$1:$B$500,$B212),"Moisturizers",""),IF(COUNTIF('Face'!$B$1:$B$500,$B212),"Face",""),IF(COUNTIF('Eyes'!$B$1:$B$500,$B212),"Eyes",""),IF(COUNTIF('Sunscreens'!$B$1:$B$500,$B212),"Sunscreens",""),IF(COUNTIF('Serums'!$B$1:$B$500,$B212),"Serums",""))</f>
        <v/>
      </c>
      <c r="D212" t="inlineStr">
        <is>
          <t>11062651</t>
        </is>
      </c>
      <c r="E212" t="inlineStr"/>
      <c r="F212" t="inlineStr">
        <is>
          <t>Supergoop! LLC</t>
        </is>
      </c>
      <c r="G212" t="inlineStr">
        <is>
          <t>2315158</t>
        </is>
      </c>
      <c r="H212" t="inlineStr">
        <is>
          <t>Amazon.com</t>
        </is>
      </c>
      <c r="I212" t="n">
        <v>34.99</v>
      </c>
      <c r="J212" t="inlineStr">
        <is>
          <t>USD</t>
        </is>
      </c>
      <c r="K212" t="n">
        <v>38</v>
      </c>
      <c r="L212" t="n">
        <v>836</v>
      </c>
      <c r="M212" t="inlineStr">
        <is>
          <t>Beauty &amp; Personal Care</t>
        </is>
      </c>
      <c r="N212" t="n">
        <v>16</v>
      </c>
      <c r="O212" t="inlineStr">
        <is>
          <t>Facial Sunscreens</t>
        </is>
      </c>
      <c r="R212" t="inlineStr">
        <is>
          <t>5star:80% 4star:10% 3star:5% 2star:2% 1star:3%</t>
        </is>
      </c>
      <c r="S212" t="inlineStr"/>
      <c r="T212" t="inlineStr">
        <is>
          <t>In Stock</t>
        </is>
      </c>
      <c r="U212" t="inlineStr">
        <is>
          <t>buy_box</t>
        </is>
      </c>
      <c r="V212" t="n">
        <v>9</v>
      </c>
      <c r="W212" t="inlineStr">
        <is>
          <t>Lotion</t>
        </is>
      </c>
      <c r="X212" t="inlineStr">
        <is>
          <t>All, Combination, Dry</t>
        </is>
      </c>
      <c r="Y212" t="inlineStr">
        <is>
          <t>1.7 ounces</t>
        </is>
      </c>
      <c r="Z212" t="inlineStr">
        <is>
          <t>1.7 Fluid Ounces</t>
        </is>
      </c>
      <c r="AA212" t="inlineStr">
        <is>
          <t>Avobenzone, Octisalate, Octocrylene</t>
        </is>
      </c>
      <c r="AB212" t="inlineStr"/>
      <c r="AC212" t="inlineStr">
        <is>
          <t>40 sun_protection_factor</t>
        </is>
      </c>
      <c r="AD212" t="inlineStr">
        <is>
          <t>Adult</t>
        </is>
      </c>
      <c r="AE212" s="3" t="inlineStr">
        <is>
          <t>United States</t>
        </is>
      </c>
      <c r="AF212" t="inlineStr">
        <is>
          <t>Hydrating</t>
        </is>
      </c>
      <c r="AG212" t="inlineStr">
        <is>
          <t>A glowy primer that creates a smooth, flawless base under makeup. Hydrating and dewy with hyaluronic acid and niacinamide.</t>
        </is>
      </c>
      <c r="AH212" t="inlineStr">
        <is>
          <t>{"Scent Name": "Unscented", "Product Benefits": "A glowy primer that creates a smooth, flawless base under makeup. Hydrating and dewy with hyaluronic acid and niacinamide.", "Sun Protection Factor": "40 sun_protection_factor", "Skin Type": "All, Combination, Dry", "Water Resistance Level": "Not Water Resistant", "Item Form": "Lotion", "Target Use Body Part": "Body", "Color": "Sunrise", "Additional Features": "Glowy Primer + Hydrating Sunscreen + Blue Light Filter", "Skin Tone": "All", "Item Weight": "1.7 ounces", "Number of Items": "1", "Unit Count": "1.7 Fluid Ounces", "Item Dimensions": "1.3 x 2 x 5.3 inches", "Item Volume": "1.7 fluid ounces", "Brand Name": "Supergoop!", "Country as Labeled": "United States", "Age Range Description": "Adult", "Global Trade Identification Number": "00816218026882, 23980320587874", "Manufacturer": "Supergoop! LLC", "UPC": "816218026882", "Model Number": "2315158", "Manufacturer Part Number": "2315158", "Best Sellers Rank": "#836 in Beauty &amp; Personal Care ( See Top 100 in Beauty &amp; Personal Care ) #16 in Facial Sunscreens", "ASIN": "B088ZRZ668", "Active Ingredients": "Avobenzone, Octisalate, Octocrylene", "Material Features": "Cruelty Free, Fragrance Free, Paraben Free, Sulfate Free, Vegan", "Recommended Uses For Product": "Hydrating"}</t>
        </is>
      </c>
    </row>
    <row r="213">
      <c r="A213" t="inlineStr">
        <is>
          <t>2026-08-25T03:07:54+0900</t>
        </is>
      </c>
      <c r="B213" t="inlineStr">
        <is>
          <t>B089WRB791</t>
        </is>
      </c>
      <c r="C213">
        <f>TEXTJOIN(" | ",TRUE,IF(COUNTIF('Body Washes'!$B$1:$B$500,$B213),"Body Washes",""),IF(COUNTIF('Skin Care'!$B$1:$B$500,$B213),"Skin Care",""),IF(COUNTIF('Body'!$B$1:$B$500,$B213),"Body",""),IF(COUNTIF('Moisturizers'!$B$1:$B$500,$B213),"Moisturizers",""),IF(COUNTIF('Face'!$B$1:$B$500,$B213),"Face",""),IF(COUNTIF('Eyes'!$B$1:$B$500,$B213),"Eyes",""),IF(COUNTIF('Sunscreens'!$B$1:$B$500,$B213),"Sunscreens",""),IF(COUNTIF('Serums'!$B$1:$B$500,$B213),"Serums",""))</f>
        <v/>
      </c>
      <c r="D213" t="inlineStr"/>
      <c r="E213" t="inlineStr">
        <is>
          <t>Amazon Basics</t>
        </is>
      </c>
      <c r="F213" t="inlineStr">
        <is>
          <t>Amazon.com Services LLC.</t>
        </is>
      </c>
      <c r="G213" t="inlineStr"/>
      <c r="H213" t="inlineStr"/>
      <c r="L213" t="n">
        <v>17</v>
      </c>
      <c r="M213" t="inlineStr">
        <is>
          <t>Beauty &amp; Personal Care</t>
        </is>
      </c>
      <c r="N213" t="n">
        <v>1</v>
      </c>
      <c r="O213" t="inlineStr">
        <is>
          <t>Hand Wash</t>
        </is>
      </c>
      <c r="R213" t="inlineStr">
        <is>
          <t>5star:80% 4star:10% 3star:5% 2star:2% 1star:3%</t>
        </is>
      </c>
      <c r="S213" t="inlineStr"/>
      <c r="T213" t="inlineStr">
        <is>
          <t>This item cannot be shipped to your selected delivery location. Please choose a different delivery location.</t>
        </is>
      </c>
      <c r="U213" t="inlineStr"/>
      <c r="V213" t="n">
        <v>8</v>
      </c>
      <c r="W213" t="inlineStr">
        <is>
          <t>Liquid</t>
        </is>
      </c>
      <c r="X213" t="inlineStr">
        <is>
          <t>Dry</t>
        </is>
      </c>
      <c r="Y213" t="inlineStr">
        <is>
          <t>2 pounds</t>
        </is>
      </c>
      <c r="Z213" t="inlineStr">
        <is>
          <t>64 Fluid Ounces</t>
        </is>
      </c>
      <c r="AA213" t="inlineStr">
        <is>
          <t>Water (Aqua), Sodium Laureth Sulfate, Sodium Chloride, Cocamidopropyl Betaine, Decyl Glucoside, Fragrance (Parfum), PEG-120 Methyl Glucose Dioleate, Tetrasodium EDTA, Sodium Sulfate, Polyquaternium-7, Citric Acid, Poloxamer 124, PEG-7 Glyceryl Cocoate, Methylchloroisothiazolinone, Methylisothiazolinone, Blue 1 (CI 42090), Red 33 (CI 17200).</t>
        </is>
      </c>
      <c r="AB213" t="inlineStr">
        <is>
          <t>Phthalate Free</t>
        </is>
      </c>
      <c r="AC213" t="inlineStr"/>
      <c r="AD213" t="inlineStr">
        <is>
          <t>Adult</t>
        </is>
      </c>
      <c r="AE213" s="3" t="inlineStr"/>
      <c r="AF213" t="inlineStr">
        <is>
          <t>Hand</t>
        </is>
      </c>
      <c r="AG213" t="inlineStr">
        <is>
          <t>Moisturizing</t>
        </is>
      </c>
      <c r="AH213" t="inlineStr">
        <is>
          <t>{"Scent Name": "Fresh", "Skin Type": "Dry", "Product Benefits": "Moisturizing", "Additional Features": "Moisturize", "Active Ingredients": "Water (Aqua), Sodium Laureth Sulfate, Sodium Chloride, Cocamidopropyl Betaine, Decyl Glucoside, Fragrance (Parfum), PEG-120 Methyl Glucose Dioleate, Tetrasodium EDTA, Sodium Sulfate, Polyquaternium-7, Citric Acid, Poloxamer 124, PEG-7 Glyceryl Cocoate, Methylchloroisothiazolinone, Methylisothiazolinone, Blue 1 (CI 42090), Red 33 (CI 17200).", "Item Form": "Liquid", "Target Use Body Part": "Hands", "Container Type": "Bottle", "Recommended Uses For Product": "Hand", "Package Type Name": "Bottle", "Item Weight": "2 pounds", "Item Dimensions": "3.9 x 2.96 x 8.23 inches", "Package Quantity": "1", "Number of Items": "2", "Unit Count": "64 Fluid Ounces", "Net Content Volume": "64 fluid ounces", "Brand Name": "Amazon Basics", "Age Range Description": "Adult", "Model Name": "Original Fresh Liquid Hand Soap", "Global Trade Identification Number": "00195515036610", "UPC": "195515036610", "Manufacturer": "Amazon.com Services LLC.", "Best Sellers Rank": "#17 in Beauty &amp; Personal Care ( See Top 100 in Beauty &amp; Personal Care ) #1 in Hand Wash", "ASIN": "B089WRB791", "Material Features": "Paraben Free", "Material Type Free": "Phthalate Free", "Color": "Blue"}</t>
        </is>
      </c>
    </row>
    <row r="214">
      <c r="A214" t="inlineStr">
        <is>
          <t>2026-08-25T03:08:01+0900</t>
        </is>
      </c>
      <c r="B214" t="inlineStr">
        <is>
          <t>B08BPY986S</t>
        </is>
      </c>
      <c r="C214">
        <f>TEXTJOIN(" | ",TRUE,IF(COUNTIF('Body Washes'!$B$1:$B$500,$B214),"Body Washes",""),IF(COUNTIF('Skin Care'!$B$1:$B$500,$B214),"Skin Care",""),IF(COUNTIF('Body'!$B$1:$B$500,$B214),"Body",""),IF(COUNTIF('Moisturizers'!$B$1:$B$500,$B214),"Moisturizers",""),IF(COUNTIF('Face'!$B$1:$B$500,$B214),"Face",""),IF(COUNTIF('Eyes'!$B$1:$B$500,$B214),"Eyes",""),IF(COUNTIF('Sunscreens'!$B$1:$B$500,$B214),"Sunscreens",""),IF(COUNTIF('Serums'!$B$1:$B$500,$B214),"Serums",""))</f>
        <v/>
      </c>
      <c r="D214" t="inlineStr"/>
      <c r="E214" t="inlineStr">
        <is>
          <t>Amazon Basics</t>
        </is>
      </c>
      <c r="F214" t="inlineStr">
        <is>
          <t>Amazon.com Services LLC.</t>
        </is>
      </c>
      <c r="G214" t="inlineStr"/>
      <c r="H214" t="inlineStr">
        <is>
          <t>Amazon.com</t>
        </is>
      </c>
      <c r="I214" t="n">
        <v>6.15</v>
      </c>
      <c r="J214" t="inlineStr">
        <is>
          <t>USD</t>
        </is>
      </c>
      <c r="L214" t="n">
        <v>18</v>
      </c>
      <c r="M214" t="inlineStr">
        <is>
          <t>Beauty &amp; Personal Care</t>
        </is>
      </c>
      <c r="N214" t="n">
        <v>1</v>
      </c>
      <c r="O214" t="inlineStr">
        <is>
          <t>Hand Wash</t>
        </is>
      </c>
      <c r="R214" t="inlineStr">
        <is>
          <t>5star:80% 4star:10% 3star:5% 2star:2% 1star:3%</t>
        </is>
      </c>
      <c r="S214" t="inlineStr"/>
      <c r="T214" t="inlineStr">
        <is>
          <t>In Stock</t>
        </is>
      </c>
      <c r="U214" t="inlineStr">
        <is>
          <t>buy_box</t>
        </is>
      </c>
      <c r="V214" t="n">
        <v>8</v>
      </c>
      <c r="W214" t="inlineStr">
        <is>
          <t>Liquid</t>
        </is>
      </c>
      <c r="X214" t="inlineStr">
        <is>
          <t>Dry</t>
        </is>
      </c>
      <c r="Y214" t="inlineStr"/>
      <c r="Z214" t="inlineStr">
        <is>
          <t>45 Fluid Ounces</t>
        </is>
      </c>
      <c r="AA214" t="inlineStr">
        <is>
          <t>Water (Aqua), Sodium Laureth Sulfate, Sodium Chloride, Cocamidopropyl Betaine, Decyl Glucoside, Fragrance (Parfum), PEG-120 Methyl Glucose Dioleate, Tetrasodium EDTA, Sodium Sulfate, Polyquaternium-7, Citric Acid, Poloxamer 124, PEG-7 Glyceryl Cocoate, Methylchloroisothiazolinone, Methylisothiazolinone, Blue 1 (CI 42090), Red 33 (CI 17200).</t>
        </is>
      </c>
      <c r="AB214" t="inlineStr">
        <is>
          <t>Phthalate Free</t>
        </is>
      </c>
      <c r="AC214" t="inlineStr"/>
      <c r="AD214" t="inlineStr">
        <is>
          <t>Adult</t>
        </is>
      </c>
      <c r="AE214" s="3" t="inlineStr"/>
      <c r="AF214" t="inlineStr">
        <is>
          <t>Hand</t>
        </is>
      </c>
      <c r="AG214" t="inlineStr">
        <is>
          <t>Moisturizing</t>
        </is>
      </c>
      <c r="AH214" t="inlineStr">
        <is>
          <t>{"Scent Name": "Fresh", "Skin Type": "Dry", "Product Benefits": "Moisturizing", "Additional Features": "Moisturize", "Active Ingredients": "Water (Aqua), Sodium Laureth Sulfate, Sodium Chloride, Cocamidopropyl Betaine, Decyl Glucoside, Fragrance (Parfum), PEG-120 Methyl Glucose Dioleate, Tetrasodium EDTA, Sodium Sulfate, Polyquaternium-7, Citric Acid, Poloxamer 124, PEG-7 Glyceryl Cocoate, Methylchloroisothiazolinone, Methylisothiazolinone, Blue 1 (CI 42090), Red 33 (CI 17200).", "Item Form": "Liquid", "Target Use Body Part": "Hands", "Recommended Uses For Product": "Hand", "Package Type Name": "Bottle", "Item Dimensions": "5.09 x 5.06 x 6.04 inches", "Package Quantity": "1", "Number of Items": "6", "Unit Count": "45 Fluid Ounces", "Net Content Volume": "45 fluid ounces", "Brand Name": "Amazon Basics", "Age Range Description": "Adult", "Model Name": "Original Fresh Liquid Hand Soap", "Global Trade Identification Number": "00195515036627, 00842379192654", "UPC": "195515036627", "Manufacturer": "Amazon.com Services LLC.", "Best Sellers Rank": "#18 in Beauty &amp; Personal Care ( See Top 100 in Beauty &amp; Personal Care ) #1 in Hand Wash", "ASIN": "B08BPY986S", "Material Features": "Paraben Free", "Material Type Free": "Phthalate Free"}</t>
        </is>
      </c>
    </row>
    <row r="215">
      <c r="A215" t="inlineStr">
        <is>
          <t>2026-08-25T00:15:09+0900</t>
        </is>
      </c>
      <c r="B215" t="inlineStr">
        <is>
          <t>B08BW46XXK</t>
        </is>
      </c>
      <c r="C215">
        <f>TEXTJOIN(" | ",TRUE,IF(COUNTIF('Body Washes'!$B$1:$B$500,$B215),"Body Washes",""),IF(COUNTIF('Skin Care'!$B$1:$B$500,$B215),"Skin Care",""),IF(COUNTIF('Body'!$B$1:$B$500,$B215),"Body",""),IF(COUNTIF('Moisturizers'!$B$1:$B$500,$B215),"Moisturizers",""),IF(COUNTIF('Face'!$B$1:$B$500,$B215),"Face",""),IF(COUNTIF('Eyes'!$B$1:$B$500,$B215),"Eyes",""),IF(COUNTIF('Sunscreens'!$B$1:$B$500,$B215),"Sunscreens",""),IF(COUNTIF('Serums'!$B$1:$B$500,$B215),"Serums",""))</f>
        <v/>
      </c>
      <c r="D215" t="inlineStr">
        <is>
          <t>11060711, 11060451</t>
        </is>
      </c>
      <c r="E215" t="inlineStr">
        <is>
          <t>Vanicream</t>
        </is>
      </c>
      <c r="F215" t="inlineStr">
        <is>
          <t>AmazonUs/VATPF</t>
        </is>
      </c>
      <c r="G215" t="inlineStr">
        <is>
          <t>323-03</t>
        </is>
      </c>
      <c r="H215" t="inlineStr">
        <is>
          <t>Amazon.com</t>
        </is>
      </c>
      <c r="I215" t="n">
        <v>13.97</v>
      </c>
      <c r="J215" t="inlineStr">
        <is>
          <t>USD</t>
        </is>
      </c>
      <c r="K215" t="n">
        <v>14.95</v>
      </c>
      <c r="L215" t="n">
        <v>14</v>
      </c>
      <c r="M215" t="inlineStr">
        <is>
          <t>Beauty &amp; Personal Care</t>
        </is>
      </c>
      <c r="N215" t="n">
        <v>1</v>
      </c>
      <c r="O215" t="inlineStr">
        <is>
          <t>Face Moisturizers</t>
        </is>
      </c>
      <c r="R215" t="inlineStr"/>
      <c r="S215" t="inlineStr"/>
      <c r="T215" t="inlineStr">
        <is>
          <t>In Stock</t>
        </is>
      </c>
      <c r="U215" t="inlineStr">
        <is>
          <t>buy_box</t>
        </is>
      </c>
      <c r="V215" t="n">
        <v>3</v>
      </c>
      <c r="W215" t="inlineStr">
        <is>
          <t>Lotion</t>
        </is>
      </c>
      <c r="X215" t="inlineStr">
        <is>
          <t>Sensitive</t>
        </is>
      </c>
      <c r="Y215" t="inlineStr">
        <is>
          <t>4 ounces</t>
        </is>
      </c>
      <c r="Z215" t="inlineStr">
        <is>
          <t>3 Fluid Ounces</t>
        </is>
      </c>
      <c r="AA215" t="inlineStr">
        <is>
          <t>Hyaluronic Acid, hyaluronic_acid</t>
        </is>
      </c>
      <c r="AB215" t="inlineStr">
        <is>
          <t>formaldehyde free,paraben free,gluten free</t>
        </is>
      </c>
      <c r="AC215" t="inlineStr"/>
      <c r="AD215" t="inlineStr">
        <is>
          <t>All Ages</t>
        </is>
      </c>
      <c r="AE215" s="3" t="inlineStr">
        <is>
          <t>United States</t>
        </is>
      </c>
      <c r="AF215" t="inlineStr">
        <is>
          <t>Dryness</t>
        </is>
      </c>
      <c r="AG215" t="inlineStr">
        <is>
          <t>Hydrating</t>
        </is>
      </c>
      <c r="AH215" t="inlineStr">
        <is>
          <t>{"Brand Name": "Vanicream", "Age Range Description": "All Ages", "Skin Type": "Sensitive", "Number of Items": "1", "Item Form": "Lotion", "Target Use Body Part": "Face", "Product Benefits": "Hydrating", "Specific Uses For Product": "Dryness", "Country as Labeled": "United States", "Model Name": "Vanicream Daily Facial Moisturizer", "Container Type": "Tube", "Recommended Uses For Product": "Dryness", "UPC": "345334330288 345334323037 345334328018", "Global Trade Identification Number": "00345334323037", "Item Type Name": "Vanicream Daily Facial Moisturizer With Ceramides and Hyaluronic Acid - 3 fl oz - Formulated Without Common Irritants for Those with Sensitive Skin", "Manufacturer": "AmazonUs/VATPF", "Model Number": "323-03", "Manufacturer Part Number": "323-03", "Best Sellers Rank": "#14 in Beauty &amp; Personal Care ( See Top 100 in Beauty &amp; Personal Care ) #1 in Face Moisturizers", "ASIN": "B08BW46XXK", "Item Volume": "3 fluid ounces", "Item Dimensions": "2.5 x 1.5 x 6.25 inches", "Unit Count": "3 Fluid Ounces", "Item Weight": "4 ounces", "Active Ingredients": "Hyaluronic Acid, hyaluronic_acid", "Special Ingredients": "Glycerin, Hyaluronic Acid", "Material Type Free": "formaldehyde free,paraben free,gluten free", "Material Features": "Gluten Free", "Other Special Features of the Product": "For men, For sensitive skin, For women, Fragrance-Free, Paraben-Free", "Scent Name": "Fragrance-Free"}</t>
        </is>
      </c>
    </row>
    <row r="216">
      <c r="A216" t="inlineStr">
        <is>
          <t>2026-08-25T00:34:51+0900</t>
        </is>
      </c>
      <c r="B216" t="inlineStr">
        <is>
          <t>B08BW46XXK</t>
        </is>
      </c>
      <c r="C216">
        <f>TEXTJOIN(" | ",TRUE,IF(COUNTIF('Body Washes'!$B$1:$B$500,$B216),"Body Washes",""),IF(COUNTIF('Skin Care'!$B$1:$B$500,$B216),"Skin Care",""),IF(COUNTIF('Body'!$B$1:$B$500,$B216),"Body",""),IF(COUNTIF('Moisturizers'!$B$1:$B$500,$B216),"Moisturizers",""),IF(COUNTIF('Face'!$B$1:$B$500,$B216),"Face",""),IF(COUNTIF('Eyes'!$B$1:$B$500,$B216),"Eyes",""),IF(COUNTIF('Sunscreens'!$B$1:$B$500,$B216),"Sunscreens",""),IF(COUNTIF('Serums'!$B$1:$B$500,$B216),"Serums",""))</f>
        <v/>
      </c>
      <c r="D216" t="inlineStr">
        <is>
          <t>11060711, 11060451</t>
        </is>
      </c>
      <c r="E216" t="inlineStr">
        <is>
          <t>Vanicream</t>
        </is>
      </c>
      <c r="F216" t="inlineStr">
        <is>
          <t>AmazonUs/VATPF</t>
        </is>
      </c>
      <c r="G216" t="inlineStr">
        <is>
          <t>323-03</t>
        </is>
      </c>
      <c r="H216" t="inlineStr">
        <is>
          <t>Amazon.com</t>
        </is>
      </c>
      <c r="I216" t="n">
        <v>13.97</v>
      </c>
      <c r="J216" t="inlineStr">
        <is>
          <t>USD</t>
        </is>
      </c>
      <c r="K216" t="n">
        <v>14.95</v>
      </c>
      <c r="L216" t="n">
        <v>14</v>
      </c>
      <c r="M216" t="inlineStr">
        <is>
          <t>Beauty &amp; Personal Care</t>
        </is>
      </c>
      <c r="N216" t="n">
        <v>1</v>
      </c>
      <c r="O216" t="inlineStr">
        <is>
          <t>Face Moisturizers</t>
        </is>
      </c>
      <c r="R216" t="inlineStr"/>
      <c r="S216" t="inlineStr"/>
      <c r="T216" t="inlineStr">
        <is>
          <t>In Stock</t>
        </is>
      </c>
      <c r="U216" t="inlineStr">
        <is>
          <t>buy_box</t>
        </is>
      </c>
      <c r="V216" t="n">
        <v>3</v>
      </c>
      <c r="W216" t="inlineStr">
        <is>
          <t>Lotion</t>
        </is>
      </c>
      <c r="X216" t="inlineStr">
        <is>
          <t>Sensitive</t>
        </is>
      </c>
      <c r="Y216" t="inlineStr">
        <is>
          <t>4 ounces</t>
        </is>
      </c>
      <c r="Z216" t="inlineStr">
        <is>
          <t>3 Fluid Ounces</t>
        </is>
      </c>
      <c r="AA216" t="inlineStr">
        <is>
          <t>Hyaluronic Acid, hyaluronic_acid</t>
        </is>
      </c>
      <c r="AB216" t="inlineStr">
        <is>
          <t>formaldehyde free,paraben free,gluten free</t>
        </is>
      </c>
      <c r="AC216" t="inlineStr"/>
      <c r="AD216" t="inlineStr">
        <is>
          <t>All Ages</t>
        </is>
      </c>
      <c r="AE216" s="3" t="inlineStr">
        <is>
          <t>United States</t>
        </is>
      </c>
      <c r="AF216" t="inlineStr">
        <is>
          <t>Dryness</t>
        </is>
      </c>
      <c r="AG216" t="inlineStr">
        <is>
          <t>Hydrating</t>
        </is>
      </c>
      <c r="AH216" t="inlineStr">
        <is>
          <t>{"Brand Name": "Vanicream", "Age Range Description": "All Ages", "Skin Type": "Sensitive", "Number of Items": "1", "Item Form": "Lotion", "Target Use Body Part": "Face", "Product Benefits": "Hydrating", "Specific Uses For Product": "Dryness", "Country as Labeled": "United States", "Model Name": "Vanicream Daily Facial Moisturizer", "Container Type": "Tube", "Recommended Uses For Product": "Dryness", "UPC": "345334330288 345334323037 345334328018", "Global Trade Identification Number": "00345334323037", "Item Type Name": "Vanicream Daily Facial Moisturizer With Ceramides and Hyaluronic Acid - 3 fl oz - Formulated Without Common Irritants for Those with Sensitive Skin", "Manufacturer": "AmazonUs/VATPF", "Model Number": "323-03", "Manufacturer Part Number": "323-03", "Best Sellers Rank": "#14 in Beauty &amp; Personal Care ( See Top 100 in Beauty &amp; Personal Care ) #1 in Face Moisturizers", "ASIN": "B08BW46XXK", "Item Volume": "3 fluid ounces", "Item Dimensions": "2.5 x 1.5 x 6.25 inches", "Unit Count": "3 Fluid Ounces", "Item Weight": "4 ounces", "Active Ingredients": "Hyaluronic Acid, hyaluronic_acid", "Special Ingredients": "Glycerin, Hyaluronic Acid", "Material Type Free": "formaldehyde free,paraben free,gluten free", "Material Features": "Gluten Free", "Other Special Features of the Product": "For men, For sensitive skin, For women, Fragrance-Free, Paraben-Free", "Scent Name": "Fragrance-Free"}</t>
        </is>
      </c>
    </row>
    <row r="217">
      <c r="A217" t="inlineStr">
        <is>
          <t>2026-08-25T02:44:26+0900</t>
        </is>
      </c>
      <c r="B217" t="inlineStr">
        <is>
          <t>B08BW46XXK</t>
        </is>
      </c>
      <c r="C217">
        <f>TEXTJOIN(" | ",TRUE,IF(COUNTIF('Body Washes'!$B$1:$B$500,$B217),"Body Washes",""),IF(COUNTIF('Skin Care'!$B$1:$B$500,$B217),"Skin Care",""),IF(COUNTIF('Body'!$B$1:$B$500,$B217),"Body",""),IF(COUNTIF('Moisturizers'!$B$1:$B$500,$B217),"Moisturizers",""),IF(COUNTIF('Face'!$B$1:$B$500,$B217),"Face",""),IF(COUNTIF('Eyes'!$B$1:$B$500,$B217),"Eyes",""),IF(COUNTIF('Sunscreens'!$B$1:$B$500,$B217),"Sunscreens",""),IF(COUNTIF('Serums'!$B$1:$B$500,$B217),"Serums",""))</f>
        <v/>
      </c>
      <c r="D217" t="inlineStr">
        <is>
          <t>11060711, 11060451</t>
        </is>
      </c>
      <c r="E217" t="inlineStr">
        <is>
          <t>Vanicream</t>
        </is>
      </c>
      <c r="F217" t="inlineStr">
        <is>
          <t>AmazonUs/VATPF</t>
        </is>
      </c>
      <c r="G217" t="inlineStr">
        <is>
          <t>323-03</t>
        </is>
      </c>
      <c r="H217" t="inlineStr">
        <is>
          <t>Amazon.com</t>
        </is>
      </c>
      <c r="I217" t="n">
        <v>13.97</v>
      </c>
      <c r="J217" t="inlineStr">
        <is>
          <t>USD</t>
        </is>
      </c>
      <c r="K217" t="n">
        <v>14.95</v>
      </c>
      <c r="L217" t="n">
        <v>14</v>
      </c>
      <c r="M217" t="inlineStr">
        <is>
          <t>Beauty &amp; Personal Care</t>
        </is>
      </c>
      <c r="N217" t="n">
        <v>1</v>
      </c>
      <c r="O217" t="inlineStr">
        <is>
          <t>Face Moisturizers</t>
        </is>
      </c>
      <c r="R217" t="inlineStr">
        <is>
          <t>5star:81% 4star:10% 3star:4% 2star:2% 1star:3%</t>
        </is>
      </c>
      <c r="S217" t="inlineStr"/>
      <c r="T217" t="inlineStr">
        <is>
          <t>In Stock</t>
        </is>
      </c>
      <c r="U217" t="inlineStr">
        <is>
          <t>buy_box</t>
        </is>
      </c>
      <c r="V217" t="n">
        <v>3</v>
      </c>
      <c r="W217" t="inlineStr">
        <is>
          <t>Lotion</t>
        </is>
      </c>
      <c r="X217" t="inlineStr">
        <is>
          <t>Sensitive</t>
        </is>
      </c>
      <c r="Y217" t="inlineStr">
        <is>
          <t>4 ounces</t>
        </is>
      </c>
      <c r="Z217" t="inlineStr">
        <is>
          <t>3 Fluid Ounces</t>
        </is>
      </c>
      <c r="AA217" t="inlineStr">
        <is>
          <t>Hyaluronic Acid, hyaluronic_acid</t>
        </is>
      </c>
      <c r="AB217" t="inlineStr">
        <is>
          <t>formaldehyde free,paraben free,gluten free</t>
        </is>
      </c>
      <c r="AC217" t="inlineStr"/>
      <c r="AD217" t="inlineStr">
        <is>
          <t>All Ages</t>
        </is>
      </c>
      <c r="AE217" s="3" t="inlineStr">
        <is>
          <t>United States</t>
        </is>
      </c>
      <c r="AF217" t="inlineStr">
        <is>
          <t>Dryness</t>
        </is>
      </c>
      <c r="AG217" t="inlineStr">
        <is>
          <t>Hydrating</t>
        </is>
      </c>
      <c r="AH217" t="inlineStr">
        <is>
          <t>{"Brand Name": "Vanicream", "Age Range Description": "All Ages", "Skin Type": "Sensitive", "Number of Items": "1", "Item Form": "Lotion", "Target Use Body Part": "Face", "Product Benefits": "Hydrating", "Specific Uses For Product": "Dryness", "Country as Labeled": "United States", "Model Name": "Vanicream Daily Facial Moisturizer", "Container Type": "Tube", "Recommended Uses For Product": "Dryness", "UPC": "345334330288 345334323037 345334328018", "Global Trade Identification Number": "00345334323037", "Item Type Name": "Vanicream Daily Facial Moisturizer With Ceramides and Hyaluronic Acid - 3 fl oz - Formulated Without Common Irritants for Those with Sensitive Skin", "Manufacturer": "AmazonUs/VATPF", "Model Number": "323-03", "Manufacturer Part Number": "323-03", "Best Sellers Rank": "#14 in Beauty &amp; Personal Care ( See Top 100 in Beauty &amp; Personal Care ) #1 in Face Moisturizers", "ASIN": "B08BW46XXK", "Item Volume": "3 fluid ounces", "Item Dimensions": "2.5 x 1.5 x 6.25 inches", "Unit Count": "3 Fluid Ounces", "Item Weight": "4 ounces", "Active Ingredients": "Hyaluronic Acid, hyaluronic_acid", "Special Ingredients": "Glycerin, Hyaluronic Acid", "Material Type Free": "formaldehyde free,paraben free,gluten free", "Material Features": "Gluten Free", "Other Special Features of the Product": "For men, For sensitive skin, For women, Fragrance-Free, Paraben-Free", "Scent Name": "Fragrance-Free"}</t>
        </is>
      </c>
    </row>
    <row r="218">
      <c r="A218" t="inlineStr">
        <is>
          <t>2026-08-25T03:24:28+0900</t>
        </is>
      </c>
      <c r="B218" t="inlineStr">
        <is>
          <t>B08D43LHYP</t>
        </is>
      </c>
      <c r="C218">
        <f>TEXTJOIN(" | ",TRUE,IF(COUNTIF('Body Washes'!$B$1:$B$500,$B218),"Body Washes",""),IF(COUNTIF('Skin Care'!$B$1:$B$500,$B218),"Skin Care",""),IF(COUNTIF('Body'!$B$1:$B$500,$B218),"Body",""),IF(COUNTIF('Moisturizers'!$B$1:$B$500,$B218),"Moisturizers",""),IF(COUNTIF('Face'!$B$1:$B$500,$B218),"Face",""),IF(COUNTIF('Eyes'!$B$1:$B$500,$B218),"Eyes",""),IF(COUNTIF('Sunscreens'!$B$1:$B$500,$B218),"Sunscreens",""),IF(COUNTIF('Serums'!$B$1:$B$500,$B218),"Serums",""))</f>
        <v/>
      </c>
      <c r="D218" t="inlineStr">
        <is>
          <t>11060661, 11060521</t>
        </is>
      </c>
      <c r="E218" t="inlineStr">
        <is>
          <t>Aveeno</t>
        </is>
      </c>
      <c r="F218" t="inlineStr">
        <is>
          <t>Kenvue</t>
        </is>
      </c>
      <c r="G218" t="inlineStr">
        <is>
          <t>1689030</t>
        </is>
      </c>
      <c r="H218" t="inlineStr">
        <is>
          <t>Amazon.com</t>
        </is>
      </c>
      <c r="I218" t="n">
        <v>9.58</v>
      </c>
      <c r="J218" t="inlineStr">
        <is>
          <t>USD</t>
        </is>
      </c>
      <c r="K218" t="n">
        <v>11.49</v>
      </c>
      <c r="L218" t="n">
        <v>539</v>
      </c>
      <c r="M218" t="inlineStr">
        <is>
          <t>Beauty &amp; Personal Care</t>
        </is>
      </c>
      <c r="N218" t="n">
        <v>1</v>
      </c>
      <c r="O218" t="inlineStr">
        <is>
          <t>Body Oils</t>
        </is>
      </c>
      <c r="R218" t="inlineStr">
        <is>
          <t>5star:77% 4star:12% 3star:6% 2star:2% 1star:3%</t>
        </is>
      </c>
      <c r="S218" t="inlineStr"/>
      <c r="T218" t="inlineStr">
        <is>
          <t>In Stock</t>
        </is>
      </c>
      <c r="U218" t="inlineStr">
        <is>
          <t>buy_box</t>
        </is>
      </c>
      <c r="V218" t="n">
        <v>3</v>
      </c>
      <c r="W218" t="inlineStr">
        <is>
          <t>Oil</t>
        </is>
      </c>
      <c r="X218" t="inlineStr">
        <is>
          <t>Dry, Sensitive</t>
        </is>
      </c>
      <c r="Y218" t="inlineStr">
        <is>
          <t>70 g</t>
        </is>
      </c>
      <c r="Z218" t="inlineStr">
        <is>
          <t>6.7 Fluid Ounces</t>
        </is>
      </c>
      <c r="AA218" t="inlineStr">
        <is>
          <t>Vitamin E</t>
        </is>
      </c>
      <c r="AB218" t="inlineStr">
        <is>
          <t>Paraben Free, Phthalate Free, Silicone Free, Mineral Oil Free, Dye Free, Alcohol Free</t>
        </is>
      </c>
      <c r="AC218" t="inlineStr">
        <is>
          <t>30 sun_protection_factor</t>
        </is>
      </c>
      <c r="AD218" t="inlineStr">
        <is>
          <t>Adult</t>
        </is>
      </c>
      <c r="AE218" s="3" t="inlineStr">
        <is>
          <t>Greece</t>
        </is>
      </c>
      <c r="AF218" t="inlineStr">
        <is>
          <t>Nourishing,Moisturizing</t>
        </is>
      </c>
      <c r="AG218" t="inlineStr">
        <is>
          <t>Moisturizing</t>
        </is>
      </c>
      <c r="AH218" t="inlineStr">
        <is>
          <t>{"Brand Name": "Aveeno", "Age Range Description": "Adult", "Skin Type": "Dry, Sensitive", "Number of Items": "1", "Item Form": "Oil", "Target Use Body Part": "Face", "Product Benefits": "Moisturizing", "Specific Uses For Product": "Dryness", "Country as Labeled": "Greece", "Model Name": "Daily Moisturizing Dry Body Oil Mist with Oat and Jojoba Oil for Dry, Rough Sensitive Skin, Nourishing &amp; Hypoallergenic Body Spray, Paraben-, Silicone- &amp; Phthalate-Free, 6.7 fl. Oz", "Container Type": "Bottle", "Recommended Uses For Product": "Nourishing,Moisturizing", "UPC": "381371192731", "Global Trade Identification Number": "00381371192731", "Manufacturer": "Kenvue", "Model Number": "1689030", "Manufacturer Part Number": "1689030", "Best Sellers Rank": "#539 in Beauty &amp; Personal Care ( See Top 100 in Beauty &amp; Personal Care ) #1 in Body Oils", "ASIN": "B08D43LHYP", "Item Volume": "6.7 fluid ounces", "Item Dimensions": "1.79 x 1.79 x 7.04 inches", "Unit Count": "6.7 Fluid Ounces", "Item Weight": "70 g", "Active Ingredients": "Vitamin E", "Special Ingredients": "Jojoba Oil, Shea Butter", "Material Type Free": "Paraben Free, Phthalate Free, Silicone Free, Mineral Oil Free, Dye Free, Alcohol Free", "Material Features": "Natural", "Other Special Features of the Product": "Not-Applicable", "Sun Protection Factor": "30 sun_protection_factor"}</t>
        </is>
      </c>
    </row>
    <row r="219">
      <c r="A219" t="inlineStr">
        <is>
          <t>2026-08-25T03:03:19+0900</t>
        </is>
      </c>
      <c r="B219" t="inlineStr">
        <is>
          <t>B08KKVY2QQ</t>
        </is>
      </c>
      <c r="C219">
        <f>TEXTJOIN(" | ",TRUE,IF(COUNTIF('Body Washes'!$B$1:$B$500,$B219),"Body Washes",""),IF(COUNTIF('Skin Care'!$B$1:$B$500,$B219),"Skin Care",""),IF(COUNTIF('Body'!$B$1:$B$500,$B219),"Body",""),IF(COUNTIF('Moisturizers'!$B$1:$B$500,$B219),"Moisturizers",""),IF(COUNTIF('Face'!$B$1:$B$500,$B219),"Face",""),IF(COUNTIF('Eyes'!$B$1:$B$500,$B219),"Eyes",""),IF(COUNTIF('Sunscreens'!$B$1:$B$500,$B219),"Sunscreens",""),IF(COUNTIF('Serums'!$B$1:$B$500,$B219),"Serums",""))</f>
        <v/>
      </c>
      <c r="D219" t="inlineStr">
        <is>
          <t>11060521</t>
        </is>
      </c>
      <c r="E219" t="inlineStr"/>
      <c r="F219" t="inlineStr">
        <is>
          <t>AmazonUs/V21WL</t>
        </is>
      </c>
      <c r="G219" t="inlineStr">
        <is>
          <t>327788</t>
        </is>
      </c>
      <c r="H219" t="inlineStr">
        <is>
          <t>Amazon.com</t>
        </is>
      </c>
      <c r="I219" t="n">
        <v>10.44</v>
      </c>
      <c r="J219" t="inlineStr">
        <is>
          <t>USD</t>
        </is>
      </c>
      <c r="K219" t="n">
        <v>11.37</v>
      </c>
      <c r="L219" t="n">
        <v>366</v>
      </c>
      <c r="M219" t="inlineStr">
        <is>
          <t>Beauty &amp; Personal Care</t>
        </is>
      </c>
      <c r="N219" t="n">
        <v>12</v>
      </c>
      <c r="O219" t="inlineStr">
        <is>
          <t>Hand Wash</t>
        </is>
      </c>
      <c r="R219" t="inlineStr">
        <is>
          <t>5star:83% 4star:10% 3star:3% 2star:1% 1star:3%</t>
        </is>
      </c>
      <c r="S219" t="inlineStr"/>
      <c r="T219" t="inlineStr">
        <is>
          <t>In Stock</t>
        </is>
      </c>
      <c r="U219" t="inlineStr">
        <is>
          <t>buy_box</t>
        </is>
      </c>
      <c r="V219" t="n">
        <v>2</v>
      </c>
      <c r="W219" t="inlineStr">
        <is>
          <t>Foam</t>
        </is>
      </c>
      <c r="X219" t="inlineStr">
        <is>
          <t>All, Combination, Dry, Normal, Oily</t>
        </is>
      </c>
      <c r="Y219" t="inlineStr">
        <is>
          <t>2.4 pounds</t>
        </is>
      </c>
      <c r="Z219" t="inlineStr">
        <is>
          <t>30 Fluid Ounces</t>
        </is>
      </c>
      <c r="AA219" t="inlineStr">
        <is>
          <t>vitamin_e</t>
        </is>
      </c>
      <c r="AB219" t="inlineStr">
        <is>
          <t>Paraben Free, Phthalate Free</t>
        </is>
      </c>
      <c r="AC219" t="inlineStr"/>
      <c r="AD219" t="inlineStr">
        <is>
          <t>Adult</t>
        </is>
      </c>
      <c r="AE219" s="3" t="inlineStr"/>
      <c r="AF219" t="inlineStr">
        <is>
          <t>Hand</t>
        </is>
      </c>
      <c r="AG219" t="inlineStr">
        <is>
          <t>Softening</t>
        </is>
      </c>
      <c r="AH219" t="inlineStr">
        <is>
          <t>{"Scent Name": "Sea Minerals", "Skin Type": "All, Combination, Dry, Normal, Oily", "Product Benefits": "Softening", "Additional Features": "Paraben-Free", "Active Ingredients": "vitamin_e", "Item Form": "Foam", "Target Use Body Part": "Hands", "Recommended Uses For Product": "Hand", "Package Type Name": "Bottle", "Item Weight": "2.4 pounds", "Item Dimensions": "10.31 x 3.81 x 7.44 inches", "Package Quantity": "1", "Number of Items": "3", "Unit Count": "30 Fluid Ounces", "Net Content Weight": "10 ounces", "Brand Name": "Method", "Age Range Description": "Adult", "Model Name": "Method Foaming Hand Wash, Sea Minerals", "Global Trade Identification Number": "10843536104333", "Manufacturer": "AmazonUs/V21WL", "Model Number": "327788", "Manufacturer Part Number": "327788", "Best Sellers Rank": "#366 in Beauty &amp; Personal Care ( See Top 100 in Beauty &amp; Personal Care ) #12 in Hand Wash", "ASIN": "B08KKVY2QQ", "Material Features": "Biodegradable, Cruelty Free, Plant Based", "Material Type Free": "Paraben Free, Phthalate Free", "Color": "blue"}</t>
        </is>
      </c>
    </row>
    <row r="220">
      <c r="A220" t="inlineStr">
        <is>
          <t>2026-08-25T03:23:27+0900</t>
        </is>
      </c>
      <c r="B220" t="inlineStr">
        <is>
          <t>B08KT2Y49F</t>
        </is>
      </c>
      <c r="C220">
        <f>TEXTJOIN(" | ",TRUE,IF(COUNTIF('Body Washes'!$B$1:$B$500,$B220),"Body Washes",""),IF(COUNTIF('Skin Care'!$B$1:$B$500,$B220),"Skin Care",""),IF(COUNTIF('Body'!$B$1:$B$500,$B220),"Body",""),IF(COUNTIF('Moisturizers'!$B$1:$B$500,$B220),"Moisturizers",""),IF(COUNTIF('Face'!$B$1:$B$500,$B220),"Face",""),IF(COUNTIF('Eyes'!$B$1:$B$500,$B220),"Eyes",""),IF(COUNTIF('Sunscreens'!$B$1:$B$500,$B220),"Sunscreens",""),IF(COUNTIF('Serums'!$B$1:$B$500,$B220),"Serums",""))</f>
        <v/>
      </c>
      <c r="D220" t="inlineStr">
        <is>
          <t>11060661, 11060521</t>
        </is>
      </c>
      <c r="E220" t="inlineStr">
        <is>
          <t>eos</t>
        </is>
      </c>
      <c r="F220" t="inlineStr">
        <is>
          <t>AmazonUs/EOSAW</t>
        </is>
      </c>
      <c r="G220" t="inlineStr">
        <is>
          <t>2040703</t>
        </is>
      </c>
      <c r="H220" t="inlineStr">
        <is>
          <t>Amazon.com</t>
        </is>
      </c>
      <c r="I220" t="n">
        <v>9.970000000000001</v>
      </c>
      <c r="J220" t="inlineStr">
        <is>
          <t>USD</t>
        </is>
      </c>
      <c r="K220" t="n">
        <v>10.99</v>
      </c>
      <c r="L220" t="n">
        <v>281</v>
      </c>
      <c r="M220" t="inlineStr">
        <is>
          <t>Beauty &amp; Personal Care</t>
        </is>
      </c>
      <c r="N220" t="n">
        <v>13</v>
      </c>
      <c r="O220" t="inlineStr">
        <is>
          <t>Body Lotions</t>
        </is>
      </c>
      <c r="R220" t="inlineStr">
        <is>
          <t>5star:84% 4star:9% 3star:4% 2star:1% 1star:2%</t>
        </is>
      </c>
      <c r="S220" t="inlineStr"/>
      <c r="T220" t="inlineStr">
        <is>
          <t>In Stock</t>
        </is>
      </c>
      <c r="U220" t="inlineStr">
        <is>
          <t>buy_box</t>
        </is>
      </c>
      <c r="V220" t="n">
        <v>15</v>
      </c>
      <c r="W220" t="inlineStr">
        <is>
          <t>Lotion</t>
        </is>
      </c>
      <c r="X220" t="inlineStr">
        <is>
          <t>Dry</t>
        </is>
      </c>
      <c r="Y220" t="inlineStr">
        <is>
          <t>16 ounces</t>
        </is>
      </c>
      <c r="Z220" t="inlineStr">
        <is>
          <t>16 Fluid Ounces</t>
        </is>
      </c>
      <c r="AA220" t="inlineStr">
        <is>
          <t>Water/Eau, Glycerin, Caprylic/Capric Triglyceride, Cetyl Alcohol, Isopropyl Palmitate, Dicaprylyl Carbonate, Glyceryl Stearate SE, Dimethicone, Fragrance/Parfum, Butyrospermum Parkii (Shea) Butter, Butyrospermum Parkii (Shea) Oil, Helianthus Annuus (Sunflower) Seed Oil, Punica Granatum Extract, Rubus Idaeus (Raspberry) Leaf Extract, Petrolatum, Mineral Oil (Huile Minérale), Carbomer, Caprylyl Glycol, Hexylene Glycol, Phenoxyethanol, Stearic Acid, Dimethiconol, Disodium EDTA, Sodium Hydroxide, Tocopheryl Acetate, Citric Acid, Hexyl Cinnamal, Linalool, Butylphenyl Methylpropional, Limonene, Citronellol, Hydroxycitronellal, Alpha-Isomethyl Ionone, Citral</t>
        </is>
      </c>
      <c r="AB220" t="inlineStr">
        <is>
          <t>Gluten Free, Paraben Free, Phthalate Free</t>
        </is>
      </c>
      <c r="AC220" t="inlineStr"/>
      <c r="AD220" t="inlineStr">
        <is>
          <t>Adult</t>
        </is>
      </c>
      <c r="AE220" s="3" t="inlineStr">
        <is>
          <t>United States</t>
        </is>
      </c>
      <c r="AF220" t="inlineStr">
        <is>
          <t>Dryness</t>
        </is>
      </c>
      <c r="AG220" t="inlineStr">
        <is>
          <t>Hydrating, Moisturizing, Nourishing, Smoothening, Softening</t>
        </is>
      </c>
      <c r="AH220" t="inlineStr">
        <is>
          <t>{"Brand Name": "eos", "Age Range Description": "Adult", "Skin Type": "Dry", "Number of Items": "1", "Item Form": "Lotion", "Target Use Body Part": "Whole Body", "Product Benefits": "Hydrating, Moisturizing, Nourishing, Smoothening, Softening", "Specific Uses For Product": "Chafing, Dryness", "Country as Labeled": "United States", "Model Name": "Shea Better Body Lotion 24-Hour Moisture Skin Care", "Container Type": "Bottle", "Recommended Uses For Product": "Dryness", "Skin Care Application Time": "Anytime", "UPC": "840044707035", "Global Trade Identification Number": "00840044707035", "Item Type Name": "Body Lotion", "Manufacturer": "AmazonUs/EOSAW", "Model Number": "2040703", "Manufacturer Part Number": "2041501", "Best Sellers Rank": "#281 in Beauty &amp; Personal Care ( See Top 100 in Beauty &amp; Personal Care ) #13 in Body Lotions", "ASIN": "B08KT2Y49F", "Item Volume": "16 fluid ounces", "Item Dimensions": "3.9 x 1.8 x 8 inches", "Unit Count": "16 Fluid Ounces", "Item Weight": "16 ounces", "Active Ingredients": "Water/Eau, Glycerin, Caprylic/Capric Triglyceride, Cetyl Alcohol, Isopropyl Palmitate, Dicaprylyl Carbonate, Glyceryl Stearate SE, Dimethicone, Fragrance/Parfum, Butyrospermum Parkii (Shea) Butter, Butyrospermum Parkii (Shea) Oil, Helianthus Annuus (Sunflower) Seed Oil, Punica Granatum Extract, Rubus Idaeus (Raspberry) Leaf Extract, Petrolatum, Mineral Oil (Huile Minérale), Carbomer, Caprylyl Glycol, Hexylene Glycol, Phenoxyethanol, Stearic Acid, Dimethiconol, Disodium EDTA, Sodium Hydroxide, Tocopheryl Acetate, Citric Acid, Hexyl Cinnamal, Linalool, Butylphenyl Methylpropional, Limonene, Citronellol, Hydroxycitronellal, Alpha-Isomethyl Ionone, Citral", "Special Ingredients": "Shea Butter", "Material Type Free": "Gluten Free, Paraben Free, Phthalate Free", "Material Features": "Cruelty Free, Natural, Vegan", "Other Special Features of the Product": "Aromatherapy, Lightweight", "Scent Name": "Pomegranate Raspberry"}</t>
        </is>
      </c>
    </row>
    <row r="221">
      <c r="A221" t="inlineStr">
        <is>
          <t>2026-08-25T00:02:48+0900</t>
        </is>
      </c>
      <c r="B221" t="inlineStr">
        <is>
          <t>B08KT2Z93D</t>
        </is>
      </c>
      <c r="C221">
        <f>TEXTJOIN(" | ",TRUE,IF(COUNTIF('Body Washes'!$B$1:$B$500,$B221),"Body Washes",""),IF(COUNTIF('Skin Care'!$B$1:$B$500,$B221),"Skin Care",""),IF(COUNTIF('Body'!$B$1:$B$500,$B221),"Body",""),IF(COUNTIF('Moisturizers'!$B$1:$B$500,$B221),"Moisturizers",""),IF(COUNTIF('Face'!$B$1:$B$500,$B221),"Face",""),IF(COUNTIF('Eyes'!$B$1:$B$500,$B221),"Eyes",""),IF(COUNTIF('Sunscreens'!$B$1:$B$500,$B221),"Sunscreens",""),IF(COUNTIF('Serums'!$B$1:$B$500,$B221),"Serums",""))</f>
        <v/>
      </c>
      <c r="D221" t="inlineStr">
        <is>
          <t>11060451, 11060521, 11060661</t>
        </is>
      </c>
      <c r="E221" t="inlineStr">
        <is>
          <t>eos</t>
        </is>
      </c>
      <c r="F221" t="inlineStr"/>
      <c r="G221" t="inlineStr"/>
      <c r="H221" t="inlineStr"/>
      <c r="I221" t="n">
        <v>9.970000000000001</v>
      </c>
      <c r="J221" t="inlineStr">
        <is>
          <t>USD</t>
        </is>
      </c>
      <c r="K221" t="n">
        <v>10.99</v>
      </c>
      <c r="L221" t="n">
        <v>1</v>
      </c>
      <c r="M221" t="inlineStr">
        <is>
          <t>Beauty &amp; Personal Care</t>
        </is>
      </c>
      <c r="N221" t="n">
        <v>1</v>
      </c>
      <c r="O221" t="inlineStr">
        <is>
          <t>Body Lotions</t>
        </is>
      </c>
      <c r="R221" t="inlineStr"/>
      <c r="S221" t="inlineStr"/>
      <c r="T221" t="inlineStr">
        <is>
          <t>In Stock</t>
        </is>
      </c>
      <c r="U221" t="inlineStr">
        <is>
          <t>buy_box</t>
        </is>
      </c>
      <c r="V221" t="n">
        <v>9</v>
      </c>
      <c r="W221" t="inlineStr"/>
      <c r="X221" t="inlineStr"/>
      <c r="Y221" t="inlineStr"/>
      <c r="Z221" t="inlineStr"/>
      <c r="AA221" t="inlineStr"/>
      <c r="AB221" t="inlineStr"/>
      <c r="AC221" t="inlineStr"/>
      <c r="AD221" t="inlineStr"/>
      <c r="AE221" s="3" t="inlineStr"/>
      <c r="AF221" t="inlineStr"/>
      <c r="AG221" t="inlineStr"/>
      <c r="AH221" t="inlineStr">
        <is>
          <t>{}</t>
        </is>
      </c>
    </row>
    <row r="222">
      <c r="A222" t="inlineStr">
        <is>
          <t>2026-08-25T00:13:11+0900</t>
        </is>
      </c>
      <c r="B222" t="inlineStr">
        <is>
          <t>B08KT2Z93D</t>
        </is>
      </c>
      <c r="C222">
        <f>TEXTJOIN(" | ",TRUE,IF(COUNTIF('Body Washes'!$B$1:$B$500,$B222),"Body Washes",""),IF(COUNTIF('Skin Care'!$B$1:$B$500,$B222),"Skin Care",""),IF(COUNTIF('Body'!$B$1:$B$500,$B222),"Body",""),IF(COUNTIF('Moisturizers'!$B$1:$B$500,$B222),"Moisturizers",""),IF(COUNTIF('Face'!$B$1:$B$500,$B222),"Face",""),IF(COUNTIF('Eyes'!$B$1:$B$500,$B222),"Eyes",""),IF(COUNTIF('Sunscreens'!$B$1:$B$500,$B222),"Sunscreens",""),IF(COUNTIF('Serums'!$B$1:$B$500,$B222),"Serums",""))</f>
        <v/>
      </c>
      <c r="D222" t="inlineStr">
        <is>
          <t>11060451, 11060521, 11060661</t>
        </is>
      </c>
      <c r="E222" t="inlineStr">
        <is>
          <t>eos</t>
        </is>
      </c>
      <c r="F222" t="inlineStr">
        <is>
          <t>AmazonUs/EOSAW</t>
        </is>
      </c>
      <c r="G222" t="inlineStr">
        <is>
          <t>2040701</t>
        </is>
      </c>
      <c r="H222" t="inlineStr">
        <is>
          <t>Amazon.com</t>
        </is>
      </c>
      <c r="I222" t="n">
        <v>9.970000000000001</v>
      </c>
      <c r="J222" t="inlineStr">
        <is>
          <t>USD</t>
        </is>
      </c>
      <c r="K222" t="n">
        <v>10.99</v>
      </c>
      <c r="L222" t="n">
        <v>1</v>
      </c>
      <c r="M222" t="inlineStr">
        <is>
          <t>Beauty &amp; Personal Care</t>
        </is>
      </c>
      <c r="N222" t="n">
        <v>1</v>
      </c>
      <c r="O222" t="inlineStr">
        <is>
          <t>Body Lotions</t>
        </is>
      </c>
      <c r="R222" t="inlineStr"/>
      <c r="S222" t="inlineStr"/>
      <c r="T222" t="inlineStr">
        <is>
          <t>In Stock</t>
        </is>
      </c>
      <c r="U222" t="inlineStr">
        <is>
          <t>buy_box</t>
        </is>
      </c>
      <c r="V222" t="n">
        <v>9</v>
      </c>
      <c r="W222" t="inlineStr">
        <is>
          <t>Lotion</t>
        </is>
      </c>
      <c r="X222" t="inlineStr">
        <is>
          <t>All</t>
        </is>
      </c>
      <c r="Y222" t="inlineStr">
        <is>
          <t>16 ounces</t>
        </is>
      </c>
      <c r="Z222" t="inlineStr">
        <is>
          <t>16 Fluid Ounces</t>
        </is>
      </c>
      <c r="AA222" t="inlineStr">
        <is>
          <t>capric carbonate,glycerin</t>
        </is>
      </c>
      <c r="AB222" t="inlineStr">
        <is>
          <t>Gluten Free, Paraben Free, Phthalate Free</t>
        </is>
      </c>
      <c r="AC222" t="inlineStr"/>
      <c r="AD222" t="inlineStr">
        <is>
          <t>Adult</t>
        </is>
      </c>
      <c r="AE222" s="3" t="inlineStr">
        <is>
          <t>United States</t>
        </is>
      </c>
      <c r="AF222" t="inlineStr">
        <is>
          <t>Dryness</t>
        </is>
      </c>
      <c r="AG222" t="inlineStr">
        <is>
          <t>Hydrating, Moisturizing, Nourishing, Smoothening, Softening</t>
        </is>
      </c>
      <c r="AH222" t="inlineStr">
        <is>
          <t>{"Brand Name": "eos", "Age Range Description": "Adult", "Skin Type": "All", "Number of Items": "1", "Item Form": "Lotion", "Target Use Body Part": "Whole Body", "Product Benefits": "Hydrating, Moisturizing, Nourishing, Smoothening, Softening", "Specific Uses For Product": "Chafing, Dryness", "Country as Labeled": "United States", "Model Name": "Shea Better Body Lotion 24-Hour Moisture Skin Care", "Container Type": "Bottle", "Recommended Uses For Product": "Dryness", "Skin Care Application Time": "Anytime", "UPC": "840044714668 840044707011", "Global Trade Identification Number": "00840044707011", "Item Type Name": "Body Lotion", "Manufacturer": "AmazonUs/EOSAW", "Model Number": "2040701", "Manufacturer Part Number": "FJFIEJFOK2148", "Best Sellers Rank": "#1 in Beauty &amp; Personal Care ( See Top 100 in Beauty &amp; Personal Care ) #1 in Body Lotions", "ASIN": "B08KT2Z93D", "Item Volume": "16 fluid ounces", "Item Dimensions": "3.9 x 1.8 x 8 inches", "Unit Count": "16 Fluid Ounces", "Item Weight": "16 ounces", "Active Ingredients": "capric carbonate,glycerin", "Special Ingredients": "Shea Butter", "Material Type Free": "Gluten Free, Paraben Free, Phthalate Free", "Material Features": "Cruelty Free, Natural, Vegan", "Other Special Features of the Product": "Aromatherapy, Lightweight", "Scent Name": "Vanilla Cashmere"}</t>
        </is>
      </c>
    </row>
    <row r="223">
      <c r="A223" t="inlineStr">
        <is>
          <t>2026-08-25T00:33:12+0900</t>
        </is>
      </c>
      <c r="B223" t="inlineStr">
        <is>
          <t>B08KT2Z93D</t>
        </is>
      </c>
      <c r="C223">
        <f>TEXTJOIN(" | ",TRUE,IF(COUNTIF('Body Washes'!$B$1:$B$500,$B223),"Body Washes",""),IF(COUNTIF('Skin Care'!$B$1:$B$500,$B223),"Skin Care",""),IF(COUNTIF('Body'!$B$1:$B$500,$B223),"Body",""),IF(COUNTIF('Moisturizers'!$B$1:$B$500,$B223),"Moisturizers",""),IF(COUNTIF('Face'!$B$1:$B$500,$B223),"Face",""),IF(COUNTIF('Eyes'!$B$1:$B$500,$B223),"Eyes",""),IF(COUNTIF('Sunscreens'!$B$1:$B$500,$B223),"Sunscreens",""),IF(COUNTIF('Serums'!$B$1:$B$500,$B223),"Serums",""))</f>
        <v/>
      </c>
      <c r="D223" t="inlineStr">
        <is>
          <t>11060451, 11060521, 11060661</t>
        </is>
      </c>
      <c r="E223" t="inlineStr">
        <is>
          <t>eos</t>
        </is>
      </c>
      <c r="F223" t="inlineStr">
        <is>
          <t>AmazonUs/EOSAW</t>
        </is>
      </c>
      <c r="G223" t="inlineStr">
        <is>
          <t>2040701</t>
        </is>
      </c>
      <c r="H223" t="inlineStr">
        <is>
          <t>Amazon.com</t>
        </is>
      </c>
      <c r="I223" t="n">
        <v>9.970000000000001</v>
      </c>
      <c r="J223" t="inlineStr">
        <is>
          <t>USD</t>
        </is>
      </c>
      <c r="K223" t="n">
        <v>10.99</v>
      </c>
      <c r="L223" t="n">
        <v>1</v>
      </c>
      <c r="M223" t="inlineStr">
        <is>
          <t>Beauty &amp; Personal Care</t>
        </is>
      </c>
      <c r="N223" t="n">
        <v>1</v>
      </c>
      <c r="O223" t="inlineStr">
        <is>
          <t>Body Lotions</t>
        </is>
      </c>
      <c r="R223" t="inlineStr"/>
      <c r="S223" t="inlineStr"/>
      <c r="T223" t="inlineStr">
        <is>
          <t>In Stock</t>
        </is>
      </c>
      <c r="U223" t="inlineStr">
        <is>
          <t>buy_box</t>
        </is>
      </c>
      <c r="V223" t="n">
        <v>9</v>
      </c>
      <c r="W223" t="inlineStr">
        <is>
          <t>Lotion</t>
        </is>
      </c>
      <c r="X223" t="inlineStr">
        <is>
          <t>All</t>
        </is>
      </c>
      <c r="Y223" t="inlineStr">
        <is>
          <t>16 ounces</t>
        </is>
      </c>
      <c r="Z223" t="inlineStr">
        <is>
          <t>16 Fluid Ounces</t>
        </is>
      </c>
      <c r="AA223" t="inlineStr">
        <is>
          <t>capric carbonate,glycerin</t>
        </is>
      </c>
      <c r="AB223" t="inlineStr">
        <is>
          <t>Gluten Free, Paraben Free, Phthalate Free</t>
        </is>
      </c>
      <c r="AC223" t="inlineStr"/>
      <c r="AD223" t="inlineStr">
        <is>
          <t>Adult</t>
        </is>
      </c>
      <c r="AE223" s="3" t="inlineStr">
        <is>
          <t>United States</t>
        </is>
      </c>
      <c r="AF223" t="inlineStr">
        <is>
          <t>Dryness</t>
        </is>
      </c>
      <c r="AG223" t="inlineStr">
        <is>
          <t>Hydrating, Moisturizing, Nourishing, Smoothening, Softening</t>
        </is>
      </c>
      <c r="AH223" t="inlineStr">
        <is>
          <t>{"Brand Name": "eos", "Age Range Description": "Adult", "Skin Type": "All", "Number of Items": "1", "Item Form": "Lotion", "Target Use Body Part": "Whole Body", "Product Benefits": "Hydrating, Moisturizing, Nourishing, Smoothening, Softening", "Specific Uses For Product": "Chafing, Dryness", "Country as Labeled": "United States", "Model Name": "Shea Better Body Lotion 24-Hour Moisture Skin Care", "Container Type": "Bottle", "Recommended Uses For Product": "Dryness", "Skin Care Application Time": "Anytime", "UPC": "840044714668 840044707011", "Global Trade Identification Number": "00840044707011", "Item Type Name": "Body Lotion", "Manufacturer": "AmazonUs/EOSAW", "Model Number": "2040701", "Manufacturer Part Number": "FJFIEJFOK2148", "Best Sellers Rank": "#1 in Beauty &amp; Personal Care ( See Top 100 in Beauty &amp; Personal Care ) #1 in Body Lotions", "ASIN": "B08KT2Z93D", "Item Volume": "16 fluid ounces", "Item Dimensions": "3.9 x 1.8 x 8 inches", "Unit Count": "16 Fluid Ounces", "Item Weight": "16 ounces", "Active Ingredients": "capric carbonate,glycerin", "Special Ingredients": "Shea Butter", "Material Type Free": "Gluten Free, Paraben Free, Phthalate Free", "Material Features": "Cruelty Free, Natural, Vegan", "Other Special Features of the Product": "Aromatherapy, Lightweight", "Scent Name": "Vanilla Cashmere"}</t>
        </is>
      </c>
    </row>
    <row r="224">
      <c r="A224" t="inlineStr">
        <is>
          <t>2026-08-25T02:57:19+0900</t>
        </is>
      </c>
      <c r="B224" t="inlineStr">
        <is>
          <t>B08KT2Z93D</t>
        </is>
      </c>
      <c r="C224">
        <f>TEXTJOIN(" | ",TRUE,IF(COUNTIF('Body Washes'!$B$1:$B$500,$B224),"Body Washes",""),IF(COUNTIF('Skin Care'!$B$1:$B$500,$B224),"Skin Care",""),IF(COUNTIF('Body'!$B$1:$B$500,$B224),"Body",""),IF(COUNTIF('Moisturizers'!$B$1:$B$500,$B224),"Moisturizers",""),IF(COUNTIF('Face'!$B$1:$B$500,$B224),"Face",""),IF(COUNTIF('Eyes'!$B$1:$B$500,$B224),"Eyes",""),IF(COUNTIF('Sunscreens'!$B$1:$B$500,$B224),"Sunscreens",""),IF(COUNTIF('Serums'!$B$1:$B$500,$B224),"Serums",""))</f>
        <v/>
      </c>
      <c r="D224" t="inlineStr">
        <is>
          <t>11060451, 11060521, 11060661</t>
        </is>
      </c>
      <c r="E224" t="inlineStr">
        <is>
          <t>eos</t>
        </is>
      </c>
      <c r="F224" t="inlineStr">
        <is>
          <t>AmazonUs/EOSAW</t>
        </is>
      </c>
      <c r="G224" t="inlineStr">
        <is>
          <t>2040701</t>
        </is>
      </c>
      <c r="H224" t="inlineStr">
        <is>
          <t>Amazon.com</t>
        </is>
      </c>
      <c r="I224" t="n">
        <v>9.970000000000001</v>
      </c>
      <c r="J224" t="inlineStr">
        <is>
          <t>USD</t>
        </is>
      </c>
      <c r="K224" t="n">
        <v>10.99</v>
      </c>
      <c r="L224" t="n">
        <v>1</v>
      </c>
      <c r="M224" t="inlineStr">
        <is>
          <t>Beauty &amp; Personal Care</t>
        </is>
      </c>
      <c r="N224" t="n">
        <v>1</v>
      </c>
      <c r="O224" t="inlineStr">
        <is>
          <t>Body Lotions</t>
        </is>
      </c>
      <c r="R224" t="inlineStr">
        <is>
          <t>5star:86% 4star:8% 3star:3% 2star:1% 1star:2%</t>
        </is>
      </c>
      <c r="S224" t="inlineStr"/>
      <c r="T224" t="inlineStr">
        <is>
          <t>In Stock</t>
        </is>
      </c>
      <c r="U224" t="inlineStr">
        <is>
          <t>buy_box</t>
        </is>
      </c>
      <c r="V224" t="n">
        <v>9</v>
      </c>
      <c r="W224" t="inlineStr">
        <is>
          <t>Lotion</t>
        </is>
      </c>
      <c r="X224" t="inlineStr">
        <is>
          <t>All</t>
        </is>
      </c>
      <c r="Y224" t="inlineStr">
        <is>
          <t>16 ounces</t>
        </is>
      </c>
      <c r="Z224" t="inlineStr">
        <is>
          <t>16 Fluid Ounces</t>
        </is>
      </c>
      <c r="AA224" t="inlineStr">
        <is>
          <t>capric carbonate,glycerin</t>
        </is>
      </c>
      <c r="AB224" t="inlineStr">
        <is>
          <t>Gluten Free, Paraben Free, Phthalate Free</t>
        </is>
      </c>
      <c r="AC224" t="inlineStr"/>
      <c r="AD224" t="inlineStr">
        <is>
          <t>Adult</t>
        </is>
      </c>
      <c r="AE224" s="3" t="inlineStr">
        <is>
          <t>United States</t>
        </is>
      </c>
      <c r="AF224" t="inlineStr">
        <is>
          <t>Dryness</t>
        </is>
      </c>
      <c r="AG224" t="inlineStr">
        <is>
          <t>Hydrating, Moisturizing, Nourishing, Smoothening, Softening</t>
        </is>
      </c>
      <c r="AH224" t="inlineStr">
        <is>
          <t>{"Brand Name": "eos", "Age Range Description": "Adult", "Skin Type": "All", "Number of Items": "1", "Item Form": "Lotion", "Target Use Body Part": "Whole Body", "Product Benefits": "Hydrating, Moisturizing, Nourishing, Smoothening, Softening", "Specific Uses For Product": "Chafing, Dryness", "Country as Labeled": "United States", "Model Name": "Shea Better Body Lotion 24-Hour Moisture Skin Care", "Container Type": "Bottle", "Recommended Uses For Product": "Dryness", "Skin Care Application Time": "Anytime", "UPC": "840044714668 840044707011", "Global Trade Identification Number": "00840044707011", "Item Type Name": "Body Lotion", "Manufacturer": "AmazonUs/EOSAW", "Model Number": "2040701", "Manufacturer Part Number": "FJFIEJFOK2148", "Best Sellers Rank": "#1 in Beauty &amp; Personal Care ( See Top 100 in Beauty &amp; Personal Care ) #1 in Body Lotions", "ASIN": "B08KT2Z93D", "Item Volume": "16 fluid ounces", "Item Dimensions": "3.9 x 1.8 x 8 inches", "Unit Count": "16 Fluid Ounces", "Item Weight": "16 ounces", "Active Ingredients": "capric carbonate,glycerin", "Special Ingredients": "Shea Butter", "Material Type Free": "Gluten Free, Paraben Free, Phthalate Free", "Material Features": "Cruelty Free, Natural, Vegan", "Other Special Features of the Product": "Aromatherapy, Lightweight", "Scent Name": "Vanilla Cashmere"}</t>
        </is>
      </c>
    </row>
    <row r="225">
      <c r="A225" t="inlineStr">
        <is>
          <t>2026-08-25T03:21:15+0900</t>
        </is>
      </c>
      <c r="B225" t="inlineStr">
        <is>
          <t>B08KT2Z93D</t>
        </is>
      </c>
      <c r="C225">
        <f>TEXTJOIN(" | ",TRUE,IF(COUNTIF('Body Washes'!$B$1:$B$500,$B225),"Body Washes",""),IF(COUNTIF('Skin Care'!$B$1:$B$500,$B225),"Skin Care",""),IF(COUNTIF('Body'!$B$1:$B$500,$B225),"Body",""),IF(COUNTIF('Moisturizers'!$B$1:$B$500,$B225),"Moisturizers",""),IF(COUNTIF('Face'!$B$1:$B$500,$B225),"Face",""),IF(COUNTIF('Eyes'!$B$1:$B$500,$B225),"Eyes",""),IF(COUNTIF('Sunscreens'!$B$1:$B$500,$B225),"Sunscreens",""),IF(COUNTIF('Serums'!$B$1:$B$500,$B225),"Serums",""))</f>
        <v/>
      </c>
      <c r="D225" t="inlineStr">
        <is>
          <t>11060451, 11060521, 11060661</t>
        </is>
      </c>
      <c r="E225" t="inlineStr">
        <is>
          <t>eos</t>
        </is>
      </c>
      <c r="F225" t="inlineStr">
        <is>
          <t>AmazonUs/EOSAW</t>
        </is>
      </c>
      <c r="G225" t="inlineStr">
        <is>
          <t>2040701</t>
        </is>
      </c>
      <c r="H225" t="inlineStr">
        <is>
          <t>Amazon.com</t>
        </is>
      </c>
      <c r="I225" t="n">
        <v>9.970000000000001</v>
      </c>
      <c r="J225" t="inlineStr">
        <is>
          <t>USD</t>
        </is>
      </c>
      <c r="K225" t="n">
        <v>10.99</v>
      </c>
      <c r="L225" t="n">
        <v>1</v>
      </c>
      <c r="M225" t="inlineStr">
        <is>
          <t>Beauty &amp; Personal Care</t>
        </is>
      </c>
      <c r="N225" t="n">
        <v>1</v>
      </c>
      <c r="O225" t="inlineStr">
        <is>
          <t>Body Lotions</t>
        </is>
      </c>
      <c r="R225" t="inlineStr">
        <is>
          <t>5star:86% 4star:8% 3star:3% 2star:1% 1star:2%</t>
        </is>
      </c>
      <c r="S225" t="inlineStr"/>
      <c r="T225" t="inlineStr">
        <is>
          <t>In Stock</t>
        </is>
      </c>
      <c r="U225" t="inlineStr">
        <is>
          <t>buy_box</t>
        </is>
      </c>
      <c r="V225" t="n">
        <v>9</v>
      </c>
      <c r="W225" t="inlineStr">
        <is>
          <t>Lotion</t>
        </is>
      </c>
      <c r="X225" t="inlineStr">
        <is>
          <t>All</t>
        </is>
      </c>
      <c r="Y225" t="inlineStr">
        <is>
          <t>16 ounces</t>
        </is>
      </c>
      <c r="Z225" t="inlineStr">
        <is>
          <t>16 Fluid Ounces</t>
        </is>
      </c>
      <c r="AA225" t="inlineStr">
        <is>
          <t>capric carbonate,glycerin</t>
        </is>
      </c>
      <c r="AB225" t="inlineStr">
        <is>
          <t>Gluten Free, Paraben Free, Phthalate Free</t>
        </is>
      </c>
      <c r="AC225" t="inlineStr"/>
      <c r="AD225" t="inlineStr">
        <is>
          <t>Adult</t>
        </is>
      </c>
      <c r="AE225" s="3" t="inlineStr">
        <is>
          <t>United States</t>
        </is>
      </c>
      <c r="AF225" t="inlineStr">
        <is>
          <t>Dryness</t>
        </is>
      </c>
      <c r="AG225" t="inlineStr">
        <is>
          <t>Hydrating, Moisturizing, Nourishing, Smoothening, Softening</t>
        </is>
      </c>
      <c r="AH225" t="inlineStr">
        <is>
          <t>{"Brand Name": "eos", "Age Range Description": "Adult", "Skin Type": "All", "Number of Items": "1", "Item Form": "Lotion", "Target Use Body Part": "Whole Body", "Product Benefits": "Hydrating, Moisturizing, Nourishing, Smoothening, Softening", "Specific Uses For Product": "Chafing, Dryness", "Country as Labeled": "United States", "Model Name": "Shea Better Body Lotion 24-Hour Moisture Skin Care", "Container Type": "Bottle", "Recommended Uses For Product": "Dryness", "Skin Care Application Time": "Anytime", "UPC": "840044714668 840044707011", "Global Trade Identification Number": "00840044707011", "Item Type Name": "Body Lotion", "Manufacturer": "AmazonUs/EOSAW", "Model Number": "2040701", "Manufacturer Part Number": "FJFIEJFOK2148", "Best Sellers Rank": "#1 in Beauty &amp; Personal Care ( See Top 100 in Beauty &amp; Personal Care ) #1 in Body Lotions", "ASIN": "B08KT2Z93D", "Item Volume": "16 fluid ounces", "Item Dimensions": "3.9 x 1.8 x 8 inches", "Unit Count": "16 Fluid Ounces", "Item Weight": "16 ounces", "Active Ingredients": "capric carbonate,glycerin", "Special Ingredients": "Shea Butter", "Material Type Free": "Gluten Free, Paraben Free, Phthalate Free", "Material Features": "Cruelty Free, Natural, Vegan", "Other Special Features of the Product": "Aromatherapy, Lightweight", "Scent Name": "Vanilla Cashmere"}</t>
        </is>
      </c>
    </row>
    <row r="226">
      <c r="A226" t="inlineStr">
        <is>
          <t>2026-08-25T03:29:56+0900</t>
        </is>
      </c>
      <c r="B226" t="inlineStr">
        <is>
          <t>B08L88LZ4V</t>
        </is>
      </c>
      <c r="C226">
        <f>TEXTJOIN(" | ",TRUE,IF(COUNTIF('Body Washes'!$B$1:$B$500,$B226),"Body Washes",""),IF(COUNTIF('Skin Care'!$B$1:$B$500,$B226),"Skin Care",""),IF(COUNTIF('Body'!$B$1:$B$500,$B226),"Body",""),IF(COUNTIF('Moisturizers'!$B$1:$B$500,$B226),"Moisturizers",""),IF(COUNTIF('Face'!$B$1:$B$500,$B226),"Face",""),IF(COUNTIF('Eyes'!$B$1:$B$500,$B226),"Eyes",""),IF(COUNTIF('Sunscreens'!$B$1:$B$500,$B226),"Sunscreens",""),IF(COUNTIF('Serums'!$B$1:$B$500,$B226),"Serums",""))</f>
        <v/>
      </c>
      <c r="D226" t="inlineStr">
        <is>
          <t>11062651</t>
        </is>
      </c>
      <c r="E226" t="inlineStr"/>
      <c r="F226" t="inlineStr">
        <is>
          <t>Kenvue</t>
        </is>
      </c>
      <c r="G226" t="inlineStr">
        <is>
          <t>086800112822</t>
        </is>
      </c>
      <c r="H226" t="inlineStr"/>
      <c r="L226" t="n">
        <v>958</v>
      </c>
      <c r="M226" t="inlineStr">
        <is>
          <t>Beauty &amp; Personal Care</t>
        </is>
      </c>
      <c r="N226" t="n">
        <v>18</v>
      </c>
      <c r="O226" t="inlineStr">
        <is>
          <t>Facial Sunscreens</t>
        </is>
      </c>
      <c r="P226" t="n">
        <v>180</v>
      </c>
      <c r="Q226" t="inlineStr">
        <is>
          <t>Facial Skin Care Products</t>
        </is>
      </c>
      <c r="R226" t="inlineStr">
        <is>
          <t>5star:79% 4star:11% 3star:5% 2star:2% 1star:3%</t>
        </is>
      </c>
      <c r="S226" t="inlineStr"/>
      <c r="T226" t="inlineStr">
        <is>
          <t>This item cannot be shipped to your selected delivery location. Please choose a different delivery location.</t>
        </is>
      </c>
      <c r="U226" t="inlineStr"/>
      <c r="V226" t="n">
        <v>1</v>
      </c>
      <c r="W226" t="inlineStr">
        <is>
          <t>Lotion</t>
        </is>
      </c>
      <c r="X226" t="inlineStr">
        <is>
          <t>Acne Prone</t>
        </is>
      </c>
      <c r="Y226" t="inlineStr">
        <is>
          <t>3.68 ounces</t>
        </is>
      </c>
      <c r="Z226" t="inlineStr">
        <is>
          <t>3 Fluid Ounces</t>
        </is>
      </c>
      <c r="AA226" t="inlineStr">
        <is>
          <t>Avobenzone, Homosalate, Octisalate</t>
        </is>
      </c>
      <c r="AB226" t="inlineStr">
        <is>
          <t>Oxybenzone Free</t>
        </is>
      </c>
      <c r="AC226" t="inlineStr">
        <is>
          <t>50 sun_protection_factor</t>
        </is>
      </c>
      <c r="AD226" t="inlineStr">
        <is>
          <t>Adult</t>
        </is>
      </c>
      <c r="AE226" s="3" t="inlineStr">
        <is>
          <t>United States</t>
        </is>
      </c>
      <c r="AF226" t="inlineStr">
        <is>
          <t>Daily Protection</t>
        </is>
      </c>
      <c r="AG226" t="inlineStr">
        <is>
          <t>Ultra-Violet Protection</t>
        </is>
      </c>
      <c r="AH226" t="inlineStr">
        <is>
          <t>{"Scent": "Unscented", "Product Benefits": "Ultra-Violet Protection", "Sun Protection Factor": "50 sun_protection_factor", "Item Weight": "3.68 ounces", "Number of Items": "1", "Scent Name": "Unscented", "Skin Type": "Acne Prone", "Water Resistance Level": "Water Resistant", "Item Form": "Lotion", "Target Use Body Part": "Face", "Color": "WHITE", "Additional Features": "Unscented", "Skin Tone": "All", "Active Ingredients": "Avobenzone, Homosalate, Octisalate", "Material Features": "Fragrance Free, Non-Comedogenic", "Material Type Free": "Oxybenzone Free", "Recommended Uses For Product": "Daily Protection", "Unit Count": "3 Fluid Ounces", "Item Dimensions": "1.55 x 2.46 x 5.57 inches", "Item Volume": "3 fluid ounces", "Package Size Name": "3 fl. oz.", "Brand Name": "Neutrogena", "Country as Labeled": "United States", "Age Range Description": "Adult", "Global Trade Identification Number": "00086800112822", "Manufacturer": "Kenvue", "UPC": "086800112822", "Model Number": "086800112822", "Manufacturer Part Number": "086800112822", "Best Sellers Rank": "#958 in Beauty &amp; Personal Care ( See Top 100 in Beauty &amp; Personal Care ) #18 in Facial Sunscreens #180 in Facial Skin Care Products", "ASIN": "B08L88LZ4V"}</t>
        </is>
      </c>
    </row>
    <row r="227">
      <c r="A227" t="inlineStr">
        <is>
          <t>2026-08-25T10:02:18+0900</t>
        </is>
      </c>
      <c r="B227" t="inlineStr">
        <is>
          <t>B08L8B5JR2</t>
        </is>
      </c>
      <c r="C227">
        <f>TEXTJOIN(" | ",TRUE,IF(COUNTIF('Body Washes'!$B$1:$B$500,$B227),"Body Washes",""),IF(COUNTIF('Skin Care'!$B$1:$B$500,$B227),"Skin Care",""),IF(COUNTIF('Body'!$B$1:$B$500,$B227),"Body",""),IF(COUNTIF('Moisturizers'!$B$1:$B$500,$B227),"Moisturizers",""),IF(COUNTIF('Face'!$B$1:$B$500,$B227),"Face",""),IF(COUNTIF('Eyes'!$B$1:$B$500,$B227),"Eyes",""),IF(COUNTIF('Sunscreens'!$B$1:$B$500,$B227),"Sunscreens",""),IF(COUNTIF('Serums'!$B$1:$B$500,$B227),"Serums",""))</f>
        <v/>
      </c>
      <c r="D227" t="inlineStr">
        <is>
          <t>7792528011</t>
        </is>
      </c>
      <c r="E227" t="inlineStr">
        <is>
          <t>Vibriance</t>
        </is>
      </c>
      <c r="F227" t="inlineStr">
        <is>
          <t>Vibriance</t>
        </is>
      </c>
      <c r="G227" t="inlineStr">
        <is>
          <t>140H0480301</t>
        </is>
      </c>
      <c r="H227" t="inlineStr">
        <is>
          <t>Vibriance Skin</t>
        </is>
      </c>
      <c r="I227" t="n">
        <v>47</v>
      </c>
      <c r="J227" t="inlineStr">
        <is>
          <t>USD</t>
        </is>
      </c>
      <c r="L227" t="n">
        <v>470</v>
      </c>
      <c r="M227" t="inlineStr">
        <is>
          <t>Beauty &amp; Personal Care</t>
        </is>
      </c>
      <c r="N227" t="n">
        <v>20</v>
      </c>
      <c r="O227" t="inlineStr">
        <is>
          <t>Facial Serums</t>
        </is>
      </c>
      <c r="R227" t="inlineStr">
        <is>
          <t>5star:72% 4star:12% 3star:7% 2star:3% 1star:6%</t>
        </is>
      </c>
      <c r="S227" t="inlineStr"/>
      <c r="T227" t="inlineStr">
        <is>
          <t>In Stock</t>
        </is>
      </c>
      <c r="U227" t="inlineStr">
        <is>
          <t>buy_box</t>
        </is>
      </c>
      <c r="V227" t="n">
        <v>3</v>
      </c>
      <c r="W227" t="inlineStr"/>
      <c r="X227" t="inlineStr">
        <is>
          <t>Aging, All, Combination, Dry, Mature</t>
        </is>
      </c>
      <c r="Y227" t="inlineStr">
        <is>
          <t>30 g</t>
        </is>
      </c>
      <c r="Z227" t="inlineStr">
        <is>
          <t>1 Fluid Ounces</t>
        </is>
      </c>
      <c r="AA227" t="inlineStr">
        <is>
          <t>Vitamin C, Ultra Filling Spheres, Synovea HR, N-Acetyl-Glucosamine, hyaluronic_acid, vitamin_c, vitamin_e</t>
        </is>
      </c>
      <c r="AB227" t="inlineStr">
        <is>
          <t>Fragrance Free, Gluten Free, Paraben Free, Phthalate Free, Sulfate Free</t>
        </is>
      </c>
      <c r="AC227" t="inlineStr"/>
      <c r="AD227" t="inlineStr"/>
      <c r="AE227" s="3" t="inlineStr"/>
      <c r="AF227" t="inlineStr">
        <is>
          <t>Anti Aging, For Sensitive Skin, Hydrating, Nourishing, Provides Vitamins</t>
        </is>
      </c>
      <c r="AG227" t="inlineStr">
        <is>
          <t>This hydrating serum reduces the appearance of wrinkles &amp; age spots and gives your skin a healthy glow; safe for sensitive skin</t>
        </is>
      </c>
      <c r="AH227" t="inlineStr">
        <is>
          <t>{"Skin Type": "Aging, All, Combination, Dry, Mature", "Product Benefits": "This hydrating serum reduces the appearance of wrinkles &amp; age spots and gives your skin a healthy glow; safe for sensitive skin", "Target Use Body Part": "Face", "Scent Name": "Fragrance Free", "Special Ingredients": "Caffeine, Vitamin C, Vitamin C Serum, Vitamin E", "Skin Tone": "All", "Brand Name": "Vibriance", "Number of Items": "1", "UPC": "850013853014", "Manufacturer": "Vibriance", "Model Number": "140H0480301", "Manufacturer Part Number": "140H0480301", "Best Sellers Rank": "#470 in Beauty &amp; Personal Care ( See Top 100 in Beauty &amp; Personal Care ) #20 in Facial Serums", "ASIN": "B08L8B5JR2", "Item Weight": "30 g", "Item Volume": "1 fluid ounces", "Unit Count": "1 Fluid Ounces", "Material Features": "Antioxidant, Cruelty Free, Hydrating, Safe for Sensitive Skin", "Active Ingredients": "Vitamin C, Ultra Filling Spheres, Synovea HR, N-Acetyl-Glucosamine, hyaluronic_acid, vitamin_c, vitamin_e", "Material Type Free": "Fragrance Free, Gluten Free, Paraben Free, Phthalate Free, Sulfate Free", "Recommended Uses For Product": "Anti Aging, For Sensitive Skin, Hydrating, Nourishing, Provides Vitamins"}</t>
        </is>
      </c>
    </row>
    <row r="228">
      <c r="A228" t="inlineStr">
        <is>
          <t>2026-08-25T11:46:29+0900</t>
        </is>
      </c>
      <c r="B228" t="inlineStr">
        <is>
          <t>B08L8B5JR2</t>
        </is>
      </c>
      <c r="C228">
        <f>TEXTJOIN(" | ",TRUE,IF(COUNTIF('Body Washes'!$B$1:$B$500,$B228),"Body Washes",""),IF(COUNTIF('Skin Care'!$B$1:$B$500,$B228),"Skin Care",""),IF(COUNTIF('Body'!$B$1:$B$500,$B228),"Body",""),IF(COUNTIF('Moisturizers'!$B$1:$B$500,$B228),"Moisturizers",""),IF(COUNTIF('Face'!$B$1:$B$500,$B228),"Face",""),IF(COUNTIF('Eyes'!$B$1:$B$500,$B228),"Eyes",""),IF(COUNTIF('Sunscreens'!$B$1:$B$500,$B228),"Sunscreens",""),IF(COUNTIF('Serums'!$B$1:$B$500,$B228),"Serums",""))</f>
        <v/>
      </c>
      <c r="D228" t="inlineStr">
        <is>
          <t>7792528011</t>
        </is>
      </c>
      <c r="E228" t="inlineStr">
        <is>
          <t>Vibriance</t>
        </is>
      </c>
      <c r="F228" t="inlineStr">
        <is>
          <t>Vibriance</t>
        </is>
      </c>
      <c r="G228" t="inlineStr">
        <is>
          <t>140H0480301</t>
        </is>
      </c>
      <c r="H228" t="inlineStr">
        <is>
          <t>Vibriance Skin</t>
        </is>
      </c>
      <c r="I228" t="n">
        <v>47</v>
      </c>
      <c r="J228" t="inlineStr">
        <is>
          <t>USD</t>
        </is>
      </c>
      <c r="L228" t="n">
        <v>470</v>
      </c>
      <c r="M228" t="inlineStr">
        <is>
          <t>Beauty &amp; Personal Care</t>
        </is>
      </c>
      <c r="N228" t="n">
        <v>20</v>
      </c>
      <c r="O228" t="inlineStr">
        <is>
          <t>Facial Serums</t>
        </is>
      </c>
      <c r="R228" t="inlineStr">
        <is>
          <t>5star:72% 4star:12% 3star:7% 2star:3% 1star:6%</t>
        </is>
      </c>
      <c r="S228" t="inlineStr"/>
      <c r="T228" t="inlineStr">
        <is>
          <t>In Stock</t>
        </is>
      </c>
      <c r="U228" t="inlineStr">
        <is>
          <t>buy_box</t>
        </is>
      </c>
      <c r="V228" t="n">
        <v>3</v>
      </c>
      <c r="W228" t="inlineStr"/>
      <c r="X228" t="inlineStr">
        <is>
          <t>Aging, All, Combination, Dry, Mature</t>
        </is>
      </c>
      <c r="Y228" t="inlineStr">
        <is>
          <t>30 g</t>
        </is>
      </c>
      <c r="Z228" t="inlineStr">
        <is>
          <t>1 Fluid Ounces</t>
        </is>
      </c>
      <c r="AA228" t="inlineStr">
        <is>
          <t>Vitamin C, Ultra Filling Spheres, Synovea HR, N-Acetyl-Glucosamine, hyaluronic_acid, vitamin_c, vitamin_e</t>
        </is>
      </c>
      <c r="AB228" t="inlineStr">
        <is>
          <t>Fragrance Free, Gluten Free, Paraben Free, Phthalate Free, Sulfate Free</t>
        </is>
      </c>
      <c r="AC228" t="inlineStr"/>
      <c r="AD228" t="inlineStr"/>
      <c r="AE228" s="3" t="inlineStr"/>
      <c r="AF228" t="inlineStr">
        <is>
          <t>Anti Aging, For Sensitive Skin, Hydrating, Nourishing, Provides Vitamins</t>
        </is>
      </c>
      <c r="AG228" t="inlineStr">
        <is>
          <t>This hydrating serum reduces the appearance of wrinkles &amp; age spots and gives your skin a healthy glow; safe for sensitive skin</t>
        </is>
      </c>
      <c r="AH228" t="inlineStr">
        <is>
          <t>{"Skin Type": "Aging, All, Combination, Dry, Mature", "Product Benefits": "This hydrating serum reduces the appearance of wrinkles &amp; age spots and gives your skin a healthy glow; safe for sensitive skin", "Target Use Body Part": "Face", "Scent Name": "Fragrance Free", "Special Ingredients": "Caffeine, Vitamin C, Vitamin C Serum, Vitamin E", "Skin Tone": "All", "Brand Name": "Vibriance", "Number of Items": "1", "UPC": "850013853014", "Manufacturer": "Vibriance", "Model Number": "140H0480301", "Manufacturer Part Number": "140H0480301", "Best Sellers Rank": "#470 in Beauty &amp; Personal Care ( See Top 100 in Beauty &amp; Personal Care ) #20 in Facial Serums", "ASIN": "B08L8B5JR2", "Item Weight": "30 g", "Item Volume": "1 fluid ounces", "Unit Count": "1 Fluid Ounces", "Material Features": "Antioxidant, Cruelty Free, Hydrating, Safe for Sensitive Skin", "Active Ingredients": "Vitamin C, Ultra Filling Spheres, Synovea HR, N-Acetyl-Glucosamine, hyaluronic_acid, vitamin_c, vitamin_e", "Material Type Free": "Fragrance Free, Gluten Free, Paraben Free, Phthalate Free, Sulfate Free", "Recommended Uses For Product": "Anti Aging, For Sensitive Skin, Hydrating, Nourishing, Provides Vitamins"}</t>
        </is>
      </c>
    </row>
    <row r="229">
      <c r="A229" t="inlineStr">
        <is>
          <t>2026-08-25T10:06:11+0900</t>
        </is>
      </c>
      <c r="B229" t="inlineStr">
        <is>
          <t>B08R994Q1L</t>
        </is>
      </c>
      <c r="C229">
        <f>TEXTJOIN(" | ",TRUE,IF(COUNTIF('Body Washes'!$B$1:$B$500,$B229),"Body Washes",""),IF(COUNTIF('Skin Care'!$B$1:$B$500,$B229),"Skin Care",""),IF(COUNTIF('Body'!$B$1:$B$500,$B229),"Body",""),IF(COUNTIF('Moisturizers'!$B$1:$B$500,$B229),"Moisturizers",""),IF(COUNTIF('Face'!$B$1:$B$500,$B229),"Face",""),IF(COUNTIF('Eyes'!$B$1:$B$500,$B229),"Eyes",""),IF(COUNTIF('Sunscreens'!$B$1:$B$500,$B229),"Sunscreens",""),IF(COUNTIF('Serums'!$B$1:$B$500,$B229),"Serums",""))</f>
        <v/>
      </c>
      <c r="D229" t="inlineStr">
        <is>
          <t>7792528011</t>
        </is>
      </c>
      <c r="E229" t="inlineStr">
        <is>
          <t>Good Molecules</t>
        </is>
      </c>
      <c r="F229" t="inlineStr">
        <is>
          <t>Good Molecules</t>
        </is>
      </c>
      <c r="G229" t="inlineStr">
        <is>
          <t>g23t04</t>
        </is>
      </c>
      <c r="H229" t="inlineStr">
        <is>
          <t>Good Molecules US</t>
        </is>
      </c>
      <c r="I229" t="n">
        <v>5.97</v>
      </c>
      <c r="J229" t="inlineStr">
        <is>
          <t>USD</t>
        </is>
      </c>
      <c r="K229" t="n">
        <v>25</v>
      </c>
      <c r="L229" t="n">
        <v>804</v>
      </c>
      <c r="M229" t="inlineStr">
        <is>
          <t>Beauty &amp; Personal Care</t>
        </is>
      </c>
      <c r="N229" t="n">
        <v>29</v>
      </c>
      <c r="O229" t="inlineStr">
        <is>
          <t>Facial Serums</t>
        </is>
      </c>
      <c r="R229" t="inlineStr">
        <is>
          <t>5star:81% 4star:11% 3star:5% 2star:1% 1star:2%</t>
        </is>
      </c>
      <c r="S229" t="inlineStr"/>
      <c r="T229" t="inlineStr">
        <is>
          <t>In Stock</t>
        </is>
      </c>
      <c r="U229" t="inlineStr">
        <is>
          <t>buy_box</t>
        </is>
      </c>
      <c r="V229" t="n">
        <v>3</v>
      </c>
      <c r="W229" t="inlineStr">
        <is>
          <t>Gel</t>
        </is>
      </c>
      <c r="X229" t="inlineStr">
        <is>
          <t>All, Dry, Normal, Oily, Sensitive</t>
        </is>
      </c>
      <c r="Y229" t="inlineStr">
        <is>
          <t>1 ounces</t>
        </is>
      </c>
      <c r="Z229" t="inlineStr">
        <is>
          <t>1 Fluid Ounces</t>
        </is>
      </c>
      <c r="AA229" t="inlineStr">
        <is>
          <t>niacinamide,vitamin b3</t>
        </is>
      </c>
      <c r="AB229" t="inlineStr">
        <is>
          <t>Fragrance Free</t>
        </is>
      </c>
      <c r="AC229" t="inlineStr"/>
      <c r="AD229" t="inlineStr"/>
      <c r="AE229" s="3" t="inlineStr"/>
      <c r="AF229" t="inlineStr">
        <is>
          <t>Acne,Brightening,Hydrating,Nourishing,Soothing</t>
        </is>
      </c>
      <c r="AG229" t="inlineStr">
        <is>
          <t>Brightening, Hydrating, Nourishing</t>
        </is>
      </c>
      <c r="AH229" t="inlineStr">
        <is>
          <t>{"Skin Type": "All, Dry, Normal, Oily, Sensitive", "Product Benefits": "Brightening, Hydrating, Nourishing", "Target Use Body Part": "Face", "Scent Name": "Unscented", "Special Ingredients": "Vitamin B3", "Item Form": "Gel", "Skin Tone": "All", "Brand Name": "Good Molecules", "Number of Items": "1", "UPC": "810019610530 850001624411", "Manufacturer": "Good Molecules", "Model Number": "g23t04", "Manufacturer Part Number": "810019610530", "Best Sellers Rank": "#804 in Beauty &amp; Personal Care ( See Top 100 in Beauty &amp; Personal Care ) #29 in Facial Serums", "ASIN": "B08R994Q1L", "Item Weight": "1 ounces", "Item Volume": "30 ml", "Unit Count": "1 Fluid Ounces", "Package Size Name": "Normal", "Material Features": "Cruelty Free, Fragrance Free, Vegan", "Active Ingredients": "niacinamide,vitamin b3", "Material Type Free": "Fragrance Free", "Recommended Uses For Product": "Acne,Brightening,Hydrating,Nourishing,Soothing"}</t>
        </is>
      </c>
    </row>
    <row r="230">
      <c r="A230" t="inlineStr">
        <is>
          <t>2026-08-25T11:50:11+0900</t>
        </is>
      </c>
      <c r="B230" t="inlineStr">
        <is>
          <t>B08R994Q1L</t>
        </is>
      </c>
      <c r="C230">
        <f>TEXTJOIN(" | ",TRUE,IF(COUNTIF('Body Washes'!$B$1:$B$500,$B230),"Body Washes",""),IF(COUNTIF('Skin Care'!$B$1:$B$500,$B230),"Skin Care",""),IF(COUNTIF('Body'!$B$1:$B$500,$B230),"Body",""),IF(COUNTIF('Moisturizers'!$B$1:$B$500,$B230),"Moisturizers",""),IF(COUNTIF('Face'!$B$1:$B$500,$B230),"Face",""),IF(COUNTIF('Eyes'!$B$1:$B$500,$B230),"Eyes",""),IF(COUNTIF('Sunscreens'!$B$1:$B$500,$B230),"Sunscreens",""),IF(COUNTIF('Serums'!$B$1:$B$500,$B230),"Serums",""))</f>
        <v/>
      </c>
      <c r="D230" t="inlineStr">
        <is>
          <t>7792528011</t>
        </is>
      </c>
      <c r="E230" t="inlineStr">
        <is>
          <t>Good Molecules</t>
        </is>
      </c>
      <c r="F230" t="inlineStr">
        <is>
          <t>Good Molecules</t>
        </is>
      </c>
      <c r="G230" t="inlineStr">
        <is>
          <t>g23t04</t>
        </is>
      </c>
      <c r="H230" t="inlineStr">
        <is>
          <t>Good Molecules US</t>
        </is>
      </c>
      <c r="I230" t="n">
        <v>5.97</v>
      </c>
      <c r="J230" t="inlineStr">
        <is>
          <t>USD</t>
        </is>
      </c>
      <c r="L230" t="n">
        <v>804</v>
      </c>
      <c r="M230" t="inlineStr">
        <is>
          <t>Beauty &amp; Personal Care</t>
        </is>
      </c>
      <c r="N230" t="n">
        <v>29</v>
      </c>
      <c r="O230" t="inlineStr">
        <is>
          <t>Facial Serums</t>
        </is>
      </c>
      <c r="R230" t="inlineStr">
        <is>
          <t>5star:81% 4star:11% 3star:5% 2star:1% 1star:2%</t>
        </is>
      </c>
      <c r="S230" t="inlineStr"/>
      <c r="T230" t="inlineStr">
        <is>
          <t>In Stock</t>
        </is>
      </c>
      <c r="U230" t="inlineStr">
        <is>
          <t>buy_box</t>
        </is>
      </c>
      <c r="V230" t="n">
        <v>3</v>
      </c>
      <c r="W230" t="inlineStr">
        <is>
          <t>Gel</t>
        </is>
      </c>
      <c r="X230" t="inlineStr">
        <is>
          <t>All, Dry, Normal, Oily, Sensitive</t>
        </is>
      </c>
      <c r="Y230" t="inlineStr">
        <is>
          <t>1 ounces</t>
        </is>
      </c>
      <c r="Z230" t="inlineStr">
        <is>
          <t>1 Fluid Ounces</t>
        </is>
      </c>
      <c r="AA230" t="inlineStr">
        <is>
          <t>niacinamide,vitamin b3</t>
        </is>
      </c>
      <c r="AB230" t="inlineStr">
        <is>
          <t>Fragrance Free</t>
        </is>
      </c>
      <c r="AC230" t="inlineStr"/>
      <c r="AD230" t="inlineStr"/>
      <c r="AE230" s="3" t="inlineStr"/>
      <c r="AF230" t="inlineStr">
        <is>
          <t>Acne,Brightening,Hydrating,Nourishing,Soothing</t>
        </is>
      </c>
      <c r="AG230" t="inlineStr">
        <is>
          <t>Brightening, Hydrating, Nourishing</t>
        </is>
      </c>
      <c r="AH230" t="inlineStr">
        <is>
          <t>{"Skin Type": "All, Dry, Normal, Oily, Sensitive", "Product Benefits": "Brightening, Hydrating, Nourishing", "Target Use Body Part": "Face", "Scent Name": "Unscented", "Special Ingredients": "Vitamin B3", "Item Form": "Gel", "Skin Tone": "All", "Brand Name": "Good Molecules", "Number of Items": "1", "UPC": "810019610530 850001624411", "Manufacturer": "Good Molecules", "Model Number": "g23t04", "Manufacturer Part Number": "810019610530", "Best Sellers Rank": "#804 in Beauty &amp; Personal Care ( See Top 100 in Beauty &amp; Personal Care ) #29 in Facial Serums", "ASIN": "B08R994Q1L", "Item Weight": "1 ounces", "Item Volume": "30 ml", "Unit Count": "1 Fluid Ounces", "Package Size Name": "Normal", "Material Features": "Cruelty Free, Fragrance Free, Vegan", "Active Ingredients": "niacinamide,vitamin b3", "Material Type Free": "Fragrance Free", "Recommended Uses For Product": "Acne,Brightening,Hydrating,Nourishing,Soothing"}</t>
        </is>
      </c>
    </row>
    <row r="231">
      <c r="A231" t="inlineStr">
        <is>
          <t>2026-08-25T10:01:10+0900</t>
        </is>
      </c>
      <c r="B231" t="inlineStr">
        <is>
          <t>B08RJ4ZHXJ</t>
        </is>
      </c>
      <c r="C231">
        <f>TEXTJOIN(" | ",TRUE,IF(COUNTIF('Body Washes'!$B$1:$B$500,$B231),"Body Washes",""),IF(COUNTIF('Skin Care'!$B$1:$B$500,$B231),"Skin Care",""),IF(COUNTIF('Body'!$B$1:$B$500,$B231),"Body",""),IF(COUNTIF('Moisturizers'!$B$1:$B$500,$B231),"Moisturizers",""),IF(COUNTIF('Face'!$B$1:$B$500,$B231),"Face",""),IF(COUNTIF('Eyes'!$B$1:$B$500,$B231),"Eyes",""),IF(COUNTIF('Sunscreens'!$B$1:$B$500,$B231),"Sunscreens",""),IF(COUNTIF('Serums'!$B$1:$B$500,$B231),"Serums",""))</f>
        <v/>
      </c>
      <c r="D231" t="inlineStr">
        <is>
          <t>7792528011</t>
        </is>
      </c>
      <c r="E231" t="inlineStr">
        <is>
          <t>Good Molecules</t>
        </is>
      </c>
      <c r="F231" t="inlineStr">
        <is>
          <t>Good Molecules</t>
        </is>
      </c>
      <c r="G231" t="inlineStr">
        <is>
          <t>LE</t>
        </is>
      </c>
      <c r="H231" t="inlineStr">
        <is>
          <t>Good Molecules US</t>
        </is>
      </c>
      <c r="I231" t="n">
        <v>11.97</v>
      </c>
      <c r="J231" t="inlineStr">
        <is>
          <t>USD</t>
        </is>
      </c>
      <c r="L231" t="n">
        <v>449</v>
      </c>
      <c r="M231" t="inlineStr">
        <is>
          <t>Beauty &amp; Personal Care</t>
        </is>
      </c>
      <c r="N231" t="n">
        <v>19</v>
      </c>
      <c r="O231" t="inlineStr">
        <is>
          <t>Facial Serums</t>
        </is>
      </c>
      <c r="R231" t="inlineStr">
        <is>
          <t>5star:71% 4star:12% 3star:8% 2star:3% 1star:6%</t>
        </is>
      </c>
      <c r="S231" t="inlineStr"/>
      <c r="T231" t="inlineStr">
        <is>
          <t>In Stock</t>
        </is>
      </c>
      <c r="U231" t="inlineStr">
        <is>
          <t>buy_box</t>
        </is>
      </c>
      <c r="V231" t="n">
        <v>6</v>
      </c>
      <c r="W231" t="inlineStr">
        <is>
          <t>Serum</t>
        </is>
      </c>
      <c r="X231" t="inlineStr">
        <is>
          <t>All, Dry, Normal, Oily, Sensitive</t>
        </is>
      </c>
      <c r="Y231" t="inlineStr">
        <is>
          <t>50 g</t>
        </is>
      </c>
      <c r="Z231" t="inlineStr">
        <is>
          <t>1 Fluid Ounces</t>
        </is>
      </c>
      <c r="AA231" t="inlineStr">
        <is>
          <t>niacinamide,vitamin b3</t>
        </is>
      </c>
      <c r="AB231" t="inlineStr">
        <is>
          <t>Fragrance Free</t>
        </is>
      </c>
      <c r="AC231" t="inlineStr"/>
      <c r="AD231" t="inlineStr"/>
      <c r="AE231" s="3" t="inlineStr"/>
      <c r="AF231" t="inlineStr">
        <is>
          <t>Acne,Anti Aging,Nourishing,Sun Protections</t>
        </is>
      </c>
      <c r="AG231" t="inlineStr">
        <is>
          <t>Brightening, Even Toning, Glow, Improves the Look of Dark Spots, Revitalizing</t>
        </is>
      </c>
      <c r="AH231" t="inlineStr">
        <is>
          <t>{"Skin Type": "All, Dry, Normal, Oily, Sensitive", "Product Benefits": "Brightening, Even Toning, Glow, Improves the Look of Dark Spots, Revitalizing", "Target Use Body Part": "Face", "Scent Name": "Unscented", "Item Form": "Serum", "Skin Tone": "All", "Brand Name": "Good Molecules", "Number of Items": "1", "UPC": "810019610547", "Manufacturer": "Good Molecules", "Model Number": "LE", "Manufacturer Part Number": "LE", "Best Sellers Rank": "#449 in Beauty &amp; Personal Care ( See Top 100 in Beauty &amp; Personal Care ) #19 in Facial Serums", "ASIN": "B08RJ4ZHXJ", "Item Weight": "50 g", "Item Volume": "1 fluid ounces", "Unit Count": "1 Fluid Ounces", "Material Features": "Cruelty Free, Fragrance Free, Vegan", "Active Ingredients": "niacinamide,vitamin b3", "Material Type Free": "Fragrance Free", "Recommended Uses For Product": "Acne,Anti Aging,Nourishing,Sun Protections"}</t>
        </is>
      </c>
    </row>
    <row r="232">
      <c r="A232" t="inlineStr">
        <is>
          <t>2026-08-25T11:45:27+0900</t>
        </is>
      </c>
      <c r="B232" t="inlineStr">
        <is>
          <t>B08RJ4ZHXJ</t>
        </is>
      </c>
      <c r="C232">
        <f>TEXTJOIN(" | ",TRUE,IF(COUNTIF('Body Washes'!$B$1:$B$500,$B232),"Body Washes",""),IF(COUNTIF('Skin Care'!$B$1:$B$500,$B232),"Skin Care",""),IF(COUNTIF('Body'!$B$1:$B$500,$B232),"Body",""),IF(COUNTIF('Moisturizers'!$B$1:$B$500,$B232),"Moisturizers",""),IF(COUNTIF('Face'!$B$1:$B$500,$B232),"Face",""),IF(COUNTIF('Eyes'!$B$1:$B$500,$B232),"Eyes",""),IF(COUNTIF('Sunscreens'!$B$1:$B$500,$B232),"Sunscreens",""),IF(COUNTIF('Serums'!$B$1:$B$500,$B232),"Serums",""))</f>
        <v/>
      </c>
      <c r="D232" t="inlineStr">
        <is>
          <t>7792528011</t>
        </is>
      </c>
      <c r="E232" t="inlineStr">
        <is>
          <t>Good Molecules</t>
        </is>
      </c>
      <c r="F232" t="inlineStr">
        <is>
          <t>Good Molecules</t>
        </is>
      </c>
      <c r="G232" t="inlineStr">
        <is>
          <t>LE</t>
        </is>
      </c>
      <c r="H232" t="inlineStr">
        <is>
          <t>Good Molecules US</t>
        </is>
      </c>
      <c r="I232" t="n">
        <v>11.97</v>
      </c>
      <c r="J232" t="inlineStr">
        <is>
          <t>USD</t>
        </is>
      </c>
      <c r="L232" t="n">
        <v>449</v>
      </c>
      <c r="M232" t="inlineStr">
        <is>
          <t>Beauty &amp; Personal Care</t>
        </is>
      </c>
      <c r="N232" t="n">
        <v>19</v>
      </c>
      <c r="O232" t="inlineStr">
        <is>
          <t>Facial Serums</t>
        </is>
      </c>
      <c r="R232" t="inlineStr">
        <is>
          <t>5star:71% 4star:12% 3star:8% 2star:3% 1star:6%</t>
        </is>
      </c>
      <c r="S232" t="inlineStr"/>
      <c r="T232" t="inlineStr">
        <is>
          <t>In Stock</t>
        </is>
      </c>
      <c r="U232" t="inlineStr">
        <is>
          <t>buy_box</t>
        </is>
      </c>
      <c r="V232" t="n">
        <v>6</v>
      </c>
      <c r="W232" t="inlineStr">
        <is>
          <t>Serum</t>
        </is>
      </c>
      <c r="X232" t="inlineStr">
        <is>
          <t>All, Dry, Normal, Oily, Sensitive</t>
        </is>
      </c>
      <c r="Y232" t="inlineStr">
        <is>
          <t>50 g</t>
        </is>
      </c>
      <c r="Z232" t="inlineStr">
        <is>
          <t>1 Fluid Ounces</t>
        </is>
      </c>
      <c r="AA232" t="inlineStr">
        <is>
          <t>niacinamide,vitamin b3</t>
        </is>
      </c>
      <c r="AB232" t="inlineStr">
        <is>
          <t>Fragrance Free</t>
        </is>
      </c>
      <c r="AC232" t="inlineStr"/>
      <c r="AD232" t="inlineStr"/>
      <c r="AE232" s="3" t="inlineStr"/>
      <c r="AF232" t="inlineStr">
        <is>
          <t>Acne,Anti Aging,Nourishing,Sun Protections</t>
        </is>
      </c>
      <c r="AG232" t="inlineStr">
        <is>
          <t>Brightening, Even Toning, Glow, Improves the Look of Dark Spots, Revitalizing</t>
        </is>
      </c>
      <c r="AH232" t="inlineStr">
        <is>
          <t>{"Skin Type": "All, Dry, Normal, Oily, Sensitive", "Product Benefits": "Brightening, Even Toning, Glow, Improves the Look of Dark Spots, Revitalizing", "Target Use Body Part": "Face", "Scent Name": "Unscented", "Item Form": "Serum", "Skin Tone": "All", "Brand Name": "Good Molecules", "Number of Items": "1", "UPC": "810019610547", "Manufacturer": "Good Molecules", "Model Number": "LE", "Manufacturer Part Number": "LE", "Best Sellers Rank": "#449 in Beauty &amp; Personal Care ( See Top 100 in Beauty &amp; Personal Care ) #19 in Facial Serums", "ASIN": "B08RJ4ZHXJ", "Item Weight": "50 g", "Item Volume": "1 fluid ounces", "Unit Count": "1 Fluid Ounces", "Material Features": "Cruelty Free, Fragrance Free, Vegan", "Active Ingredients": "niacinamide,vitamin b3", "Material Type Free": "Fragrance Free", "Recommended Uses For Product": "Acne,Anti Aging,Nourishing,Sun Protections"}</t>
        </is>
      </c>
    </row>
    <row r="233">
      <c r="A233" t="inlineStr">
        <is>
          <t>2026-08-25T03:02:57+0900</t>
        </is>
      </c>
      <c r="B233" t="inlineStr">
        <is>
          <t>B08TKNMW1Z</t>
        </is>
      </c>
      <c r="C233">
        <f>TEXTJOIN(" | ",TRUE,IF(COUNTIF('Body Washes'!$B$1:$B$500,$B233),"Body Washes",""),IF(COUNTIF('Skin Care'!$B$1:$B$500,$B233),"Skin Care",""),IF(COUNTIF('Body'!$B$1:$B$500,$B233),"Body",""),IF(COUNTIF('Moisturizers'!$B$1:$B$500,$B233),"Moisturizers",""),IF(COUNTIF('Face'!$B$1:$B$500,$B233),"Face",""),IF(COUNTIF('Eyes'!$B$1:$B$500,$B233),"Eyes",""),IF(COUNTIF('Sunscreens'!$B$1:$B$500,$B233),"Sunscreens",""),IF(COUNTIF('Serums'!$B$1:$B$500,$B233),"Serums",""))</f>
        <v/>
      </c>
      <c r="D233" t="inlineStr">
        <is>
          <t>11056291, 11060521</t>
        </is>
      </c>
      <c r="E233" t="inlineStr"/>
      <c r="F233" t="inlineStr">
        <is>
          <t>Unilever</t>
        </is>
      </c>
      <c r="G233" t="inlineStr">
        <is>
          <t>0920275</t>
        </is>
      </c>
      <c r="H233" t="inlineStr"/>
      <c r="K233" t="n">
        <v>25.95</v>
      </c>
      <c r="L233" t="n">
        <v>356</v>
      </c>
      <c r="M233" t="inlineStr">
        <is>
          <t>Beauty &amp; Personal Care</t>
        </is>
      </c>
      <c r="N233" t="n">
        <v>18</v>
      </c>
      <c r="O233" t="inlineStr">
        <is>
          <t>Bath &amp; Shower Gels</t>
        </is>
      </c>
      <c r="R233" t="inlineStr">
        <is>
          <t>5star:87% 4star:8% 3star:2% 2star:1% 1star:2%</t>
        </is>
      </c>
      <c r="S233" t="inlineStr"/>
      <c r="T233" t="inlineStr">
        <is>
          <t>This item cannot be shipped to your selected delivery location. Please choose a different delivery location.</t>
        </is>
      </c>
      <c r="U233" t="inlineStr">
        <is>
          <t>list_price_only</t>
        </is>
      </c>
      <c r="V233" t="n">
        <v>2</v>
      </c>
      <c r="W233" t="inlineStr">
        <is>
          <t>Gel</t>
        </is>
      </c>
      <c r="X233" t="inlineStr">
        <is>
          <t>Dry, Sensitive</t>
        </is>
      </c>
      <c r="Y233" t="inlineStr">
        <is>
          <t>1.9 pounds</t>
        </is>
      </c>
      <c r="Z233" t="inlineStr">
        <is>
          <t>30 Fluid Ounces</t>
        </is>
      </c>
      <c r="AA233" t="inlineStr">
        <is>
          <t>Glycerin</t>
        </is>
      </c>
      <c r="AB233" t="inlineStr">
        <is>
          <t>Paraben Free</t>
        </is>
      </c>
      <c r="AC233" t="inlineStr"/>
      <c r="AD233" t="inlineStr">
        <is>
          <t>Adult</t>
        </is>
      </c>
      <c r="AE233" s="3" t="inlineStr"/>
      <c r="AF233" t="inlineStr">
        <is>
          <t>Body, Face</t>
        </is>
      </c>
      <c r="AG233" t="inlineStr">
        <is>
          <t>Strengthening</t>
        </is>
      </c>
      <c r="AH233" t="inlineStr">
        <is>
          <t>{"Scent Name": "Clean Comfort", "Skin Type": "Dry, Sensitive", "Product Benefits": "Strengthening", "Additional Features": "Not Tested On Animals", "Active Ingredients": "Glycerin", "Item Form": "Gel", "Special Ingredients": "Glycerin", "Target Use Body Part": "Face, Whole Body", "Container Type": "Bottle", "Recommended Uses For Product": "Body, Face", "Package Type Name": "Bottle", "Skin Cleaning Agent Use": "Body Cleanser", "Skin Tone": "All", "Item Weight": "1.9 pounds", "Item Dimensions": "3.97 x 2.61 x 9.56 inches", "Package Quantity": "1", "Number of Items": "1", "Unit Count": "30 Fluid Ounces", "Net Content Weight": "1.9 pounds", "Net Content Volume": "30 fluid ounces", "Brand Name": "DOVE MEN + CARE", "Age Range Description": "Adult", "Model Name": "Body and Face Wash Hydrating Clean Comfort Body Wash for Men with 24-Hour Nourishing Micromoisture Technology", "UPC": "011111020610", "Manufacturer": "Unilever", "Model Number": "0920275", "Manufacturer Part Number": "011111020610", "Best Sellers Rank": "#356 in Beauty &amp; Personal Care ( See Top 100 in Beauty &amp; Personal Care ) #18 in Bath &amp; Shower Gels", "ASIN": "B08TKNMW1Z", "Material Features": "Plant Based", "Material Type Free": "Paraben Free", "Color": "black"}</t>
        </is>
      </c>
    </row>
    <row r="234">
      <c r="A234" t="inlineStr">
        <is>
          <t>2026-08-25T03:33:43+0900</t>
        </is>
      </c>
      <c r="B234" t="inlineStr">
        <is>
          <t>B08TKNMW1Z</t>
        </is>
      </c>
      <c r="C234">
        <f>TEXTJOIN(" | ",TRUE,IF(COUNTIF('Body Washes'!$B$1:$B$500,$B234),"Body Washes",""),IF(COUNTIF('Skin Care'!$B$1:$B$500,$B234),"Skin Care",""),IF(COUNTIF('Body'!$B$1:$B$500,$B234),"Body",""),IF(COUNTIF('Moisturizers'!$B$1:$B$500,$B234),"Moisturizers",""),IF(COUNTIF('Face'!$B$1:$B$500,$B234),"Face",""),IF(COUNTIF('Eyes'!$B$1:$B$500,$B234),"Eyes",""),IF(COUNTIF('Sunscreens'!$B$1:$B$500,$B234),"Sunscreens",""),IF(COUNTIF('Serums'!$B$1:$B$500,$B234),"Serums",""))</f>
        <v/>
      </c>
      <c r="D234" t="inlineStr">
        <is>
          <t>11056291, 11060521</t>
        </is>
      </c>
      <c r="E234" t="inlineStr"/>
      <c r="F234" t="inlineStr">
        <is>
          <t>Unilever</t>
        </is>
      </c>
      <c r="G234" t="inlineStr">
        <is>
          <t>0920275</t>
        </is>
      </c>
      <c r="H234" t="inlineStr"/>
      <c r="K234" t="n">
        <v>25.95</v>
      </c>
      <c r="L234" t="n">
        <v>356</v>
      </c>
      <c r="M234" t="inlineStr">
        <is>
          <t>Beauty &amp; Personal Care</t>
        </is>
      </c>
      <c r="N234" t="n">
        <v>18</v>
      </c>
      <c r="O234" t="inlineStr">
        <is>
          <t>Bath &amp; Shower Gels</t>
        </is>
      </c>
      <c r="R234" t="inlineStr">
        <is>
          <t>5star:87% 4star:8% 3star:2% 2star:1% 1star:2%</t>
        </is>
      </c>
      <c r="S234" t="inlineStr"/>
      <c r="T234" t="inlineStr">
        <is>
          <t>This item cannot be shipped to your selected delivery location. Please choose a different delivery location.</t>
        </is>
      </c>
      <c r="U234" t="inlineStr">
        <is>
          <t>list_price_only</t>
        </is>
      </c>
      <c r="V234" t="n">
        <v>2</v>
      </c>
      <c r="W234" t="inlineStr">
        <is>
          <t>Gel</t>
        </is>
      </c>
      <c r="X234" t="inlineStr">
        <is>
          <t>Dry, Sensitive</t>
        </is>
      </c>
      <c r="Y234" t="inlineStr">
        <is>
          <t>1.9 pounds</t>
        </is>
      </c>
      <c r="Z234" t="inlineStr">
        <is>
          <t>30 Fluid Ounces</t>
        </is>
      </c>
      <c r="AA234" t="inlineStr">
        <is>
          <t>Glycerin</t>
        </is>
      </c>
      <c r="AB234" t="inlineStr">
        <is>
          <t>Paraben Free</t>
        </is>
      </c>
      <c r="AC234" t="inlineStr"/>
      <c r="AD234" t="inlineStr">
        <is>
          <t>Adult</t>
        </is>
      </c>
      <c r="AE234" s="3" t="inlineStr"/>
      <c r="AF234" t="inlineStr">
        <is>
          <t>Body, Face</t>
        </is>
      </c>
      <c r="AG234" t="inlineStr">
        <is>
          <t>Strengthening</t>
        </is>
      </c>
      <c r="AH234" t="inlineStr">
        <is>
          <t>{"Scent Name": "Clean Comfort", "Skin Type": "Dry, Sensitive", "Product Benefits": "Strengthening", "Additional Features": "Not Tested On Animals", "Active Ingredients": "Glycerin", "Item Form": "Gel", "Special Ingredients": "Glycerin", "Target Use Body Part": "Face, Whole Body", "Container Type": "Bottle", "Recommended Uses For Product": "Body, Face", "Package Type Name": "Bottle", "Skin Cleaning Agent Use": "Body Cleanser", "Skin Tone": "All", "Item Weight": "1.9 pounds", "Item Dimensions": "3.97 x 2.61 x 9.56 inches", "Package Quantity": "1", "Number of Items": "1", "Unit Count": "30 Fluid Ounces", "Net Content Weight": "1.9 pounds", "Net Content Volume": "30 fluid ounces", "Brand Name": "DOVE MEN + CARE", "Age Range Description": "Adult", "Model Name": "Body and Face Wash Hydrating Clean Comfort Body Wash for Men with 24-Hour Nourishing Micromoisture Technology", "UPC": "011111020610", "Manufacturer": "Unilever", "Model Number": "0920275", "Manufacturer Part Number": "011111020610", "Best Sellers Rank": "#356 in Beauty &amp; Personal Care ( See Top 100 in Beauty &amp; Personal Care ) #18 in Bath &amp; Shower Gels", "ASIN": "B08TKNMW1Z", "Material Features": "Plant Based", "Material Type Free": "Paraben Free", "Color": "black"}</t>
        </is>
      </c>
    </row>
    <row r="235">
      <c r="A235" t="inlineStr">
        <is>
          <t>2026-08-25T03:04:48+0900</t>
        </is>
      </c>
      <c r="B235" t="inlineStr">
        <is>
          <t>B08TLC9W4T</t>
        </is>
      </c>
      <c r="C235">
        <f>TEXTJOIN(" | ",TRUE,IF(COUNTIF('Body Washes'!$B$1:$B$500,$B235),"Body Washes",""),IF(COUNTIF('Skin Care'!$B$1:$B$500,$B235),"Skin Care",""),IF(COUNTIF('Body'!$B$1:$B$500,$B235),"Body",""),IF(COUNTIF('Moisturizers'!$B$1:$B$500,$B235),"Moisturizers",""),IF(COUNTIF('Face'!$B$1:$B$500,$B235),"Face",""),IF(COUNTIF('Eyes'!$B$1:$B$500,$B235),"Eyes",""),IF(COUNTIF('Sunscreens'!$B$1:$B$500,$B235),"Sunscreens",""),IF(COUNTIF('Serums'!$B$1:$B$500,$B235),"Serums",""))</f>
        <v/>
      </c>
      <c r="D235" t="inlineStr">
        <is>
          <t>11056291, 11060521</t>
        </is>
      </c>
      <c r="E235" t="inlineStr"/>
      <c r="F235" t="inlineStr">
        <is>
          <t>Unilever</t>
        </is>
      </c>
      <c r="G235" t="inlineStr"/>
      <c r="H235" t="inlineStr"/>
      <c r="K235" t="n">
        <v>15.87</v>
      </c>
      <c r="L235" t="n">
        <v>444</v>
      </c>
      <c r="M235" t="inlineStr">
        <is>
          <t>Beauty &amp; Personal Care</t>
        </is>
      </c>
      <c r="N235" t="n">
        <v>21</v>
      </c>
      <c r="O235" t="inlineStr">
        <is>
          <t>Bath &amp; Shower Gels</t>
        </is>
      </c>
      <c r="R235" t="inlineStr">
        <is>
          <t>5star:85% 4star:10% 3star:4% 1star:1%</t>
        </is>
      </c>
      <c r="S235" t="inlineStr"/>
      <c r="T235" t="inlineStr">
        <is>
          <t>This item cannot be shipped to your selected delivery location. Please choose a different delivery location.</t>
        </is>
      </c>
      <c r="U235" t="inlineStr">
        <is>
          <t>list_price_only</t>
        </is>
      </c>
      <c r="V235" t="n">
        <v>4</v>
      </c>
      <c r="W235" t="inlineStr">
        <is>
          <t>Gel</t>
        </is>
      </c>
      <c r="X235" t="inlineStr">
        <is>
          <t>Dry, Sensitive</t>
        </is>
      </c>
      <c r="Y235" t="inlineStr">
        <is>
          <t>1.9 pounds</t>
        </is>
      </c>
      <c r="Z235" t="inlineStr">
        <is>
          <t>30 Fluid Ounces</t>
        </is>
      </c>
      <c r="AA235" t="inlineStr">
        <is>
          <t>Glycerin</t>
        </is>
      </c>
      <c r="AB235" t="inlineStr">
        <is>
          <t>Paraben Free</t>
        </is>
      </c>
      <c r="AC235" t="inlineStr"/>
      <c r="AD235" t="inlineStr">
        <is>
          <t>Adult</t>
        </is>
      </c>
      <c r="AE235" s="3" t="inlineStr"/>
      <c r="AF235" t="inlineStr">
        <is>
          <t>Body, Face</t>
        </is>
      </c>
      <c r="AG235" t="inlineStr">
        <is>
          <t>Nourishing</t>
        </is>
      </c>
      <c r="AH235" t="inlineStr">
        <is>
          <t>{"Scent Name": "Refreshing", "Skin Type": "Dry, Sensitive", "Product Benefits": "Nourishing", "Additional Features": "Not Tested On Animals, Vegan", "Active Ingredients": "Glycerin", "Item Form": "Gel", "Special Ingredients": "Glycerin", "Target Use Body Part": "Body", "Container Type": "Bottle", "Recommended Uses For Product": "Body, Face", "Package Type Name": "Bottle", "Skin Cleaning Agent Use": "Body Cleanser", "Item Weight": "1.9 pounds", "Item Dimensions": "3.97 x 2.61 x 9.56 inches", "Package Quantity": "1", "Number of Items": "1", "Unit Count": "30 Fluid Ounces", "Net Content Weight": "1.9 pounds", "Net Content Volume": "30 fluid ounces", "Brand Name": "DOVE MEN + CARE", "Age Range Description": "Adult", "Model Name": "Dove Men+Care Body and Face Wash Refreshing Extra Fresh Body Wash for Men with 24-Hour Nourishing Micromoisture Technology, 30 oz", "UPC": "011111020603", "Manufacturer": "Unilever", "Best Sellers Rank": "#444 in Beauty &amp; Personal Care ( See Top 100 in Beauty &amp; Personal Care ) #21 in Bath &amp; Shower Gels", "ASIN": "B08TLC9W4T", "Material Features": "Cruelty Free, Plant Based", "Material Type Free": "Paraben Free", "Color": "Black"}</t>
        </is>
      </c>
    </row>
    <row r="236">
      <c r="A236" t="inlineStr">
        <is>
          <t>2026-08-25T03:34:02+0900</t>
        </is>
      </c>
      <c r="B236" t="inlineStr">
        <is>
          <t>B08TLC9W4T</t>
        </is>
      </c>
      <c r="C236">
        <f>TEXTJOIN(" | ",TRUE,IF(COUNTIF('Body Washes'!$B$1:$B$500,$B236),"Body Washes",""),IF(COUNTIF('Skin Care'!$B$1:$B$500,$B236),"Skin Care",""),IF(COUNTIF('Body'!$B$1:$B$500,$B236),"Body",""),IF(COUNTIF('Moisturizers'!$B$1:$B$500,$B236),"Moisturizers",""),IF(COUNTIF('Face'!$B$1:$B$500,$B236),"Face",""),IF(COUNTIF('Eyes'!$B$1:$B$500,$B236),"Eyes",""),IF(COUNTIF('Sunscreens'!$B$1:$B$500,$B236),"Sunscreens",""),IF(COUNTIF('Serums'!$B$1:$B$500,$B236),"Serums",""))</f>
        <v/>
      </c>
      <c r="D236" t="inlineStr">
        <is>
          <t>11056291, 11060521</t>
        </is>
      </c>
      <c r="E236" t="inlineStr"/>
      <c r="F236" t="inlineStr">
        <is>
          <t>Unilever</t>
        </is>
      </c>
      <c r="G236" t="inlineStr"/>
      <c r="H236" t="inlineStr"/>
      <c r="K236" t="n">
        <v>15.87</v>
      </c>
      <c r="L236" t="n">
        <v>446</v>
      </c>
      <c r="M236" t="inlineStr">
        <is>
          <t>Beauty &amp; Personal Care</t>
        </is>
      </c>
      <c r="N236" t="n">
        <v>21</v>
      </c>
      <c r="O236" t="inlineStr">
        <is>
          <t>Bath &amp; Shower Gels</t>
        </is>
      </c>
      <c r="R236" t="inlineStr">
        <is>
          <t>5star:85% 4star:10% 3star:4% 1star:1%</t>
        </is>
      </c>
      <c r="S236" t="inlineStr"/>
      <c r="T236" t="inlineStr">
        <is>
          <t>This item cannot be shipped to your selected delivery location. Please choose a different delivery location.</t>
        </is>
      </c>
      <c r="U236" t="inlineStr">
        <is>
          <t>list_price_only</t>
        </is>
      </c>
      <c r="V236" t="n">
        <v>4</v>
      </c>
      <c r="W236" t="inlineStr">
        <is>
          <t>Gel</t>
        </is>
      </c>
      <c r="X236" t="inlineStr">
        <is>
          <t>Dry, Sensitive</t>
        </is>
      </c>
      <c r="Y236" t="inlineStr">
        <is>
          <t>1.9 pounds</t>
        </is>
      </c>
      <c r="Z236" t="inlineStr">
        <is>
          <t>30 Fluid Ounces</t>
        </is>
      </c>
      <c r="AA236" t="inlineStr">
        <is>
          <t>Glycerin</t>
        </is>
      </c>
      <c r="AB236" t="inlineStr">
        <is>
          <t>Paraben Free</t>
        </is>
      </c>
      <c r="AC236" t="inlineStr"/>
      <c r="AD236" t="inlineStr">
        <is>
          <t>Adult</t>
        </is>
      </c>
      <c r="AE236" s="3" t="inlineStr"/>
      <c r="AF236" t="inlineStr">
        <is>
          <t>Body, Face</t>
        </is>
      </c>
      <c r="AG236" t="inlineStr">
        <is>
          <t>Nourishing</t>
        </is>
      </c>
      <c r="AH236" t="inlineStr">
        <is>
          <t>{"Scent Name": "Refreshing", "Skin Type": "Dry, Sensitive", "Product Benefits": "Nourishing", "Additional Features": "Not Tested On Animals, Vegan", "Active Ingredients": "Glycerin", "Item Form": "Gel", "Special Ingredients": "Glycerin", "Target Use Body Part": "Body", "Container Type": "Bottle", "Recommended Uses For Product": "Body, Face", "Package Type Name": "Bottle", "Skin Cleaning Agent Use": "Body Cleanser", "Item Weight": "1.9 pounds", "Item Dimensions": "3.97 x 2.61 x 9.56 inches", "Package Quantity": "1", "Number of Items": "1", "Unit Count": "30 Fluid Ounces", "Net Content Weight": "1.9 pounds", "Net Content Volume": "30 fluid ounces", "Brand Name": "DOVE MEN + CARE", "Age Range Description": "Adult", "Model Name": "Dove Men+Care Body and Face Wash Refreshing Extra Fresh Body Wash for Men with 24-Hour Nourishing Micromoisture Technology, 30 oz", "UPC": "011111020603", "Manufacturer": "Unilever", "Best Sellers Rank": "#446 in Beauty &amp; Personal Care ( See Top 100 in Beauty &amp; Personal Care ) #21 in Bath &amp; Shower Gels", "ASIN": "B08TLC9W4T", "Material Features": "Cruelty Free, Plant Based", "Material Type Free": "Paraben Free", "Color": "Black"}</t>
        </is>
      </c>
    </row>
    <row r="237">
      <c r="A237" t="inlineStr">
        <is>
          <t>2026-08-25T02:49:17+0900</t>
        </is>
      </c>
      <c r="B237" t="inlineStr">
        <is>
          <t>B08TM8DLFJ</t>
        </is>
      </c>
      <c r="C237">
        <f>TEXTJOIN(" | ",TRUE,IF(COUNTIF('Body Washes'!$B$1:$B$500,$B237),"Body Washes",""),IF(COUNTIF('Skin Care'!$B$1:$B$500,$B237),"Skin Care",""),IF(COUNTIF('Body'!$B$1:$B$500,$B237),"Body",""),IF(COUNTIF('Moisturizers'!$B$1:$B$500,$B237),"Moisturizers",""),IF(COUNTIF('Face'!$B$1:$B$500,$B237),"Face",""),IF(COUNTIF('Eyes'!$B$1:$B$500,$B237),"Eyes",""),IF(COUNTIF('Sunscreens'!$B$1:$B$500,$B237),"Sunscreens",""),IF(COUNTIF('Serums'!$B$1:$B$500,$B237),"Serums",""))</f>
        <v/>
      </c>
      <c r="D237" t="inlineStr">
        <is>
          <t>7792528011, 11060711</t>
        </is>
      </c>
      <c r="E237" t="inlineStr">
        <is>
          <t>Good Molecules</t>
        </is>
      </c>
      <c r="F237" t="inlineStr">
        <is>
          <t>Good Molecules</t>
        </is>
      </c>
      <c r="G237" t="inlineStr">
        <is>
          <t>689973141950</t>
        </is>
      </c>
      <c r="H237" t="inlineStr">
        <is>
          <t>Good Molecules US</t>
        </is>
      </c>
      <c r="I237" t="n">
        <v>5.97</v>
      </c>
      <c r="J237" t="inlineStr">
        <is>
          <t>USD</t>
        </is>
      </c>
      <c r="L237" t="n">
        <v>219</v>
      </c>
      <c r="M237" t="inlineStr">
        <is>
          <t>Beauty &amp; Personal Care</t>
        </is>
      </c>
      <c r="N237" t="n">
        <v>13</v>
      </c>
      <c r="O237" t="inlineStr">
        <is>
          <t>Facial Serums</t>
        </is>
      </c>
      <c r="R237" t="inlineStr">
        <is>
          <t>5star:84% 4star:9% 3star:4% 2star:1% 1star:2%</t>
        </is>
      </c>
      <c r="S237" t="inlineStr"/>
      <c r="T237" t="inlineStr">
        <is>
          <t>In Stock</t>
        </is>
      </c>
      <c r="U237" t="inlineStr">
        <is>
          <t>buy_box</t>
        </is>
      </c>
      <c r="V237" t="n">
        <v>6</v>
      </c>
      <c r="W237" t="inlineStr">
        <is>
          <t>Serum</t>
        </is>
      </c>
      <c r="X237" t="inlineStr">
        <is>
          <t>All, Dry, Normal, Oily, Sensitive</t>
        </is>
      </c>
      <c r="Y237" t="inlineStr">
        <is>
          <t>1 ounces</t>
        </is>
      </c>
      <c r="Z237" t="inlineStr">
        <is>
          <t>1 Fluid Ounces</t>
        </is>
      </c>
      <c r="AA237" t="inlineStr">
        <is>
          <t>Hyaluronic Acid</t>
        </is>
      </c>
      <c r="AB237" t="inlineStr">
        <is>
          <t>Fragrance-free,Non-greasy</t>
        </is>
      </c>
      <c r="AC237" t="inlineStr"/>
      <c r="AD237" t="inlineStr"/>
      <c r="AE237" s="3" t="inlineStr"/>
      <c r="AF237" t="inlineStr">
        <is>
          <t>Hydrating</t>
        </is>
      </c>
      <c r="AG237" t="inlineStr">
        <is>
          <t>Firming, Glow, Hydrating, Rejuvenating, Renew</t>
        </is>
      </c>
      <c r="AH237" t="inlineStr">
        <is>
          <t>{"Skin Type": "All, Dry, Normal, Oily, Sensitive", "Product Benefits": "Firming, Glow, Hydrating, Rejuvenating, Renew", "Target Use Body Part": "Face", "Scent Name": "Unscented", "Special Ingredients": "Hyaluronic Acid", "Item Form": "Serum", "Skin Tone": "All", "Brand Name": "Good Molecules", "Number of Items": "1", "UPC": "810019610462", "Manufacturer": "Good Molecules", "Model Number": "689973141950", "Manufacturer Part Number": "689973141950", "Best Sellers Rank": "#219 in Beauty &amp; Personal Care ( See Top 100 in Beauty &amp; Personal Care ) #13 in Facial Serums", "ASIN": "B08TM8DLFJ", "Item Weight": "1 ounces", "Item Volume": "594 ml", "Unit Count": "1 Fluid Ounces", "Material Features": "Cruelty Free, Fragrance Free, Vegan", "Active Ingredients": "Hyaluronic Acid", "Material Type Free": "Fragrance-free,Non-greasy", "Recommended Uses For Product": "Hydrating"}</t>
        </is>
      </c>
    </row>
    <row r="238">
      <c r="A238" t="inlineStr">
        <is>
          <t>2026-08-25T09:57:31+0900</t>
        </is>
      </c>
      <c r="B238" t="inlineStr">
        <is>
          <t>B08TM8DLFJ</t>
        </is>
      </c>
      <c r="C238">
        <f>TEXTJOIN(" | ",TRUE,IF(COUNTIF('Body Washes'!$B$1:$B$500,$B238),"Body Washes",""),IF(COUNTIF('Skin Care'!$B$1:$B$500,$B238),"Skin Care",""),IF(COUNTIF('Body'!$B$1:$B$500,$B238),"Body",""),IF(COUNTIF('Moisturizers'!$B$1:$B$500,$B238),"Moisturizers",""),IF(COUNTIF('Face'!$B$1:$B$500,$B238),"Face",""),IF(COUNTIF('Eyes'!$B$1:$B$500,$B238),"Eyes",""),IF(COUNTIF('Sunscreens'!$B$1:$B$500,$B238),"Sunscreens",""),IF(COUNTIF('Serums'!$B$1:$B$500,$B238),"Serums",""))</f>
        <v/>
      </c>
      <c r="D238" t="inlineStr">
        <is>
          <t>7792528011, 11060711</t>
        </is>
      </c>
      <c r="E238" t="inlineStr">
        <is>
          <t>Good Molecules</t>
        </is>
      </c>
      <c r="F238" t="inlineStr">
        <is>
          <t>Good Molecules</t>
        </is>
      </c>
      <c r="G238" t="inlineStr">
        <is>
          <t>689973141950</t>
        </is>
      </c>
      <c r="H238" t="inlineStr">
        <is>
          <t>Good Molecules US</t>
        </is>
      </c>
      <c r="I238" t="n">
        <v>5.97</v>
      </c>
      <c r="J238" t="inlineStr">
        <is>
          <t>USD</t>
        </is>
      </c>
      <c r="L238" t="n">
        <v>217</v>
      </c>
      <c r="M238" t="inlineStr">
        <is>
          <t>Beauty &amp; Personal Care</t>
        </is>
      </c>
      <c r="N238" t="n">
        <v>13</v>
      </c>
      <c r="O238" t="inlineStr">
        <is>
          <t>Facial Serums</t>
        </is>
      </c>
      <c r="R238" t="inlineStr">
        <is>
          <t>5star:84% 4star:9% 3star:4% 2star:1% 1star:2%</t>
        </is>
      </c>
      <c r="S238" t="inlineStr"/>
      <c r="T238" t="inlineStr">
        <is>
          <t>In Stock</t>
        </is>
      </c>
      <c r="U238" t="inlineStr">
        <is>
          <t>buy_box</t>
        </is>
      </c>
      <c r="V238" t="n">
        <v>6</v>
      </c>
      <c r="W238" t="inlineStr">
        <is>
          <t>Serum</t>
        </is>
      </c>
      <c r="X238" t="inlineStr">
        <is>
          <t>All, Dry, Normal, Oily, Sensitive</t>
        </is>
      </c>
      <c r="Y238" t="inlineStr">
        <is>
          <t>1 ounces</t>
        </is>
      </c>
      <c r="Z238" t="inlineStr">
        <is>
          <t>1 Fluid Ounces</t>
        </is>
      </c>
      <c r="AA238" t="inlineStr">
        <is>
          <t>Hyaluronic Acid</t>
        </is>
      </c>
      <c r="AB238" t="inlineStr">
        <is>
          <t>Fragrance-free,Non-greasy</t>
        </is>
      </c>
      <c r="AC238" t="inlineStr"/>
      <c r="AD238" t="inlineStr"/>
      <c r="AE238" s="3" t="inlineStr"/>
      <c r="AF238" t="inlineStr">
        <is>
          <t>Hydrating</t>
        </is>
      </c>
      <c r="AG238" t="inlineStr">
        <is>
          <t>Firming, Glow, Hydrating, Rejuvenating, Renew</t>
        </is>
      </c>
      <c r="AH238" t="inlineStr">
        <is>
          <t>{"Skin Type": "All, Dry, Normal, Oily, Sensitive", "Product Benefits": "Firming, Glow, Hydrating, Rejuvenating, Renew", "Target Use Body Part": "Face", "Scent Name": "Unscented", "Special Ingredients": "Hyaluronic Acid", "Item Form": "Serum", "Skin Tone": "All", "Brand Name": "Good Molecules", "Number of Items": "1", "UPC": "810019610462", "Manufacturer": "Good Molecules", "Model Number": "689973141950", "Manufacturer Part Number": "689973141950", "Best Sellers Rank": "#217 in Beauty &amp; Personal Care ( See Top 100 in Beauty &amp; Personal Care ) #13 in Facial Serums", "ASIN": "B08TM8DLFJ", "Item Weight": "1 ounces", "Item Volume": "594 ml", "Unit Count": "1 Fluid Ounces", "Material Features": "Cruelty Free, Fragrance Free, Vegan", "Active Ingredients": "Hyaluronic Acid", "Material Type Free": "Fragrance-free,Non-greasy", "Recommended Uses For Product": "Hydrating"}</t>
        </is>
      </c>
    </row>
    <row r="239">
      <c r="A239" t="inlineStr">
        <is>
          <t>2026-08-25T11:42:50+0900</t>
        </is>
      </c>
      <c r="B239" t="inlineStr">
        <is>
          <t>B08TM8DLFJ</t>
        </is>
      </c>
      <c r="C239">
        <f>TEXTJOIN(" | ",TRUE,IF(COUNTIF('Body Washes'!$B$1:$B$500,$B239),"Body Washes",""),IF(COUNTIF('Skin Care'!$B$1:$B$500,$B239),"Skin Care",""),IF(COUNTIF('Body'!$B$1:$B$500,$B239),"Body",""),IF(COUNTIF('Moisturizers'!$B$1:$B$500,$B239),"Moisturizers",""),IF(COUNTIF('Face'!$B$1:$B$500,$B239),"Face",""),IF(COUNTIF('Eyes'!$B$1:$B$500,$B239),"Eyes",""),IF(COUNTIF('Sunscreens'!$B$1:$B$500,$B239),"Sunscreens",""),IF(COUNTIF('Serums'!$B$1:$B$500,$B239),"Serums",""))</f>
        <v/>
      </c>
      <c r="D239" t="inlineStr">
        <is>
          <t>7792528011, 11060711</t>
        </is>
      </c>
      <c r="E239" t="inlineStr">
        <is>
          <t>Good Molecules</t>
        </is>
      </c>
      <c r="F239" t="inlineStr">
        <is>
          <t>Good Molecules</t>
        </is>
      </c>
      <c r="G239" t="inlineStr">
        <is>
          <t>689973141950</t>
        </is>
      </c>
      <c r="H239" t="inlineStr">
        <is>
          <t>Good Molecules US</t>
        </is>
      </c>
      <c r="I239" t="n">
        <v>5.97</v>
      </c>
      <c r="J239" t="inlineStr">
        <is>
          <t>USD</t>
        </is>
      </c>
      <c r="L239" t="n">
        <v>217</v>
      </c>
      <c r="M239" t="inlineStr">
        <is>
          <t>Beauty &amp; Personal Care</t>
        </is>
      </c>
      <c r="N239" t="n">
        <v>13</v>
      </c>
      <c r="O239" t="inlineStr">
        <is>
          <t>Facial Serums</t>
        </is>
      </c>
      <c r="R239" t="inlineStr">
        <is>
          <t>5star:84% 4star:9% 3star:4% 2star:1% 1star:2%</t>
        </is>
      </c>
      <c r="S239" t="inlineStr"/>
      <c r="T239" t="inlineStr">
        <is>
          <t>In Stock</t>
        </is>
      </c>
      <c r="U239" t="inlineStr">
        <is>
          <t>buy_box</t>
        </is>
      </c>
      <c r="V239" t="n">
        <v>6</v>
      </c>
      <c r="W239" t="inlineStr">
        <is>
          <t>Serum</t>
        </is>
      </c>
      <c r="X239" t="inlineStr">
        <is>
          <t>All, Dry, Normal, Oily, Sensitive</t>
        </is>
      </c>
      <c r="Y239" t="inlineStr">
        <is>
          <t>1 ounces</t>
        </is>
      </c>
      <c r="Z239" t="inlineStr">
        <is>
          <t>1 Fluid Ounces</t>
        </is>
      </c>
      <c r="AA239" t="inlineStr">
        <is>
          <t>Hyaluronic Acid</t>
        </is>
      </c>
      <c r="AB239" t="inlineStr">
        <is>
          <t>Fragrance-free,Non-greasy</t>
        </is>
      </c>
      <c r="AC239" t="inlineStr"/>
      <c r="AD239" t="inlineStr"/>
      <c r="AE239" s="3" t="inlineStr"/>
      <c r="AF239" t="inlineStr">
        <is>
          <t>Hydrating</t>
        </is>
      </c>
      <c r="AG239" t="inlineStr">
        <is>
          <t>Firming, Glow, Hydrating, Rejuvenating, Renew</t>
        </is>
      </c>
      <c r="AH239" t="inlineStr">
        <is>
          <t>{"Skin Type": "All, Dry, Normal, Oily, Sensitive", "Product Benefits": "Firming, Glow, Hydrating, Rejuvenating, Renew", "Target Use Body Part": "Face", "Scent Name": "Unscented", "Special Ingredients": "Hyaluronic Acid", "Item Form": "Serum", "Skin Tone": "All", "Brand Name": "Good Molecules", "Number of Items": "1", "UPC": "810019610462", "Manufacturer": "Good Molecules", "Model Number": "689973141950", "Manufacturer Part Number": "689973141950", "Best Sellers Rank": "#217 in Beauty &amp; Personal Care ( See Top 100 in Beauty &amp; Personal Care ) #13 in Facial Serums", "ASIN": "B08TM8DLFJ", "Item Weight": "1 ounces", "Item Volume": "594 ml", "Unit Count": "1 Fluid Ounces", "Material Features": "Cruelty Free, Fragrance Free, Vegan", "Active Ingredients": "Hyaluronic Acid", "Material Type Free": "Fragrance-free,Non-greasy", "Recommended Uses For Product": "Hydrating"}</t>
        </is>
      </c>
    </row>
    <row r="240">
      <c r="A240" t="inlineStr">
        <is>
          <t>2026-08-25T11:54:31+0900</t>
        </is>
      </c>
      <c r="B240" t="inlineStr">
        <is>
          <t>B091MTKS35</t>
        </is>
      </c>
      <c r="C240">
        <f>TEXTJOIN(" | ",TRUE,IF(COUNTIF('Body Washes'!$B$1:$B$500,$B240),"Body Washes",""),IF(COUNTIF('Skin Care'!$B$1:$B$500,$B240),"Skin Care",""),IF(COUNTIF('Body'!$B$1:$B$500,$B240),"Body",""),IF(COUNTIF('Moisturizers'!$B$1:$B$500,$B240),"Moisturizers",""),IF(COUNTIF('Face'!$B$1:$B$500,$B240),"Face",""),IF(COUNTIF('Eyes'!$B$1:$B$500,$B240),"Eyes",""),IF(COUNTIF('Sunscreens'!$B$1:$B$500,$B240),"Sunscreens",""),IF(COUNTIF('Serums'!$B$1:$B$500,$B240),"Serums",""))</f>
        <v/>
      </c>
      <c r="D240" t="inlineStr">
        <is>
          <t>7792528011</t>
        </is>
      </c>
      <c r="E240" t="inlineStr">
        <is>
          <t>Good Molecules</t>
        </is>
      </c>
      <c r="F240" t="inlineStr">
        <is>
          <t>Good Molecules</t>
        </is>
      </c>
      <c r="G240" t="inlineStr"/>
      <c r="H240" t="inlineStr">
        <is>
          <t>Good Molecules US</t>
        </is>
      </c>
      <c r="I240" t="n">
        <v>12</v>
      </c>
      <c r="J240" t="inlineStr">
        <is>
          <t>USD</t>
        </is>
      </c>
      <c r="L240" t="n">
        <v>1612</v>
      </c>
      <c r="M240" t="inlineStr">
        <is>
          <t>Beauty &amp; Personal Care</t>
        </is>
      </c>
      <c r="N240" t="n">
        <v>57</v>
      </c>
      <c r="O240" t="inlineStr">
        <is>
          <t>Facial Serums</t>
        </is>
      </c>
      <c r="R240" t="inlineStr">
        <is>
          <t>5star:79% 4star:12% 3star:4% 2star:2% 1star:3%</t>
        </is>
      </c>
      <c r="S240" t="inlineStr"/>
      <c r="T240" t="inlineStr">
        <is>
          <t>In Stock</t>
        </is>
      </c>
      <c r="U240" t="inlineStr">
        <is>
          <t>buy_box</t>
        </is>
      </c>
      <c r="V240" t="n">
        <v>1</v>
      </c>
      <c r="W240" t="inlineStr">
        <is>
          <t>Serum</t>
        </is>
      </c>
      <c r="X240" t="inlineStr">
        <is>
          <t>All, Dry, Normal, Oily, Sensitive</t>
        </is>
      </c>
      <c r="Y240" t="inlineStr">
        <is>
          <t>1 ounces</t>
        </is>
      </c>
      <c r="Z240" t="inlineStr">
        <is>
          <t>1 Fluid Ounces</t>
        </is>
      </c>
      <c r="AA240" t="inlineStr">
        <is>
          <t>peptides</t>
        </is>
      </c>
      <c r="AB240" t="inlineStr">
        <is>
          <t>fragrance free</t>
        </is>
      </c>
      <c r="AC240" t="inlineStr"/>
      <c r="AD240" t="inlineStr"/>
      <c r="AE240" s="3" t="inlineStr"/>
      <c r="AF240" t="inlineStr">
        <is>
          <t>Anti-aging,Hydrating,Wrinkles</t>
        </is>
      </c>
      <c r="AG240" t="inlineStr">
        <is>
          <t>Anti-Aging</t>
        </is>
      </c>
      <c r="AH240" t="inlineStr">
        <is>
          <t>{"Skin Type": "All, Dry, Normal, Oily, Sensitive", "Product Benefits": "Anti-Aging", "Target Use Body Part": "Face", "Scent Name": "Unscented", "Special Ingredients": "Collagen", "Item Form": "Serum", "Skin Tone": "All", "Brand Name": "Good Molecules", "Number of Items": "1", "UPC": "689973142384 810019610868", "Manufacturer": "Good Molecules", "Manufacturer Part Number": "689973142391", "Best Sellers Rank": "#1,612 in Beauty &amp; Personal Care ( See Top 100 in Beauty &amp; Personal Care ) #57 in Facial Serums", "ASIN": "B091MTKS35", "Item Weight": "1 ounces", "Item Volume": "30 ml", "Unit Count": "1 Fluid Ounces", "Material Features": "Natural", "Active Ingredients": "peptides", "Material Type Free": "fragrance free", "Recommended Uses For Product": "Anti-aging,Hydrating,Wrinkles"}</t>
        </is>
      </c>
    </row>
    <row r="241">
      <c r="A241" t="inlineStr">
        <is>
          <t>2026-08-25T03:11:24+0900</t>
        </is>
      </c>
      <c r="B241" t="inlineStr">
        <is>
          <t>B091NJQ29P</t>
        </is>
      </c>
      <c r="C241">
        <f>TEXTJOIN(" | ",TRUE,IF(COUNTIF('Body Washes'!$B$1:$B$500,$B241),"Body Washes",""),IF(COUNTIF('Skin Care'!$B$1:$B$500,$B241),"Skin Care",""),IF(COUNTIF('Body'!$B$1:$B$500,$B241),"Body",""),IF(COUNTIF('Moisturizers'!$B$1:$B$500,$B241),"Moisturizers",""),IF(COUNTIF('Face'!$B$1:$B$500,$B241),"Face",""),IF(COUNTIF('Eyes'!$B$1:$B$500,$B241),"Eyes",""),IF(COUNTIF('Sunscreens'!$B$1:$B$500,$B241),"Sunscreens",""),IF(COUNTIF('Serums'!$B$1:$B$500,$B241),"Serums",""))</f>
        <v/>
      </c>
      <c r="D241" t="inlineStr">
        <is>
          <t>11061941, 11060451</t>
        </is>
      </c>
      <c r="E241" t="inlineStr">
        <is>
          <t>Good Molecules</t>
        </is>
      </c>
      <c r="F241" t="inlineStr">
        <is>
          <t>Good Molecules</t>
        </is>
      </c>
      <c r="G241" t="inlineStr">
        <is>
          <t>810019610585</t>
        </is>
      </c>
      <c r="H241" t="inlineStr">
        <is>
          <t>Good Molecules US</t>
        </is>
      </c>
      <c r="I241" t="n">
        <v>5.97</v>
      </c>
      <c r="J241" t="inlineStr">
        <is>
          <t>USD</t>
        </is>
      </c>
      <c r="K241" t="n">
        <v>19</v>
      </c>
      <c r="L241" t="n">
        <v>133</v>
      </c>
      <c r="M241" t="inlineStr">
        <is>
          <t>Beauty &amp; Personal Care</t>
        </is>
      </c>
      <c r="N241" t="n">
        <v>1</v>
      </c>
      <c r="O241" t="inlineStr">
        <is>
          <t>Eye Treatment Gels</t>
        </is>
      </c>
      <c r="R241" t="inlineStr">
        <is>
          <t>5star:66% 4star:13% 3star:9% 2star:4% 1star:8%</t>
        </is>
      </c>
      <c r="S241" t="inlineStr"/>
      <c r="T241" t="inlineStr">
        <is>
          <t>In Stock</t>
        </is>
      </c>
      <c r="U241" t="inlineStr">
        <is>
          <t>buy_box</t>
        </is>
      </c>
      <c r="V241" t="n">
        <v>3</v>
      </c>
      <c r="W241" t="inlineStr">
        <is>
          <t>Gel</t>
        </is>
      </c>
      <c r="X241" t="inlineStr">
        <is>
          <t>All, Dry, Normal, Oily, Sensitive</t>
        </is>
      </c>
      <c r="Y241" t="inlineStr">
        <is>
          <t>18.14 g</t>
        </is>
      </c>
      <c r="Z241" t="inlineStr"/>
      <c r="AA241" t="inlineStr">
        <is>
          <t>hyaluronic_acid</t>
        </is>
      </c>
      <c r="AB241" t="inlineStr">
        <is>
          <t>fragrance free</t>
        </is>
      </c>
      <c r="AC241" t="inlineStr"/>
      <c r="AD241" t="inlineStr"/>
      <c r="AE241" s="3" t="inlineStr"/>
      <c r="AF241" t="inlineStr">
        <is>
          <t>Soothing</t>
        </is>
      </c>
      <c r="AG241" t="inlineStr">
        <is>
          <t>Hydrating, Revitalizing</t>
        </is>
      </c>
      <c r="AH241" t="inlineStr">
        <is>
          <t>{"Skin Type": "All, Dry, Normal, Oily, Sensitive", "Product Benefits": "Hydrating, Revitalizing", "Target Use Body Part": "Face", "Scent Name": "Unscented", "Special Ingredients": "Yerba Mate,Hyaluronic Acid,Caffeine,Acetyl Tetrapeptide-5", "Item Form": "Gel", "Skin Tone": "All", "Brand Name": "Good Molecules", "Number of Items": "1", "UPC": "689973142490 810019610585", "Manufacturer": "Good Molecules", "Model Number": "810019610585", "Manufacturer Part Number": "810019610585", "Best Sellers Rank": "#133 in Beauty &amp; Personal Care ( See Top 100 in Beauty &amp; Personal Care ) #1 in Eye Treatment Gels", "ASIN": "B091NJQ29P", "Item Weight": "18.14 g", "Item Volume": "0.5 fluid ounces", "Material Features": "Cruelty Free, Fragrance Free, Vegan", "Active Ingredients": "hyaluronic_acid", "Material Type Free": "fragrance free", "Recommended Uses For Product": "Soothing"}</t>
        </is>
      </c>
    </row>
    <row r="242">
      <c r="A242" t="inlineStr">
        <is>
          <t>2026-08-25T03:00:13+0900</t>
        </is>
      </c>
      <c r="B242" t="inlineStr">
        <is>
          <t>B092RB7LQW</t>
        </is>
      </c>
      <c r="C242">
        <f>TEXTJOIN(" | ",TRUE,IF(COUNTIF('Body Washes'!$B$1:$B$500,$B242),"Body Washes",""),IF(COUNTIF('Skin Care'!$B$1:$B$500,$B242),"Skin Care",""),IF(COUNTIF('Body'!$B$1:$B$500,$B242),"Body",""),IF(COUNTIF('Moisturizers'!$B$1:$B$500,$B242),"Moisturizers",""),IF(COUNTIF('Face'!$B$1:$B$500,$B242),"Face",""),IF(COUNTIF('Eyes'!$B$1:$B$500,$B242),"Eyes",""),IF(COUNTIF('Sunscreens'!$B$1:$B$500,$B242),"Sunscreens",""),IF(COUNTIF('Serums'!$B$1:$B$500,$B242),"Serums",""))</f>
        <v/>
      </c>
      <c r="D242" t="inlineStr">
        <is>
          <t>11060521</t>
        </is>
      </c>
      <c r="E242" t="inlineStr"/>
      <c r="F242" t="inlineStr">
        <is>
          <t>Method</t>
        </is>
      </c>
      <c r="G242" t="inlineStr">
        <is>
          <t>843536105838</t>
        </is>
      </c>
      <c r="H242" t="inlineStr">
        <is>
          <t>Amazon.com</t>
        </is>
      </c>
      <c r="I242" t="n">
        <v>7.79</v>
      </c>
      <c r="J242" t="inlineStr">
        <is>
          <t>USD</t>
        </is>
      </c>
      <c r="L242" t="n">
        <v>83</v>
      </c>
      <c r="M242" t="inlineStr">
        <is>
          <t>Beauty &amp; Personal Care</t>
        </is>
      </c>
      <c r="N242" t="n">
        <v>4</v>
      </c>
      <c r="O242" t="inlineStr">
        <is>
          <t>Hand Wash</t>
        </is>
      </c>
      <c r="R242" t="inlineStr">
        <is>
          <t>5star:83% 4star:9% 3star:4% 2star:1% 1star:3%</t>
        </is>
      </c>
      <c r="S242" t="inlineStr"/>
      <c r="T242" t="inlineStr">
        <is>
          <t>In Stock</t>
        </is>
      </c>
      <c r="U242" t="inlineStr">
        <is>
          <t>buy_box</t>
        </is>
      </c>
      <c r="V242" t="n">
        <v>32</v>
      </c>
      <c r="W242" t="inlineStr">
        <is>
          <t>Liquid</t>
        </is>
      </c>
      <c r="X242" t="inlineStr">
        <is>
          <t>All, Combination, Dry, Normal, Oily</t>
        </is>
      </c>
      <c r="Y242" t="inlineStr">
        <is>
          <t>1.8 pounds</t>
        </is>
      </c>
      <c r="Z242" t="inlineStr">
        <is>
          <t>28 Fluid Ounces</t>
        </is>
      </c>
      <c r="AA242" t="inlineStr">
        <is>
          <t>vitamin_e</t>
        </is>
      </c>
      <c r="AB242" t="inlineStr">
        <is>
          <t>Paraben Free, Phthalate Free</t>
        </is>
      </c>
      <c r="AC242" t="inlineStr"/>
      <c r="AD242" t="inlineStr">
        <is>
          <t>Adult</t>
        </is>
      </c>
      <c r="AE242" s="3" t="inlineStr"/>
      <c r="AF242" t="inlineStr">
        <is>
          <t>Hand</t>
        </is>
      </c>
      <c r="AG242" t="inlineStr">
        <is>
          <t>refill, recyclable</t>
        </is>
      </c>
      <c r="AH242" t="inlineStr">
        <is>
          <t>{"Scent Name": "Sea Minerals", "Skin Type": "All, Combination, Dry, Normal, Oily", "Product Benefits": "refill, recyclable", "Additional Features": "Not Tested On Animals, Scented", "Active Ingredients": "vitamin_e", "Item Form": "Liquid", "Target Use Body Part": "Hands", "Recommended Uses For Product": "Hand", "Package Type Name": "Bottle", "Skin Tone": "All", "Item Weight": "1.8 pounds", "Item Dimensions": "2.57 x 5 x 7.5 inches", "Package Quantity": "1", "Number of Items": "1", "Unit Count": "28 Fluid Ounces", "Net Content Weight": "1.8 pounds", "Brand Name": "Method", "Age Range Description": "Adult", "Included Components": "Method Products PBC WSH HAND FM RFL SEA MNRLS 28OZ 328110", "Model Name": "Method Foaming Hand Wash, Sea Minerals", "Global Trade Identification Number": "00843536110078", "UPC": "843536105838 843536110078", "Manufacturer": "Method", "Model Number": "843536105838", "Manufacturer Part Number": "00843536105838", "Best Sellers Rank": "#83 in Beauty &amp; Personal Care ( See Top 100 in Beauty &amp; Personal Care ) #4 in Hand Wash", "ASIN": "B092RB7LQW", "Material Features": "Eco-Friendly", "Material Type Free": "Paraben Free, Phthalate Free", "Color": "Blue"}</t>
        </is>
      </c>
    </row>
    <row r="243">
      <c r="A243" t="inlineStr">
        <is>
          <t>2026-08-25T03:27:59+0900</t>
        </is>
      </c>
      <c r="B243" t="inlineStr">
        <is>
          <t>B093W7CDWD</t>
        </is>
      </c>
      <c r="C243">
        <f>TEXTJOIN(" | ",TRUE,IF(COUNTIF('Body Washes'!$B$1:$B$500,$B243),"Body Washes",""),IF(COUNTIF('Skin Care'!$B$1:$B$500,$B243),"Skin Care",""),IF(COUNTIF('Body'!$B$1:$B$500,$B243),"Body",""),IF(COUNTIF('Moisturizers'!$B$1:$B$500,$B243),"Moisturizers",""),IF(COUNTIF('Face'!$B$1:$B$500,$B243),"Face",""),IF(COUNTIF('Eyes'!$B$1:$B$500,$B243),"Eyes",""),IF(COUNTIF('Sunscreens'!$B$1:$B$500,$B243),"Sunscreens",""),IF(COUNTIF('Serums'!$B$1:$B$500,$B243),"Serums",""))</f>
        <v/>
      </c>
      <c r="D243" t="inlineStr">
        <is>
          <t>11062651</t>
        </is>
      </c>
      <c r="E243" t="inlineStr"/>
      <c r="F243" t="inlineStr">
        <is>
          <t>Colorescience</t>
        </is>
      </c>
      <c r="G243" t="inlineStr">
        <is>
          <t>B093W7CDWD</t>
        </is>
      </c>
      <c r="H243" t="inlineStr">
        <is>
          <t>LovelySkin Inc</t>
        </is>
      </c>
      <c r="I243" t="n">
        <v>58</v>
      </c>
      <c r="J243" t="inlineStr">
        <is>
          <t>USD</t>
        </is>
      </c>
      <c r="K243" t="n">
        <v>31</v>
      </c>
      <c r="L243" t="n">
        <v>331</v>
      </c>
      <c r="M243" t="inlineStr">
        <is>
          <t>Beauty &amp; Personal Care</t>
        </is>
      </c>
      <c r="N243" t="n">
        <v>4</v>
      </c>
      <c r="O243" t="inlineStr">
        <is>
          <t>Facial Sunscreens</t>
        </is>
      </c>
      <c r="P243" t="n">
        <v>111</v>
      </c>
      <c r="Q243" t="inlineStr">
        <is>
          <t>Facial Skin Care Products</t>
        </is>
      </c>
      <c r="R243" t="inlineStr">
        <is>
          <t>5star:80% 4star:7% 3star:6% 2star:3% 1star:4%</t>
        </is>
      </c>
      <c r="S243" t="inlineStr"/>
      <c r="T243" t="inlineStr">
        <is>
          <t>In Stock</t>
        </is>
      </c>
      <c r="U243" t="inlineStr">
        <is>
          <t>buy_box</t>
        </is>
      </c>
      <c r="V243" t="n">
        <v>6</v>
      </c>
      <c r="W243" t="inlineStr">
        <is>
          <t>Lotion</t>
        </is>
      </c>
      <c r="X243" t="inlineStr">
        <is>
          <t>All, Combination, Normal, Sensitive</t>
        </is>
      </c>
      <c r="Y243" t="inlineStr">
        <is>
          <t>1.8 ounces</t>
        </is>
      </c>
      <c r="Z243" t="inlineStr">
        <is>
          <t>1.8 Fluid Ounces</t>
        </is>
      </c>
      <c r="AA243" t="inlineStr">
        <is>
          <t>Zinc Oxide</t>
        </is>
      </c>
      <c r="AB243" t="inlineStr">
        <is>
          <t>Gluten Free, Oxybenzone Free, Paraben Free, Phthalate Free, Sulfate Free</t>
        </is>
      </c>
      <c r="AC243" t="inlineStr">
        <is>
          <t>50 sun_protection_factor</t>
        </is>
      </c>
      <c r="AD243" t="inlineStr">
        <is>
          <t>Adult</t>
        </is>
      </c>
      <c r="AE243" s="3" t="inlineStr">
        <is>
          <t>United States</t>
        </is>
      </c>
      <c r="AF243" t="inlineStr">
        <is>
          <t>Indoor (HEV) Blue Light Defense, Water Resistant</t>
        </is>
      </c>
      <c r="AG243" t="inlineStr">
        <is>
          <t>All-mineral SPF 50 available in six flexible shades, proven to protect against free radical formation and damage.</t>
        </is>
      </c>
      <c r="AH243" t="inlineStr">
        <is>
          <t>{"Scent Name": "Unscented", "Product Benefits": "All-mineral SPF 50 available in six flexible shades, proven to protect against free radical formation and damage.", "Sun Protection Factor": "50 sun_protection_factor", "Skin Type": "All, Combination, Normal, Sensitive", "Water Resistance Level": "Water Resistant", "Item Form": "Lotion", "Target Use Body Part": "Face", "Color": "Medium", "Additional Features": "All-mineral SPF 50 available in six flexible shades, proven to protect against free radical formation and damage.", "Skin Tone": "Medium to Tan", "Item Weight": "1.8 ounces", "Number of Items": "1", "Unit Count": "1.8 Fluid Ounces", "Item Dimensions": "1.5 x 1 x 4.5 inches", "Item Volume": "1.8 fluid ounces", "Brand Name": "Colorescience", "Country as Labeled": "United States", "Age Range Description": "Adult", "Global Trade Identification Number": "00813419027380", "Manufacturer": "Colorescience", "UPC": "813419027380", "Model Number": "B093W7CDWD", "Manufacturer Part Number": "B093W7CDWD", "Best Sellers Rank": "#331 in Beauty &amp; Personal Care ( See Top 100 in Beauty &amp; Personal Care ) #4 in Facial Sunscreens #111 in Facial Skin Care Products", "ASIN": "B093W7CDWD", "Active Ingredients": "Zinc Oxide", "Material Features": "Phthalate-free,Dye-free,Fragrance-free,Paraben-free,Chemical-free,Oil-free", "Material Type Free": "Gluten Free, Oxybenzone Free, Paraben Free, Phthalate Free, Sulfate Free", "Recommended Uses For Product": "Indoor (HEV) Blue Light Defense, Water Resistant"}</t>
        </is>
      </c>
    </row>
    <row r="244">
      <c r="A244" t="inlineStr">
        <is>
          <t>2026-08-25T03:02:08+0900</t>
        </is>
      </c>
      <c r="B244" t="inlineStr">
        <is>
          <t>B099N1LC4R</t>
        </is>
      </c>
      <c r="C244">
        <f>TEXTJOIN(" | ",TRUE,IF(COUNTIF('Body Washes'!$B$1:$B$500,$B244),"Body Washes",""),IF(COUNTIF('Skin Care'!$B$1:$B$500,$B244),"Skin Care",""),IF(COUNTIF('Body'!$B$1:$B$500,$B244),"Body",""),IF(COUNTIF('Moisturizers'!$B$1:$B$500,$B244),"Moisturizers",""),IF(COUNTIF('Face'!$B$1:$B$500,$B244),"Face",""),IF(COUNTIF('Eyes'!$B$1:$B$500,$B244),"Eyes",""),IF(COUNTIF('Sunscreens'!$B$1:$B$500,$B244),"Sunscreens",""),IF(COUNTIF('Serums'!$B$1:$B$500,$B244),"Serums",""))</f>
        <v/>
      </c>
      <c r="D244" t="inlineStr">
        <is>
          <t>11060661, 11060521, 11060451</t>
        </is>
      </c>
      <c r="E244" t="inlineStr">
        <is>
          <t>Cetaphil</t>
        </is>
      </c>
      <c r="F244" t="inlineStr">
        <is>
          <t>Galderma</t>
        </is>
      </c>
      <c r="G244" t="inlineStr">
        <is>
          <t>0299.391759</t>
        </is>
      </c>
      <c r="H244" t="inlineStr"/>
      <c r="K244" t="n">
        <v>56</v>
      </c>
      <c r="L244" t="n">
        <v>146</v>
      </c>
      <c r="M244" t="inlineStr">
        <is>
          <t>Beauty &amp; Personal Care</t>
        </is>
      </c>
      <c r="N244" t="n">
        <v>3</v>
      </c>
      <c r="O244" t="inlineStr">
        <is>
          <t>Body Creams</t>
        </is>
      </c>
      <c r="R244" t="inlineStr">
        <is>
          <t>5star:86% 4star:9% 3star:3% 1star:2%</t>
        </is>
      </c>
      <c r="S244" t="inlineStr"/>
      <c r="T244" t="inlineStr"/>
      <c r="U244" t="inlineStr">
        <is>
          <t>list_price_only</t>
        </is>
      </c>
      <c r="V244" t="n">
        <v>7</v>
      </c>
      <c r="W244" t="inlineStr">
        <is>
          <t>Cream</t>
        </is>
      </c>
      <c r="X244" t="inlineStr">
        <is>
          <t>Dry, Mature, Normal, Oily, Sensitive</t>
        </is>
      </c>
      <c r="Y244" t="inlineStr">
        <is>
          <t>1.3 pounds</t>
        </is>
      </c>
      <c r="Z244" t="inlineStr">
        <is>
          <t>20 Ounce</t>
        </is>
      </c>
      <c r="AA244" t="inlineStr"/>
      <c r="AB244" t="inlineStr">
        <is>
          <t>fragrance free, paraben free, sulfate free</t>
        </is>
      </c>
      <c r="AC244" t="inlineStr"/>
      <c r="AD244" t="inlineStr">
        <is>
          <t>Adult</t>
        </is>
      </c>
      <c r="AE244" s="3" t="inlineStr">
        <is>
          <t>United States</t>
        </is>
      </c>
      <c r="AF244" t="inlineStr">
        <is>
          <t>Deep Hydration, Hydrating, Moisturizing, Nourishing, Sensitive Skin, Skin Texture Improvement, Smoothing, Softening, Soothing</t>
        </is>
      </c>
      <c r="AG244" t="inlineStr">
        <is>
          <t>Hydrating, Hypoallergenic, Moisturizing, Nourishing, Pore Treatment, Replenishing</t>
        </is>
      </c>
      <c r="AH244" t="inlineStr">
        <is>
          <t>{"Brand Name": "Cetaphil", "Age Range Description": "Adult", "Skin Type": "Dry, Mature, Normal, Oily, Sensitive", "Number of Items": "1", "Item Form": "Cream", "Target Use Body Part": "Body", "Product Benefits": "Hydrating, Hypoallergenic, Moisturizing, Nourishing, Pore Treatment, Replenishing", "Specific Uses For Product": "Dryness", "Country as Labeled": "United States", "Model Name": "Moisturizing Cream", "Container Type": "Jar", "Recommended Uses For Product": "Deep Hydration, Hydrating, Moisturizing, Nourishing, Sensitive Skin, Skin Texture Improvement, Smoothing, Softening, Soothing", "UPC": "885116290435 302990241266 302993917595", "Item Type Name": "Moisturizing Cream", "Manufacturer": "Galderma", "Model Number": "0299.391759", "Manufacturer Part Number": "P55087-0", "Best Sellers Rank": "#146 in Beauty &amp; Personal Care ( See Top 100 in Beauty &amp; Personal Care ) #3 in Body Creams", "ASIN": "B099N1LC4R", "Item Volume": "20 fluid ounces", "Item Dimensions": "4.88 x 3.66 x 3.58 inches", "Unit Count": "20 Ounce", "Item Weight": "1.3 pounds", "Special Ingredients": "Almond Oil, Glycerin", "Material Type Free": "fragrance free, paraben free, sulfate free", "Material Features": "Vegan", "Other Special Features of the Product": "Hypoallergenic", "Scent Name": "Fragrance Free"}</t>
        </is>
      </c>
    </row>
    <row r="245">
      <c r="A245" t="inlineStr">
        <is>
          <t>2026-08-25T03:22:18+0900</t>
        </is>
      </c>
      <c r="B245" t="inlineStr">
        <is>
          <t>B099N1LC4R</t>
        </is>
      </c>
      <c r="C245">
        <f>TEXTJOIN(" | ",TRUE,IF(COUNTIF('Body Washes'!$B$1:$B$500,$B245),"Body Washes",""),IF(COUNTIF('Skin Care'!$B$1:$B$500,$B245),"Skin Care",""),IF(COUNTIF('Body'!$B$1:$B$500,$B245),"Body",""),IF(COUNTIF('Moisturizers'!$B$1:$B$500,$B245),"Moisturizers",""),IF(COUNTIF('Face'!$B$1:$B$500,$B245),"Face",""),IF(COUNTIF('Eyes'!$B$1:$B$500,$B245),"Eyes",""),IF(COUNTIF('Sunscreens'!$B$1:$B$500,$B245),"Sunscreens",""),IF(COUNTIF('Serums'!$B$1:$B$500,$B245),"Serums",""))</f>
        <v/>
      </c>
      <c r="D245" t="inlineStr">
        <is>
          <t>11060661, 11060521, 11060451</t>
        </is>
      </c>
      <c r="E245" t="inlineStr">
        <is>
          <t>Cetaphil</t>
        </is>
      </c>
      <c r="F245" t="inlineStr">
        <is>
          <t>Galderma</t>
        </is>
      </c>
      <c r="G245" t="inlineStr">
        <is>
          <t>0299.391759</t>
        </is>
      </c>
      <c r="H245" t="inlineStr"/>
      <c r="K245" t="n">
        <v>56</v>
      </c>
      <c r="L245" t="n">
        <v>146</v>
      </c>
      <c r="M245" t="inlineStr">
        <is>
          <t>Beauty &amp; Personal Care</t>
        </is>
      </c>
      <c r="N245" t="n">
        <v>3</v>
      </c>
      <c r="O245" t="inlineStr">
        <is>
          <t>Body Creams</t>
        </is>
      </c>
      <c r="R245" t="inlineStr">
        <is>
          <t>5star:86% 4star:9% 3star:3% 1star:2%</t>
        </is>
      </c>
      <c r="S245" t="inlineStr"/>
      <c r="T245" t="inlineStr"/>
      <c r="U245" t="inlineStr">
        <is>
          <t>list_price_only</t>
        </is>
      </c>
      <c r="V245" t="n">
        <v>7</v>
      </c>
      <c r="W245" t="inlineStr">
        <is>
          <t>Cream</t>
        </is>
      </c>
      <c r="X245" t="inlineStr">
        <is>
          <t>Dry, Mature, Normal, Oily, Sensitive</t>
        </is>
      </c>
      <c r="Y245" t="inlineStr">
        <is>
          <t>1.3 pounds</t>
        </is>
      </c>
      <c r="Z245" t="inlineStr">
        <is>
          <t>20 Ounce</t>
        </is>
      </c>
      <c r="AA245" t="inlineStr"/>
      <c r="AB245" t="inlineStr">
        <is>
          <t>fragrance free, paraben free, sulfate free</t>
        </is>
      </c>
      <c r="AC245" t="inlineStr"/>
      <c r="AD245" t="inlineStr">
        <is>
          <t>Adult</t>
        </is>
      </c>
      <c r="AE245" s="3" t="inlineStr">
        <is>
          <t>United States</t>
        </is>
      </c>
      <c r="AF245" t="inlineStr">
        <is>
          <t>Deep Hydration, Hydrating, Moisturizing, Nourishing, Sensitive Skin, Skin Texture Improvement, Smoothing, Softening, Soothing</t>
        </is>
      </c>
      <c r="AG245" t="inlineStr">
        <is>
          <t>Hydrating, Hypoallergenic, Moisturizing, Nourishing, Pore Treatment, Replenishing</t>
        </is>
      </c>
      <c r="AH245" t="inlineStr">
        <is>
          <t>{"Brand Name": "Cetaphil", "Age Range Description": "Adult", "Skin Type": "Dry, Mature, Normal, Oily, Sensitive", "Number of Items": "1", "Item Form": "Cream", "Target Use Body Part": "Body", "Product Benefits": "Hydrating, Hypoallergenic, Moisturizing, Nourishing, Pore Treatment, Replenishing", "Specific Uses For Product": "Dryness", "Country as Labeled": "United States", "Model Name": "Moisturizing Cream", "Container Type": "Jar", "Recommended Uses For Product": "Deep Hydration, Hydrating, Moisturizing, Nourishing, Sensitive Skin, Skin Texture Improvement, Smoothing, Softening, Soothing", "UPC": "885116290435 302990241266 302993917595", "Item Type Name": "Moisturizing Cream", "Manufacturer": "Galderma", "Model Number": "0299.391759", "Manufacturer Part Number": "P55087-0", "Best Sellers Rank": "#146 in Beauty &amp; Personal Care ( See Top 100 in Beauty &amp; Personal Care ) #3 in Body Creams", "ASIN": "B099N1LC4R", "Item Volume": "20 fluid ounces", "Item Dimensions": "4.88 x 3.66 x 3.58 inches", "Unit Count": "20 Ounce", "Item Weight": "1.3 pounds", "Special Ingredients": "Almond Oil, Glycerin", "Material Type Free": "fragrance free, paraben free, sulfate free", "Material Features": "Vegan", "Other Special Features of the Product": "Hypoallergenic", "Scent Name": "Fragrance Free"}</t>
        </is>
      </c>
    </row>
    <row r="246">
      <c r="A246" t="inlineStr">
        <is>
          <t>2026-08-25T03:04:59+0900</t>
        </is>
      </c>
      <c r="B246" t="inlineStr">
        <is>
          <t>B099N2SLT9</t>
        </is>
      </c>
      <c r="C246">
        <f>TEXTJOIN(" | ",TRUE,IF(COUNTIF('Body Washes'!$B$1:$B$500,$B246),"Body Washes",""),IF(COUNTIF('Skin Care'!$B$1:$B$500,$B246),"Skin Care",""),IF(COUNTIF('Body'!$B$1:$B$500,$B246),"Body",""),IF(COUNTIF('Moisturizers'!$B$1:$B$500,$B246),"Moisturizers",""),IF(COUNTIF('Face'!$B$1:$B$500,$B246),"Face",""),IF(COUNTIF('Eyes'!$B$1:$B$500,$B246),"Eyes",""),IF(COUNTIF('Sunscreens'!$B$1:$B$500,$B246),"Sunscreens",""),IF(COUNTIF('Serums'!$B$1:$B$500,$B246),"Serums",""))</f>
        <v/>
      </c>
      <c r="D246" t="inlineStr">
        <is>
          <t>11060661, 11060521</t>
        </is>
      </c>
      <c r="E246" t="inlineStr">
        <is>
          <t>Cetaphil</t>
        </is>
      </c>
      <c r="F246" t="inlineStr">
        <is>
          <t>Galderma</t>
        </is>
      </c>
      <c r="G246" t="inlineStr">
        <is>
          <t>0299.011141</t>
        </is>
      </c>
      <c r="H246" t="inlineStr"/>
      <c r="K246" t="n">
        <v>56</v>
      </c>
      <c r="L246" t="n">
        <v>448</v>
      </c>
      <c r="M246" t="inlineStr">
        <is>
          <t>Beauty &amp; Personal Care</t>
        </is>
      </c>
      <c r="N246" t="n">
        <v>17</v>
      </c>
      <c r="O246" t="inlineStr">
        <is>
          <t>Body Lotions</t>
        </is>
      </c>
      <c r="R246" t="inlineStr">
        <is>
          <t>5star:86% 4star:9% 3star:2% 2star:1% 1star:2%</t>
        </is>
      </c>
      <c r="S246" t="inlineStr"/>
      <c r="T246" t="inlineStr">
        <is>
          <t>This item cannot be shipped to your selected delivery location. Please choose a different delivery location.</t>
        </is>
      </c>
      <c r="U246" t="inlineStr">
        <is>
          <t>list_price_only</t>
        </is>
      </c>
      <c r="V246" t="n">
        <v>6</v>
      </c>
      <c r="W246" t="inlineStr">
        <is>
          <t>Lotion</t>
        </is>
      </c>
      <c r="X246" t="inlineStr">
        <is>
          <t>Dry, Sensitive</t>
        </is>
      </c>
      <c r="Y246" t="inlineStr">
        <is>
          <t>1.3 pounds</t>
        </is>
      </c>
      <c r="Z246" t="inlineStr">
        <is>
          <t>20 Fluid Ounces</t>
        </is>
      </c>
      <c r="AA246" t="inlineStr">
        <is>
          <t>Niacinamide, Vitamin E</t>
        </is>
      </c>
      <c r="AB246" t="inlineStr">
        <is>
          <t>Fragrance free, Lanolin Free, Paraben Free, Sulfate Free</t>
        </is>
      </c>
      <c r="AC246" t="inlineStr"/>
      <c r="AD246" t="inlineStr">
        <is>
          <t>Adult</t>
        </is>
      </c>
      <c r="AE246" s="3" t="inlineStr"/>
      <c r="AF246" t="inlineStr">
        <is>
          <t>Dryness, Hydrating, Moisturizing, Sensitive Skin</t>
        </is>
      </c>
      <c r="AG246" t="inlineStr">
        <is>
          <t>Hydrating, Moisturizing</t>
        </is>
      </c>
      <c r="AH246" t="inlineStr">
        <is>
          <t>{"Brand Name": "Cetaphil", "Age Range Description": "Adult", "Skin Type": "Dry, Sensitive", "Number of Items": "1", "Item Form": "Lotion", "Target Use Body Part": "Body, Face", "Product Benefits": "Hydrating, Moisturizing", "Specific Uses For Product": "Dryness", "Model Name": "Moisturizing Lotion", "Recommended Uses For Product": "Dryness, Hydrating, Moisturizing, Sensitive Skin", "UPC": "302990111415", "Global Trade Identification Number": "00302990111415", "Manufacturer": "Galderma", "Model Number": "0299.011141", "Manufacturer Part Number": "0299.011141", "Best Sellers Rank": "#448 in Beauty &amp; Personal Care ( See Top 100 in Beauty &amp; Personal Care ) #17 in Body Lotions", "ASIN": "B099N2SLT9", "Item Volume": "20 fluid ounces", "Item Dimensions": "3.54 x 1.18 x 7.87 inches", "Unit Count": "20 Fluid Ounces", "Item Weight": "1.3 pounds", "Active Ingredients": "Niacinamide, Vitamin E", "Special Ingredients": "Glycerin", "Material Type Free": "Fragrance free, Lanolin Free, Paraben Free, Sulfate Free", "Material Features": "Cruelty Free, Vegan", "Other Special Features of the Product": "Non Comedo", "Scent Name": "Fragrance-Free"}</t>
        </is>
      </c>
    </row>
    <row r="247">
      <c r="A247" t="inlineStr">
        <is>
          <t>2026-08-25T03:24:04+0900</t>
        </is>
      </c>
      <c r="B247" t="inlineStr">
        <is>
          <t>B099N2SLT9</t>
        </is>
      </c>
      <c r="C247">
        <f>TEXTJOIN(" | ",TRUE,IF(COUNTIF('Body Washes'!$B$1:$B$500,$B247),"Body Washes",""),IF(COUNTIF('Skin Care'!$B$1:$B$500,$B247),"Skin Care",""),IF(COUNTIF('Body'!$B$1:$B$500,$B247),"Body",""),IF(COUNTIF('Moisturizers'!$B$1:$B$500,$B247),"Moisturizers",""),IF(COUNTIF('Face'!$B$1:$B$500,$B247),"Face",""),IF(COUNTIF('Eyes'!$B$1:$B$500,$B247),"Eyes",""),IF(COUNTIF('Sunscreens'!$B$1:$B$500,$B247),"Sunscreens",""),IF(COUNTIF('Serums'!$B$1:$B$500,$B247),"Serums",""))</f>
        <v/>
      </c>
      <c r="D247" t="inlineStr">
        <is>
          <t>11060661, 11060521</t>
        </is>
      </c>
      <c r="E247" t="inlineStr">
        <is>
          <t>Cetaphil</t>
        </is>
      </c>
      <c r="F247" t="inlineStr">
        <is>
          <t>Galderma</t>
        </is>
      </c>
      <c r="G247" t="inlineStr">
        <is>
          <t>0299.011141</t>
        </is>
      </c>
      <c r="H247" t="inlineStr"/>
      <c r="K247" t="n">
        <v>56</v>
      </c>
      <c r="L247" t="n">
        <v>450</v>
      </c>
      <c r="M247" t="inlineStr">
        <is>
          <t>Beauty &amp; Personal Care</t>
        </is>
      </c>
      <c r="N247" t="n">
        <v>17</v>
      </c>
      <c r="O247" t="inlineStr">
        <is>
          <t>Body Lotions</t>
        </is>
      </c>
      <c r="R247" t="inlineStr">
        <is>
          <t>5star:86% 4star:9% 3star:2% 2star:1% 1star:2%</t>
        </is>
      </c>
      <c r="S247" t="inlineStr"/>
      <c r="T247" t="inlineStr">
        <is>
          <t>This item cannot be shipped to your selected delivery location. Please choose a different delivery location.</t>
        </is>
      </c>
      <c r="U247" t="inlineStr">
        <is>
          <t>list_price_only</t>
        </is>
      </c>
      <c r="V247" t="n">
        <v>6</v>
      </c>
      <c r="W247" t="inlineStr">
        <is>
          <t>Lotion</t>
        </is>
      </c>
      <c r="X247" t="inlineStr">
        <is>
          <t>Dry, Sensitive</t>
        </is>
      </c>
      <c r="Y247" t="inlineStr">
        <is>
          <t>1.3 pounds</t>
        </is>
      </c>
      <c r="Z247" t="inlineStr">
        <is>
          <t>20 Fluid Ounces</t>
        </is>
      </c>
      <c r="AA247" t="inlineStr">
        <is>
          <t>Niacinamide, Vitamin E</t>
        </is>
      </c>
      <c r="AB247" t="inlineStr">
        <is>
          <t>Fragrance free, Lanolin Free, Paraben Free, Sulfate Free</t>
        </is>
      </c>
      <c r="AC247" t="inlineStr"/>
      <c r="AD247" t="inlineStr">
        <is>
          <t>Adult</t>
        </is>
      </c>
      <c r="AE247" s="3" t="inlineStr"/>
      <c r="AF247" t="inlineStr">
        <is>
          <t>Dryness, Hydrating, Moisturizing, Sensitive Skin</t>
        </is>
      </c>
      <c r="AG247" t="inlineStr">
        <is>
          <t>Hydrating, Moisturizing</t>
        </is>
      </c>
      <c r="AH247" t="inlineStr">
        <is>
          <t>{"Brand Name": "Cetaphil", "Age Range Description": "Adult", "Skin Type": "Dry, Sensitive", "Number of Items": "1", "Item Form": "Lotion", "Target Use Body Part": "Body, Face", "Product Benefits": "Hydrating, Moisturizing", "Specific Uses For Product": "Dryness", "Model Name": "Moisturizing Lotion", "Recommended Uses For Product": "Dryness, Hydrating, Moisturizing, Sensitive Skin", "UPC": "302990111415", "Global Trade Identification Number": "00302990111415", "Manufacturer": "Galderma", "Model Number": "0299.011141", "Manufacturer Part Number": "0299.011141", "Best Sellers Rank": "#450 in Beauty &amp; Personal Care ( See Top 100 in Beauty &amp; Personal Care ) #17 in Body Lotions", "ASIN": "B099N2SLT9", "Item Volume": "20 fluid ounces", "Item Dimensions": "3.54 x 1.18 x 7.87 inches", "Unit Count": "20 Fluid Ounces", "Item Weight": "1.3 pounds", "Active Ingredients": "Niacinamide, Vitamin E", "Special Ingredients": "Glycerin", "Material Type Free": "Fragrance free, Lanolin Free, Paraben Free, Sulfate Free", "Material Features": "Cruelty Free, Vegan", "Other Special Features of the Product": "Non Comedo", "Scent Name": "Fragrance-Free"}</t>
        </is>
      </c>
    </row>
    <row r="248">
      <c r="A248" t="inlineStr">
        <is>
          <t>2026-08-25T02:51:17+0900</t>
        </is>
      </c>
      <c r="B248" t="inlineStr">
        <is>
          <t>B099N3NM61</t>
        </is>
      </c>
      <c r="C248">
        <f>TEXTJOIN(" | ",TRUE,IF(COUNTIF('Body Washes'!$B$1:$B$500,$B248),"Body Washes",""),IF(COUNTIF('Skin Care'!$B$1:$B$500,$B248),"Skin Care",""),IF(COUNTIF('Body'!$B$1:$B$500,$B248),"Body",""),IF(COUNTIF('Moisturizers'!$B$1:$B$500,$B248),"Moisturizers",""),IF(COUNTIF('Face'!$B$1:$B$500,$B248),"Face",""),IF(COUNTIF('Eyes'!$B$1:$B$500,$B248),"Eyes",""),IF(COUNTIF('Sunscreens'!$B$1:$B$500,$B248),"Sunscreens",""),IF(COUNTIF('Serums'!$B$1:$B$500,$B248),"Serums",""))</f>
        <v/>
      </c>
      <c r="D248" t="inlineStr">
        <is>
          <t>11060711</t>
        </is>
      </c>
      <c r="E248" t="inlineStr">
        <is>
          <t>Cetaphil</t>
        </is>
      </c>
      <c r="F248" t="inlineStr">
        <is>
          <t>Galderma</t>
        </is>
      </c>
      <c r="G248" t="inlineStr">
        <is>
          <t>0299.011040</t>
        </is>
      </c>
      <c r="H248" t="inlineStr"/>
      <c r="L248" t="n">
        <v>296</v>
      </c>
      <c r="M248" t="inlineStr">
        <is>
          <t>Beauty &amp; Personal Care</t>
        </is>
      </c>
      <c r="N248" t="n">
        <v>13</v>
      </c>
      <c r="O248" t="inlineStr">
        <is>
          <t>Facial Cleansing Washes</t>
        </is>
      </c>
      <c r="R248" t="inlineStr">
        <is>
          <t>5star:83% 4star:10% 3star:4% 2star:1% 1star:2%</t>
        </is>
      </c>
      <c r="S248" t="inlineStr"/>
      <c r="T248" t="inlineStr">
        <is>
          <t>This item cannot be shipped to your selected delivery location. Please choose a different delivery location.</t>
        </is>
      </c>
      <c r="U248" t="inlineStr"/>
      <c r="V248" t="n">
        <v>2</v>
      </c>
      <c r="W248" t="inlineStr">
        <is>
          <t>Gel</t>
        </is>
      </c>
      <c r="X248" t="inlineStr">
        <is>
          <t>Sensitive</t>
        </is>
      </c>
      <c r="Y248" t="inlineStr">
        <is>
          <t>1.3 pounds</t>
        </is>
      </c>
      <c r="Z248" t="inlineStr">
        <is>
          <t>20 Fluid Ounces</t>
        </is>
      </c>
      <c r="AA248" t="inlineStr">
        <is>
          <t>WATER, GLYCERIN, CETEARYL ALCOHOL, PANTHENOL, NIACINAMIDE, PANTOLACTONE, XANTHAN GUM, SODIUM COCOYL ISETHIONATE, SODIUM BENZOATE, CITRIC ACID</t>
        </is>
      </c>
      <c r="AB248" t="inlineStr">
        <is>
          <t>Soap Free</t>
        </is>
      </c>
      <c r="AC248" t="inlineStr"/>
      <c r="AD248" t="inlineStr">
        <is>
          <t>Adult</t>
        </is>
      </c>
      <c r="AE248" s="3" t="inlineStr"/>
      <c r="AF248" t="inlineStr">
        <is>
          <t>Face</t>
        </is>
      </c>
      <c r="AG248" t="inlineStr">
        <is>
          <t>Hypoallergenic</t>
        </is>
      </c>
      <c r="AH248" t="inlineStr">
        <is>
          <t>{"Scent Name": "Unscented", "Skin Type": "Sensitive", "Product Benefits": "Hypoallergenic", "Additional Features": "Fragrance Free", "Active Ingredients": "WATER, GLYCERIN, CETEARYL ALCOHOL, PANTHENOL, NIACINAMIDE, PANTOLACTONE, XANTHAN GUM, SODIUM COCOYL ISETHIONATE, SODIUM BENZOATE, CITRIC ACID", "Item Form": "Gel", "Special Ingredients": "Glycerin, Niacinamide, Panthenol", "Target Use Body Part": "Face", "Container Type": "Bottle", "Recommended Uses For Product": "Face", "Package Type Name": "Bottle", "Skin Cleaning Agent Use": "Facial Cleanser", "Skin Tone": "All", "Item Weight": "1.3 pounds", "Item Dimensions": "33.7 x 33.7 x 33.7 inches", "Package Quantity": "1", "Number of Items": "1", "Unit Count": "20 Fluid Ounces", "Net Content Weight": "1.3 pounds", "Net Content Volume": "20 fluid ounces", "Brand Name": "Cetaphil", "Age Range Description": "Adult", "Model Name": "aqua_face_cleanser", "UPC": "302990110401", "Item Type Name": "face wash", "Manufacturer": "Galderma", "Model Number": "0299.011040", "Manufacturer Part Number": "55667-G", "Best Sellers Rank": "#296 in Beauty &amp; Personal Care ( See Top 100 in Beauty &amp; Personal Care ) #13 in Facial Cleansing Washes", "ASIN": "B099N3NM61", "Material Features": "Hypoallergenic", "Material Type Free": "Soap Free", "Color": "no color"}</t>
        </is>
      </c>
    </row>
    <row r="249">
      <c r="A249" t="inlineStr">
        <is>
          <t>2026-08-25T03:20:13+0900</t>
        </is>
      </c>
      <c r="B249" t="inlineStr">
        <is>
          <t>B09C19CGPF</t>
        </is>
      </c>
      <c r="C249">
        <f>TEXTJOIN(" | ",TRUE,IF(COUNTIF('Body Washes'!$B$1:$B$500,$B249),"Body Washes",""),IF(COUNTIF('Skin Care'!$B$1:$B$500,$B249),"Skin Care",""),IF(COUNTIF('Body'!$B$1:$B$500,$B249),"Body",""),IF(COUNTIF('Moisturizers'!$B$1:$B$500,$B249),"Moisturizers",""),IF(COUNTIF('Face'!$B$1:$B$500,$B249),"Face",""),IF(COUNTIF('Eyes'!$B$1:$B$500,$B249),"Eyes",""),IF(COUNTIF('Sunscreens'!$B$1:$B$500,$B249),"Sunscreens",""),IF(COUNTIF('Serums'!$B$1:$B$500,$B249),"Serums",""))</f>
        <v/>
      </c>
      <c r="D249" t="inlineStr"/>
      <c r="E249" t="inlineStr">
        <is>
          <t>medicube</t>
        </is>
      </c>
      <c r="F249" t="inlineStr">
        <is>
          <t>APR</t>
        </is>
      </c>
      <c r="G249" t="inlineStr"/>
      <c r="H249" t="inlineStr"/>
      <c r="L249" t="n">
        <v>336</v>
      </c>
      <c r="M249" t="inlineStr">
        <is>
          <t>Beauty &amp; Personal Care</t>
        </is>
      </c>
      <c r="N249" t="n">
        <v>2</v>
      </c>
      <c r="O249" t="inlineStr">
        <is>
          <t>Eye Treatment Serums</t>
        </is>
      </c>
      <c r="R249" t="inlineStr">
        <is>
          <t>5star:74% 4star:12% 3star:8% 2star:2% 1star:4%</t>
        </is>
      </c>
      <c r="S249" t="inlineStr"/>
      <c r="T249" t="inlineStr">
        <is>
          <t>This item cannot be shipped to your selected delivery location. Please choose a different delivery location.</t>
        </is>
      </c>
      <c r="U249" t="inlineStr"/>
      <c r="V249" t="n">
        <v>5</v>
      </c>
      <c r="W249" t="inlineStr">
        <is>
          <t>serum</t>
        </is>
      </c>
      <c r="X249" t="inlineStr">
        <is>
          <t>All</t>
        </is>
      </c>
      <c r="Y249" t="inlineStr">
        <is>
          <t>0.05 kg</t>
        </is>
      </c>
      <c r="Z249" t="inlineStr">
        <is>
          <t>1.01 Fluid Ounces</t>
        </is>
      </c>
      <c r="AA249" t="inlineStr">
        <is>
          <t>Peptide Complex, hyaluronic_acid</t>
        </is>
      </c>
      <c r="AB249" t="inlineStr"/>
      <c r="AC249" t="inlineStr"/>
      <c r="AD249" t="inlineStr"/>
      <c r="AE249" s="3" t="inlineStr"/>
      <c r="AF249" t="inlineStr">
        <is>
          <t>Anti-aging</t>
        </is>
      </c>
      <c r="AG249" t="inlineStr">
        <is>
          <t>Anti-Aging</t>
        </is>
      </c>
      <c r="AH249" t="inlineStr">
        <is>
          <t>{"Skin Type": "All", "Product Benefits": "Anti-Aging", "Target Use Body Part": "Face", "Item Form": "serum", "Skin Tone": "All", "Brand Name": "medicube", "Number of Items": "1", "Manufacturer": "APR", "Best Sellers Rank": "#336 in Beauty &amp; Personal Care ( See Top 100 in Beauty &amp; Personal Care ) #2 in Eye Treatment Serums", "ASIN": "B09C19CGPF", "Item Weight": "0.05 kg", "Item Volume": "30 ml", "Unit Count": "1.01 Fluid Ounces", "Active Ingredients": "Peptide Complex, hyaluronic_acid", "Recommended Uses For Product": "Anti-aging"}</t>
        </is>
      </c>
    </row>
    <row r="250">
      <c r="A250" t="inlineStr">
        <is>
          <t>2026-08-25T02:58:43+0900</t>
        </is>
      </c>
      <c r="B250" t="inlineStr">
        <is>
          <t>B09DDD6YGJ</t>
        </is>
      </c>
      <c r="C250">
        <f>TEXTJOIN(" | ",TRUE,IF(COUNTIF('Body Washes'!$B$1:$B$500,$B250),"Body Washes",""),IF(COUNTIF('Skin Care'!$B$1:$B$500,$B250),"Skin Care",""),IF(COUNTIF('Body'!$B$1:$B$500,$B250),"Body",""),IF(COUNTIF('Moisturizers'!$B$1:$B$500,$B250),"Moisturizers",""),IF(COUNTIF('Face'!$B$1:$B$500,$B250),"Face",""),IF(COUNTIF('Eyes'!$B$1:$B$500,$B250),"Eyes",""),IF(COUNTIF('Sunscreens'!$B$1:$B$500,$B250),"Sunscreens",""),IF(COUNTIF('Serums'!$B$1:$B$500,$B250),"Serums",""))</f>
        <v/>
      </c>
      <c r="D250" t="inlineStr">
        <is>
          <t>11056291, 11060521</t>
        </is>
      </c>
      <c r="E250" t="inlineStr"/>
      <c r="F250" t="inlineStr">
        <is>
          <t>Unilever</t>
        </is>
      </c>
      <c r="G250" t="inlineStr"/>
      <c r="H250" t="inlineStr">
        <is>
          <t>Amazon.com</t>
        </is>
      </c>
      <c r="I250" t="n">
        <v>10.97</v>
      </c>
      <c r="J250" t="inlineStr">
        <is>
          <t>USD</t>
        </is>
      </c>
      <c r="K250" t="n">
        <v>12.99</v>
      </c>
      <c r="L250" t="n">
        <v>56</v>
      </c>
      <c r="M250" t="inlineStr">
        <is>
          <t>Beauty &amp; Personal Care</t>
        </is>
      </c>
      <c r="N250" t="n">
        <v>4</v>
      </c>
      <c r="O250" t="inlineStr">
        <is>
          <t>Bath &amp; Shower Gels</t>
        </is>
      </c>
      <c r="R250" t="inlineStr">
        <is>
          <t>5star:89% 4star:7% 3star:2% 1star:2%</t>
        </is>
      </c>
      <c r="S250" t="inlineStr"/>
      <c r="T250" t="inlineStr">
        <is>
          <t>In Stock</t>
        </is>
      </c>
      <c r="U250" t="inlineStr">
        <is>
          <t>buy_box</t>
        </is>
      </c>
      <c r="V250" t="n">
        <v>0</v>
      </c>
      <c r="W250" t="inlineStr">
        <is>
          <t>Liquid</t>
        </is>
      </c>
      <c r="X250" t="inlineStr">
        <is>
          <t>All</t>
        </is>
      </c>
      <c r="Y250" t="inlineStr">
        <is>
          <t>2.2 pounds</t>
        </is>
      </c>
      <c r="Z250" t="inlineStr">
        <is>
          <t>30.6 Fluid Ounces</t>
        </is>
      </c>
      <c r="AA250" t="inlineStr">
        <is>
          <t>Benzalkonium Chloride 0.13% with purpose Antibacterial</t>
        </is>
      </c>
      <c r="AB250" t="inlineStr">
        <is>
          <t>Phthalate Free</t>
        </is>
      </c>
      <c r="AC250" t="inlineStr"/>
      <c r="AD250" t="inlineStr">
        <is>
          <t>Adult</t>
        </is>
      </c>
      <c r="AE250" s="3" t="inlineStr"/>
      <c r="AF250" t="inlineStr">
        <is>
          <t>Body</t>
        </is>
      </c>
      <c r="AG250" t="inlineStr">
        <is>
          <t>Anti-Bacterial</t>
        </is>
      </c>
      <c r="AH250" t="inlineStr">
        <is>
          <t>{"Scent Name": "Fragranced", "Skin Type": "All", "Product Benefits": "Anti-Bacterial", "Additional Features": "Scented", "Active Ingredients": "Benzalkonium Chloride 0.13% with purpose Antibacterial", "Item Form": "Liquid", "Special Ingredients": "Citric Acid", "Target Use Body Part": "Body", "Container Type": "Bottle", "Recommended Uses For Product": "Body", "Package Type Name": "Bottle", "Skin Cleaning Agent Use": "Body Cleanser", "Item Weight": "2.2 pounds", "Item Dimensions": "8.8 x 4.6 x 3 inches", "Package Quantity": "1", "Number of Items": "1", "Unit Count": "30.6 Fluid Ounces", "Net Content Weight": "1.9 pounds", "Net Content Volume": "30.6 fluid ounces", "Brand Name": "Dove", "Age Range Description": "Adult", "Global Trade Identification Number": "00011111034853", "UPC": "011111034853", "Manufacturer": "Unilever", "Manufacturer Part Number": "011111034853", "Best Sellers Rank": "#56 in Beauty &amp; Personal Care ( See Top 100 in Beauty &amp; Personal Care ) #4 in Bath &amp; Shower Gels", "ASIN": "B09DDD6YGJ", "Material Features": "Vegan", "Material Type Free": "Phthalate Free", "Color": "Body Care"}</t>
        </is>
      </c>
    </row>
    <row r="251">
      <c r="A251" t="inlineStr">
        <is>
          <t>2026-08-25T03:32:21+0900</t>
        </is>
      </c>
      <c r="B251" t="inlineStr">
        <is>
          <t>B09DDD6YGJ</t>
        </is>
      </c>
      <c r="C251">
        <f>TEXTJOIN(" | ",TRUE,IF(COUNTIF('Body Washes'!$B$1:$B$500,$B251),"Body Washes",""),IF(COUNTIF('Skin Care'!$B$1:$B$500,$B251),"Skin Care",""),IF(COUNTIF('Body'!$B$1:$B$500,$B251),"Body",""),IF(COUNTIF('Moisturizers'!$B$1:$B$500,$B251),"Moisturizers",""),IF(COUNTIF('Face'!$B$1:$B$500,$B251),"Face",""),IF(COUNTIF('Eyes'!$B$1:$B$500,$B251),"Eyes",""),IF(COUNTIF('Sunscreens'!$B$1:$B$500,$B251),"Sunscreens",""),IF(COUNTIF('Serums'!$B$1:$B$500,$B251),"Serums",""))</f>
        <v/>
      </c>
      <c r="D251" t="inlineStr">
        <is>
          <t>11056291, 11060521</t>
        </is>
      </c>
      <c r="E251" t="inlineStr"/>
      <c r="F251" t="inlineStr">
        <is>
          <t>Unilever</t>
        </is>
      </c>
      <c r="G251" t="inlineStr"/>
      <c r="H251" t="inlineStr">
        <is>
          <t>Amazon.com</t>
        </is>
      </c>
      <c r="I251" t="n">
        <v>10.97</v>
      </c>
      <c r="J251" t="inlineStr">
        <is>
          <t>USD</t>
        </is>
      </c>
      <c r="K251" t="n">
        <v>12.99</v>
      </c>
      <c r="L251" t="n">
        <v>56</v>
      </c>
      <c r="M251" t="inlineStr">
        <is>
          <t>Beauty &amp; Personal Care</t>
        </is>
      </c>
      <c r="N251" t="n">
        <v>4</v>
      </c>
      <c r="O251" t="inlineStr">
        <is>
          <t>Bath &amp; Shower Gels</t>
        </is>
      </c>
      <c r="R251" t="inlineStr">
        <is>
          <t>5star:89% 4star:7% 3star:2% 1star:2%</t>
        </is>
      </c>
      <c r="S251" t="inlineStr"/>
      <c r="T251" t="inlineStr">
        <is>
          <t>In Stock</t>
        </is>
      </c>
      <c r="U251" t="inlineStr">
        <is>
          <t>buy_box</t>
        </is>
      </c>
      <c r="V251" t="n">
        <v>0</v>
      </c>
      <c r="W251" t="inlineStr">
        <is>
          <t>Liquid</t>
        </is>
      </c>
      <c r="X251" t="inlineStr">
        <is>
          <t>All</t>
        </is>
      </c>
      <c r="Y251" t="inlineStr">
        <is>
          <t>2.2 pounds</t>
        </is>
      </c>
      <c r="Z251" t="inlineStr">
        <is>
          <t>30.6 Fluid Ounces</t>
        </is>
      </c>
      <c r="AA251" t="inlineStr">
        <is>
          <t>Benzalkonium Chloride 0.13% with purpose Antibacterial</t>
        </is>
      </c>
      <c r="AB251" t="inlineStr">
        <is>
          <t>Phthalate Free</t>
        </is>
      </c>
      <c r="AC251" t="inlineStr"/>
      <c r="AD251" t="inlineStr">
        <is>
          <t>Adult</t>
        </is>
      </c>
      <c r="AE251" s="3" t="inlineStr"/>
      <c r="AF251" t="inlineStr">
        <is>
          <t>Body</t>
        </is>
      </c>
      <c r="AG251" t="inlineStr">
        <is>
          <t>Anti-Bacterial</t>
        </is>
      </c>
      <c r="AH251" t="inlineStr">
        <is>
          <t>{"Scent Name": "Fragranced", "Skin Type": "All", "Product Benefits": "Anti-Bacterial", "Additional Features": "Scented", "Active Ingredients": "Benzalkonium Chloride 0.13% with purpose Antibacterial", "Item Form": "Liquid", "Special Ingredients": "Citric Acid", "Target Use Body Part": "Body", "Container Type": "Bottle", "Recommended Uses For Product": "Body", "Package Type Name": "Bottle", "Skin Cleaning Agent Use": "Body Cleanser", "Item Weight": "2.2 pounds", "Item Dimensions": "8.8 x 4.6 x 3 inches", "Package Quantity": "1", "Number of Items": "1", "Unit Count": "30.6 Fluid Ounces", "Net Content Weight": "1.9 pounds", "Net Content Volume": "30.6 fluid ounces", "Brand Name": "Dove", "Age Range Description": "Adult", "Global Trade Identification Number": "00011111034853", "UPC": "011111034853", "Manufacturer": "Unilever", "Manufacturer Part Number": "011111034853", "Best Sellers Rank": "#56 in Beauty &amp; Personal Care ( See Top 100 in Beauty &amp; Personal Care ) #4 in Bath &amp; Shower Gels", "ASIN": "B09DDD6YGJ", "Material Features": "Vegan", "Material Type Free": "Phthalate Free", "Color": "Body Care"}</t>
        </is>
      </c>
    </row>
    <row r="252">
      <c r="A252" t="inlineStr">
        <is>
          <t>2026-08-25T11:59:09+0900</t>
        </is>
      </c>
      <c r="B252" t="inlineStr">
        <is>
          <t>B09DLFCB69</t>
        </is>
      </c>
      <c r="C252">
        <f>TEXTJOIN(" | ",TRUE,IF(COUNTIF('Body Washes'!$B$1:$B$500,$B252),"Body Washes",""),IF(COUNTIF('Skin Care'!$B$1:$B$500,$B252),"Skin Care",""),IF(COUNTIF('Body'!$B$1:$B$500,$B252),"Body",""),IF(COUNTIF('Moisturizers'!$B$1:$B$500,$B252),"Moisturizers",""),IF(COUNTIF('Face'!$B$1:$B$500,$B252),"Face",""),IF(COUNTIF('Eyes'!$B$1:$B$500,$B252),"Eyes",""),IF(COUNTIF('Sunscreens'!$B$1:$B$500,$B252),"Sunscreens",""),IF(COUNTIF('Serums'!$B$1:$B$500,$B252),"Serums",""))</f>
        <v/>
      </c>
      <c r="D252" t="inlineStr">
        <is>
          <t>7792528011</t>
        </is>
      </c>
      <c r="E252" t="inlineStr">
        <is>
          <t>Beauty of Joseon</t>
        </is>
      </c>
      <c r="F252" t="inlineStr">
        <is>
          <t>GreenCos Co., Ltd.</t>
        </is>
      </c>
      <c r="G252" t="inlineStr">
        <is>
          <t>8809738312728</t>
        </is>
      </c>
      <c r="H252" t="inlineStr"/>
      <c r="L252" t="n">
        <v>2257</v>
      </c>
      <c r="M252" t="inlineStr">
        <is>
          <t>Beauty &amp; Personal Care</t>
        </is>
      </c>
      <c r="N252" t="n">
        <v>68</v>
      </c>
      <c r="O252" t="inlineStr">
        <is>
          <t>Facial Serums</t>
        </is>
      </c>
      <c r="R252" t="inlineStr">
        <is>
          <t>5star:76% 4star:11% 3star:6% 2star:2% 1star:5%</t>
        </is>
      </c>
      <c r="S252" t="inlineStr"/>
      <c r="T252" t="inlineStr">
        <is>
          <t>This item cannot be shipped to your selected delivery location. Please choose a different delivery location.</t>
        </is>
      </c>
      <c r="U252" t="inlineStr"/>
      <c r="V252" t="n">
        <v>3</v>
      </c>
      <c r="W252" t="inlineStr">
        <is>
          <t>Drop</t>
        </is>
      </c>
      <c r="X252" t="inlineStr">
        <is>
          <t>All</t>
        </is>
      </c>
      <c r="Y252" t="inlineStr">
        <is>
          <t>68 g</t>
        </is>
      </c>
      <c r="Z252" t="inlineStr">
        <is>
          <t>1 Fluid Ounces</t>
        </is>
      </c>
      <c r="AA252" t="inlineStr">
        <is>
          <t>niacinamide</t>
        </is>
      </c>
      <c r="AB252" t="inlineStr">
        <is>
          <t>Alcohol Free</t>
        </is>
      </c>
      <c r="AC252" t="inlineStr"/>
      <c r="AD252" t="inlineStr"/>
      <c r="AE252" s="3" t="inlineStr"/>
      <c r="AF252" t="inlineStr">
        <is>
          <t>Hydrating,Nourishing</t>
        </is>
      </c>
      <c r="AG252" t="inlineStr">
        <is>
          <t>Hydrating, Moisturizing</t>
        </is>
      </c>
      <c r="AH252" t="inlineStr">
        <is>
          <t>{"Skin Type": "All", "Product Benefits": "Hydrating, Moisturizing", "Target Use Body Part": "Face", "Scent Name": "Fragrance Free", "Special Ingredients": "Niacinamide", "Item Form": "Drop", "Skin Tone": "All", "Brand Name": "Beauty of Joseon", "Number of Items": "1", "Global Trade Identification Number": "08809738312728", "Manufacturer": "GreenCos Co., Ltd.", "Model Number": "8809738312728", "Manufacturer Part Number": "BOJ-J0011", "Best Sellers Rank": "#2,257 in Beauty &amp; Personal Care ( See Top 100 in Beauty &amp; Personal Care ) #68 in Facial Serums", "ASIN": "B09DLFCB69", "Item Weight": "68 g", "Item Volume": "30 ml", "Unit Count": "1 Fluid Ounces", "Active Ingredients": "niacinamide", "Material Type Free": "Alcohol Free", "Recommended Uses For Product": "Hydrating,Nourishing"}</t>
        </is>
      </c>
    </row>
    <row r="253">
      <c r="A253" t="inlineStr">
        <is>
          <t>2026-08-25T03:33:10+0900</t>
        </is>
      </c>
      <c r="B253" t="inlineStr">
        <is>
          <t>B09G2S1KZ2</t>
        </is>
      </c>
      <c r="C253">
        <f>TEXTJOIN(" | ",TRUE,IF(COUNTIF('Body Washes'!$B$1:$B$500,$B253),"Body Washes",""),IF(COUNTIF('Skin Care'!$B$1:$B$500,$B253),"Skin Care",""),IF(COUNTIF('Body'!$B$1:$B$500,$B253),"Body",""),IF(COUNTIF('Moisturizers'!$B$1:$B$500,$B253),"Moisturizers",""),IF(COUNTIF('Face'!$B$1:$B$500,$B253),"Face",""),IF(COUNTIF('Eyes'!$B$1:$B$500,$B253),"Eyes",""),IF(COUNTIF('Sunscreens'!$B$1:$B$500,$B253),"Sunscreens",""),IF(COUNTIF('Serums'!$B$1:$B$500,$B253),"Serums",""))</f>
        <v/>
      </c>
      <c r="D253" t="inlineStr">
        <is>
          <t>11056291, 11060521</t>
        </is>
      </c>
      <c r="E253" t="inlineStr">
        <is>
          <t>Salt &amp; Stone</t>
        </is>
      </c>
      <c r="F253" t="inlineStr">
        <is>
          <t>Salt &amp; Stone</t>
        </is>
      </c>
      <c r="G253" t="inlineStr">
        <is>
          <t>711221984603</t>
        </is>
      </c>
      <c r="H253" t="inlineStr"/>
      <c r="L253" t="n">
        <v>180</v>
      </c>
      <c r="M253" t="inlineStr">
        <is>
          <t>Beauty &amp; Personal Care</t>
        </is>
      </c>
      <c r="N253" t="n">
        <v>12</v>
      </c>
      <c r="O253" t="inlineStr">
        <is>
          <t>Bath &amp; Shower Gels</t>
        </is>
      </c>
      <c r="R253" t="inlineStr">
        <is>
          <t>5star:71% 4star:9% 3star:7% 2star:5% 1star:8%</t>
        </is>
      </c>
      <c r="S253" t="inlineStr"/>
      <c r="T253" t="inlineStr">
        <is>
          <t>This item cannot be shipped to your selected delivery location. Please choose a different delivery location.</t>
        </is>
      </c>
      <c r="U253" t="inlineStr"/>
      <c r="V253" t="n">
        <v>7</v>
      </c>
      <c r="W253" t="inlineStr">
        <is>
          <t>Gel</t>
        </is>
      </c>
      <c r="X253" t="inlineStr">
        <is>
          <t>All</t>
        </is>
      </c>
      <c r="Y253" t="inlineStr">
        <is>
          <t>500 g</t>
        </is>
      </c>
      <c r="Z253" t="inlineStr">
        <is>
          <t>15.2 Fluid Ounces</t>
        </is>
      </c>
      <c r="AA253" t="inlineStr">
        <is>
          <t>hyaluronic_acid</t>
        </is>
      </c>
      <c r="AB253" t="inlineStr">
        <is>
          <t>Free From Parabens,Sulfates</t>
        </is>
      </c>
      <c r="AC253" t="inlineStr"/>
      <c r="AD253" t="inlineStr">
        <is>
          <t>Adult</t>
        </is>
      </c>
      <c r="AE253" s="3" t="inlineStr"/>
      <c r="AF253" t="inlineStr">
        <is>
          <t>Body</t>
        </is>
      </c>
      <c r="AG253" t="inlineStr">
        <is>
          <t>Soften &amp; soothe while cleansing to reverse the drying effects of outdoor activity, wind, sun &amp; sea.</t>
        </is>
      </c>
      <c r="AH253" t="inlineStr">
        <is>
          <t>{"Scent Name": "Bergamot &amp; Hinoki", "Skin Type": "All", "Product Benefits": "Soften &amp; soothe while cleansing to reverse the drying effects of outdoor activity, wind, sun &amp; sea.", "Active Ingredients": "hyaluronic_acid", "Item Form": "Gel", "Special Ingredients": "Niacinamide, Hyaluronic Acid, Blueberry Extract", "Target Use Body Part": "Face", "Recommended Uses For Product": "Body", "Package Type Name": "Bottle", "Item Weight": "500 g", "Item Dimensions": "3.3 x 3.3 x 7.9 inches", "Package Quantity": "1", "Number of Items": "1", "Unit Count": "15.2 Fluid Ounces", "Brand Name": "Salt &amp; Stone", "Age Range Description": "Adult", "UPC": "711221984603", "Manufacturer": "Salt &amp; Stone", "Model Number": "711221984603", "Manufacturer Part Number": "711221984603", "Best Sellers Rank": "#180 in Beauty &amp; Personal Care ( See Top 100 in Beauty &amp; Personal Care ) #12 in Bath &amp; Shower Gels", "ASIN": "B09G2S1KZ2", "Material Features": "Natural, Plant Based", "Material Type Free": "Free From Parabens,Sulfates", "Color": "Bergamot &amp; Hinoki"}</t>
        </is>
      </c>
    </row>
    <row r="254">
      <c r="A254" t="inlineStr">
        <is>
          <t>2026-08-25T03:36:57+0900</t>
        </is>
      </c>
      <c r="B254" t="inlineStr">
        <is>
          <t>B09GMZNMNF</t>
        </is>
      </c>
      <c r="C254">
        <f>TEXTJOIN(" | ",TRUE,IF(COUNTIF('Body Washes'!$B$1:$B$500,$B254),"Body Washes",""),IF(COUNTIF('Skin Care'!$B$1:$B$500,$B254),"Skin Care",""),IF(COUNTIF('Body'!$B$1:$B$500,$B254),"Body",""),IF(COUNTIF('Moisturizers'!$B$1:$B$500,$B254),"Moisturizers",""),IF(COUNTIF('Face'!$B$1:$B$500,$B254),"Face",""),IF(COUNTIF('Eyes'!$B$1:$B$500,$B254),"Eyes",""),IF(COUNTIF('Sunscreens'!$B$1:$B$500,$B254),"Sunscreens",""),IF(COUNTIF('Serums'!$B$1:$B$500,$B254),"Serums",""))</f>
        <v/>
      </c>
      <c r="D254" t="inlineStr">
        <is>
          <t>11056291</t>
        </is>
      </c>
      <c r="E254" t="inlineStr">
        <is>
          <t>Irish Spring</t>
        </is>
      </c>
      <c r="F254" t="inlineStr">
        <is>
          <t>Colgate-Palmolive Co</t>
        </is>
      </c>
      <c r="G254" t="inlineStr">
        <is>
          <t>61042374</t>
        </is>
      </c>
      <c r="H254" t="inlineStr">
        <is>
          <t>Amazon.com</t>
        </is>
      </c>
      <c r="I254" t="n">
        <v>8.67</v>
      </c>
      <c r="J254" t="inlineStr">
        <is>
          <t>USD</t>
        </is>
      </c>
      <c r="K254" t="n">
        <v>15.87</v>
      </c>
      <c r="L254" t="n">
        <v>1617</v>
      </c>
      <c r="M254" t="inlineStr">
        <is>
          <t>Beauty &amp; Personal Care</t>
        </is>
      </c>
      <c r="N254" t="n">
        <v>66</v>
      </c>
      <c r="O254" t="inlineStr">
        <is>
          <t>Bath &amp; Shower Gels</t>
        </is>
      </c>
      <c r="R254" t="inlineStr">
        <is>
          <t>5star:84% 4star:11% 3star:3% 2star:1% 1star:1%</t>
        </is>
      </c>
      <c r="S254" t="inlineStr"/>
      <c r="T254" t="inlineStr">
        <is>
          <t>In Stock</t>
        </is>
      </c>
      <c r="U254" t="inlineStr">
        <is>
          <t>buy_box</t>
        </is>
      </c>
      <c r="V254" t="n">
        <v>4</v>
      </c>
      <c r="W254" t="inlineStr">
        <is>
          <t>Gel</t>
        </is>
      </c>
      <c r="X254" t="inlineStr">
        <is>
          <t>Normal</t>
        </is>
      </c>
      <c r="Y254" t="inlineStr">
        <is>
          <t>1.3 pounds</t>
        </is>
      </c>
      <c r="Z254" t="inlineStr">
        <is>
          <t>40 Fluid Ounces</t>
        </is>
      </c>
      <c r="AA254" t="inlineStr">
        <is>
          <t>Citric acid</t>
        </is>
      </c>
      <c r="AB254" t="inlineStr">
        <is>
          <t>Paraben Free,Phthalate Free</t>
        </is>
      </c>
      <c r="AC254" t="inlineStr"/>
      <c r="AD254" t="inlineStr">
        <is>
          <t>Adult</t>
        </is>
      </c>
      <c r="AE254" s="3" t="inlineStr"/>
      <c r="AF254" t="inlineStr">
        <is>
          <t>Body</t>
        </is>
      </c>
      <c r="AG254" t="inlineStr">
        <is>
          <t>Moisturizing</t>
        </is>
      </c>
      <c r="AH254" t="inlineStr">
        <is>
          <t>{"Scent Name": "Original Clean", "Skin Type": "Normal", "Product Benefits": "Moisturizing", "Additional Features": "Made Without Parabens, Paraben-Free, Phthalate-Free", "Active Ingredients": "Citric acid", "Item Form": "Gel", "Target Use Body Part": "Whole Body", "Recommended Uses For Product": "Body", "Package Type Name": "Bottle", "Skin Tone": "All", "Item Weight": "1.3 pounds", "Item Dimensions": "2.48 x 7.28 x 9.37 inches", "Package Quantity": "1", "Number of Items": "2", "Unit Count": "40 Fluid Ounces", "Net Content Weight": "1.3 pounds", "Brand Name": "Irish Spring", "Age Range Description": "Adult", "Model Name": "Spring, Original Clean Body Wash for Men, Smell Fresh and Clean", "Global Trade Identification Number": "00035000995605, 10827854031328", "UPC": "035000995605 827854031321", "Item Type Name": "Irish Spring Body Wash", "Manufacturer": "Colgate-Palmolive Co", "Model Number": "61042374", "Manufacturer Part Number": "61018659", "Best Sellers Rank": "#1,617 in Beauty &amp; Personal Care ( See Top 100 in Beauty &amp; Personal Care ) #66 in Bath &amp; Shower Gels", "ASIN": "B09GMZNMNF", "Material Features": "Antibacterial, Biodegradable", "Material Type Free": "Paraben Free,Phthalate Free", "Color": "White"}</t>
        </is>
      </c>
    </row>
    <row r="255">
      <c r="A255" t="inlineStr">
        <is>
          <t>2026-08-25T03:02:17+0900</t>
        </is>
      </c>
      <c r="B255" t="inlineStr">
        <is>
          <t>B09GN1YRVP</t>
        </is>
      </c>
      <c r="C255">
        <f>TEXTJOIN(" | ",TRUE,IF(COUNTIF('Body Washes'!$B$1:$B$500,$B255),"Body Washes",""),IF(COUNTIF('Skin Care'!$B$1:$B$500,$B255),"Skin Care",""),IF(COUNTIF('Body'!$B$1:$B$500,$B255),"Body",""),IF(COUNTIF('Moisturizers'!$B$1:$B$500,$B255),"Moisturizers",""),IF(COUNTIF('Face'!$B$1:$B$500,$B255),"Face",""),IF(COUNTIF('Eyes'!$B$1:$B$500,$B255),"Eyes",""),IF(COUNTIF('Sunscreens'!$B$1:$B$500,$B255),"Sunscreens",""),IF(COUNTIF('Serums'!$B$1:$B$500,$B255),"Serums",""))</f>
        <v/>
      </c>
      <c r="D255" t="inlineStr">
        <is>
          <t>11056291, 11060521</t>
        </is>
      </c>
      <c r="E255" t="inlineStr">
        <is>
          <t>Irish Spring</t>
        </is>
      </c>
      <c r="F255" t="inlineStr">
        <is>
          <t>Colgate-Palmolive Co</t>
        </is>
      </c>
      <c r="G255" t="inlineStr">
        <is>
          <t>61017104</t>
        </is>
      </c>
      <c r="H255" t="inlineStr">
        <is>
          <t>Amazon.com</t>
        </is>
      </c>
      <c r="I255" t="n">
        <v>6.94</v>
      </c>
      <c r="J255" t="inlineStr">
        <is>
          <t>USD</t>
        </is>
      </c>
      <c r="K255" t="n">
        <v>7.99</v>
      </c>
      <c r="L255" t="n">
        <v>160</v>
      </c>
      <c r="M255" t="inlineStr">
        <is>
          <t>Beauty &amp; Personal Care</t>
        </is>
      </c>
      <c r="N255" t="n">
        <v>11</v>
      </c>
      <c r="O255" t="inlineStr">
        <is>
          <t>Bath &amp; Shower Gels</t>
        </is>
      </c>
      <c r="R255" t="inlineStr">
        <is>
          <t>5star:83% 4star:11% 3star:3% 2star:1% 1star:2%</t>
        </is>
      </c>
      <c r="S255" t="inlineStr"/>
      <c r="T255" t="inlineStr">
        <is>
          <t>In Stock</t>
        </is>
      </c>
      <c r="U255" t="inlineStr">
        <is>
          <t>buy_box</t>
        </is>
      </c>
      <c r="V255" t="n">
        <v>10</v>
      </c>
      <c r="W255" t="inlineStr">
        <is>
          <t>Gel</t>
        </is>
      </c>
      <c r="X255" t="inlineStr">
        <is>
          <t>Normal</t>
        </is>
      </c>
      <c r="Y255" t="inlineStr">
        <is>
          <t>1.9 pounds</t>
        </is>
      </c>
      <c r="Z255" t="inlineStr">
        <is>
          <t>30 Fluid Ounces</t>
        </is>
      </c>
      <c r="AA255" t="inlineStr">
        <is>
          <t>Citric acid</t>
        </is>
      </c>
      <c r="AB255" t="inlineStr">
        <is>
          <t>Paraben Free,Phthalate Free</t>
        </is>
      </c>
      <c r="AC255" t="inlineStr"/>
      <c r="AD255" t="inlineStr">
        <is>
          <t>Adult</t>
        </is>
      </c>
      <c r="AE255" s="3" t="inlineStr"/>
      <c r="AF255" t="inlineStr">
        <is>
          <t>Body</t>
        </is>
      </c>
      <c r="AG255" t="inlineStr">
        <is>
          <t>Moisturizing</t>
        </is>
      </c>
      <c r="AH255" t="inlineStr">
        <is>
          <t>{"Scent Name": "Original Clean", "Skin Type": "Normal", "Product Benefits": "Moisturizing", "Additional Features": "Made Without Parabens, Paraben-Free, Phthalate-Free", "Active Ingredients": "Citric acid", "Item Form": "Gel", "Target Use Body Part": "Whole Body", "Recommended Uses For Product": "Body", "Package Type Name": "Bottle", "Skin Tone": "All", "Item Weight": "1.9 pounds", "Item Dimensions": "2.64 x 4.13 x 9.13 inches", "Package Quantity": "1", "Number of Items": "1", "Unit Count": "30 Fluid Ounces", "Net Content Weight": "1.9 pounds", "Brand Name": "Irish Spring", "Age Range Description": "Adult", "Model Name": "Body Wash", "Global Trade Identification Number": "00035000993984", "UPC": "035000993984", "Item Type Name": "Body Wash", "Manufacturer": "Colgate-Palmolive Co", "Model Number": "61017104", "Manufacturer Part Number": "61017104", "Best Sellers Rank": "#160 in Beauty &amp; Personal Care ( See Top 100 in Beauty &amp; Personal Care ) #11 in Bath &amp; Shower Gels", "ASIN": "B09GN1YRVP", "Material Features": "Antibacterial, Biodegradable", "Material Type Free": "Paraben Free,Phthalate Free", "Color": "Original"}</t>
        </is>
      </c>
    </row>
    <row r="256">
      <c r="A256" t="inlineStr">
        <is>
          <t>2026-08-25T03:33:03+0900</t>
        </is>
      </c>
      <c r="B256" t="inlineStr">
        <is>
          <t>B09GN1YRVP</t>
        </is>
      </c>
      <c r="C256">
        <f>TEXTJOIN(" | ",TRUE,IF(COUNTIF('Body Washes'!$B$1:$B$500,$B256),"Body Washes",""),IF(COUNTIF('Skin Care'!$B$1:$B$500,$B256),"Skin Care",""),IF(COUNTIF('Body'!$B$1:$B$500,$B256),"Body",""),IF(COUNTIF('Moisturizers'!$B$1:$B$500,$B256),"Moisturizers",""),IF(COUNTIF('Face'!$B$1:$B$500,$B256),"Face",""),IF(COUNTIF('Eyes'!$B$1:$B$500,$B256),"Eyes",""),IF(COUNTIF('Sunscreens'!$B$1:$B$500,$B256),"Sunscreens",""),IF(COUNTIF('Serums'!$B$1:$B$500,$B256),"Serums",""))</f>
        <v/>
      </c>
      <c r="D256" t="inlineStr">
        <is>
          <t>11056291, 11060521</t>
        </is>
      </c>
      <c r="E256" t="inlineStr">
        <is>
          <t>Irish Spring</t>
        </is>
      </c>
      <c r="F256" t="inlineStr">
        <is>
          <t>Colgate-Palmolive Co</t>
        </is>
      </c>
      <c r="G256" t="inlineStr">
        <is>
          <t>61017104</t>
        </is>
      </c>
      <c r="H256" t="inlineStr">
        <is>
          <t>Amazon.com</t>
        </is>
      </c>
      <c r="I256" t="n">
        <v>6.94</v>
      </c>
      <c r="J256" t="inlineStr">
        <is>
          <t>USD</t>
        </is>
      </c>
      <c r="K256" t="n">
        <v>7.99</v>
      </c>
      <c r="L256" t="n">
        <v>162</v>
      </c>
      <c r="M256" t="inlineStr">
        <is>
          <t>Beauty &amp; Personal Care</t>
        </is>
      </c>
      <c r="N256" t="n">
        <v>11</v>
      </c>
      <c r="O256" t="inlineStr">
        <is>
          <t>Bath &amp; Shower Gels</t>
        </is>
      </c>
      <c r="R256" t="inlineStr">
        <is>
          <t>5star:83% 4star:11% 3star:3% 2star:1% 1star:2%</t>
        </is>
      </c>
      <c r="S256" t="inlineStr"/>
      <c r="T256" t="inlineStr">
        <is>
          <t>In Stock</t>
        </is>
      </c>
      <c r="U256" t="inlineStr">
        <is>
          <t>buy_box</t>
        </is>
      </c>
      <c r="V256" t="n">
        <v>10</v>
      </c>
      <c r="W256" t="inlineStr">
        <is>
          <t>Gel</t>
        </is>
      </c>
      <c r="X256" t="inlineStr">
        <is>
          <t>Normal</t>
        </is>
      </c>
      <c r="Y256" t="inlineStr">
        <is>
          <t>1.9 pounds</t>
        </is>
      </c>
      <c r="Z256" t="inlineStr">
        <is>
          <t>30 Fluid Ounces</t>
        </is>
      </c>
      <c r="AA256" t="inlineStr">
        <is>
          <t>Citric acid</t>
        </is>
      </c>
      <c r="AB256" t="inlineStr">
        <is>
          <t>Paraben Free,Phthalate Free</t>
        </is>
      </c>
      <c r="AC256" t="inlineStr"/>
      <c r="AD256" t="inlineStr">
        <is>
          <t>Adult</t>
        </is>
      </c>
      <c r="AE256" s="3" t="inlineStr"/>
      <c r="AF256" t="inlineStr">
        <is>
          <t>Body</t>
        </is>
      </c>
      <c r="AG256" t="inlineStr">
        <is>
          <t>Moisturizing</t>
        </is>
      </c>
      <c r="AH256" t="inlineStr">
        <is>
          <t>{"Scent Name": "Original Clean", "Skin Type": "Normal", "Product Benefits": "Moisturizing", "Additional Features": "Made Without Parabens, Paraben-Free, Phthalate-Free", "Active Ingredients": "Citric acid", "Item Form": "Gel", "Target Use Body Part": "Whole Body", "Recommended Uses For Product": "Body", "Package Type Name": "Bottle", "Skin Tone": "All", "Item Weight": "1.9 pounds", "Item Dimensions": "2.64 x 4.13 x 9.13 inches", "Package Quantity": "1", "Number of Items": "1", "Unit Count": "30 Fluid Ounces", "Net Content Weight": "1.9 pounds", "Brand Name": "Irish Spring", "Age Range Description": "Adult", "Model Name": "Body Wash", "Global Trade Identification Number": "00035000993984", "UPC": "035000993984", "Item Type Name": "Body Wash", "Manufacturer": "Colgate-Palmolive Co", "Model Number": "61017104", "Manufacturer Part Number": "61017104", "Best Sellers Rank": "#162 in Beauty &amp; Personal Care ( See Top 100 in Beauty &amp; Personal Care ) #11 in Bath &amp; Shower Gels", "ASIN": "B09GN1YRVP", "Material Features": "Antibacterial, Biodegradable", "Material Type Free": "Paraben Free,Phthalate Free", "Color": "Original"}</t>
        </is>
      </c>
    </row>
    <row r="257">
      <c r="A257" t="inlineStr">
        <is>
          <t>2026-08-25T03:31:17+0900</t>
        </is>
      </c>
      <c r="B257" t="inlineStr">
        <is>
          <t>B09GX6YFN4</t>
        </is>
      </c>
      <c r="C257">
        <f>TEXTJOIN(" | ",TRUE,IF(COUNTIF('Body Washes'!$B$1:$B$500,$B257),"Body Washes",""),IF(COUNTIF('Skin Care'!$B$1:$B$500,$B257),"Skin Care",""),IF(COUNTIF('Body'!$B$1:$B$500,$B257),"Body",""),IF(COUNTIF('Moisturizers'!$B$1:$B$500,$B257),"Moisturizers",""),IF(COUNTIF('Face'!$B$1:$B$500,$B257),"Face",""),IF(COUNTIF('Eyes'!$B$1:$B$500,$B257),"Eyes",""),IF(COUNTIF('Sunscreens'!$B$1:$B$500,$B257),"Sunscreens",""),IF(COUNTIF('Serums'!$B$1:$B$500,$B257),"Serums",""))</f>
        <v/>
      </c>
      <c r="D257" t="inlineStr">
        <is>
          <t>11062651</t>
        </is>
      </c>
      <c r="E257" t="inlineStr">
        <is>
          <t>Hawaiian Tropic</t>
        </is>
      </c>
      <c r="F257" t="inlineStr">
        <is>
          <t>Edgewell Personal Care Brands, LLC</t>
        </is>
      </c>
      <c r="G257" t="inlineStr">
        <is>
          <t>Y302169200</t>
        </is>
      </c>
      <c r="H257" t="inlineStr"/>
      <c r="K257" t="n">
        <v>24.99</v>
      </c>
      <c r="L257" t="n">
        <v>2507</v>
      </c>
      <c r="M257" t="inlineStr">
        <is>
          <t>Beauty &amp; Personal Care</t>
        </is>
      </c>
      <c r="N257" t="n">
        <v>20</v>
      </c>
      <c r="O257" t="inlineStr">
        <is>
          <t>Sunscreens</t>
        </is>
      </c>
      <c r="R257" t="inlineStr">
        <is>
          <t>5star:88% 4star:8% 3star:3% 1star:1%</t>
        </is>
      </c>
      <c r="S257" t="inlineStr"/>
      <c r="T257" t="inlineStr"/>
      <c r="U257" t="inlineStr">
        <is>
          <t>list_price_only</t>
        </is>
      </c>
      <c r="V257" t="n">
        <v>5</v>
      </c>
      <c r="W257" t="inlineStr">
        <is>
          <t>Aerosol</t>
        </is>
      </c>
      <c r="X257" t="inlineStr">
        <is>
          <t>All</t>
        </is>
      </c>
      <c r="Y257" t="inlineStr">
        <is>
          <t>12 ounces</t>
        </is>
      </c>
      <c r="Z257" t="inlineStr">
        <is>
          <t>12 Ounce</t>
        </is>
      </c>
      <c r="AA257" t="inlineStr">
        <is>
          <t>Active Ingredients: Avobenzone 2%, Homosalate 5.5%, Octisalate 4.5%, Octocrylene 4%.</t>
        </is>
      </c>
      <c r="AB257" t="inlineStr">
        <is>
          <t>Oxybenzone Free, Octinoxate Free</t>
        </is>
      </c>
      <c r="AC257" t="inlineStr">
        <is>
          <t>30 sun_protection_factor</t>
        </is>
      </c>
      <c r="AD257" t="inlineStr">
        <is>
          <t>Adult</t>
        </is>
      </c>
      <c r="AE257" s="3" t="inlineStr"/>
      <c r="AF257" t="inlineStr">
        <is>
          <t>Hydrating</t>
        </is>
      </c>
      <c r="AG257" t="inlineStr">
        <is>
          <t>Hydrating,Softening</t>
        </is>
      </c>
      <c r="AH257" t="inlineStr">
        <is>
          <t>{"Scent Name": "Tropical", "Product Benefits": "Hydrating,Softening", "Sun Protection Factor": "30 sun_protection_factor", "Skin Type": "All", "Water Resistance Level": "Water Resistant", "Item Form": "Aerosol", "Target Use Body Part": "Whole Body", "Color": "Sun", "Additional Features": "Clear body sunscreen, Lightweight texture, Water resistant sunblock, Continuous spray application, 12 hour hydration", "Skin Tone": "All", "Item Weight": "12 ounces", "Number of Items": "2", "Unit Count": "12 Ounce", "Item Dimensions": "7.5 x 2 x 2 inches", "Item Volume": "12 fluid ounces", "Package Size Name": "2-Pack of 6 oz each", "Brand Name": "Hawaiian Tropic", "Age Range Description": "Adult", "Global Trade Identification Number": "00075486135775", "Manufacturer": "Edgewell Personal Care Brands, LLC", "UPC": "075486135775", "Model Number": "Y302169200", "Manufacturer Part Number": "Y300750300", "Best Sellers Rank": "#2,507 in Beauty &amp; Personal Care ( See Top 100 in Beauty &amp; Personal Care ) #20 in Sunscreens", "ASIN": "B09GX6YFN4", "Active Ingredients": "Active Ingredients: Avobenzone 2%, Homosalate 5.5%, Octisalate 4.5%, Octocrylene 4%.", "Material Features": "Cruelty Free", "Material Type Free": "Oxybenzone Free, Octinoxate Free", "Recommended Uses For Product": "Hydrating"}</t>
        </is>
      </c>
    </row>
    <row r="258">
      <c r="A258" t="inlineStr">
        <is>
          <t>2026-08-25T03:30:41+0900</t>
        </is>
      </c>
      <c r="B258" t="inlineStr">
        <is>
          <t>B09GXF7KVD</t>
        </is>
      </c>
      <c r="C258">
        <f>TEXTJOIN(" | ",TRUE,IF(COUNTIF('Body Washes'!$B$1:$B$500,$B258),"Body Washes",""),IF(COUNTIF('Skin Care'!$B$1:$B$500,$B258),"Skin Care",""),IF(COUNTIF('Body'!$B$1:$B$500,$B258),"Body",""),IF(COUNTIF('Moisturizers'!$B$1:$B$500,$B258),"Moisturizers",""),IF(COUNTIF('Face'!$B$1:$B$500,$B258),"Face",""),IF(COUNTIF('Eyes'!$B$1:$B$500,$B258),"Eyes",""),IF(COUNTIF('Sunscreens'!$B$1:$B$500,$B258),"Sunscreens",""),IF(COUNTIF('Serums'!$B$1:$B$500,$B258),"Serums",""))</f>
        <v/>
      </c>
      <c r="D258" t="inlineStr">
        <is>
          <t>11062651</t>
        </is>
      </c>
      <c r="E258" t="inlineStr">
        <is>
          <t>Hawaiian Tropic</t>
        </is>
      </c>
      <c r="F258" t="inlineStr">
        <is>
          <t>Edgewell Personal Care Brands, LLC</t>
        </is>
      </c>
      <c r="G258" t="inlineStr">
        <is>
          <t>Y302065400</t>
        </is>
      </c>
      <c r="H258" t="inlineStr"/>
      <c r="K258" t="n">
        <v>32</v>
      </c>
      <c r="L258" t="n">
        <v>2259</v>
      </c>
      <c r="M258" t="inlineStr">
        <is>
          <t>Beauty &amp; Personal Care</t>
        </is>
      </c>
      <c r="N258" t="n">
        <v>31</v>
      </c>
      <c r="O258" t="inlineStr">
        <is>
          <t>Facial Sunscreens</t>
        </is>
      </c>
      <c r="R258" t="inlineStr">
        <is>
          <t>5star:63% 4star:15% 3star:10% 2star:4% 1star:8%</t>
        </is>
      </c>
      <c r="S258" t="inlineStr"/>
      <c r="T258" t="inlineStr">
        <is>
          <t>This item cannot be shipped to your selected delivery location. Please choose a different delivery location.</t>
        </is>
      </c>
      <c r="U258" t="inlineStr">
        <is>
          <t>list_price_only</t>
        </is>
      </c>
      <c r="V258" t="n">
        <v>1</v>
      </c>
      <c r="W258" t="inlineStr">
        <is>
          <t>Powder</t>
        </is>
      </c>
      <c r="X258" t="inlineStr">
        <is>
          <t>All</t>
        </is>
      </c>
      <c r="Y258" t="inlineStr">
        <is>
          <t>4.26 g</t>
        </is>
      </c>
      <c r="Z258" t="inlineStr"/>
      <c r="AA258" t="inlineStr">
        <is>
          <t>Zinc Oxide</t>
        </is>
      </c>
      <c r="AB258" t="inlineStr">
        <is>
          <t>Paraben Free</t>
        </is>
      </c>
      <c r="AC258" t="inlineStr">
        <is>
          <t>30 sun_protection_factor</t>
        </is>
      </c>
      <c r="AD258" t="inlineStr">
        <is>
          <t>Adult</t>
        </is>
      </c>
      <c r="AE258" s="3" t="inlineStr"/>
      <c r="AF258" t="inlineStr">
        <is>
          <t>Face Makeup</t>
        </is>
      </c>
      <c r="AG258" t="inlineStr">
        <is>
          <t>Ultra-Violet Protection</t>
        </is>
      </c>
      <c r="AH258" t="inlineStr">
        <is>
          <t>{"Scent Name": "Tropical", "Product Benefits": "Ultra-Violet Protection", "Sun Protection Factor": "30 sun_protection_factor", "Skin Type": "All", "Water Resistance Level": "Not Water Resistant", "Item Form": "Powder", "Color": "Sun", "Additional Features": "Mineral sunscreen for face, Translucent matte finish, Travel size, Use under or over makeup, Non-comedogenic", "Skin Tone": "All", "Item Weight": "4.26 g", "Number of Items": "1", "Item Dimensions": "4.62 x 1.12 x 1.12 inches", "Package Size Name": "Single", "Brand Name": "Hawaiian Tropic", "Age Range Description": "Adult", "Global Trade Identification Number": "00075486132538", "Manufacturer": "Edgewell Personal Care Brands, LLC", "UPC": "075486132538", "Model Number": "Y302065400", "Manufacturer Part Number": "Y302065400", "Best Sellers Rank": "#2,259 in Beauty &amp; Personal Care ( See Top 100 in Beauty &amp; Personal Care ) #31 in Facial Sunscreens", "ASIN": "B09GXF7KVD", "Active Ingredients": "Zinc Oxide", "Material Features": "Mineral-based, Vegan, Fragrance-Free, Paraben-Free, Sea Minerals, Island Botanicals", "Material Type Free": "Paraben Free", "Recommended Uses For Product": "Face Makeup"}</t>
        </is>
      </c>
    </row>
    <row r="259">
      <c r="A259" t="inlineStr">
        <is>
          <t>2026-08-25T03:03:46+0900</t>
        </is>
      </c>
      <c r="B259" t="inlineStr">
        <is>
          <t>B09HH95J2Z</t>
        </is>
      </c>
      <c r="C259">
        <f>TEXTJOIN(" | ",TRUE,IF(COUNTIF('Body Washes'!$B$1:$B$500,$B259),"Body Washes",""),IF(COUNTIF('Skin Care'!$B$1:$B$500,$B259),"Skin Care",""),IF(COUNTIF('Body'!$B$1:$B$500,$B259),"Body",""),IF(COUNTIF('Moisturizers'!$B$1:$B$500,$B259),"Moisturizers",""),IF(COUNTIF('Face'!$B$1:$B$500,$B259),"Face",""),IF(COUNTIF('Eyes'!$B$1:$B$500,$B259),"Eyes",""),IF(COUNTIF('Sunscreens'!$B$1:$B$500,$B259),"Sunscreens",""),IF(COUNTIF('Serums'!$B$1:$B$500,$B259),"Serums",""))</f>
        <v/>
      </c>
      <c r="D259" t="inlineStr">
        <is>
          <t>11060521</t>
        </is>
      </c>
      <c r="E259" t="inlineStr">
        <is>
          <t>Amazon Basics</t>
        </is>
      </c>
      <c r="F259" t="inlineStr">
        <is>
          <t>Amazon.com Services LLC.</t>
        </is>
      </c>
      <c r="G259" t="inlineStr"/>
      <c r="H259" t="inlineStr">
        <is>
          <t>Amazon.com</t>
        </is>
      </c>
      <c r="I259" t="n">
        <v>3.86</v>
      </c>
      <c r="J259" t="inlineStr">
        <is>
          <t>USD</t>
        </is>
      </c>
      <c r="K259" t="n">
        <v>4.2</v>
      </c>
      <c r="L259" t="n">
        <v>149</v>
      </c>
      <c r="M259" t="inlineStr">
        <is>
          <t>Our Brands</t>
        </is>
      </c>
      <c r="N259" t="n">
        <v>13</v>
      </c>
      <c r="O259" t="inlineStr">
        <is>
          <t>Hand Wash</t>
        </is>
      </c>
      <c r="R259" t="inlineStr">
        <is>
          <t>5star:81% 4star:11% 3star:5% 2star:1% 1star:2%</t>
        </is>
      </c>
      <c r="S259" t="inlineStr"/>
      <c r="T259" t="inlineStr">
        <is>
          <t>In Stock</t>
        </is>
      </c>
      <c r="U259" t="inlineStr">
        <is>
          <t>buy_box</t>
        </is>
      </c>
      <c r="V259" t="n">
        <v>3</v>
      </c>
      <c r="W259" t="inlineStr">
        <is>
          <t>Liquid</t>
        </is>
      </c>
      <c r="X259" t="inlineStr">
        <is>
          <t>All</t>
        </is>
      </c>
      <c r="Y259" t="inlineStr">
        <is>
          <t>4 pounds</t>
        </is>
      </c>
      <c r="Z259" t="inlineStr">
        <is>
          <t>56 Fluid Ounces</t>
        </is>
      </c>
      <c r="AA259" t="inlineStr">
        <is>
          <t>sodium laureth sulfate</t>
        </is>
      </c>
      <c r="AB259" t="inlineStr">
        <is>
          <t>Triclosan Free</t>
        </is>
      </c>
      <c r="AC259" t="inlineStr"/>
      <c r="AD259" t="inlineStr">
        <is>
          <t>Adult</t>
        </is>
      </c>
      <c r="AE259" s="3" t="inlineStr"/>
      <c r="AF259" t="inlineStr">
        <is>
          <t>Hand</t>
        </is>
      </c>
      <c r="AG259" t="inlineStr">
        <is>
          <t>Cleansing</t>
        </is>
      </c>
      <c r="AH259" t="inlineStr">
        <is>
          <t>{"Scent Name": "Mango &amp; Coconut Water", "Skin Type": "All", "Product Benefits": "Cleansing", "Additional Features": "not_tested_on_animals", "Active Ingredients": "sodium laureth sulfate", "Item Form": "Liquid", "Recommended Uses For Product": "Hand", "Package Type Name": "Bottle", "Compatible Refills": "amazon_basics_original_fresh_liquid_hand", "Item Weight": "4 pounds", "Item Dimensions": "4.66 x 4.66 x 9.36 inches", "Package Quantity": "1", "Number of Items": "1", "Unit Count": "56 Fluid Ounces", "Brand Name": "Amazon Basics", "Age Range Description": "Adult", "UPC": "195515037150 195515025201", "Manufacturer": "Amazon.com Services LLC.", "Best Sellers Rank": "#149 in Our Brands ( See Top 100 in Our Brands ) #13 in Hand Wash", "ASIN": "B09HH95J2Z", "Material Features": "Dermatologist Tested", "Material Type Free": "Triclosan Free", "Color": "light blue"}</t>
        </is>
      </c>
    </row>
    <row r="260">
      <c r="A260" t="inlineStr">
        <is>
          <t>2026-08-25T03:07:46+0900</t>
        </is>
      </c>
      <c r="B260" t="inlineStr">
        <is>
          <t>B09HHBV8CB</t>
        </is>
      </c>
      <c r="C260">
        <f>TEXTJOIN(" | ",TRUE,IF(COUNTIF('Body Washes'!$B$1:$B$500,$B260),"Body Washes",""),IF(COUNTIF('Skin Care'!$B$1:$B$500,$B260),"Skin Care",""),IF(COUNTIF('Body'!$B$1:$B$500,$B260),"Body",""),IF(COUNTIF('Moisturizers'!$B$1:$B$500,$B260),"Moisturizers",""),IF(COUNTIF('Face'!$B$1:$B$500,$B260),"Face",""),IF(COUNTIF('Eyes'!$B$1:$B$500,$B260),"Eyes",""),IF(COUNTIF('Sunscreens'!$B$1:$B$500,$B260),"Sunscreens",""),IF(COUNTIF('Serums'!$B$1:$B$500,$B260),"Serums",""))</f>
        <v/>
      </c>
      <c r="D260" t="inlineStr">
        <is>
          <t>11060521, 11060451</t>
        </is>
      </c>
      <c r="E260" t="inlineStr">
        <is>
          <t>Amazon Basics</t>
        </is>
      </c>
      <c r="F260" t="inlineStr">
        <is>
          <t>Amazon.com Services LLC.</t>
        </is>
      </c>
      <c r="G260" t="inlineStr"/>
      <c r="H260" t="inlineStr">
        <is>
          <t>Amazon.com</t>
        </is>
      </c>
      <c r="I260" t="n">
        <v>4.3</v>
      </c>
      <c r="J260" t="inlineStr">
        <is>
          <t>USD</t>
        </is>
      </c>
      <c r="L260" t="n">
        <v>17</v>
      </c>
      <c r="M260" t="inlineStr">
        <is>
          <t>Beauty &amp; Personal Care</t>
        </is>
      </c>
      <c r="N260" t="n">
        <v>1</v>
      </c>
      <c r="O260" t="inlineStr">
        <is>
          <t>Hand Wash</t>
        </is>
      </c>
      <c r="R260" t="inlineStr">
        <is>
          <t>5star:80% 4star:10% 3star:5% 2star:2% 1star:3%</t>
        </is>
      </c>
      <c r="S260" t="inlineStr"/>
      <c r="T260" t="inlineStr">
        <is>
          <t>In Stock</t>
        </is>
      </c>
      <c r="U260" t="inlineStr">
        <is>
          <t>buy_box</t>
        </is>
      </c>
      <c r="V260" t="n">
        <v>8</v>
      </c>
      <c r="W260" t="inlineStr">
        <is>
          <t>Liquid</t>
        </is>
      </c>
      <c r="X260" t="inlineStr">
        <is>
          <t>Sensitive</t>
        </is>
      </c>
      <c r="Y260" t="inlineStr">
        <is>
          <t>3.5 pounds</t>
        </is>
      </c>
      <c r="Z260" t="inlineStr">
        <is>
          <t>50 Fluid Ounces</t>
        </is>
      </c>
      <c r="AA260" t="inlineStr"/>
      <c r="AB260" t="inlineStr">
        <is>
          <t>Triclosan Free</t>
        </is>
      </c>
      <c r="AC260" t="inlineStr"/>
      <c r="AD260" t="inlineStr">
        <is>
          <t>Adult</t>
        </is>
      </c>
      <c r="AE260" s="3" t="inlineStr"/>
      <c r="AF260" t="inlineStr">
        <is>
          <t>Hand</t>
        </is>
      </c>
      <c r="AG260" t="inlineStr">
        <is>
          <t>Moisturizing</t>
        </is>
      </c>
      <c r="AH260" t="inlineStr">
        <is>
          <t>{"Scent Name": "Milk &amp; Honey", "Skin Type": "Sensitive", "Product Benefits": "Moisturizing", "Additional Features": "triclosan free", "Item Form": "Liquid", "Target Use Body Part": "Hands", "Recommended Uses For Product": "Hand", "Package Type Name": "Bottle", "Skin Cleaning Agent Use": "Hand Wash", "Compatible Refills": "amazon_basics_original_fresh_liquid_hand", "Item Weight": "3.5 pounds", "Item Dimensions": "4.04 x 4.66 x 9.36 inches", "Package Quantity": "1", "Number of Items": "1", "Unit Count": "50 Fluid Ounces", "Net Content Volume": "50 fluid ounces", "Brand Name": "Amazon Basics", "Age Range Description": "Adult", "UPC": "195515037143 195515025225", "Manufacturer": "Amazon.com Services LLC.", "Best Sellers Rank": "#17 in Beauty &amp; Personal Care ( See Top 100 in Beauty &amp; Personal Care ) #1 in Hand Wash", "ASIN": "B09HHBV8CB", "Material Features": "Moisturizing", "Material Type Free": "Triclosan Free", "Color": "Milk and Honey"}</t>
        </is>
      </c>
    </row>
    <row r="261">
      <c r="A261" t="inlineStr">
        <is>
          <t>2026-08-25T03:08:10+0900</t>
        </is>
      </c>
      <c r="B261" t="inlineStr">
        <is>
          <t>B09HHDGQKD</t>
        </is>
      </c>
      <c r="C261">
        <f>TEXTJOIN(" | ",TRUE,IF(COUNTIF('Body Washes'!$B$1:$B$500,$B261),"Body Washes",""),IF(COUNTIF('Skin Care'!$B$1:$B$500,$B261),"Skin Care",""),IF(COUNTIF('Body'!$B$1:$B$500,$B261),"Body",""),IF(COUNTIF('Moisturizers'!$B$1:$B$500,$B261),"Moisturizers",""),IF(COUNTIF('Face'!$B$1:$B$500,$B261),"Face",""),IF(COUNTIF('Eyes'!$B$1:$B$500,$B261),"Eyes",""),IF(COUNTIF('Sunscreens'!$B$1:$B$500,$B261),"Sunscreens",""),IF(COUNTIF('Serums'!$B$1:$B$500,$B261),"Serums",""))</f>
        <v/>
      </c>
      <c r="D261" t="inlineStr"/>
      <c r="E261" t="inlineStr">
        <is>
          <t>Amazon Basics</t>
        </is>
      </c>
      <c r="F261" t="inlineStr">
        <is>
          <t>Amazon.com Services LLC.</t>
        </is>
      </c>
      <c r="G261" t="inlineStr"/>
      <c r="H261" t="inlineStr">
        <is>
          <t>Amazon.com</t>
        </is>
      </c>
      <c r="I261" t="n">
        <v>9.19</v>
      </c>
      <c r="J261" t="inlineStr">
        <is>
          <t>USD</t>
        </is>
      </c>
      <c r="L261" t="n">
        <v>17</v>
      </c>
      <c r="M261" t="inlineStr">
        <is>
          <t>Beauty &amp; Personal Care</t>
        </is>
      </c>
      <c r="N261" t="n">
        <v>1</v>
      </c>
      <c r="O261" t="inlineStr">
        <is>
          <t>Hand Wash</t>
        </is>
      </c>
      <c r="R261" t="inlineStr">
        <is>
          <t>5star:80% 4star:10% 3star:5% 2star:2% 1star:3%</t>
        </is>
      </c>
      <c r="S261" t="inlineStr"/>
      <c r="T261" t="inlineStr">
        <is>
          <t>In Stock</t>
        </is>
      </c>
      <c r="U261" t="inlineStr">
        <is>
          <t>buy_box</t>
        </is>
      </c>
      <c r="V261" t="n">
        <v>8</v>
      </c>
      <c r="W261" t="inlineStr">
        <is>
          <t>Liquid</t>
        </is>
      </c>
      <c r="X261" t="inlineStr">
        <is>
          <t>All</t>
        </is>
      </c>
      <c r="Y261" t="inlineStr"/>
      <c r="Z261" t="inlineStr">
        <is>
          <t>100 Fluid Ounces</t>
        </is>
      </c>
      <c r="AA261" t="inlineStr"/>
      <c r="AB261" t="inlineStr">
        <is>
          <t>Triclosan Free</t>
        </is>
      </c>
      <c r="AC261" t="inlineStr"/>
      <c r="AD261" t="inlineStr">
        <is>
          <t>Adult</t>
        </is>
      </c>
      <c r="AE261" s="3" t="inlineStr"/>
      <c r="AF261" t="inlineStr">
        <is>
          <t>Hand</t>
        </is>
      </c>
      <c r="AG261" t="inlineStr">
        <is>
          <t>gentle, mild, triclosan free</t>
        </is>
      </c>
      <c r="AH261" t="inlineStr">
        <is>
          <t>{"Scent Name": "Gentle &amp; Mild", "Skin Type": "All", "Product Benefits": "gentle, mild, triclosan free", "Additional Features": "not_tested_on_animals", "Item Form": "Liquid", "Container Type": "Bottle", "Recommended Uses For Product": "Hand", "Package Type Name": "Bottle", "Item Dimensions": "8.08 x 4.66 x 9.36 inches", "Package Quantity": "1", "Number of Items": "2", "Unit Count": "100 Fluid Ounces", "Net Content Volume": "100 fluid ounces", "Brand Name": "Amazon Basics", "Age Range Description": "Adult", "UPC": "195515037075", "Manufacturer": "Amazon.com Services LLC.", "Best Sellers Rank": "#17 in Beauty &amp; Personal Care ( See Top 100 in Beauty &amp; Personal Care ) #1 in Hand Wash", "ASIN": "B09HHDGQKD", "Material Features": "Paraben Free", "Material Type Free": "Triclosan Free", "Color": "pale purple"}</t>
        </is>
      </c>
    </row>
    <row r="262">
      <c r="A262" t="inlineStr">
        <is>
          <t>2026-08-25T00:15:31+0900</t>
        </is>
      </c>
      <c r="B262" t="inlineStr">
        <is>
          <t>B09HHDHXWX</t>
        </is>
      </c>
      <c r="C262">
        <f>TEXTJOIN(" | ",TRUE,IF(COUNTIF('Body Washes'!$B$1:$B$500,$B262),"Body Washes",""),IF(COUNTIF('Skin Care'!$B$1:$B$500,$B262),"Skin Care",""),IF(COUNTIF('Body'!$B$1:$B$500,$B262),"Body",""),IF(COUNTIF('Moisturizers'!$B$1:$B$500,$B262),"Moisturizers",""),IF(COUNTIF('Face'!$B$1:$B$500,$B262),"Face",""),IF(COUNTIF('Eyes'!$B$1:$B$500,$B262),"Eyes",""),IF(COUNTIF('Sunscreens'!$B$1:$B$500,$B262),"Sunscreens",""),IF(COUNTIF('Serums'!$B$1:$B$500,$B262),"Serums",""))</f>
        <v/>
      </c>
      <c r="D262" t="inlineStr">
        <is>
          <t>11060521, 11060451</t>
        </is>
      </c>
      <c r="E262" t="inlineStr">
        <is>
          <t>Amazon Basics</t>
        </is>
      </c>
      <c r="F262" t="inlineStr">
        <is>
          <t>Amazon.com Services LLC.</t>
        </is>
      </c>
      <c r="G262" t="inlineStr"/>
      <c r="H262" t="inlineStr">
        <is>
          <t>Amazon.com</t>
        </is>
      </c>
      <c r="I262" t="n">
        <v>5.06</v>
      </c>
      <c r="J262" t="inlineStr">
        <is>
          <t>USD</t>
        </is>
      </c>
      <c r="K262" t="n">
        <v>29.97</v>
      </c>
      <c r="L262" t="n">
        <v>18</v>
      </c>
      <c r="M262" t="inlineStr">
        <is>
          <t>Beauty &amp; Personal Care</t>
        </is>
      </c>
      <c r="N262" t="n">
        <v>1</v>
      </c>
      <c r="O262" t="inlineStr">
        <is>
          <t>Hand Wash</t>
        </is>
      </c>
      <c r="R262" t="inlineStr"/>
      <c r="S262" t="inlineStr"/>
      <c r="T262" t="inlineStr">
        <is>
          <t>In Stock</t>
        </is>
      </c>
      <c r="U262" t="inlineStr">
        <is>
          <t>buy_box</t>
        </is>
      </c>
      <c r="V262" t="n">
        <v>8</v>
      </c>
      <c r="W262" t="inlineStr">
        <is>
          <t>Liquid</t>
        </is>
      </c>
      <c r="X262" t="inlineStr">
        <is>
          <t>All</t>
        </is>
      </c>
      <c r="Y262" t="inlineStr"/>
      <c r="Z262" t="inlineStr">
        <is>
          <t>50 Fluid Ounces</t>
        </is>
      </c>
      <c r="AA262" t="inlineStr">
        <is>
          <t>sodium laureth sulfate</t>
        </is>
      </c>
      <c r="AB262" t="inlineStr">
        <is>
          <t>Triclosan Free</t>
        </is>
      </c>
      <c r="AC262" t="inlineStr"/>
      <c r="AD262" t="inlineStr">
        <is>
          <t>Adult</t>
        </is>
      </c>
      <c r="AE262" s="3" t="inlineStr"/>
      <c r="AF262" t="inlineStr">
        <is>
          <t>Hand</t>
        </is>
      </c>
      <c r="AG262" t="inlineStr">
        <is>
          <t>gentle, mild, triclosan free</t>
        </is>
      </c>
      <c r="AH262" t="inlineStr">
        <is>
          <t>{"Scent Name": "Gentle &amp; Mild", "Skin Type": "All", "Product Benefits": "gentle, mild, triclosan free", "Additional Features": "not_tested_on_animals", "Active Ingredients": "sodium laureth sulfate", "Item Form": "Liquid", "Recommended Uses For Product": "Hand", "Package Type Name": "Bottle", "Skin Cleaning Agent Use": "Hand Wash", "Item Dimensions": "4.04 x 4.66 x 9.36 inches", "Package Quantity": "1", "Number of Items": "1", "Unit Count": "50 Fluid Ounces", "Net Content Volume": "1.47 liters", "Brand Name": "Amazon Basics", "Age Range Description": "Adult", "UPC": "195515037167", "Manufacturer": "Amazon.com Services LLC.", "Best Sellers Rank": "#18 in Beauty &amp; Personal Care ( See Top 100 in Beauty &amp; Personal Care ) #1 in Hand Wash", "ASIN": "B09HHDHXWX", "Material Features": "Dermatologist Tested", "Material Type Free": "Triclosan Free", "Color": "pale purple"}</t>
        </is>
      </c>
    </row>
    <row r="263">
      <c r="A263" t="inlineStr">
        <is>
          <t>2026-08-25T00:35:17+0900</t>
        </is>
      </c>
      <c r="B263" t="inlineStr">
        <is>
          <t>B09HHDHXWX</t>
        </is>
      </c>
      <c r="C263">
        <f>TEXTJOIN(" | ",TRUE,IF(COUNTIF('Body Washes'!$B$1:$B$500,$B263),"Body Washes",""),IF(COUNTIF('Skin Care'!$B$1:$B$500,$B263),"Skin Care",""),IF(COUNTIF('Body'!$B$1:$B$500,$B263),"Body",""),IF(COUNTIF('Moisturizers'!$B$1:$B$500,$B263),"Moisturizers",""),IF(COUNTIF('Face'!$B$1:$B$500,$B263),"Face",""),IF(COUNTIF('Eyes'!$B$1:$B$500,$B263),"Eyes",""),IF(COUNTIF('Sunscreens'!$B$1:$B$500,$B263),"Sunscreens",""),IF(COUNTIF('Serums'!$B$1:$B$500,$B263),"Serums",""))</f>
        <v/>
      </c>
      <c r="D263" t="inlineStr">
        <is>
          <t>11060521, 11060451</t>
        </is>
      </c>
      <c r="E263" t="inlineStr">
        <is>
          <t>Amazon Basics</t>
        </is>
      </c>
      <c r="F263" t="inlineStr">
        <is>
          <t>Amazon.com Services LLC.</t>
        </is>
      </c>
      <c r="G263" t="inlineStr"/>
      <c r="H263" t="inlineStr">
        <is>
          <t>Amazon.com</t>
        </is>
      </c>
      <c r="I263" t="n">
        <v>5.06</v>
      </c>
      <c r="J263" t="inlineStr">
        <is>
          <t>USD</t>
        </is>
      </c>
      <c r="K263" t="n">
        <v>29.97</v>
      </c>
      <c r="L263" t="n">
        <v>18</v>
      </c>
      <c r="M263" t="inlineStr">
        <is>
          <t>Beauty &amp; Personal Care</t>
        </is>
      </c>
      <c r="N263" t="n">
        <v>1</v>
      </c>
      <c r="O263" t="inlineStr">
        <is>
          <t>Hand Wash</t>
        </is>
      </c>
      <c r="R263" t="inlineStr"/>
      <c r="S263" t="inlineStr"/>
      <c r="T263" t="inlineStr">
        <is>
          <t>In Stock</t>
        </is>
      </c>
      <c r="U263" t="inlineStr">
        <is>
          <t>buy_box</t>
        </is>
      </c>
      <c r="V263" t="n">
        <v>8</v>
      </c>
      <c r="W263" t="inlineStr">
        <is>
          <t>Liquid</t>
        </is>
      </c>
      <c r="X263" t="inlineStr">
        <is>
          <t>All</t>
        </is>
      </c>
      <c r="Y263" t="inlineStr"/>
      <c r="Z263" t="inlineStr">
        <is>
          <t>50 Fluid Ounces</t>
        </is>
      </c>
      <c r="AA263" t="inlineStr">
        <is>
          <t>sodium laureth sulfate</t>
        </is>
      </c>
      <c r="AB263" t="inlineStr">
        <is>
          <t>Triclosan Free</t>
        </is>
      </c>
      <c r="AC263" t="inlineStr"/>
      <c r="AD263" t="inlineStr">
        <is>
          <t>Adult</t>
        </is>
      </c>
      <c r="AE263" s="3" t="inlineStr"/>
      <c r="AF263" t="inlineStr">
        <is>
          <t>Hand</t>
        </is>
      </c>
      <c r="AG263" t="inlineStr">
        <is>
          <t>gentle, mild, triclosan free</t>
        </is>
      </c>
      <c r="AH263" t="inlineStr">
        <is>
          <t>{"Scent Name": "Gentle &amp; Mild", "Skin Type": "All", "Product Benefits": "gentle, mild, triclosan free", "Additional Features": "not_tested_on_animals", "Active Ingredients": "sodium laureth sulfate", "Item Form": "Liquid", "Recommended Uses For Product": "Hand", "Package Type Name": "Bottle", "Skin Cleaning Agent Use": "Hand Wash", "Item Dimensions": "4.04 x 4.66 x 9.36 inches", "Package Quantity": "1", "Number of Items": "1", "Unit Count": "50 Fluid Ounces", "Net Content Volume": "1.47 liters", "Brand Name": "Amazon Basics", "Age Range Description": "Adult", "UPC": "195515037167", "Manufacturer": "Amazon.com Services LLC.", "Best Sellers Rank": "#18 in Beauty &amp; Personal Care ( See Top 100 in Beauty &amp; Personal Care ) #1 in Hand Wash", "ASIN": "B09HHDHXWX", "Material Features": "Dermatologist Tested", "Material Type Free": "Triclosan Free", "Color": "pale purple"}</t>
        </is>
      </c>
    </row>
    <row r="264">
      <c r="A264" t="inlineStr">
        <is>
          <t>2026-08-25T02:57:37+0900</t>
        </is>
      </c>
      <c r="B264" t="inlineStr">
        <is>
          <t>B09HHDHXWX</t>
        </is>
      </c>
      <c r="C264">
        <f>TEXTJOIN(" | ",TRUE,IF(COUNTIF('Body Washes'!$B$1:$B$500,$B264),"Body Washes",""),IF(COUNTIF('Skin Care'!$B$1:$B$500,$B264),"Skin Care",""),IF(COUNTIF('Body'!$B$1:$B$500,$B264),"Body",""),IF(COUNTIF('Moisturizers'!$B$1:$B$500,$B264),"Moisturizers",""),IF(COUNTIF('Face'!$B$1:$B$500,$B264),"Face",""),IF(COUNTIF('Eyes'!$B$1:$B$500,$B264),"Eyes",""),IF(COUNTIF('Sunscreens'!$B$1:$B$500,$B264),"Sunscreens",""),IF(COUNTIF('Serums'!$B$1:$B$500,$B264),"Serums",""))</f>
        <v/>
      </c>
      <c r="D264" t="inlineStr">
        <is>
          <t>11060521, 11060451</t>
        </is>
      </c>
      <c r="E264" t="inlineStr">
        <is>
          <t>Amazon Basics</t>
        </is>
      </c>
      <c r="F264" t="inlineStr">
        <is>
          <t>Amazon.com Services LLC.</t>
        </is>
      </c>
      <c r="G264" t="inlineStr"/>
      <c r="H264" t="inlineStr">
        <is>
          <t>Amazon.com</t>
        </is>
      </c>
      <c r="I264" t="n">
        <v>5.06</v>
      </c>
      <c r="J264" t="inlineStr">
        <is>
          <t>USD</t>
        </is>
      </c>
      <c r="L264" t="n">
        <v>17</v>
      </c>
      <c r="M264" t="inlineStr">
        <is>
          <t>Beauty &amp; Personal Care</t>
        </is>
      </c>
      <c r="N264" t="n">
        <v>1</v>
      </c>
      <c r="O264" t="inlineStr">
        <is>
          <t>Hand Wash</t>
        </is>
      </c>
      <c r="R264" t="inlineStr">
        <is>
          <t>5star:80% 4star:10% 3star:5% 2star:2% 1star:3%</t>
        </is>
      </c>
      <c r="S264" t="inlineStr"/>
      <c r="T264" t="inlineStr">
        <is>
          <t>In Stock</t>
        </is>
      </c>
      <c r="U264" t="inlineStr">
        <is>
          <t>buy_box</t>
        </is>
      </c>
      <c r="V264" t="n">
        <v>8</v>
      </c>
      <c r="W264" t="inlineStr">
        <is>
          <t>Liquid</t>
        </is>
      </c>
      <c r="X264" t="inlineStr">
        <is>
          <t>All</t>
        </is>
      </c>
      <c r="Y264" t="inlineStr"/>
      <c r="Z264" t="inlineStr">
        <is>
          <t>50 Fluid Ounces</t>
        </is>
      </c>
      <c r="AA264" t="inlineStr">
        <is>
          <t>sodium laureth sulfate</t>
        </is>
      </c>
      <c r="AB264" t="inlineStr">
        <is>
          <t>Triclosan Free</t>
        </is>
      </c>
      <c r="AC264" t="inlineStr"/>
      <c r="AD264" t="inlineStr">
        <is>
          <t>Adult</t>
        </is>
      </c>
      <c r="AE264" s="3" t="inlineStr"/>
      <c r="AF264" t="inlineStr">
        <is>
          <t>Hand</t>
        </is>
      </c>
      <c r="AG264" t="inlineStr">
        <is>
          <t>gentle, mild, triclosan free</t>
        </is>
      </c>
      <c r="AH264" t="inlineStr">
        <is>
          <t>{"Scent Name": "Gentle &amp; Mild", "Skin Type": "All", "Product Benefits": "gentle, mild, triclosan free", "Additional Features": "not_tested_on_animals", "Active Ingredients": "sodium laureth sulfate", "Item Form": "Liquid", "Recommended Uses For Product": "Hand", "Package Type Name": "Bottle", "Skin Cleaning Agent Use": "Hand Wash", "Item Dimensions": "4.04 x 4.66 x 9.36 inches", "Package Quantity": "1", "Number of Items": "1", "Unit Count": "50 Fluid Ounces", "Net Content Volume": "1.47 liters", "Brand Name": "Amazon Basics", "Age Range Description": "Adult", "UPC": "195515037167", "Manufacturer": "Amazon.com Services LLC.", "Best Sellers Rank": "#17 in Beauty &amp; Personal Care ( See Top 100 in Beauty &amp; Personal Care ) #1 in Hand Wash", "ASIN": "B09HHDHXWX", "Material Features": "Dermatologist Tested", "Material Type Free": "Triclosan Free", "Color": "pale purple"}</t>
        </is>
      </c>
    </row>
    <row r="265">
      <c r="A265" t="inlineStr">
        <is>
          <t>2026-08-25T03:24:52+0900</t>
        </is>
      </c>
      <c r="B265" t="inlineStr">
        <is>
          <t>B09HHH2Z9Y</t>
        </is>
      </c>
      <c r="C265">
        <f>TEXTJOIN(" | ",TRUE,IF(COUNTIF('Body Washes'!$B$1:$B$500,$B265),"Body Washes",""),IF(COUNTIF('Skin Care'!$B$1:$B$500,$B265),"Skin Care",""),IF(COUNTIF('Body'!$B$1:$B$500,$B265),"Body",""),IF(COUNTIF('Moisturizers'!$B$1:$B$500,$B265),"Moisturizers",""),IF(COUNTIF('Face'!$B$1:$B$500,$B265),"Face",""),IF(COUNTIF('Eyes'!$B$1:$B$500,$B265),"Eyes",""),IF(COUNTIF('Sunscreens'!$B$1:$B$500,$B265),"Sunscreens",""),IF(COUNTIF('Serums'!$B$1:$B$500,$B265),"Serums",""))</f>
        <v/>
      </c>
      <c r="D265" t="inlineStr">
        <is>
          <t>11060661</t>
        </is>
      </c>
      <c r="E265" t="inlineStr">
        <is>
          <t>Amazon Basics</t>
        </is>
      </c>
      <c r="F265" t="inlineStr">
        <is>
          <t>Amazon.com Services, Inc.</t>
        </is>
      </c>
      <c r="G265" t="inlineStr"/>
      <c r="H265" t="inlineStr">
        <is>
          <t>Amazon.com</t>
        </is>
      </c>
      <c r="I265" t="n">
        <v>2.54</v>
      </c>
      <c r="J265" t="inlineStr">
        <is>
          <t>USD</t>
        </is>
      </c>
      <c r="K265" t="n">
        <v>2.87</v>
      </c>
      <c r="L265" t="n">
        <v>360</v>
      </c>
      <c r="M265" t="inlineStr">
        <is>
          <t>Our Brands</t>
        </is>
      </c>
      <c r="N265" t="n">
        <v>51</v>
      </c>
      <c r="O265" t="inlineStr">
        <is>
          <t>Body Moisturizers</t>
        </is>
      </c>
      <c r="R265" t="inlineStr">
        <is>
          <t>5star:86% 4star:8% 3star:3% 2star:1% 1star:2%</t>
        </is>
      </c>
      <c r="S265" t="inlineStr"/>
      <c r="T265" t="inlineStr">
        <is>
          <t>In Stock</t>
        </is>
      </c>
      <c r="U265" t="inlineStr">
        <is>
          <t>buy_box</t>
        </is>
      </c>
      <c r="V265" t="n">
        <v>3</v>
      </c>
      <c r="W265" t="inlineStr">
        <is>
          <t>Cream</t>
        </is>
      </c>
      <c r="X265" t="inlineStr">
        <is>
          <t>Dry</t>
        </is>
      </c>
      <c r="Y265" t="inlineStr"/>
      <c r="Z265" t="inlineStr">
        <is>
          <t>7.5 Ounce</t>
        </is>
      </c>
      <c r="AA265" t="inlineStr"/>
      <c r="AB265" t="inlineStr"/>
      <c r="AC265" t="inlineStr"/>
      <c r="AD265" t="inlineStr">
        <is>
          <t>Adult</t>
        </is>
      </c>
      <c r="AE265" s="3" t="inlineStr"/>
      <c r="AF265" t="inlineStr"/>
      <c r="AG265" t="inlineStr">
        <is>
          <t>Moisturizing</t>
        </is>
      </c>
      <c r="AH265" t="inlineStr">
        <is>
          <t>{"Brand Name": "Amazon Basics", "Age Range Description": "Adult", "Skin Type": "Dry", "Number of Items": "1", "Item Form": "Cream", "Target Use Body Part": "Body", "Product Benefits": "Moisturizing", "Model Name": "av2024-Amazon Basics-amazon basics petroleum jelly white petrolatum skin protectant unscented ounce pack of-74db994c", "UPC": "195515026147", "Manufacturer": "Amazon.com Services, Inc.", "Best Sellers Rank": "#360 in Our Brands ( See Top 100 in Our Brands ) #51 in Body Moisturizers", "ASIN": "B09HHH2Z9Y", "Item Volume": "7.5 fluid ounces", "Item Dimensions": "2.48 x 3.45 x 3.19 inches", "Unit Count": "7.5 Ounce"}</t>
        </is>
      </c>
    </row>
    <row r="266">
      <c r="A266" t="inlineStr">
        <is>
          <t>2026-08-25T03:31:24+0900</t>
        </is>
      </c>
      <c r="B266" t="inlineStr">
        <is>
          <t>B09J9X2NNR</t>
        </is>
      </c>
      <c r="C266">
        <f>TEXTJOIN(" | ",TRUE,IF(COUNTIF('Body Washes'!$B$1:$B$500,$B266),"Body Washes",""),IF(COUNTIF('Skin Care'!$B$1:$B$500,$B266),"Skin Care",""),IF(COUNTIF('Body'!$B$1:$B$500,$B266),"Body",""),IF(COUNTIF('Moisturizers'!$B$1:$B$500,$B266),"Moisturizers",""),IF(COUNTIF('Face'!$B$1:$B$500,$B266),"Face",""),IF(COUNTIF('Eyes'!$B$1:$B$500,$B266),"Eyes",""),IF(COUNTIF('Sunscreens'!$B$1:$B$500,$B266),"Sunscreens",""),IF(COUNTIF('Serums'!$B$1:$B$500,$B266),"Serums",""))</f>
        <v/>
      </c>
      <c r="D266" t="inlineStr">
        <is>
          <t>11062651</t>
        </is>
      </c>
      <c r="E266" t="inlineStr"/>
      <c r="F266" t="inlineStr">
        <is>
          <t>Supergoop! LLC</t>
        </is>
      </c>
      <c r="G266" t="inlineStr">
        <is>
          <t>6127</t>
        </is>
      </c>
      <c r="H266" t="inlineStr"/>
      <c r="K266" t="n">
        <v>32</v>
      </c>
      <c r="L266" t="n">
        <v>2522</v>
      </c>
      <c r="M266" t="inlineStr">
        <is>
          <t>Beauty &amp; Personal Care</t>
        </is>
      </c>
      <c r="N266" t="n">
        <v>35</v>
      </c>
      <c r="O266" t="inlineStr">
        <is>
          <t>Facial Sunscreens</t>
        </is>
      </c>
      <c r="P266" t="n">
        <v>388</v>
      </c>
      <c r="Q266" t="inlineStr">
        <is>
          <t>Facial Skin Care Products</t>
        </is>
      </c>
      <c r="R266" t="inlineStr">
        <is>
          <t>5star:77% 4star:10% 3star:5% 2star:3% 1star:5%</t>
        </is>
      </c>
      <c r="S266" t="inlineStr"/>
      <c r="T266" t="inlineStr">
        <is>
          <t>This item cannot be shipped to your selected delivery location. Please choose a different delivery location.</t>
        </is>
      </c>
      <c r="U266" t="inlineStr">
        <is>
          <t>list_price_only</t>
        </is>
      </c>
      <c r="V266" t="n">
        <v>6</v>
      </c>
      <c r="W266" t="inlineStr">
        <is>
          <t>Lotion</t>
        </is>
      </c>
      <c r="X266" t="inlineStr">
        <is>
          <t>All, Combination, Oily</t>
        </is>
      </c>
      <c r="Y266" t="inlineStr">
        <is>
          <t>1 ounces</t>
        </is>
      </c>
      <c r="Z266" t="inlineStr">
        <is>
          <t>1.5 Fluid Ounces</t>
        </is>
      </c>
      <c r="AA266" t="inlineStr">
        <is>
          <t>Titanium Dioxide, Zinc Oxide</t>
        </is>
      </c>
      <c r="AB266" t="inlineStr">
        <is>
          <t>Oil Free</t>
        </is>
      </c>
      <c r="AC266" t="inlineStr">
        <is>
          <t>40 sun_protection_factor</t>
        </is>
      </c>
      <c r="AD266" t="inlineStr">
        <is>
          <t>Adult</t>
        </is>
      </c>
      <c r="AE266" s="3" t="inlineStr">
        <is>
          <t>United States</t>
        </is>
      </c>
      <c r="AF266" t="inlineStr">
        <is>
          <t>sun protection</t>
        </is>
      </c>
      <c r="AG266" t="inlineStr">
        <is>
          <t>Oil-free mineral SPF 40 that controls shine for 12 hours, minimizes pores, and wears water and sweat resistant.</t>
        </is>
      </c>
      <c r="AH266" t="inlineStr">
        <is>
          <t>{"Scent Name": "Ginger", "Product Benefits": "Oil-free mineral SPF 40 that controls shine for 12 hours, minimizes pores, and wears water and sweat resistant.", "Sun Protection Factor": "40 sun_protection_factor", "Skin Type": "All, Combination, Oily", "Water Resistance Level": "Not Water Resistant", "Item Form": "Lotion", "Color": "Sunrise", "Additional Features": "Mineral, Oil-Free Formula with Blue Light Protection and Antioxidant Benefits", "Skin Tone": "All", "Item Weight": "1 ounces", "Number of Items": "1", "Unit Count": "1.5 Fluid Ounces", "Item Volume": "1.5 fluid ounces", "Brand Name": "Supergoop!", "Country as Labeled": "United States", "Age Range Description": "Adult", "Global Trade Identification Number": "00816218026127", "Manufacturer": "Supergoop! LLC", "UPC": "816218026127", "Model Number": "6127", "Manufacturer Part Number": "6127", "Best Sellers Rank": "#2,522 in Beauty &amp; Personal Care ( See Top 100 in Beauty &amp; Personal Care ) #35 in Facial Sunscreens #388 in Facial Skin Care Products", "ASIN": "B09J9X2NNR", "Active Ingredients": "Titanium Dioxide, Zinc Oxide", "Material Features": "Oil Free, Water Resistant", "Material Type Free": "Oil Free", "Recommended Uses For Product": "sun protection"}</t>
        </is>
      </c>
    </row>
    <row r="267">
      <c r="A267" t="inlineStr">
        <is>
          <t>2026-08-25T03:40:05+0900</t>
        </is>
      </c>
      <c r="B267" t="inlineStr">
        <is>
          <t>B09M7RSSCD</t>
        </is>
      </c>
      <c r="C267">
        <f>TEXTJOIN(" | ",TRUE,IF(COUNTIF('Body Washes'!$B$1:$B$500,$B267),"Body Washes",""),IF(COUNTIF('Skin Care'!$B$1:$B$500,$B267),"Skin Care",""),IF(COUNTIF('Body'!$B$1:$B$500,$B267),"Body",""),IF(COUNTIF('Moisturizers'!$B$1:$B$500,$B267),"Moisturizers",""),IF(COUNTIF('Face'!$B$1:$B$500,$B267),"Face",""),IF(COUNTIF('Eyes'!$B$1:$B$500,$B267),"Eyes",""),IF(COUNTIF('Sunscreens'!$B$1:$B$500,$B267),"Sunscreens",""),IF(COUNTIF('Serums'!$B$1:$B$500,$B267),"Serums",""))</f>
        <v/>
      </c>
      <c r="D267" t="inlineStr"/>
      <c r="E267" t="inlineStr">
        <is>
          <t>Ivory</t>
        </is>
      </c>
      <c r="F267" t="inlineStr">
        <is>
          <t>Procter &amp; Gamble</t>
        </is>
      </c>
      <c r="G267" t="inlineStr"/>
      <c r="H267" t="inlineStr">
        <is>
          <t>Amazon.com</t>
        </is>
      </c>
      <c r="I267" t="n">
        <v>6.99</v>
      </c>
      <c r="J267" t="inlineStr">
        <is>
          <t>USD</t>
        </is>
      </c>
      <c r="L267" t="n">
        <v>68</v>
      </c>
      <c r="M267" t="inlineStr">
        <is>
          <t>Beauty &amp; Personal Care</t>
        </is>
      </c>
      <c r="N267" t="n">
        <v>7</v>
      </c>
      <c r="O267" t="inlineStr">
        <is>
          <t>Bath &amp; Shower Gels</t>
        </is>
      </c>
      <c r="R267" t="inlineStr">
        <is>
          <t>5star:87% 4star:8% 3star:3% 2star:1% 1star:1%</t>
        </is>
      </c>
      <c r="S267" t="inlineStr"/>
      <c r="T267" t="inlineStr">
        <is>
          <t>In Stock</t>
        </is>
      </c>
      <c r="U267" t="inlineStr">
        <is>
          <t>buy_box</t>
        </is>
      </c>
      <c r="V267" t="n">
        <v>11</v>
      </c>
      <c r="W267" t="inlineStr">
        <is>
          <t>Body Wash</t>
        </is>
      </c>
      <c r="X267" t="inlineStr">
        <is>
          <t>All</t>
        </is>
      </c>
      <c r="Y267" t="inlineStr">
        <is>
          <t>2.3 pounds</t>
        </is>
      </c>
      <c r="Z267" t="inlineStr">
        <is>
          <t>35 Ounce</t>
        </is>
      </c>
      <c r="AA267" t="inlineStr"/>
      <c r="AB267" t="inlineStr">
        <is>
          <t>Dye Free, Heavy Perfume Free, Paraben Free, Phthalate Free</t>
        </is>
      </c>
      <c r="AC267" t="inlineStr"/>
      <c r="AD267" t="inlineStr">
        <is>
          <t>Adult</t>
        </is>
      </c>
      <c r="AE267" s="3" t="inlineStr"/>
      <c r="AF267" t="inlineStr">
        <is>
          <t>Bath, Body, Gentle Clean, Shower</t>
        </is>
      </c>
      <c r="AG267" t="inlineStr">
        <is>
          <t>Designed for Skin's pH, Gentle, Gentle Clean, Moisturizing, Removes Dirt &amp; Impurities</t>
        </is>
      </c>
      <c r="AH267" t="inlineStr">
        <is>
          <t>{"Scent Name": "Water Lily", "Skin Type": "All", "Product Benefits": "Designed for Skin's pH, Gentle, Gentle Clean, Moisturizing, Removes Dirt &amp; Impurities", "Additional Features": "Designed for Skin's pH, Gentle Wash, Made for All Skin Types, Made for the Whole Family, Minimal Ingredients", "Item Form": "Body Wash", "Target Use Body Part": "Body, Skin", "Recommended Uses For Product": "Bath, Body, Gentle Clean, Shower", "Package Type Name": "Bottle", "Skin Cleaning Agent Use": "Body Cleanser", "Item Weight": "2.3 pounds", "Item Dimensions": "4.48 x 2.78 x 9.37 inches", "Package Quantity": "1", "Number of Items": "1", "Unit Count": "35 Ounce", "Net Content Weight": "12 ounces, 2.3 pounds", "Net Content Volume": "1035 ml, 35 fluid ounces", "Brand Name": "Ivory", "Age Range Description": "Adult", "Global Trade Identification Number": "00030772018484", "UPC": "030772018484", "Manufacturer": "Procter &amp; Gamble", "Manufacturer Part Number": "00030772018484", "Best Sellers Rank": "#68 in Beauty &amp; Personal Care ( See Top 100 in Beauty &amp; Personal Care ) #7 in Bath &amp; Shower Gels", "ASIN": "B09M7RSSCD", "Material Features": "Cruelty Free, Dermatologist Tested, Designed for Families", "Material Type Free": "Dye Free, Heavy Perfume Free, Paraben Free, Phthalate Free", "Color": "White"}</t>
        </is>
      </c>
    </row>
    <row r="268">
      <c r="A268" t="inlineStr">
        <is>
          <t>2026-08-25T02:59:29+0900</t>
        </is>
      </c>
      <c r="B268" t="inlineStr">
        <is>
          <t>B09M7SPFSJ</t>
        </is>
      </c>
      <c r="C268">
        <f>TEXTJOIN(" | ",TRUE,IF(COUNTIF('Body Washes'!$B$1:$B$500,$B268),"Body Washes",""),IF(COUNTIF('Skin Care'!$B$1:$B$500,$B268),"Skin Care",""),IF(COUNTIF('Body'!$B$1:$B$500,$B268),"Body",""),IF(COUNTIF('Moisturizers'!$B$1:$B$500,$B268),"Moisturizers",""),IF(COUNTIF('Face'!$B$1:$B$500,$B268),"Face",""),IF(COUNTIF('Eyes'!$B$1:$B$500,$B268),"Eyes",""),IF(COUNTIF('Sunscreens'!$B$1:$B$500,$B268),"Sunscreens",""),IF(COUNTIF('Serums'!$B$1:$B$500,$B268),"Serums",""))</f>
        <v/>
      </c>
      <c r="D268" t="inlineStr">
        <is>
          <t>11056291, 11060521</t>
        </is>
      </c>
      <c r="E268" t="inlineStr">
        <is>
          <t>Ivory</t>
        </is>
      </c>
      <c r="F268" t="inlineStr">
        <is>
          <t>Procter &amp; Gamble</t>
        </is>
      </c>
      <c r="G268" t="inlineStr">
        <is>
          <t>sok-76</t>
        </is>
      </c>
      <c r="H268" t="inlineStr">
        <is>
          <t>Amazon.com</t>
        </is>
      </c>
      <c r="I268" t="n">
        <v>6.99</v>
      </c>
      <c r="J268" t="inlineStr">
        <is>
          <t>USD</t>
        </is>
      </c>
      <c r="K268" t="n">
        <v>25.95</v>
      </c>
      <c r="L268" t="n">
        <v>68</v>
      </c>
      <c r="M268" t="inlineStr">
        <is>
          <t>Beauty &amp; Personal Care</t>
        </is>
      </c>
      <c r="N268" t="n">
        <v>7</v>
      </c>
      <c r="O268" t="inlineStr">
        <is>
          <t>Bath &amp; Shower Gels</t>
        </is>
      </c>
      <c r="R268" t="inlineStr">
        <is>
          <t>5star:87% 4star:8% 3star:3% 2star:1% 1star:1%</t>
        </is>
      </c>
      <c r="S268" t="inlineStr"/>
      <c r="T268" t="inlineStr">
        <is>
          <t>In Stock</t>
        </is>
      </c>
      <c r="U268" t="inlineStr">
        <is>
          <t>buy_box</t>
        </is>
      </c>
      <c r="V268" t="n">
        <v>11</v>
      </c>
      <c r="W268" t="inlineStr">
        <is>
          <t>Body Wash</t>
        </is>
      </c>
      <c r="X268" t="inlineStr">
        <is>
          <t>All</t>
        </is>
      </c>
      <c r="Y268" t="inlineStr">
        <is>
          <t>2.3 pounds</t>
        </is>
      </c>
      <c r="Z268" t="inlineStr">
        <is>
          <t>35 Ounce</t>
        </is>
      </c>
      <c r="AA268" t="inlineStr"/>
      <c r="AB268" t="inlineStr">
        <is>
          <t>Dye Free, Heavy Perfume Free, Paraben Free, Phthalate Free</t>
        </is>
      </c>
      <c r="AC268" t="inlineStr"/>
      <c r="AD268" t="inlineStr">
        <is>
          <t>Adult</t>
        </is>
      </c>
      <c r="AE268" s="3" t="inlineStr"/>
      <c r="AF268" t="inlineStr">
        <is>
          <t>Bath, Body, Gentle Clean, Shower</t>
        </is>
      </c>
      <c r="AG268" t="inlineStr">
        <is>
          <t>Designed for Skin's pH, Gentle, Gentle Clean, Moisturizing, Removes Dirt &amp; Impurities</t>
        </is>
      </c>
      <c r="AH268" t="inlineStr">
        <is>
          <t>{"Scent Name": "Original", "Skin Type": "All", "Product Benefits": "Designed for Skin's pH, Gentle, Gentle Clean, Moisturizing, Removes Dirt &amp; Impurities", "Additional Features": "Designed for Skin's pH, Gentle Wash, Made for All Skin Types, Made for the Whole Family, Minimal Ingredients", "Item Form": "Body Wash", "Target Use Body Part": "Body, Skin", "Recommended Uses For Product": "Bath, Body, Gentle Clean, Shower", "Package Type Name": "Bottle", "Skin Cleaning Agent Use": "Body Cleanser", "Item Weight": "2.3 pounds", "Item Dimensions": "4.49 x 2.79 x 8.78 inches", "Package Quantity": "1", "Number of Items": "1", "Unit Count": "35 Ounce", "Net Content Weight": "2.2 pounds", "Net Content Volume": "35 fluid ounces", "Brand Name": "IVORY", "Age Range Description": "Adult", "Global Trade Identification Number": "00030772018460", "UPC": "030772018460", "Manufacturer": "Procter &amp; Gamble", "Model Number": "sok-76", "Manufacturer Part Number": "sok-76", "Best Sellers Rank": "#68 in Beauty &amp; Personal Care ( See Top 100 in Beauty &amp; Personal Care ) #7 in Bath &amp; Shower Gels", "ASIN": "B09M7SPFSJ", "Material Features": "Cruelty Free, Dermatologist Tested, Designed for Families", "Material Type Free": "Dye Free, Heavy Perfume Free, Paraben Free, Phthalate Free", "Color": "White"}</t>
        </is>
      </c>
    </row>
    <row r="269">
      <c r="A269" t="inlineStr">
        <is>
          <t>2026-08-25T03:32:39+0900</t>
        </is>
      </c>
      <c r="B269" t="inlineStr">
        <is>
          <t>B09M7SPFSJ</t>
        </is>
      </c>
      <c r="C269">
        <f>TEXTJOIN(" | ",TRUE,IF(COUNTIF('Body Washes'!$B$1:$B$500,$B269),"Body Washes",""),IF(COUNTIF('Skin Care'!$B$1:$B$500,$B269),"Skin Care",""),IF(COUNTIF('Body'!$B$1:$B$500,$B269),"Body",""),IF(COUNTIF('Moisturizers'!$B$1:$B$500,$B269),"Moisturizers",""),IF(COUNTIF('Face'!$B$1:$B$500,$B269),"Face",""),IF(COUNTIF('Eyes'!$B$1:$B$500,$B269),"Eyes",""),IF(COUNTIF('Sunscreens'!$B$1:$B$500,$B269),"Sunscreens",""),IF(COUNTIF('Serums'!$B$1:$B$500,$B269),"Serums",""))</f>
        <v/>
      </c>
      <c r="D269" t="inlineStr">
        <is>
          <t>11056291, 11060521</t>
        </is>
      </c>
      <c r="E269" t="inlineStr">
        <is>
          <t>Ivory</t>
        </is>
      </c>
      <c r="F269" t="inlineStr">
        <is>
          <t>Procter &amp; Gamble</t>
        </is>
      </c>
      <c r="G269" t="inlineStr">
        <is>
          <t>sok-76</t>
        </is>
      </c>
      <c r="H269" t="inlineStr">
        <is>
          <t>Amazon.com</t>
        </is>
      </c>
      <c r="I269" t="n">
        <v>6.99</v>
      </c>
      <c r="J269" t="inlineStr">
        <is>
          <t>USD</t>
        </is>
      </c>
      <c r="K269" t="n">
        <v>25.95</v>
      </c>
      <c r="L269" t="n">
        <v>68</v>
      </c>
      <c r="M269" t="inlineStr">
        <is>
          <t>Beauty &amp; Personal Care</t>
        </is>
      </c>
      <c r="N269" t="n">
        <v>7</v>
      </c>
      <c r="O269" t="inlineStr">
        <is>
          <t>Bath &amp; Shower Gels</t>
        </is>
      </c>
      <c r="R269" t="inlineStr">
        <is>
          <t>5star:87% 4star:8% 3star:3% 2star:1% 1star:1%</t>
        </is>
      </c>
      <c r="S269" t="inlineStr"/>
      <c r="T269" t="inlineStr">
        <is>
          <t>In Stock</t>
        </is>
      </c>
      <c r="U269" t="inlineStr">
        <is>
          <t>buy_box</t>
        </is>
      </c>
      <c r="V269" t="n">
        <v>11</v>
      </c>
      <c r="W269" t="inlineStr">
        <is>
          <t>Body Wash</t>
        </is>
      </c>
      <c r="X269" t="inlineStr">
        <is>
          <t>All</t>
        </is>
      </c>
      <c r="Y269" t="inlineStr">
        <is>
          <t>2.3 pounds</t>
        </is>
      </c>
      <c r="Z269" t="inlineStr">
        <is>
          <t>35 Ounce</t>
        </is>
      </c>
      <c r="AA269" t="inlineStr"/>
      <c r="AB269" t="inlineStr">
        <is>
          <t>Dye Free, Heavy Perfume Free, Paraben Free, Phthalate Free</t>
        </is>
      </c>
      <c r="AC269" t="inlineStr"/>
      <c r="AD269" t="inlineStr">
        <is>
          <t>Adult</t>
        </is>
      </c>
      <c r="AE269" s="3" t="inlineStr"/>
      <c r="AF269" t="inlineStr">
        <is>
          <t>Bath, Body, Gentle Clean, Shower</t>
        </is>
      </c>
      <c r="AG269" t="inlineStr">
        <is>
          <t>Designed for Skin's pH, Gentle, Gentle Clean, Moisturizing, Removes Dirt &amp; Impurities</t>
        </is>
      </c>
      <c r="AH269" t="inlineStr">
        <is>
          <t>{"Scent Name": "Original", "Skin Type": "All", "Product Benefits": "Designed for Skin's pH, Gentle, Gentle Clean, Moisturizing, Removes Dirt &amp; Impurities", "Additional Features": "Designed for Skin's pH, Gentle Wash, Made for All Skin Types, Made for the Whole Family, Minimal Ingredients", "Item Form": "Body Wash", "Target Use Body Part": "Body, Skin", "Recommended Uses For Product": "Bath, Body, Gentle Clean, Shower", "Package Type Name": "Bottle", "Skin Cleaning Agent Use": "Body Cleanser", "Item Weight": "2.3 pounds", "Item Dimensions": "4.49 x 2.79 x 8.78 inches", "Package Quantity": "1", "Number of Items": "1", "Unit Count": "35 Ounce", "Net Content Weight": "2.2 pounds", "Net Content Volume": "35 fluid ounces", "Brand Name": "IVORY", "Age Range Description": "Adult", "Global Trade Identification Number": "00030772018460", "UPC": "030772018460", "Manufacturer": "Procter &amp; Gamble", "Model Number": "sok-76", "Manufacturer Part Number": "sok-76", "Best Sellers Rank": "#68 in Beauty &amp; Personal Care ( See Top 100 in Beauty &amp; Personal Care ) #7 in Bath &amp; Shower Gels", "ASIN": "B09M7SPFSJ", "Material Features": "Cruelty Free, Dermatologist Tested, Designed for Families", "Material Type Free": "Dye Free, Heavy Perfume Free, Paraben Free, Phthalate Free", "Color": "White"}</t>
        </is>
      </c>
    </row>
    <row r="270">
      <c r="A270" t="inlineStr">
        <is>
          <t>2026-08-25T00:21:57+0900</t>
        </is>
      </c>
      <c r="B270" t="inlineStr">
        <is>
          <t>B09MFMCTRK</t>
        </is>
      </c>
      <c r="C270">
        <f>TEXTJOIN(" | ",TRUE,IF(COUNTIF('Body Washes'!$B$1:$B$500,$B270),"Body Washes",""),IF(COUNTIF('Skin Care'!$B$1:$B$500,$B270),"Skin Care",""),IF(COUNTIF('Body'!$B$1:$B$500,$B270),"Body",""),IF(COUNTIF('Moisturizers'!$B$1:$B$500,$B270),"Moisturizers",""),IF(COUNTIF('Face'!$B$1:$B$500,$B270),"Face",""),IF(COUNTIF('Eyes'!$B$1:$B$500,$B270),"Eyes",""),IF(COUNTIF('Sunscreens'!$B$1:$B$500,$B270),"Sunscreens",""),IF(COUNTIF('Serums'!$B$1:$B$500,$B270),"Serums",""))</f>
        <v/>
      </c>
      <c r="D270" t="inlineStr">
        <is>
          <t>11060521, 11060451</t>
        </is>
      </c>
      <c r="E270" t="inlineStr">
        <is>
          <t>VALITIC</t>
        </is>
      </c>
      <c r="F270" t="inlineStr">
        <is>
          <t>VALITIC</t>
        </is>
      </c>
      <c r="G270" t="inlineStr">
        <is>
          <t>AB_09</t>
        </is>
      </c>
      <c r="H270" t="inlineStr">
        <is>
          <t>Brand I101</t>
        </is>
      </c>
      <c r="I270" t="n">
        <v>15.49</v>
      </c>
      <c r="J270" t="inlineStr">
        <is>
          <t>USD</t>
        </is>
      </c>
      <c r="K270" t="n">
        <v>12.99</v>
      </c>
      <c r="L270" t="n">
        <v>116</v>
      </c>
      <c r="M270" t="inlineStr">
        <is>
          <t>Beauty &amp; Personal Care</t>
        </is>
      </c>
      <c r="N270" t="n">
        <v>2</v>
      </c>
      <c r="O270" t="inlineStr">
        <is>
          <t>Bath Soaps</t>
        </is>
      </c>
      <c r="R270" t="inlineStr"/>
      <c r="S270" t="inlineStr"/>
      <c r="T270" t="inlineStr">
        <is>
          <t>In Stock</t>
        </is>
      </c>
      <c r="U270" t="inlineStr">
        <is>
          <t>buy_box</t>
        </is>
      </c>
      <c r="V270" t="n">
        <v>8</v>
      </c>
      <c r="W270" t="inlineStr">
        <is>
          <t>Bar</t>
        </is>
      </c>
      <c r="X270" t="inlineStr">
        <is>
          <t>All</t>
        </is>
      </c>
      <c r="Y270" t="inlineStr">
        <is>
          <t>7 ounces</t>
        </is>
      </c>
      <c r="Z270" t="inlineStr">
        <is>
          <t>7 Ounce</t>
        </is>
      </c>
      <c r="AA270" t="inlineStr">
        <is>
          <t>Kojic acid, Turmeric, Retinol, Vitamin C, Collagen, Hyaluronic Acid, Shea Butter, Castile Olive Oil, Vitamin E</t>
        </is>
      </c>
      <c r="AB270" t="inlineStr">
        <is>
          <t>Paraben Free</t>
        </is>
      </c>
      <c r="AC270" t="inlineStr"/>
      <c r="AD270" t="inlineStr">
        <is>
          <t>13+</t>
        </is>
      </c>
      <c r="AE270" s="3" t="inlineStr"/>
      <c r="AF270" t="inlineStr">
        <is>
          <t>Body, Face</t>
        </is>
      </c>
      <c r="AG270" t="inlineStr">
        <is>
          <t>Anti-Aging, Brightening, Dark Spot Removal, Even Toning, Exfoliating, Fine Lines Treatment</t>
        </is>
      </c>
      <c r="AH270" t="inlineStr">
        <is>
          <t>{"Scent Name": "Citrus", "Skin Type": "All", "Product Benefits": "Anti-Aging, Brightening, Dark Spot Removal, Even Toning, Exfoliating, Fine Lines Treatment", "Additional Features": "Travel Size", "Active Ingredients": "Kojic acid, Turmeric, Retinol, Vitamin C, Collagen, Hyaluronic Acid, Shea Butter, Castile Olive Oil, Vitamin E", "Item Form": "Bar", "Special Ingredients": "Collagen, Hyaluronic Acid, Shea Butter, Castile Olive Oil, Vitamin E, Kojic Acid, Retinol, Turmeric, Vitamin C", "Target Use Body Part": "Body, Face, Skin", "Recommended Uses For Product": "Body, Face", "Package Type Name": "Box", "Skin Cleaning Agent Use": "Body Cleanser", "Item Weight": "7 ounces", "Item Dimensions": "2.95 x 1.96 x 1.73 inches", "Package Quantity": "2", "Number of Items": "2", "Unit Count": "7 Ounce", "Net Content Weight": "200 g", "Brand Name": "VALITIC", "Age Range Description": "13+", "UPC": "850034807102", "Manufacturer": "VALITIC", "Model Number": "AB_09", "Manufacturer Part Number": "AB_09", "Best Sellers Rank": "#116 in Beauty &amp; Personal Care ( See Top 100 in Beauty &amp; Personal Care ) #2 in Bath Soaps", "ASIN": "B09MFMCTRK", "Material Features": "Cruelty Free", "Material Type Free": "Paraben Free"}</t>
        </is>
      </c>
    </row>
    <row r="271">
      <c r="A271" t="inlineStr">
        <is>
          <t>2026-08-25T00:41:00+0900</t>
        </is>
      </c>
      <c r="B271" t="inlineStr">
        <is>
          <t>B09MFMCTRK</t>
        </is>
      </c>
      <c r="C271">
        <f>TEXTJOIN(" | ",TRUE,IF(COUNTIF('Body Washes'!$B$1:$B$500,$B271),"Body Washes",""),IF(COUNTIF('Skin Care'!$B$1:$B$500,$B271),"Skin Care",""),IF(COUNTIF('Body'!$B$1:$B$500,$B271),"Body",""),IF(COUNTIF('Moisturizers'!$B$1:$B$500,$B271),"Moisturizers",""),IF(COUNTIF('Face'!$B$1:$B$500,$B271),"Face",""),IF(COUNTIF('Eyes'!$B$1:$B$500,$B271),"Eyes",""),IF(COUNTIF('Sunscreens'!$B$1:$B$500,$B271),"Sunscreens",""),IF(COUNTIF('Serums'!$B$1:$B$500,$B271),"Serums",""))</f>
        <v/>
      </c>
      <c r="D271" t="inlineStr">
        <is>
          <t>11060521, 11060451</t>
        </is>
      </c>
      <c r="E271" t="inlineStr">
        <is>
          <t>VALITIC</t>
        </is>
      </c>
      <c r="F271" t="inlineStr">
        <is>
          <t>VALITIC</t>
        </is>
      </c>
      <c r="G271" t="inlineStr">
        <is>
          <t>AB_09</t>
        </is>
      </c>
      <c r="H271" t="inlineStr">
        <is>
          <t>Brand I101</t>
        </is>
      </c>
      <c r="I271" t="n">
        <v>15.49</v>
      </c>
      <c r="J271" t="inlineStr">
        <is>
          <t>USD</t>
        </is>
      </c>
      <c r="K271" t="n">
        <v>12.99</v>
      </c>
      <c r="L271" t="n">
        <v>116</v>
      </c>
      <c r="M271" t="inlineStr">
        <is>
          <t>Beauty &amp; Personal Care</t>
        </is>
      </c>
      <c r="N271" t="n">
        <v>2</v>
      </c>
      <c r="O271" t="inlineStr">
        <is>
          <t>Bath Soaps</t>
        </is>
      </c>
      <c r="R271" t="inlineStr"/>
      <c r="S271" t="inlineStr"/>
      <c r="T271" t="inlineStr">
        <is>
          <t>In Stock</t>
        </is>
      </c>
      <c r="U271" t="inlineStr">
        <is>
          <t>buy_box</t>
        </is>
      </c>
      <c r="V271" t="n">
        <v>8</v>
      </c>
      <c r="W271" t="inlineStr">
        <is>
          <t>Bar</t>
        </is>
      </c>
      <c r="X271" t="inlineStr">
        <is>
          <t>All</t>
        </is>
      </c>
      <c r="Y271" t="inlineStr">
        <is>
          <t>7 ounces</t>
        </is>
      </c>
      <c r="Z271" t="inlineStr">
        <is>
          <t>7 Ounce</t>
        </is>
      </c>
      <c r="AA271" t="inlineStr">
        <is>
          <t>Kojic acid, Turmeric, Retinol, Vitamin C, Collagen, Hyaluronic Acid, Shea Butter, Castile Olive Oil, Vitamin E</t>
        </is>
      </c>
      <c r="AB271" t="inlineStr">
        <is>
          <t>Paraben Free</t>
        </is>
      </c>
      <c r="AC271" t="inlineStr"/>
      <c r="AD271" t="inlineStr">
        <is>
          <t>13+</t>
        </is>
      </c>
      <c r="AE271" s="3" t="inlineStr"/>
      <c r="AF271" t="inlineStr">
        <is>
          <t>Body, Face</t>
        </is>
      </c>
      <c r="AG271" t="inlineStr">
        <is>
          <t>Anti-Aging, Brightening, Dark Spot Removal, Even Toning, Exfoliating, Fine Lines Treatment</t>
        </is>
      </c>
      <c r="AH271" t="inlineStr">
        <is>
          <t>{"Scent Name": "Citrus", "Skin Type": "All", "Product Benefits": "Anti-Aging, Brightening, Dark Spot Removal, Even Toning, Exfoliating, Fine Lines Treatment", "Additional Features": "Travel Size", "Active Ingredients": "Kojic acid, Turmeric, Retinol, Vitamin C, Collagen, Hyaluronic Acid, Shea Butter, Castile Olive Oil, Vitamin E", "Item Form": "Bar", "Special Ingredients": "Collagen, Hyaluronic Acid, Shea Butter, Castile Olive Oil, Vitamin E, Kojic Acid, Retinol, Turmeric, Vitamin C", "Target Use Body Part": "Body, Face, Skin", "Recommended Uses For Product": "Body, Face", "Package Type Name": "Box", "Skin Cleaning Agent Use": "Body Cleanser", "Item Weight": "7 ounces", "Item Dimensions": "2.95 x 1.96 x 1.73 inches", "Package Quantity": "2", "Number of Items": "2", "Unit Count": "7 Ounce", "Net Content Weight": "200 g", "Brand Name": "VALITIC", "Age Range Description": "13+", "UPC": "850034807102", "Manufacturer": "VALITIC", "Model Number": "AB_09", "Manufacturer Part Number": "AB_09", "Best Sellers Rank": "#116 in Beauty &amp; Personal Care ( See Top 100 in Beauty &amp; Personal Care ) #2 in Bath Soaps", "ASIN": "B09MFMCTRK", "Material Features": "Cruelty Free", "Material Type Free": "Paraben Free"}</t>
        </is>
      </c>
    </row>
    <row r="272">
      <c r="A272" t="inlineStr">
        <is>
          <t>2026-08-25T03:01:15+0900</t>
        </is>
      </c>
      <c r="B272" t="inlineStr">
        <is>
          <t>B09MFMCTRK</t>
        </is>
      </c>
      <c r="C272">
        <f>TEXTJOIN(" | ",TRUE,IF(COUNTIF('Body Washes'!$B$1:$B$500,$B272),"Body Washes",""),IF(COUNTIF('Skin Care'!$B$1:$B$500,$B272),"Skin Care",""),IF(COUNTIF('Body'!$B$1:$B$500,$B272),"Body",""),IF(COUNTIF('Moisturizers'!$B$1:$B$500,$B272),"Moisturizers",""),IF(COUNTIF('Face'!$B$1:$B$500,$B272),"Face",""),IF(COUNTIF('Eyes'!$B$1:$B$500,$B272),"Eyes",""),IF(COUNTIF('Sunscreens'!$B$1:$B$500,$B272),"Sunscreens",""),IF(COUNTIF('Serums'!$B$1:$B$500,$B272),"Serums",""))</f>
        <v/>
      </c>
      <c r="D272" t="inlineStr">
        <is>
          <t>11060521, 11060451</t>
        </is>
      </c>
      <c r="E272" t="inlineStr">
        <is>
          <t>VALITIC</t>
        </is>
      </c>
      <c r="F272" t="inlineStr">
        <is>
          <t>VALITIC</t>
        </is>
      </c>
      <c r="G272" t="inlineStr">
        <is>
          <t>AB_09</t>
        </is>
      </c>
      <c r="H272" t="inlineStr">
        <is>
          <t>Brand I101</t>
        </is>
      </c>
      <c r="I272" t="n">
        <v>15.49</v>
      </c>
      <c r="J272" t="inlineStr">
        <is>
          <t>USD</t>
        </is>
      </c>
      <c r="K272" t="n">
        <v>12.99</v>
      </c>
      <c r="L272" t="n">
        <v>116</v>
      </c>
      <c r="M272" t="inlineStr">
        <is>
          <t>Beauty &amp; Personal Care</t>
        </is>
      </c>
      <c r="N272" t="n">
        <v>2</v>
      </c>
      <c r="O272" t="inlineStr">
        <is>
          <t>Bath Soaps</t>
        </is>
      </c>
      <c r="R272" t="inlineStr">
        <is>
          <t>5star:65% 4star:13% 3star:10% 2star:5% 1star:7%</t>
        </is>
      </c>
      <c r="S272" t="inlineStr"/>
      <c r="T272" t="inlineStr">
        <is>
          <t>In Stock</t>
        </is>
      </c>
      <c r="U272" t="inlineStr">
        <is>
          <t>buy_box</t>
        </is>
      </c>
      <c r="V272" t="n">
        <v>8</v>
      </c>
      <c r="W272" t="inlineStr">
        <is>
          <t>Bar</t>
        </is>
      </c>
      <c r="X272" t="inlineStr">
        <is>
          <t>All</t>
        </is>
      </c>
      <c r="Y272" t="inlineStr">
        <is>
          <t>7 ounces</t>
        </is>
      </c>
      <c r="Z272" t="inlineStr">
        <is>
          <t>7 Ounce</t>
        </is>
      </c>
      <c r="AA272" t="inlineStr">
        <is>
          <t>Kojic acid, Turmeric, Retinol, Vitamin C, Collagen, Hyaluronic Acid, Shea Butter, Castile Olive Oil, Vitamin E</t>
        </is>
      </c>
      <c r="AB272" t="inlineStr">
        <is>
          <t>Paraben Free</t>
        </is>
      </c>
      <c r="AC272" t="inlineStr"/>
      <c r="AD272" t="inlineStr">
        <is>
          <t>13+</t>
        </is>
      </c>
      <c r="AE272" s="3" t="inlineStr"/>
      <c r="AF272" t="inlineStr">
        <is>
          <t>Body, Face</t>
        </is>
      </c>
      <c r="AG272" t="inlineStr">
        <is>
          <t>Anti-Aging, Brightening, Dark Spot Removal, Even Toning, Exfoliating, Fine Lines Treatment</t>
        </is>
      </c>
      <c r="AH272" t="inlineStr">
        <is>
          <t>{"Scent Name": "Citrus", "Skin Type": "All", "Product Benefits": "Anti-Aging, Brightening, Dark Spot Removal, Even Toning, Exfoliating, Fine Lines Treatment", "Additional Features": "Travel Size", "Active Ingredients": "Kojic acid, Turmeric, Retinol, Vitamin C, Collagen, Hyaluronic Acid, Shea Butter, Castile Olive Oil, Vitamin E", "Item Form": "Bar", "Special Ingredients": "Collagen, Hyaluronic Acid, Shea Butter, Castile Olive Oil, Vitamin E, Kojic Acid, Retinol, Turmeric, Vitamin C", "Target Use Body Part": "Body, Face, Skin", "Recommended Uses For Product": "Body, Face", "Package Type Name": "Box", "Skin Cleaning Agent Use": "Body Cleanser", "Item Weight": "7 ounces", "Item Dimensions": "2.95 x 1.96 x 1.73 inches", "Package Quantity": "2", "Number of Items": "2", "Unit Count": "7 Ounce", "Net Content Weight": "200 g", "Brand Name": "VALITIC", "Age Range Description": "13+", "UPC": "850034807102", "Manufacturer": "VALITIC", "Model Number": "AB_09", "Manufacturer Part Number": "AB_09", "Best Sellers Rank": "#116 in Beauty &amp; Personal Care ( See Top 100 in Beauty &amp; Personal Care ) #2 in Bath Soaps", "ASIN": "B09MFMCTRK", "Material Features": "Cruelty Free", "Material Type Free": "Paraben Free"}</t>
        </is>
      </c>
    </row>
    <row r="273">
      <c r="A273" t="inlineStr">
        <is>
          <t>2026-08-25T03:31:01+0900</t>
        </is>
      </c>
      <c r="B273" t="inlineStr">
        <is>
          <t>B09MJG6X4W</t>
        </is>
      </c>
      <c r="C273">
        <f>TEXTJOIN(" | ",TRUE,IF(COUNTIF('Body Washes'!$B$1:$B$500,$B273),"Body Washes",""),IF(COUNTIF('Skin Care'!$B$1:$B$500,$B273),"Skin Care",""),IF(COUNTIF('Body'!$B$1:$B$500,$B273),"Body",""),IF(COUNTIF('Moisturizers'!$B$1:$B$500,$B273),"Moisturizers",""),IF(COUNTIF('Face'!$B$1:$B$500,$B273),"Face",""),IF(COUNTIF('Eyes'!$B$1:$B$500,$B273),"Eyes",""),IF(COUNTIF('Sunscreens'!$B$1:$B$500,$B273),"Sunscreens",""),IF(COUNTIF('Serums'!$B$1:$B$500,$B273),"Serums",""))</f>
        <v/>
      </c>
      <c r="D273" t="inlineStr">
        <is>
          <t>11062651</t>
        </is>
      </c>
      <c r="E273" t="inlineStr">
        <is>
          <t>Eucerin</t>
        </is>
      </c>
      <c r="F273" t="inlineStr">
        <is>
          <t>Beiersdorf, Inc.</t>
        </is>
      </c>
      <c r="G273" t="inlineStr">
        <is>
          <t>EUC-03223</t>
        </is>
      </c>
      <c r="H273" t="inlineStr"/>
      <c r="K273" t="n">
        <v>34.95</v>
      </c>
      <c r="L273" t="n">
        <v>2390</v>
      </c>
      <c r="M273" t="inlineStr">
        <is>
          <t>Beauty &amp; Personal Care</t>
        </is>
      </c>
      <c r="N273" t="n">
        <v>32</v>
      </c>
      <c r="O273" t="inlineStr">
        <is>
          <t>Facial Sunscreens</t>
        </is>
      </c>
      <c r="P273" t="n">
        <v>375</v>
      </c>
      <c r="Q273" t="inlineStr">
        <is>
          <t>Facial Skin Care Products</t>
        </is>
      </c>
      <c r="R273" t="inlineStr">
        <is>
          <t>5star:79% 4star:10% 3star:5% 2star:2% 1star:4%</t>
        </is>
      </c>
      <c r="S273" t="inlineStr"/>
      <c r="T273" t="inlineStr">
        <is>
          <t>This item cannot be shipped to your selected delivery location. Please choose a different delivery location.</t>
        </is>
      </c>
      <c r="U273" t="inlineStr">
        <is>
          <t>list_price_only</t>
        </is>
      </c>
      <c r="V273" t="n">
        <v>1</v>
      </c>
      <c r="W273" t="inlineStr">
        <is>
          <t>Lotion</t>
        </is>
      </c>
      <c r="X273" t="inlineStr">
        <is>
          <t>All</t>
        </is>
      </c>
      <c r="Y273" t="inlineStr">
        <is>
          <t>2.5 ounces</t>
        </is>
      </c>
      <c r="Z273" t="inlineStr">
        <is>
          <t>2.5 Fluid Ounces</t>
        </is>
      </c>
      <c r="AA273" t="inlineStr">
        <is>
          <t>Active Ingredients: Avobenzone 3%, Homosalate 10%, Octisalate 5%, Octocrylene 10%</t>
        </is>
      </c>
      <c r="AB273" t="inlineStr">
        <is>
          <t>Oil Free</t>
        </is>
      </c>
      <c r="AC273" t="inlineStr">
        <is>
          <t>50 sun_protection_factor</t>
        </is>
      </c>
      <c r="AD273" t="inlineStr">
        <is>
          <t>Adult</t>
        </is>
      </c>
      <c r="AE273" s="3" t="inlineStr"/>
      <c r="AF273" t="inlineStr">
        <is>
          <t>Face Makeup</t>
        </is>
      </c>
      <c r="AG273" t="inlineStr">
        <is>
          <t>Hypoallergenic</t>
        </is>
      </c>
      <c r="AH273" t="inlineStr">
        <is>
          <t>{"Scent Name": "Unscented", "Product Benefits": "Hypoallergenic", "Sun Protection Factor": "50 sun_protection_factor", "Skin Type": "All", "Water Resistance Level": "Not Water Resistant", "Item Form": "Lotion", "Target Use Body Part": "Face", "Color": "Orange", "Additional Features": "Hypoallergenic", "Skin Tone": "All", "Item Weight": "2.5 ounces", "Number of Items": "1", "Unit Count": "2.5 Fluid Ounces", "Item Dimensions": "2.36 x 1.61 x 6.34 inches", "Item Volume": "2.5 fluid ounces", "Brand Name": "Eucerin", "Age Range Description": "Adult", "Global Trade Identification Number": "00072140032234", "Manufacturer": "Beiersdorf, Inc.", "UPC": "072140032234", "Model Number": "EUC-03223", "Manufacturer Part Number": "EUC-03223", "Best Sellers Rank": "#2,390 in Beauty &amp; Personal Care ( See Top 100 in Beauty &amp; Personal Care ) #32 in Facial Sunscreens #375 in Facial Skin Care Products", "ASIN": "B09MJG6X4W", "Active Ingredients": "Active Ingredients: Avobenzone 3%, Homosalate 10%, Octisalate 5%, Octocrylene 10%", "Material Features": "Fragrance Free, Hypoallergenic", "Material Type Free": "Oil Free", "Recommended Uses For Product": "Face Makeup"}</t>
        </is>
      </c>
    </row>
    <row r="274">
      <c r="A274" t="inlineStr">
        <is>
          <t>2026-08-25T03:15:05+0900</t>
        </is>
      </c>
      <c r="B274" t="inlineStr">
        <is>
          <t>B09NXS395V</t>
        </is>
      </c>
      <c r="C274">
        <f>TEXTJOIN(" | ",TRUE,IF(COUNTIF('Body Washes'!$B$1:$B$500,$B274),"Body Washes",""),IF(COUNTIF('Skin Care'!$B$1:$B$500,$B274),"Skin Care",""),IF(COUNTIF('Body'!$B$1:$B$500,$B274),"Body",""),IF(COUNTIF('Moisturizers'!$B$1:$B$500,$B274),"Moisturizers",""),IF(COUNTIF('Face'!$B$1:$B$500,$B274),"Face",""),IF(COUNTIF('Eyes'!$B$1:$B$500,$B274),"Eyes",""),IF(COUNTIF('Sunscreens'!$B$1:$B$500,$B274),"Sunscreens",""),IF(COUNTIF('Serums'!$B$1:$B$500,$B274),"Serums",""))</f>
        <v/>
      </c>
      <c r="D274" t="inlineStr">
        <is>
          <t>11061941</t>
        </is>
      </c>
      <c r="E274" t="inlineStr">
        <is>
          <t>NAZANO</t>
        </is>
      </c>
      <c r="F274" t="inlineStr">
        <is>
          <t>NAZANO-1</t>
        </is>
      </c>
      <c r="G274" t="inlineStr"/>
      <c r="H274" t="inlineStr">
        <is>
          <t>HongLe LLC</t>
        </is>
      </c>
      <c r="I274" t="n">
        <v>7.98</v>
      </c>
      <c r="J274" t="inlineStr">
        <is>
          <t>USD</t>
        </is>
      </c>
      <c r="K274" t="n">
        <v>9.27</v>
      </c>
      <c r="L274" t="n">
        <v>3123</v>
      </c>
      <c r="M274" t="inlineStr">
        <is>
          <t>Beauty &amp; Personal Care</t>
        </is>
      </c>
      <c r="N274" t="n">
        <v>19</v>
      </c>
      <c r="O274" t="inlineStr">
        <is>
          <t>Eye Masks</t>
        </is>
      </c>
      <c r="R274" t="inlineStr">
        <is>
          <t>5star:63% 4star:14% 3star:10% 2star:5% 1star:8%</t>
        </is>
      </c>
      <c r="S274" t="inlineStr"/>
      <c r="T274" t="inlineStr">
        <is>
          <t>In Stock</t>
        </is>
      </c>
      <c r="U274" t="inlineStr">
        <is>
          <t>buy_box</t>
        </is>
      </c>
      <c r="V274" t="n">
        <v>6</v>
      </c>
      <c r="W274" t="inlineStr">
        <is>
          <t>Stick</t>
        </is>
      </c>
      <c r="X274" t="inlineStr">
        <is>
          <t>Dry</t>
        </is>
      </c>
      <c r="Y274" t="inlineStr"/>
      <c r="Z274" t="inlineStr">
        <is>
          <t>60 Count</t>
        </is>
      </c>
      <c r="AA274" t="inlineStr">
        <is>
          <t>Hyaluronic Acid, Hydrolyzed Collagen, hyaluronic_acid</t>
        </is>
      </c>
      <c r="AB274" t="inlineStr"/>
      <c r="AC274" t="inlineStr"/>
      <c r="AD274" t="inlineStr"/>
      <c r="AE274" s="3" t="inlineStr"/>
      <c r="AF274" t="inlineStr">
        <is>
          <t>Moisturizing</t>
        </is>
      </c>
      <c r="AG274" t="inlineStr">
        <is>
          <t>Moisturizing</t>
        </is>
      </c>
      <c r="AH274" t="inlineStr">
        <is>
          <t>{"Item Form": "Stick", "Product Benefits": "Moisturizing", "Scent Name": "Unscented", "Skin Type": "Dry", "Other Special Features of the Product": "Not Tested On Animals", "Active Ingredients": "Hyaluronic Acid, Hydrolyzed Collagen, hyaluronic_acid", "Target Use Body Part": "Eyes", "Skin Tone": "All", "Brand Name": "NAZANO", "UPC": "728872589972", "Manufacturer": "NAZANO-1", "Manufacturer Part Number": "NAZANO-1", "Best Sellers Rank": "#3,123 in Beauty &amp; Personal Care ( See Top 100 in Beauty &amp; Personal Care ) #19 in Eye Masks", "ASIN": "B09NXS395V", "Unit Count": "60 Count", "Number of Items": "60", "Item Volume": "6.35 fluid ounces", "Size": "1 Count (Pack of 60)", "Material Features": "Cruelty Free", "Recommended Uses For Product": "Moisturizing"}</t>
        </is>
      </c>
    </row>
    <row r="275">
      <c r="A275" t="inlineStr">
        <is>
          <t>2026-08-25T03:18:21+0900</t>
        </is>
      </c>
      <c r="B275" t="inlineStr">
        <is>
          <t>B09RKNJWCR</t>
        </is>
      </c>
      <c r="C275">
        <f>TEXTJOIN(" | ",TRUE,IF(COUNTIF('Body Washes'!$B$1:$B$500,$B275),"Body Washes",""),IF(COUNTIF('Skin Care'!$B$1:$B$500,$B275),"Skin Care",""),IF(COUNTIF('Body'!$B$1:$B$500,$B275),"Body",""),IF(COUNTIF('Moisturizers'!$B$1:$B$500,$B275),"Moisturizers",""),IF(COUNTIF('Face'!$B$1:$B$500,$B275),"Face",""),IF(COUNTIF('Eyes'!$B$1:$B$500,$B275),"Eyes",""),IF(COUNTIF('Sunscreens'!$B$1:$B$500,$B275),"Sunscreens",""),IF(COUNTIF('Serums'!$B$1:$B$500,$B275),"Serums",""))</f>
        <v/>
      </c>
      <c r="D275" t="inlineStr"/>
      <c r="E275" t="inlineStr">
        <is>
          <t>grace &amp; stella</t>
        </is>
      </c>
      <c r="F275" t="inlineStr">
        <is>
          <t>Grace &amp; Stella</t>
        </is>
      </c>
      <c r="G275" t="inlineStr">
        <is>
          <t>GoldPinkBlue (72 Pairs)</t>
        </is>
      </c>
      <c r="H275" t="inlineStr">
        <is>
          <t>Grace &amp; Stella Co.</t>
        </is>
      </c>
      <c r="I275" t="n">
        <v>62.95</v>
      </c>
      <c r="J275" t="inlineStr">
        <is>
          <t>USD</t>
        </is>
      </c>
      <c r="K275" t="n">
        <v>25.5</v>
      </c>
      <c r="L275" t="n">
        <v>52</v>
      </c>
      <c r="M275" t="inlineStr">
        <is>
          <t>Beauty &amp; Personal Care</t>
        </is>
      </c>
      <c r="N275" t="n">
        <v>1</v>
      </c>
      <c r="O275" t="inlineStr">
        <is>
          <t>Eye Wrinkle Pads &amp; Patches</t>
        </is>
      </c>
      <c r="R275" t="inlineStr">
        <is>
          <t>5star:69% 4star:13% 3star:9% 2star:4% 1star:5%</t>
        </is>
      </c>
      <c r="S275" t="inlineStr"/>
      <c r="T275" t="inlineStr">
        <is>
          <t>In Stock</t>
        </is>
      </c>
      <c r="U275" t="inlineStr">
        <is>
          <t>buy_box</t>
        </is>
      </c>
      <c r="V275" t="n">
        <v>11</v>
      </c>
      <c r="W275" t="inlineStr">
        <is>
          <t>Sheet</t>
        </is>
      </c>
      <c r="X275" t="inlineStr">
        <is>
          <t>All, Combination, Dry, Normal, Oily</t>
        </is>
      </c>
      <c r="Y275" t="inlineStr"/>
      <c r="Z275" t="inlineStr">
        <is>
          <t>72 Count</t>
        </is>
      </c>
      <c r="AA275" t="inlineStr">
        <is>
          <t>aqua/water/eau, glycerin, chondrus crispus powder, corn gluten amino acids, trehalose, hydrolyzed vegetable protein, sodium hyaluronate, chondrus crispus powder, sodium hyaluronate, fructose, hydrolyzed vegetable protein, aesculus hippocastanum extract, palmitoyl tripeptide-5, carrageenan, niacinamide, sodium hyaluronate, hydrolyzed vegetable protein, glycyrrhiza glabra root extract, centella asiatica extract, polygonum cuspidatum root extract, scutellaria baicalensis root extract, chamomilla recutita flower extract, camellia sinensis leaf extract, rosmarinus officinalis leaf extract.</t>
        </is>
      </c>
      <c r="AB275" t="inlineStr">
        <is>
          <t>Paraben Free, Phthalate Free, Sulfate Free</t>
        </is>
      </c>
      <c r="AC275" t="inlineStr"/>
      <c r="AD275" t="inlineStr"/>
      <c r="AE275" s="3" t="inlineStr"/>
      <c r="AF275" t="inlineStr">
        <is>
          <t>Puffiness, Brightening, Rejuvenating, Dark Circles, Fine Lines Treatment</t>
        </is>
      </c>
      <c r="AG275" t="inlineStr">
        <is>
          <t>Puffiness, Brightening, Rejuvenating, Dark Circles, Hydrating, Moisturizing</t>
        </is>
      </c>
      <c r="AH275" t="inlineStr">
        <is>
          <t>{"Item Form": "Sheet", "Product Benefits": "Puffiness, Brightening, Rejuvenating, Dark Circles, Hydrating, Moisturizing", "Scent Name": "Unscented", "Skin Type": "All, Combination, Dry, Normal, Oily", "Other Special Features of the Product": "Not Tested On Animals, Travel Size, Unscented", "Active Ingredients": "aqua/water/eau, glycerin, chondrus crispus powder, corn gluten amino acids, trehalose, hydrolyzed vegetable protein, sodium hyaluronate, chondrus crispus powder, sodium hyaluronate, fructose, hydrolyzed vegetable protein, aesculus hippocastanum extract, palmitoyl tripeptide-5, carrageenan, niacinamide, sodium hyaluronate, hydrolyzed vegetable protein, glycyrrhiza glabra root extract, centella asiatica extract, polygonum cuspidatum root extract, scutellaria baicalensis root extract, chamomilla recutita flower extract, camellia sinensis leaf extract, rosmarinus officinalis leaf extract.", "Target Use Body Part": "Eye", "Skin Tone": "All", "Brand Name": "grace &amp; stella", "UPC": "850009144492", "Manufacturer": "Grace &amp; Stella", "Model Number": "GoldPinkBlue (72 Pairs)", "Manufacturer Part Number": "GS-MASK-UNDEREYE-PNK-24PR", "Best Sellers Rank": "#52 in Beauty &amp; Personal Care ( See Top 100 in Beauty &amp; Personal Care ) #1 in Eye Wrinkle Pads &amp; Patches", "ASIN": "B09RKNJWCR", "Unit Count": "72 Count", "Number of Items": "72", "Item Volume": "14.4 fluid ounces", "Size": "72 Pairs", "Material Type Free": "Paraben Free, Phthalate Free, Sulfate Free", "Material Features": "Cruelty Free", "Recommended Uses For Product": "Puffiness, Brightening, Rejuvenating, Dark Circles, Fine Lines Treatment"}</t>
        </is>
      </c>
    </row>
    <row r="276">
      <c r="A276" t="inlineStr">
        <is>
          <t>2026-08-25T03:05:22+0900</t>
        </is>
      </c>
      <c r="B276" t="inlineStr">
        <is>
          <t>B09RYRCXKM</t>
        </is>
      </c>
      <c r="C276">
        <f>TEXTJOIN(" | ",TRUE,IF(COUNTIF('Body Washes'!$B$1:$B$500,$B276),"Body Washes",""),IF(COUNTIF('Skin Care'!$B$1:$B$500,$B276),"Skin Care",""),IF(COUNTIF('Body'!$B$1:$B$500,$B276),"Body",""),IF(COUNTIF('Moisturizers'!$B$1:$B$500,$B276),"Moisturizers",""),IF(COUNTIF('Face'!$B$1:$B$500,$B276),"Face",""),IF(COUNTIF('Eyes'!$B$1:$B$500,$B276),"Eyes",""),IF(COUNTIF('Sunscreens'!$B$1:$B$500,$B276),"Sunscreens",""),IF(COUNTIF('Serums'!$B$1:$B$500,$B276),"Serums",""))</f>
        <v/>
      </c>
      <c r="D276" t="inlineStr">
        <is>
          <t>11060661, 11060521</t>
        </is>
      </c>
      <c r="E276" t="inlineStr">
        <is>
          <t>Aquaphor</t>
        </is>
      </c>
      <c r="F276" t="inlineStr">
        <is>
          <t>Beiersdorf</t>
        </is>
      </c>
      <c r="G276" t="inlineStr"/>
      <c r="H276" t="inlineStr"/>
      <c r="L276" t="n">
        <v>466</v>
      </c>
      <c r="M276" t="inlineStr">
        <is>
          <t>Beauty &amp; Personal Care</t>
        </is>
      </c>
      <c r="N276" t="n">
        <v>3</v>
      </c>
      <c r="O276" t="inlineStr">
        <is>
          <t>Body Butters</t>
        </is>
      </c>
      <c r="R276" t="inlineStr">
        <is>
          <t>5star:87% 4star:9% 3star:3% 1star:1%</t>
        </is>
      </c>
      <c r="S276" t="inlineStr"/>
      <c r="T276" t="inlineStr">
        <is>
          <t>This item cannot be shipped to your selected delivery location. Please choose a different delivery location.</t>
        </is>
      </c>
      <c r="U276" t="inlineStr"/>
      <c r="V276" t="n">
        <v>2</v>
      </c>
      <c r="W276" t="inlineStr">
        <is>
          <t>Balm</t>
        </is>
      </c>
      <c r="X276" t="inlineStr">
        <is>
          <t>All, Dry, Normal</t>
        </is>
      </c>
      <c r="Y276" t="inlineStr">
        <is>
          <t>18.42 g</t>
        </is>
      </c>
      <c r="Z276" t="inlineStr"/>
      <c r="AA276" t="inlineStr">
        <is>
          <t>Petrolatum</t>
        </is>
      </c>
      <c r="AB276" t="inlineStr">
        <is>
          <t>Paraben Free</t>
        </is>
      </c>
      <c r="AC276" t="inlineStr"/>
      <c r="AD276" t="inlineStr">
        <is>
          <t>Adult</t>
        </is>
      </c>
      <c r="AE276" s="3" t="inlineStr"/>
      <c r="AF276" t="inlineStr"/>
      <c r="AG276" t="inlineStr">
        <is>
          <t>Hydrating, Moisturizing, Nourishing, Softening, Soothing</t>
        </is>
      </c>
      <c r="AH276" t="inlineStr">
        <is>
          <t>{"Brand Name": "Aquaphor", "Age Range Description": "Adult", "Skin Type": "All, Dry, Normal", "Number of Items": "1", "Item Form": "Balm", "Target Use Body Part": "Face, Whole Body", "Product Benefits": "Hydrating, Moisturizing, Nourishing, Softening, Soothing", "Model Name": "av2023-Aquaphor-with avocado oil and shea butter oz-dd25e40c", "UPC": "072140031275", "Manufacturer": "Beiersdorf", "Manufacturer Part Number": "0929168", "Best Sellers Rank": "#466 in Beauty &amp; Personal Care ( See Top 100 in Beauty &amp; Personal Care ) #3 in Body Butters", "ASIN": "B09RYRCXKM", "Item Volume": "0.65 fluid ounces", "Item Dimensions": "1.54 x 1.54 x 3.7 inches", "Item Weight": "18.42 g", "Active Ingredients": "Petrolatum", "Special Ingredients": "Shea Butter", "Material Type Free": "Paraben Free", "Other Special Features of the Product": "Hypoallergenic", "Scent Name": "Unscented"}</t>
        </is>
      </c>
    </row>
    <row r="277">
      <c r="A277" t="inlineStr">
        <is>
          <t>2026-08-25T03:24:18+0900</t>
        </is>
      </c>
      <c r="B277" t="inlineStr">
        <is>
          <t>B09RYRCXKM</t>
        </is>
      </c>
      <c r="C277">
        <f>TEXTJOIN(" | ",TRUE,IF(COUNTIF('Body Washes'!$B$1:$B$500,$B277),"Body Washes",""),IF(COUNTIF('Skin Care'!$B$1:$B$500,$B277),"Skin Care",""),IF(COUNTIF('Body'!$B$1:$B$500,$B277),"Body",""),IF(COUNTIF('Moisturizers'!$B$1:$B$500,$B277),"Moisturizers",""),IF(COUNTIF('Face'!$B$1:$B$500,$B277),"Face",""),IF(COUNTIF('Eyes'!$B$1:$B$500,$B277),"Eyes",""),IF(COUNTIF('Sunscreens'!$B$1:$B$500,$B277),"Sunscreens",""),IF(COUNTIF('Serums'!$B$1:$B$500,$B277),"Serums",""))</f>
        <v/>
      </c>
      <c r="D277" t="inlineStr">
        <is>
          <t>11060661, 11060521</t>
        </is>
      </c>
      <c r="E277" t="inlineStr">
        <is>
          <t>Aquaphor</t>
        </is>
      </c>
      <c r="F277" t="inlineStr">
        <is>
          <t>Beiersdorf</t>
        </is>
      </c>
      <c r="G277" t="inlineStr"/>
      <c r="H277" t="inlineStr"/>
      <c r="L277" t="n">
        <v>466</v>
      </c>
      <c r="M277" t="inlineStr">
        <is>
          <t>Beauty &amp; Personal Care</t>
        </is>
      </c>
      <c r="N277" t="n">
        <v>3</v>
      </c>
      <c r="O277" t="inlineStr">
        <is>
          <t>Body Butters</t>
        </is>
      </c>
      <c r="R277" t="inlineStr">
        <is>
          <t>5star:87% 4star:9% 3star:3% 1star:1%</t>
        </is>
      </c>
      <c r="S277" t="inlineStr"/>
      <c r="T277" t="inlineStr">
        <is>
          <t>This item cannot be shipped to your selected delivery location. Please choose a different delivery location.</t>
        </is>
      </c>
      <c r="U277" t="inlineStr"/>
      <c r="V277" t="n">
        <v>2</v>
      </c>
      <c r="W277" t="inlineStr">
        <is>
          <t>Balm</t>
        </is>
      </c>
      <c r="X277" t="inlineStr">
        <is>
          <t>All, Dry, Normal</t>
        </is>
      </c>
      <c r="Y277" t="inlineStr">
        <is>
          <t>18.42 g</t>
        </is>
      </c>
      <c r="Z277" t="inlineStr"/>
      <c r="AA277" t="inlineStr">
        <is>
          <t>Petrolatum</t>
        </is>
      </c>
      <c r="AB277" t="inlineStr">
        <is>
          <t>Paraben Free</t>
        </is>
      </c>
      <c r="AC277" t="inlineStr"/>
      <c r="AD277" t="inlineStr">
        <is>
          <t>Adult</t>
        </is>
      </c>
      <c r="AE277" s="3" t="inlineStr"/>
      <c r="AF277" t="inlineStr"/>
      <c r="AG277" t="inlineStr">
        <is>
          <t>Hydrating, Moisturizing, Nourishing, Softening, Soothing</t>
        </is>
      </c>
      <c r="AH277" t="inlineStr">
        <is>
          <t>{"Brand Name": "Aquaphor", "Age Range Description": "Adult", "Skin Type": "All, Dry, Normal", "Number of Items": "1", "Item Form": "Balm", "Target Use Body Part": "Face, Whole Body", "Product Benefits": "Hydrating, Moisturizing, Nourishing, Softening, Soothing", "Model Name": "av2023-Aquaphor-with avocado oil and shea butter oz-dd25e40c", "UPC": "072140031275", "Manufacturer": "Beiersdorf", "Manufacturer Part Number": "0929168", "Best Sellers Rank": "#466 in Beauty &amp; Personal Care ( See Top 100 in Beauty &amp; Personal Care ) #3 in Body Butters", "ASIN": "B09RYRCXKM", "Item Volume": "0.65 fluid ounces", "Item Dimensions": "1.54 x 1.54 x 3.7 inches", "Item Weight": "18.42 g", "Active Ingredients": "Petrolatum", "Special Ingredients": "Shea Butter", "Material Type Free": "Paraben Free", "Other Special Features of the Product": "Hypoallergenic", "Scent Name": "Unscented"}</t>
        </is>
      </c>
    </row>
    <row r="278">
      <c r="A278" t="inlineStr">
        <is>
          <t>2026-08-25T03:14:48+0900</t>
        </is>
      </c>
      <c r="B278" t="inlineStr">
        <is>
          <t>B09SZ5JX2Y</t>
        </is>
      </c>
      <c r="C278">
        <f>TEXTJOIN(" | ",TRUE,IF(COUNTIF('Body Washes'!$B$1:$B$500,$B278),"Body Washes",""),IF(COUNTIF('Skin Care'!$B$1:$B$500,$B278),"Skin Care",""),IF(COUNTIF('Body'!$B$1:$B$500,$B278),"Body",""),IF(COUNTIF('Moisturizers'!$B$1:$B$500,$B278),"Moisturizers",""),IF(COUNTIF('Face'!$B$1:$B$500,$B278),"Face",""),IF(COUNTIF('Eyes'!$B$1:$B$500,$B278),"Eyes",""),IF(COUNTIF('Sunscreens'!$B$1:$B$500,$B278),"Sunscreens",""),IF(COUNTIF('Serums'!$B$1:$B$500,$B278),"Serums",""))</f>
        <v/>
      </c>
      <c r="D278" t="inlineStr">
        <is>
          <t>11061941</t>
        </is>
      </c>
      <c r="E278" t="inlineStr">
        <is>
          <t>d'alba Piedmont</t>
        </is>
      </c>
      <c r="F278" t="inlineStr"/>
      <c r="G278" t="inlineStr">
        <is>
          <t>K1-U8OB-GVR8</t>
        </is>
      </c>
      <c r="H278" t="inlineStr"/>
      <c r="L278" t="n">
        <v>984</v>
      </c>
      <c r="M278" t="inlineStr">
        <is>
          <t>Beauty &amp; Personal Care</t>
        </is>
      </c>
      <c r="N278" t="n">
        <v>4</v>
      </c>
      <c r="O278" t="inlineStr">
        <is>
          <t>Eye Treatment Balms</t>
        </is>
      </c>
      <c r="R278" t="inlineStr">
        <is>
          <t>5star:76% 4star:10% 3star:6% 2star:3% 1star:5%</t>
        </is>
      </c>
      <c r="S278" t="inlineStr"/>
      <c r="T278" t="inlineStr">
        <is>
          <t>This item cannot be shipped to your selected delivery location. Please choose a different delivery location.</t>
        </is>
      </c>
      <c r="U278" t="inlineStr"/>
      <c r="V278" t="n">
        <v>2</v>
      </c>
      <c r="W278" t="inlineStr">
        <is>
          <t>Balm</t>
        </is>
      </c>
      <c r="X278" t="inlineStr">
        <is>
          <t>All, Dry, Sensitive</t>
        </is>
      </c>
      <c r="Y278" t="inlineStr">
        <is>
          <t>10 g</t>
        </is>
      </c>
      <c r="Z278" t="inlineStr"/>
      <c r="AA278" t="inlineStr">
        <is>
          <t>hyaluronic_acid</t>
        </is>
      </c>
      <c r="AB278" t="inlineStr"/>
      <c r="AC278" t="inlineStr"/>
      <c r="AD278" t="inlineStr"/>
      <c r="AE278" s="3" t="inlineStr"/>
      <c r="AF278" t="inlineStr"/>
      <c r="AG278" t="inlineStr">
        <is>
          <t>Anti Wrinkle, Hydrating, Brightening</t>
        </is>
      </c>
      <c r="AH278" t="inlineStr">
        <is>
          <t>{"Item Form": "Balm", "Scent Name": "Light scent", "Product Benefits": "Anti Wrinkle, Hydrating, Brightening", "Skin Type": "All, Dry, Sensitive", "Special Ingredients": "Almond Oil", "Target Use Body Part": "Face", "Active Ingredients": "hyaluronic_acid", "Brand Name": "d'alba Piedmont", "Number of Items": "1", "Model Number": "K1-U8OB-GVR8", "Manufacturer Part Number": "LHB25-DALB001", "Best Sellers Rank": "#984 in Beauty &amp; Personal Care ( See Top 100 in Beauty &amp; Personal Care ) #4 in Eye Treatment Balms", "ASIN": "B09SZ5JX2Y", "Item Weight": "10 g", "Item Volume": "0.05 kg", "Size": "0.35 Ounce (Pack of 1)", "Material Features": "Vegan"}</t>
        </is>
      </c>
    </row>
    <row r="279">
      <c r="A279" t="inlineStr">
        <is>
          <t>2026-08-25T00:03:00+0900</t>
        </is>
      </c>
      <c r="B279" t="inlineStr">
        <is>
          <t>B09V7Z4TJG</t>
        </is>
      </c>
      <c r="C279">
        <f>TEXTJOIN(" | ",TRUE,IF(COUNTIF('Body Washes'!$B$1:$B$500,$B279),"Body Washes",""),IF(COUNTIF('Skin Care'!$B$1:$B$500,$B279),"Skin Care",""),IF(COUNTIF('Body'!$B$1:$B$500,$B279),"Body",""),IF(COUNTIF('Moisturizers'!$B$1:$B$500,$B279),"Moisturizers",""),IF(COUNTIF('Face'!$B$1:$B$500,$B279),"Face",""),IF(COUNTIF('Eyes'!$B$1:$B$500,$B279),"Eyes",""),IF(COUNTIF('Sunscreens'!$B$1:$B$500,$B279),"Sunscreens",""),IF(COUNTIF('Serums'!$B$1:$B$500,$B279),"Serums",""))</f>
        <v/>
      </c>
      <c r="D279" t="inlineStr">
        <is>
          <t>11060711, 11060451</t>
        </is>
      </c>
      <c r="E279" t="inlineStr">
        <is>
          <t>medicube</t>
        </is>
      </c>
      <c r="F279" t="inlineStr"/>
      <c r="G279" t="inlineStr"/>
      <c r="H279" t="inlineStr"/>
      <c r="L279" t="n">
        <v>2</v>
      </c>
      <c r="M279" t="inlineStr">
        <is>
          <t>Beauty &amp; Personal Care</t>
        </is>
      </c>
      <c r="N279" t="n">
        <v>1</v>
      </c>
      <c r="O279" t="inlineStr">
        <is>
          <t>Facial Toners &amp; Astringents</t>
        </is>
      </c>
      <c r="R279" t="inlineStr"/>
      <c r="S279" t="inlineStr"/>
      <c r="T279" t="inlineStr">
        <is>
          <t>This item cannot be shipped to your selected delivery location. Please choose a different delivery location.</t>
        </is>
      </c>
      <c r="U279" t="inlineStr"/>
      <c r="V279" t="n">
        <v>8</v>
      </c>
      <c r="W279" t="inlineStr"/>
      <c r="X279" t="inlineStr"/>
      <c r="Y279" t="inlineStr"/>
      <c r="Z279" t="inlineStr"/>
      <c r="AA279" t="inlineStr"/>
      <c r="AB279" t="inlineStr"/>
      <c r="AC279" t="inlineStr"/>
      <c r="AD279" t="inlineStr"/>
      <c r="AE279" s="3" t="inlineStr"/>
      <c r="AF279" t="inlineStr"/>
      <c r="AG279" t="inlineStr"/>
      <c r="AH279" t="inlineStr">
        <is>
          <t>{}</t>
        </is>
      </c>
    </row>
    <row r="280">
      <c r="A280" t="inlineStr">
        <is>
          <t>2026-08-25T00:13:25+0900</t>
        </is>
      </c>
      <c r="B280" t="inlineStr">
        <is>
          <t>B09V7Z4TJG</t>
        </is>
      </c>
      <c r="C280">
        <f>TEXTJOIN(" | ",TRUE,IF(COUNTIF('Body Washes'!$B$1:$B$500,$B280),"Body Washes",""),IF(COUNTIF('Skin Care'!$B$1:$B$500,$B280),"Skin Care",""),IF(COUNTIF('Body'!$B$1:$B$500,$B280),"Body",""),IF(COUNTIF('Moisturizers'!$B$1:$B$500,$B280),"Moisturizers",""),IF(COUNTIF('Face'!$B$1:$B$500,$B280),"Face",""),IF(COUNTIF('Eyes'!$B$1:$B$500,$B280),"Eyes",""),IF(COUNTIF('Sunscreens'!$B$1:$B$500,$B280),"Sunscreens",""),IF(COUNTIF('Serums'!$B$1:$B$500,$B280),"Serums",""))</f>
        <v/>
      </c>
      <c r="D280" t="inlineStr">
        <is>
          <t>11060711, 11060451</t>
        </is>
      </c>
      <c r="E280" t="inlineStr">
        <is>
          <t>medicube</t>
        </is>
      </c>
      <c r="F280" t="inlineStr">
        <is>
          <t>APR</t>
        </is>
      </c>
      <c r="G280" t="inlineStr">
        <is>
          <t>LE</t>
        </is>
      </c>
      <c r="H280" t="inlineStr"/>
      <c r="K280" t="n">
        <v>28</v>
      </c>
      <c r="L280" t="n">
        <v>2</v>
      </c>
      <c r="M280" t="inlineStr">
        <is>
          <t>Beauty &amp; Personal Care</t>
        </is>
      </c>
      <c r="N280" t="n">
        <v>1</v>
      </c>
      <c r="O280" t="inlineStr">
        <is>
          <t>Facial Toners &amp; Astringents</t>
        </is>
      </c>
      <c r="R280" t="inlineStr"/>
      <c r="S280" t="inlineStr"/>
      <c r="T280" t="inlineStr">
        <is>
          <t>This item cannot be shipped to your selected delivery location. Please choose a different delivery location.</t>
        </is>
      </c>
      <c r="U280" t="inlineStr">
        <is>
          <t>list_price_only</t>
        </is>
      </c>
      <c r="V280" t="n">
        <v>8</v>
      </c>
      <c r="W280" t="inlineStr">
        <is>
          <t>Pads</t>
        </is>
      </c>
      <c r="X280" t="inlineStr">
        <is>
          <t>Acne-Prone, All, Combination, Normal</t>
        </is>
      </c>
      <c r="Y280" t="inlineStr">
        <is>
          <t>155 g</t>
        </is>
      </c>
      <c r="Z280" t="inlineStr">
        <is>
          <t>70 Count</t>
        </is>
      </c>
      <c r="AA280" t="inlineStr">
        <is>
          <t>Lactic Acid, Salicylic Acid, lactic_acid, salicylic_acid</t>
        </is>
      </c>
      <c r="AB280" t="inlineStr">
        <is>
          <t>Paraben Free, Sodium Lauryl Sulfate (SLS) Free</t>
        </is>
      </c>
      <c r="AC280" t="inlineStr"/>
      <c r="AD280" t="inlineStr"/>
      <c r="AE280" s="3" t="inlineStr"/>
      <c r="AF280" t="inlineStr">
        <is>
          <t>Acne,Toning,Exfoliating</t>
        </is>
      </c>
      <c r="AG280" t="inlineStr">
        <is>
          <t>Exfoliating, Toning, Pore Refining, Sebum Reducing</t>
        </is>
      </c>
      <c r="AH280" t="inlineStr">
        <is>
          <t>{"Item Form": "Pads", "Skin Type": "Acne-Prone, All, Combination, Normal", "Product Benefits": "Exfoliating, Toning, Pore Refining, Sebum Reducing", "Active Ingredients": "Lactic Acid, Salicylic Acid, lactic_acid, salicylic_acid", "Additional Features": "Dual Textured", "Container Type": "Jar", "Scent Name": "Natural", "Target Use Body Part": "Face", "Skin Exfoliant Type": "Chemical", "Special Ingredients": "Lactic Acid, Salicylic Acid, Lavender Oil, White Willow Bark", "Skin Tone": "All", "Number of Items": "1", "Item Weight": "155 g", "Unit Count": "70 Count", "Size": "70 Count (Pack of 1)", "Package Size Name": "70 Pads", "Brand Name": "medicube", "Model Number": "LE", "Manufacturer": "APR", "Manufacturer Part Number": "LE", "Best Sellers Rank": "#2 in Beauty &amp; Personal Care ( See Top 100 in Beauty &amp; Personal Care ) #1 in Facial Toners &amp; Astringents", "ASIN": "B09V7Z4TJG", "Material Features": "Natural", "Material Type Free": "Paraben Free, Sodium Lauryl Sulfate (SLS) Free", "Recommended Uses For Product": "Acne,Toning,Exfoliating"}</t>
        </is>
      </c>
    </row>
    <row r="281">
      <c r="A281" t="inlineStr">
        <is>
          <t>2026-08-25T00:33:22+0900</t>
        </is>
      </c>
      <c r="B281" t="inlineStr">
        <is>
          <t>B09V7Z4TJG</t>
        </is>
      </c>
      <c r="C281">
        <f>TEXTJOIN(" | ",TRUE,IF(COUNTIF('Body Washes'!$B$1:$B$500,$B281),"Body Washes",""),IF(COUNTIF('Skin Care'!$B$1:$B$500,$B281),"Skin Care",""),IF(COUNTIF('Body'!$B$1:$B$500,$B281),"Body",""),IF(COUNTIF('Moisturizers'!$B$1:$B$500,$B281),"Moisturizers",""),IF(COUNTIF('Face'!$B$1:$B$500,$B281),"Face",""),IF(COUNTIF('Eyes'!$B$1:$B$500,$B281),"Eyes",""),IF(COUNTIF('Sunscreens'!$B$1:$B$500,$B281),"Sunscreens",""),IF(COUNTIF('Serums'!$B$1:$B$500,$B281),"Serums",""))</f>
        <v/>
      </c>
      <c r="D281" t="inlineStr">
        <is>
          <t>11060711, 11060451</t>
        </is>
      </c>
      <c r="E281" t="inlineStr">
        <is>
          <t>medicube</t>
        </is>
      </c>
      <c r="F281" t="inlineStr">
        <is>
          <t>APR</t>
        </is>
      </c>
      <c r="G281" t="inlineStr">
        <is>
          <t>LE</t>
        </is>
      </c>
      <c r="H281" t="inlineStr"/>
      <c r="K281" t="n">
        <v>51</v>
      </c>
      <c r="L281" t="n">
        <v>2</v>
      </c>
      <c r="M281" t="inlineStr">
        <is>
          <t>Beauty &amp; Personal Care</t>
        </is>
      </c>
      <c r="N281" t="n">
        <v>1</v>
      </c>
      <c r="O281" t="inlineStr">
        <is>
          <t>Facial Toners &amp; Astringents</t>
        </is>
      </c>
      <c r="R281" t="inlineStr"/>
      <c r="S281" t="inlineStr"/>
      <c r="T281" t="inlineStr">
        <is>
          <t>This item cannot be shipped to your selected delivery location. Please choose a different delivery location.</t>
        </is>
      </c>
      <c r="U281" t="inlineStr">
        <is>
          <t>list_price_only</t>
        </is>
      </c>
      <c r="V281" t="n">
        <v>8</v>
      </c>
      <c r="W281" t="inlineStr">
        <is>
          <t>Pads</t>
        </is>
      </c>
      <c r="X281" t="inlineStr">
        <is>
          <t>Acne-Prone, All, Combination, Normal</t>
        </is>
      </c>
      <c r="Y281" t="inlineStr">
        <is>
          <t>155 g</t>
        </is>
      </c>
      <c r="Z281" t="inlineStr">
        <is>
          <t>70 Count</t>
        </is>
      </c>
      <c r="AA281" t="inlineStr">
        <is>
          <t>Lactic Acid, Salicylic Acid, lactic_acid, salicylic_acid</t>
        </is>
      </c>
      <c r="AB281" t="inlineStr">
        <is>
          <t>Paraben Free, Sodium Lauryl Sulfate (SLS) Free</t>
        </is>
      </c>
      <c r="AC281" t="inlineStr"/>
      <c r="AD281" t="inlineStr"/>
      <c r="AE281" s="3" t="inlineStr"/>
      <c r="AF281" t="inlineStr">
        <is>
          <t>Acne,Toning,Exfoliating</t>
        </is>
      </c>
      <c r="AG281" t="inlineStr">
        <is>
          <t>Exfoliating, Toning, Pore Refining, Sebum Reducing</t>
        </is>
      </c>
      <c r="AH281" t="inlineStr">
        <is>
          <t>{"Item Form": "Pads", "Skin Type": "Acne-Prone, All, Combination, Normal", "Product Benefits": "Exfoliating, Toning, Pore Refining, Sebum Reducing", "Active Ingredients": "Lactic Acid, Salicylic Acid, lactic_acid, salicylic_acid", "Additional Features": "Dual Textured", "Container Type": "Jar", "Scent Name": "Natural", "Target Use Body Part": "Face", "Skin Exfoliant Type": "Chemical", "Special Ingredients": "Lactic Acid, Salicylic Acid, Lavender Oil, White Willow Bark", "Skin Tone": "All", "Number of Items": "1", "Item Weight": "155 g", "Unit Count": "70 Count", "Size": "70 Count (Pack of 1)", "Package Size Name": "70 Pads", "Brand Name": "medicube", "Model Number": "LE", "Manufacturer": "APR", "Manufacturer Part Number": "LE", "Best Sellers Rank": "#2 in Beauty &amp; Personal Care ( See Top 100 in Beauty &amp; Personal Care ) #1 in Facial Toners &amp; Astringents", "ASIN": "B09V7Z4TJG", "Material Features": "Natural", "Material Type Free": "Paraben Free, Sodium Lauryl Sulfate (SLS) Free", "Recommended Uses For Product": "Acne,Toning,Exfoliating"}</t>
        </is>
      </c>
    </row>
    <row r="282">
      <c r="A282" t="inlineStr">
        <is>
          <t>2026-08-25T02:42:59+0900</t>
        </is>
      </c>
      <c r="B282" t="inlineStr">
        <is>
          <t>B09V7Z4TJG</t>
        </is>
      </c>
      <c r="C282">
        <f>TEXTJOIN(" | ",TRUE,IF(COUNTIF('Body Washes'!$B$1:$B$500,$B282),"Body Washes",""),IF(COUNTIF('Skin Care'!$B$1:$B$500,$B282),"Skin Care",""),IF(COUNTIF('Body'!$B$1:$B$500,$B282),"Body",""),IF(COUNTIF('Moisturizers'!$B$1:$B$500,$B282),"Moisturizers",""),IF(COUNTIF('Face'!$B$1:$B$500,$B282),"Face",""),IF(COUNTIF('Eyes'!$B$1:$B$500,$B282),"Eyes",""),IF(COUNTIF('Sunscreens'!$B$1:$B$500,$B282),"Sunscreens",""),IF(COUNTIF('Serums'!$B$1:$B$500,$B282),"Serums",""))</f>
        <v/>
      </c>
      <c r="D282" t="inlineStr">
        <is>
          <t>11060711, 11060451</t>
        </is>
      </c>
      <c r="E282" t="inlineStr">
        <is>
          <t>medicube</t>
        </is>
      </c>
      <c r="F282" t="inlineStr">
        <is>
          <t>APR</t>
        </is>
      </c>
      <c r="G282" t="inlineStr">
        <is>
          <t>LE</t>
        </is>
      </c>
      <c r="H282" t="inlineStr"/>
      <c r="K282" t="n">
        <v>51</v>
      </c>
      <c r="L282" t="n">
        <v>2</v>
      </c>
      <c r="M282" t="inlineStr">
        <is>
          <t>Beauty &amp; Personal Care</t>
        </is>
      </c>
      <c r="N282" t="n">
        <v>1</v>
      </c>
      <c r="O282" t="inlineStr">
        <is>
          <t>Facial Toners &amp; Astringents</t>
        </is>
      </c>
      <c r="R282" t="inlineStr">
        <is>
          <t>5star:80% 4star:10% 3star:5% 2star:2% 1star:3%</t>
        </is>
      </c>
      <c r="S282" t="inlineStr"/>
      <c r="T282" t="inlineStr">
        <is>
          <t>This item cannot be shipped to your selected delivery location. Please choose a different delivery location.</t>
        </is>
      </c>
      <c r="U282" t="inlineStr">
        <is>
          <t>list_price_only</t>
        </is>
      </c>
      <c r="V282" t="n">
        <v>8</v>
      </c>
      <c r="W282" t="inlineStr">
        <is>
          <t>Pads</t>
        </is>
      </c>
      <c r="X282" t="inlineStr">
        <is>
          <t>Acne-Prone, All, Combination, Normal</t>
        </is>
      </c>
      <c r="Y282" t="inlineStr">
        <is>
          <t>155 g</t>
        </is>
      </c>
      <c r="Z282" t="inlineStr">
        <is>
          <t>70 Count</t>
        </is>
      </c>
      <c r="AA282" t="inlineStr">
        <is>
          <t>Lactic Acid, Salicylic Acid, lactic_acid, salicylic_acid</t>
        </is>
      </c>
      <c r="AB282" t="inlineStr">
        <is>
          <t>Paraben Free, Sodium Lauryl Sulfate (SLS) Free</t>
        </is>
      </c>
      <c r="AC282" t="inlineStr"/>
      <c r="AD282" t="inlineStr"/>
      <c r="AE282" s="3" t="inlineStr"/>
      <c r="AF282" t="inlineStr">
        <is>
          <t>Acne,Toning,Exfoliating</t>
        </is>
      </c>
      <c r="AG282" t="inlineStr">
        <is>
          <t>Exfoliating, Toning, Pore Refining, Sebum Reducing</t>
        </is>
      </c>
      <c r="AH282" t="inlineStr">
        <is>
          <t>{"Item Form": "Pads", "Skin Type": "Acne-Prone, All, Combination, Normal", "Product Benefits": "Exfoliating, Toning, Pore Refining, Sebum Reducing", "Active Ingredients": "Lactic Acid, Salicylic Acid, lactic_acid, salicylic_acid", "Additional Features": "Dual Textured", "Container Type": "Jar", "Scent Name": "Natural", "Target Use Body Part": "Face", "Skin Exfoliant Type": "Chemical", "Special Ingredients": "Lactic Acid, Salicylic Acid, Lavender Oil, White Willow Bark", "Skin Tone": "All", "Number of Items": "1", "Item Weight": "155 g", "Unit Count": "70 Count", "Size": "70 Count (Pack of 1)", "Package Size Name": "70 Pads", "Brand Name": "medicube", "Model Number": "LE", "Manufacturer": "APR", "Manufacturer Part Number": "LE", "Best Sellers Rank": "#2 in Beauty &amp; Personal Care ( See Top 100 in Beauty &amp; Personal Care ) #1 in Facial Toners &amp; Astringents", "ASIN": "B09V7Z4TJG", "Material Features": "Natural", "Material Type Free": "Paraben Free, Sodium Lauryl Sulfate (SLS) Free", "Recommended Uses For Product": "Acne,Toning,Exfoliating"}</t>
        </is>
      </c>
    </row>
    <row r="283">
      <c r="A283" t="inlineStr">
        <is>
          <t>2026-08-25T03:39:41+0900</t>
        </is>
      </c>
      <c r="B283" t="inlineStr">
        <is>
          <t>B09XBXHLDJ</t>
        </is>
      </c>
      <c r="C283">
        <f>TEXTJOIN(" | ",TRUE,IF(COUNTIF('Body Washes'!$B$1:$B$500,$B283),"Body Washes",""),IF(COUNTIF('Skin Care'!$B$1:$B$500,$B283),"Skin Care",""),IF(COUNTIF('Body'!$B$1:$B$500,$B283),"Body",""),IF(COUNTIF('Moisturizers'!$B$1:$B$500,$B283),"Moisturizers",""),IF(COUNTIF('Face'!$B$1:$B$500,$B283),"Face",""),IF(COUNTIF('Eyes'!$B$1:$B$500,$B283),"Eyes",""),IF(COUNTIF('Sunscreens'!$B$1:$B$500,$B283),"Sunscreens",""),IF(COUNTIF('Serums'!$B$1:$B$500,$B283),"Serums",""))</f>
        <v/>
      </c>
      <c r="D283" t="inlineStr"/>
      <c r="E283" t="inlineStr"/>
      <c r="F283" t="inlineStr">
        <is>
          <t>Unilever Home and Personal Care - North America</t>
        </is>
      </c>
      <c r="G283" t="inlineStr">
        <is>
          <t>10011111006383</t>
        </is>
      </c>
      <c r="H283" t="inlineStr">
        <is>
          <t>Go-Go-Gone!</t>
        </is>
      </c>
      <c r="I283" t="n">
        <v>34.4</v>
      </c>
      <c r="J283" t="inlineStr">
        <is>
          <t>USD</t>
        </is>
      </c>
      <c r="K283" t="n">
        <v>37.99</v>
      </c>
      <c r="L283" t="n">
        <v>62</v>
      </c>
      <c r="M283" t="inlineStr">
        <is>
          <t>Beauty &amp; Personal Care</t>
        </is>
      </c>
      <c r="N283" t="n">
        <v>6</v>
      </c>
      <c r="O283" t="inlineStr">
        <is>
          <t>Bath &amp; Shower Gels</t>
        </is>
      </c>
      <c r="R283" t="inlineStr">
        <is>
          <t>5star:88% 4star:9% 3star:2% 1star:1%</t>
        </is>
      </c>
      <c r="S283" t="inlineStr"/>
      <c r="T283" t="inlineStr">
        <is>
          <t>Only 4 left in stock - order soon.</t>
        </is>
      </c>
      <c r="U283" t="inlineStr">
        <is>
          <t>buy_box</t>
        </is>
      </c>
      <c r="V283" t="n">
        <v>8</v>
      </c>
      <c r="W283" t="inlineStr">
        <is>
          <t>Gel</t>
        </is>
      </c>
      <c r="X283" t="inlineStr">
        <is>
          <t>Sensitive</t>
        </is>
      </c>
      <c r="Y283" t="inlineStr">
        <is>
          <t>2.1 pounds</t>
        </is>
      </c>
      <c r="Z283" t="inlineStr">
        <is>
          <t>102 Fluid Ounces</t>
        </is>
      </c>
      <c r="AA283" t="inlineStr">
        <is>
          <t>water (aqua), cocamidopropyl betaine, sodium hydroxypropyl starch phosphate, lauric acid, sodium lau</t>
        </is>
      </c>
      <c r="AB283" t="inlineStr">
        <is>
          <t>sulphate free</t>
        </is>
      </c>
      <c r="AC283" t="inlineStr"/>
      <c r="AD283" t="inlineStr">
        <is>
          <t>Adult</t>
        </is>
      </c>
      <c r="AE283" s="3" t="inlineStr"/>
      <c r="AF283" t="inlineStr">
        <is>
          <t>Body</t>
        </is>
      </c>
      <c r="AG283" t="inlineStr">
        <is>
          <t>nourishing; cleansing; softening; smoothening; moisturizing</t>
        </is>
      </c>
      <c r="AH283" t="inlineStr">
        <is>
          <t>{"Scent Name": "Unscented", "Skin Type": "Sensitive", "Product Benefits": "nourishing; cleansing; softening; smoothening; moisturizing", "Additional Features": "Hypoallergenic, Sulfate Free", "Active Ingredients": "water (aqua), cocamidopropyl betaine, sodium hydroxypropyl starch phosphate, lauric acid, sodium lau", "Item Form": "Gel", "Special Ingredients": "Glycerin", "Target Use Body Part": "Whole Body", "Recommended Uses For Product": "Body", "Package Type Name": "Bottle", "Sun Protection": "no sun_protection_factor", "Item Weight": "2.1 pounds", "Package Quantity": "1", "Number of Items": "3", "Unit Count": "102 Fluid Ounces", "Net Content Weight": "6.4 pounds", "Net Content Volume": "34 fluid ounces", "Brand Name": "Dove", "Age Range Description": "Adult", "Model Name": "Dove, Body Wash for Softer and Smoother Effectively Washes Away Bacteria While Nourishing Your, Sensitive Skin, 34 Fl Oz (Pack of 3)", "Global Trade Identification Number": "10011111006383", "Manufacturer": "Unilever Home and Personal Care - North America", "Model Number": "10011111006383", "Manufacturer Part Number": "10011111006383", "Best Sellers Rank": "#62 in Beauty &amp; Personal Care ( See Top 100 in Beauty &amp; Personal Care ) #6 in Bath &amp; Shower Gels", "ASIN": "B09XBXHLDJ", "Material Features": "Hypoallergenic, Natural, Plant Based", "Material Type Free": "sulphate free", "Color": "Sensitive Skin"}</t>
        </is>
      </c>
    </row>
    <row r="284">
      <c r="A284" t="inlineStr">
        <is>
          <t>2026-08-25T03:08:55+0900</t>
        </is>
      </c>
      <c r="B284" t="inlineStr">
        <is>
          <t>B09XBYL9WY</t>
        </is>
      </c>
      <c r="C284">
        <f>TEXTJOIN(" | ",TRUE,IF(COUNTIF('Body Washes'!$B$1:$B$500,$B284),"Body Washes",""),IF(COUNTIF('Skin Care'!$B$1:$B$500,$B284),"Skin Care",""),IF(COUNTIF('Body'!$B$1:$B$500,$B284),"Body",""),IF(COUNTIF('Moisturizers'!$B$1:$B$500,$B284),"Moisturizers",""),IF(COUNTIF('Face'!$B$1:$B$500,$B284),"Face",""),IF(COUNTIF('Eyes'!$B$1:$B$500,$B284),"Eyes",""),IF(COUNTIF('Sunscreens'!$B$1:$B$500,$B284),"Sunscreens",""),IF(COUNTIF('Serums'!$B$1:$B$500,$B284),"Serums",""))</f>
        <v/>
      </c>
      <c r="D284" t="inlineStr"/>
      <c r="E284" t="inlineStr"/>
      <c r="F284" t="inlineStr">
        <is>
          <t>Unilever</t>
        </is>
      </c>
      <c r="G284" t="inlineStr">
        <is>
          <t>10011111006376</t>
        </is>
      </c>
      <c r="H284" t="inlineStr">
        <is>
          <t>CLOSEOUT DISTRIBUTION DIRECT</t>
        </is>
      </c>
      <c r="I284" t="n">
        <v>31.99</v>
      </c>
      <c r="J284" t="inlineStr">
        <is>
          <t>USD</t>
        </is>
      </c>
      <c r="K284" t="n">
        <v>15.87</v>
      </c>
      <c r="L284" t="n">
        <v>23</v>
      </c>
      <c r="M284" t="inlineStr">
        <is>
          <t>Beauty &amp; Personal Care</t>
        </is>
      </c>
      <c r="N284" t="n">
        <v>2</v>
      </c>
      <c r="O284" t="inlineStr">
        <is>
          <t>Bath &amp; Shower Gels</t>
        </is>
      </c>
      <c r="R284" t="inlineStr">
        <is>
          <t>5star:86% 4star:10% 3star:3% 1star:1%</t>
        </is>
      </c>
      <c r="S284" t="inlineStr"/>
      <c r="T284" t="inlineStr">
        <is>
          <t>Only 2 left in stock - order soon.</t>
        </is>
      </c>
      <c r="U284" t="inlineStr">
        <is>
          <t>buy_box</t>
        </is>
      </c>
      <c r="V284" t="n">
        <v>2</v>
      </c>
      <c r="W284" t="inlineStr">
        <is>
          <t>Gel</t>
        </is>
      </c>
      <c r="X284" t="inlineStr">
        <is>
          <t>Dry, Sensitive</t>
        </is>
      </c>
      <c r="Y284" t="inlineStr">
        <is>
          <t>16 ounces</t>
        </is>
      </c>
      <c r="Z284" t="inlineStr">
        <is>
          <t>91.8 Fluid Ounces</t>
        </is>
      </c>
      <c r="AA284" t="inlineStr">
        <is>
          <t>water(aqua), cocamidopropyl betaine, sodium chloride, sodium lauroyl glycinate, sodium lauroyl iseth</t>
        </is>
      </c>
      <c r="AB284" t="inlineStr">
        <is>
          <t>sulphate free</t>
        </is>
      </c>
      <c r="AC284" t="inlineStr"/>
      <c r="AD284" t="inlineStr">
        <is>
          <t>Adult</t>
        </is>
      </c>
      <c r="AE284" s="3" t="inlineStr"/>
      <c r="AF284" t="inlineStr">
        <is>
          <t>Body</t>
        </is>
      </c>
      <c r="AG284" t="inlineStr">
        <is>
          <t>nourishing; cleansing; moisturizing</t>
        </is>
      </c>
      <c r="AH284" t="inlineStr">
        <is>
          <t>{"Scent Name": "Deep Moisture", "Skin Type": "Dry, Sensitive", "Product Benefits": "nourishing; cleansing; moisturizing", "Additional Features": "Unscented", "Active Ingredients": "water(aqua), cocamidopropyl betaine, sodium chloride, sodium lauroyl glycinate, sodium lauroyl iseth", "Item Form": "Gel", "Special Ingredients": "Glycerin", "Target Use Body Part": "Whole Body", "Recommended Uses For Product": "Body", "Package Type Name": "Bottle", "Sun Protection": "no sun_protection_factor", "Item Weight": "16 ounces", "Item Dimensions": "3.01 x 4.64 x 8.73 inches", "Package Quantity": "1", "Number of Items": "3", "Unit Count": "91.8 Fluid Ounces", "Net Content Weight": "6.4 pounds", "Brand Name": "Dove", "Age Range Description": "Adult", "Model Name": "Dove Body Wash With Skin Natural Nourishers For Instantly Soft And Lasting Nourishment Deep", "Global Trade Identification Number": "10011111006376", "Manufacturer": "Unilever", "Model Number": "10011111006376", "Manufacturer Part Number": "10011111006376", "Best Sellers Rank": "#23 in Beauty &amp; Personal Care ( See Top 100 in Beauty &amp; Personal Care ) #2 in Bath &amp; Shower Gels", "ASIN": "B09XBYL9WY", "Material Features": "Natural", "Material Type Free": "sulphate free", "Color": "Deep Moisture"}</t>
        </is>
      </c>
    </row>
    <row r="285">
      <c r="A285" t="inlineStr">
        <is>
          <t>2026-08-25T03:38:02+0900</t>
        </is>
      </c>
      <c r="B285" t="inlineStr">
        <is>
          <t>B09XBYL9WY</t>
        </is>
      </c>
      <c r="C285">
        <f>TEXTJOIN(" | ",TRUE,IF(COUNTIF('Body Washes'!$B$1:$B$500,$B285),"Body Washes",""),IF(COUNTIF('Skin Care'!$B$1:$B$500,$B285),"Skin Care",""),IF(COUNTIF('Body'!$B$1:$B$500,$B285),"Body",""),IF(COUNTIF('Moisturizers'!$B$1:$B$500,$B285),"Moisturizers",""),IF(COUNTIF('Face'!$B$1:$B$500,$B285),"Face",""),IF(COUNTIF('Eyes'!$B$1:$B$500,$B285),"Eyes",""),IF(COUNTIF('Sunscreens'!$B$1:$B$500,$B285),"Sunscreens",""),IF(COUNTIF('Serums'!$B$1:$B$500,$B285),"Serums",""))</f>
        <v/>
      </c>
      <c r="D285" t="inlineStr"/>
      <c r="E285" t="inlineStr"/>
      <c r="F285" t="inlineStr">
        <is>
          <t>Unilever</t>
        </is>
      </c>
      <c r="G285" t="inlineStr">
        <is>
          <t>10011111006376</t>
        </is>
      </c>
      <c r="H285" t="inlineStr">
        <is>
          <t>CLOSEOUT DISTRIBUTION DIRECT</t>
        </is>
      </c>
      <c r="I285" t="n">
        <v>31.99</v>
      </c>
      <c r="J285" t="inlineStr">
        <is>
          <t>USD</t>
        </is>
      </c>
      <c r="K285" t="n">
        <v>15.87</v>
      </c>
      <c r="L285" t="n">
        <v>23</v>
      </c>
      <c r="M285" t="inlineStr">
        <is>
          <t>Beauty &amp; Personal Care</t>
        </is>
      </c>
      <c r="N285" t="n">
        <v>2</v>
      </c>
      <c r="O285" t="inlineStr">
        <is>
          <t>Bath &amp; Shower Gels</t>
        </is>
      </c>
      <c r="R285" t="inlineStr">
        <is>
          <t>5star:86% 4star:10% 3star:3% 1star:1%</t>
        </is>
      </c>
      <c r="S285" t="inlineStr"/>
      <c r="T285" t="inlineStr">
        <is>
          <t>Only 2 left in stock - order soon.</t>
        </is>
      </c>
      <c r="U285" t="inlineStr">
        <is>
          <t>buy_box</t>
        </is>
      </c>
      <c r="V285" t="n">
        <v>2</v>
      </c>
      <c r="W285" t="inlineStr">
        <is>
          <t>Gel</t>
        </is>
      </c>
      <c r="X285" t="inlineStr">
        <is>
          <t>Dry, Sensitive</t>
        </is>
      </c>
      <c r="Y285" t="inlineStr">
        <is>
          <t>16 ounces</t>
        </is>
      </c>
      <c r="Z285" t="inlineStr">
        <is>
          <t>91.8 Fluid Ounces</t>
        </is>
      </c>
      <c r="AA285" t="inlineStr">
        <is>
          <t>water(aqua), cocamidopropyl betaine, sodium chloride, sodium lauroyl glycinate, sodium lauroyl iseth</t>
        </is>
      </c>
      <c r="AB285" t="inlineStr">
        <is>
          <t>sulphate free</t>
        </is>
      </c>
      <c r="AC285" t="inlineStr"/>
      <c r="AD285" t="inlineStr">
        <is>
          <t>Adult</t>
        </is>
      </c>
      <c r="AE285" s="3" t="inlineStr"/>
      <c r="AF285" t="inlineStr">
        <is>
          <t>Body</t>
        </is>
      </c>
      <c r="AG285" t="inlineStr">
        <is>
          <t>nourishing; cleansing; moisturizing</t>
        </is>
      </c>
      <c r="AH285" t="inlineStr">
        <is>
          <t>{"Scent Name": "Deep Moisture", "Skin Type": "Dry, Sensitive", "Product Benefits": "nourishing; cleansing; moisturizing", "Additional Features": "Unscented", "Active Ingredients": "water(aqua), cocamidopropyl betaine, sodium chloride, sodium lauroyl glycinate, sodium lauroyl iseth", "Item Form": "Gel", "Special Ingredients": "Glycerin", "Target Use Body Part": "Whole Body", "Recommended Uses For Product": "Body", "Package Type Name": "Bottle", "Sun Protection": "no sun_protection_factor", "Item Weight": "16 ounces", "Item Dimensions": "3.01 x 4.64 x 8.73 inches", "Package Quantity": "1", "Number of Items": "3", "Unit Count": "91.8 Fluid Ounces", "Net Content Weight": "6.4 pounds", "Brand Name": "Dove", "Age Range Description": "Adult", "Model Name": "Dove Body Wash With Skin Natural Nourishers For Instantly Soft And Lasting Nourishment Deep", "Global Trade Identification Number": "10011111006376", "Manufacturer": "Unilever", "Model Number": "10011111006376", "Manufacturer Part Number": "10011111006376", "Best Sellers Rank": "#23 in Beauty &amp; Personal Care ( See Top 100 in Beauty &amp; Personal Care ) #2 in Bath &amp; Shower Gels", "ASIN": "B09XBYL9WY", "Material Features": "Natural", "Material Type Free": "sulphate free", "Color": "Deep Moisture"}</t>
        </is>
      </c>
    </row>
    <row r="286">
      <c r="A286" t="inlineStr">
        <is>
          <t>2026-08-25T00:20:42+0900</t>
        </is>
      </c>
      <c r="B286" t="inlineStr">
        <is>
          <t>B09Y2JCYNK</t>
        </is>
      </c>
      <c r="C286">
        <f>TEXTJOIN(" | ",TRUE,IF(COUNTIF('Body Washes'!$B$1:$B$500,$B286),"Body Washes",""),IF(COUNTIF('Skin Care'!$B$1:$B$500,$B286),"Skin Care",""),IF(COUNTIF('Body'!$B$1:$B$500,$B286),"Body",""),IF(COUNTIF('Moisturizers'!$B$1:$B$500,$B286),"Moisturizers",""),IF(COUNTIF('Face'!$B$1:$B$500,$B286),"Face",""),IF(COUNTIF('Eyes'!$B$1:$B$500,$B286),"Eyes",""),IF(COUNTIF('Sunscreens'!$B$1:$B$500,$B286),"Sunscreens",""),IF(COUNTIF('Serums'!$B$1:$B$500,$B286),"Serums",""))</f>
        <v/>
      </c>
      <c r="D286" t="inlineStr">
        <is>
          <t>11060451</t>
        </is>
      </c>
      <c r="E286" t="inlineStr">
        <is>
          <t>Vanicream</t>
        </is>
      </c>
      <c r="F286" t="inlineStr">
        <is>
          <t>Vanicream</t>
        </is>
      </c>
      <c r="G286" t="inlineStr">
        <is>
          <t>322-02</t>
        </is>
      </c>
      <c r="H286" t="inlineStr">
        <is>
          <t>Amazon.com</t>
        </is>
      </c>
      <c r="I286" t="n">
        <v>5.72</v>
      </c>
      <c r="J286" t="inlineStr">
        <is>
          <t>USD</t>
        </is>
      </c>
      <c r="L286" t="n">
        <v>104</v>
      </c>
      <c r="M286" t="inlineStr">
        <is>
          <t>Beauty &amp; Personal Care</t>
        </is>
      </c>
      <c r="N286" t="n">
        <v>6</v>
      </c>
      <c r="O286" t="inlineStr">
        <is>
          <t>Facial Cleansing Washes</t>
        </is>
      </c>
      <c r="R286" t="inlineStr"/>
      <c r="S286" t="inlineStr"/>
      <c r="T286" t="inlineStr">
        <is>
          <t>In Stock</t>
        </is>
      </c>
      <c r="U286" t="inlineStr">
        <is>
          <t>buy_box</t>
        </is>
      </c>
      <c r="V286" t="n">
        <v>4</v>
      </c>
      <c r="W286" t="inlineStr">
        <is>
          <t>Liquid</t>
        </is>
      </c>
      <c r="X286" t="inlineStr">
        <is>
          <t>Sensitive</t>
        </is>
      </c>
      <c r="Y286" t="inlineStr">
        <is>
          <t>74 g</t>
        </is>
      </c>
      <c r="Z286" t="inlineStr">
        <is>
          <t>2.5 Fluid Ounces</t>
        </is>
      </c>
      <c r="AA286" t="inlineStr"/>
      <c r="AB286" t="inlineStr">
        <is>
          <t>Free Of Sulfates,Gluten-free,Soap-free</t>
        </is>
      </c>
      <c r="AC286" t="inlineStr"/>
      <c r="AD286" t="inlineStr">
        <is>
          <t>Adult</t>
        </is>
      </c>
      <c r="AE286" s="3" t="inlineStr"/>
      <c r="AF286" t="inlineStr">
        <is>
          <t>Face</t>
        </is>
      </c>
      <c r="AG286" t="inlineStr">
        <is>
          <t>Conditioning</t>
        </is>
      </c>
      <c r="AH286" t="inlineStr">
        <is>
          <t>{"Scent Name": "Unscented", "Skin Type": "Sensitive", "Product Benefits": "Conditioning", "Additional Features": "Travel Size", "Item Form": "Liquid", "Target Use Body Part": "Face, Skin", "Recommended Uses For Product": "Face", "Package Type Name": "Tube", "Item Weight": "74 g", "Item Dimensions": "2.5 x 1.75 x 6.28 inches", "Package Quantity": "1", "Number of Items": "1", "Unit Count": "2.5 Fluid Ounces", "Brand Name": "Vanicream", "Age Range Description": "Adult", "Model Name": "Gentle Facial Cleanser - 2.5 fl oz - Formulated Without Common Irritants for Those with Sensitive Skin", "Global Trade Identification Number": "00345334322023", "UPC": "345334322023", "Item Type Name": "Vanicream Gentle Facial Cleanser - 2.5 fl oz - Formulated Without Common Irritants for Those with Sensitive Skin - Travel Size", "Manufacturer": "Vanicream", "Model Number": "322-02", "Manufacturer Part Number": "322-02", "Best Sellers Rank": "#104 in Beauty &amp; Personal Care ( See Top 100 in Beauty &amp; Personal Care ) #6 in Facial Cleansing Washes", "ASIN": "B09Y2JCYNK", "Material Features": "Non Comedogenic", "Material Type Free": "Free Of Sulfates,Gluten-free,Soap-free", "Color": "Travel-Sized Facial Cleanser"}</t>
        </is>
      </c>
    </row>
    <row r="287">
      <c r="A287" t="inlineStr">
        <is>
          <t>2026-08-25T00:39:44+0900</t>
        </is>
      </c>
      <c r="B287" t="inlineStr">
        <is>
          <t>B09Y2JCYNK</t>
        </is>
      </c>
      <c r="C287">
        <f>TEXTJOIN(" | ",TRUE,IF(COUNTIF('Body Washes'!$B$1:$B$500,$B287),"Body Washes",""),IF(COUNTIF('Skin Care'!$B$1:$B$500,$B287),"Skin Care",""),IF(COUNTIF('Body'!$B$1:$B$500,$B287),"Body",""),IF(COUNTIF('Moisturizers'!$B$1:$B$500,$B287),"Moisturizers",""),IF(COUNTIF('Face'!$B$1:$B$500,$B287),"Face",""),IF(COUNTIF('Eyes'!$B$1:$B$500,$B287),"Eyes",""),IF(COUNTIF('Sunscreens'!$B$1:$B$500,$B287),"Sunscreens",""),IF(COUNTIF('Serums'!$B$1:$B$500,$B287),"Serums",""))</f>
        <v/>
      </c>
      <c r="D287" t="inlineStr">
        <is>
          <t>11060451</t>
        </is>
      </c>
      <c r="E287" t="inlineStr">
        <is>
          <t>Vanicream</t>
        </is>
      </c>
      <c r="F287" t="inlineStr">
        <is>
          <t>Vanicream</t>
        </is>
      </c>
      <c r="G287" t="inlineStr">
        <is>
          <t>322-02</t>
        </is>
      </c>
      <c r="H287" t="inlineStr">
        <is>
          <t>Amazon.com</t>
        </is>
      </c>
      <c r="I287" t="n">
        <v>5.72</v>
      </c>
      <c r="J287" t="inlineStr">
        <is>
          <t>USD</t>
        </is>
      </c>
      <c r="L287" t="n">
        <v>104</v>
      </c>
      <c r="M287" t="inlineStr">
        <is>
          <t>Beauty &amp; Personal Care</t>
        </is>
      </c>
      <c r="N287" t="n">
        <v>6</v>
      </c>
      <c r="O287" t="inlineStr">
        <is>
          <t>Facial Cleansing Washes</t>
        </is>
      </c>
      <c r="R287" t="inlineStr"/>
      <c r="S287" t="inlineStr"/>
      <c r="T287" t="inlineStr">
        <is>
          <t>In Stock</t>
        </is>
      </c>
      <c r="U287" t="inlineStr">
        <is>
          <t>buy_box</t>
        </is>
      </c>
      <c r="V287" t="n">
        <v>4</v>
      </c>
      <c r="W287" t="inlineStr">
        <is>
          <t>Liquid</t>
        </is>
      </c>
      <c r="X287" t="inlineStr">
        <is>
          <t>Sensitive</t>
        </is>
      </c>
      <c r="Y287" t="inlineStr">
        <is>
          <t>74 g</t>
        </is>
      </c>
      <c r="Z287" t="inlineStr">
        <is>
          <t>2.5 Fluid Ounces</t>
        </is>
      </c>
      <c r="AA287" t="inlineStr"/>
      <c r="AB287" t="inlineStr">
        <is>
          <t>Free Of Sulfates,Gluten-free,Soap-free</t>
        </is>
      </c>
      <c r="AC287" t="inlineStr"/>
      <c r="AD287" t="inlineStr">
        <is>
          <t>Adult</t>
        </is>
      </c>
      <c r="AE287" s="3" t="inlineStr"/>
      <c r="AF287" t="inlineStr">
        <is>
          <t>Face</t>
        </is>
      </c>
      <c r="AG287" t="inlineStr">
        <is>
          <t>Conditioning</t>
        </is>
      </c>
      <c r="AH287" t="inlineStr">
        <is>
          <t>{"Scent Name": "Unscented", "Skin Type": "Sensitive", "Product Benefits": "Conditioning", "Additional Features": "Travel Size", "Item Form": "Liquid", "Target Use Body Part": "Face, Skin", "Recommended Uses For Product": "Face", "Package Type Name": "Tube", "Item Weight": "74 g", "Item Dimensions": "2.5 x 1.75 x 6.28 inches", "Package Quantity": "1", "Number of Items": "1", "Unit Count": "2.5 Fluid Ounces", "Brand Name": "Vanicream", "Age Range Description": "Adult", "Model Name": "Gentle Facial Cleanser - 2.5 fl oz - Formulated Without Common Irritants for Those with Sensitive Skin", "Global Trade Identification Number": "00345334322023", "UPC": "345334322023", "Item Type Name": "Vanicream Gentle Facial Cleanser - 2.5 fl oz - Formulated Without Common Irritants for Those with Sensitive Skin - Travel Size", "Manufacturer": "Vanicream", "Model Number": "322-02", "Manufacturer Part Number": "322-02", "Best Sellers Rank": "#104 in Beauty &amp; Personal Care ( See Top 100 in Beauty &amp; Personal Care ) #6 in Facial Cleansing Washes", "ASIN": "B09Y2JCYNK", "Material Features": "Non Comedogenic", "Material Type Free": "Free Of Sulfates,Gluten-free,Soap-free", "Color": "Travel-Sized Facial Cleanser"}</t>
        </is>
      </c>
    </row>
    <row r="288">
      <c r="A288" t="inlineStr">
        <is>
          <t>2026-08-25T03:25:16+0900</t>
        </is>
      </c>
      <c r="B288" t="inlineStr">
        <is>
          <t>B09YT7WTFS</t>
        </is>
      </c>
      <c r="C288">
        <f>TEXTJOIN(" | ",TRUE,IF(COUNTIF('Body Washes'!$B$1:$B$500,$B288),"Body Washes",""),IF(COUNTIF('Skin Care'!$B$1:$B$500,$B288),"Skin Care",""),IF(COUNTIF('Body'!$B$1:$B$500,$B288),"Body",""),IF(COUNTIF('Moisturizers'!$B$1:$B$500,$B288),"Moisturizers",""),IF(COUNTIF('Face'!$B$1:$B$500,$B288),"Face",""),IF(COUNTIF('Eyes'!$B$1:$B$500,$B288),"Eyes",""),IF(COUNTIF('Sunscreens'!$B$1:$B$500,$B288),"Sunscreens",""),IF(COUNTIF('Serums'!$B$1:$B$500,$B288),"Serums",""))</f>
        <v/>
      </c>
      <c r="D288" t="inlineStr">
        <is>
          <t>11060661</t>
        </is>
      </c>
      <c r="E288" t="inlineStr">
        <is>
          <t>Naturium</t>
        </is>
      </c>
      <c r="F288" t="inlineStr">
        <is>
          <t>Naturium</t>
        </is>
      </c>
      <c r="G288" t="inlineStr">
        <is>
          <t>922354</t>
        </is>
      </c>
      <c r="H288" t="inlineStr">
        <is>
          <t>Amazon.com</t>
        </is>
      </c>
      <c r="I288" t="n">
        <v>14.88</v>
      </c>
      <c r="J288" t="inlineStr">
        <is>
          <t>USD</t>
        </is>
      </c>
      <c r="L288" t="n">
        <v>1111</v>
      </c>
      <c r="M288" t="inlineStr">
        <is>
          <t>Beauty &amp; Personal Care</t>
        </is>
      </c>
      <c r="N288" t="n">
        <v>32</v>
      </c>
      <c r="O288" t="inlineStr">
        <is>
          <t>Body Lotions</t>
        </is>
      </c>
      <c r="R288" t="inlineStr">
        <is>
          <t>5star:77% 4star:11% 3star:6% 2star:2% 1star:4%</t>
        </is>
      </c>
      <c r="S288" t="inlineStr"/>
      <c r="T288" t="inlineStr">
        <is>
          <t>In Stock</t>
        </is>
      </c>
      <c r="U288" t="inlineStr">
        <is>
          <t>buy_box</t>
        </is>
      </c>
      <c r="V288" t="n">
        <v>2</v>
      </c>
      <c r="W288" t="inlineStr">
        <is>
          <t>Lotion</t>
        </is>
      </c>
      <c r="X288" t="inlineStr">
        <is>
          <t>Combination</t>
        </is>
      </c>
      <c r="Y288" t="inlineStr">
        <is>
          <t>14 ounces</t>
        </is>
      </c>
      <c r="Z288" t="inlineStr">
        <is>
          <t>14 Fluid Ounces</t>
        </is>
      </c>
      <c r="AA288" t="inlineStr">
        <is>
          <t>Omega fatty acids, shea butter, B vitamins and sodium PCA</t>
        </is>
      </c>
      <c r="AB288" t="inlineStr">
        <is>
          <t>Fragrance Free,Gluten Free,Paraben Free</t>
        </is>
      </c>
      <c r="AC288" t="inlineStr"/>
      <c r="AD288" t="inlineStr">
        <is>
          <t>Adult</t>
        </is>
      </c>
      <c r="AE288" s="3" t="inlineStr">
        <is>
          <t>United States</t>
        </is>
      </c>
      <c r="AF288" t="inlineStr"/>
      <c r="AG288" t="inlineStr">
        <is>
          <t>Smoothening</t>
        </is>
      </c>
      <c r="AH288" t="inlineStr">
        <is>
          <t>{"Brand Name": "Naturium", "Age Range Description": "Adult", "Skin Type": "Combination", "Number of Items": "1", "Item Form": "Lotion", "Target Use Body Part": "Whole Body", "Product Benefits": "Smoothening", "Country as Labeled": "United States", "UPC": "850010792804", "Global Trade Identification Number": "00850010792804", "Manufacturer": "Naturium", "Model Number": "922354", "Manufacturer Part Number": "922354", "Best Sellers Rank": "#1,111 in Beauty &amp; Personal Care ( See Top 100 in Beauty &amp; Personal Care ) #32 in Body Lotions", "ASIN": "B09YT7WTFS", "Item Volume": "14 fluid ounces", "Item Dimensions": "7.75 x 2.5 x 2.5 inches", "Unit Count": "14 Fluid Ounces", "Item Weight": "14 ounces", "Active Ingredients": "Omega fatty acids, shea butter, B vitamins and sodium PCA", "Material Type Free": "Fragrance Free,Gluten Free,Paraben Free", "Material Features": "Cruelty Free, Natural, Vegan", "Other Special Features of the Product": "Non Toxic", "Scent Name": "Unscented"}</t>
        </is>
      </c>
    </row>
    <row r="289">
      <c r="A289" t="inlineStr">
        <is>
          <t>2026-08-25T02:54:48+0900</t>
        </is>
      </c>
      <c r="B289" t="inlineStr">
        <is>
          <t>B09YVN3QVX</t>
        </is>
      </c>
      <c r="C289">
        <f>TEXTJOIN(" | ",TRUE,IF(COUNTIF('Body Washes'!$B$1:$B$500,$B289),"Body Washes",""),IF(COUNTIF('Skin Care'!$B$1:$B$500,$B289),"Skin Care",""),IF(COUNTIF('Body'!$B$1:$B$500,$B289),"Body",""),IF(COUNTIF('Moisturizers'!$B$1:$B$500,$B289),"Moisturizers",""),IF(COUNTIF('Face'!$B$1:$B$500,$B289),"Face",""),IF(COUNTIF('Eyes'!$B$1:$B$500,$B289),"Eyes",""),IF(COUNTIF('Sunscreens'!$B$1:$B$500,$B289),"Sunscreens",""),IF(COUNTIF('Serums'!$B$1:$B$500,$B289),"Serums",""))</f>
        <v/>
      </c>
      <c r="D289" t="inlineStr"/>
      <c r="E289" t="inlineStr">
        <is>
          <t>CLEAN SKIN CLUB</t>
        </is>
      </c>
      <c r="F289" t="inlineStr">
        <is>
          <t>Clean Skin Club</t>
        </is>
      </c>
      <c r="G289" t="inlineStr">
        <is>
          <t>SVQQPE</t>
        </is>
      </c>
      <c r="H289" t="inlineStr">
        <is>
          <t>CLEAN SKIN CLUB</t>
        </is>
      </c>
      <c r="I289" t="n">
        <v>64.65000000000001</v>
      </c>
      <c r="J289" t="inlineStr">
        <is>
          <t>USD</t>
        </is>
      </c>
      <c r="K289" t="n">
        <v>71.8</v>
      </c>
      <c r="L289" t="n">
        <v>9</v>
      </c>
      <c r="M289" t="inlineStr">
        <is>
          <t>Beauty &amp; Personal Care</t>
        </is>
      </c>
      <c r="N289" t="n">
        <v>2</v>
      </c>
      <c r="O289" t="inlineStr">
        <is>
          <t>Facial Cleansing Cloths &amp; Towelettes</t>
        </is>
      </c>
      <c r="R289" t="inlineStr">
        <is>
          <t>5star:88% 4star:7% 3star:3% 2star:1% 1star:1%</t>
        </is>
      </c>
      <c r="S289" t="inlineStr"/>
      <c r="T289" t="inlineStr">
        <is>
          <t>In Stock</t>
        </is>
      </c>
      <c r="U289" t="inlineStr">
        <is>
          <t>buy_box</t>
        </is>
      </c>
      <c r="V289" t="n">
        <v>4</v>
      </c>
      <c r="W289" t="inlineStr">
        <is>
          <t>Towel</t>
        </is>
      </c>
      <c r="X289" t="inlineStr">
        <is>
          <t>All</t>
        </is>
      </c>
      <c r="Y289" t="inlineStr">
        <is>
          <t>2.9 pounds</t>
        </is>
      </c>
      <c r="Z289" t="inlineStr">
        <is>
          <t>200 Count</t>
        </is>
      </c>
      <c r="AA289" t="inlineStr"/>
      <c r="AB289" t="inlineStr">
        <is>
          <t>Chemical Free</t>
        </is>
      </c>
      <c r="AC289" t="inlineStr"/>
      <c r="AD289" t="inlineStr">
        <is>
          <t>Adult</t>
        </is>
      </c>
      <c r="AE289" s="3" t="inlineStr"/>
      <c r="AF289" t="inlineStr">
        <is>
          <t>Cleansing, removing makeup, drying face, using wet or dry</t>
        </is>
      </c>
      <c r="AG289" t="inlineStr">
        <is>
          <t>Cleansing</t>
        </is>
      </c>
      <c r="AH289" t="inlineStr">
        <is>
          <t>{"Skin Type": "All", "Other Special Features of the Product": "Disposable, Ultra Soft, Bio-Based", "Product Benefits": "Cleansing", "Item Form": "Towel", "Scent Name": "Unscented", "Target Use Body Part": "Face", "Package Type Name": "Box", "Brand Name": "CLEAN SKIN CLUB", "Age Range Description": "Adult", "UPC": "850017509009", "Model Number": "SVQQPE", "Manufacturer": "Clean Skin Club", "Manufacturer Part Number": "CSC CT", "Best Sellers Rank": "#9 in Beauty &amp; Personal Care ( See Top 100 in Beauty &amp; Personal Care ) #2 in Facial Cleansing Cloths &amp; Towelettes", "ASIN": "B09YVN3QVX", "Material Features": "Disposable", "Material Type": "Bamboo, Paper", "Material Type Free": "Chemical Free", "Unit Count": "200 Count", "Number of Items": "4", "Item Dimensions": "6.25 x 5.25 x 4.75 inches", "Item Weight": "2.9 pounds", "Recommended Uses For Product": "Cleansing, removing makeup, drying face, using wet or dry"}</t>
        </is>
      </c>
    </row>
    <row r="290">
      <c r="A290" t="inlineStr">
        <is>
          <t>2026-08-25T03:22:40+0900</t>
        </is>
      </c>
      <c r="B290" t="inlineStr">
        <is>
          <t>B09YZ16XCN</t>
        </is>
      </c>
      <c r="C290">
        <f>TEXTJOIN(" | ",TRUE,IF(COUNTIF('Body Washes'!$B$1:$B$500,$B290),"Body Washes",""),IF(COUNTIF('Skin Care'!$B$1:$B$500,$B290),"Skin Care",""),IF(COUNTIF('Body'!$B$1:$B$500,$B290),"Body",""),IF(COUNTIF('Moisturizers'!$B$1:$B$500,$B290),"Moisturizers",""),IF(COUNTIF('Face'!$B$1:$B$500,$B290),"Face",""),IF(COUNTIF('Eyes'!$B$1:$B$500,$B290),"Eyes",""),IF(COUNTIF('Sunscreens'!$B$1:$B$500,$B290),"Sunscreens",""),IF(COUNTIF('Serums'!$B$1:$B$500,$B290),"Serums",""))</f>
        <v/>
      </c>
      <c r="D290" t="inlineStr">
        <is>
          <t>11060661</t>
        </is>
      </c>
      <c r="E290" t="inlineStr">
        <is>
          <t>Gold Bond</t>
        </is>
      </c>
      <c r="F290" t="inlineStr">
        <is>
          <t>Sanofi</t>
        </is>
      </c>
      <c r="G290" t="inlineStr">
        <is>
          <t>80978</t>
        </is>
      </c>
      <c r="H290" t="inlineStr"/>
      <c r="L290" t="n">
        <v>210</v>
      </c>
      <c r="M290" t="inlineStr">
        <is>
          <t>Beauty &amp; Personal Care</t>
        </is>
      </c>
      <c r="N290" t="n">
        <v>8</v>
      </c>
      <c r="O290" t="inlineStr">
        <is>
          <t>Body Lotions</t>
        </is>
      </c>
      <c r="R290" t="inlineStr">
        <is>
          <t>5star:69% 4star:17% 3star:9% 2star:2% 1star:3%</t>
        </is>
      </c>
      <c r="S290" t="inlineStr"/>
      <c r="T290" t="inlineStr">
        <is>
          <t>This item cannot be shipped to your selected delivery location. Please choose a different delivery location.</t>
        </is>
      </c>
      <c r="U290" t="inlineStr"/>
      <c r="V290" t="n">
        <v>5</v>
      </c>
      <c r="W290" t="inlineStr">
        <is>
          <t>Lotion</t>
        </is>
      </c>
      <c r="X290" t="inlineStr">
        <is>
          <t>Normal</t>
        </is>
      </c>
      <c r="Y290" t="inlineStr">
        <is>
          <t>15.5 ounces</t>
        </is>
      </c>
      <c r="Z290" t="inlineStr">
        <is>
          <t>14 Ounce</t>
        </is>
      </c>
      <c r="AA290" t="inlineStr">
        <is>
          <t>Omega fatty acids, Antioxidants, botanicals</t>
        </is>
      </c>
      <c r="AB290" t="inlineStr">
        <is>
          <t>Fragrance Free,Fragrance-free</t>
        </is>
      </c>
      <c r="AC290" t="inlineStr"/>
      <c r="AD290" t="inlineStr">
        <is>
          <t>Adult</t>
        </is>
      </c>
      <c r="AE290" s="3" t="inlineStr">
        <is>
          <t>United States</t>
        </is>
      </c>
      <c r="AF290" t="inlineStr">
        <is>
          <t>Wrinkles</t>
        </is>
      </c>
      <c r="AG290" t="inlineStr">
        <is>
          <t>Anti-Aging, Damage Control, Moisturizing</t>
        </is>
      </c>
      <c r="AH290" t="inlineStr">
        <is>
          <t>{"Brand Name": "Gold Bond", "Age Range Description": "Adult", "Skin Type": "Normal", "Number of Items": "1", "Item Form": "Lotion", "Target Use Body Part": "Whole Body", "Product Benefits": "Anti-Aging, Damage Control, Moisturizing", "Specific Uses For Product": "Dryness", "Country as Labeled": "United States", "Model Name": "av2022-Gold Bond-gold bond age renew crepe corrector body lotion replenishing smoothing formula-daa8c240", "Container Type": "Bottle", "Recommended Uses For Product": "Wrinkles", "UPC": "041167043677", "Global Trade Identification Number": "00041167043677", "Manufacturer": "Sanofi", "Model Number": "80978", "Manufacturer Part Number": "80978", "Best Sellers Rank": "#210 in Beauty &amp; Personal Care ( See Top 100 in Beauty &amp; Personal Care ) #8 in Body Lotions", "ASIN": "B09YZ16XCN", "Item Volume": "14 fluid ounces", "Item Dimensions": "1.44 x 5.13 x 2.38 inches", "Unit Count": "14 Ounce", "Item Weight": "15.5 ounces", "Active Ingredients": "Omega fatty acids, Antioxidants, botanicals", "Material Type Free": "Fragrance Free,Fragrance-free", "Material Features": "Fragrance Free", "Other Special Features of the Product": "Hypoallergenic, Lightweight", "Scent Name": "Unscented"}</t>
        </is>
      </c>
    </row>
    <row r="291">
      <c r="A291" t="inlineStr">
        <is>
          <t>2026-08-25T00:17:45+0900</t>
        </is>
      </c>
      <c r="B291" t="inlineStr">
        <is>
          <t>B0B1PDDLGZ</t>
        </is>
      </c>
      <c r="C291">
        <f>TEXTJOIN(" | ",TRUE,IF(COUNTIF('Body Washes'!$B$1:$B$500,$B291),"Body Washes",""),IF(COUNTIF('Skin Care'!$B$1:$B$500,$B291),"Skin Care",""),IF(COUNTIF('Body'!$B$1:$B$500,$B291),"Body",""),IF(COUNTIF('Moisturizers'!$B$1:$B$500,$B291),"Moisturizers",""),IF(COUNTIF('Face'!$B$1:$B$500,$B291),"Face",""),IF(COUNTIF('Eyes'!$B$1:$B$500,$B291),"Eyes",""),IF(COUNTIF('Sunscreens'!$B$1:$B$500,$B291),"Sunscreens",""),IF(COUNTIF('Serums'!$B$1:$B$500,$B291),"Serums",""))</f>
        <v/>
      </c>
      <c r="D291" t="inlineStr">
        <is>
          <t>11056291, 11060521, 11060451</t>
        </is>
      </c>
      <c r="E291" t="inlineStr">
        <is>
          <t>Naturium</t>
        </is>
      </c>
      <c r="F291" t="inlineStr">
        <is>
          <t>Naturium</t>
        </is>
      </c>
      <c r="G291" t="inlineStr">
        <is>
          <t>NATR-40001</t>
        </is>
      </c>
      <c r="H291" t="inlineStr"/>
      <c r="L291" t="n">
        <v>33</v>
      </c>
      <c r="M291" t="inlineStr">
        <is>
          <t>Beauty &amp; Personal Care</t>
        </is>
      </c>
      <c r="N291" t="n">
        <v>3</v>
      </c>
      <c r="O291" t="inlineStr">
        <is>
          <t>Bath &amp; Shower Gels</t>
        </is>
      </c>
      <c r="R291" t="inlineStr"/>
      <c r="S291" t="inlineStr"/>
      <c r="T291" t="inlineStr"/>
      <c r="U291" t="inlineStr"/>
      <c r="V291" t="n">
        <v>12</v>
      </c>
      <c r="W291" t="inlineStr">
        <is>
          <t>Liquid</t>
        </is>
      </c>
      <c r="X291" t="inlineStr">
        <is>
          <t>All</t>
        </is>
      </c>
      <c r="Y291" t="inlineStr">
        <is>
          <t>500 g</t>
        </is>
      </c>
      <c r="Z291" t="inlineStr">
        <is>
          <t>16.9 Fluid Ounces</t>
        </is>
      </c>
      <c r="AA291" t="inlineStr"/>
      <c r="AB291" t="inlineStr">
        <is>
          <t>Cruelty Free,Vegan</t>
        </is>
      </c>
      <c r="AC291" t="inlineStr"/>
      <c r="AD291" t="inlineStr">
        <is>
          <t>Adult</t>
        </is>
      </c>
      <c r="AE291" s="3" t="inlineStr"/>
      <c r="AF291" t="inlineStr">
        <is>
          <t>Body</t>
        </is>
      </c>
      <c r="AG291" t="inlineStr">
        <is>
          <t>Brightening, Cleanses with a gentle, milky lather &amp; rinses clean, without residueDissolves dirt, oil, &amp; impurities without stripping skin Leaves skin feeling nourished, hydrated and glowing</t>
        </is>
      </c>
      <c r="AH291" t="inlineStr">
        <is>
          <t>{"Scent Name": "Unscented", "Skin Type": "All", "Product Benefits": "Brightening, Cleanses with a gentle, milky lather &amp; rinses clean, without residueDissolves dirt, oil, &amp; impurities without stripping skin Leaves skin feeling nourished, hydrated and glowing", "Additional Features": "Stain Removal", "Item Form": "Liquid", "Target Use Body Part": "Body, Skin", "Recommended Uses For Product": "Body", "Package Type Name": "Bottle", "Item Weight": "500 g", "Item Dimensions": "9 x 2.5 x 2.5 inches", "Package Quantity": "1", "Number of Items": "1", "Unit Count": "16.9 Fluid Ounces", "Net Content Weight": "1.1 pounds", "Net Content Volume": "16.9 fluid ounces", "Brand Name": "Naturium", "Age Range Description": "Adult", "Global Trade Identification Number": "00850010792897", "UPC": "850010792897", "Manufacturer": "Naturium", "Model Number": "NATR-40001", "Manufacturer Part Number": "NATR-40001", "Best Sellers Rank": "#33 in Beauty &amp; Personal Care ( See Top 100 in Beauty &amp; Personal Care ) #3 in Bath &amp; Shower Gels", "ASIN": "B0B1PDDLGZ", "Material Features": "Gluten Free, Natural, Vegan", "Material Type Free": "Cruelty Free,Vegan"}</t>
        </is>
      </c>
    </row>
    <row r="292">
      <c r="A292" t="inlineStr">
        <is>
          <t>2026-08-25T00:37:04+0900</t>
        </is>
      </c>
      <c r="B292" t="inlineStr">
        <is>
          <t>B0B1PDDLGZ</t>
        </is>
      </c>
      <c r="C292">
        <f>TEXTJOIN(" | ",TRUE,IF(COUNTIF('Body Washes'!$B$1:$B$500,$B292),"Body Washes",""),IF(COUNTIF('Skin Care'!$B$1:$B$500,$B292),"Skin Care",""),IF(COUNTIF('Body'!$B$1:$B$500,$B292),"Body",""),IF(COUNTIF('Moisturizers'!$B$1:$B$500,$B292),"Moisturizers",""),IF(COUNTIF('Face'!$B$1:$B$500,$B292),"Face",""),IF(COUNTIF('Eyes'!$B$1:$B$500,$B292),"Eyes",""),IF(COUNTIF('Sunscreens'!$B$1:$B$500,$B292),"Sunscreens",""),IF(COUNTIF('Serums'!$B$1:$B$500,$B292),"Serums",""))</f>
        <v/>
      </c>
      <c r="D292" t="inlineStr">
        <is>
          <t>11056291, 11060521, 11060451</t>
        </is>
      </c>
      <c r="E292" t="inlineStr">
        <is>
          <t>Naturium</t>
        </is>
      </c>
      <c r="F292" t="inlineStr">
        <is>
          <t>Naturium</t>
        </is>
      </c>
      <c r="G292" t="inlineStr">
        <is>
          <t>NATR-40001</t>
        </is>
      </c>
      <c r="H292" t="inlineStr"/>
      <c r="L292" t="n">
        <v>33</v>
      </c>
      <c r="M292" t="inlineStr">
        <is>
          <t>Beauty &amp; Personal Care</t>
        </is>
      </c>
      <c r="N292" t="n">
        <v>3</v>
      </c>
      <c r="O292" t="inlineStr">
        <is>
          <t>Bath &amp; Shower Gels</t>
        </is>
      </c>
      <c r="R292" t="inlineStr"/>
      <c r="S292" t="inlineStr"/>
      <c r="T292" t="inlineStr"/>
      <c r="U292" t="inlineStr"/>
      <c r="V292" t="n">
        <v>12</v>
      </c>
      <c r="W292" t="inlineStr">
        <is>
          <t>Liquid</t>
        </is>
      </c>
      <c r="X292" t="inlineStr">
        <is>
          <t>All</t>
        </is>
      </c>
      <c r="Y292" t="inlineStr">
        <is>
          <t>500 g</t>
        </is>
      </c>
      <c r="Z292" t="inlineStr">
        <is>
          <t>16.9 Fluid Ounces</t>
        </is>
      </c>
      <c r="AA292" t="inlineStr"/>
      <c r="AB292" t="inlineStr">
        <is>
          <t>Cruelty Free,Vegan</t>
        </is>
      </c>
      <c r="AC292" t="inlineStr"/>
      <c r="AD292" t="inlineStr">
        <is>
          <t>Adult</t>
        </is>
      </c>
      <c r="AE292" s="3" t="inlineStr"/>
      <c r="AF292" t="inlineStr">
        <is>
          <t>Body</t>
        </is>
      </c>
      <c r="AG292" t="inlineStr">
        <is>
          <t>Brightening, Cleanses with a gentle, milky lather &amp; rinses clean, without residueDissolves dirt, oil, &amp; impurities without stripping skin Leaves skin feeling nourished, hydrated and glowing</t>
        </is>
      </c>
      <c r="AH292" t="inlineStr">
        <is>
          <t>{"Scent Name": "Unscented", "Skin Type": "All", "Product Benefits": "Brightening, Cleanses with a gentle, milky lather &amp; rinses clean, without residueDissolves dirt, oil, &amp; impurities without stripping skin Leaves skin feeling nourished, hydrated and glowing", "Additional Features": "Stain Removal", "Item Form": "Liquid", "Target Use Body Part": "Body, Skin", "Recommended Uses For Product": "Body", "Package Type Name": "Bottle", "Item Weight": "500 g", "Item Dimensions": "9 x 2.5 x 2.5 inches", "Package Quantity": "1", "Number of Items": "1", "Unit Count": "16.9 Fluid Ounces", "Net Content Weight": "1.1 pounds", "Net Content Volume": "16.9 fluid ounces", "Brand Name": "Naturium", "Age Range Description": "Adult", "Global Trade Identification Number": "00850010792897", "UPC": "850010792897", "Manufacturer": "Naturium", "Model Number": "NATR-40001", "Manufacturer Part Number": "NATR-40001", "Best Sellers Rank": "#33 in Beauty &amp; Personal Care ( See Top 100 in Beauty &amp; Personal Care ) #3 in Bath &amp; Shower Gels", "ASIN": "B0B1PDDLGZ", "Material Features": "Gluten Free, Natural, Vegan", "Material Type Free": "Cruelty Free,Vegan"}</t>
        </is>
      </c>
    </row>
    <row r="293">
      <c r="A293" t="inlineStr">
        <is>
          <t>2026-08-25T02:58:09+0900</t>
        </is>
      </c>
      <c r="B293" t="inlineStr">
        <is>
          <t>B0B1PDDLGZ</t>
        </is>
      </c>
      <c r="C293">
        <f>TEXTJOIN(" | ",TRUE,IF(COUNTIF('Body Washes'!$B$1:$B$500,$B293),"Body Washes",""),IF(COUNTIF('Skin Care'!$B$1:$B$500,$B293),"Skin Care",""),IF(COUNTIF('Body'!$B$1:$B$500,$B293),"Body",""),IF(COUNTIF('Moisturizers'!$B$1:$B$500,$B293),"Moisturizers",""),IF(COUNTIF('Face'!$B$1:$B$500,$B293),"Face",""),IF(COUNTIF('Eyes'!$B$1:$B$500,$B293),"Eyes",""),IF(COUNTIF('Sunscreens'!$B$1:$B$500,$B293),"Sunscreens",""),IF(COUNTIF('Serums'!$B$1:$B$500,$B293),"Serums",""))</f>
        <v/>
      </c>
      <c r="D293" t="inlineStr">
        <is>
          <t>11056291, 11060521, 11060451</t>
        </is>
      </c>
      <c r="E293" t="inlineStr">
        <is>
          <t>Naturium</t>
        </is>
      </c>
      <c r="F293" t="inlineStr">
        <is>
          <t>Naturium</t>
        </is>
      </c>
      <c r="G293" t="inlineStr">
        <is>
          <t>NATR-40001</t>
        </is>
      </c>
      <c r="H293" t="inlineStr"/>
      <c r="K293" t="n">
        <v>19.99</v>
      </c>
      <c r="L293" t="n">
        <v>33</v>
      </c>
      <c r="M293" t="inlineStr">
        <is>
          <t>Beauty &amp; Personal Care</t>
        </is>
      </c>
      <c r="N293" t="n">
        <v>3</v>
      </c>
      <c r="O293" t="inlineStr">
        <is>
          <t>Bath &amp; Shower Gels</t>
        </is>
      </c>
      <c r="R293" t="inlineStr">
        <is>
          <t>5star:80% 4star:9% 3star:5% 2star:2% 1star:4%</t>
        </is>
      </c>
      <c r="S293" t="inlineStr"/>
      <c r="T293" t="inlineStr"/>
      <c r="U293" t="inlineStr">
        <is>
          <t>list_price_only</t>
        </is>
      </c>
      <c r="V293" t="n">
        <v>12</v>
      </c>
      <c r="W293" t="inlineStr">
        <is>
          <t>Liquid</t>
        </is>
      </c>
      <c r="X293" t="inlineStr">
        <is>
          <t>All</t>
        </is>
      </c>
      <c r="Y293" t="inlineStr">
        <is>
          <t>500 g</t>
        </is>
      </c>
      <c r="Z293" t="inlineStr">
        <is>
          <t>16.9 Fluid Ounces</t>
        </is>
      </c>
      <c r="AA293" t="inlineStr"/>
      <c r="AB293" t="inlineStr">
        <is>
          <t>Cruelty Free,Vegan</t>
        </is>
      </c>
      <c r="AC293" t="inlineStr"/>
      <c r="AD293" t="inlineStr">
        <is>
          <t>Adult</t>
        </is>
      </c>
      <c r="AE293" s="3" t="inlineStr"/>
      <c r="AF293" t="inlineStr">
        <is>
          <t>Body</t>
        </is>
      </c>
      <c r="AG293" t="inlineStr">
        <is>
          <t>Brightening, Cleanses with a gentle, milky lather &amp; rinses clean, without residueDissolves dirt, oil, &amp; impurities without stripping skin Leaves skin feeling nourished, hydrated and glowing</t>
        </is>
      </c>
      <c r="AH293" t="inlineStr">
        <is>
          <t>{"Scent Name": "Unscented", "Skin Type": "All", "Product Benefits": "Brightening, Cleanses with a gentle, milky lather &amp; rinses clean, without residueDissolves dirt, oil, &amp; impurities without stripping skin Leaves skin feeling nourished, hydrated and glowing", "Additional Features": "Stain Removal", "Item Form": "Liquid", "Target Use Body Part": "Body, Skin", "Recommended Uses For Product": "Body", "Package Type Name": "Bottle", "Item Weight": "500 g", "Item Dimensions": "9 x 2.5 x 2.5 inches", "Package Quantity": "1", "Number of Items": "1", "Unit Count": "16.9 Fluid Ounces", "Net Content Weight": "1.1 pounds", "Net Content Volume": "16.9 fluid ounces", "Brand Name": "Naturium", "Age Range Description": "Adult", "Global Trade Identification Number": "00850010792897", "UPC": "850010792897", "Manufacturer": "Naturium", "Model Number": "NATR-40001", "Manufacturer Part Number": "NATR-40001", "Best Sellers Rank": "#33 in Beauty &amp; Personal Care ( See Top 100 in Beauty &amp; Personal Care ) #3 in Bath &amp; Shower Gels", "ASIN": "B0B1PDDLGZ", "Material Features": "Gluten Free, Natural, Vegan", "Material Type Free": "Cruelty Free,Vegan"}</t>
        </is>
      </c>
    </row>
    <row r="294">
      <c r="A294" t="inlineStr">
        <is>
          <t>2026-08-25T03:32:14+0900</t>
        </is>
      </c>
      <c r="B294" t="inlineStr">
        <is>
          <t>B0B1PDDLGZ</t>
        </is>
      </c>
      <c r="C294">
        <f>TEXTJOIN(" | ",TRUE,IF(COUNTIF('Body Washes'!$B$1:$B$500,$B294),"Body Washes",""),IF(COUNTIF('Skin Care'!$B$1:$B$500,$B294),"Skin Care",""),IF(COUNTIF('Body'!$B$1:$B$500,$B294),"Body",""),IF(COUNTIF('Moisturizers'!$B$1:$B$500,$B294),"Moisturizers",""),IF(COUNTIF('Face'!$B$1:$B$500,$B294),"Face",""),IF(COUNTIF('Eyes'!$B$1:$B$500,$B294),"Eyes",""),IF(COUNTIF('Sunscreens'!$B$1:$B$500,$B294),"Sunscreens",""),IF(COUNTIF('Serums'!$B$1:$B$500,$B294),"Serums",""))</f>
        <v/>
      </c>
      <c r="D294" t="inlineStr">
        <is>
          <t>11056291, 11060521, 11060451</t>
        </is>
      </c>
      <c r="E294" t="inlineStr">
        <is>
          <t>Naturium</t>
        </is>
      </c>
      <c r="F294" t="inlineStr">
        <is>
          <t>Naturium</t>
        </is>
      </c>
      <c r="G294" t="inlineStr">
        <is>
          <t>NATR-40001</t>
        </is>
      </c>
      <c r="H294" t="inlineStr"/>
      <c r="L294" t="n">
        <v>33</v>
      </c>
      <c r="M294" t="inlineStr">
        <is>
          <t>Beauty &amp; Personal Care</t>
        </is>
      </c>
      <c r="N294" t="n">
        <v>3</v>
      </c>
      <c r="O294" t="inlineStr">
        <is>
          <t>Bath &amp; Shower Gels</t>
        </is>
      </c>
      <c r="R294" t="inlineStr">
        <is>
          <t>5star:80% 4star:9% 3star:5% 2star:2% 1star:4%</t>
        </is>
      </c>
      <c r="S294" t="inlineStr"/>
      <c r="T294" t="inlineStr"/>
      <c r="U294" t="inlineStr"/>
      <c r="V294" t="n">
        <v>12</v>
      </c>
      <c r="W294" t="inlineStr">
        <is>
          <t>Liquid</t>
        </is>
      </c>
      <c r="X294" t="inlineStr">
        <is>
          <t>All</t>
        </is>
      </c>
      <c r="Y294" t="inlineStr">
        <is>
          <t>500 g</t>
        </is>
      </c>
      <c r="Z294" t="inlineStr">
        <is>
          <t>16.9 Fluid Ounces</t>
        </is>
      </c>
      <c r="AA294" t="inlineStr"/>
      <c r="AB294" t="inlineStr">
        <is>
          <t>Cruelty Free,Vegan</t>
        </is>
      </c>
      <c r="AC294" t="inlineStr"/>
      <c r="AD294" t="inlineStr">
        <is>
          <t>Adult</t>
        </is>
      </c>
      <c r="AE294" s="3" t="inlineStr"/>
      <c r="AF294" t="inlineStr">
        <is>
          <t>Body</t>
        </is>
      </c>
      <c r="AG294" t="inlineStr">
        <is>
          <t>Brightening, Cleanses with a gentle, milky lather &amp; rinses clean, without residueDissolves dirt, oil, &amp; impurities without stripping skin Leaves skin feeling nourished, hydrated and glowing</t>
        </is>
      </c>
      <c r="AH294" t="inlineStr">
        <is>
          <t>{"Scent Name": "Unscented", "Skin Type": "All", "Product Benefits": "Brightening, Cleanses with a gentle, milky lather &amp; rinses clean, without residueDissolves dirt, oil, &amp; impurities without stripping skin Leaves skin feeling nourished, hydrated and glowing", "Additional Features": "Stain Removal", "Item Form": "Liquid", "Target Use Body Part": "Body, Skin", "Recommended Uses For Product": "Body", "Package Type Name": "Bottle", "Item Weight": "500 g", "Item Dimensions": "9 x 2.5 x 2.5 inches", "Package Quantity": "1", "Number of Items": "1", "Unit Count": "16.9 Fluid Ounces", "Net Content Weight": "1.1 pounds", "Net Content Volume": "16.9 fluid ounces", "Brand Name": "Naturium", "Age Range Description": "Adult", "Global Trade Identification Number": "00850010792897", "UPC": "850010792897", "Manufacturer": "Naturium", "Model Number": "NATR-40001", "Manufacturer Part Number": "NATR-40001", "Best Sellers Rank": "#33 in Beauty &amp; Personal Care ( See Top 100 in Beauty &amp; Personal Care ) #3 in Bath &amp; Shower Gels", "ASIN": "B0B1PDDLGZ", "Material Features": "Gluten Free, Natural, Vegan", "Material Type Free": "Cruelty Free,Vegan"}</t>
        </is>
      </c>
    </row>
    <row r="295">
      <c r="A295" t="inlineStr">
        <is>
          <t>2026-08-25T03:09:37+0900</t>
        </is>
      </c>
      <c r="B295" t="inlineStr">
        <is>
          <t>B0B1PFCGZ8</t>
        </is>
      </c>
      <c r="C295">
        <f>TEXTJOIN(" | ",TRUE,IF(COUNTIF('Body Washes'!$B$1:$B$500,$B295),"Body Washes",""),IF(COUNTIF('Skin Care'!$B$1:$B$500,$B295),"Skin Care",""),IF(COUNTIF('Body'!$B$1:$B$500,$B295),"Body",""),IF(COUNTIF('Moisturizers'!$B$1:$B$500,$B295),"Moisturizers",""),IF(COUNTIF('Face'!$B$1:$B$500,$B295),"Face",""),IF(COUNTIF('Eyes'!$B$1:$B$500,$B295),"Eyes",""),IF(COUNTIF('Sunscreens'!$B$1:$B$500,$B295),"Sunscreens",""),IF(COUNTIF('Serums'!$B$1:$B$500,$B295),"Serums",""))</f>
        <v/>
      </c>
      <c r="D295" t="inlineStr"/>
      <c r="E295" t="inlineStr">
        <is>
          <t>Naturium</t>
        </is>
      </c>
      <c r="F295" t="inlineStr">
        <is>
          <t>Naturium</t>
        </is>
      </c>
      <c r="G295" t="inlineStr">
        <is>
          <t>NATR-40002</t>
        </is>
      </c>
      <c r="H295" t="inlineStr"/>
      <c r="L295" t="n">
        <v>33</v>
      </c>
      <c r="M295" t="inlineStr">
        <is>
          <t>Beauty &amp; Personal Care</t>
        </is>
      </c>
      <c r="N295" t="n">
        <v>3</v>
      </c>
      <c r="O295" t="inlineStr">
        <is>
          <t>Bath &amp; Shower Gels</t>
        </is>
      </c>
      <c r="R295" t="inlineStr">
        <is>
          <t>5star:79% 4star:11% 3star:5% 2star:2% 1star:3%</t>
        </is>
      </c>
      <c r="S295" t="inlineStr"/>
      <c r="T295" t="inlineStr">
        <is>
          <t>This item cannot be shipped to your selected delivery location. Please choose a different delivery location.</t>
        </is>
      </c>
      <c r="U295" t="inlineStr"/>
      <c r="V295" t="n">
        <v>12</v>
      </c>
      <c r="W295" t="inlineStr">
        <is>
          <t>Cream</t>
        </is>
      </c>
      <c r="X295" t="inlineStr">
        <is>
          <t>All</t>
        </is>
      </c>
      <c r="Y295" t="inlineStr"/>
      <c r="Z295" t="inlineStr">
        <is>
          <t>16.9 Fluid Ounces</t>
        </is>
      </c>
      <c r="AA295" t="inlineStr">
        <is>
          <t>glycolic_acid, lactic_acid</t>
        </is>
      </c>
      <c r="AB295" t="inlineStr">
        <is>
          <t>Cruelty Free</t>
        </is>
      </c>
      <c r="AC295" t="inlineStr"/>
      <c r="AD295" t="inlineStr">
        <is>
          <t>Adult</t>
        </is>
      </c>
      <c r="AE295" s="3" t="inlineStr"/>
      <c r="AF295" t="inlineStr">
        <is>
          <t>Face</t>
        </is>
      </c>
      <c r="AG295" t="inlineStr">
        <is>
          <t>Exfoliating, Hydrating</t>
        </is>
      </c>
      <c r="AH295" t="inlineStr">
        <is>
          <t>{"Scent Name": "Unscented", "Skin Type": "All", "Product Benefits": "Exfoliating, Hydrating", "Additional Features": "Cruelty Free, Dermatologist Tested, Gluten Free, Paraben Free, Vegan", "Active Ingredients": "glycolic_acid, lactic_acid", "Item Form": "Cream", "Recommended Uses For Product": "Face", "Package Type Name": "Bottle", "Skin Cleaning Agent Use": "Body Cleanser", "Item Dimensions": "9 x 2.5 x 2.5 inches", "Package Quantity": "1", "Number of Items": "1", "Unit Count": "16.9 Fluid Ounces", "Net Content Weight": "1.1 pounds", "Net Content Volume": "16.9 fluid ounces", "Brand Name": "Naturium", "Age Range Description": "Adult", "Global Trade Identification Number": "00850010792903", "UPC": "850010792903", "Manufacturer": "Naturium", "Model Number": "NATR-40002", "Manufacturer Part Number": "NATR-40002-AMZ", "Best Sellers Rank": "#33 in Beauty &amp; Personal Care ( See Top 100 in Beauty &amp; Personal Care ) #3 in Bath &amp; Shower Gels", "ASIN": "B0B1PFCGZ8", "Material Features": "Exfoliating", "Material Type Free": "Cruelty Free"}</t>
        </is>
      </c>
    </row>
    <row r="296">
      <c r="A296" t="inlineStr">
        <is>
          <t>2026-08-25T03:38:35+0900</t>
        </is>
      </c>
      <c r="B296" t="inlineStr">
        <is>
          <t>B0B1PFCGZ8</t>
        </is>
      </c>
      <c r="C296">
        <f>TEXTJOIN(" | ",TRUE,IF(COUNTIF('Body Washes'!$B$1:$B$500,$B296),"Body Washes",""),IF(COUNTIF('Skin Care'!$B$1:$B$500,$B296),"Skin Care",""),IF(COUNTIF('Body'!$B$1:$B$500,$B296),"Body",""),IF(COUNTIF('Moisturizers'!$B$1:$B$500,$B296),"Moisturizers",""),IF(COUNTIF('Face'!$B$1:$B$500,$B296),"Face",""),IF(COUNTIF('Eyes'!$B$1:$B$500,$B296),"Eyes",""),IF(COUNTIF('Sunscreens'!$B$1:$B$500,$B296),"Sunscreens",""),IF(COUNTIF('Serums'!$B$1:$B$500,$B296),"Serums",""))</f>
        <v/>
      </c>
      <c r="D296" t="inlineStr"/>
      <c r="E296" t="inlineStr">
        <is>
          <t>Naturium</t>
        </is>
      </c>
      <c r="F296" t="inlineStr">
        <is>
          <t>Naturium</t>
        </is>
      </c>
      <c r="G296" t="inlineStr">
        <is>
          <t>NATR-40002</t>
        </is>
      </c>
      <c r="H296" t="inlineStr"/>
      <c r="K296" t="n">
        <v>19.99</v>
      </c>
      <c r="L296" t="n">
        <v>33</v>
      </c>
      <c r="M296" t="inlineStr">
        <is>
          <t>Beauty &amp; Personal Care</t>
        </is>
      </c>
      <c r="N296" t="n">
        <v>3</v>
      </c>
      <c r="O296" t="inlineStr">
        <is>
          <t>Bath &amp; Shower Gels</t>
        </is>
      </c>
      <c r="R296" t="inlineStr">
        <is>
          <t>5star:79% 4star:11% 3star:5% 2star:2% 1star:3%</t>
        </is>
      </c>
      <c r="S296" t="inlineStr"/>
      <c r="T296" t="inlineStr">
        <is>
          <t>This item cannot be shipped to your selected delivery location. Please choose a different delivery location.</t>
        </is>
      </c>
      <c r="U296" t="inlineStr">
        <is>
          <t>list_price_only</t>
        </is>
      </c>
      <c r="V296" t="n">
        <v>12</v>
      </c>
      <c r="W296" t="inlineStr">
        <is>
          <t>Cream</t>
        </is>
      </c>
      <c r="X296" t="inlineStr">
        <is>
          <t>All</t>
        </is>
      </c>
      <c r="Y296" t="inlineStr"/>
      <c r="Z296" t="inlineStr">
        <is>
          <t>16.9 Fluid Ounces</t>
        </is>
      </c>
      <c r="AA296" t="inlineStr">
        <is>
          <t>glycolic_acid, lactic_acid</t>
        </is>
      </c>
      <c r="AB296" t="inlineStr">
        <is>
          <t>Cruelty Free</t>
        </is>
      </c>
      <c r="AC296" t="inlineStr"/>
      <c r="AD296" t="inlineStr">
        <is>
          <t>Adult</t>
        </is>
      </c>
      <c r="AE296" s="3" t="inlineStr"/>
      <c r="AF296" t="inlineStr">
        <is>
          <t>Face</t>
        </is>
      </c>
      <c r="AG296" t="inlineStr">
        <is>
          <t>Exfoliating, Hydrating</t>
        </is>
      </c>
      <c r="AH296" t="inlineStr">
        <is>
          <t>{"Scent Name": "Unscented", "Skin Type": "All", "Product Benefits": "Exfoliating, Hydrating", "Additional Features": "Cruelty Free, Dermatologist Tested, Gluten Free, Paraben Free, Vegan", "Active Ingredients": "glycolic_acid, lactic_acid", "Item Form": "Cream", "Recommended Uses For Product": "Face", "Package Type Name": "Bottle", "Skin Cleaning Agent Use": "Body Cleanser", "Item Dimensions": "9 x 2.5 x 2.5 inches", "Package Quantity": "1", "Number of Items": "1", "Unit Count": "16.9 Fluid Ounces", "Net Content Weight": "1.1 pounds", "Net Content Volume": "16.9 fluid ounces", "Brand Name": "Naturium", "Age Range Description": "Adult", "Global Trade Identification Number": "00850010792903", "UPC": "850010792903", "Manufacturer": "Naturium", "Model Number": "NATR-40002", "Manufacturer Part Number": "NATR-40002-AMZ", "Best Sellers Rank": "#33 in Beauty &amp; Personal Care ( See Top 100 in Beauty &amp; Personal Care ) #3 in Bath &amp; Shower Gels", "ASIN": "B0B1PFCGZ8", "Material Features": "Exfoliating", "Material Type Free": "Cruelty Free"}</t>
        </is>
      </c>
    </row>
    <row r="297">
      <c r="A297" t="inlineStr">
        <is>
          <t>2026-08-25T03:09:28+0900</t>
        </is>
      </c>
      <c r="B297" t="inlineStr">
        <is>
          <t>B0B1PFSP1D</t>
        </is>
      </c>
      <c r="C297">
        <f>TEXTJOIN(" | ",TRUE,IF(COUNTIF('Body Washes'!$B$1:$B$500,$B297),"Body Washes",""),IF(COUNTIF('Skin Care'!$B$1:$B$500,$B297),"Skin Care",""),IF(COUNTIF('Body'!$B$1:$B$500,$B297),"Body",""),IF(COUNTIF('Moisturizers'!$B$1:$B$500,$B297),"Moisturizers",""),IF(COUNTIF('Face'!$B$1:$B$500,$B297),"Face",""),IF(COUNTIF('Eyes'!$B$1:$B$500,$B297),"Eyes",""),IF(COUNTIF('Sunscreens'!$B$1:$B$500,$B297),"Sunscreens",""),IF(COUNTIF('Serums'!$B$1:$B$500,$B297),"Serums",""))</f>
        <v/>
      </c>
      <c r="D297" t="inlineStr"/>
      <c r="E297" t="inlineStr">
        <is>
          <t>Naturium</t>
        </is>
      </c>
      <c r="F297" t="inlineStr">
        <is>
          <t>Naturium</t>
        </is>
      </c>
      <c r="G297" t="inlineStr">
        <is>
          <t>NATR-40006</t>
        </is>
      </c>
      <c r="H297" t="inlineStr"/>
      <c r="L297" t="n">
        <v>33</v>
      </c>
      <c r="M297" t="inlineStr">
        <is>
          <t>Beauty &amp; Personal Care</t>
        </is>
      </c>
      <c r="N297" t="n">
        <v>3</v>
      </c>
      <c r="O297" t="inlineStr">
        <is>
          <t>Bath &amp; Shower Gels</t>
        </is>
      </c>
      <c r="R297" t="inlineStr">
        <is>
          <t>5star:77% 4star:12% 3star:6% 2star:2% 1star:3%</t>
        </is>
      </c>
      <c r="S297" t="inlineStr"/>
      <c r="T297" t="inlineStr"/>
      <c r="U297" t="inlineStr"/>
      <c r="V297" t="n">
        <v>12</v>
      </c>
      <c r="W297" t="inlineStr">
        <is>
          <t>Gel</t>
        </is>
      </c>
      <c r="X297" t="inlineStr">
        <is>
          <t>All</t>
        </is>
      </c>
      <c r="Y297" t="inlineStr">
        <is>
          <t>0.6 kg</t>
        </is>
      </c>
      <c r="Z297" t="inlineStr">
        <is>
          <t>16.9 Fluid Ounces</t>
        </is>
      </c>
      <c r="AA297" t="inlineStr"/>
      <c r="AB297" t="inlineStr">
        <is>
          <t>Cruelty Free,Vegan</t>
        </is>
      </c>
      <c r="AC297" t="inlineStr"/>
      <c r="AD297" t="inlineStr">
        <is>
          <t>Adult</t>
        </is>
      </c>
      <c r="AE297" s="3" t="inlineStr"/>
      <c r="AF297" t="inlineStr">
        <is>
          <t>Face</t>
        </is>
      </c>
      <c r="AG297" t="inlineStr">
        <is>
          <t>All, Plant-based surfactants to remove dirt, oil and other impurities Support the skin's NMF (natural moisturizing factor) balance Helps energize and maintain healthy-looking skin</t>
        </is>
      </c>
      <c r="AH297" t="inlineStr">
        <is>
          <t>{"Scent Name": "Unscented", "Skin Type": "All", "Product Benefits": "All, Plant-based surfactants to remove dirt, oil and other impurities Support the skin's NMF (natural moisturizing factor) balance Helps energize and maintain healthy-looking skin", "Item Form": "Gel", "Recommended Uses For Product": "Face", "Package Type Name": "Bottle", "Skin Tone": "All", "Item Weight": "0.6 kg", "Item Dimensions": "9 x 2.5 x 2.5 inches", "Package Quantity": "1", "Number of Items": "1", "Unit Count": "16.9 Fluid Ounces", "Net Content Weight": "1.1 pounds", "Net Content Volume": "16.9 fluid ounces", "Brand Name": "Naturium", "Age Range Description": "Adult", "Global Trade Identification Number": "00850010792941", "UPC": "850010792941", "Manufacturer": "Naturium", "Model Number": "NATR-40006", "Manufacturer Part Number": "NATR-40006", "Best Sellers Rank": "#33 in Beauty &amp; Personal Care ( See Top 100 in Beauty &amp; Personal Care ) #3 in Bath &amp; Shower Gels", "ASIN": "B0B1PFSP1D", "Material Features": "Dermatologist Tested", "Material Type Free": "Cruelty Free,Vegan"}</t>
        </is>
      </c>
    </row>
    <row r="298">
      <c r="A298" t="inlineStr">
        <is>
          <t>2026-08-25T03:38:27+0900</t>
        </is>
      </c>
      <c r="B298" t="inlineStr">
        <is>
          <t>B0B1PFSP1D</t>
        </is>
      </c>
      <c r="C298">
        <f>TEXTJOIN(" | ",TRUE,IF(COUNTIF('Body Washes'!$B$1:$B$500,$B298),"Body Washes",""),IF(COUNTIF('Skin Care'!$B$1:$B$500,$B298),"Skin Care",""),IF(COUNTIF('Body'!$B$1:$B$500,$B298),"Body",""),IF(COUNTIF('Moisturizers'!$B$1:$B$500,$B298),"Moisturizers",""),IF(COUNTIF('Face'!$B$1:$B$500,$B298),"Face",""),IF(COUNTIF('Eyes'!$B$1:$B$500,$B298),"Eyes",""),IF(COUNTIF('Sunscreens'!$B$1:$B$500,$B298),"Sunscreens",""),IF(COUNTIF('Serums'!$B$1:$B$500,$B298),"Serums",""))</f>
        <v/>
      </c>
      <c r="D298" t="inlineStr"/>
      <c r="E298" t="inlineStr">
        <is>
          <t>Naturium</t>
        </is>
      </c>
      <c r="F298" t="inlineStr">
        <is>
          <t>Naturium</t>
        </is>
      </c>
      <c r="G298" t="inlineStr">
        <is>
          <t>NATR-40006</t>
        </is>
      </c>
      <c r="H298" t="inlineStr"/>
      <c r="L298" t="n">
        <v>33</v>
      </c>
      <c r="M298" t="inlineStr">
        <is>
          <t>Beauty &amp; Personal Care</t>
        </is>
      </c>
      <c r="N298" t="n">
        <v>3</v>
      </c>
      <c r="O298" t="inlineStr">
        <is>
          <t>Bath &amp; Shower Gels</t>
        </is>
      </c>
      <c r="R298" t="inlineStr">
        <is>
          <t>5star:77% 4star:12% 3star:6% 2star:2% 1star:3%</t>
        </is>
      </c>
      <c r="S298" t="inlineStr"/>
      <c r="T298" t="inlineStr"/>
      <c r="U298" t="inlineStr"/>
      <c r="V298" t="n">
        <v>12</v>
      </c>
      <c r="W298" t="inlineStr">
        <is>
          <t>Gel</t>
        </is>
      </c>
      <c r="X298" t="inlineStr">
        <is>
          <t>All</t>
        </is>
      </c>
      <c r="Y298" t="inlineStr">
        <is>
          <t>0.6 kg</t>
        </is>
      </c>
      <c r="Z298" t="inlineStr">
        <is>
          <t>16.9 Fluid Ounces</t>
        </is>
      </c>
      <c r="AA298" t="inlineStr"/>
      <c r="AB298" t="inlineStr">
        <is>
          <t>Cruelty Free,Vegan</t>
        </is>
      </c>
      <c r="AC298" t="inlineStr"/>
      <c r="AD298" t="inlineStr">
        <is>
          <t>Adult</t>
        </is>
      </c>
      <c r="AE298" s="3" t="inlineStr"/>
      <c r="AF298" t="inlineStr">
        <is>
          <t>Face</t>
        </is>
      </c>
      <c r="AG298" t="inlineStr">
        <is>
          <t>All, Plant-based surfactants to remove dirt, oil and other impurities Support the skin's NMF (natural moisturizing factor) balance Helps energize and maintain healthy-looking skin</t>
        </is>
      </c>
      <c r="AH298" t="inlineStr">
        <is>
          <t>{"Scent Name": "Unscented", "Skin Type": "All", "Product Benefits": "All, Plant-based surfactants to remove dirt, oil and other impurities Support the skin's NMF (natural moisturizing factor) balance Helps energize and maintain healthy-looking skin", "Item Form": "Gel", "Recommended Uses For Product": "Face", "Package Type Name": "Bottle", "Skin Tone": "All", "Item Weight": "0.6 kg", "Item Dimensions": "9 x 2.5 x 2.5 inches", "Package Quantity": "1", "Number of Items": "1", "Unit Count": "16.9 Fluid Ounces", "Net Content Weight": "1.1 pounds", "Net Content Volume": "16.9 fluid ounces", "Brand Name": "Naturium", "Age Range Description": "Adult", "Global Trade Identification Number": "00850010792941", "UPC": "850010792941", "Manufacturer": "Naturium", "Model Number": "NATR-40006", "Manufacturer Part Number": "NATR-40006", "Best Sellers Rank": "#33 in Beauty &amp; Personal Care ( See Top 100 in Beauty &amp; Personal Care ) #3 in Bath &amp; Shower Gels", "ASIN": "B0B1PFSP1D", "Material Features": "Dermatologist Tested", "Material Type Free": "Cruelty Free,Vegan"}</t>
        </is>
      </c>
    </row>
    <row r="299">
      <c r="A299" t="inlineStr">
        <is>
          <t>2026-08-25T00:14:12+0900</t>
        </is>
      </c>
      <c r="B299" t="inlineStr">
        <is>
          <t>B0B2RM68G2</t>
        </is>
      </c>
      <c r="C299">
        <f>TEXTJOIN(" | ",TRUE,IF(COUNTIF('Body Washes'!$B$1:$B$500,$B299),"Body Washes",""),IF(COUNTIF('Skin Care'!$B$1:$B$500,$B299),"Skin Care",""),IF(COUNTIF('Body'!$B$1:$B$500,$B299),"Body",""),IF(COUNTIF('Moisturizers'!$B$1:$B$500,$B299),"Moisturizers",""),IF(COUNTIF('Face'!$B$1:$B$500,$B299),"Face",""),IF(COUNTIF('Eyes'!$B$1:$B$500,$B299),"Eyes",""),IF(COUNTIF('Sunscreens'!$B$1:$B$500,$B299),"Sunscreens",""),IF(COUNTIF('Serums'!$B$1:$B$500,$B299),"Serums",""))</f>
        <v/>
      </c>
      <c r="D299" t="inlineStr">
        <is>
          <t>11060711, 11060451</t>
        </is>
      </c>
      <c r="E299" t="inlineStr">
        <is>
          <t>BIODANCE</t>
        </is>
      </c>
      <c r="F299" t="inlineStr">
        <is>
          <t>Biodance</t>
        </is>
      </c>
      <c r="G299" t="inlineStr">
        <is>
          <t>Bio124</t>
        </is>
      </c>
      <c r="H299" t="inlineStr">
        <is>
          <t>Biodance</t>
        </is>
      </c>
      <c r="I299" t="n">
        <v>19</v>
      </c>
      <c r="J299" t="inlineStr">
        <is>
          <t>USD</t>
        </is>
      </c>
      <c r="K299" t="n">
        <v>28.99</v>
      </c>
      <c r="L299" t="n">
        <v>7</v>
      </c>
      <c r="M299" t="inlineStr">
        <is>
          <t>Beauty &amp; Personal Care</t>
        </is>
      </c>
      <c r="N299" t="n">
        <v>1</v>
      </c>
      <c r="O299" t="inlineStr">
        <is>
          <t>Facial Masks</t>
        </is>
      </c>
      <c r="R299" t="inlineStr"/>
      <c r="S299" t="inlineStr"/>
      <c r="T299" t="inlineStr">
        <is>
          <t>In Stock</t>
        </is>
      </c>
      <c r="U299" t="inlineStr">
        <is>
          <t>buy_box</t>
        </is>
      </c>
      <c r="V299" t="n">
        <v>6</v>
      </c>
      <c r="W299" t="inlineStr">
        <is>
          <t>Sheet</t>
        </is>
      </c>
      <c r="X299" t="inlineStr">
        <is>
          <t>All</t>
        </is>
      </c>
      <c r="Y299" t="inlineStr">
        <is>
          <t>4.79 ounces</t>
        </is>
      </c>
      <c r="Z299" t="inlineStr">
        <is>
          <t>4 Count</t>
        </is>
      </c>
      <c r="AA299" t="inlineStr">
        <is>
          <t>Collagen, hyaluronic_acid</t>
        </is>
      </c>
      <c r="AB299" t="inlineStr">
        <is>
          <t>Non-toxic</t>
        </is>
      </c>
      <c r="AC299" t="inlineStr"/>
      <c r="AD299" t="inlineStr"/>
      <c r="AE299" s="3" t="inlineStr"/>
      <c r="AF299" t="inlineStr">
        <is>
          <t>Hydrating</t>
        </is>
      </c>
      <c r="AG299" t="inlineStr">
        <is>
          <t>Anti Aging, Firming, Hydrating, Moisturizing, Pore Treatment</t>
        </is>
      </c>
      <c r="AH299" t="inlineStr">
        <is>
          <t>{"Item Form": "Sheet", "Product Benefits": "Anti Aging, Firming, Hydrating, Moisturizing, Pore Treatment", "Scent Name": "Collagen", "Skin Type": "All", "Other Special Features of the Product": "Clinically Tested", "Active Ingredients": "Collagen, hyaluronic_acid", "Target Use Body Part": "Face", "Skin Tone": "All", "Brand Name": "BIODANCE", "Item Weight": "4.79 ounces", "Manufacturer": "Biodance", "Model Number": "Bio124", "Manufacturer Part Number": "Bio124", "Best Sellers Rank": "#7 in Beauty &amp; Personal Care ( See Top 100 in Beauty &amp; Personal Care ) #1 in Facial Masks", "ASIN": "B0B2RM68G2", "Unit Count": "4 Count", "Number of Items": "1", "Item Volume": "1.19 fluid ounces", "Size": "4 Count (Pack of 1)", "Material Type Free": "Non-toxic", "Material Features": "Hydrogel mask", "Recommended Uses For Product": "Hydrating"}</t>
        </is>
      </c>
    </row>
    <row r="300">
      <c r="A300" t="inlineStr">
        <is>
          <t>2026-08-25T00:34:00+0900</t>
        </is>
      </c>
      <c r="B300" t="inlineStr">
        <is>
          <t>B0B2RM68G2</t>
        </is>
      </c>
      <c r="C300">
        <f>TEXTJOIN(" | ",TRUE,IF(COUNTIF('Body Washes'!$B$1:$B$500,$B300),"Body Washes",""),IF(COUNTIF('Skin Care'!$B$1:$B$500,$B300),"Skin Care",""),IF(COUNTIF('Body'!$B$1:$B$500,$B300),"Body",""),IF(COUNTIF('Moisturizers'!$B$1:$B$500,$B300),"Moisturizers",""),IF(COUNTIF('Face'!$B$1:$B$500,$B300),"Face",""),IF(COUNTIF('Eyes'!$B$1:$B$500,$B300),"Eyes",""),IF(COUNTIF('Sunscreens'!$B$1:$B$500,$B300),"Sunscreens",""),IF(COUNTIF('Serums'!$B$1:$B$500,$B300),"Serums",""))</f>
        <v/>
      </c>
      <c r="D300" t="inlineStr">
        <is>
          <t>11060711, 11060451</t>
        </is>
      </c>
      <c r="E300" t="inlineStr">
        <is>
          <t>BIODANCE</t>
        </is>
      </c>
      <c r="F300" t="inlineStr">
        <is>
          <t>Biodance</t>
        </is>
      </c>
      <c r="G300" t="inlineStr">
        <is>
          <t>Bio124</t>
        </is>
      </c>
      <c r="H300" t="inlineStr">
        <is>
          <t>Biodance</t>
        </is>
      </c>
      <c r="I300" t="n">
        <v>19</v>
      </c>
      <c r="J300" t="inlineStr">
        <is>
          <t>USD</t>
        </is>
      </c>
      <c r="K300" t="n">
        <v>28.99</v>
      </c>
      <c r="L300" t="n">
        <v>7</v>
      </c>
      <c r="M300" t="inlineStr">
        <is>
          <t>Beauty &amp; Personal Care</t>
        </is>
      </c>
      <c r="N300" t="n">
        <v>1</v>
      </c>
      <c r="O300" t="inlineStr">
        <is>
          <t>Facial Masks</t>
        </is>
      </c>
      <c r="R300" t="inlineStr"/>
      <c r="S300" t="inlineStr"/>
      <c r="T300" t="inlineStr">
        <is>
          <t>In Stock</t>
        </is>
      </c>
      <c r="U300" t="inlineStr">
        <is>
          <t>buy_box</t>
        </is>
      </c>
      <c r="V300" t="n">
        <v>6</v>
      </c>
      <c r="W300" t="inlineStr">
        <is>
          <t>Sheet</t>
        </is>
      </c>
      <c r="X300" t="inlineStr">
        <is>
          <t>All</t>
        </is>
      </c>
      <c r="Y300" t="inlineStr">
        <is>
          <t>4.79 ounces</t>
        </is>
      </c>
      <c r="Z300" t="inlineStr">
        <is>
          <t>4 Count</t>
        </is>
      </c>
      <c r="AA300" t="inlineStr">
        <is>
          <t>Collagen, hyaluronic_acid</t>
        </is>
      </c>
      <c r="AB300" t="inlineStr">
        <is>
          <t>Non-toxic</t>
        </is>
      </c>
      <c r="AC300" t="inlineStr"/>
      <c r="AD300" t="inlineStr"/>
      <c r="AE300" s="3" t="inlineStr"/>
      <c r="AF300" t="inlineStr">
        <is>
          <t>Hydrating</t>
        </is>
      </c>
      <c r="AG300" t="inlineStr">
        <is>
          <t>Anti Aging, Firming, Hydrating, Moisturizing, Pore Treatment</t>
        </is>
      </c>
      <c r="AH300" t="inlineStr">
        <is>
          <t>{"Item Form": "Sheet", "Product Benefits": "Anti Aging, Firming, Hydrating, Moisturizing, Pore Treatment", "Scent Name": "Collagen", "Skin Type": "All", "Other Special Features of the Product": "Clinically Tested", "Active Ingredients": "Collagen, hyaluronic_acid", "Target Use Body Part": "Face", "Skin Tone": "All", "Brand Name": "BIODANCE", "Item Weight": "4.79 ounces", "Manufacturer": "Biodance", "Model Number": "Bio124", "Manufacturer Part Number": "Bio124", "Best Sellers Rank": "#7 in Beauty &amp; Personal Care ( See Top 100 in Beauty &amp; Personal Care ) #1 in Facial Masks", "ASIN": "B0B2RM68G2", "Unit Count": "4 Count", "Number of Items": "1", "Item Volume": "1.19 fluid ounces", "Size": "4 Count (Pack of 1)", "Material Type Free": "Non-toxic", "Material Features": "Hydrogel mask", "Recommended Uses For Product": "Hydrating"}</t>
        </is>
      </c>
    </row>
    <row r="301">
      <c r="A301" t="inlineStr">
        <is>
          <t>2026-08-25T02:43:40+0900</t>
        </is>
      </c>
      <c r="B301" t="inlineStr">
        <is>
          <t>B0B2RM68G2</t>
        </is>
      </c>
      <c r="C301">
        <f>TEXTJOIN(" | ",TRUE,IF(COUNTIF('Body Washes'!$B$1:$B$500,$B301),"Body Washes",""),IF(COUNTIF('Skin Care'!$B$1:$B$500,$B301),"Skin Care",""),IF(COUNTIF('Body'!$B$1:$B$500,$B301),"Body",""),IF(COUNTIF('Moisturizers'!$B$1:$B$500,$B301),"Moisturizers",""),IF(COUNTIF('Face'!$B$1:$B$500,$B301),"Face",""),IF(COUNTIF('Eyes'!$B$1:$B$500,$B301),"Eyes",""),IF(COUNTIF('Sunscreens'!$B$1:$B$500,$B301),"Sunscreens",""),IF(COUNTIF('Serums'!$B$1:$B$500,$B301),"Serums",""))</f>
        <v/>
      </c>
      <c r="D301" t="inlineStr">
        <is>
          <t>11060711, 11060451</t>
        </is>
      </c>
      <c r="E301" t="inlineStr">
        <is>
          <t>BIODANCE</t>
        </is>
      </c>
      <c r="F301" t="inlineStr">
        <is>
          <t>Biodance</t>
        </is>
      </c>
      <c r="G301" t="inlineStr">
        <is>
          <t>Bio124</t>
        </is>
      </c>
      <c r="H301" t="inlineStr">
        <is>
          <t>Biodance</t>
        </is>
      </c>
      <c r="I301" t="n">
        <v>19</v>
      </c>
      <c r="J301" t="inlineStr">
        <is>
          <t>USD</t>
        </is>
      </c>
      <c r="K301" t="n">
        <v>28.99</v>
      </c>
      <c r="L301" t="n">
        <v>7</v>
      </c>
      <c r="M301" t="inlineStr">
        <is>
          <t>Beauty &amp; Personal Care</t>
        </is>
      </c>
      <c r="N301" t="n">
        <v>1</v>
      </c>
      <c r="O301" t="inlineStr">
        <is>
          <t>Facial Masks</t>
        </is>
      </c>
      <c r="R301" t="inlineStr">
        <is>
          <t>5star:78% 4star:9% 3star:5% 2star:2% 1star:6%</t>
        </is>
      </c>
      <c r="S301" t="inlineStr"/>
      <c r="T301" t="inlineStr">
        <is>
          <t>In Stock</t>
        </is>
      </c>
      <c r="U301" t="inlineStr">
        <is>
          <t>buy_box</t>
        </is>
      </c>
      <c r="V301" t="n">
        <v>6</v>
      </c>
      <c r="W301" t="inlineStr">
        <is>
          <t>Sheet</t>
        </is>
      </c>
      <c r="X301" t="inlineStr">
        <is>
          <t>All</t>
        </is>
      </c>
      <c r="Y301" t="inlineStr">
        <is>
          <t>4.79 ounces</t>
        </is>
      </c>
      <c r="Z301" t="inlineStr">
        <is>
          <t>4 Count</t>
        </is>
      </c>
      <c r="AA301" t="inlineStr">
        <is>
          <t>Collagen, hyaluronic_acid</t>
        </is>
      </c>
      <c r="AB301" t="inlineStr">
        <is>
          <t>Non-toxic</t>
        </is>
      </c>
      <c r="AC301" t="inlineStr"/>
      <c r="AD301" t="inlineStr"/>
      <c r="AE301" s="3" t="inlineStr"/>
      <c r="AF301" t="inlineStr">
        <is>
          <t>Hydrating</t>
        </is>
      </c>
      <c r="AG301" t="inlineStr">
        <is>
          <t>Anti Aging, Firming, Hydrating, Moisturizing, Pore Treatment</t>
        </is>
      </c>
      <c r="AH301" t="inlineStr">
        <is>
          <t>{"Item Form": "Sheet", "Product Benefits": "Anti Aging, Firming, Hydrating, Moisturizing, Pore Treatment", "Scent Name": "Collagen", "Skin Type": "All", "Other Special Features of the Product": "Clinically Tested", "Active Ingredients": "Collagen, hyaluronic_acid", "Target Use Body Part": "Face", "Skin Tone": "All", "Brand Name": "BIODANCE", "Item Weight": "4.79 ounces", "Manufacturer": "Biodance", "Model Number": "Bio124", "Manufacturer Part Number": "Bio124", "Best Sellers Rank": "#7 in Beauty &amp; Personal Care ( See Top 100 in Beauty &amp; Personal Care ) #1 in Facial Masks", "ASIN": "B0B2RM68G2", "Unit Count": "4 Count", "Number of Items": "1", "Item Volume": "1.19 fluid ounces", "Size": "4 Count (Pack of 1)", "Material Type Free": "Non-toxic", "Material Features": "Hydrogel mask", "Recommended Uses For Product": "Hydrating"}</t>
        </is>
      </c>
    </row>
    <row r="302">
      <c r="A302" t="inlineStr">
        <is>
          <t>2026-08-25T00:22:23+0900</t>
        </is>
      </c>
      <c r="B302" t="inlineStr">
        <is>
          <t>B0B3GCCRVH</t>
        </is>
      </c>
      <c r="C302">
        <f>TEXTJOIN(" | ",TRUE,IF(COUNTIF('Body Washes'!$B$1:$B$500,$B302),"Body Washes",""),IF(COUNTIF('Skin Care'!$B$1:$B$500,$B302),"Skin Care",""),IF(COUNTIF('Body'!$B$1:$B$500,$B302),"Body",""),IF(COUNTIF('Moisturizers'!$B$1:$B$500,$B302),"Moisturizers",""),IF(COUNTIF('Face'!$B$1:$B$500,$B302),"Face",""),IF(COUNTIF('Eyes'!$B$1:$B$500,$B302),"Eyes",""),IF(COUNTIF('Sunscreens'!$B$1:$B$500,$B302),"Sunscreens",""),IF(COUNTIF('Serums'!$B$1:$B$500,$B302),"Serums",""))</f>
        <v/>
      </c>
      <c r="D302" t="inlineStr">
        <is>
          <t>11061941, 11060451</t>
        </is>
      </c>
      <c r="E302" t="inlineStr">
        <is>
          <t>CeraVe</t>
        </is>
      </c>
      <c r="F302" t="inlineStr">
        <is>
          <t>CeraVe</t>
        </is>
      </c>
      <c r="G302" t="inlineStr">
        <is>
          <t>SA020300</t>
        </is>
      </c>
      <c r="H302" t="inlineStr"/>
      <c r="K302" t="n">
        <v>14.99</v>
      </c>
      <c r="L302" t="n">
        <v>124</v>
      </c>
      <c r="M302" t="inlineStr">
        <is>
          <t>Beauty &amp; Personal Care</t>
        </is>
      </c>
      <c r="N302" t="n">
        <v>1</v>
      </c>
      <c r="O302" t="inlineStr">
        <is>
          <t>Eye Treatment Creams</t>
        </is>
      </c>
      <c r="R302" t="inlineStr"/>
      <c r="S302" t="inlineStr"/>
      <c r="T302" t="inlineStr">
        <is>
          <t>This item cannot be shipped to your selected delivery location. Please choose a different delivery location.</t>
        </is>
      </c>
      <c r="U302" t="inlineStr">
        <is>
          <t>list_price_only</t>
        </is>
      </c>
      <c r="V302" t="n">
        <v>0</v>
      </c>
      <c r="W302" t="inlineStr">
        <is>
          <t>Cream</t>
        </is>
      </c>
      <c r="X302" t="inlineStr">
        <is>
          <t>All, Sensitive</t>
        </is>
      </c>
      <c r="Y302" t="inlineStr">
        <is>
          <t>14.2 g</t>
        </is>
      </c>
      <c r="Z302" t="inlineStr"/>
      <c r="AA302" t="inlineStr">
        <is>
          <t>caffeine,niacinamide,peptides</t>
        </is>
      </c>
      <c r="AB302" t="inlineStr">
        <is>
          <t>Paraben Free</t>
        </is>
      </c>
      <c r="AC302" t="inlineStr">
        <is>
          <t>30 sun_protection_factor</t>
        </is>
      </c>
      <c r="AD302" t="inlineStr">
        <is>
          <t>Teen</t>
        </is>
      </c>
      <c r="AE302" s="3" t="inlineStr">
        <is>
          <t>United States</t>
        </is>
      </c>
      <c r="AF302" t="inlineStr">
        <is>
          <t>Aging, Crow's feet, Fine Line, Puffiness, Wrinkles</t>
        </is>
      </c>
      <c r="AG302" t="inlineStr">
        <is>
          <t>Anti-Aging, Brightening, Eye bag treatment, Fine Line Treatment, Firming, Smoothening</t>
        </is>
      </c>
      <c r="AH302" t="inlineStr">
        <is>
          <t>{"Brand Name": "CeraVe", "Age Range Description": "Teen", "Skin Type": "All, Sensitive", "Number of Items": "1", "Item Form": "Cream", "Target Use Body Part": "Face", "Product Benefits": "Anti-Aging, Brightening, Eye bag treatment, Fine Line Treatment, Firming, Smoothening", "Specific Uses For Product": "Aging, Brightening, Crow's Feet wrinkles and fine lines, Puffiness", "Country as Labeled": "United States", "Model Name": "Eye Cream for Wrinkles | Under Eye Cream with Caffeine, Peptides, Hyaluronic Acid, Niacinamide, and Ceramides for Fine Lines | Fragrance Free &amp; Ophthalmologist Tested |0", "Container Type": "Tube", "Recommended Uses For Product": "Aging, Crow's feet, Fine Line, Puffiness, Wrinkles", "Manufacturer": "CeraVe", "Model Number": "SA020300", "Manufacturer Part Number": "SA020300", "Best Sellers Rank": "#124 in Beauty &amp; Personal Care ( See Top 100 in Beauty &amp; Personal Care ) #1 in Eye Treatment Creams", "ASIN": "B0B3GCCRVH", "Item Volume": "15 ml", "Item Dimensions": "1.24 x 1.95 x 4.65 inches", "Item Weight": "14.2 g", "Active Ingredients": "caffeine,niacinamide,peptides", "Special Ingredients": "Caffeine, Ceramides, Hyaluronic Acid, Niacinamide, Peptide Complex", "Material Type Free": "Paraben Free", "Material Features": "Fragrance Free", "Other Special Features of the Product": "Unscented", "Sun Protection Factor": "30 sun_protection_factor", "Scent Name": "Fragrance Free"}</t>
        </is>
      </c>
    </row>
    <row r="303">
      <c r="A303" t="inlineStr">
        <is>
          <t>2026-08-25T00:41:31+0900</t>
        </is>
      </c>
      <c r="B303" t="inlineStr">
        <is>
          <t>B0B3GCCRVH</t>
        </is>
      </c>
      <c r="C303">
        <f>TEXTJOIN(" | ",TRUE,IF(COUNTIF('Body Washes'!$B$1:$B$500,$B303),"Body Washes",""),IF(COUNTIF('Skin Care'!$B$1:$B$500,$B303),"Skin Care",""),IF(COUNTIF('Body'!$B$1:$B$500,$B303),"Body",""),IF(COUNTIF('Moisturizers'!$B$1:$B$500,$B303),"Moisturizers",""),IF(COUNTIF('Face'!$B$1:$B$500,$B303),"Face",""),IF(COUNTIF('Eyes'!$B$1:$B$500,$B303),"Eyes",""),IF(COUNTIF('Sunscreens'!$B$1:$B$500,$B303),"Sunscreens",""),IF(COUNTIF('Serums'!$B$1:$B$500,$B303),"Serums",""))</f>
        <v/>
      </c>
      <c r="D303" t="inlineStr">
        <is>
          <t>11061941, 11060451</t>
        </is>
      </c>
      <c r="E303" t="inlineStr">
        <is>
          <t>CeraVe</t>
        </is>
      </c>
      <c r="F303" t="inlineStr">
        <is>
          <t>CeraVe</t>
        </is>
      </c>
      <c r="G303" t="inlineStr">
        <is>
          <t>SA020300</t>
        </is>
      </c>
      <c r="H303" t="inlineStr"/>
      <c r="K303" t="n">
        <v>14.99</v>
      </c>
      <c r="L303" t="n">
        <v>124</v>
      </c>
      <c r="M303" t="inlineStr">
        <is>
          <t>Beauty &amp; Personal Care</t>
        </is>
      </c>
      <c r="N303" t="n">
        <v>1</v>
      </c>
      <c r="O303" t="inlineStr">
        <is>
          <t>Eye Treatment Creams</t>
        </is>
      </c>
      <c r="R303" t="inlineStr"/>
      <c r="S303" t="inlineStr"/>
      <c r="T303" t="inlineStr">
        <is>
          <t>This item cannot be shipped to your selected delivery location. Please choose a different delivery location.</t>
        </is>
      </c>
      <c r="U303" t="inlineStr">
        <is>
          <t>list_price_only</t>
        </is>
      </c>
      <c r="V303" t="n">
        <v>0</v>
      </c>
      <c r="W303" t="inlineStr">
        <is>
          <t>Cream</t>
        </is>
      </c>
      <c r="X303" t="inlineStr">
        <is>
          <t>All, Sensitive</t>
        </is>
      </c>
      <c r="Y303" t="inlineStr">
        <is>
          <t>14.2 g</t>
        </is>
      </c>
      <c r="Z303" t="inlineStr"/>
      <c r="AA303" t="inlineStr">
        <is>
          <t>caffeine,niacinamide,peptides</t>
        </is>
      </c>
      <c r="AB303" t="inlineStr">
        <is>
          <t>Paraben Free</t>
        </is>
      </c>
      <c r="AC303" t="inlineStr">
        <is>
          <t>30 sun_protection_factor</t>
        </is>
      </c>
      <c r="AD303" t="inlineStr">
        <is>
          <t>Teen</t>
        </is>
      </c>
      <c r="AE303" s="3" t="inlineStr">
        <is>
          <t>United States</t>
        </is>
      </c>
      <c r="AF303" t="inlineStr">
        <is>
          <t>Aging, Crow's feet, Fine Line, Puffiness, Wrinkles</t>
        </is>
      </c>
      <c r="AG303" t="inlineStr">
        <is>
          <t>Anti-Aging, Brightening, Eye bag treatment, Fine Line Treatment, Firming, Smoothening</t>
        </is>
      </c>
      <c r="AH303" t="inlineStr">
        <is>
          <t>{"Brand Name": "CeraVe", "Age Range Description": "Teen", "Skin Type": "All, Sensitive", "Number of Items": "1", "Item Form": "Cream", "Target Use Body Part": "Face", "Product Benefits": "Anti-Aging, Brightening, Eye bag treatment, Fine Line Treatment, Firming, Smoothening", "Specific Uses For Product": "Aging, Brightening, Crow's Feet wrinkles and fine lines, Puffiness", "Country as Labeled": "United States", "Model Name": "Eye Cream for Wrinkles | Under Eye Cream with Caffeine, Peptides, Hyaluronic Acid, Niacinamide, and Ceramides for Fine Lines | Fragrance Free &amp; Ophthalmologist Tested |0", "Container Type": "Tube", "Recommended Uses For Product": "Aging, Crow's feet, Fine Line, Puffiness, Wrinkles", "Manufacturer": "CeraVe", "Model Number": "SA020300", "Manufacturer Part Number": "SA020300", "Best Sellers Rank": "#124 in Beauty &amp; Personal Care ( See Top 100 in Beauty &amp; Personal Care ) #1 in Eye Treatment Creams", "ASIN": "B0B3GCCRVH", "Item Volume": "15 ml", "Item Dimensions": "1.24 x 1.95 x 4.65 inches", "Item Weight": "14.2 g", "Active Ingredients": "caffeine,niacinamide,peptides", "Special Ingredients": "Caffeine, Ceramides, Hyaluronic Acid, Niacinamide, Peptide Complex", "Material Type Free": "Paraben Free", "Material Features": "Fragrance Free", "Other Special Features of the Product": "Unscented", "Sun Protection Factor": "30 sun_protection_factor", "Scent Name": "Fragrance Free"}</t>
        </is>
      </c>
    </row>
    <row r="304">
      <c r="A304" t="inlineStr">
        <is>
          <t>2026-08-25T03:11:14+0900</t>
        </is>
      </c>
      <c r="B304" t="inlineStr">
        <is>
          <t>B0B3GCCRVH</t>
        </is>
      </c>
      <c r="C304">
        <f>TEXTJOIN(" | ",TRUE,IF(COUNTIF('Body Washes'!$B$1:$B$500,$B304),"Body Washes",""),IF(COUNTIF('Skin Care'!$B$1:$B$500,$B304),"Skin Care",""),IF(COUNTIF('Body'!$B$1:$B$500,$B304),"Body",""),IF(COUNTIF('Moisturizers'!$B$1:$B$500,$B304),"Moisturizers",""),IF(COUNTIF('Face'!$B$1:$B$500,$B304),"Face",""),IF(COUNTIF('Eyes'!$B$1:$B$500,$B304),"Eyes",""),IF(COUNTIF('Sunscreens'!$B$1:$B$500,$B304),"Sunscreens",""),IF(COUNTIF('Serums'!$B$1:$B$500,$B304),"Serums",""))</f>
        <v/>
      </c>
      <c r="D304" t="inlineStr">
        <is>
          <t>11061941, 11060451</t>
        </is>
      </c>
      <c r="E304" t="inlineStr">
        <is>
          <t>CeraVe</t>
        </is>
      </c>
      <c r="F304" t="inlineStr">
        <is>
          <t>CeraVe</t>
        </is>
      </c>
      <c r="G304" t="inlineStr">
        <is>
          <t>SA020300</t>
        </is>
      </c>
      <c r="H304" t="inlineStr"/>
      <c r="K304" t="n">
        <v>14.99</v>
      </c>
      <c r="L304" t="n">
        <v>125</v>
      </c>
      <c r="M304" t="inlineStr">
        <is>
          <t>Beauty &amp; Personal Care</t>
        </is>
      </c>
      <c r="N304" t="n">
        <v>1</v>
      </c>
      <c r="O304" t="inlineStr">
        <is>
          <t>Eye Treatment Creams</t>
        </is>
      </c>
      <c r="R304" t="inlineStr">
        <is>
          <t>5star:74% 4star:14% 3star:7% 2star:2% 1star:3%</t>
        </is>
      </c>
      <c r="S304" t="inlineStr"/>
      <c r="T304" t="inlineStr">
        <is>
          <t>This item cannot be shipped to your selected delivery location. Please choose a different delivery location.</t>
        </is>
      </c>
      <c r="U304" t="inlineStr">
        <is>
          <t>list_price_only</t>
        </is>
      </c>
      <c r="V304" t="n">
        <v>0</v>
      </c>
      <c r="W304" t="inlineStr">
        <is>
          <t>Cream</t>
        </is>
      </c>
      <c r="X304" t="inlineStr">
        <is>
          <t>All, Sensitive</t>
        </is>
      </c>
      <c r="Y304" t="inlineStr">
        <is>
          <t>14.2 g</t>
        </is>
      </c>
      <c r="Z304" t="inlineStr"/>
      <c r="AA304" t="inlineStr">
        <is>
          <t>caffeine,niacinamide,peptides</t>
        </is>
      </c>
      <c r="AB304" t="inlineStr">
        <is>
          <t>Paraben Free</t>
        </is>
      </c>
      <c r="AC304" t="inlineStr">
        <is>
          <t>30 sun_protection_factor</t>
        </is>
      </c>
      <c r="AD304" t="inlineStr">
        <is>
          <t>Teen</t>
        </is>
      </c>
      <c r="AE304" s="3" t="inlineStr">
        <is>
          <t>United States</t>
        </is>
      </c>
      <c r="AF304" t="inlineStr">
        <is>
          <t>Aging, Crow's feet, Fine Line, Puffiness, Wrinkles</t>
        </is>
      </c>
      <c r="AG304" t="inlineStr">
        <is>
          <t>Anti-Aging, Brightening, Eye bag treatment, Fine Line Treatment, Firming, Smoothening</t>
        </is>
      </c>
      <c r="AH304" t="inlineStr">
        <is>
          <t>{"Brand Name": "CeraVe", "Age Range Description": "Teen", "Skin Type": "All, Sensitive", "Number of Items": "1", "Item Form": "Cream", "Target Use Body Part": "Face", "Product Benefits": "Anti-Aging, Brightening, Eye bag treatment, Fine Line Treatment, Firming, Smoothening", "Specific Uses For Product": "Aging, Brightening, Crow's Feet wrinkles and fine lines, Puffiness", "Country as Labeled": "United States", "Model Name": "Eye Cream for Wrinkles | Under Eye Cream with Caffeine, Peptides, Hyaluronic Acid, Niacinamide, and Ceramides for Fine Lines | Fragrance Free &amp; Ophthalmologist Tested |0", "Container Type": "Tube", "Recommended Uses For Product": "Aging, Crow's feet, Fine Line, Puffiness, Wrinkles", "Manufacturer": "CeraVe", "Model Number": "SA020300", "Manufacturer Part Number": "SA020300", "Best Sellers Rank": "#125 in Beauty &amp; Personal Care ( See Top 100 in Beauty &amp; Personal Care ) #1 in Eye Treatment Creams", "ASIN": "B0B3GCCRVH", "Item Volume": "15 ml", "Item Dimensions": "1.24 x 1.95 x 4.65 inches", "Item Weight": "14.2 g", "Active Ingredients": "caffeine,niacinamide,peptides", "Special Ingredients": "Caffeine, Ceramides, Hyaluronic Acid, Niacinamide, Peptide Complex", "Material Type Free": "Paraben Free", "Material Features": "Fragrance Free", "Other Special Features of the Product": "Unscented", "Sun Protection Factor": "30 sun_protection_factor", "Scent Name": "Fragrance Free"}</t>
        </is>
      </c>
    </row>
    <row r="305">
      <c r="A305" t="inlineStr">
        <is>
          <t>2026-08-25T02:49:37+0900</t>
        </is>
      </c>
      <c r="B305" t="inlineStr">
        <is>
          <t>B0B3SCM1L6</t>
        </is>
      </c>
      <c r="C305">
        <f>TEXTJOIN(" | ",TRUE,IF(COUNTIF('Body Washes'!$B$1:$B$500,$B305),"Body Washes",""),IF(COUNTIF('Skin Care'!$B$1:$B$500,$B305),"Skin Care",""),IF(COUNTIF('Body'!$B$1:$B$500,$B305),"Body",""),IF(COUNTIF('Moisturizers'!$B$1:$B$500,$B305),"Moisturizers",""),IF(COUNTIF('Face'!$B$1:$B$500,$B305),"Face",""),IF(COUNTIF('Eyes'!$B$1:$B$500,$B305),"Eyes",""),IF(COUNTIF('Sunscreens'!$B$1:$B$500,$B305),"Sunscreens",""),IF(COUNTIF('Serums'!$B$1:$B$500,$B305),"Serums",""))</f>
        <v/>
      </c>
      <c r="D305" t="inlineStr">
        <is>
          <t>11060711</t>
        </is>
      </c>
      <c r="E305" t="inlineStr">
        <is>
          <t>Tower 28</t>
        </is>
      </c>
      <c r="F305" t="inlineStr">
        <is>
          <t>Tower 28 Beauty</t>
        </is>
      </c>
      <c r="G305" t="inlineStr">
        <is>
          <t>2527836</t>
        </is>
      </c>
      <c r="H305" t="inlineStr">
        <is>
          <t>Tower28 Beauty</t>
        </is>
      </c>
      <c r="I305" t="n">
        <v>12</v>
      </c>
      <c r="J305" t="inlineStr">
        <is>
          <t>USD</t>
        </is>
      </c>
      <c r="L305" t="n">
        <v>238</v>
      </c>
      <c r="M305" t="inlineStr">
        <is>
          <t>Beauty &amp; Personal Care</t>
        </is>
      </c>
      <c r="N305" t="n">
        <v>4</v>
      </c>
      <c r="O305" t="inlineStr">
        <is>
          <t>Face Mists</t>
        </is>
      </c>
      <c r="R305" t="inlineStr">
        <is>
          <t>5star:80% 4star:9% 3star:5% 2star:2% 1star:4%</t>
        </is>
      </c>
      <c r="S305" t="inlineStr"/>
      <c r="T305" t="inlineStr">
        <is>
          <t>In Stock</t>
        </is>
      </c>
      <c r="U305" t="inlineStr">
        <is>
          <t>buy_box</t>
        </is>
      </c>
      <c r="V305" t="n">
        <v>4</v>
      </c>
      <c r="W305" t="inlineStr">
        <is>
          <t>Liquid</t>
        </is>
      </c>
      <c r="X305" t="inlineStr">
        <is>
          <t>Acne Prone Skin, All, Sensitive</t>
        </is>
      </c>
      <c r="Y305" t="inlineStr"/>
      <c r="Z305" t="inlineStr">
        <is>
          <t>1 Fluid Ounces</t>
        </is>
      </c>
      <c r="AA305" t="inlineStr">
        <is>
          <t>Hypochlorous Acid for Facial Use</t>
        </is>
      </c>
      <c r="AB305" t="inlineStr"/>
      <c r="AC305" t="inlineStr"/>
      <c r="AD305" t="inlineStr"/>
      <c r="AE305" s="3" t="inlineStr"/>
      <c r="AF305" t="inlineStr"/>
      <c r="AG305" t="inlineStr">
        <is>
          <t>Redness Reduction, Helps Keep Skin Clear, Soothing, Cleansing, Non Comedogenic</t>
        </is>
      </c>
      <c r="AH305" t="inlineStr">
        <is>
          <t>{"Item Form": "Liquid", "Scent Name": "Unscented", "Product Benefits": "Redness Reduction, Helps Keep Skin Clear, Soothing, Cleansing, Non Comedogenic", "Skin Type": "Acne Prone Skin, All, Sensitive", "Special Ingredients": "Hypochlorous Acid", "Target Use Body Part": "Face", "Active Ingredients": "Hypochlorous Acid for Facial Use", "Brand Name": "Tower 28", "Unit Count": "1 Fluid Ounces", "UPC": "850003234632", "Number of Items": "1", "Manufacturer": "Tower 28 Beauty", "Model Number": "2527836", "Manufacturer Part Number": "2527836", "Best Sellers Rank": "#238 in Beauty &amp; Personal Care ( See Top 100 in Beauty &amp; Personal Care ) #4 in Face Mists", "ASIN": "B0B3SCM1L6", "Item Volume": "1 fluid ounces", "Size": "1 Fl Oz (Pack of 1)", "Material Features": "Gluten Free"}</t>
        </is>
      </c>
    </row>
    <row r="306">
      <c r="A306" t="inlineStr">
        <is>
          <t>2026-08-25T03:11:51+0900</t>
        </is>
      </c>
      <c r="B306" t="inlineStr">
        <is>
          <t>B0B45LL4DD</t>
        </is>
      </c>
      <c r="C306">
        <f>TEXTJOIN(" | ",TRUE,IF(COUNTIF('Body Washes'!$B$1:$B$500,$B306),"Body Washes",""),IF(COUNTIF('Skin Care'!$B$1:$B$500,$B306),"Skin Care",""),IF(COUNTIF('Body'!$B$1:$B$500,$B306),"Body",""),IF(COUNTIF('Moisturizers'!$B$1:$B$500,$B306),"Moisturizers",""),IF(COUNTIF('Face'!$B$1:$B$500,$B306),"Face",""),IF(COUNTIF('Eyes'!$B$1:$B$500,$B306),"Eyes",""),IF(COUNTIF('Sunscreens'!$B$1:$B$500,$B306),"Sunscreens",""),IF(COUNTIF('Serums'!$B$1:$B$500,$B306),"Serums",""))</f>
        <v/>
      </c>
      <c r="D306" t="inlineStr">
        <is>
          <t>11061941</t>
        </is>
      </c>
      <c r="E306" t="inlineStr">
        <is>
          <t>Beauty of Joseon</t>
        </is>
      </c>
      <c r="F306" t="inlineStr">
        <is>
          <t>GREEN COS Co., Ltd.</t>
        </is>
      </c>
      <c r="G306" t="inlineStr">
        <is>
          <t>JSMS01-I</t>
        </is>
      </c>
      <c r="H306" t="inlineStr"/>
      <c r="K306" t="n">
        <v>15.99</v>
      </c>
      <c r="L306" t="n">
        <v>235</v>
      </c>
      <c r="M306" t="inlineStr">
        <is>
          <t>Beauty &amp; Personal Care</t>
        </is>
      </c>
      <c r="N306" t="n">
        <v>1</v>
      </c>
      <c r="O306" t="inlineStr">
        <is>
          <t>Eye Treatment Serums</t>
        </is>
      </c>
      <c r="R306" t="inlineStr">
        <is>
          <t>5star:70% 4star:12% 3star:8% 2star:3% 1star:7%</t>
        </is>
      </c>
      <c r="S306" t="inlineStr"/>
      <c r="T306" t="inlineStr">
        <is>
          <t>This item cannot be shipped to your selected delivery location. Please choose a different delivery location.</t>
        </is>
      </c>
      <c r="U306" t="inlineStr">
        <is>
          <t>list_price_only</t>
        </is>
      </c>
      <c r="V306" t="n">
        <v>2</v>
      </c>
      <c r="W306" t="inlineStr">
        <is>
          <t>Lotion</t>
        </is>
      </c>
      <c r="X306" t="inlineStr">
        <is>
          <t>All</t>
        </is>
      </c>
      <c r="Y306" t="inlineStr">
        <is>
          <t>0.05 kg</t>
        </is>
      </c>
      <c r="Z306" t="inlineStr">
        <is>
          <t>1.01 Fluid Ounces</t>
        </is>
      </c>
      <c r="AA306" t="inlineStr">
        <is>
          <t>glycerin,niacinamide,vitamin a</t>
        </is>
      </c>
      <c r="AB306" t="inlineStr"/>
      <c r="AC306" t="inlineStr"/>
      <c r="AD306" t="inlineStr"/>
      <c r="AE306" s="3" t="inlineStr"/>
      <c r="AF306" t="inlineStr">
        <is>
          <t>Wrinkle Care</t>
        </is>
      </c>
      <c r="AG306" t="inlineStr">
        <is>
          <t>wrinkle care</t>
        </is>
      </c>
      <c r="AH306" t="inlineStr">
        <is>
          <t>{"Skin Type": "All", "Product Benefits": "wrinkle care", "Target Use Body Part": "Face, Neck", "Scent Name": "Fragrance Free", "Item Form": "Lotion", "Skin Tone": "All", "Brand Name": "Beauty of Joseon", "Number of Items": "1", "Manufacturer": "GREEN COS Co., Ltd.", "Model Number": "JSMS01-I", "Manufacturer Part Number": "LHB24-BOJ018", "Best Sellers Rank": "#235 in Beauty &amp; Personal Care ( See Top 100 in Beauty &amp; Personal Care ) #1 in Eye Treatment Serums", "ASIN": "B0B45LL4DD", "Item Weight": "0.05 kg", "Item Volume": "1.01 fluid ounces", "Unit Count": "1.01 Fluid Ounces", "Material Features": "Natural", "Active Ingredients": "glycerin,niacinamide,vitamin a", "Recommended Uses For Product": "Wrinkle Care"}</t>
        </is>
      </c>
    </row>
    <row r="307">
      <c r="A307" t="inlineStr">
        <is>
          <t>2026-08-25T03:12:42+0900</t>
        </is>
      </c>
      <c r="B307" t="inlineStr">
        <is>
          <t>B0B5DYY1HQ</t>
        </is>
      </c>
      <c r="C307">
        <f>TEXTJOIN(" | ",TRUE,IF(COUNTIF('Body Washes'!$B$1:$B$500,$B307),"Body Washes",""),IF(COUNTIF('Skin Care'!$B$1:$B$500,$B307),"Skin Care",""),IF(COUNTIF('Body'!$B$1:$B$500,$B307),"Body",""),IF(COUNTIF('Moisturizers'!$B$1:$B$500,$B307),"Moisturizers",""),IF(COUNTIF('Face'!$B$1:$B$500,$B307),"Face",""),IF(COUNTIF('Eyes'!$B$1:$B$500,$B307),"Eyes",""),IF(COUNTIF('Sunscreens'!$B$1:$B$500,$B307),"Sunscreens",""),IF(COUNTIF('Serums'!$B$1:$B$500,$B307),"Serums",""))</f>
        <v/>
      </c>
      <c r="D307" t="inlineStr">
        <is>
          <t>11061941</t>
        </is>
      </c>
      <c r="E307" t="inlineStr"/>
      <c r="F307" t="inlineStr">
        <is>
          <t>DECIEM</t>
        </is>
      </c>
      <c r="G307" t="inlineStr">
        <is>
          <t>2532588</t>
        </is>
      </c>
      <c r="H307" t="inlineStr"/>
      <c r="L307" t="n">
        <v>373</v>
      </c>
      <c r="M307" t="inlineStr">
        <is>
          <t>Beauty &amp; Personal Care</t>
        </is>
      </c>
      <c r="N307" t="n">
        <v>3</v>
      </c>
      <c r="O307" t="inlineStr">
        <is>
          <t>Eye Treatment Serums</t>
        </is>
      </c>
      <c r="R307" t="inlineStr">
        <is>
          <t>5star:67% 4star:11% 3star:9% 2star:4% 1star:9%</t>
        </is>
      </c>
      <c r="S307" t="inlineStr"/>
      <c r="T307" t="inlineStr">
        <is>
          <t>This item cannot be shipped to your selected delivery location. Please choose a different delivery location.</t>
        </is>
      </c>
      <c r="U307" t="inlineStr"/>
      <c r="V307" t="n">
        <v>2</v>
      </c>
      <c r="W307" t="inlineStr">
        <is>
          <t>Drop</t>
        </is>
      </c>
      <c r="X307" t="inlineStr">
        <is>
          <t>All</t>
        </is>
      </c>
      <c r="Y307" t="inlineStr">
        <is>
          <t>10 g</t>
        </is>
      </c>
      <c r="Z307" t="inlineStr"/>
      <c r="AA307" t="inlineStr">
        <is>
          <t>peptides</t>
        </is>
      </c>
      <c r="AB307" t="inlineStr">
        <is>
          <t>Aluminum Free, Coaltar Free, Silicone Free, Sulfate Free</t>
        </is>
      </c>
      <c r="AC307" t="inlineStr"/>
      <c r="AD307" t="inlineStr"/>
      <c r="AE307" s="3" t="inlineStr"/>
      <c r="AF307" t="inlineStr">
        <is>
          <t>Fuller Looking Lashes and Brows</t>
        </is>
      </c>
      <c r="AG307" t="inlineStr">
        <is>
          <t>Supports thicker, fuller, and healthier-looking lashes and brows.</t>
        </is>
      </c>
      <c r="AH307" t="inlineStr">
        <is>
          <t>{"Skin Type": "All", "Product Benefits": "Supports thicker, fuller, and healthier-looking lashes and brows.", "Target Use Body Part": "Face", "Scent Name": "Fragrance Free", "Special Ingredients": "Peptides", "Item Form": "Drop", "Skin Tone": "All", "Brand Name": "The Ordinary", "Number of Items": "1", "UPC": "769915233636 769915230420", "Global Trade Identification Number": "00769915230420", "Item Length": "0.79 inches", "Item Width": "0.79 inches", "Manufacturer": "DECIEM", "Model Number": "2532588", "Manufacturer Part Number": "769915230420", "Best Sellers Rank": "#373 in Beauty &amp; Personal Care ( See Top 100 in Beauty &amp; Personal Care ) #3 in Eye Treatment Serums", "ASIN": "B0B5DYY1HQ", "Item Weight": "10 g", "Item Volume": "5 ml", "Material Features": "Cruelty Free, Vegan", "Active Ingredients": "peptides", "Material Type Free": "Aluminum Free, Coaltar Free, Silicone Free, Sulfate Free", "Recommended Uses For Product": "Fuller Looking Lashes and Brows"}</t>
        </is>
      </c>
    </row>
    <row r="308">
      <c r="A308" t="inlineStr">
        <is>
          <t>2026-08-25T03:15:38+0900</t>
        </is>
      </c>
      <c r="B308" t="inlineStr">
        <is>
          <t>B0B6VT7KG5</t>
        </is>
      </c>
      <c r="C308">
        <f>TEXTJOIN(" | ",TRUE,IF(COUNTIF('Body Washes'!$B$1:$B$500,$B308),"Body Washes",""),IF(COUNTIF('Skin Care'!$B$1:$B$500,$B308),"Skin Care",""),IF(COUNTIF('Body'!$B$1:$B$500,$B308),"Body",""),IF(COUNTIF('Moisturizers'!$B$1:$B$500,$B308),"Moisturizers",""),IF(COUNTIF('Face'!$B$1:$B$500,$B308),"Face",""),IF(COUNTIF('Eyes'!$B$1:$B$500,$B308),"Eyes",""),IF(COUNTIF('Sunscreens'!$B$1:$B$500,$B308),"Sunscreens",""),IF(COUNTIF('Serums'!$B$1:$B$500,$B308),"Serums",""))</f>
        <v/>
      </c>
      <c r="D308" t="inlineStr">
        <is>
          <t>11061941</t>
        </is>
      </c>
      <c r="E308" t="inlineStr">
        <is>
          <t>BeHoomi</t>
        </is>
      </c>
      <c r="F308" t="inlineStr">
        <is>
          <t>BeHoomi</t>
        </is>
      </c>
      <c r="G308" t="inlineStr"/>
      <c r="H308" t="inlineStr"/>
      <c r="K308" t="n">
        <v>24.99</v>
      </c>
      <c r="L308" t="n">
        <v>3281</v>
      </c>
      <c r="M308" t="inlineStr">
        <is>
          <t>Beauty &amp; Personal Care</t>
        </is>
      </c>
      <c r="N308" t="n">
        <v>21</v>
      </c>
      <c r="O308" t="inlineStr">
        <is>
          <t>Eye Masks</t>
        </is>
      </c>
      <c r="R308" t="inlineStr">
        <is>
          <t>5star:75% 4star:12% 3star:7% 2star:2% 1star:4%</t>
        </is>
      </c>
      <c r="S308" t="inlineStr"/>
      <c r="T308" t="inlineStr">
        <is>
          <t>This item cannot be shipped to your selected delivery location. Please choose a different delivery location.</t>
        </is>
      </c>
      <c r="U308" t="inlineStr">
        <is>
          <t>list_price_only</t>
        </is>
      </c>
      <c r="V308" t="n">
        <v>9</v>
      </c>
      <c r="W308" t="inlineStr">
        <is>
          <t>Sheet</t>
        </is>
      </c>
      <c r="X308" t="inlineStr">
        <is>
          <t>All</t>
        </is>
      </c>
      <c r="Y308" t="inlineStr"/>
      <c r="Z308" t="inlineStr">
        <is>
          <t>10 Count</t>
        </is>
      </c>
      <c r="AA308" t="inlineStr"/>
      <c r="AB308" t="inlineStr">
        <is>
          <t>Nonylphenol Ethoxylate Free</t>
        </is>
      </c>
      <c r="AC308" t="inlineStr"/>
      <c r="AD308" t="inlineStr"/>
      <c r="AE308" s="3" t="inlineStr"/>
      <c r="AF308" t="inlineStr">
        <is>
          <t>Soothing,Dark Cirlce,Puffiness</t>
        </is>
      </c>
      <c r="AG308" t="inlineStr">
        <is>
          <t>Comfortable Fabric, Portable to Carry, Convenient to Use</t>
        </is>
      </c>
      <c r="AH308" t="inlineStr">
        <is>
          <t>{"Item Form": "Sheet", "Product Benefits": "Comfortable Fabric, Portable to Carry, Convenient to Use", "Scent Name": "Lavender", "Skin Type": "All", "Other Special Features of the Product": "Travel Size", "Target Use Body Part": "Eyes", "Skin Tone": "All", "Brand Name": "BeHoomi", "Included Components": "steam eye mask", "Manufacturer": "BeHoomi", "Manufacturer Part Number": "Steam Eye Mask", "Best Sellers Rank": "#3,281 in Beauty &amp; Personal Care ( See Top 100 in Beauty &amp; Personal Care ) #21 in Eye Masks", "ASIN": "B0B6VT7KG5", "Unit Count": "10 Count", "Number of Items": "1", "Item Volume": "1041  cubic centimeters", "Size": "10 Count (Pack of 1)", "Material Type Free": "Nonylphenol Ethoxylate Free", "Recommended Uses For Product": "Soothing,Dark Cirlce,Puffiness"}</t>
        </is>
      </c>
    </row>
    <row r="309">
      <c r="A309" t="inlineStr">
        <is>
          <t>2026-08-25T03:16:18+0900</t>
        </is>
      </c>
      <c r="B309" t="inlineStr">
        <is>
          <t>B0B6VV24K5</t>
        </is>
      </c>
      <c r="C309">
        <f>TEXTJOIN(" | ",TRUE,IF(COUNTIF('Body Washes'!$B$1:$B$500,$B309),"Body Washes",""),IF(COUNTIF('Skin Care'!$B$1:$B$500,$B309),"Skin Care",""),IF(COUNTIF('Body'!$B$1:$B$500,$B309),"Body",""),IF(COUNTIF('Moisturizers'!$B$1:$B$500,$B309),"Moisturizers",""),IF(COUNTIF('Face'!$B$1:$B$500,$B309),"Face",""),IF(COUNTIF('Eyes'!$B$1:$B$500,$B309),"Eyes",""),IF(COUNTIF('Sunscreens'!$B$1:$B$500,$B309),"Sunscreens",""),IF(COUNTIF('Serums'!$B$1:$B$500,$B309),"Serums",""))</f>
        <v/>
      </c>
      <c r="D309" t="inlineStr">
        <is>
          <t>11061941</t>
        </is>
      </c>
      <c r="E309" t="inlineStr">
        <is>
          <t>BeHoomi</t>
        </is>
      </c>
      <c r="F309" t="inlineStr">
        <is>
          <t>BeHoomi</t>
        </is>
      </c>
      <c r="G309" t="inlineStr">
        <is>
          <t>Lavender-20</t>
        </is>
      </c>
      <c r="H309" t="inlineStr"/>
      <c r="K309" t="n">
        <v>24.99</v>
      </c>
      <c r="L309" t="n">
        <v>3500</v>
      </c>
      <c r="M309" t="inlineStr">
        <is>
          <t>Beauty &amp; Personal Care</t>
        </is>
      </c>
      <c r="N309" t="n">
        <v>22</v>
      </c>
      <c r="O309" t="inlineStr">
        <is>
          <t>Eye Masks</t>
        </is>
      </c>
      <c r="R309" t="inlineStr">
        <is>
          <t>5star:73% 4star:12% 3star:6% 2star:3% 1star:6%</t>
        </is>
      </c>
      <c r="S309" t="inlineStr"/>
      <c r="T309" t="inlineStr">
        <is>
          <t>This item cannot be shipped to your selected delivery location. Please choose a different delivery location.</t>
        </is>
      </c>
      <c r="U309" t="inlineStr">
        <is>
          <t>list_price_only</t>
        </is>
      </c>
      <c r="V309" t="n">
        <v>9</v>
      </c>
      <c r="W309" t="inlineStr">
        <is>
          <t>Sheet</t>
        </is>
      </c>
      <c r="X309" t="inlineStr">
        <is>
          <t>All</t>
        </is>
      </c>
      <c r="Y309" t="inlineStr"/>
      <c r="Z309" t="inlineStr">
        <is>
          <t>20 Count</t>
        </is>
      </c>
      <c r="AA309" t="inlineStr"/>
      <c r="AB309" t="inlineStr">
        <is>
          <t>Nonylphenol Ethoxylate Free</t>
        </is>
      </c>
      <c r="AC309" t="inlineStr"/>
      <c r="AD309" t="inlineStr"/>
      <c r="AE309" s="3" t="inlineStr"/>
      <c r="AF309" t="inlineStr">
        <is>
          <t>indoors and outdoors</t>
        </is>
      </c>
      <c r="AG309" t="inlineStr">
        <is>
          <t>Comfortable Fabric, Portable to Carry, Convenient to Use</t>
        </is>
      </c>
      <c r="AH309" t="inlineStr">
        <is>
          <t>{"Item Form": "Sheet", "Product Benefits": "Comfortable Fabric, Portable to Carry, Convenient to Use", "Scent Name": "Lavender", "Skin Type": "All", "Other Special Features of the Product": "Travel Size", "Target Use Body Part": "Eyes", "Skin Tone": "All", "Brand Name": "BeHoomi", "Included Components": "steam eye mask", "UPC": "730654329935", "Manufacturer": "BeHoomi", "Model Number": "Lavender-20", "Manufacturer Part Number": "STMEM", "Best Sellers Rank": "#3,500 in Beauty &amp; Personal Care ( See Top 100 in Beauty &amp; Personal Care ) #22 in Eye Masks", "ASIN": "B0B6VV24K5", "Unit Count": "20 Count", "Number of Items": "1", "Size": "20 Count (Pack of 1)", "Material Type Free": "Nonylphenol Ethoxylate Free", "Material Features": "comfortable to wear", "Recommended Uses For Product": "indoors and outdoors"}</t>
        </is>
      </c>
    </row>
    <row r="310">
      <c r="A310" t="inlineStr">
        <is>
          <t>2026-08-25T00:21:11+0900</t>
        </is>
      </c>
      <c r="B310" t="inlineStr">
        <is>
          <t>B0B9CHS3LR</t>
        </is>
      </c>
      <c r="C310">
        <f>TEXTJOIN(" | ",TRUE,IF(COUNTIF('Body Washes'!$B$1:$B$500,$B310),"Body Washes",""),IF(COUNTIF('Skin Care'!$B$1:$B$500,$B310),"Skin Care",""),IF(COUNTIF('Body'!$B$1:$B$500,$B310),"Body",""),IF(COUNTIF('Moisturizers'!$B$1:$B$500,$B310),"Moisturizers",""),IF(COUNTIF('Face'!$B$1:$B$500,$B310),"Face",""),IF(COUNTIF('Eyes'!$B$1:$B$500,$B310),"Eyes",""),IF(COUNTIF('Sunscreens'!$B$1:$B$500,$B310),"Sunscreens",""),IF(COUNTIF('Serums'!$B$1:$B$500,$B310),"Serums",""))</f>
        <v/>
      </c>
      <c r="D310" t="inlineStr">
        <is>
          <t>11056291, 11060521, 11060451</t>
        </is>
      </c>
      <c r="E310" t="inlineStr"/>
      <c r="F310" t="inlineStr">
        <is>
          <t>Procter &amp; Gamble</t>
        </is>
      </c>
      <c r="G310" t="inlineStr"/>
      <c r="H310" t="inlineStr"/>
      <c r="L310" t="n">
        <v>109</v>
      </c>
      <c r="M310" t="inlineStr">
        <is>
          <t>Beauty &amp; Personal Care</t>
        </is>
      </c>
      <c r="N310" t="n">
        <v>9</v>
      </c>
      <c r="O310" t="inlineStr">
        <is>
          <t>Bath &amp; Shower Gels</t>
        </is>
      </c>
      <c r="R310" t="inlineStr"/>
      <c r="S310" t="inlineStr"/>
      <c r="T310" t="inlineStr">
        <is>
          <t>This item cannot be shipped to your selected delivery location. Please choose a different delivery location.</t>
        </is>
      </c>
      <c r="U310" t="inlineStr"/>
      <c r="V310" t="n">
        <v>10</v>
      </c>
      <c r="W310" t="inlineStr">
        <is>
          <t>Body Wash</t>
        </is>
      </c>
      <c r="X310" t="inlineStr">
        <is>
          <t>All, Normal</t>
        </is>
      </c>
      <c r="Y310" t="inlineStr"/>
      <c r="Z310" t="inlineStr">
        <is>
          <t>36 Fluid Ounces</t>
        </is>
      </c>
      <c r="AA310" t="inlineStr"/>
      <c r="AB310" t="inlineStr">
        <is>
          <t>Dye Free, Paraben Free, Phthalate Free, Sulfate Free, Sulfated Surfactants Free</t>
        </is>
      </c>
      <c r="AC310" t="inlineStr"/>
      <c r="AD310" t="inlineStr">
        <is>
          <t>Adult</t>
        </is>
      </c>
      <c r="AE310" s="3" t="inlineStr"/>
      <c r="AF310" t="inlineStr">
        <is>
          <t>Bath, Body, Shower</t>
        </is>
      </c>
      <c r="AG310" t="inlineStr">
        <is>
          <t>24-Hour Freshness, Clean &amp; Effective Ingredients, Gentle Clean, Hydrating</t>
        </is>
      </c>
      <c r="AH310" t="inlineStr">
        <is>
          <t>{"Scent Name": "Coconut &amp; Vanilla", "Skin Type": "All, Normal", "Product Benefits": "24-Hour Freshness, Clean &amp; Effective Ingredients, Gentle Clean, Hydrating", "Additional Features": "24hr Freshness, Clean &amp; Effective, Dermatologist Trusted, Dermatologist-Recommended, Naturally Derived Ingredients", "Item Form": "Body Wash", "Special Ingredients": "Cruelty-Free, Glycerin, Plant-based Cleansers, Vegan", "Target Use Body Part": "Arm, Body, Face, Skin", "Container Type": "Bottle", "Recommended Uses For Product": "Bath, Body, Shower", "Package Type Name": "Bottle", "Skin Cleaning Agent Use": "Body Cleanser", "Item Dimensions": "4.1 x 2.64 x 9.25 inches", "Package Quantity": "1", "Number of Items": "1", "Unit Count": "36 Fluid Ounces", "Net Content Weight": "2.3 pounds", "Net Content Volume": "1020 ml", "Brand Name": "Native", "Age Range Description": "Adult", "UPC": "812154034318", "Manufacturer": "Procter &amp; Gamble", "Manufacturer Part Number": "8006530082921", "Best Sellers Rank": "#109 in Beauty &amp; Personal Care ( See Top 100 in Beauty &amp; Personal Care ) #9 in Bath &amp; Shower Gels", "ASIN": "B0B9CHS3LR", "Material Features": "Cruelty Free, Dermatologist-Trusted, Plant Based, Simple &amp; Convenient, Vegan", "Material Type Free": "Dye Free, Paraben Free, Phthalate Free, Sulfate Free, Sulfated Surfactants Free", "Color": "White"}</t>
        </is>
      </c>
    </row>
    <row r="311">
      <c r="A311" t="inlineStr">
        <is>
          <t>2026-08-25T00:40:14+0900</t>
        </is>
      </c>
      <c r="B311" t="inlineStr">
        <is>
          <t>B0B9CHS3LR</t>
        </is>
      </c>
      <c r="C311">
        <f>TEXTJOIN(" | ",TRUE,IF(COUNTIF('Body Washes'!$B$1:$B$500,$B311),"Body Washes",""),IF(COUNTIF('Skin Care'!$B$1:$B$500,$B311),"Skin Care",""),IF(COUNTIF('Body'!$B$1:$B$500,$B311),"Body",""),IF(COUNTIF('Moisturizers'!$B$1:$B$500,$B311),"Moisturizers",""),IF(COUNTIF('Face'!$B$1:$B$500,$B311),"Face",""),IF(COUNTIF('Eyes'!$B$1:$B$500,$B311),"Eyes",""),IF(COUNTIF('Sunscreens'!$B$1:$B$500,$B311),"Sunscreens",""),IF(COUNTIF('Serums'!$B$1:$B$500,$B311),"Serums",""))</f>
        <v/>
      </c>
      <c r="D311" t="inlineStr">
        <is>
          <t>11056291, 11060521, 11060451</t>
        </is>
      </c>
      <c r="E311" t="inlineStr"/>
      <c r="F311" t="inlineStr">
        <is>
          <t>Procter &amp; Gamble</t>
        </is>
      </c>
      <c r="G311" t="inlineStr"/>
      <c r="H311" t="inlineStr"/>
      <c r="L311" t="n">
        <v>109</v>
      </c>
      <c r="M311" t="inlineStr">
        <is>
          <t>Beauty &amp; Personal Care</t>
        </is>
      </c>
      <c r="N311" t="n">
        <v>9</v>
      </c>
      <c r="O311" t="inlineStr">
        <is>
          <t>Bath &amp; Shower Gels</t>
        </is>
      </c>
      <c r="R311" t="inlineStr"/>
      <c r="S311" t="inlineStr"/>
      <c r="T311" t="inlineStr">
        <is>
          <t>This item cannot be shipped to your selected delivery location. Please choose a different delivery location.</t>
        </is>
      </c>
      <c r="U311" t="inlineStr"/>
      <c r="V311" t="n">
        <v>10</v>
      </c>
      <c r="W311" t="inlineStr">
        <is>
          <t>Body Wash</t>
        </is>
      </c>
      <c r="X311" t="inlineStr">
        <is>
          <t>All, Normal</t>
        </is>
      </c>
      <c r="Y311" t="inlineStr"/>
      <c r="Z311" t="inlineStr">
        <is>
          <t>36 Fluid Ounces</t>
        </is>
      </c>
      <c r="AA311" t="inlineStr"/>
      <c r="AB311" t="inlineStr">
        <is>
          <t>Dye Free, Paraben Free, Phthalate Free, Sulfate Free, Sulfated Surfactants Free</t>
        </is>
      </c>
      <c r="AC311" t="inlineStr"/>
      <c r="AD311" t="inlineStr">
        <is>
          <t>Adult</t>
        </is>
      </c>
      <c r="AE311" s="3" t="inlineStr"/>
      <c r="AF311" t="inlineStr">
        <is>
          <t>Bath, Body, Shower</t>
        </is>
      </c>
      <c r="AG311" t="inlineStr">
        <is>
          <t>24-Hour Freshness, Clean &amp; Effective Ingredients, Gentle Clean, Hydrating</t>
        </is>
      </c>
      <c r="AH311" t="inlineStr">
        <is>
          <t>{"Scent Name": "Coconut &amp; Vanilla", "Skin Type": "All, Normal", "Product Benefits": "24-Hour Freshness, Clean &amp; Effective Ingredients, Gentle Clean, Hydrating", "Additional Features": "24hr Freshness, Clean &amp; Effective, Dermatologist Trusted, Dermatologist-Recommended, Naturally Derived Ingredients", "Item Form": "Body Wash", "Special Ingredients": "Cruelty-Free, Glycerin, Plant-based Cleansers, Vegan", "Target Use Body Part": "Arm, Body, Face, Skin", "Container Type": "Bottle", "Recommended Uses For Product": "Bath, Body, Shower", "Package Type Name": "Bottle", "Skin Cleaning Agent Use": "Body Cleanser", "Item Dimensions": "4.1 x 2.64 x 9.25 inches", "Package Quantity": "1", "Number of Items": "1", "Unit Count": "36 Fluid Ounces", "Net Content Weight": "2.3 pounds", "Net Content Volume": "1020 ml", "Brand Name": "Native", "Age Range Description": "Adult", "UPC": "812154034318", "Manufacturer": "Procter &amp; Gamble", "Manufacturer Part Number": "8006530082921", "Best Sellers Rank": "#109 in Beauty &amp; Personal Care ( See Top 100 in Beauty &amp; Personal Care ) #9 in Bath &amp; Shower Gels", "ASIN": "B0B9CHS3LR", "Material Features": "Cruelty Free, Dermatologist-Trusted, Plant Based, Simple &amp; Convenient, Vegan", "Material Type Free": "Dye Free, Paraben Free, Phthalate Free, Sulfate Free, Sulfated Surfactants Free", "Color": "White"}</t>
        </is>
      </c>
    </row>
    <row r="312">
      <c r="A312" t="inlineStr">
        <is>
          <t>2026-08-25T03:01:02+0900</t>
        </is>
      </c>
      <c r="B312" t="inlineStr">
        <is>
          <t>B0B9CHS3LR</t>
        </is>
      </c>
      <c r="C312">
        <f>TEXTJOIN(" | ",TRUE,IF(COUNTIF('Body Washes'!$B$1:$B$500,$B312),"Body Washes",""),IF(COUNTIF('Skin Care'!$B$1:$B$500,$B312),"Skin Care",""),IF(COUNTIF('Body'!$B$1:$B$500,$B312),"Body",""),IF(COUNTIF('Moisturizers'!$B$1:$B$500,$B312),"Moisturizers",""),IF(COUNTIF('Face'!$B$1:$B$500,$B312),"Face",""),IF(COUNTIF('Eyes'!$B$1:$B$500,$B312),"Eyes",""),IF(COUNTIF('Sunscreens'!$B$1:$B$500,$B312),"Sunscreens",""),IF(COUNTIF('Serums'!$B$1:$B$500,$B312),"Serums",""))</f>
        <v/>
      </c>
      <c r="D312" t="inlineStr">
        <is>
          <t>11056291, 11060521, 11060451</t>
        </is>
      </c>
      <c r="E312" t="inlineStr"/>
      <c r="F312" t="inlineStr">
        <is>
          <t>Procter &amp; Gamble</t>
        </is>
      </c>
      <c r="G312" t="inlineStr"/>
      <c r="H312" t="inlineStr"/>
      <c r="L312" t="n">
        <v>110</v>
      </c>
      <c r="M312" t="inlineStr">
        <is>
          <t>Beauty &amp; Personal Care</t>
        </is>
      </c>
      <c r="N312" t="n">
        <v>9</v>
      </c>
      <c r="O312" t="inlineStr">
        <is>
          <t>Bath &amp; Shower Gels</t>
        </is>
      </c>
      <c r="R312" t="inlineStr">
        <is>
          <t>5star:82% 4star:7% 3star:4% 2star:2% 1star:5%</t>
        </is>
      </c>
      <c r="S312" t="inlineStr"/>
      <c r="T312" t="inlineStr">
        <is>
          <t>This item cannot be shipped to your selected delivery location. Please choose a different delivery location.</t>
        </is>
      </c>
      <c r="U312" t="inlineStr"/>
      <c r="V312" t="n">
        <v>10</v>
      </c>
      <c r="W312" t="inlineStr">
        <is>
          <t>Body Wash</t>
        </is>
      </c>
      <c r="X312" t="inlineStr">
        <is>
          <t>All, Normal</t>
        </is>
      </c>
      <c r="Y312" t="inlineStr"/>
      <c r="Z312" t="inlineStr">
        <is>
          <t>36 Fluid Ounces</t>
        </is>
      </c>
      <c r="AA312" t="inlineStr"/>
      <c r="AB312" t="inlineStr">
        <is>
          <t>Dye Free, Paraben Free, Phthalate Free, Sulfate Free, Sulfated Surfactants Free</t>
        </is>
      </c>
      <c r="AC312" t="inlineStr"/>
      <c r="AD312" t="inlineStr">
        <is>
          <t>Adult</t>
        </is>
      </c>
      <c r="AE312" s="3" t="inlineStr"/>
      <c r="AF312" t="inlineStr">
        <is>
          <t>Bath, Body, Shower</t>
        </is>
      </c>
      <c r="AG312" t="inlineStr">
        <is>
          <t>24-Hour Freshness, Clean &amp; Effective Ingredients, Gentle Clean, Hydrating</t>
        </is>
      </c>
      <c r="AH312" t="inlineStr">
        <is>
          <t>{"Scent Name": "Coconut &amp; Vanilla", "Skin Type": "All, Normal", "Product Benefits": "24-Hour Freshness, Clean &amp; Effective Ingredients, Gentle Clean, Hydrating", "Additional Features": "24hr Freshness, Clean &amp; Effective, Dermatologist Trusted, Dermatologist-Recommended, Naturally Derived Ingredients", "Item Form": "Body Wash", "Special Ingredients": "Cruelty-Free, Glycerin, Plant-based Cleansers, Vegan", "Target Use Body Part": "Arm, Body, Face, Skin", "Container Type": "Bottle", "Recommended Uses For Product": "Bath, Body, Shower", "Package Type Name": "Bottle", "Skin Cleaning Agent Use": "Body Cleanser", "Item Dimensions": "4.1 x 2.64 x 9.25 inches", "Package Quantity": "1", "Number of Items": "1", "Unit Count": "36 Fluid Ounces", "Net Content Weight": "2.3 pounds", "Net Content Volume": "1020 ml", "Brand Name": "Native", "Age Range Description": "Adult", "UPC": "812154034318", "Manufacturer": "Procter &amp; Gamble", "Manufacturer Part Number": "8006530082921", "Best Sellers Rank": "#110 in Beauty &amp; Personal Care ( See Top 100 in Beauty &amp; Personal Care ) #9 in Bath &amp; Shower Gels", "ASIN": "B0B9CHS3LR", "Material Features": "Cruelty Free, Dermatologist-Trusted, Plant Based, Simple &amp; Convenient, Vegan", "Material Type Free": "Dye Free, Paraben Free, Phthalate Free, Sulfate Free, Sulfated Surfactants Free", "Color": "White"}</t>
        </is>
      </c>
    </row>
    <row r="313">
      <c r="A313" t="inlineStr">
        <is>
          <t>2026-08-25T03:32:51+0900</t>
        </is>
      </c>
      <c r="B313" t="inlineStr">
        <is>
          <t>B0B9CHS3LR</t>
        </is>
      </c>
      <c r="C313">
        <f>TEXTJOIN(" | ",TRUE,IF(COUNTIF('Body Washes'!$B$1:$B$500,$B313),"Body Washes",""),IF(COUNTIF('Skin Care'!$B$1:$B$500,$B313),"Skin Care",""),IF(COUNTIF('Body'!$B$1:$B$500,$B313),"Body",""),IF(COUNTIF('Moisturizers'!$B$1:$B$500,$B313),"Moisturizers",""),IF(COUNTIF('Face'!$B$1:$B$500,$B313),"Face",""),IF(COUNTIF('Eyes'!$B$1:$B$500,$B313),"Eyes",""),IF(COUNTIF('Sunscreens'!$B$1:$B$500,$B313),"Sunscreens",""),IF(COUNTIF('Serums'!$B$1:$B$500,$B313),"Serums",""))</f>
        <v/>
      </c>
      <c r="D313" t="inlineStr">
        <is>
          <t>11056291, 11060521, 11060451</t>
        </is>
      </c>
      <c r="E313" t="inlineStr"/>
      <c r="F313" t="inlineStr">
        <is>
          <t>Procter &amp; Gamble</t>
        </is>
      </c>
      <c r="G313" t="inlineStr"/>
      <c r="H313" t="inlineStr"/>
      <c r="L313" t="n">
        <v>110</v>
      </c>
      <c r="M313" t="inlineStr">
        <is>
          <t>Beauty &amp; Personal Care</t>
        </is>
      </c>
      <c r="N313" t="n">
        <v>9</v>
      </c>
      <c r="O313" t="inlineStr">
        <is>
          <t>Bath &amp; Shower Gels</t>
        </is>
      </c>
      <c r="R313" t="inlineStr">
        <is>
          <t>5star:82% 4star:7% 3star:4% 2star:2% 1star:5%</t>
        </is>
      </c>
      <c r="S313" t="inlineStr"/>
      <c r="T313" t="inlineStr">
        <is>
          <t>This item cannot be shipped to your selected delivery location. Please choose a different delivery location.</t>
        </is>
      </c>
      <c r="U313" t="inlineStr"/>
      <c r="V313" t="n">
        <v>10</v>
      </c>
      <c r="W313" t="inlineStr">
        <is>
          <t>Body Wash</t>
        </is>
      </c>
      <c r="X313" t="inlineStr">
        <is>
          <t>All, Normal</t>
        </is>
      </c>
      <c r="Y313" t="inlineStr"/>
      <c r="Z313" t="inlineStr">
        <is>
          <t>36 Fluid Ounces</t>
        </is>
      </c>
      <c r="AA313" t="inlineStr"/>
      <c r="AB313" t="inlineStr">
        <is>
          <t>Dye Free, Paraben Free, Phthalate Free, Sulfate Free, Sulfated Surfactants Free</t>
        </is>
      </c>
      <c r="AC313" t="inlineStr"/>
      <c r="AD313" t="inlineStr">
        <is>
          <t>Adult</t>
        </is>
      </c>
      <c r="AE313" s="3" t="inlineStr"/>
      <c r="AF313" t="inlineStr">
        <is>
          <t>Bath, Body, Shower</t>
        </is>
      </c>
      <c r="AG313" t="inlineStr">
        <is>
          <t>24-Hour Freshness, Clean &amp; Effective Ingredients, Gentle Clean, Hydrating</t>
        </is>
      </c>
      <c r="AH313" t="inlineStr">
        <is>
          <t>{"Scent Name": "Coconut &amp; Vanilla", "Skin Type": "All, Normal", "Product Benefits": "24-Hour Freshness, Clean &amp; Effective Ingredients, Gentle Clean, Hydrating", "Additional Features": "24hr Freshness, Clean &amp; Effective, Dermatologist Trusted, Dermatologist-Recommended, Naturally Derived Ingredients", "Item Form": "Body Wash", "Special Ingredients": "Cruelty-Free, Glycerin, Plant-based Cleansers, Vegan", "Target Use Body Part": "Arm, Body, Face, Skin", "Container Type": "Bottle", "Recommended Uses For Product": "Bath, Body, Shower", "Package Type Name": "Bottle", "Skin Cleaning Agent Use": "Body Cleanser", "Item Dimensions": "4.1 x 2.64 x 9.25 inches", "Package Quantity": "1", "Number of Items": "1", "Unit Count": "36 Fluid Ounces", "Net Content Weight": "2.3 pounds", "Net Content Volume": "1020 ml", "Brand Name": "Native", "Age Range Description": "Adult", "UPC": "812154034318", "Manufacturer": "Procter &amp; Gamble", "Manufacturer Part Number": "8006530082921", "Best Sellers Rank": "#110 in Beauty &amp; Personal Care ( See Top 100 in Beauty &amp; Personal Care ) #9 in Bath &amp; Shower Gels", "ASIN": "B0B9CHS3LR", "Material Features": "Cruelty Free, Dermatologist-Trusted, Plant Based, Simple &amp; Convenient, Vegan", "Material Type Free": "Dye Free, Paraben Free, Phthalate Free, Sulfate Free, Sulfated Surfactants Free", "Color": "White"}</t>
        </is>
      </c>
    </row>
    <row r="314">
      <c r="A314" t="inlineStr">
        <is>
          <t>2026-08-25T03:13:00+0900</t>
        </is>
      </c>
      <c r="B314" t="inlineStr">
        <is>
          <t>B0BDDJGXDY</t>
        </is>
      </c>
      <c r="C314">
        <f>TEXTJOIN(" | ",TRUE,IF(COUNTIF('Body Washes'!$B$1:$B$500,$B314),"Body Washes",""),IF(COUNTIF('Skin Care'!$B$1:$B$500,$B314),"Skin Care",""),IF(COUNTIF('Body'!$B$1:$B$500,$B314),"Body",""),IF(COUNTIF('Moisturizers'!$B$1:$B$500,$B314),"Moisturizers",""),IF(COUNTIF('Face'!$B$1:$B$500,$B314),"Face",""),IF(COUNTIF('Eyes'!$B$1:$B$500,$B314),"Eyes",""),IF(COUNTIF('Sunscreens'!$B$1:$B$500,$B314),"Sunscreens",""),IF(COUNTIF('Serums'!$B$1:$B$500,$B314),"Serums",""))</f>
        <v/>
      </c>
      <c r="D314" t="inlineStr">
        <is>
          <t>11061941</t>
        </is>
      </c>
      <c r="E314" t="inlineStr">
        <is>
          <t>Maskiss</t>
        </is>
      </c>
      <c r="F314" t="inlineStr">
        <is>
          <t>Maskiss</t>
        </is>
      </c>
      <c r="G314" t="inlineStr">
        <is>
          <t>MK-50</t>
        </is>
      </c>
      <c r="H314" t="inlineStr">
        <is>
          <t>Maskiss</t>
        </is>
      </c>
      <c r="I314" t="n">
        <v>21.24</v>
      </c>
      <c r="J314" t="inlineStr">
        <is>
          <t>USD</t>
        </is>
      </c>
      <c r="K314" t="n">
        <v>26.95</v>
      </c>
      <c r="L314" t="n">
        <v>424</v>
      </c>
      <c r="M314" t="inlineStr">
        <is>
          <t>Beauty &amp; Personal Care</t>
        </is>
      </c>
      <c r="N314" t="n">
        <v>6</v>
      </c>
      <c r="O314" t="inlineStr">
        <is>
          <t>Eye Masks</t>
        </is>
      </c>
      <c r="R314" t="inlineStr">
        <is>
          <t>5star:71% 4star:12% 3star:8% 2star:4% 1star:5%</t>
        </is>
      </c>
      <c r="S314" t="inlineStr"/>
      <c r="T314" t="inlineStr">
        <is>
          <t>In Stock</t>
        </is>
      </c>
      <c r="U314" t="inlineStr">
        <is>
          <t>buy_box</t>
        </is>
      </c>
      <c r="V314" t="n">
        <v>20</v>
      </c>
      <c r="W314" t="inlineStr">
        <is>
          <t>Patch</t>
        </is>
      </c>
      <c r="X314" t="inlineStr">
        <is>
          <t>All</t>
        </is>
      </c>
      <c r="Y314" t="inlineStr"/>
      <c r="Z314" t="inlineStr">
        <is>
          <t>50 Count</t>
        </is>
      </c>
      <c r="AA314" t="inlineStr"/>
      <c r="AB314" t="inlineStr">
        <is>
          <t>Phthalate Free, Sulfate Free</t>
        </is>
      </c>
      <c r="AC314" t="inlineStr"/>
      <c r="AD314" t="inlineStr"/>
      <c r="AE314" s="3" t="inlineStr"/>
      <c r="AF314" t="inlineStr">
        <is>
          <t>Kindly recommended to gently place the mask under your eyes, ensuring full contact with the skin. Smooth out any air bubbles and let the eye mask stand for 1-2 minutes after application,when the essence is absorbed,it will stick to the face tightly and will not slip. For best results, make sure to use the eye mask daily. Noticeable changes should appear within 8-10 days. Results may vary depending on skin type and complexion.</t>
        </is>
      </c>
      <c r="AG314" t="inlineStr">
        <is>
          <t>Soothing</t>
        </is>
      </c>
      <c r="AH314" t="inlineStr">
        <is>
          <t>{"Item Form": "Patch", "Product Benefits": "Soothing", "Scent Name": "Unscented", "Skin Type": "All", "Other Special Features of the Product": "Natural Ingredients, Not Tested On Animals, Travel Size, Unscented", "Target Use Body Part": "Face", "Skin Tone": "All", "Brand Name": "Maskiss", "UPC": "738630828809", "Item Type Name": "eye masks", "Manufacturer": "Maskiss", "Model Number": "MK-50", "Manufacturer Part Number": "Maskiss-50", "Best Sellers Rank": "#424 in Beauty &amp; Personal Care ( See Top 100 in Beauty &amp; Personal Care ) #6 in Eye Masks", "ASIN": "B0BDDJGXDY", "Unit Count": "50 Count", "Number of Items": "1", "Size": "50 Count (Pack of 1)", "Material Type Free": "Phthalate Free, Sulfate Free", "Material Features": "Cruelty Free, Fragrance Free, Vegan", "Recommended Uses For Product": "Kindly recommended to gently place the mask under your eyes, ensuring full contact with the skin. Smooth out any air bubbles and let the eye mask stand for 1-2 minutes after application,when the essence is absorbed,it will stick to the face tightly and will not slip. For best results, make sure to use the eye mask daily. Noticeable changes should appear within 8-10 days. Results may vary depending on skin type and complexion."}</t>
        </is>
      </c>
    </row>
    <row r="315">
      <c r="A315" t="inlineStr">
        <is>
          <t>2026-08-25T02:49:06+0900</t>
        </is>
      </c>
      <c r="B315" t="inlineStr">
        <is>
          <t>B0BFQ9RD5B</t>
        </is>
      </c>
      <c r="C315">
        <f>TEXTJOIN(" | ",TRUE,IF(COUNTIF('Body Washes'!$B$1:$B$500,$B315),"Body Washes",""),IF(COUNTIF('Skin Care'!$B$1:$B$500,$B315),"Skin Care",""),IF(COUNTIF('Body'!$B$1:$B$500,$B315),"Body",""),IF(COUNTIF('Moisturizers'!$B$1:$B$500,$B315),"Moisturizers",""),IF(COUNTIF('Face'!$B$1:$B$500,$B315),"Face",""),IF(COUNTIF('Eyes'!$B$1:$B$500,$B315),"Eyes",""),IF(COUNTIF('Sunscreens'!$B$1:$B$500,$B315),"Sunscreens",""),IF(COUNTIF('Serums'!$B$1:$B$500,$B315),"Serums",""))</f>
        <v/>
      </c>
      <c r="D315" t="inlineStr">
        <is>
          <t>11060711</t>
        </is>
      </c>
      <c r="E315" t="inlineStr">
        <is>
          <t>d'alba Piedmont</t>
        </is>
      </c>
      <c r="F315" t="inlineStr">
        <is>
          <t>d'alba Piedmont</t>
        </is>
      </c>
      <c r="G315" t="inlineStr">
        <is>
          <t>100ml</t>
        </is>
      </c>
      <c r="H315" t="inlineStr"/>
      <c r="L315" t="n">
        <v>214</v>
      </c>
      <c r="M315" t="inlineStr">
        <is>
          <t>Beauty &amp; Personal Care</t>
        </is>
      </c>
      <c r="N315" t="n">
        <v>3</v>
      </c>
      <c r="O315" t="inlineStr">
        <is>
          <t>Face Mists</t>
        </is>
      </c>
      <c r="R315" t="inlineStr">
        <is>
          <t>5star:76% 4star:9% 3star:7% 2star:3% 1star:5%</t>
        </is>
      </c>
      <c r="S315" t="inlineStr"/>
      <c r="T315" t="inlineStr">
        <is>
          <t>This item cannot be shipped to your selected delivery location. Please choose a different delivery location.</t>
        </is>
      </c>
      <c r="U315" t="inlineStr"/>
      <c r="V315" t="n">
        <v>8</v>
      </c>
      <c r="W315" t="inlineStr">
        <is>
          <t>Aerosol</t>
        </is>
      </c>
      <c r="X315" t="inlineStr">
        <is>
          <t>All</t>
        </is>
      </c>
      <c r="Y315" t="inlineStr">
        <is>
          <t>100 g</t>
        </is>
      </c>
      <c r="Z315" t="inlineStr">
        <is>
          <t>3.38 Fluid Ounces</t>
        </is>
      </c>
      <c r="AA315" t="inlineStr">
        <is>
          <t>Niacinamide</t>
        </is>
      </c>
      <c r="AB315" t="inlineStr"/>
      <c r="AC315" t="inlineStr"/>
      <c r="AD315" t="inlineStr"/>
      <c r="AE315" s="3" t="inlineStr"/>
      <c r="AF315" t="inlineStr">
        <is>
          <t>Antioxidants,Provides Vitamins</t>
        </is>
      </c>
      <c r="AG315" t="inlineStr">
        <is>
          <t>Hydrating</t>
        </is>
      </c>
      <c r="AH315" t="inlineStr">
        <is>
          <t>{"Skin Type": "All", "Product Benefits": "Hydrating", "Target Use Body Part": "Face", "Scent Name": "First Spray Serum 3.38 fl oz", "Special Ingredients": "Avocado Oil", "Item Form": "Aerosol", "Skin Tone": "All", "Brand Name": "d'alba Piedmont", "Number of Items": "1", "Manufacturer": "d'alba Piedmont", "Model Number": "100ml", "Manufacturer Part Number": "100ml", "Best Sellers Rank": "#214 in Beauty &amp; Personal Care ( See Top 100 in Beauty &amp; Personal Care ) #3 in Face Mists", "ASIN": "B0BFQ9RD5B", "Item Weight": "100 g", "Item Volume": "100 ml", "Unit Count": "3.38 Fluid Ounces", "Material Features": "Hypoallergenic, Natural, Organic", "Active Ingredients": "Niacinamide", "Recommended Uses For Product": "Antioxidants,Provides Vitamins"}</t>
        </is>
      </c>
    </row>
    <row r="316">
      <c r="A316" t="inlineStr">
        <is>
          <t>2026-08-25T03:04:37+0900</t>
        </is>
      </c>
      <c r="B316" t="inlineStr">
        <is>
          <t>B0BJMSH4JX</t>
        </is>
      </c>
      <c r="C316">
        <f>TEXTJOIN(" | ",TRUE,IF(COUNTIF('Body Washes'!$B$1:$B$500,$B316),"Body Washes",""),IF(COUNTIF('Skin Care'!$B$1:$B$500,$B316),"Skin Care",""),IF(COUNTIF('Body'!$B$1:$B$500,$B316),"Body",""),IF(COUNTIF('Moisturizers'!$B$1:$B$500,$B316),"Moisturizers",""),IF(COUNTIF('Face'!$B$1:$B$500,$B316),"Face",""),IF(COUNTIF('Eyes'!$B$1:$B$500,$B316),"Eyes",""),IF(COUNTIF('Sunscreens'!$B$1:$B$500,$B316),"Sunscreens",""),IF(COUNTIF('Serums'!$B$1:$B$500,$B316),"Serums",""))</f>
        <v/>
      </c>
      <c r="D316" t="inlineStr">
        <is>
          <t>11060661, 11060521</t>
        </is>
      </c>
      <c r="E316" t="inlineStr">
        <is>
          <t>Hearth and Homestead</t>
        </is>
      </c>
      <c r="F316" t="inlineStr"/>
      <c r="G316" t="inlineStr"/>
      <c r="H316" t="inlineStr"/>
      <c r="L316" t="n">
        <v>1</v>
      </c>
      <c r="M316" t="inlineStr">
        <is>
          <t>Handmade Products</t>
        </is>
      </c>
      <c r="N316" t="n">
        <v>1</v>
      </c>
      <c r="O316" t="inlineStr">
        <is>
          <t>Body Butters</t>
        </is>
      </c>
      <c r="P316" t="n">
        <v>1</v>
      </c>
      <c r="Q316" t="inlineStr">
        <is>
          <t>Handmade Beauty &amp; Personal Care</t>
        </is>
      </c>
      <c r="R316" t="inlineStr">
        <is>
          <t>5star:82% 4star:8% 3star:5% 2star:2% 1star:3%</t>
        </is>
      </c>
      <c r="S316" t="inlineStr"/>
      <c r="T316" t="inlineStr">
        <is>
          <t>This item cannot be shipped to your selected delivery location. Please choose a different delivery location.</t>
        </is>
      </c>
      <c r="U316" t="inlineStr"/>
      <c r="V316" t="n">
        <v>12</v>
      </c>
      <c r="W316" t="inlineStr">
        <is>
          <t>Balm</t>
        </is>
      </c>
      <c r="X316" t="inlineStr">
        <is>
          <t>Combination, Dry, Oily, Sensitive, acne-prone</t>
        </is>
      </c>
      <c r="Y316" t="inlineStr"/>
      <c r="Z316" t="inlineStr">
        <is>
          <t>1.3 Ounce</t>
        </is>
      </c>
      <c r="AA316" t="inlineStr">
        <is>
          <t>grass fed and finished tallow, organic olive oil infused with organic calendula and rose.</t>
        </is>
      </c>
      <c r="AB316" t="inlineStr">
        <is>
          <t>Chemical Free, Petroleum Free, Preservative Free, Soy Free</t>
        </is>
      </c>
      <c r="AC316" t="inlineStr"/>
      <c r="AD316" t="inlineStr">
        <is>
          <t>Adult</t>
        </is>
      </c>
      <c r="AE316" s="3" t="inlineStr"/>
      <c r="AF316" t="inlineStr">
        <is>
          <t>moisturizing, eczema treatment, rosacea treatment, baby care</t>
        </is>
      </c>
      <c r="AG316" t="inlineStr">
        <is>
          <t>moisturizing, nourishing, soothing, restorative</t>
        </is>
      </c>
      <c r="AH316" t="inlineStr">
        <is>
          <t>{"Brand Name": "Hearth and Homestead", "Age Range Description": "Adult", "Skin Type": "Combination, Dry, Oily, Sensitive, acne-prone", "Number of Items": "1", "Item Form": "Balm", "Target Use Body Part": "Body", "Product Benefits": "moisturizing, nourishing, soothing, restorative", "Specific Uses For Product": "moisturizing, skin care, eczema care, rosacea care, baby care, psoriasis", "Container Type": "Jar", "Recommended Uses For Product": "moisturizing, eczema treatment, rosacea treatment, baby care", "Skin Care Application Time": "Anytime", "Best Sellers Rank": "#1 in Handmade Products ( See Top 100 in Handmade Products ) #1 in Body Butters #1 in Handmade Beauty &amp; Personal Care", "ASIN": "B0BJMSH4JX", "Item Volume": "2 fluid ounces", "Item Dimensions": "2 x 2 x 2 inches", "Unit Count": "1.3 Ounce", "Active Ingredients": "grass fed and finished tallow, organic olive oil infused with organic calendula and rose.", "Special Ingredients": "whole herbal infusion", "Material Type Free": "Chemical Free, Petroleum Free, Preservative Free, Soy Free", "Other Special Features of the Product": "Whipped", "Scent Name": "Unscented 1.3oz"}</t>
        </is>
      </c>
    </row>
    <row r="317">
      <c r="A317" t="inlineStr">
        <is>
          <t>2026-08-25T03:23:57+0900</t>
        </is>
      </c>
      <c r="B317" t="inlineStr">
        <is>
          <t>B0BJMSH4JX</t>
        </is>
      </c>
      <c r="C317">
        <f>TEXTJOIN(" | ",TRUE,IF(COUNTIF('Body Washes'!$B$1:$B$500,$B317),"Body Washes",""),IF(COUNTIF('Skin Care'!$B$1:$B$500,$B317),"Skin Care",""),IF(COUNTIF('Body'!$B$1:$B$500,$B317),"Body",""),IF(COUNTIF('Moisturizers'!$B$1:$B$500,$B317),"Moisturizers",""),IF(COUNTIF('Face'!$B$1:$B$500,$B317),"Face",""),IF(COUNTIF('Eyes'!$B$1:$B$500,$B317),"Eyes",""),IF(COUNTIF('Sunscreens'!$B$1:$B$500,$B317),"Sunscreens",""),IF(COUNTIF('Serums'!$B$1:$B$500,$B317),"Serums",""))</f>
        <v/>
      </c>
      <c r="D317" t="inlineStr">
        <is>
          <t>11060661, 11060521</t>
        </is>
      </c>
      <c r="E317" t="inlineStr">
        <is>
          <t>Hearth and Homestead</t>
        </is>
      </c>
      <c r="F317" t="inlineStr"/>
      <c r="G317" t="inlineStr"/>
      <c r="H317" t="inlineStr"/>
      <c r="L317" t="n">
        <v>1</v>
      </c>
      <c r="M317" t="inlineStr">
        <is>
          <t>Handmade Products</t>
        </is>
      </c>
      <c r="N317" t="n">
        <v>1</v>
      </c>
      <c r="O317" t="inlineStr">
        <is>
          <t>Body Butters</t>
        </is>
      </c>
      <c r="P317" t="n">
        <v>1</v>
      </c>
      <c r="Q317" t="inlineStr">
        <is>
          <t>Handmade Beauty &amp; Personal Care</t>
        </is>
      </c>
      <c r="R317" t="inlineStr">
        <is>
          <t>5star:82% 4star:8% 3star:5% 2star:2% 1star:3%</t>
        </is>
      </c>
      <c r="S317" t="inlineStr"/>
      <c r="T317" t="inlineStr">
        <is>
          <t>This item cannot be shipped to your selected delivery location. Please choose a different delivery location.</t>
        </is>
      </c>
      <c r="U317" t="inlineStr"/>
      <c r="V317" t="n">
        <v>12</v>
      </c>
      <c r="W317" t="inlineStr">
        <is>
          <t>Balm</t>
        </is>
      </c>
      <c r="X317" t="inlineStr">
        <is>
          <t>Combination, Dry, Oily, Sensitive, acne-prone</t>
        </is>
      </c>
      <c r="Y317" t="inlineStr"/>
      <c r="Z317" t="inlineStr">
        <is>
          <t>1.3 Ounce</t>
        </is>
      </c>
      <c r="AA317" t="inlineStr">
        <is>
          <t>grass fed and finished tallow, organic olive oil infused with organic calendula and rose.</t>
        </is>
      </c>
      <c r="AB317" t="inlineStr">
        <is>
          <t>Chemical Free, Petroleum Free, Preservative Free, Soy Free</t>
        </is>
      </c>
      <c r="AC317" t="inlineStr"/>
      <c r="AD317" t="inlineStr">
        <is>
          <t>Adult</t>
        </is>
      </c>
      <c r="AE317" s="3" t="inlineStr"/>
      <c r="AF317" t="inlineStr">
        <is>
          <t>moisturizing, eczema treatment, rosacea treatment, baby care</t>
        </is>
      </c>
      <c r="AG317" t="inlineStr">
        <is>
          <t>moisturizing, nourishing, soothing, restorative</t>
        </is>
      </c>
      <c r="AH317" t="inlineStr">
        <is>
          <t>{"Brand Name": "Hearth and Homestead", "Age Range Description": "Adult", "Skin Type": "Combination, Dry, Oily, Sensitive, acne-prone", "Number of Items": "1", "Item Form": "Balm", "Target Use Body Part": "Body", "Product Benefits": "moisturizing, nourishing, soothing, restorative", "Specific Uses For Product": "moisturizing, skin care, eczema care, rosacea care, baby care, psoriasis", "Container Type": "Jar", "Recommended Uses For Product": "moisturizing, eczema treatment, rosacea treatment, baby care", "Skin Care Application Time": "Anytime", "Best Sellers Rank": "#1 in Handmade Products ( See Top 100 in Handmade Products ) #1 in Body Butters #1 in Handmade Beauty &amp; Personal Care", "ASIN": "B0BJMSH4JX", "Item Volume": "2 fluid ounces", "Item Dimensions": "2 x 2 x 2 inches", "Unit Count": "1.3 Ounce", "Active Ingredients": "grass fed and finished tallow, organic olive oil infused with organic calendula and rose.", "Special Ingredients": "whole herbal infusion", "Material Type Free": "Chemical Free, Petroleum Free, Preservative Free, Soy Free", "Other Special Features of the Product": "Whipped", "Scent Name": "Unscented 1.3oz"}</t>
        </is>
      </c>
    </row>
    <row r="318">
      <c r="A318" t="inlineStr">
        <is>
          <t>2026-08-25T11:58:15+0900</t>
        </is>
      </c>
      <c r="B318" t="inlineStr">
        <is>
          <t>B0BKTTBP4M</t>
        </is>
      </c>
      <c r="C318">
        <f>TEXTJOIN(" | ",TRUE,IF(COUNTIF('Body Washes'!$B$1:$B$500,$B318),"Body Washes",""),IF(COUNTIF('Skin Care'!$B$1:$B$500,$B318),"Skin Care",""),IF(COUNTIF('Body'!$B$1:$B$500,$B318),"Body",""),IF(COUNTIF('Moisturizers'!$B$1:$B$500,$B318),"Moisturizers",""),IF(COUNTIF('Face'!$B$1:$B$500,$B318),"Face",""),IF(COUNTIF('Eyes'!$B$1:$B$500,$B318),"Eyes",""),IF(COUNTIF('Sunscreens'!$B$1:$B$500,$B318),"Sunscreens",""),IF(COUNTIF('Serums'!$B$1:$B$500,$B318),"Serums",""))</f>
        <v/>
      </c>
      <c r="D318" t="inlineStr">
        <is>
          <t>7792528011</t>
        </is>
      </c>
      <c r="E318" t="inlineStr">
        <is>
          <t>TruSkin</t>
        </is>
      </c>
      <c r="F318" t="inlineStr">
        <is>
          <t>TruSkin Naturals</t>
        </is>
      </c>
      <c r="G318" t="inlineStr">
        <is>
          <t>HU-XI-201</t>
        </is>
      </c>
      <c r="H318" t="inlineStr">
        <is>
          <t>TruSkin</t>
        </is>
      </c>
      <c r="I318" t="n">
        <v>23.98</v>
      </c>
      <c r="J318" t="inlineStr">
        <is>
          <t>USD</t>
        </is>
      </c>
      <c r="K318" t="n">
        <v>37.99</v>
      </c>
      <c r="L318" t="n">
        <v>2183</v>
      </c>
      <c r="M318" t="inlineStr">
        <is>
          <t>Beauty &amp; Personal Care</t>
        </is>
      </c>
      <c r="N318" t="n">
        <v>66</v>
      </c>
      <c r="O318" t="inlineStr">
        <is>
          <t>Facial Serums</t>
        </is>
      </c>
      <c r="R318" t="inlineStr">
        <is>
          <t>5star:73% 4star:15% 3star:7% 2star:2% 1star:3%</t>
        </is>
      </c>
      <c r="S318" t="inlineStr"/>
      <c r="T318" t="inlineStr">
        <is>
          <t>In Stock</t>
        </is>
      </c>
      <c r="U318" t="inlineStr">
        <is>
          <t>buy_box</t>
        </is>
      </c>
      <c r="V318" t="n">
        <v>2</v>
      </c>
      <c r="W318" t="inlineStr">
        <is>
          <t>Liquid</t>
        </is>
      </c>
      <c r="X318" t="inlineStr">
        <is>
          <t>All</t>
        </is>
      </c>
      <c r="Y318" t="inlineStr"/>
      <c r="Z318" t="inlineStr">
        <is>
          <t>2 Fluid Ounces</t>
        </is>
      </c>
      <c r="AA318" t="inlineStr">
        <is>
          <t>Hyaluronic Acid, Retinol, Vitamin C, hyaluronic_acid, salicylic_acid, vitamin_c, vitamin_e</t>
        </is>
      </c>
      <c r="AB318" t="inlineStr">
        <is>
          <t>Artificial Color Free, Paraben Free, Phthalate Free, Silicone Free, Sulfate Free</t>
        </is>
      </c>
      <c r="AC318" t="inlineStr"/>
      <c r="AD318" t="inlineStr"/>
      <c r="AE318" s="3" t="inlineStr"/>
      <c r="AF318" t="inlineStr">
        <is>
          <t>Anti Aging, Brightness, Dark Spots, Firmness</t>
        </is>
      </c>
      <c r="AG318" t="inlineStr">
        <is>
          <t>Anti-Aging</t>
        </is>
      </c>
      <c r="AH318" t="inlineStr">
        <is>
          <t>{"Skin Type": "All", "Product Benefits": "Anti-Aging", "Target Use Body Part": "Face", "Scent Name": "Scented", "Special Ingredients": "Aloe Vera, Hyaluronic Acid, Niacinamide, Retinol, Vitamin C", "Item Form": "Liquid", "Brand Name": "TruSkin", "Number of Items": "1", "UPC": "850001641715", "Manufacturer": "TruSkin Naturals", "Model Number": "HU-XI-201", "Manufacturer Part Number": "HU-XI-201", "Best Sellers Rank": "#2,183 in Beauty &amp; Personal Care ( See Top 100 in Beauty &amp; Personal Care ) #66 in Facial Serums", "ASIN": "B0BKTTBP4M", "Item Volume": "2 fluid ounces", "Unit Count": "2 Fluid Ounces", "Material Features": "Cruelty Free", "Active Ingredients": "Hyaluronic Acid, Retinol, Vitamin C, hyaluronic_acid, salicylic_acid, vitamin_c, vitamin_e", "Material Type Free": "Artificial Color Free, Paraben Free, Phthalate Free, Silicone Free, Sulfate Free", "Recommended Uses For Product": "Anti Aging, Brightness, Dark Spots, Firmness"}</t>
        </is>
      </c>
    </row>
    <row r="319">
      <c r="A319" t="inlineStr">
        <is>
          <t>2026-08-25T11:52:11+0900</t>
        </is>
      </c>
      <c r="B319" t="inlineStr">
        <is>
          <t>B0BMZF7H3P</t>
        </is>
      </c>
      <c r="C319">
        <f>TEXTJOIN(" | ",TRUE,IF(COUNTIF('Body Washes'!$B$1:$B$500,$B319),"Body Washes",""),IF(COUNTIF('Skin Care'!$B$1:$B$500,$B319),"Skin Care",""),IF(COUNTIF('Body'!$B$1:$B$500,$B319),"Body",""),IF(COUNTIF('Moisturizers'!$B$1:$B$500,$B319),"Moisturizers",""),IF(COUNTIF('Face'!$B$1:$B$500,$B319),"Face",""),IF(COUNTIF('Eyes'!$B$1:$B$500,$B319),"Eyes",""),IF(COUNTIF('Sunscreens'!$B$1:$B$500,$B319),"Sunscreens",""),IF(COUNTIF('Serums'!$B$1:$B$500,$B319),"Serums",""))</f>
        <v/>
      </c>
      <c r="D319" t="inlineStr">
        <is>
          <t>7792528011</t>
        </is>
      </c>
      <c r="E319" t="inlineStr">
        <is>
          <t>Topicals</t>
        </is>
      </c>
      <c r="F319" t="inlineStr">
        <is>
          <t>Topicals</t>
        </is>
      </c>
      <c r="G319" t="inlineStr">
        <is>
          <t>2571156</t>
        </is>
      </c>
      <c r="H319" t="inlineStr">
        <is>
          <t>Topicals Rx</t>
        </is>
      </c>
      <c r="I319" t="n">
        <v>18</v>
      </c>
      <c r="J319" t="inlineStr">
        <is>
          <t>USD</t>
        </is>
      </c>
      <c r="K319" t="n">
        <v>28</v>
      </c>
      <c r="L319" t="n">
        <v>1548</v>
      </c>
      <c r="M319" t="inlineStr">
        <is>
          <t>Beauty &amp; Personal Care</t>
        </is>
      </c>
      <c r="N319" t="n">
        <v>52</v>
      </c>
      <c r="O319" t="inlineStr">
        <is>
          <t>Facial Serums</t>
        </is>
      </c>
      <c r="R319" t="inlineStr">
        <is>
          <t>5star:65% 4star:13% 3star:9% 2star:4% 1star:9%</t>
        </is>
      </c>
      <c r="S319" t="inlineStr"/>
      <c r="T319" t="inlineStr">
        <is>
          <t>In Stock</t>
        </is>
      </c>
      <c r="U319" t="inlineStr">
        <is>
          <t>buy_box</t>
        </is>
      </c>
      <c r="V319" t="n">
        <v>2</v>
      </c>
      <c r="W319" t="inlineStr">
        <is>
          <t>Drop</t>
        </is>
      </c>
      <c r="X319" t="inlineStr">
        <is>
          <t>All</t>
        </is>
      </c>
      <c r="Y319" t="inlineStr">
        <is>
          <t>0.02 kg</t>
        </is>
      </c>
      <c r="Z319" t="inlineStr"/>
      <c r="AA319" t="inlineStr">
        <is>
          <t>Centella Asiatica Leaf Extract, Kojic Acid, Melatonin, Azelaic Acid, Niacinamide</t>
        </is>
      </c>
      <c r="AB319" t="inlineStr"/>
      <c r="AC319" t="inlineStr"/>
      <c r="AD319" t="inlineStr"/>
      <c r="AE319" s="3" t="inlineStr"/>
      <c r="AF319" t="inlineStr">
        <is>
          <t>Blemishes,Minimizes Spots</t>
        </is>
      </c>
      <c r="AG319" t="inlineStr">
        <is>
          <t>Brightens, exfoliates, fades dark spots and balances skin.</t>
        </is>
      </c>
      <c r="AH319" t="inlineStr">
        <is>
          <t>{"Skin Type": "All", "Product Benefits": "Brightens, exfoliates, fades dark spots and balances skin.", "Target Use Body Part": "Face", "Scent Name": "Sulfur-like", "Special Ingredients": "Azelaic acid, Centella Asiatica Leaf Extract, Kojic Acid, Melatonin, Niacinamide", "Item Form": "Drop", "Skin Tone": "All", "Brand Name": "Topicals", "Number of Items": "1", "UPC": "860008016508", "Manufacturer": "Topicals", "Model Number": "2571156", "Manufacturer Part Number": "2571156", "Best Sellers Rank": "#1,548 in Beauty &amp; Personal Care ( See Top 100 in Beauty &amp; Personal Care ) #52 in Facial Serums", "ASIN": "B0BMZF7H3P", "Item Weight": "0.02 kg", "Item Volume": "15 ml", "Material Features": "Vegan", "Active Ingredients": "Centella Asiatica Leaf Extract, Kojic Acid, Melatonin, Azelaic Acid, Niacinamide", "Recommended Uses For Product": "Blemishes,Minimizes Spots"}</t>
        </is>
      </c>
    </row>
    <row r="320">
      <c r="A320" t="inlineStr">
        <is>
          <t>2026-08-25T03:18:30+0900</t>
        </is>
      </c>
      <c r="B320" t="inlineStr">
        <is>
          <t>B0BNQVNCM3</t>
        </is>
      </c>
      <c r="C320">
        <f>TEXTJOIN(" | ",TRUE,IF(COUNTIF('Body Washes'!$B$1:$B$500,$B320),"Body Washes",""),IF(COUNTIF('Skin Care'!$B$1:$B$500,$B320),"Skin Care",""),IF(COUNTIF('Body'!$B$1:$B$500,$B320),"Body",""),IF(COUNTIF('Moisturizers'!$B$1:$B$500,$B320),"Moisturizers",""),IF(COUNTIF('Face'!$B$1:$B$500,$B320),"Face",""),IF(COUNTIF('Eyes'!$B$1:$B$500,$B320),"Eyes",""),IF(COUNTIF('Sunscreens'!$B$1:$B$500,$B320),"Sunscreens",""),IF(COUNTIF('Serums'!$B$1:$B$500,$B320),"Serums",""))</f>
        <v/>
      </c>
      <c r="D320" t="inlineStr"/>
      <c r="E320" t="inlineStr">
        <is>
          <t>grace &amp; stella</t>
        </is>
      </c>
      <c r="F320" t="inlineStr">
        <is>
          <t>Grace &amp; Stella</t>
        </is>
      </c>
      <c r="G320" t="inlineStr">
        <is>
          <t>Pink (48 Pairs)</t>
        </is>
      </c>
      <c r="H320" t="inlineStr">
        <is>
          <t>Grace &amp; Stella Co.</t>
        </is>
      </c>
      <c r="I320" t="n">
        <v>41.95</v>
      </c>
      <c r="J320" t="inlineStr">
        <is>
          <t>USD</t>
        </is>
      </c>
      <c r="K320" t="n">
        <v>25.5</v>
      </c>
      <c r="L320" t="n">
        <v>52</v>
      </c>
      <c r="M320" t="inlineStr">
        <is>
          <t>Beauty &amp; Personal Care</t>
        </is>
      </c>
      <c r="N320" t="n">
        <v>1</v>
      </c>
      <c r="O320" t="inlineStr">
        <is>
          <t>Eye Wrinkle Pads &amp; Patches</t>
        </is>
      </c>
      <c r="R320" t="inlineStr">
        <is>
          <t>5star:69% 4star:13% 3star:9% 2star:4% 1star:5%</t>
        </is>
      </c>
      <c r="S320" t="inlineStr"/>
      <c r="T320" t="inlineStr">
        <is>
          <t>In Stock</t>
        </is>
      </c>
      <c r="U320" t="inlineStr">
        <is>
          <t>buy_box</t>
        </is>
      </c>
      <c r="V320" t="n">
        <v>11</v>
      </c>
      <c r="W320" t="inlineStr">
        <is>
          <t>Sheet</t>
        </is>
      </c>
      <c r="X320" t="inlineStr">
        <is>
          <t>All, Combination, Dry, Normal, Oily</t>
        </is>
      </c>
      <c r="Y320" t="inlineStr"/>
      <c r="Z320" t="inlineStr">
        <is>
          <t>48 Count</t>
        </is>
      </c>
      <c r="AA320" t="inlineStr">
        <is>
          <t>aqua/water/eau, glycerin, chondrus crispus powder, sodium hyaluronate, fructose, hydrolyzed vegetable protein, aesculus hippocastanum extract, palmitoyl tripeptide-5</t>
        </is>
      </c>
      <c r="AB320" t="inlineStr">
        <is>
          <t>Paraben Free, Phthalate Free, Sulfate Free</t>
        </is>
      </c>
      <c r="AC320" t="inlineStr"/>
      <c r="AD320" t="inlineStr"/>
      <c r="AE320" s="3" t="inlineStr"/>
      <c r="AF320" t="inlineStr">
        <is>
          <t>Puffiness, Brightening, Rejuvenating, Dark Circles, Fine Lines Treatment</t>
        </is>
      </c>
      <c r="AG320" t="inlineStr">
        <is>
          <t>Puffiness, Brightening, Rejuvenating, Dark Circles, Hydrating, Moisturizing</t>
        </is>
      </c>
      <c r="AH320" t="inlineStr">
        <is>
          <t>{"Item Form": "Sheet", "Product Benefits": "Puffiness, Brightening, Rejuvenating, Dark Circles, Hydrating, Moisturizing", "Scent Name": "Unscented", "Skin Type": "All, Combination, Dry, Normal, Oily", "Other Special Features of the Product": "Not Tested On Animals, Travel Size, Unscented", "Active Ingredients": "aqua/water/eau, glycerin, chondrus crispus powder, sodium hyaluronate, fructose, hydrolyzed vegetable protein, aesculus hippocastanum extract, palmitoyl tripeptide-5", "Target Use Body Part": "Eye", "Skin Tone": "All", "Brand Name": "grace &amp; stella", "UPC": "860010427361", "Manufacturer": "Grace &amp; Stella", "Model Number": "Pink (48 Pairs)", "Manufacturer Part Number": "GS-MASK-UNDEREYE-PNK-48PR", "Best Sellers Rank": "#52 in Beauty &amp; Personal Care ( See Top 100 in Beauty &amp; Personal Care ) #1 in Eye Wrinkle Pads &amp; Patches", "ASIN": "B0BNQVNCM3", "Unit Count": "48 Count", "Number of Items": "48", "Item Volume": "9.6 fluid ounces", "Size": "48 Pairs", "Material Type Free": "Paraben Free, Phthalate Free, Sulfate Free", "Material Features": "Cruelty Free", "Recommended Uses For Product": "Puffiness, Brightening, Rejuvenating, Dark Circles, Fine Lines Treatment"}</t>
        </is>
      </c>
    </row>
    <row r="321">
      <c r="A321" t="inlineStr">
        <is>
          <t>2026-08-25T03:18:04+0900</t>
        </is>
      </c>
      <c r="B321" t="inlineStr">
        <is>
          <t>B0BNQW418K</t>
        </is>
      </c>
      <c r="C321">
        <f>TEXTJOIN(" | ",TRUE,IF(COUNTIF('Body Washes'!$B$1:$B$500,$B321),"Body Washes",""),IF(COUNTIF('Skin Care'!$B$1:$B$500,$B321),"Skin Care",""),IF(COUNTIF('Body'!$B$1:$B$500,$B321),"Body",""),IF(COUNTIF('Moisturizers'!$B$1:$B$500,$B321),"Moisturizers",""),IF(COUNTIF('Face'!$B$1:$B$500,$B321),"Face",""),IF(COUNTIF('Eyes'!$B$1:$B$500,$B321),"Eyes",""),IF(COUNTIF('Sunscreens'!$B$1:$B$500,$B321),"Sunscreens",""),IF(COUNTIF('Serums'!$B$1:$B$500,$B321),"Serums",""))</f>
        <v/>
      </c>
      <c r="D321" t="inlineStr"/>
      <c r="E321" t="inlineStr">
        <is>
          <t>grace &amp; stella</t>
        </is>
      </c>
      <c r="F321" t="inlineStr">
        <is>
          <t>Grace &amp; Stella</t>
        </is>
      </c>
      <c r="G321" t="inlineStr">
        <is>
          <t>Blue (48 Pairs)</t>
        </is>
      </c>
      <c r="H321" t="inlineStr">
        <is>
          <t>Grace &amp; Stella Co.</t>
        </is>
      </c>
      <c r="I321" t="n">
        <v>41.95</v>
      </c>
      <c r="J321" t="inlineStr">
        <is>
          <t>USD</t>
        </is>
      </c>
      <c r="K321" t="n">
        <v>25.5</v>
      </c>
      <c r="L321" t="n">
        <v>52</v>
      </c>
      <c r="M321" t="inlineStr">
        <is>
          <t>Beauty &amp; Personal Care</t>
        </is>
      </c>
      <c r="N321" t="n">
        <v>1</v>
      </c>
      <c r="O321" t="inlineStr">
        <is>
          <t>Eye Wrinkle Pads &amp; Patches</t>
        </is>
      </c>
      <c r="R321" t="inlineStr">
        <is>
          <t>5star:69% 4star:13% 3star:9% 2star:4% 1star:5%</t>
        </is>
      </c>
      <c r="S321" t="inlineStr"/>
      <c r="T321" t="inlineStr">
        <is>
          <t>In Stock</t>
        </is>
      </c>
      <c r="U321" t="inlineStr">
        <is>
          <t>buy_box</t>
        </is>
      </c>
      <c r="V321" t="n">
        <v>11</v>
      </c>
      <c r="W321" t="inlineStr">
        <is>
          <t>Sheet</t>
        </is>
      </c>
      <c r="X321" t="inlineStr">
        <is>
          <t>All, Combination, Dry, Normal, Oily</t>
        </is>
      </c>
      <c r="Y321" t="inlineStr"/>
      <c r="Z321" t="inlineStr">
        <is>
          <t>48 Count</t>
        </is>
      </c>
      <c r="AA321" t="inlineStr">
        <is>
          <t>aqua/water/eau, glycerin, carrageenan, niacinamide, sodium hyaluronate, hydrolyzed vegetable protein, glycyrrhiza glabra root extract, centella asiatica extract, polygonum cuspidatum root extract, scutellaria baicalensis root extract, chamomilla recutita flower extract, camellia sinensis leaf extract, rosmarinus officinalis leaf extract.</t>
        </is>
      </c>
      <c r="AB321" t="inlineStr">
        <is>
          <t>Paraben Free, Phthalate Free, Sulfate Free</t>
        </is>
      </c>
      <c r="AC321" t="inlineStr"/>
      <c r="AD321" t="inlineStr"/>
      <c r="AE321" s="3" t="inlineStr"/>
      <c r="AF321" t="inlineStr">
        <is>
          <t>Puffiness, Brightening, Rejuvenating, Dark Circles, Fine Lines Treatment</t>
        </is>
      </c>
      <c r="AG321" t="inlineStr">
        <is>
          <t>Puffiness, Brightening, Rejuvenating, Dark Circles, Hydrating, Moisturizing</t>
        </is>
      </c>
      <c r="AH321" t="inlineStr">
        <is>
          <t>{"Item Form": "Sheet", "Product Benefits": "Puffiness, Brightening, Rejuvenating, Dark Circles, Hydrating, Moisturizing", "Scent Name": "Unscented", "Skin Type": "All, Combination, Dry, Normal, Oily", "Other Special Features of the Product": "Not Tested On Animals, Travel Size, Unscented", "Active Ingredients": "aqua/water/eau, glycerin, carrageenan, niacinamide, sodium hyaluronate, hydrolyzed vegetable protein, glycyrrhiza glabra root extract, centella asiatica extract, polygonum cuspidatum root extract, scutellaria baicalensis root extract, chamomilla recutita flower extract, camellia sinensis leaf extract, rosmarinus officinalis leaf extract.", "Target Use Body Part": "Eye", "Skin Tone": "All", "Brand Name": "grace &amp; stella", "UPC": "860010427330", "Manufacturer": "Grace &amp; Stella", "Model Number": "Blue (48 Pairs)", "Manufacturer Part Number": "GS-MASK-UNDEREYE-BLU-48PR", "Best Sellers Rank": "#52 in Beauty &amp; Personal Care ( See Top 100 in Beauty &amp; Personal Care ) #1 in Eye Wrinkle Pads &amp; Patches", "ASIN": "B0BNQW418K", "Unit Count": "48 Count", "Number of Items": "48", "Size": "48 Pairs", "Material Type Free": "Paraben Free, Phthalate Free, Sulfate Free", "Material Features": "Cruelty Free", "Recommended Uses For Product": "Puffiness, Brightening, Rejuvenating, Dark Circles, Fine Lines Treatment"}</t>
        </is>
      </c>
    </row>
    <row r="322">
      <c r="A322" t="inlineStr">
        <is>
          <t>2026-08-25T02:51:47+0900</t>
        </is>
      </c>
      <c r="B322" t="inlineStr">
        <is>
          <t>B0BPLYHDPG</t>
        </is>
      </c>
      <c r="C322">
        <f>TEXTJOIN(" | ",TRUE,IF(COUNTIF('Body Washes'!$B$1:$B$500,$B322),"Body Washes",""),IF(COUNTIF('Skin Care'!$B$1:$B$500,$B322),"Skin Care",""),IF(COUNTIF('Body'!$B$1:$B$500,$B322),"Body",""),IF(COUNTIF('Moisturizers'!$B$1:$B$500,$B322),"Moisturizers",""),IF(COUNTIF('Face'!$B$1:$B$500,$B322),"Face",""),IF(COUNTIF('Eyes'!$B$1:$B$500,$B322),"Eyes",""),IF(COUNTIF('Sunscreens'!$B$1:$B$500,$B322),"Sunscreens",""),IF(COUNTIF('Serums'!$B$1:$B$500,$B322),"Serums",""))</f>
        <v/>
      </c>
      <c r="D322" t="inlineStr"/>
      <c r="E322" t="inlineStr">
        <is>
          <t>medicube</t>
        </is>
      </c>
      <c r="F322" t="inlineStr">
        <is>
          <t>APR</t>
        </is>
      </c>
      <c r="G322" t="inlineStr">
        <is>
          <t>8800256109661</t>
        </is>
      </c>
      <c r="H322" t="inlineStr"/>
      <c r="K322" t="n">
        <v>28.99</v>
      </c>
      <c r="L322" t="n">
        <v>2</v>
      </c>
      <c r="M322" t="inlineStr">
        <is>
          <t>Beauty &amp; Personal Care</t>
        </is>
      </c>
      <c r="N322" t="n">
        <v>1</v>
      </c>
      <c r="O322" t="inlineStr">
        <is>
          <t>Facial Toners &amp; Astringents</t>
        </is>
      </c>
      <c r="R322" t="inlineStr">
        <is>
          <t>5star:83% 4star:11% 3star:3% 2star:1% 1star:2%</t>
        </is>
      </c>
      <c r="S322" t="inlineStr"/>
      <c r="T322" t="inlineStr">
        <is>
          <t>This item cannot be shipped to your selected delivery location. Please choose a different delivery location.</t>
        </is>
      </c>
      <c r="U322" t="inlineStr">
        <is>
          <t>list_price_only</t>
        </is>
      </c>
      <c r="V322" t="n">
        <v>8</v>
      </c>
      <c r="W322" t="inlineStr">
        <is>
          <t>Pad</t>
        </is>
      </c>
      <c r="X322" t="inlineStr">
        <is>
          <t>Sensitive</t>
        </is>
      </c>
      <c r="Y322" t="inlineStr">
        <is>
          <t>150 g</t>
        </is>
      </c>
      <c r="Z322" t="inlineStr">
        <is>
          <t>70 Count</t>
        </is>
      </c>
      <c r="AA322" t="inlineStr">
        <is>
          <t>Lactic Acid, hyaluronic_acid, lactic_acid</t>
        </is>
      </c>
      <c r="AB322" t="inlineStr">
        <is>
          <t>Artificial Color Free</t>
        </is>
      </c>
      <c r="AC322" t="inlineStr"/>
      <c r="AD322" t="inlineStr"/>
      <c r="AE322" s="3" t="inlineStr"/>
      <c r="AF322" t="inlineStr">
        <is>
          <t>Hydrating, Resurfacing</t>
        </is>
      </c>
      <c r="AG322" t="inlineStr">
        <is>
          <t>Brightening</t>
        </is>
      </c>
      <c r="AH322" t="inlineStr">
        <is>
          <t>{"Item Form": "Pad", "Skin Type": "Sensitive", "Product Benefits": "Brightening", "Active Ingredients": "Lactic Acid, hyaluronic_acid, lactic_acid", "Additional Features": "Not Tested On Animals", "Container Type": "Bottle", "Scent Name": "No Scent", "Target Use Body Part": "Face", "Skin Exfoliant Type": "Physical", "Special Ingredients": "vitamin_c", "Skin Tone": "All", "Item Volume": "150 kg", "Number of Items": "1", "Item Weight": "150 g", "Unit Count": "70 Count", "Size": "70 Count (Pack of 1)", "Brand Name": "medicube", "Model Number": "8800256109661", "Manufacturer": "APR", "Manufacturer Part Number": "8809883884002", "Best Sellers Rank": "#2 in Beauty &amp; Personal Care ( See Top 100 in Beauty &amp; Personal Care ) #1 in Facial Toners &amp; Astringents", "ASIN": "B0BPLYHDPG", "Material Features": "Parfümfrei", "Material Type Free": "Artificial Color Free", "Recommended Uses For Product": "Hydrating, Resurfacing"}</t>
        </is>
      </c>
    </row>
    <row r="323">
      <c r="A323" t="inlineStr">
        <is>
          <t>2026-08-25T03:30:00+0900</t>
        </is>
      </c>
      <c r="B323" t="inlineStr">
        <is>
          <t>B0BQCSMD63</t>
        </is>
      </c>
      <c r="C323">
        <f>TEXTJOIN(" | ",TRUE,IF(COUNTIF('Body Washes'!$B$1:$B$500,$B323),"Body Washes",""),IF(COUNTIF('Skin Care'!$B$1:$B$500,$B323),"Skin Care",""),IF(COUNTIF('Body'!$B$1:$B$500,$B323),"Body",""),IF(COUNTIF('Moisturizers'!$B$1:$B$500,$B323),"Moisturizers",""),IF(COUNTIF('Face'!$B$1:$B$500,$B323),"Face",""),IF(COUNTIF('Eyes'!$B$1:$B$500,$B323),"Eyes",""),IF(COUNTIF('Sunscreens'!$B$1:$B$500,$B323),"Sunscreens",""),IF(COUNTIF('Serums'!$B$1:$B$500,$B323),"Serums",""))</f>
        <v/>
      </c>
      <c r="D323" t="inlineStr">
        <is>
          <t>11062651</t>
        </is>
      </c>
      <c r="E323" t="inlineStr">
        <is>
          <t>Sun Bum</t>
        </is>
      </c>
      <c r="F323" t="inlineStr">
        <is>
          <t>Sun Bum</t>
        </is>
      </c>
      <c r="G323" t="inlineStr">
        <is>
          <t>20-43050</t>
        </is>
      </c>
      <c r="H323" t="inlineStr"/>
      <c r="L323" t="n">
        <v>991</v>
      </c>
      <c r="M323" t="inlineStr">
        <is>
          <t>Beauty &amp; Personal Care</t>
        </is>
      </c>
      <c r="N323" t="n">
        <v>19</v>
      </c>
      <c r="O323" t="inlineStr">
        <is>
          <t>Facial Sunscreens</t>
        </is>
      </c>
      <c r="R323" t="inlineStr">
        <is>
          <t>5star:86% 4star:8% 3star:2% 2star:1% 1star:3%</t>
        </is>
      </c>
      <c r="S323" t="inlineStr"/>
      <c r="T323" t="inlineStr">
        <is>
          <t>This item cannot be shipped to your selected delivery location. Please choose a different delivery location.</t>
        </is>
      </c>
      <c r="U323" t="inlineStr"/>
      <c r="V323" t="n">
        <v>2</v>
      </c>
      <c r="W323" t="inlineStr">
        <is>
          <t>-- Other --</t>
        </is>
      </c>
      <c r="X323" t="inlineStr">
        <is>
          <t>Normal</t>
        </is>
      </c>
      <c r="Y323" t="inlineStr">
        <is>
          <t>15 g</t>
        </is>
      </c>
      <c r="Z323" t="inlineStr"/>
      <c r="AA323" t="inlineStr">
        <is>
          <t>Homosalate</t>
        </is>
      </c>
      <c r="AB323" t="inlineStr">
        <is>
          <t>Octinoxate Free, Oxybenzone Free, Paraben Free</t>
        </is>
      </c>
      <c r="AC323" t="inlineStr">
        <is>
          <t>50 sun_protection_factor</t>
        </is>
      </c>
      <c r="AD323" t="inlineStr">
        <is>
          <t>Kid</t>
        </is>
      </c>
      <c r="AE323" s="3" t="inlineStr"/>
      <c r="AF323" t="inlineStr">
        <is>
          <t>Sun protection during outdoor activities for children</t>
        </is>
      </c>
      <c r="AG323" t="inlineStr">
        <is>
          <t>Ultra-Violet Protection</t>
        </is>
      </c>
      <c r="AH323" t="inlineStr">
        <is>
          <t>{"Scent Name": "No synthetic fragrances, lightly scented - kinda like a candy shop", "Product Benefits": "Ultra-Violet Protection", "Sun Protection Factor": "50 sun_protection_factor", "Skin Type": "Normal", "Water Resistance Level": "Water Resistant", "Item Form": "-- Other --", "Target Use Body Part": "Face", "Color": "Clear", "Additional Features": "Kid-friendly, wet/dry skin application", "Skin Tone": "All", "Item Weight": "15 g", "Number of Items": "1", "Item Dimensions": "0.04 x 0.04 x 0.04 inches", "Item Volume": "0.53 ml", "Package Size Name": "Travel Size", "Brand Name": "Sun Bum", "Age Range Description": "Kid", "Global Trade Identification Number": "00840155603141", "Manufacturer": "Sun Bum", "UPC": "840155603141", "Model Number": "20-43050", "Manufacturer Part Number": "20-43050", "Best Sellers Rank": "#991 in Beauty &amp; Personal Care ( See Top 100 in Beauty &amp; Personal Care ) #19 in Facial Sunscreens", "ASIN": "B0BQCSMD63", "Active Ingredients": "Homosalate", "Material Features": "Cruelty Free", "Material Type Free": "Octinoxate Free, Oxybenzone Free, Paraben Free", "Recommended Uses For Product": "Sun protection during outdoor activities for children"}</t>
        </is>
      </c>
    </row>
    <row r="324">
      <c r="A324" t="inlineStr">
        <is>
          <t>2026-08-25T00:21:36+0900</t>
        </is>
      </c>
      <c r="B324" t="inlineStr">
        <is>
          <t>B0BRMYHMS5</t>
        </is>
      </c>
      <c r="C324">
        <f>TEXTJOIN(" | ",TRUE,IF(COUNTIF('Body Washes'!$B$1:$B$500,$B324),"Body Washes",""),IF(COUNTIF('Skin Care'!$B$1:$B$500,$B324),"Skin Care",""),IF(COUNTIF('Body'!$B$1:$B$500,$B324),"Body",""),IF(COUNTIF('Moisturizers'!$B$1:$B$500,$B324),"Moisturizers",""),IF(COUNTIF('Face'!$B$1:$B$500,$B324),"Face",""),IF(COUNTIF('Eyes'!$B$1:$B$500,$B324),"Eyes",""),IF(COUNTIF('Sunscreens'!$B$1:$B$500,$B324),"Sunscreens",""),IF(COUNTIF('Serums'!$B$1:$B$500,$B324),"Serums",""))</f>
        <v/>
      </c>
      <c r="D324" t="inlineStr">
        <is>
          <t>11060451</t>
        </is>
      </c>
      <c r="E324" t="inlineStr">
        <is>
          <t>medicube</t>
        </is>
      </c>
      <c r="F324" t="inlineStr">
        <is>
          <t>APR</t>
        </is>
      </c>
      <c r="G324" t="inlineStr">
        <is>
          <t>8800256113217</t>
        </is>
      </c>
      <c r="H324" t="inlineStr"/>
      <c r="L324" t="n">
        <v>113</v>
      </c>
      <c r="M324" t="inlineStr">
        <is>
          <t>Beauty &amp; Personal Care</t>
        </is>
      </c>
      <c r="N324" t="n">
        <v>2</v>
      </c>
      <c r="O324" t="inlineStr">
        <is>
          <t>Facial Masks</t>
        </is>
      </c>
      <c r="R324" t="inlineStr"/>
      <c r="S324" t="inlineStr"/>
      <c r="T324" t="inlineStr"/>
      <c r="U324" t="inlineStr"/>
      <c r="V324" t="n">
        <v>4</v>
      </c>
      <c r="W324" t="inlineStr">
        <is>
          <t>Peel Off Mask</t>
        </is>
      </c>
      <c r="X324" t="inlineStr">
        <is>
          <t>All</t>
        </is>
      </c>
      <c r="Y324" t="inlineStr">
        <is>
          <t>75 milligrams</t>
        </is>
      </c>
      <c r="Z324" t="inlineStr">
        <is>
          <t>2.53 Fluid Ounces</t>
        </is>
      </c>
      <c r="AA324" t="inlineStr">
        <is>
          <t>Collagen, Hyaluronic Acid</t>
        </is>
      </c>
      <c r="AB324" t="inlineStr"/>
      <c r="AC324" t="inlineStr"/>
      <c r="AD324" t="inlineStr"/>
      <c r="AE324" s="3" t="inlineStr"/>
      <c r="AF324" t="inlineStr">
        <is>
          <t>Elasticity,Hydration,Reduces Sagging,Reduces Dullness</t>
        </is>
      </c>
      <c r="AG324" t="inlineStr">
        <is>
          <t>Hydrating, Plumping, Anti-Aging, Collagen-Boosting, Smoothening</t>
        </is>
      </c>
      <c r="AH324" t="inlineStr">
        <is>
          <t>{"Item Form": "Peel Off Mask", "Product Benefits": "Hydrating, Plumping, Anti-Aging, Collagen-Boosting, Smoothening", "Scent Name": "Unscented", "Skin Type": "All", "Other Special Features of the Product": "Not Tested On Animals", "Active Ingredients": "Collagen, Hyaluronic Acid", "Target Use Body Part": "Face", "Skin Tone": "All", "Brand Name": "medicube", "Item Weight": "75 milligrams", "Manufacturer": "APR", "Model Number": "8800256113217", "Manufacturer Part Number": "PMEKR02037", "Best Sellers Rank": "#113 in Beauty &amp; Personal Care ( See Top 100 in Beauty &amp; Personal Care ) #2 in Facial Masks", "ASIN": "B0BRMYHMS5", "Unit Count": "2.53 Fluid Ounces", "Number of Items": "1", "Item Volume": "75 ml", "Size": "2.53 Fl Oz (Pack of 1)", "Material Features": "Natural", "Recommended Uses For Product": "Elasticity,Hydration,Reduces Sagging,Reduces Dullness"}</t>
        </is>
      </c>
    </row>
    <row r="325">
      <c r="A325" t="inlineStr">
        <is>
          <t>2026-08-25T00:40:38+0900</t>
        </is>
      </c>
      <c r="B325" t="inlineStr">
        <is>
          <t>B0BRMYHMS5</t>
        </is>
      </c>
      <c r="C325">
        <f>TEXTJOIN(" | ",TRUE,IF(COUNTIF('Body Washes'!$B$1:$B$500,$B325),"Body Washes",""),IF(COUNTIF('Skin Care'!$B$1:$B$500,$B325),"Skin Care",""),IF(COUNTIF('Body'!$B$1:$B$500,$B325),"Body",""),IF(COUNTIF('Moisturizers'!$B$1:$B$500,$B325),"Moisturizers",""),IF(COUNTIF('Face'!$B$1:$B$500,$B325),"Face",""),IF(COUNTIF('Eyes'!$B$1:$B$500,$B325),"Eyes",""),IF(COUNTIF('Sunscreens'!$B$1:$B$500,$B325),"Sunscreens",""),IF(COUNTIF('Serums'!$B$1:$B$500,$B325),"Serums",""))</f>
        <v/>
      </c>
      <c r="D325" t="inlineStr">
        <is>
          <t>11060451</t>
        </is>
      </c>
      <c r="E325" t="inlineStr">
        <is>
          <t>medicube</t>
        </is>
      </c>
      <c r="F325" t="inlineStr">
        <is>
          <t>APR</t>
        </is>
      </c>
      <c r="G325" t="inlineStr">
        <is>
          <t>8800256113217</t>
        </is>
      </c>
      <c r="H325" t="inlineStr"/>
      <c r="L325" t="n">
        <v>113</v>
      </c>
      <c r="M325" t="inlineStr">
        <is>
          <t>Beauty &amp; Personal Care</t>
        </is>
      </c>
      <c r="N325" t="n">
        <v>2</v>
      </c>
      <c r="O325" t="inlineStr">
        <is>
          <t>Facial Masks</t>
        </is>
      </c>
      <c r="R325" t="inlineStr"/>
      <c r="S325" t="inlineStr"/>
      <c r="T325" t="inlineStr"/>
      <c r="U325" t="inlineStr"/>
      <c r="V325" t="n">
        <v>4</v>
      </c>
      <c r="W325" t="inlineStr">
        <is>
          <t>Peel Off Mask</t>
        </is>
      </c>
      <c r="X325" t="inlineStr">
        <is>
          <t>All</t>
        </is>
      </c>
      <c r="Y325" t="inlineStr">
        <is>
          <t>75 milligrams</t>
        </is>
      </c>
      <c r="Z325" t="inlineStr">
        <is>
          <t>2.53 Fluid Ounces</t>
        </is>
      </c>
      <c r="AA325" t="inlineStr">
        <is>
          <t>Collagen, Hyaluronic Acid</t>
        </is>
      </c>
      <c r="AB325" t="inlineStr"/>
      <c r="AC325" t="inlineStr"/>
      <c r="AD325" t="inlineStr"/>
      <c r="AE325" s="3" t="inlineStr"/>
      <c r="AF325" t="inlineStr">
        <is>
          <t>Elasticity,Hydration,Reduces Sagging,Reduces Dullness</t>
        </is>
      </c>
      <c r="AG325" t="inlineStr">
        <is>
          <t>Hydrating, Plumping, Anti-Aging, Collagen-Boosting, Smoothening</t>
        </is>
      </c>
      <c r="AH325" t="inlineStr">
        <is>
          <t>{"Item Form": "Peel Off Mask", "Product Benefits": "Hydrating, Plumping, Anti-Aging, Collagen-Boosting, Smoothening", "Scent Name": "Unscented", "Skin Type": "All", "Other Special Features of the Product": "Not Tested On Animals", "Active Ingredients": "Collagen, Hyaluronic Acid", "Target Use Body Part": "Face", "Skin Tone": "All", "Brand Name": "medicube", "Item Weight": "75 milligrams", "Manufacturer": "APR", "Model Number": "8800256113217", "Manufacturer Part Number": "PMEKR02037", "Best Sellers Rank": "#113 in Beauty &amp; Personal Care ( See Top 100 in Beauty &amp; Personal Care ) #2 in Facial Masks", "ASIN": "B0BRMYHMS5", "Unit Count": "2.53 Fluid Ounces", "Number of Items": "1", "Item Volume": "75 ml", "Size": "2.53 Fl Oz (Pack of 1)", "Material Features": "Natural", "Recommended Uses For Product": "Elasticity,Hydration,Reduces Sagging,Reduces Dullness"}</t>
        </is>
      </c>
    </row>
    <row r="326">
      <c r="A326" t="inlineStr">
        <is>
          <t>2026-08-25T03:11:41+0900</t>
        </is>
      </c>
      <c r="B326" t="inlineStr">
        <is>
          <t>B0BS8Y2FLK</t>
        </is>
      </c>
      <c r="C326">
        <f>TEXTJOIN(" | ",TRUE,IF(COUNTIF('Body Washes'!$B$1:$B$500,$B326),"Body Washes",""),IF(COUNTIF('Skin Care'!$B$1:$B$500,$B326),"Skin Care",""),IF(COUNTIF('Body'!$B$1:$B$500,$B326),"Body",""),IF(COUNTIF('Moisturizers'!$B$1:$B$500,$B326),"Moisturizers",""),IF(COUNTIF('Face'!$B$1:$B$500,$B326),"Face",""),IF(COUNTIF('Eyes'!$B$1:$B$500,$B326),"Eyes",""),IF(COUNTIF('Sunscreens'!$B$1:$B$500,$B326),"Sunscreens",""),IF(COUNTIF('Serums'!$B$1:$B$500,$B326),"Serums",""))</f>
        <v/>
      </c>
      <c r="D326" t="inlineStr">
        <is>
          <t>11061941</t>
        </is>
      </c>
      <c r="E326" t="inlineStr">
        <is>
          <t>PEAUAMIE</t>
        </is>
      </c>
      <c r="F326" t="inlineStr">
        <is>
          <t>PEAUAMIE</t>
        </is>
      </c>
      <c r="G326" t="inlineStr"/>
      <c r="H326" t="inlineStr"/>
      <c r="K326" t="n">
        <v>25.5</v>
      </c>
      <c r="L326" t="n">
        <v>206</v>
      </c>
      <c r="M326" t="inlineStr">
        <is>
          <t>Beauty &amp; Personal Care</t>
        </is>
      </c>
      <c r="N326" t="n">
        <v>2</v>
      </c>
      <c r="O326" t="inlineStr">
        <is>
          <t>Eye Masks</t>
        </is>
      </c>
      <c r="R326" t="inlineStr">
        <is>
          <t>5star:73% 4star:13% 3star:7% 2star:2% 1star:5%</t>
        </is>
      </c>
      <c r="S326" t="inlineStr"/>
      <c r="T326" t="inlineStr">
        <is>
          <t>This item cannot be shipped to your selected delivery location. Please choose a different delivery location.</t>
        </is>
      </c>
      <c r="U326" t="inlineStr">
        <is>
          <t>list_price_only</t>
        </is>
      </c>
      <c r="V326" t="n">
        <v>8</v>
      </c>
      <c r="W326" t="inlineStr">
        <is>
          <t>Sheet</t>
        </is>
      </c>
      <c r="X326" t="inlineStr">
        <is>
          <t>All</t>
        </is>
      </c>
      <c r="Y326" t="inlineStr"/>
      <c r="Z326" t="inlineStr">
        <is>
          <t>60 Count</t>
        </is>
      </c>
      <c r="AA326" t="inlineStr">
        <is>
          <t>hyaluronic_acid, vitamin_e</t>
        </is>
      </c>
      <c r="AB326" t="inlineStr">
        <is>
          <t>Alcohol Free</t>
        </is>
      </c>
      <c r="AC326" t="inlineStr"/>
      <c r="AD326" t="inlineStr"/>
      <c r="AE326" s="3" t="inlineStr"/>
      <c r="AF326" t="inlineStr">
        <is>
          <t>Dark Cirlce,Puffiness,Wrinkles</t>
        </is>
      </c>
      <c r="AG326" t="inlineStr">
        <is>
          <t>Moisturizing</t>
        </is>
      </c>
      <c r="AH326" t="inlineStr">
        <is>
          <t>{"Item Form": "Sheet", "Product Benefits": "Moisturizing", "Scent Name": "Mix", "Skin Type": "All", "Other Special Features of the Product": "Not Tested On Animals", "Active Ingredients": "hyaluronic_acid, vitamin_e", "Target Use Body Part": "Eyes", "Skin Tone": "All", "Brand Name": "PEAUAMIE", "Manufacturer": "PEAUAMIE", "Best Sellers Rank": "#206 in Beauty &amp; Personal Care ( See Top 100 in Beauty &amp; Personal Care ) #2 in Eye Masks", "ASIN": "B0BS8Y2FLK", "Unit Count": "60 Count", "Number of Items": "1", "Item Volume": "41  cubic inches", "Size": "60 Count (Pack of 1)", "Material Type Free": "Alcohol Free", "Material Features": "Natural", "Recommended Uses For Product": "Dark Cirlce,Puffiness,Wrinkles"}</t>
        </is>
      </c>
    </row>
    <row r="327">
      <c r="A327" t="inlineStr">
        <is>
          <t>2026-08-25T03:38:42+0900</t>
        </is>
      </c>
      <c r="B327" t="inlineStr">
        <is>
          <t>B0BT1VXDGD</t>
        </is>
      </c>
      <c r="C327">
        <f>TEXTJOIN(" | ",TRUE,IF(COUNTIF('Body Washes'!$B$1:$B$500,$B327),"Body Washes",""),IF(COUNTIF('Skin Care'!$B$1:$B$500,$B327),"Skin Care",""),IF(COUNTIF('Body'!$B$1:$B$500,$B327),"Body",""),IF(COUNTIF('Moisturizers'!$B$1:$B$500,$B327),"Moisturizers",""),IF(COUNTIF('Face'!$B$1:$B$500,$B327),"Face",""),IF(COUNTIF('Eyes'!$B$1:$B$500,$B327),"Eyes",""),IF(COUNTIF('Sunscreens'!$B$1:$B$500,$B327),"Sunscreens",""),IF(COUNTIF('Serums'!$B$1:$B$500,$B327),"Serums",""))</f>
        <v/>
      </c>
      <c r="D327" t="inlineStr"/>
      <c r="E327" t="inlineStr"/>
      <c r="F327" t="inlineStr">
        <is>
          <t>Method</t>
        </is>
      </c>
      <c r="G327" t="inlineStr">
        <is>
          <t>ad-001</t>
        </is>
      </c>
      <c r="H327" t="inlineStr"/>
      <c r="K327" t="n">
        <v>25.95</v>
      </c>
      <c r="L327" t="n">
        <v>61</v>
      </c>
      <c r="M327" t="inlineStr">
        <is>
          <t>Beauty &amp; Personal Care</t>
        </is>
      </c>
      <c r="N327" t="n">
        <v>5</v>
      </c>
      <c r="O327" t="inlineStr">
        <is>
          <t>Bath &amp; Shower Gels</t>
        </is>
      </c>
      <c r="R327" t="inlineStr">
        <is>
          <t>5star:84% 4star:9% 3star:4% 2star:1% 1star:2%</t>
        </is>
      </c>
      <c r="S327" t="inlineStr"/>
      <c r="T327" t="inlineStr"/>
      <c r="U327" t="inlineStr">
        <is>
          <t>list_price_only</t>
        </is>
      </c>
      <c r="V327" t="n">
        <v>9</v>
      </c>
      <c r="W327" t="inlineStr">
        <is>
          <t>Gel</t>
        </is>
      </c>
      <c r="X327" t="inlineStr">
        <is>
          <t>All, Combination, Dry, Normal, Oily</t>
        </is>
      </c>
      <c r="Y327" t="inlineStr"/>
      <c r="Z327" t="inlineStr">
        <is>
          <t>28 Fluid Ounces</t>
        </is>
      </c>
      <c r="AA327" t="inlineStr"/>
      <c r="AB327" t="inlineStr">
        <is>
          <t>Paraben Free, Phthalate Free</t>
        </is>
      </c>
      <c r="AC327" t="inlineStr"/>
      <c r="AD327" t="inlineStr">
        <is>
          <t>Adult</t>
        </is>
      </c>
      <c r="AE327" s="3" t="inlineStr"/>
      <c r="AF327" t="inlineStr">
        <is>
          <t>Body</t>
        </is>
      </c>
      <c r="AG327" t="inlineStr">
        <is>
          <t>Biodegradable formula, no parabens, no phthalates</t>
        </is>
      </c>
      <c r="AH327" t="inlineStr">
        <is>
          <t>{"Scent Name": "Pure Peace", "Skin Type": "All, Combination, Dry, Normal, Oily", "Product Benefits": "Biodegradable formula, no parabens, no phthalates", "Additional Features": "Phthalate free", "Item Form": "Gel", "Special Ingredients": "Rose Water", "Target Use Body Part": "Arm, Body, Leg, Skin", "Recommended Uses For Product": "Body", "Package Type Name": "Bottle", "Skin Cleaning Agent Use": "Body Cleanser", "Item Dimensions": "2.5 x 4.3 x 9.3 inches", "Package Quantity": "1", "Number of Items": "1", "Unit Count": "28 Fluid Ounces", "Net Content Weight": "1.8 pounds", "Net Content Volume": "28 fluid ounces, 828 ml", "Brand Name": "Method", "Age Range Description": "Adult", "Model Name": "Method Body Wash, Pure Peace", "Global Trade Identification Number": "00843536107177", "UPC": "843536107177", "Manufacturer": "Method", "Model Number": "ad-001", "Manufacturer Part Number": "ad-001", "Best Sellers Rank": "#61 in Beauty &amp; Personal Care ( See Top 100 in Beauty &amp; Personal Care ) #5 in Bath &amp; Shower Gels", "ASIN": "B0BT1VXDGD", "Material Features": "Cruelty Free", "Material Type Free": "Paraben Free, Phthalate Free", "Color": "White"}</t>
        </is>
      </c>
    </row>
    <row r="328">
      <c r="A328" t="inlineStr">
        <is>
          <t>2026-08-25T02:58:56+0900</t>
        </is>
      </c>
      <c r="B328" t="inlineStr">
        <is>
          <t>B0BT1WL6KY</t>
        </is>
      </c>
      <c r="C328">
        <f>TEXTJOIN(" | ",TRUE,IF(COUNTIF('Body Washes'!$B$1:$B$500,$B328),"Body Washes",""),IF(COUNTIF('Skin Care'!$B$1:$B$500,$B328),"Skin Care",""),IF(COUNTIF('Body'!$B$1:$B$500,$B328),"Body",""),IF(COUNTIF('Moisturizers'!$B$1:$B$500,$B328),"Moisturizers",""),IF(COUNTIF('Face'!$B$1:$B$500,$B328),"Face",""),IF(COUNTIF('Eyes'!$B$1:$B$500,$B328),"Eyes",""),IF(COUNTIF('Sunscreens'!$B$1:$B$500,$B328),"Sunscreens",""),IF(COUNTIF('Serums'!$B$1:$B$500,$B328),"Serums",""))</f>
        <v/>
      </c>
      <c r="D328" t="inlineStr">
        <is>
          <t>11056291, 11060521</t>
        </is>
      </c>
      <c r="E328" t="inlineStr"/>
      <c r="F328" t="inlineStr">
        <is>
          <t>Method</t>
        </is>
      </c>
      <c r="G328" t="inlineStr">
        <is>
          <t>AD-001</t>
        </is>
      </c>
      <c r="H328" t="inlineStr"/>
      <c r="K328" t="n">
        <v>19.99</v>
      </c>
      <c r="L328" t="n">
        <v>61</v>
      </c>
      <c r="M328" t="inlineStr">
        <is>
          <t>Beauty &amp; Personal Care</t>
        </is>
      </c>
      <c r="N328" t="n">
        <v>5</v>
      </c>
      <c r="O328" t="inlineStr">
        <is>
          <t>Bath &amp; Shower Gels</t>
        </is>
      </c>
      <c r="R328" t="inlineStr">
        <is>
          <t>5star:84% 4star:9% 3star:4% 2star:1% 1star:2%</t>
        </is>
      </c>
      <c r="S328" t="inlineStr"/>
      <c r="T328" t="inlineStr"/>
      <c r="U328" t="inlineStr">
        <is>
          <t>list_price_only</t>
        </is>
      </c>
      <c r="V328" t="n">
        <v>9</v>
      </c>
      <c r="W328" t="inlineStr">
        <is>
          <t>Gel</t>
        </is>
      </c>
      <c r="X328" t="inlineStr">
        <is>
          <t>All</t>
        </is>
      </c>
      <c r="Y328" t="inlineStr">
        <is>
          <t>2.1 pounds</t>
        </is>
      </c>
      <c r="Z328" t="inlineStr">
        <is>
          <t>28 Fluid Ounces</t>
        </is>
      </c>
      <c r="AA328" t="inlineStr">
        <is>
          <t>vitamin_e</t>
        </is>
      </c>
      <c r="AB328" t="inlineStr">
        <is>
          <t>Animal By- Product free</t>
        </is>
      </c>
      <c r="AC328" t="inlineStr"/>
      <c r="AD328" t="inlineStr">
        <is>
          <t>Adult</t>
        </is>
      </c>
      <c r="AE328" s="3" t="inlineStr"/>
      <c r="AF328" t="inlineStr">
        <is>
          <t>Body</t>
        </is>
      </c>
      <c r="AG328" t="inlineStr">
        <is>
          <t>Biodegradable formula, no parabens, no phthalates</t>
        </is>
      </c>
      <c r="AH328" t="inlineStr">
        <is>
          <t>{"Scent Name": "Simply Nourish", "Skin Type": "All", "Product Benefits": "Biodegradable formula, no parabens, no phthalates", "Additional Features": "No Rinse", "Active Ingredients": "vitamin_e", "Item Form": "Gel", "Target Use Body Part": "Arm, Body, Leg, Skin", "Recommended Uses For Product": "Body", "Package Type Name": "Bottle", "Skin Cleaning Agent Use": "Body Cleanser", "Item Weight": "2.1 pounds", "Item Dimensions": "2.5 x 4.3 x 9.3 inches", "Package Quantity": "1", "Number of Items": "1", "Unit Count": "28 Fluid Ounces", "Net Content Weight": "1.8 pounds", "Brand Name": "Method", "Age Range Description": "Adult", "Model Name": "Method Body Wash, Simply Nourish", "Global Trade Identification Number": "00843536107184", "UPC": "843536107184", "Manufacturer": "Method", "Model Number": "AD-001", "Manufacturer Part Number": "AD-001", "Best Sellers Rank": "#61 in Beauty &amp; Personal Care ( See Top 100 in Beauty &amp; Personal Care ) #5 in Bath &amp; Shower Gels", "ASIN": "B0BT1WL6KY", "Material Features": "Plant Based", "Material Type Free": "Animal By- Product free", "Color": "White"}</t>
        </is>
      </c>
    </row>
    <row r="329">
      <c r="A329" t="inlineStr">
        <is>
          <t>2026-08-25T03:32:26+0900</t>
        </is>
      </c>
      <c r="B329" t="inlineStr">
        <is>
          <t>B0BT1WL6KY</t>
        </is>
      </c>
      <c r="C329">
        <f>TEXTJOIN(" | ",TRUE,IF(COUNTIF('Body Washes'!$B$1:$B$500,$B329),"Body Washes",""),IF(COUNTIF('Skin Care'!$B$1:$B$500,$B329),"Skin Care",""),IF(COUNTIF('Body'!$B$1:$B$500,$B329),"Body",""),IF(COUNTIF('Moisturizers'!$B$1:$B$500,$B329),"Moisturizers",""),IF(COUNTIF('Face'!$B$1:$B$500,$B329),"Face",""),IF(COUNTIF('Eyes'!$B$1:$B$500,$B329),"Eyes",""),IF(COUNTIF('Sunscreens'!$B$1:$B$500,$B329),"Sunscreens",""),IF(COUNTIF('Serums'!$B$1:$B$500,$B329),"Serums",""))</f>
        <v/>
      </c>
      <c r="D329" t="inlineStr">
        <is>
          <t>11056291, 11060521</t>
        </is>
      </c>
      <c r="E329" t="inlineStr"/>
      <c r="F329" t="inlineStr">
        <is>
          <t>Method</t>
        </is>
      </c>
      <c r="G329" t="inlineStr">
        <is>
          <t>AD-001</t>
        </is>
      </c>
      <c r="H329" t="inlineStr"/>
      <c r="L329" t="n">
        <v>61</v>
      </c>
      <c r="M329" t="inlineStr">
        <is>
          <t>Beauty &amp; Personal Care</t>
        </is>
      </c>
      <c r="N329" t="n">
        <v>5</v>
      </c>
      <c r="O329" t="inlineStr">
        <is>
          <t>Bath &amp; Shower Gels</t>
        </is>
      </c>
      <c r="R329" t="inlineStr">
        <is>
          <t>5star:84% 4star:9% 3star:4% 2star:1% 1star:2%</t>
        </is>
      </c>
      <c r="S329" t="inlineStr"/>
      <c r="T329" t="inlineStr"/>
      <c r="U329" t="inlineStr"/>
      <c r="V329" t="n">
        <v>9</v>
      </c>
      <c r="W329" t="inlineStr">
        <is>
          <t>Gel</t>
        </is>
      </c>
      <c r="X329" t="inlineStr">
        <is>
          <t>All</t>
        </is>
      </c>
      <c r="Y329" t="inlineStr">
        <is>
          <t>2.1 pounds</t>
        </is>
      </c>
      <c r="Z329" t="inlineStr">
        <is>
          <t>28 Fluid Ounces</t>
        </is>
      </c>
      <c r="AA329" t="inlineStr">
        <is>
          <t>vitamin_e</t>
        </is>
      </c>
      <c r="AB329" t="inlineStr">
        <is>
          <t>Animal By- Product free</t>
        </is>
      </c>
      <c r="AC329" t="inlineStr"/>
      <c r="AD329" t="inlineStr">
        <is>
          <t>Adult</t>
        </is>
      </c>
      <c r="AE329" s="3" t="inlineStr"/>
      <c r="AF329" t="inlineStr">
        <is>
          <t>Body</t>
        </is>
      </c>
      <c r="AG329" t="inlineStr">
        <is>
          <t>Biodegradable formula, no parabens, no phthalates</t>
        </is>
      </c>
      <c r="AH329" t="inlineStr">
        <is>
          <t>{"Scent Name": "Simply Nourish", "Skin Type": "All", "Product Benefits": "Biodegradable formula, no parabens, no phthalates", "Additional Features": "No Rinse", "Active Ingredients": "vitamin_e", "Item Form": "Gel", "Target Use Body Part": "Arm, Body, Leg, Skin", "Recommended Uses For Product": "Body", "Package Type Name": "Bottle", "Skin Cleaning Agent Use": "Body Cleanser", "Item Weight": "2.1 pounds", "Item Dimensions": "2.5 x 4.3 x 9.3 inches", "Package Quantity": "1", "Number of Items": "1", "Unit Count": "28 Fluid Ounces", "Net Content Weight": "1.8 pounds", "Brand Name": "Method", "Age Range Description": "Adult", "Model Name": "Method Body Wash, Simply Nourish", "Global Trade Identification Number": "00843536107184", "UPC": "843536107184", "Manufacturer": "Method", "Model Number": "AD-001", "Manufacturer Part Number": "AD-001", "Best Sellers Rank": "#61 in Beauty &amp; Personal Care ( See Top 100 in Beauty &amp; Personal Care ) #5 in Bath &amp; Shower Gels", "ASIN": "B0BT1WL6KY", "Material Features": "Plant Based", "Material Type Free": "Animal By- Product free", "Color": "White"}</t>
        </is>
      </c>
    </row>
    <row r="330">
      <c r="A330" t="inlineStr">
        <is>
          <t>2026-08-25T03:01:26+0900</t>
        </is>
      </c>
      <c r="B330" t="inlineStr">
        <is>
          <t>B0BT1WN3ZD</t>
        </is>
      </c>
      <c r="C330">
        <f>TEXTJOIN(" | ",TRUE,IF(COUNTIF('Body Washes'!$B$1:$B$500,$B330),"Body Washes",""),IF(COUNTIF('Skin Care'!$B$1:$B$500,$B330),"Skin Care",""),IF(COUNTIF('Body'!$B$1:$B$500,$B330),"Body",""),IF(COUNTIF('Moisturizers'!$B$1:$B$500,$B330),"Moisturizers",""),IF(COUNTIF('Face'!$B$1:$B$500,$B330),"Face",""),IF(COUNTIF('Eyes'!$B$1:$B$500,$B330),"Eyes",""),IF(COUNTIF('Sunscreens'!$B$1:$B$500,$B330),"Sunscreens",""),IF(COUNTIF('Serums'!$B$1:$B$500,$B330),"Serums",""))</f>
        <v/>
      </c>
      <c r="D330" t="inlineStr">
        <is>
          <t>11056291, 11060521, 11060451</t>
        </is>
      </c>
      <c r="E330" t="inlineStr"/>
      <c r="F330" t="inlineStr">
        <is>
          <t>SC Johnson</t>
        </is>
      </c>
      <c r="G330" t="inlineStr">
        <is>
          <t>WSS6-B755</t>
        </is>
      </c>
      <c r="H330" t="inlineStr">
        <is>
          <t>Amazon.com</t>
        </is>
      </c>
      <c r="I330" t="n">
        <v>12</v>
      </c>
      <c r="J330" t="inlineStr">
        <is>
          <t>USD</t>
        </is>
      </c>
      <c r="K330" t="n">
        <v>14.49</v>
      </c>
      <c r="L330" t="n">
        <v>125</v>
      </c>
      <c r="M330" t="inlineStr">
        <is>
          <t>Beauty &amp; Personal Care</t>
        </is>
      </c>
      <c r="N330" t="n">
        <v>10</v>
      </c>
      <c r="O330" t="inlineStr">
        <is>
          <t>Bath &amp; Shower Gels</t>
        </is>
      </c>
      <c r="R330" t="inlineStr">
        <is>
          <t>5star:84% 4star:10% 3star:3% 2star:1% 1star:2%</t>
        </is>
      </c>
      <c r="S330" t="inlineStr"/>
      <c r="T330" t="inlineStr">
        <is>
          <t>In Stock</t>
        </is>
      </c>
      <c r="U330" t="inlineStr">
        <is>
          <t>buy_box</t>
        </is>
      </c>
      <c r="V330" t="n">
        <v>5</v>
      </c>
      <c r="W330" t="inlineStr">
        <is>
          <t>Gel</t>
        </is>
      </c>
      <c r="X330" t="inlineStr">
        <is>
          <t>All, Combination, Dry, Normal, Oily</t>
        </is>
      </c>
      <c r="Y330" t="inlineStr">
        <is>
          <t>2.1 pounds</t>
        </is>
      </c>
      <c r="Z330" t="inlineStr">
        <is>
          <t>28 Fluid Ounces</t>
        </is>
      </c>
      <c r="AA330" t="inlineStr">
        <is>
          <t>vitamin_e</t>
        </is>
      </c>
      <c r="AB330" t="inlineStr">
        <is>
          <t>Paraben Free, Phthalate Free</t>
        </is>
      </c>
      <c r="AC330" t="inlineStr"/>
      <c r="AD330" t="inlineStr">
        <is>
          <t>Adult</t>
        </is>
      </c>
      <c r="AE330" s="3" t="inlineStr"/>
      <c r="AF330" t="inlineStr">
        <is>
          <t>Body</t>
        </is>
      </c>
      <c r="AG330" t="inlineStr">
        <is>
          <t>Biodegradable formula, no parabens, no phthalates</t>
        </is>
      </c>
      <c r="AH330" t="inlineStr">
        <is>
          <t>{"Scent Name": "Sea + Surf", "Skin Type": "All, Combination, Dry, Normal, Oily", "Product Benefits": "Biodegradable formula, no parabens, no phthalates", "Additional Features": "Cruelty Free, Paraben Free", "Active Ingredients": "vitamin_e", "Item Form": "Gel", "Target Use Body Part": "Arm, Body, Leg, Skin", "Recommended Uses For Product": "Body", "Package Type Name": "Bottle", "Skin Cleaning Agent Use": "Body Cleanser", "Item Weight": "2.1 pounds", "Item Dimensions": "2.5 x 4.3 x 9.3 inches", "Package Quantity": "1", "Number of Items": "1", "Unit Count": "28 Fluid Ounces", "Net Content Weight": "1.8 pounds", "Net Content Volume": "28 fluid ounces", "Brand Name": "Method", "Age Range Description": "Adult", "Model Name": "Method Men Body Wash, Sea + Surf", "Global Trade Identification Number": "00843536107160", "UPC": "843536107160", "Manufacturer": "SC Johnson", "Model Number": "WSS6-B755", "Manufacturer Part Number": "WSS6-N755", "Best Sellers Rank": "#125 in Beauty &amp; Personal Care ( See Top 100 in Beauty &amp; Personal Care ) #10 in Bath &amp; Shower Gels", "ASIN": "B0BT1WN3ZD", "Material Features": "Cruelty Free", "Material Type Free": "Paraben Free, Phthalate Free", "Color": "White"}</t>
        </is>
      </c>
    </row>
    <row r="331">
      <c r="A331" t="inlineStr">
        <is>
          <t>2026-08-25T03:32:56+0900</t>
        </is>
      </c>
      <c r="B331" t="inlineStr">
        <is>
          <t>B0BT1WN3ZD</t>
        </is>
      </c>
      <c r="C331">
        <f>TEXTJOIN(" | ",TRUE,IF(COUNTIF('Body Washes'!$B$1:$B$500,$B331),"Body Washes",""),IF(COUNTIF('Skin Care'!$B$1:$B$500,$B331),"Skin Care",""),IF(COUNTIF('Body'!$B$1:$B$500,$B331),"Body",""),IF(COUNTIF('Moisturizers'!$B$1:$B$500,$B331),"Moisturizers",""),IF(COUNTIF('Face'!$B$1:$B$500,$B331),"Face",""),IF(COUNTIF('Eyes'!$B$1:$B$500,$B331),"Eyes",""),IF(COUNTIF('Sunscreens'!$B$1:$B$500,$B331),"Sunscreens",""),IF(COUNTIF('Serums'!$B$1:$B$500,$B331),"Serums",""))</f>
        <v/>
      </c>
      <c r="D331" t="inlineStr">
        <is>
          <t>11056291, 11060521, 11060451</t>
        </is>
      </c>
      <c r="E331" t="inlineStr"/>
      <c r="F331" t="inlineStr">
        <is>
          <t>SC Johnson</t>
        </is>
      </c>
      <c r="G331" t="inlineStr">
        <is>
          <t>WSS6-B755</t>
        </is>
      </c>
      <c r="H331" t="inlineStr">
        <is>
          <t>Amazon.com</t>
        </is>
      </c>
      <c r="I331" t="n">
        <v>12</v>
      </c>
      <c r="J331" t="inlineStr">
        <is>
          <t>USD</t>
        </is>
      </c>
      <c r="K331" t="n">
        <v>14.49</v>
      </c>
      <c r="L331" t="n">
        <v>126</v>
      </c>
      <c r="M331" t="inlineStr">
        <is>
          <t>Beauty &amp; Personal Care</t>
        </is>
      </c>
      <c r="N331" t="n">
        <v>10</v>
      </c>
      <c r="O331" t="inlineStr">
        <is>
          <t>Bath &amp; Shower Gels</t>
        </is>
      </c>
      <c r="R331" t="inlineStr">
        <is>
          <t>5star:84% 4star:10% 3star:3% 2star:1% 1star:2%</t>
        </is>
      </c>
      <c r="S331" t="inlineStr"/>
      <c r="T331" t="inlineStr">
        <is>
          <t>In Stock</t>
        </is>
      </c>
      <c r="U331" t="inlineStr">
        <is>
          <t>buy_box</t>
        </is>
      </c>
      <c r="V331" t="n">
        <v>5</v>
      </c>
      <c r="W331" t="inlineStr">
        <is>
          <t>Gel</t>
        </is>
      </c>
      <c r="X331" t="inlineStr">
        <is>
          <t>All, Combination, Dry, Normal, Oily</t>
        </is>
      </c>
      <c r="Y331" t="inlineStr">
        <is>
          <t>2.1 pounds</t>
        </is>
      </c>
      <c r="Z331" t="inlineStr">
        <is>
          <t>28 Fluid Ounces</t>
        </is>
      </c>
      <c r="AA331" t="inlineStr">
        <is>
          <t>vitamin_e</t>
        </is>
      </c>
      <c r="AB331" t="inlineStr">
        <is>
          <t>Paraben Free, Phthalate Free</t>
        </is>
      </c>
      <c r="AC331" t="inlineStr"/>
      <c r="AD331" t="inlineStr">
        <is>
          <t>Adult</t>
        </is>
      </c>
      <c r="AE331" s="3" t="inlineStr"/>
      <c r="AF331" t="inlineStr">
        <is>
          <t>Body</t>
        </is>
      </c>
      <c r="AG331" t="inlineStr">
        <is>
          <t>Biodegradable formula, no parabens, no phthalates</t>
        </is>
      </c>
      <c r="AH331" t="inlineStr">
        <is>
          <t>{"Scent Name": "Sea + Surf", "Skin Type": "All, Combination, Dry, Normal, Oily", "Product Benefits": "Biodegradable formula, no parabens, no phthalates", "Additional Features": "Cruelty Free, Paraben Free", "Active Ingredients": "vitamin_e", "Item Form": "Gel", "Target Use Body Part": "Arm, Body, Leg, Skin", "Recommended Uses For Product": "Body", "Package Type Name": "Bottle", "Skin Cleaning Agent Use": "Body Cleanser", "Item Weight": "2.1 pounds", "Item Dimensions": "2.5 x 4.3 x 9.3 inches", "Package Quantity": "1", "Number of Items": "1", "Unit Count": "28 Fluid Ounces", "Net Content Weight": "1.8 pounds", "Net Content Volume": "28 fluid ounces", "Brand Name": "Method", "Age Range Description": "Adult", "Model Name": "Method Men Body Wash, Sea + Surf", "Global Trade Identification Number": "00843536107160", "UPC": "843536107160", "Manufacturer": "SC Johnson", "Model Number": "WSS6-B755", "Manufacturer Part Number": "WSS6-N755", "Best Sellers Rank": "#126 in Beauty &amp; Personal Care ( See Top 100 in Beauty &amp; Personal Care ) #10 in Bath &amp; Shower Gels", "ASIN": "B0BT1WN3ZD", "Material Features": "Cruelty Free", "Material Type Free": "Paraben Free, Phthalate Free", "Color": "White"}</t>
        </is>
      </c>
    </row>
    <row r="332">
      <c r="A332" t="inlineStr">
        <is>
          <t>2026-08-25T03:15:28+0900</t>
        </is>
      </c>
      <c r="B332" t="inlineStr">
        <is>
          <t>B0BV6YFW33</t>
        </is>
      </c>
      <c r="C332">
        <f>TEXTJOIN(" | ",TRUE,IF(COUNTIF('Body Washes'!$B$1:$B$500,$B332),"Body Washes",""),IF(COUNTIF('Skin Care'!$B$1:$B$500,$B332),"Skin Care",""),IF(COUNTIF('Body'!$B$1:$B$500,$B332),"Body",""),IF(COUNTIF('Moisturizers'!$B$1:$B$500,$B332),"Moisturizers",""),IF(COUNTIF('Face'!$B$1:$B$500,$B332),"Face",""),IF(COUNTIF('Eyes'!$B$1:$B$500,$B332),"Eyes",""),IF(COUNTIF('Sunscreens'!$B$1:$B$500,$B332),"Sunscreens",""),IF(COUNTIF('Serums'!$B$1:$B$500,$B332),"Serums",""))</f>
        <v/>
      </c>
      <c r="D332" t="inlineStr">
        <is>
          <t>11061941</t>
        </is>
      </c>
      <c r="E332" t="inlineStr"/>
      <c r="F332" t="inlineStr">
        <is>
          <t>DECIEM</t>
        </is>
      </c>
      <c r="G332" t="inlineStr">
        <is>
          <t>769915232165</t>
        </is>
      </c>
      <c r="H332" t="inlineStr"/>
      <c r="K332" t="n">
        <v>44</v>
      </c>
      <c r="L332" t="n">
        <v>3226</v>
      </c>
      <c r="M332" t="inlineStr">
        <is>
          <t>Beauty &amp; Personal Care</t>
        </is>
      </c>
      <c r="N332" t="n">
        <v>5</v>
      </c>
      <c r="O332" t="inlineStr">
        <is>
          <t>Eye Treatment Serums</t>
        </is>
      </c>
      <c r="R332" t="inlineStr">
        <is>
          <t>5star:79% 4star:8% 3star:7% 2star:2% 1star:4%</t>
        </is>
      </c>
      <c r="S332" t="inlineStr"/>
      <c r="T332" t="inlineStr">
        <is>
          <t>This item cannot be shipped to your selected delivery location. Please choose a different delivery location.</t>
        </is>
      </c>
      <c r="U332" t="inlineStr">
        <is>
          <t>list_price_only</t>
        </is>
      </c>
      <c r="V332" t="n">
        <v>2</v>
      </c>
      <c r="W332" t="inlineStr">
        <is>
          <t>Liquid</t>
        </is>
      </c>
      <c r="X332" t="inlineStr">
        <is>
          <t>All</t>
        </is>
      </c>
      <c r="Y332" t="inlineStr">
        <is>
          <t>14.2 g</t>
        </is>
      </c>
      <c r="Z332" t="inlineStr"/>
      <c r="AA332" t="inlineStr">
        <is>
          <t>glycolic_acid, peptides</t>
        </is>
      </c>
      <c r="AB332" t="inlineStr">
        <is>
          <t>Aluminum Free, Coaltar Free, Silicone Free, Sulfate Free</t>
        </is>
      </c>
      <c r="AC332" t="inlineStr"/>
      <c r="AD332" t="inlineStr"/>
      <c r="AE332" s="3" t="inlineStr"/>
      <c r="AF332" t="inlineStr">
        <is>
          <t>Anti-aging</t>
        </is>
      </c>
      <c r="AG332" t="inlineStr">
        <is>
          <t>Reduces the appearance of crow’s feet, under-eye wrinkles, and puffiness.</t>
        </is>
      </c>
      <c r="AH332" t="inlineStr">
        <is>
          <t>{"Skin Type": "All", "Product Benefits": "Reduces the appearance of crow’s feet, under-eye wrinkles, and puffiness.", "Target Use Body Part": "Face", "Scent Name": "Fragrance Free", "Special Ingredients": "Peptides", "Item Form": "Liquid", "Skin Tone": "All", "Brand Name": "The Ordinary", "Number of Items": "1", "Manufacturer": "DECIEM", "Model Number": "769915232165", "Manufacturer Part Number": "769915232165", "Best Sellers Rank": "#3,226 in Beauty &amp; Personal Care ( See Top 100 in Beauty &amp; Personal Care ) #5 in Eye Treatment Serums", "ASIN": "B0BV6YFW33", "Item Weight": "14.2 g", "Item Volume": "0.5 fluid ounces", "Material Features": "Cruelty Free, Vegan", "Active Ingredients": "glycolic_acid, peptides", "Material Type Free": "Aluminum Free, Coaltar Free, Silicone Free, Sulfate Free", "Recommended Uses For Product": "Anti-aging"}</t>
        </is>
      </c>
    </row>
    <row r="333">
      <c r="A333" t="inlineStr">
        <is>
          <t>2026-08-25T03:39:33+0900</t>
        </is>
      </c>
      <c r="B333" t="inlineStr">
        <is>
          <t>B0BVBYQGTW</t>
        </is>
      </c>
      <c r="C333">
        <f>TEXTJOIN(" | ",TRUE,IF(COUNTIF('Body Washes'!$B$1:$B$500,$B333),"Body Washes",""),IF(COUNTIF('Skin Care'!$B$1:$B$500,$B333),"Skin Care",""),IF(COUNTIF('Body'!$B$1:$B$500,$B333),"Body",""),IF(COUNTIF('Moisturizers'!$B$1:$B$500,$B333),"Moisturizers",""),IF(COUNTIF('Face'!$B$1:$B$500,$B333),"Face",""),IF(COUNTIF('Eyes'!$B$1:$B$500,$B333),"Eyes",""),IF(COUNTIF('Sunscreens'!$B$1:$B$500,$B333),"Sunscreens",""),IF(COUNTIF('Serums'!$B$1:$B$500,$B333),"Serums",""))</f>
        <v/>
      </c>
      <c r="D333" t="inlineStr"/>
      <c r="E333" t="inlineStr"/>
      <c r="F333" t="inlineStr">
        <is>
          <t>Unilever</t>
        </is>
      </c>
      <c r="G333" t="inlineStr"/>
      <c r="H333" t="inlineStr">
        <is>
          <t>Go-Go-Gone!</t>
        </is>
      </c>
      <c r="I333" t="n">
        <v>32.91</v>
      </c>
      <c r="J333" t="inlineStr">
        <is>
          <t>USD</t>
        </is>
      </c>
      <c r="L333" t="n">
        <v>62</v>
      </c>
      <c r="M333" t="inlineStr">
        <is>
          <t>Beauty &amp; Personal Care</t>
        </is>
      </c>
      <c r="N333" t="n">
        <v>6</v>
      </c>
      <c r="O333" t="inlineStr">
        <is>
          <t>Bath &amp; Shower Gels</t>
        </is>
      </c>
      <c r="R333" t="inlineStr">
        <is>
          <t>5star:88% 4star:9% 3star:2% 1star:1%</t>
        </is>
      </c>
      <c r="S333" t="inlineStr"/>
      <c r="T333" t="inlineStr"/>
      <c r="U333" t="inlineStr">
        <is>
          <t>buy_box</t>
        </is>
      </c>
      <c r="V333" t="n">
        <v>8</v>
      </c>
      <c r="W333" t="inlineStr">
        <is>
          <t>Liquid</t>
        </is>
      </c>
      <c r="X333" t="inlineStr">
        <is>
          <t>Dry, Sensitive</t>
        </is>
      </c>
      <c r="Y333" t="inlineStr">
        <is>
          <t>6 pounds</t>
        </is>
      </c>
      <c r="Z333" t="inlineStr">
        <is>
          <t>91.8 Fluid Ounces</t>
        </is>
      </c>
      <c r="AA333" t="inlineStr">
        <is>
          <t>Stearic Acid</t>
        </is>
      </c>
      <c r="AB333" t="inlineStr">
        <is>
          <t>Aluminum Free, Paraben Free, Phthalate Free</t>
        </is>
      </c>
      <c r="AC333" t="inlineStr"/>
      <c r="AD333" t="inlineStr">
        <is>
          <t>Adult</t>
        </is>
      </c>
      <c r="AE333" s="3" t="inlineStr"/>
      <c r="AF333" t="inlineStr">
        <is>
          <t>Body</t>
        </is>
      </c>
      <c r="AG333" t="inlineStr">
        <is>
          <t>Moisturizing, Nourishing</t>
        </is>
      </c>
      <c r="AH333" t="inlineStr">
        <is>
          <t>{"Scent Name": "Fragranced", "Skin Type": "Dry, Sensitive", "Product Benefits": "Moisturizing, Nourishing", "Additional Features": "Nourishing", "Active Ingredients": "Stearic Acid", "Item Form": "Liquid", "Special Ingredients": "Glycerin", "Target Use Body Part": "Body", "Container Type": "Bottle", "Recommended Uses For Product": "Body", "Package Type Name": "Bottle", "Skin Cleaning Agent Use": "Body Cleanser", "Item Weight": "6 pounds", "Item Dimensions": "9.4 x 5 x 9.4 inches", "Package Quantity": "3", "Number of Items": "3", "Unit Count": "91.8 Fluid Ounces", "Net Content Weight": "5.7 pounds", "Net Content Volume": "91.8 fluid ounces", "Brand Name": "Dove", "Age Range Description": "Adult", "Model Name": "Body Wash with Pump Sensitive Skin Hypoallergenic", "Global Trade Identification Number": "10011111045474", "Manufacturer": "Unilever", "Manufacturer Part Number": "10011111045474", "Best Sellers Rank": "#62 in Beauty &amp; Personal Care ( See Top 100 in Beauty &amp; Personal Care ) #6 in Bath &amp; Shower Gels", "ASIN": "B0BVBYQGTW", "Material Features": "Cruelty Free, Hypoallergenic, Vegan", "Material Type Free": "Aluminum Free, Paraben Free, Phthalate Free", "Color": "White"}</t>
        </is>
      </c>
    </row>
    <row r="334">
      <c r="A334" t="inlineStr">
        <is>
          <t>2026-08-25T03:35:39+0900</t>
        </is>
      </c>
      <c r="B334" t="inlineStr">
        <is>
          <t>B0BVBZPX9B</t>
        </is>
      </c>
      <c r="C334">
        <f>TEXTJOIN(" | ",TRUE,IF(COUNTIF('Body Washes'!$B$1:$B$500,$B334),"Body Washes",""),IF(COUNTIF('Skin Care'!$B$1:$B$500,$B334),"Skin Care",""),IF(COUNTIF('Body'!$B$1:$B$500,$B334),"Body",""),IF(COUNTIF('Moisturizers'!$B$1:$B$500,$B334),"Moisturizers",""),IF(COUNTIF('Face'!$B$1:$B$500,$B334),"Face",""),IF(COUNTIF('Eyes'!$B$1:$B$500,$B334),"Eyes",""),IF(COUNTIF('Sunscreens'!$B$1:$B$500,$B334),"Sunscreens",""),IF(COUNTIF('Serums'!$B$1:$B$500,$B334),"Serums",""))</f>
        <v/>
      </c>
      <c r="D334" t="inlineStr">
        <is>
          <t>11056291</t>
        </is>
      </c>
      <c r="E334" t="inlineStr">
        <is>
          <t>Dove</t>
        </is>
      </c>
      <c r="F334" t="inlineStr">
        <is>
          <t>Unilever</t>
        </is>
      </c>
      <c r="G334" t="inlineStr"/>
      <c r="H334" t="inlineStr"/>
      <c r="L334" t="n">
        <v>1223</v>
      </c>
      <c r="M334" t="inlineStr">
        <is>
          <t>Beauty &amp; Personal Care</t>
        </is>
      </c>
      <c r="N334" t="n">
        <v>55</v>
      </c>
      <c r="O334" t="inlineStr">
        <is>
          <t>Bath &amp; Shower Gels</t>
        </is>
      </c>
      <c r="R334" t="inlineStr">
        <is>
          <t>5star:90% 4star:8% 3star:1% 1star:1%</t>
        </is>
      </c>
      <c r="S334" t="inlineStr"/>
      <c r="T334" t="inlineStr"/>
      <c r="U334" t="inlineStr"/>
      <c r="V334" t="n">
        <v>2</v>
      </c>
      <c r="W334" t="inlineStr">
        <is>
          <t>Liquid</t>
        </is>
      </c>
      <c r="X334" t="inlineStr">
        <is>
          <t>Dry, Sensitive</t>
        </is>
      </c>
      <c r="Y334" t="inlineStr">
        <is>
          <t>1.9 pounds</t>
        </is>
      </c>
      <c r="Z334" t="inlineStr">
        <is>
          <t>91.8 Fluid Ounces</t>
        </is>
      </c>
      <c r="AA334" t="inlineStr">
        <is>
          <t>Stearic Acid</t>
        </is>
      </c>
      <c r="AB334" t="inlineStr">
        <is>
          <t>Aluminum Free, Paraben Free, Phthalate Free</t>
        </is>
      </c>
      <c r="AC334" t="inlineStr"/>
      <c r="AD334" t="inlineStr">
        <is>
          <t>Adult</t>
        </is>
      </c>
      <c r="AE334" s="3" t="inlineStr"/>
      <c r="AF334" t="inlineStr">
        <is>
          <t>Body</t>
        </is>
      </c>
      <c r="AG334" t="inlineStr">
        <is>
          <t>Hydrating, Moisturizing, Nourishing</t>
        </is>
      </c>
      <c r="AH334" t="inlineStr">
        <is>
          <t>{"Scent Name": "Fragranced", "Skin Type": "Dry, Sensitive", "Product Benefits": "Hydrating, Moisturizing, Nourishing", "Additional Features": "Nourishing", "Active Ingredients": "Stearic Acid", "Item Form": "Liquid", "Special Ingredients": "Glycerin", "Target Use Body Part": "Body", "Container Type": "Bottle", "Recommended Uses For Product": "Body", "Package Type Name": "Bottle", "Skin Cleaning Agent Use": "Body Cleanser", "Item Weight": "1.9 pounds", "Item Dimensions": "9.69 x 9.25 x 4.8 inches", "Package Quantity": "3", "Number of Items": "3", "Unit Count": "91.8 Fluid Ounces", "Net Content Weight": "5.7 pounds", "Net Content Volume": "91.8 fluid ounces", "Brand Name": "Dove", "Age Range Description": "Adult", "Model Name": "av2025-Dove-for dry skin moisturizing skin cleanser with hr renewing micromoisture nourishes the driest skin-fe2b46ec", "Global Trade Identification Number": "10011111045481", "Manufacturer": "Unilever", "Manufacturer Part Number": "10011111045481", "Best Sellers Rank": "#1,223 in Beauty &amp; Personal Care ( See Top 100 in Beauty &amp; Personal Care ) #55 in Bath &amp; Shower Gels", "ASIN": "B0BVBZPX9B", "Material Features": "Cruelty Free, Plant Based, Vegan", "Material Type Free": "Aluminum Free, Paraben Free, Phthalate Free", "Color": "White"}</t>
        </is>
      </c>
    </row>
    <row r="335">
      <c r="A335" t="inlineStr">
        <is>
          <t>2026-08-25T03:35:31+0900</t>
        </is>
      </c>
      <c r="B335" t="inlineStr">
        <is>
          <t>B0BVNG2MB1</t>
        </is>
      </c>
      <c r="C335">
        <f>TEXTJOIN(" | ",TRUE,IF(COUNTIF('Body Washes'!$B$1:$B$500,$B335),"Body Washes",""),IF(COUNTIF('Skin Care'!$B$1:$B$500,$B335),"Skin Care",""),IF(COUNTIF('Body'!$B$1:$B$500,$B335),"Body",""),IF(COUNTIF('Moisturizers'!$B$1:$B$500,$B335),"Moisturizers",""),IF(COUNTIF('Face'!$B$1:$B$500,$B335),"Face",""),IF(COUNTIF('Eyes'!$B$1:$B$500,$B335),"Eyes",""),IF(COUNTIF('Sunscreens'!$B$1:$B$500,$B335),"Sunscreens",""),IF(COUNTIF('Serums'!$B$1:$B$500,$B335),"Serums",""))</f>
        <v/>
      </c>
      <c r="D335" t="inlineStr">
        <is>
          <t>11056291</t>
        </is>
      </c>
      <c r="E335" t="inlineStr">
        <is>
          <t>Saltair</t>
        </is>
      </c>
      <c r="F335" t="inlineStr">
        <is>
          <t>Saltair</t>
        </is>
      </c>
      <c r="G335" t="inlineStr"/>
      <c r="H335" t="inlineStr"/>
      <c r="K335" t="n">
        <v>8.43</v>
      </c>
      <c r="L335" t="n">
        <v>1221</v>
      </c>
      <c r="M335" t="inlineStr">
        <is>
          <t>Beauty &amp; Personal Care</t>
        </is>
      </c>
      <c r="N335" t="n">
        <v>54</v>
      </c>
      <c r="O335" t="inlineStr">
        <is>
          <t>Bath &amp; Shower Gels</t>
        </is>
      </c>
      <c r="R335" t="inlineStr">
        <is>
          <t>5star:72% 4star:10% 3star:7% 2star:4% 1star:7%</t>
        </is>
      </c>
      <c r="S335" t="inlineStr"/>
      <c r="T335" t="inlineStr">
        <is>
          <t>This item cannot be shipped to your selected delivery location. Please choose a different delivery location.</t>
        </is>
      </c>
      <c r="U335" t="inlineStr">
        <is>
          <t>list_price_only</t>
        </is>
      </c>
      <c r="V335" t="n">
        <v>13</v>
      </c>
      <c r="W335" t="inlineStr">
        <is>
          <t>Cream</t>
        </is>
      </c>
      <c r="X335" t="inlineStr">
        <is>
          <t>All, Normal</t>
        </is>
      </c>
      <c r="Y335" t="inlineStr">
        <is>
          <t>1.18 kg</t>
        </is>
      </c>
      <c r="Z335" t="inlineStr">
        <is>
          <t>34 Fluid Ounces</t>
        </is>
      </c>
      <c r="AA335" t="inlineStr"/>
      <c r="AB335" t="inlineStr">
        <is>
          <t>Cruelty Free,Vegan</t>
        </is>
      </c>
      <c r="AC335" t="inlineStr"/>
      <c r="AD335" t="inlineStr">
        <is>
          <t>Adult</t>
        </is>
      </c>
      <c r="AE335" s="3" t="inlineStr"/>
      <c r="AF335" t="inlineStr">
        <is>
          <t>Body</t>
        </is>
      </c>
      <c r="AG335" t="inlineStr">
        <is>
          <t>Brightening</t>
        </is>
      </c>
      <c r="AH335" t="inlineStr">
        <is>
          <t>{"Scent Name": "Santal Bloom", "Skin Type": "All, Normal", "Product Benefits": "Brightening", "Additional Features": "Scented", "Item Form": "Cream", "Recommended Uses For Product": "Body", "Package Type Name": "Bottle", "Item Weight": "1.18 kg", "Package Quantity": "1", "Number of Items": "2", "Unit Count": "34 Fluid Ounces", "Net Content Volume": "17 fluid ounces", "Brand Name": "Saltair", "Age Range Description": "Adult", "Model Name": "2pk Saltair Kem", "UPC": "810083680873", "Manufacturer": "Saltair", "Best Sellers Rank": "#1,221 in Beauty &amp; Personal Care ( See Top 100 in Beauty &amp; Personal Care ) #54 in Bath &amp; Shower Gels", "ASIN": "B0BVNG2MB1", "Material Features": "Cruelty Free, Gluten Free. Cruelt", "Material Type Free": "Cruelty Free,Vegan"}</t>
        </is>
      </c>
    </row>
    <row r="336">
      <c r="A336" t="inlineStr">
        <is>
          <t>2026-08-25T02:59:40+0900</t>
        </is>
      </c>
      <c r="B336" t="inlineStr">
        <is>
          <t>B0BX2TZZWG</t>
        </is>
      </c>
      <c r="C336">
        <f>TEXTJOIN(" | ",TRUE,IF(COUNTIF('Body Washes'!$B$1:$B$500,$B336),"Body Washes",""),IF(COUNTIF('Skin Care'!$B$1:$B$500,$B336),"Skin Care",""),IF(COUNTIF('Body'!$B$1:$B$500,$B336),"Body",""),IF(COUNTIF('Moisturizers'!$B$1:$B$500,$B336),"Moisturizers",""),IF(COUNTIF('Face'!$B$1:$B$500,$B336),"Face",""),IF(COUNTIF('Eyes'!$B$1:$B$500,$B336),"Eyes",""),IF(COUNTIF('Sunscreens'!$B$1:$B$500,$B336),"Sunscreens",""),IF(COUNTIF('Serums'!$B$1:$B$500,$B336),"Serums",""))</f>
        <v/>
      </c>
      <c r="D336" t="inlineStr">
        <is>
          <t>11060521</t>
        </is>
      </c>
      <c r="E336" t="inlineStr">
        <is>
          <t>Tree Hut</t>
        </is>
      </c>
      <c r="F336" t="inlineStr">
        <is>
          <t>Naterra International, Inc.</t>
        </is>
      </c>
      <c r="G336" t="inlineStr">
        <is>
          <t>700294</t>
        </is>
      </c>
      <c r="H336" t="inlineStr">
        <is>
          <t>Amazon.com</t>
        </is>
      </c>
      <c r="I336" t="n">
        <v>8.94</v>
      </c>
      <c r="J336" t="inlineStr">
        <is>
          <t>USD</t>
        </is>
      </c>
      <c r="K336" t="n">
        <v>11.99</v>
      </c>
      <c r="L336" t="n">
        <v>58</v>
      </c>
      <c r="M336" t="inlineStr">
        <is>
          <t>Beauty &amp; Personal Care</t>
        </is>
      </c>
      <c r="N336" t="n">
        <v>1</v>
      </c>
      <c r="O336" t="inlineStr">
        <is>
          <t>Body Scrubs &amp; Treatments</t>
        </is>
      </c>
      <c r="P336" t="n">
        <v>1</v>
      </c>
      <c r="Q336" t="inlineStr">
        <is>
          <t>Body Scrubs</t>
        </is>
      </c>
      <c r="R336" t="inlineStr">
        <is>
          <t>5star:85% 4star:9% 3star:3% 2star:1% 1star:2%</t>
        </is>
      </c>
      <c r="S336" t="inlineStr"/>
      <c r="T336" t="inlineStr">
        <is>
          <t>In Stock</t>
        </is>
      </c>
      <c r="U336" t="inlineStr">
        <is>
          <t>buy_box</t>
        </is>
      </c>
      <c r="V336" t="n">
        <v>28</v>
      </c>
      <c r="W336" t="inlineStr">
        <is>
          <t>Scrub</t>
        </is>
      </c>
      <c r="X336" t="inlineStr">
        <is>
          <t>All, Combination</t>
        </is>
      </c>
      <c r="Y336" t="inlineStr">
        <is>
          <t>1.1 pounds</t>
        </is>
      </c>
      <c r="Z336" t="inlineStr">
        <is>
          <t>18 Ounce</t>
        </is>
      </c>
      <c r="AA336" t="inlineStr">
        <is>
          <t>Shea Butter, Sugar</t>
        </is>
      </c>
      <c r="AB336" t="inlineStr">
        <is>
          <t>Alcohol Free, Formaldehyde Donor Free, Paraben Free, Sulfate Free</t>
        </is>
      </c>
      <c r="AC336" t="inlineStr"/>
      <c r="AD336" t="inlineStr"/>
      <c r="AE336" s="3" t="inlineStr"/>
      <c r="AF336" t="inlineStr">
        <is>
          <t>Exfoliating, Hydrating, Nourishing</t>
        </is>
      </c>
      <c r="AG336" t="inlineStr">
        <is>
          <t>Exfoliating, Hydrating, Moisturizing, Nourishing, Softening</t>
        </is>
      </c>
      <c r="AH336" t="inlineStr">
        <is>
          <t>{"Item Form": "Scrub", "Skin Type": "All, Combination", "Product Benefits": "Exfoliating, Hydrating, Moisturizing, Nourishing, Softening", "Active Ingredients": "Shea Butter, Sugar", "Additional Features": "Exfoliating, Hydrating, Moisturizing, Scented, Smoothing", "Container Type": "Jar", "Scent Name": "Vanilla", "Target Use Body Part": "Whole Body", "Skin Exfoliant Type": "Physical", "Special Ingredients": "Glycerin, Shea Butter, Sugar", "Skin Tone": "All", "Item Volume": "510 ml", "Number of Items": "1", "Item Weight": "1.1 pounds", "Unit Count": "18 Ounce", "Size": "18 Ounce (Pack of 1)", "Brand Name": "Tree Hut", "UPC": "075371002946", "Global Trade Identification Number": "00075371002946", "Model Number": "700294", "Manufacturer": "Naterra International, Inc.", "Manufacturer Part Number": "700234", "Best Sellers Rank": "#58 in Beauty &amp; Personal Care ( See Top 100 in Beauty &amp; Personal Care ) #1 in Body Scrubs &amp; Treatments #1 in Body Scrubs", "ASIN": "B0BX2TZZWG", "Material Features": "Antioxidant, Cruelty Free, Exfoliating, Plant Based, Vegan", "Material Type Free": "Alcohol Free, Formaldehyde Donor Free, Paraben Free, Sulfate Free", "Recommended Uses For Product": "Exfoliating, Hydrating, Nourishing"}</t>
        </is>
      </c>
    </row>
    <row r="337">
      <c r="A337" t="inlineStr">
        <is>
          <t>2026-08-25T03:28:44+0900</t>
        </is>
      </c>
      <c r="B337" t="inlineStr">
        <is>
          <t>B0BZ3G9GKL</t>
        </is>
      </c>
      <c r="C337">
        <f>TEXTJOIN(" | ",TRUE,IF(COUNTIF('Body Washes'!$B$1:$B$500,$B337),"Body Washes",""),IF(COUNTIF('Skin Care'!$B$1:$B$500,$B337),"Skin Care",""),IF(COUNTIF('Body'!$B$1:$B$500,$B337),"Body",""),IF(COUNTIF('Moisturizers'!$B$1:$B$500,$B337),"Moisturizers",""),IF(COUNTIF('Face'!$B$1:$B$500,$B337),"Face",""),IF(COUNTIF('Eyes'!$B$1:$B$500,$B337),"Eyes",""),IF(COUNTIF('Sunscreens'!$B$1:$B$500,$B337),"Sunscreens",""),IF(COUNTIF('Serums'!$B$1:$B$500,$B337),"Serums",""))</f>
        <v/>
      </c>
      <c r="D337" t="inlineStr">
        <is>
          <t>11062651</t>
        </is>
      </c>
      <c r="E337" t="inlineStr">
        <is>
          <t>HARUHARU</t>
        </is>
      </c>
      <c r="F337" t="inlineStr">
        <is>
          <t>Kolmar Korea Co., Ltd</t>
        </is>
      </c>
      <c r="G337" t="inlineStr">
        <is>
          <t>1120888779</t>
        </is>
      </c>
      <c r="H337" t="inlineStr">
        <is>
          <t>Breezesun</t>
        </is>
      </c>
      <c r="I337" t="n">
        <v>18</v>
      </c>
      <c r="J337" t="inlineStr">
        <is>
          <t>USD</t>
        </is>
      </c>
      <c r="K337" t="n">
        <v>23</v>
      </c>
      <c r="L337" t="n">
        <v>571</v>
      </c>
      <c r="M337" t="inlineStr">
        <is>
          <t>Beauty &amp; Personal Care</t>
        </is>
      </c>
      <c r="N337" t="n">
        <v>10</v>
      </c>
      <c r="O337" t="inlineStr">
        <is>
          <t>Facial Sunscreens</t>
        </is>
      </c>
      <c r="P337" t="n">
        <v>112</v>
      </c>
      <c r="Q337" t="inlineStr">
        <is>
          <t>Facial Skin Care Products</t>
        </is>
      </c>
      <c r="R337" t="inlineStr">
        <is>
          <t>5star:80% 4star:10% 3star:4% 2star:2% 1star:4%</t>
        </is>
      </c>
      <c r="S337" t="inlineStr"/>
      <c r="T337" t="inlineStr">
        <is>
          <t>In Stock</t>
        </is>
      </c>
      <c r="U337" t="inlineStr">
        <is>
          <t>buy_box</t>
        </is>
      </c>
      <c r="V337" t="n">
        <v>0</v>
      </c>
      <c r="W337" t="inlineStr">
        <is>
          <t>Lotion</t>
        </is>
      </c>
      <c r="X337" t="inlineStr">
        <is>
          <t>Combination, Dry, Normal, Oily, Sensitive</t>
        </is>
      </c>
      <c r="Y337" t="inlineStr">
        <is>
          <t>80 g</t>
        </is>
      </c>
      <c r="Z337" t="inlineStr">
        <is>
          <t>1.69 Fluid Ounces</t>
        </is>
      </c>
      <c r="AA337" t="inlineStr">
        <is>
          <t>Adenosine, Black Rice, Hyaluronic Acid</t>
        </is>
      </c>
      <c r="AB337" t="inlineStr">
        <is>
          <t>Oxybenzone Free, Octinoxate Free</t>
        </is>
      </c>
      <c r="AC337" t="inlineStr">
        <is>
          <t>50 sun_protection_factor</t>
        </is>
      </c>
      <c r="AD337" t="inlineStr">
        <is>
          <t>Adult</t>
        </is>
      </c>
      <c r="AE337" s="3" t="inlineStr">
        <is>
          <t>Republic of Korea</t>
        </is>
      </c>
      <c r="AF337" t="inlineStr">
        <is>
          <t>Daily Protection</t>
        </is>
      </c>
      <c r="AG337" t="inlineStr">
        <is>
          <t>Absorbs Quickly, Breathable All-Day Wear, Broad Spectrum SPF, No Greasy Residue, Ultra-Violet Protection</t>
        </is>
      </c>
      <c r="AH337" t="inlineStr">
        <is>
          <t>{"Scent Name": "Unscented", "Product Benefits": "Absorbs Quickly, Breathable All-Day Wear, Broad Spectrum SPF, No Greasy Residue, Ultra-Violet Protection", "Sun Protection Factor": "50 sun_protection_factor", "Skin Type": "Combination, Dry, Normal, Oily, Sensitive", "Water Resistance Level": "Not Water Resistant", "Item Form": "Lotion", "Target Use Body Part": "Face", "Additional Features": "Hypoallergenic, Lightweight", "Skin Tone": "All", "Item Weight": "80 g", "Number of Items": "1", "Unit Count": "1.69 Fluid Ounces", "Item Dimensions": "5.71 x 1.77 x 1.38 inches", "Item Volume": "50 ml", "Package Size Name": "Single", "Brand Name": "HARUHARU", "Country as Labeled": "Republic of Korea", "Age Range Description": "Adult", "Global Trade Identification Number": "08809532221707", "Manufacturer": "Kolmar Korea Co., Ltd", "UPC": "691266763626 691266752699", "Model Number": "1120888779", "Manufacturer Part Number": "8809532221707", "Best Sellers Rank": "#571 in Beauty &amp; Personal Care ( See Top 100 in Beauty &amp; Personal Care ) #10 in Facial Sunscreens #112 in Facial Skin Care Products", "ASIN": "B0BZ3G9GKL", "Active Ingredients": "Adenosine, Black Rice, Hyaluronic Acid", "Material Features": "Cruelty Free, Fragrance Free, GMO Free, Plant Based, Vegan", "Material Type Free": "Oxybenzone Free, Octinoxate Free", "Recommended Uses For Product": "Daily Protection"}</t>
        </is>
      </c>
    </row>
    <row r="338">
      <c r="A338" t="inlineStr">
        <is>
          <t>2026-08-25T03:06:50+0900</t>
        </is>
      </c>
      <c r="B338" t="inlineStr">
        <is>
          <t>B0BZGRCBY4</t>
        </is>
      </c>
      <c r="C338">
        <f>TEXTJOIN(" | ",TRUE,IF(COUNTIF('Body Washes'!$B$1:$B$500,$B338),"Body Washes",""),IF(COUNTIF('Skin Care'!$B$1:$B$500,$B338),"Skin Care",""),IF(COUNTIF('Body'!$B$1:$B$500,$B338),"Body",""),IF(COUNTIF('Moisturizers'!$B$1:$B$500,$B338),"Moisturizers",""),IF(COUNTIF('Face'!$B$1:$B$500,$B338),"Face",""),IF(COUNTIF('Eyes'!$B$1:$B$500,$B338),"Eyes",""),IF(COUNTIF('Sunscreens'!$B$1:$B$500,$B338),"Sunscreens",""),IF(COUNTIF('Serums'!$B$1:$B$500,$B338),"Serums",""))</f>
        <v/>
      </c>
      <c r="D338" t="inlineStr"/>
      <c r="E338" t="inlineStr">
        <is>
          <t>eos</t>
        </is>
      </c>
      <c r="F338" t="inlineStr">
        <is>
          <t>eos</t>
        </is>
      </c>
      <c r="G338" t="inlineStr">
        <is>
          <t>2040483-ECH</t>
        </is>
      </c>
      <c r="H338" t="inlineStr">
        <is>
          <t>Amazon.com</t>
        </is>
      </c>
      <c r="I338" t="n">
        <v>8.99</v>
      </c>
      <c r="J338" t="inlineStr">
        <is>
          <t>USD</t>
        </is>
      </c>
      <c r="K338" t="n">
        <v>10.99</v>
      </c>
      <c r="L338" t="n">
        <v>1</v>
      </c>
      <c r="M338" t="inlineStr">
        <is>
          <t>Beauty &amp; Personal Care</t>
        </is>
      </c>
      <c r="N338" t="n">
        <v>1</v>
      </c>
      <c r="O338" t="inlineStr">
        <is>
          <t>Body Lotions</t>
        </is>
      </c>
      <c r="R338" t="inlineStr">
        <is>
          <t>5star:86% 4star:8% 3star:3% 2star:1% 1star:2%</t>
        </is>
      </c>
      <c r="S338" t="inlineStr"/>
      <c r="T338" t="inlineStr">
        <is>
          <t>In Stock</t>
        </is>
      </c>
      <c r="U338" t="inlineStr">
        <is>
          <t>buy_box</t>
        </is>
      </c>
      <c r="V338" t="n">
        <v>9</v>
      </c>
      <c r="W338" t="inlineStr">
        <is>
          <t>Lotion,Lotion-,Oil</t>
        </is>
      </c>
      <c r="X338" t="inlineStr">
        <is>
          <t>Dry</t>
        </is>
      </c>
      <c r="Y338" t="inlineStr">
        <is>
          <t>0.52 kg</t>
        </is>
      </c>
      <c r="Z338" t="inlineStr">
        <is>
          <t>16 Fluid Ounces</t>
        </is>
      </c>
      <c r="AA338" t="inlineStr">
        <is>
          <t>shea_butter</t>
        </is>
      </c>
      <c r="AB338" t="inlineStr"/>
      <c r="AC338" t="inlineStr"/>
      <c r="AD338" t="inlineStr">
        <is>
          <t>Adult</t>
        </is>
      </c>
      <c r="AE338" s="3" t="inlineStr">
        <is>
          <t>United States</t>
        </is>
      </c>
      <c r="AF338" t="inlineStr">
        <is>
          <t>Moisturizing</t>
        </is>
      </c>
      <c r="AG338" t="inlineStr">
        <is>
          <t>Hydrating,Hypoallergenic,Moisturizing,Softening,Soothing</t>
        </is>
      </c>
      <c r="AH338" t="inlineStr">
        <is>
          <t>{"Brand Name": "eos", "Age Range Description": "Adult", "Skin Type": "Dry", "Number of Items": "1", "Item Form": "Lotion,Lotion-,Oil", "Product Benefits": "Hydrating,Hypoallergenic,Moisturizing,Softening,Soothing", "Specific Uses For Product": "Dryness", "Country as Labeled": "United States", "Model Name": "Shea Better Body Lotion 24-Hour Moisture Skin Care", "Recommended Uses For Product": "Moisturizing", "UPC": "840044704836", "Global Trade Identification Number": "00840044704836", "Manufacturer": "eos", "Model Number": "2040483-ECH", "Manufacturer Part Number": "2040483-ECH", "Best Sellers Rank": "#1 in Beauty &amp; Personal Care ( See Top 100 in Beauty &amp; Personal Care ) #1 in Body Lotions", "ASIN": "B0BZGRCBY4", "Item Volume": "16 fluid ounces", "Item Dimensions": "3.9 x 1.8 x 8.6 inches", "Unit Count": "16 Fluid Ounces", "Item Weight": "0.52 kg", "Active Ingredients": "shea_butter", "Material Features": "Cruelty Free, Natural, Vegan", "Other Special Features of the Product": "Hypoallergenic, Lightweight", "Scent Name": "Fresh &amp; Cozy"}</t>
        </is>
      </c>
    </row>
    <row r="339">
      <c r="A339" t="inlineStr">
        <is>
          <t>2026-08-25T03:19:21+0900</t>
        </is>
      </c>
      <c r="B339" t="inlineStr">
        <is>
          <t>B0C1MCG5MM</t>
        </is>
      </c>
      <c r="C339">
        <f>TEXTJOIN(" | ",TRUE,IF(COUNTIF('Body Washes'!$B$1:$B$500,$B339),"Body Washes",""),IF(COUNTIF('Skin Care'!$B$1:$B$500,$B339),"Skin Care",""),IF(COUNTIF('Body'!$B$1:$B$500,$B339),"Body",""),IF(COUNTIF('Moisturizers'!$B$1:$B$500,$B339),"Moisturizers",""),IF(COUNTIF('Face'!$B$1:$B$500,$B339),"Face",""),IF(COUNTIF('Eyes'!$B$1:$B$500,$B339),"Eyes",""),IF(COUNTIF('Sunscreens'!$B$1:$B$500,$B339),"Sunscreens",""),IF(COUNTIF('Serums'!$B$1:$B$500,$B339),"Serums",""))</f>
        <v/>
      </c>
      <c r="D339" t="inlineStr"/>
      <c r="E339" t="inlineStr">
        <is>
          <t>PEAUAMIE</t>
        </is>
      </c>
      <c r="F339" t="inlineStr">
        <is>
          <t>PEAUAMIE</t>
        </is>
      </c>
      <c r="G339" t="inlineStr"/>
      <c r="H339" t="inlineStr"/>
      <c r="K339" t="n">
        <v>32</v>
      </c>
      <c r="L339" t="n">
        <v>206</v>
      </c>
      <c r="M339" t="inlineStr">
        <is>
          <t>Beauty &amp; Personal Care</t>
        </is>
      </c>
      <c r="N339" t="n">
        <v>2</v>
      </c>
      <c r="O339" t="inlineStr">
        <is>
          <t>Eye Masks</t>
        </is>
      </c>
      <c r="R339" t="inlineStr">
        <is>
          <t>5star:73% 4star:13% 3star:7% 2star:2% 1star:5%</t>
        </is>
      </c>
      <c r="S339" t="inlineStr"/>
      <c r="T339" t="inlineStr">
        <is>
          <t>This item cannot be shipped to your selected delivery location. Please choose a different delivery location.</t>
        </is>
      </c>
      <c r="U339" t="inlineStr">
        <is>
          <t>list_price_only</t>
        </is>
      </c>
      <c r="V339" t="n">
        <v>8</v>
      </c>
      <c r="W339" t="inlineStr">
        <is>
          <t>Sheet</t>
        </is>
      </c>
      <c r="X339" t="inlineStr">
        <is>
          <t>Sensitive</t>
        </is>
      </c>
      <c r="Y339" t="inlineStr"/>
      <c r="Z339" t="inlineStr">
        <is>
          <t>1 Count</t>
        </is>
      </c>
      <c r="AA339" t="inlineStr">
        <is>
          <t>hyaluronic_acid, vitamin_e</t>
        </is>
      </c>
      <c r="AB339" t="inlineStr">
        <is>
          <t>Alcohol Free</t>
        </is>
      </c>
      <c r="AC339" t="inlineStr"/>
      <c r="AD339" t="inlineStr"/>
      <c r="AE339" s="3" t="inlineStr"/>
      <c r="AF339" t="inlineStr">
        <is>
          <t>Dark Cirlce,Puffiness,Wrinkles</t>
        </is>
      </c>
      <c r="AG339" t="inlineStr">
        <is>
          <t>Dark Circles</t>
        </is>
      </c>
      <c r="AH339" t="inlineStr">
        <is>
          <t>{"Item Form": "Sheet", "Product Benefits": "Dark Circles", "Scent Name": "Rose", "Skin Type": "Sensitive", "Other Special Features of the Product": "Not Tested On Animals", "Active Ingredients": "hyaluronic_acid, vitamin_e", "Target Use Body Part": "Eyes", "Skin Tone": "All", "Brand Name": "PEAUAMIE", "Included Components": "Extractor Tool", "Manufacturer": "PEAUAMIE", "Best Sellers Rank": "#206 in Beauty &amp; Personal Care ( See Top 100 in Beauty &amp; Personal Care ) #2 in Eye Masks", "ASIN": "B0C1MCG5MM", "Unit Count": "1 Count", "Number of Items": "30", "Item Volume": "41  cubic inches", "Size": "30 Pair (Pack of 1)", "Material Type Free": "Alcohol Free", "Material Features": "Natural", "Recommended Uses For Product": "Dark Cirlce,Puffiness,Wrinkles"}</t>
        </is>
      </c>
    </row>
    <row r="340">
      <c r="A340" t="inlineStr">
        <is>
          <t>2026-08-25T03:19:12+0900</t>
        </is>
      </c>
      <c r="B340" t="inlineStr">
        <is>
          <t>B0C1MJCK2M</t>
        </is>
      </c>
      <c r="C340">
        <f>TEXTJOIN(" | ",TRUE,IF(COUNTIF('Body Washes'!$B$1:$B$500,$B340),"Body Washes",""),IF(COUNTIF('Skin Care'!$B$1:$B$500,$B340),"Skin Care",""),IF(COUNTIF('Body'!$B$1:$B$500,$B340),"Body",""),IF(COUNTIF('Moisturizers'!$B$1:$B$500,$B340),"Moisturizers",""),IF(COUNTIF('Face'!$B$1:$B$500,$B340),"Face",""),IF(COUNTIF('Eyes'!$B$1:$B$500,$B340),"Eyes",""),IF(COUNTIF('Sunscreens'!$B$1:$B$500,$B340),"Sunscreens",""),IF(COUNTIF('Serums'!$B$1:$B$500,$B340),"Serums",""))</f>
        <v/>
      </c>
      <c r="D340" t="inlineStr"/>
      <c r="E340" t="inlineStr">
        <is>
          <t>PEAUAMIE</t>
        </is>
      </c>
      <c r="F340" t="inlineStr">
        <is>
          <t>PEAUAMIE</t>
        </is>
      </c>
      <c r="G340" t="inlineStr"/>
      <c r="H340" t="inlineStr"/>
      <c r="K340" t="n">
        <v>25.5</v>
      </c>
      <c r="L340" t="n">
        <v>206</v>
      </c>
      <c r="M340" t="inlineStr">
        <is>
          <t>Beauty &amp; Personal Care</t>
        </is>
      </c>
      <c r="N340" t="n">
        <v>2</v>
      </c>
      <c r="O340" t="inlineStr">
        <is>
          <t>Eye Masks</t>
        </is>
      </c>
      <c r="R340" t="inlineStr">
        <is>
          <t>5star:73% 4star:13% 3star:7% 2star:2% 1star:5%</t>
        </is>
      </c>
      <c r="S340" t="inlineStr"/>
      <c r="T340" t="inlineStr">
        <is>
          <t>This item cannot be shipped to your selected delivery location. Please choose a different delivery location.</t>
        </is>
      </c>
      <c r="U340" t="inlineStr">
        <is>
          <t>list_price_only</t>
        </is>
      </c>
      <c r="V340" t="n">
        <v>8</v>
      </c>
      <c r="W340" t="inlineStr">
        <is>
          <t>Sheet</t>
        </is>
      </c>
      <c r="X340" t="inlineStr">
        <is>
          <t>All</t>
        </is>
      </c>
      <c r="Y340" t="inlineStr"/>
      <c r="Z340" t="inlineStr">
        <is>
          <t>30 Count</t>
        </is>
      </c>
      <c r="AA340" t="inlineStr">
        <is>
          <t>hyaluronic_acid</t>
        </is>
      </c>
      <c r="AB340" t="inlineStr">
        <is>
          <t>Alcohol Free</t>
        </is>
      </c>
      <c r="AC340" t="inlineStr"/>
      <c r="AD340" t="inlineStr"/>
      <c r="AE340" s="3" t="inlineStr"/>
      <c r="AF340" t="inlineStr">
        <is>
          <t>Dark Cirlce,Puffiness,Wrinkles</t>
        </is>
      </c>
      <c r="AG340" t="inlineStr">
        <is>
          <t>Smoothening</t>
        </is>
      </c>
      <c r="AH340" t="inlineStr">
        <is>
          <t>{"Item Form": "Sheet", "Product Benefits": "Smoothening", "Scent Name": "Hyaluronic Acid", "Skin Type": "All", "Other Special Features of the Product": "Not Tested On Animals", "Active Ingredients": "hyaluronic_acid", "Target Use Body Part": "Eyes", "Skin Tone": "All", "Brand Name": "PEAUAMIE", "Included Components": "Extractor Tool", "Manufacturer": "PEAUAMIE", "Manufacturer Part Number": "Bdb1218-2334", "Best Sellers Rank": "#206 in Beauty &amp; Personal Care ( See Top 100 in Beauty &amp; Personal Care ) #2 in Eye Masks", "ASIN": "B0C1MJCK2M", "Unit Count": "30 Count", "Number of Items": "30", "Item Volume": "41  cubic inches", "Size": "1 Count (Pack of 30)", "Material Type Free": "Alcohol Free", "Material Features": "Natural", "Recommended Uses For Product": "Dark Cirlce,Puffiness,Wrinkles"}</t>
        </is>
      </c>
    </row>
    <row r="341">
      <c r="A341" t="inlineStr">
        <is>
          <t>2026-08-25T00:21:46+0900</t>
        </is>
      </c>
      <c r="B341" t="inlineStr">
        <is>
          <t>B0C3PCJ6SD</t>
        </is>
      </c>
      <c r="C341">
        <f>TEXTJOIN(" | ",TRUE,IF(COUNTIF('Body Washes'!$B$1:$B$500,$B341),"Body Washes",""),IF(COUNTIF('Skin Care'!$B$1:$B$500,$B341),"Skin Care",""),IF(COUNTIF('Body'!$B$1:$B$500,$B341),"Body",""),IF(COUNTIF('Moisturizers'!$B$1:$B$500,$B341),"Moisturizers",""),IF(COUNTIF('Face'!$B$1:$B$500,$B341),"Face",""),IF(COUNTIF('Eyes'!$B$1:$B$500,$B341),"Eyes",""),IF(COUNTIF('Sunscreens'!$B$1:$B$500,$B341),"Sunscreens",""),IF(COUNTIF('Serums'!$B$1:$B$500,$B341),"Serums",""))</f>
        <v/>
      </c>
      <c r="D341" t="inlineStr">
        <is>
          <t>7792528011, 11060451</t>
        </is>
      </c>
      <c r="E341" t="inlineStr"/>
      <c r="F341" t="inlineStr">
        <is>
          <t>DECIEM</t>
        </is>
      </c>
      <c r="G341" t="inlineStr">
        <is>
          <t>769915199581</t>
        </is>
      </c>
      <c r="H341" t="inlineStr"/>
      <c r="K341" t="n">
        <v>20</v>
      </c>
      <c r="L341" t="n">
        <v>114</v>
      </c>
      <c r="M341" t="inlineStr">
        <is>
          <t>Beauty &amp; Personal Care</t>
        </is>
      </c>
      <c r="N341" t="n">
        <v>8</v>
      </c>
      <c r="O341" t="inlineStr">
        <is>
          <t>Facial Serums</t>
        </is>
      </c>
      <c r="R341" t="inlineStr"/>
      <c r="S341" t="inlineStr"/>
      <c r="T341" t="inlineStr">
        <is>
          <t>This item cannot be shipped to your selected delivery location. Please choose a different delivery location.</t>
        </is>
      </c>
      <c r="U341" t="inlineStr">
        <is>
          <t>list_price_only</t>
        </is>
      </c>
      <c r="V341" t="n">
        <v>2</v>
      </c>
      <c r="W341" t="inlineStr">
        <is>
          <t>Liquid</t>
        </is>
      </c>
      <c r="X341" t="inlineStr">
        <is>
          <t>Oily Acne Prone</t>
        </is>
      </c>
      <c r="Y341" t="inlineStr">
        <is>
          <t>28 g</t>
        </is>
      </c>
      <c r="Z341" t="inlineStr">
        <is>
          <t>1 Fluid Ounces</t>
        </is>
      </c>
      <c r="AA341" t="inlineStr">
        <is>
          <t>Salicylic Acid</t>
        </is>
      </c>
      <c r="AB341" t="inlineStr">
        <is>
          <t>Aluminum Free, Coaltar Free, Silicone Free, Sulfate Free</t>
        </is>
      </c>
      <c r="AC341" t="inlineStr"/>
      <c r="AD341" t="inlineStr"/>
      <c r="AE341" s="3" t="inlineStr"/>
      <c r="AF341" t="inlineStr">
        <is>
          <t>Acne-Fighting</t>
        </is>
      </c>
      <c r="AG341" t="inlineStr">
        <is>
          <t>Treats acne by exfoliating the skin surface and penetrating pores to control blemishes.</t>
        </is>
      </c>
      <c r="AH341" t="inlineStr">
        <is>
          <t>{"Item Form": "Liquid", "Skin Type": "Oily Acne Prone", "Product Benefits": "Treats acne by exfoliating the skin surface and penetrating pores to control blemishes.", "Active Ingredients": "Salicylic Acid", "Additional Features": "Exfoliating", "Scent Name": "Fragrance Free", "Target Use Body Part": "Face", "Special Ingredients": "Salicylic Acid", "Skin Tone": "All", "Item Volume": "1 fluid ounces", "Number of Items": "1", "Item Weight": "28 g", "Unit Count": "1 Fluid Ounces", "Size": "1 Fl Oz (Pack of 1)", "Brand Name": "The Ordinary", "Model Number": "769915199581", "Manufacturer": "DECIEM", "Manufacturer Part Number": "2611390", "Best Sellers Rank": "#114 in Beauty &amp; Personal Care ( See Top 100 in Beauty &amp; Personal Care ) #8 in Facial Serums", "ASIN": "B0C3PCJ6SD", "Material Features": "Cruelty Free, Vegan", "Material Type Free": "Aluminum Free, Coaltar Free, Silicone Free, Sulfate Free", "Recommended Uses For Product": "Acne-Fighting"}</t>
        </is>
      </c>
    </row>
    <row r="342">
      <c r="A342" t="inlineStr">
        <is>
          <t>2026-08-25T00:40:49+0900</t>
        </is>
      </c>
      <c r="B342" t="inlineStr">
        <is>
          <t>B0C3PCJ6SD</t>
        </is>
      </c>
      <c r="C342">
        <f>TEXTJOIN(" | ",TRUE,IF(COUNTIF('Body Washes'!$B$1:$B$500,$B342),"Body Washes",""),IF(COUNTIF('Skin Care'!$B$1:$B$500,$B342),"Skin Care",""),IF(COUNTIF('Body'!$B$1:$B$500,$B342),"Body",""),IF(COUNTIF('Moisturizers'!$B$1:$B$500,$B342),"Moisturizers",""),IF(COUNTIF('Face'!$B$1:$B$500,$B342),"Face",""),IF(COUNTIF('Eyes'!$B$1:$B$500,$B342),"Eyes",""),IF(COUNTIF('Sunscreens'!$B$1:$B$500,$B342),"Sunscreens",""),IF(COUNTIF('Serums'!$B$1:$B$500,$B342),"Serums",""))</f>
        <v/>
      </c>
      <c r="D342" t="inlineStr">
        <is>
          <t>7792528011, 11060451</t>
        </is>
      </c>
      <c r="E342" t="inlineStr"/>
      <c r="F342" t="inlineStr">
        <is>
          <t>DECIEM</t>
        </is>
      </c>
      <c r="G342" t="inlineStr">
        <is>
          <t>769915199581</t>
        </is>
      </c>
      <c r="H342" t="inlineStr"/>
      <c r="K342" t="n">
        <v>20</v>
      </c>
      <c r="L342" t="n">
        <v>114</v>
      </c>
      <c r="M342" t="inlineStr">
        <is>
          <t>Beauty &amp; Personal Care</t>
        </is>
      </c>
      <c r="N342" t="n">
        <v>8</v>
      </c>
      <c r="O342" t="inlineStr">
        <is>
          <t>Facial Serums</t>
        </is>
      </c>
      <c r="R342" t="inlineStr"/>
      <c r="S342" t="inlineStr"/>
      <c r="T342" t="inlineStr">
        <is>
          <t>This item cannot be shipped to your selected delivery location. Please choose a different delivery location.</t>
        </is>
      </c>
      <c r="U342" t="inlineStr">
        <is>
          <t>list_price_only</t>
        </is>
      </c>
      <c r="V342" t="n">
        <v>2</v>
      </c>
      <c r="W342" t="inlineStr">
        <is>
          <t>Liquid</t>
        </is>
      </c>
      <c r="X342" t="inlineStr">
        <is>
          <t>Oily Acne Prone</t>
        </is>
      </c>
      <c r="Y342" t="inlineStr">
        <is>
          <t>28 g</t>
        </is>
      </c>
      <c r="Z342" t="inlineStr">
        <is>
          <t>1 Fluid Ounces</t>
        </is>
      </c>
      <c r="AA342" t="inlineStr">
        <is>
          <t>Salicylic Acid</t>
        </is>
      </c>
      <c r="AB342" t="inlineStr">
        <is>
          <t>Aluminum Free, Coaltar Free, Silicone Free, Sulfate Free</t>
        </is>
      </c>
      <c r="AC342" t="inlineStr"/>
      <c r="AD342" t="inlineStr"/>
      <c r="AE342" s="3" t="inlineStr"/>
      <c r="AF342" t="inlineStr">
        <is>
          <t>Acne-Fighting</t>
        </is>
      </c>
      <c r="AG342" t="inlineStr">
        <is>
          <t>Treats acne by exfoliating the skin surface and penetrating pores to control blemishes.</t>
        </is>
      </c>
      <c r="AH342" t="inlineStr">
        <is>
          <t>{"Item Form": "Liquid", "Skin Type": "Oily Acne Prone", "Product Benefits": "Treats acne by exfoliating the skin surface and penetrating pores to control blemishes.", "Active Ingredients": "Salicylic Acid", "Additional Features": "Exfoliating", "Scent Name": "Fragrance Free", "Target Use Body Part": "Face", "Special Ingredients": "Salicylic Acid", "Skin Tone": "All", "Item Volume": "1 fluid ounces", "Number of Items": "1", "Item Weight": "28 g", "Unit Count": "1 Fluid Ounces", "Size": "1 Fl Oz (Pack of 1)", "Brand Name": "The Ordinary", "Model Number": "769915199581", "Manufacturer": "DECIEM", "Manufacturer Part Number": "2611390", "Best Sellers Rank": "#114 in Beauty &amp; Personal Care ( See Top 100 in Beauty &amp; Personal Care ) #8 in Facial Serums", "ASIN": "B0C3PCJ6SD", "Material Features": "Cruelty Free, Vegan", "Material Type Free": "Aluminum Free, Coaltar Free, Silicone Free, Sulfate Free", "Recommended Uses For Product": "Acne-Fighting"}</t>
        </is>
      </c>
    </row>
    <row r="343">
      <c r="A343" t="inlineStr">
        <is>
          <t>2026-08-25T09:54:03+0900</t>
        </is>
      </c>
      <c r="B343" t="inlineStr">
        <is>
          <t>B0C3PCJ6SD</t>
        </is>
      </c>
      <c r="C343">
        <f>TEXTJOIN(" | ",TRUE,IF(COUNTIF('Body Washes'!$B$1:$B$500,$B343),"Body Washes",""),IF(COUNTIF('Skin Care'!$B$1:$B$500,$B343),"Skin Care",""),IF(COUNTIF('Body'!$B$1:$B$500,$B343),"Body",""),IF(COUNTIF('Moisturizers'!$B$1:$B$500,$B343),"Moisturizers",""),IF(COUNTIF('Face'!$B$1:$B$500,$B343),"Face",""),IF(COUNTIF('Eyes'!$B$1:$B$500,$B343),"Eyes",""),IF(COUNTIF('Sunscreens'!$B$1:$B$500,$B343),"Sunscreens",""),IF(COUNTIF('Serums'!$B$1:$B$500,$B343),"Serums",""))</f>
        <v/>
      </c>
      <c r="D343" t="inlineStr">
        <is>
          <t>7792528011, 11060451</t>
        </is>
      </c>
      <c r="E343" t="inlineStr"/>
      <c r="F343" t="inlineStr">
        <is>
          <t>DECIEM</t>
        </is>
      </c>
      <c r="G343" t="inlineStr">
        <is>
          <t>769915199581</t>
        </is>
      </c>
      <c r="H343" t="inlineStr"/>
      <c r="K343" t="n">
        <v>20</v>
      </c>
      <c r="L343" t="n">
        <v>112</v>
      </c>
      <c r="M343" t="inlineStr">
        <is>
          <t>Beauty &amp; Personal Care</t>
        </is>
      </c>
      <c r="N343" t="n">
        <v>8</v>
      </c>
      <c r="O343" t="inlineStr">
        <is>
          <t>Facial Serums</t>
        </is>
      </c>
      <c r="R343" t="inlineStr">
        <is>
          <t>5star:84% 4star:9% 3star:4% 2star:1% 1star:2%</t>
        </is>
      </c>
      <c r="S343" t="inlineStr"/>
      <c r="T343" t="inlineStr">
        <is>
          <t>This item cannot be shipped to your selected delivery location. Please choose a different delivery location.</t>
        </is>
      </c>
      <c r="U343" t="inlineStr">
        <is>
          <t>list_price_only</t>
        </is>
      </c>
      <c r="V343" t="n">
        <v>2</v>
      </c>
      <c r="W343" t="inlineStr">
        <is>
          <t>Liquid</t>
        </is>
      </c>
      <c r="X343" t="inlineStr">
        <is>
          <t>Oily Acne Prone</t>
        </is>
      </c>
      <c r="Y343" t="inlineStr">
        <is>
          <t>28 g</t>
        </is>
      </c>
      <c r="Z343" t="inlineStr">
        <is>
          <t>1 Fluid Ounces</t>
        </is>
      </c>
      <c r="AA343" t="inlineStr">
        <is>
          <t>Salicylic Acid</t>
        </is>
      </c>
      <c r="AB343" t="inlineStr">
        <is>
          <t>Aluminum Free, Coaltar Free, Silicone Free, Sulfate Free</t>
        </is>
      </c>
      <c r="AC343" t="inlineStr"/>
      <c r="AD343" t="inlineStr"/>
      <c r="AE343" s="3" t="inlineStr"/>
      <c r="AF343" t="inlineStr">
        <is>
          <t>Acne-Fighting</t>
        </is>
      </c>
      <c r="AG343" t="inlineStr">
        <is>
          <t>Treats acne by exfoliating the skin surface and penetrating pores to control blemishes.</t>
        </is>
      </c>
      <c r="AH343" t="inlineStr">
        <is>
          <t>{"Item Form": "Liquid", "Skin Type": "Oily Acne Prone", "Product Benefits": "Treats acne by exfoliating the skin surface and penetrating pores to control blemishes.", "Active Ingredients": "Salicylic Acid", "Additional Features": "Exfoliating", "Scent Name": "Fragrance Free", "Target Use Body Part": "Face", "Special Ingredients": "Salicylic Acid", "Skin Tone": "All", "Item Volume": "1 fluid ounces", "Number of Items": "1", "Item Weight": "28 g", "Unit Count": "1 Fluid Ounces", "Size": "1 Fl Oz (Pack of 1)", "Brand Name": "The Ordinary", "Model Number": "769915199581", "Manufacturer": "DECIEM", "Manufacturer Part Number": "2611390", "Best Sellers Rank": "#112 in Beauty &amp; Personal Care ( See Top 100 in Beauty &amp; Personal Care ) #8 in Facial Serums", "ASIN": "B0C3PCJ6SD", "Material Features": "Cruelty Free, Vegan", "Material Type Free": "Aluminum Free, Coaltar Free, Silicone Free, Sulfate Free", "Recommended Uses For Product": "Acne-Fighting"}</t>
        </is>
      </c>
    </row>
    <row r="344">
      <c r="A344" t="inlineStr">
        <is>
          <t>2026-08-25T11:40:02+0900</t>
        </is>
      </c>
      <c r="B344" t="inlineStr">
        <is>
          <t>B0C3PCJ6SD</t>
        </is>
      </c>
      <c r="C344">
        <f>TEXTJOIN(" | ",TRUE,IF(COUNTIF('Body Washes'!$B$1:$B$500,$B344),"Body Washes",""),IF(COUNTIF('Skin Care'!$B$1:$B$500,$B344),"Skin Care",""),IF(COUNTIF('Body'!$B$1:$B$500,$B344),"Body",""),IF(COUNTIF('Moisturizers'!$B$1:$B$500,$B344),"Moisturizers",""),IF(COUNTIF('Face'!$B$1:$B$500,$B344),"Face",""),IF(COUNTIF('Eyes'!$B$1:$B$500,$B344),"Eyes",""),IF(COUNTIF('Sunscreens'!$B$1:$B$500,$B344),"Sunscreens",""),IF(COUNTIF('Serums'!$B$1:$B$500,$B344),"Serums",""))</f>
        <v/>
      </c>
      <c r="D344" t="inlineStr">
        <is>
          <t>7792528011, 11060451</t>
        </is>
      </c>
      <c r="E344" t="inlineStr"/>
      <c r="F344" t="inlineStr">
        <is>
          <t>DECIEM</t>
        </is>
      </c>
      <c r="G344" t="inlineStr">
        <is>
          <t>769915199581</t>
        </is>
      </c>
      <c r="H344" t="inlineStr"/>
      <c r="K344" t="n">
        <v>20</v>
      </c>
      <c r="L344" t="n">
        <v>112</v>
      </c>
      <c r="M344" t="inlineStr">
        <is>
          <t>Beauty &amp; Personal Care</t>
        </is>
      </c>
      <c r="N344" t="n">
        <v>8</v>
      </c>
      <c r="O344" t="inlineStr">
        <is>
          <t>Facial Serums</t>
        </is>
      </c>
      <c r="R344" t="inlineStr">
        <is>
          <t>5star:84% 4star:9% 3star:4% 2star:1% 1star:2%</t>
        </is>
      </c>
      <c r="S344" t="inlineStr"/>
      <c r="T344" t="inlineStr">
        <is>
          <t>This item cannot be shipped to your selected delivery location. Please choose a different delivery location.</t>
        </is>
      </c>
      <c r="U344" t="inlineStr">
        <is>
          <t>list_price_only</t>
        </is>
      </c>
      <c r="V344" t="n">
        <v>2</v>
      </c>
      <c r="W344" t="inlineStr">
        <is>
          <t>Liquid</t>
        </is>
      </c>
      <c r="X344" t="inlineStr">
        <is>
          <t>Oily Acne Prone</t>
        </is>
      </c>
      <c r="Y344" t="inlineStr">
        <is>
          <t>28 g</t>
        </is>
      </c>
      <c r="Z344" t="inlineStr">
        <is>
          <t>1 Fluid Ounces</t>
        </is>
      </c>
      <c r="AA344" t="inlineStr">
        <is>
          <t>Salicylic Acid</t>
        </is>
      </c>
      <c r="AB344" t="inlineStr">
        <is>
          <t>Aluminum Free, Coaltar Free, Silicone Free, Sulfate Free</t>
        </is>
      </c>
      <c r="AC344" t="inlineStr"/>
      <c r="AD344" t="inlineStr"/>
      <c r="AE344" s="3" t="inlineStr"/>
      <c r="AF344" t="inlineStr">
        <is>
          <t>Acne-Fighting</t>
        </is>
      </c>
      <c r="AG344" t="inlineStr">
        <is>
          <t>Treats acne by exfoliating the skin surface and penetrating pores to control blemishes.</t>
        </is>
      </c>
      <c r="AH344" t="inlineStr">
        <is>
          <t>{"Item Form": "Liquid", "Skin Type": "Oily Acne Prone", "Product Benefits": "Treats acne by exfoliating the skin surface and penetrating pores to control blemishes.", "Active Ingredients": "Salicylic Acid", "Additional Features": "Exfoliating", "Scent Name": "Fragrance Free", "Target Use Body Part": "Face", "Special Ingredients": "Salicylic Acid", "Skin Tone": "All", "Item Volume": "1 fluid ounces", "Number of Items": "1", "Item Weight": "28 g", "Unit Count": "1 Fluid Ounces", "Size": "1 Fl Oz (Pack of 1)", "Brand Name": "The Ordinary", "Model Number": "769915199581", "Manufacturer": "DECIEM", "Manufacturer Part Number": "2611390", "Best Sellers Rank": "#112 in Beauty &amp; Personal Care ( See Top 100 in Beauty &amp; Personal Care ) #8 in Facial Serums", "ASIN": "B0C3PCJ6SD", "Material Features": "Cruelty Free, Vegan", "Material Type Free": "Aluminum Free, Coaltar Free, Silicone Free, Sulfate Free", "Recommended Uses For Product": "Acne-Fighting"}</t>
        </is>
      </c>
    </row>
    <row r="345">
      <c r="A345" t="inlineStr">
        <is>
          <t>2026-08-25T03:14:15+0900</t>
        </is>
      </c>
      <c r="B345" t="inlineStr">
        <is>
          <t>B0C3SB2P5G</t>
        </is>
      </c>
      <c r="C345">
        <f>TEXTJOIN(" | ",TRUE,IF(COUNTIF('Body Washes'!$B$1:$B$500,$B345),"Body Washes",""),IF(COUNTIF('Skin Care'!$B$1:$B$500,$B345),"Skin Care",""),IF(COUNTIF('Body'!$B$1:$B$500,$B345),"Body",""),IF(COUNTIF('Moisturizers'!$B$1:$B$500,$B345),"Moisturizers",""),IF(COUNTIF('Face'!$B$1:$B$500,$B345),"Face",""),IF(COUNTIF('Eyes'!$B$1:$B$500,$B345),"Eyes",""),IF(COUNTIF('Sunscreens'!$B$1:$B$500,$B345),"Sunscreens",""),IF(COUNTIF('Serums'!$B$1:$B$500,$B345),"Serums",""))</f>
        <v/>
      </c>
      <c r="D345" t="inlineStr">
        <is>
          <t>11061941</t>
        </is>
      </c>
      <c r="E345" t="inlineStr">
        <is>
          <t>Topicals</t>
        </is>
      </c>
      <c r="F345" t="inlineStr">
        <is>
          <t>Topicals</t>
        </is>
      </c>
      <c r="G345" t="inlineStr">
        <is>
          <t>FDE001</t>
        </is>
      </c>
      <c r="H345" t="inlineStr">
        <is>
          <t>Topicals Rx</t>
        </is>
      </c>
      <c r="I345" t="n">
        <v>22</v>
      </c>
      <c r="J345" t="inlineStr">
        <is>
          <t>USD</t>
        </is>
      </c>
      <c r="K345" t="n">
        <v>32</v>
      </c>
      <c r="L345" t="n">
        <v>788</v>
      </c>
      <c r="M345" t="inlineStr">
        <is>
          <t>Beauty &amp; Personal Care</t>
        </is>
      </c>
      <c r="N345" t="n">
        <v>10</v>
      </c>
      <c r="O345" t="inlineStr">
        <is>
          <t>Eye Masks</t>
        </is>
      </c>
      <c r="R345" t="inlineStr">
        <is>
          <t>5star:78% 4star:9% 3star:6% 2star:2% 1star:5%</t>
        </is>
      </c>
      <c r="S345" t="inlineStr"/>
      <c r="T345" t="inlineStr">
        <is>
          <t>In Stock</t>
        </is>
      </c>
      <c r="U345" t="inlineStr">
        <is>
          <t>buy_box</t>
        </is>
      </c>
      <c r="V345" t="n">
        <v>0</v>
      </c>
      <c r="W345" t="inlineStr">
        <is>
          <t>Sheet</t>
        </is>
      </c>
      <c r="X345" t="inlineStr">
        <is>
          <t>All</t>
        </is>
      </c>
      <c r="Y345" t="inlineStr"/>
      <c r="Z345" t="inlineStr">
        <is>
          <t>6 Count</t>
        </is>
      </c>
      <c r="AA345" t="inlineStr">
        <is>
          <t>Niacinamide, Kojic Acid, Fragrance, Caffeine, Arbutin</t>
        </is>
      </c>
      <c r="AB345" t="inlineStr">
        <is>
          <t>Nonylphenol Ethoxylate Free, Paraben Free</t>
        </is>
      </c>
      <c r="AC345" t="inlineStr"/>
      <c r="AD345" t="inlineStr"/>
      <c r="AE345" s="3" t="inlineStr"/>
      <c r="AF345" t="inlineStr">
        <is>
          <t>Brightening,Dark Cirlce,Hydrating,Puffiness,Wrinkles</t>
        </is>
      </c>
      <c r="AG345" t="inlineStr">
        <is>
          <t>Brightens, hydrates, depuffs and cools.</t>
        </is>
      </c>
      <c r="AH345" t="inlineStr">
        <is>
          <t>{"Item Form": "Sheet", "Product Benefits": "Brightens, hydrates, depuffs and cools.", "Scent Name": "Unscented", "Skin Type": "All", "Other Special Features of the Product": "Brightens, Depuffs, Hydrates + Cools, Safe for Hyperpigmentation, Vegan", "Active Ingredients": "Niacinamide, Kojic Acid, Fragrance, Caffeine, Arbutin", "Target Use Body Part": "Skin", "Skin Tone": "All", "Brand Name": "Topicals", "UPC": "860008016546", "Manufacturer": "Topicals", "Model Number": "FDE001", "Manufacturer Part Number": "FDE001", "Best Sellers Rank": "#788 in Beauty &amp; Personal Care ( See Top 100 in Beauty &amp; Personal Care ) #10 in Eye Masks", "ASIN": "B0C3SB2P5G", "Unit Count": "6 Count", "Number of Items": "1", "Item Volume": "3.38 fluid ounces", "Size": "6 Count (Pack of 1)", "Material Type Free": "Nonylphenol Ethoxylate Free, Paraben Free", "Material Features": "Natural", "Recommended Uses For Product": "Brightening,Dark Cirlce,Hydrating,Puffiness,Wrinkles"}</t>
        </is>
      </c>
    </row>
    <row r="346">
      <c r="A346" t="inlineStr">
        <is>
          <t>2026-08-25T03:28:55+0900</t>
        </is>
      </c>
      <c r="B346" t="inlineStr">
        <is>
          <t>B0C45CK57M</t>
        </is>
      </c>
      <c r="C346">
        <f>TEXTJOIN(" | ",TRUE,IF(COUNTIF('Body Washes'!$B$1:$B$500,$B346),"Body Washes",""),IF(COUNTIF('Skin Care'!$B$1:$B$500,$B346),"Skin Care",""),IF(COUNTIF('Body'!$B$1:$B$500,$B346),"Body",""),IF(COUNTIF('Moisturizers'!$B$1:$B$500,$B346),"Moisturizers",""),IF(COUNTIF('Face'!$B$1:$B$500,$B346),"Face",""),IF(COUNTIF('Eyes'!$B$1:$B$500,$B346),"Eyes",""),IF(COUNTIF('Sunscreens'!$B$1:$B$500,$B346),"Sunscreens",""),IF(COUNTIF('Serums'!$B$1:$B$500,$B346),"Serums",""))</f>
        <v/>
      </c>
      <c r="D346" t="inlineStr">
        <is>
          <t>11062651</t>
        </is>
      </c>
      <c r="E346" t="inlineStr">
        <is>
          <t>Abib</t>
        </is>
      </c>
      <c r="F346" t="inlineStr">
        <is>
          <t>COSMAX.INC.</t>
        </is>
      </c>
      <c r="G346" t="inlineStr">
        <is>
          <t>8809562557043</t>
        </is>
      </c>
      <c r="H346" t="inlineStr">
        <is>
          <t>Abib Official</t>
        </is>
      </c>
      <c r="I346" t="n">
        <v>18.8</v>
      </c>
      <c r="J346" t="inlineStr">
        <is>
          <t>USD</t>
        </is>
      </c>
      <c r="K346" t="n">
        <v>19.09</v>
      </c>
      <c r="L346" t="n">
        <v>597</v>
      </c>
      <c r="M346" t="inlineStr">
        <is>
          <t>Beauty &amp; Personal Care</t>
        </is>
      </c>
      <c r="N346" t="n">
        <v>11</v>
      </c>
      <c r="O346" t="inlineStr">
        <is>
          <t>Facial Sunscreens</t>
        </is>
      </c>
      <c r="R346" t="inlineStr">
        <is>
          <t>5star:79% 4star:10% 3star:5% 2star:2% 1star:4%</t>
        </is>
      </c>
      <c r="S346" t="inlineStr"/>
      <c r="T346" t="inlineStr">
        <is>
          <t>In Stock</t>
        </is>
      </c>
      <c r="U346" t="inlineStr">
        <is>
          <t>buy_box</t>
        </is>
      </c>
      <c r="V346" t="n">
        <v>7</v>
      </c>
      <c r="W346" t="inlineStr">
        <is>
          <t>Stick</t>
        </is>
      </c>
      <c r="X346" t="inlineStr">
        <is>
          <t>Combination, Oily</t>
        </is>
      </c>
      <c r="Y346" t="inlineStr">
        <is>
          <t>21.82 g</t>
        </is>
      </c>
      <c r="Z346" t="inlineStr"/>
      <c r="AA346" t="inlineStr">
        <is>
          <t>Homosalate, Octocrylene, Octisalate, Avobenzone</t>
        </is>
      </c>
      <c r="AB346" t="inlineStr">
        <is>
          <t>Alcohol Free, Dye Free, Fragrance Free, Paraben Free, Synthetic Fragrance Free</t>
        </is>
      </c>
      <c r="AC346" t="inlineStr">
        <is>
          <t>50 sun_protection_factor</t>
        </is>
      </c>
      <c r="AD346" t="inlineStr">
        <is>
          <t>Adult</t>
        </is>
      </c>
      <c r="AE346" s="3" t="inlineStr">
        <is>
          <t>Republic of Korea</t>
        </is>
      </c>
      <c r="AF346" t="inlineStr">
        <is>
          <t>Daily sun protection for oily and combination skin, outdoor activities, reapplication over makeup, swimming and water activities</t>
        </is>
      </c>
      <c r="AG346" t="inlineStr">
        <is>
          <t>SPF 50, broad spectrum UVA/UVB protection, water resistant for 80 minutes, non-sticky matte finish</t>
        </is>
      </c>
      <c r="AH346" t="inlineStr">
        <is>
          <t>{"Scent Name": "Unscented", "Product Benefits": "SPF 50, broad spectrum UVA/UVB protection, water resistant for 80 minutes, non-sticky matte finish", "Sun Protection Factor": "50 sun_protection_factor", "Skin Type": "Combination, Oily", "Water Resistance Level": "Water Resistant", "Item Form": "Stick", "Target Use Body Part": "Body, Face", "Color": "Airy Sunstick (Semi-matte)", "Additional Features": "Hypoallergenic, Travel Size, Unscented", "Skin Tone": "All", "Item Weight": "21.82 g", "Number of Items": "1", "Item Dimensions": "3.23 x 2.44 x 0.94 inches", "Package Size Name": "Single", "Brand Name": "Abib", "Country as Labeled": "Republic of Korea", "Age Range Description": "Adult", "Global Trade Identification Number": "08809562557043", "Manufacturer": "COSMAX.INC.", "Model Number": "8809562557043", "Manufacturer Part Number": "8809562557043", "Best Sellers Rank": "#597 in Beauty &amp; Personal Care ( See Top 100 in Beauty &amp; Personal Care ) #11 in Facial Sunscreens", "ASIN": "B0C45CK57M", "Active Ingredients": "Homosalate, Octocrylene, Octisalate, Avobenzone", "Material Features": "Fragrance Free, Non-Comedogenic", "Material Type Free": "Alcohol Free, Dye Free, Fragrance Free, Paraben Free, Synthetic Fragrance Free", "Recommended Uses For Product": "Daily sun protection for oily and combination skin, outdoor activities, reapplication over makeup, swimming and water activities"}</t>
        </is>
      </c>
    </row>
    <row r="347">
      <c r="A347" t="inlineStr">
        <is>
          <t>2026-08-25T03:18:12+0900</t>
        </is>
      </c>
      <c r="B347" t="inlineStr">
        <is>
          <t>B0C4FY8FXW</t>
        </is>
      </c>
      <c r="C347">
        <f>TEXTJOIN(" | ",TRUE,IF(COUNTIF('Body Washes'!$B$1:$B$500,$B347),"Body Washes",""),IF(COUNTIF('Skin Care'!$B$1:$B$500,$B347),"Skin Care",""),IF(COUNTIF('Body'!$B$1:$B$500,$B347),"Body",""),IF(COUNTIF('Moisturizers'!$B$1:$B$500,$B347),"Moisturizers",""),IF(COUNTIF('Face'!$B$1:$B$500,$B347),"Face",""),IF(COUNTIF('Eyes'!$B$1:$B$500,$B347),"Eyes",""),IF(COUNTIF('Sunscreens'!$B$1:$B$500,$B347),"Sunscreens",""),IF(COUNTIF('Serums'!$B$1:$B$500,$B347),"Serums",""))</f>
        <v/>
      </c>
      <c r="D347" t="inlineStr"/>
      <c r="E347" t="inlineStr">
        <is>
          <t>grace &amp; stella</t>
        </is>
      </c>
      <c r="F347" t="inlineStr">
        <is>
          <t>Grace &amp; Stella</t>
        </is>
      </c>
      <c r="G347" t="inlineStr"/>
      <c r="H347" t="inlineStr">
        <is>
          <t>Grace &amp; Stella Co.</t>
        </is>
      </c>
      <c r="I347" t="n">
        <v>9.949999999999999</v>
      </c>
      <c r="J347" t="inlineStr">
        <is>
          <t>USD</t>
        </is>
      </c>
      <c r="K347" t="n">
        <v>25.5</v>
      </c>
      <c r="L347" t="n">
        <v>52</v>
      </c>
      <c r="M347" t="inlineStr">
        <is>
          <t>Beauty &amp; Personal Care</t>
        </is>
      </c>
      <c r="N347" t="n">
        <v>1</v>
      </c>
      <c r="O347" t="inlineStr">
        <is>
          <t>Eye Wrinkle Pads &amp; Patches</t>
        </is>
      </c>
      <c r="R347" t="inlineStr">
        <is>
          <t>5star:69% 4star:13% 3star:9% 2star:4% 1star:5%</t>
        </is>
      </c>
      <c r="S347" t="inlineStr"/>
      <c r="T347" t="inlineStr">
        <is>
          <t>In Stock</t>
        </is>
      </c>
      <c r="U347" t="inlineStr">
        <is>
          <t>buy_box</t>
        </is>
      </c>
      <c r="V347" t="n">
        <v>11</v>
      </c>
      <c r="W347" t="inlineStr">
        <is>
          <t>Sheet</t>
        </is>
      </c>
      <c r="X347" t="inlineStr">
        <is>
          <t>All, Combination, Dry, Normal, Oily</t>
        </is>
      </c>
      <c r="Y347" t="inlineStr"/>
      <c r="Z347" t="inlineStr">
        <is>
          <t>6 Count</t>
        </is>
      </c>
      <c r="AA347" t="inlineStr">
        <is>
          <t>aqua/water/eau, glycerin, chondrus crispus powder, sodium hyaluronate, fructose, hydrolyzed vegetable protein, aesculus hippocastanum extract, palmitoyl tripeptide-5</t>
        </is>
      </c>
      <c r="AB347" t="inlineStr">
        <is>
          <t>Paraben Free, Phthalate Free, Sulfate Free</t>
        </is>
      </c>
      <c r="AC347" t="inlineStr"/>
      <c r="AD347" t="inlineStr"/>
      <c r="AE347" s="3" t="inlineStr"/>
      <c r="AF347" t="inlineStr">
        <is>
          <t>Puffiness, Brightening, Rejuvenating, Dark Circles, Fine Lines Treatment</t>
        </is>
      </c>
      <c r="AG347" t="inlineStr">
        <is>
          <t>Puffiness, Brightening, Rejuvenating, Dark Circles, Hydrating, Moisturizing</t>
        </is>
      </c>
      <c r="AH347" t="inlineStr">
        <is>
          <t>{"Item Form": "Sheet", "Product Benefits": "Puffiness, Brightening, Rejuvenating, Dark Circles, Hydrating, Moisturizing", "Scent Name": "Unscented", "Skin Type": "All, Combination, Dry, Normal, Oily", "Other Special Features of the Product": "Not Tested On Animals, Travel Size, Unscented", "Active Ingredients": "aqua/water/eau, glycerin, chondrus crispus powder, sodium hyaluronate, fructose, hydrolyzed vegetable protein, aesculus hippocastanum extract, palmitoyl tripeptide-5", "Target Use Body Part": "Eye", "Skin Tone": "All", "Brand Name": "grace &amp; stella", "UPC": "850009144904", "Manufacturer": "Grace &amp; Stella", "Manufacturer Part Number": "UEM", "Best Sellers Rank": "#52 in Beauty &amp; Personal Care ( See Top 100 in Beauty &amp; Personal Care ) #1 in Eye Wrinkle Pads &amp; Patches", "ASIN": "B0C4FY8FXW", "Unit Count": "6 Count", "Number of Items": "6", "Size": "6 Pairs", "Material Type Free": "Paraben Free, Phthalate Free, Sulfate Free", "Material Features": "Cruelty Free", "Recommended Uses For Product": "Puffiness, Brightening, Rejuvenating, Dark Circles, Fine Lines Treatment"}</t>
        </is>
      </c>
    </row>
    <row r="348">
      <c r="A348" t="inlineStr">
        <is>
          <t>2026-08-25T03:14:57+0900</t>
        </is>
      </c>
      <c r="B348" t="inlineStr">
        <is>
          <t>B0C4NWGVTF</t>
        </is>
      </c>
      <c r="C348">
        <f>TEXTJOIN(" | ",TRUE,IF(COUNTIF('Body Washes'!$B$1:$B$500,$B348),"Body Washes",""),IF(COUNTIF('Skin Care'!$B$1:$B$500,$B348),"Skin Care",""),IF(COUNTIF('Body'!$B$1:$B$500,$B348),"Body",""),IF(COUNTIF('Moisturizers'!$B$1:$B$500,$B348),"Moisturizers",""),IF(COUNTIF('Face'!$B$1:$B$500,$B348),"Face",""),IF(COUNTIF('Eyes'!$B$1:$B$500,$B348),"Eyes",""),IF(COUNTIF('Sunscreens'!$B$1:$B$500,$B348),"Sunscreens",""),IF(COUNTIF('Serums'!$B$1:$B$500,$B348),"Serums",""))</f>
        <v/>
      </c>
      <c r="D348" t="inlineStr">
        <is>
          <t>11061941</t>
        </is>
      </c>
      <c r="E348" t="inlineStr">
        <is>
          <t>Taimand</t>
        </is>
      </c>
      <c r="F348" t="inlineStr">
        <is>
          <t>Taimand</t>
        </is>
      </c>
      <c r="G348" t="inlineStr">
        <is>
          <t>Taimand-01</t>
        </is>
      </c>
      <c r="H348" t="inlineStr">
        <is>
          <t>Taimand Shop</t>
        </is>
      </c>
      <c r="I348" t="n">
        <v>9.99</v>
      </c>
      <c r="J348" t="inlineStr">
        <is>
          <t>USD</t>
        </is>
      </c>
      <c r="K348" t="n">
        <v>15.99</v>
      </c>
      <c r="L348" t="n">
        <v>1289</v>
      </c>
      <c r="M348" t="inlineStr">
        <is>
          <t>Beauty &amp; Personal Care</t>
        </is>
      </c>
      <c r="N348" t="n">
        <v>13</v>
      </c>
      <c r="O348" t="inlineStr">
        <is>
          <t>Eye Masks</t>
        </is>
      </c>
      <c r="R348" t="inlineStr">
        <is>
          <t>5star:70% 4star:12% 3star:8% 2star:3% 1star:7%</t>
        </is>
      </c>
      <c r="S348" t="inlineStr"/>
      <c r="T348" t="inlineStr">
        <is>
          <t>In Stock</t>
        </is>
      </c>
      <c r="U348" t="inlineStr">
        <is>
          <t>buy_box</t>
        </is>
      </c>
      <c r="V348" t="n">
        <v>6</v>
      </c>
      <c r="W348" t="inlineStr">
        <is>
          <t>Stick</t>
        </is>
      </c>
      <c r="X348" t="inlineStr">
        <is>
          <t>All</t>
        </is>
      </c>
      <c r="Y348" t="inlineStr"/>
      <c r="Z348" t="inlineStr">
        <is>
          <t>30 Ounce</t>
        </is>
      </c>
      <c r="AA348" t="inlineStr">
        <is>
          <t>Collagen, Hyaluronic Acid, Nano Active Gold, Vitamin C, hyaluronic_acid, vitamin_c</t>
        </is>
      </c>
      <c r="AB348" t="inlineStr">
        <is>
          <t>Paraben Free</t>
        </is>
      </c>
      <c r="AC348" t="inlineStr"/>
      <c r="AD348" t="inlineStr"/>
      <c r="AE348" s="3" t="inlineStr"/>
      <c r="AF348" t="inlineStr">
        <is>
          <t>Anti-aging,Dark Cirlce,Provides Vitamins,Puffiness,Refresh,Revitalizing,Wrinkles</t>
        </is>
      </c>
      <c r="AG348" t="inlineStr">
        <is>
          <t>Dark Circles</t>
        </is>
      </c>
      <c r="AH348" t="inlineStr">
        <is>
          <t>{"Item Form": "Stick", "Product Benefits": "Dark Circles", "Scent Name": "Fresh", "Skin Type": "All", "Other Special Features of the Product": "Anti-aging,Dark Cirlce,Provides Vitamins,Puffiness,Refresh,Revitalizing,Wrinkles", "Active Ingredients": "Collagen, Hyaluronic Acid, Nano Active Gold, Vitamin C, hyaluronic_acid, vitamin_c", "Target Use Body Part": "Eyes", "Skin Tone": "All", "Brand Name": "Taimand", "UPC": "774882211488", "Manufacturer": "Taimand", "Model Number": "Taimand-01", "Manufacturer Part Number": "Taimand-01", "Best Sellers Rank": "#1,289 in Beauty &amp; Personal Care ( See Top 100 in Beauty &amp; Personal Care ) #13 in Eye Masks", "ASIN": "B0C4NWGVTF", "Unit Count": "30 Ounce", "Number of Items": "60", "Size": "0.5 Ounce (Pack of 60)", "Material Type Free": "Paraben Free", "Recommended Uses For Product": "Anti-aging,Dark Cirlce,Provides Vitamins,Puffiness,Refresh,Revitalizing,Wrinkles"}</t>
        </is>
      </c>
    </row>
    <row r="349">
      <c r="A349" t="inlineStr">
        <is>
          <t>2026-08-25T03:23:13+0900</t>
        </is>
      </c>
      <c r="B349" t="inlineStr">
        <is>
          <t>B0C5JWKLZG</t>
        </is>
      </c>
      <c r="C349">
        <f>TEXTJOIN(" | ",TRUE,IF(COUNTIF('Body Washes'!$B$1:$B$500,$B349),"Body Washes",""),IF(COUNTIF('Skin Care'!$B$1:$B$500,$B349),"Skin Care",""),IF(COUNTIF('Body'!$B$1:$B$500,$B349),"Body",""),IF(COUNTIF('Moisturizers'!$B$1:$B$500,$B349),"Moisturizers",""),IF(COUNTIF('Face'!$B$1:$B$500,$B349),"Face",""),IF(COUNTIF('Eyes'!$B$1:$B$500,$B349),"Eyes",""),IF(COUNTIF('Sunscreens'!$B$1:$B$500,$B349),"Sunscreens",""),IF(COUNTIF('Serums'!$B$1:$B$500,$B349),"Serums",""))</f>
        <v/>
      </c>
      <c r="D349" t="inlineStr">
        <is>
          <t>11060661</t>
        </is>
      </c>
      <c r="E349" t="inlineStr">
        <is>
          <t>Gold Bond</t>
        </is>
      </c>
      <c r="F349" t="inlineStr">
        <is>
          <t>Sanofi</t>
        </is>
      </c>
      <c r="G349" t="inlineStr">
        <is>
          <t>cd2 -184</t>
        </is>
      </c>
      <c r="H349" t="inlineStr"/>
      <c r="L349" t="n">
        <v>261</v>
      </c>
      <c r="M349" t="inlineStr">
        <is>
          <t>Beauty &amp; Personal Care</t>
        </is>
      </c>
      <c r="N349" t="n">
        <v>11</v>
      </c>
      <c r="O349" t="inlineStr">
        <is>
          <t>Body Lotions</t>
        </is>
      </c>
      <c r="R349" t="inlineStr">
        <is>
          <t>5star:75% 4star:13% 3star:6% 2star:2% 1star:4%</t>
        </is>
      </c>
      <c r="S349" t="inlineStr"/>
      <c r="T349" t="inlineStr">
        <is>
          <t>This item cannot be shipped to your selected delivery location. Please choose a different delivery location.</t>
        </is>
      </c>
      <c r="U349" t="inlineStr"/>
      <c r="V349" t="n">
        <v>2</v>
      </c>
      <c r="W349" t="inlineStr">
        <is>
          <t>Lotion</t>
        </is>
      </c>
      <c r="X349" t="inlineStr">
        <is>
          <t>Normal</t>
        </is>
      </c>
      <c r="Y349" t="inlineStr">
        <is>
          <t>13 ounces</t>
        </is>
      </c>
      <c r="Z349" t="inlineStr">
        <is>
          <t>13 Fluid Ounces</t>
        </is>
      </c>
      <c r="AA349" t="inlineStr">
        <is>
          <t>Retinol</t>
        </is>
      </c>
      <c r="AB349" t="inlineStr">
        <is>
          <t>Paraben Free</t>
        </is>
      </c>
      <c r="AC349" t="inlineStr"/>
      <c r="AD349" t="inlineStr">
        <is>
          <t>Adult</t>
        </is>
      </c>
      <c r="AE349" s="3" t="inlineStr">
        <is>
          <t>United States</t>
        </is>
      </c>
      <c r="AF349" t="inlineStr">
        <is>
          <t>Wrinkles</t>
        </is>
      </c>
      <c r="AG349" t="inlineStr">
        <is>
          <t>Anti-Aging, Plumping, Smoothening</t>
        </is>
      </c>
      <c r="AH349" t="inlineStr">
        <is>
          <t>{"Brand Name": "Gold Bond", "Age Range Description": "Adult", "Skin Type": "Normal", "Number of Items": "1", "Item Form": "Lotion", "Target Use Body Part": "Whole Body", "Product Benefits": "Anti-Aging, Plumping, Smoothening", "Specific Uses For Product": "Aging", "Country as Labeled": "United States", "Recommended Uses For Product": "Wrinkles", "UPC": "041167043325", "Global Trade Identification Number": "00041167043325", "Manufacturer": "Sanofi", "Model Number": "cd2 -184", "Manufacturer Part Number": "cd2 -184", "Best Sellers Rank": "#261 in Beauty &amp; Personal Care ( See Top 100 in Beauty &amp; Personal Care ) #11 in Body Lotions", "ASIN": "B0C5JWKLZG", "Item Volume": "13 fluid ounces", "Item Dimensions": "3.13 x 2.13 x 8.5 inches", "Unit Count": "13 Fluid Ounces", "Item Weight": "13 ounces", "Active Ingredients": "Retinol", "Special Ingredients": "Cocoa Butter", "Material Type Free": "Paraben Free", "Other Special Features of the Product": "Anti Aging", "Scent Name": "Fragrance Free"}</t>
        </is>
      </c>
    </row>
    <row r="350">
      <c r="A350" t="inlineStr">
        <is>
          <t>2026-08-25T03:13:51+0900</t>
        </is>
      </c>
      <c r="B350" t="inlineStr">
        <is>
          <t>B0C9F5GMF2</t>
        </is>
      </c>
      <c r="C350">
        <f>TEXTJOIN(" | ",TRUE,IF(COUNTIF('Body Washes'!$B$1:$B$500,$B350),"Body Washes",""),IF(COUNTIF('Skin Care'!$B$1:$B$500,$B350),"Skin Care",""),IF(COUNTIF('Body'!$B$1:$B$500,$B350),"Body",""),IF(COUNTIF('Moisturizers'!$B$1:$B$500,$B350),"Moisturizers",""),IF(COUNTIF('Face'!$B$1:$B$500,$B350),"Face",""),IF(COUNTIF('Eyes'!$B$1:$B$500,$B350),"Eyes",""),IF(COUNTIF('Sunscreens'!$B$1:$B$500,$B350),"Sunscreens",""),IF(COUNTIF('Serums'!$B$1:$B$500,$B350),"Serums",""))</f>
        <v/>
      </c>
      <c r="D350" t="inlineStr">
        <is>
          <t>11061941</t>
        </is>
      </c>
      <c r="E350" t="inlineStr">
        <is>
          <t>OCuSOFT</t>
        </is>
      </c>
      <c r="F350" t="inlineStr">
        <is>
          <t>JOVE</t>
        </is>
      </c>
      <c r="G350" t="inlineStr">
        <is>
          <t>730-1-82</t>
        </is>
      </c>
      <c r="H350" t="inlineStr"/>
      <c r="K350" t="n">
        <v>9.99</v>
      </c>
      <c r="L350" t="n">
        <v>681</v>
      </c>
      <c r="M350" t="inlineStr">
        <is>
          <t>Beauty &amp; Personal Care</t>
        </is>
      </c>
      <c r="N350" t="n">
        <v>22</v>
      </c>
      <c r="O350" t="inlineStr">
        <is>
          <t>Eye Treatment Products</t>
        </is>
      </c>
      <c r="R350" t="inlineStr">
        <is>
          <t>5star:84% 4star:10% 3star:4% 2star:1% 1star:1%</t>
        </is>
      </c>
      <c r="S350" t="inlineStr"/>
      <c r="T350" t="inlineStr">
        <is>
          <t>This item cannot be shipped to your selected delivery location. Please choose a different delivery location.</t>
        </is>
      </c>
      <c r="U350" t="inlineStr">
        <is>
          <t>list_price_only</t>
        </is>
      </c>
      <c r="V350" t="n">
        <v>2</v>
      </c>
      <c r="W350" t="inlineStr">
        <is>
          <t>Towelettes</t>
        </is>
      </c>
      <c r="X350" t="inlineStr"/>
      <c r="Y350" t="inlineStr">
        <is>
          <t>4 ounces</t>
        </is>
      </c>
      <c r="Z350" t="inlineStr">
        <is>
          <t>35 Count</t>
        </is>
      </c>
      <c r="AA350" t="inlineStr"/>
      <c r="AB350" t="inlineStr"/>
      <c r="AC350" t="inlineStr"/>
      <c r="AD350" t="inlineStr">
        <is>
          <t>Adult</t>
        </is>
      </c>
      <c r="AE350" s="3" t="inlineStr"/>
      <c r="AF350" t="inlineStr"/>
      <c r="AG350" t="inlineStr">
        <is>
          <t>Eye Care</t>
        </is>
      </c>
      <c r="AH350" t="inlineStr">
        <is>
          <t>{"Brand Name": "OCuSOFT", "Product Benefits": "Eye Care", "Specific Uses For Product": "Dry Eye", "Item Form": "Towelettes", "Age Range Description": "Adult", "Target Use Body Part": "Eyes", "Container Type": "Pad dispenser", "Target Audience": "Unisex-Adults", "Model Number": "730-1-82", "Special Ingredients": "D-Panthenol", "Manufacturer": "JOVE", "UPC": "015718150350", "Manufacturer Part Number": "730-1-81", "Best Sellers Rank": "#681 in Beauty &amp; Personal Care ( See Top 100 in Beauty &amp; Personal Care ) #22 in Eye Treatment Products", "ASIN": "B0C9F5GMF2", "Item Weight": "4 ounces", "Item Dimensions": "3.13 x 2.5 x 4 inches", "Number of Items": "1", "Unit Count": "35 Count", "Net Content Count": "1 box, 35 packet", "Additional Features": "Clinically Proven"}</t>
        </is>
      </c>
    </row>
    <row r="351">
      <c r="A351" t="inlineStr">
        <is>
          <t>2026-08-25T03:31:12+0900</t>
        </is>
      </c>
      <c r="B351" t="inlineStr">
        <is>
          <t>B0CBR3KRMB</t>
        </is>
      </c>
      <c r="C351">
        <f>TEXTJOIN(" | ",TRUE,IF(COUNTIF('Body Washes'!$B$1:$B$500,$B351),"Body Washes",""),IF(COUNTIF('Skin Care'!$B$1:$B$500,$B351),"Skin Care",""),IF(COUNTIF('Body'!$B$1:$B$500,$B351),"Body",""),IF(COUNTIF('Moisturizers'!$B$1:$B$500,$B351),"Moisturizers",""),IF(COUNTIF('Face'!$B$1:$B$500,$B351),"Face",""),IF(COUNTIF('Eyes'!$B$1:$B$500,$B351),"Eyes",""),IF(COUNTIF('Sunscreens'!$B$1:$B$500,$B351),"Sunscreens",""),IF(COUNTIF('Serums'!$B$1:$B$500,$B351),"Serums",""))</f>
        <v/>
      </c>
      <c r="D351" t="inlineStr">
        <is>
          <t>11062651</t>
        </is>
      </c>
      <c r="E351" t="inlineStr">
        <is>
          <t>e.l.f.</t>
        </is>
      </c>
      <c r="F351" t="inlineStr">
        <is>
          <t>e.l.f. Cosmetics</t>
        </is>
      </c>
      <c r="G351" t="inlineStr">
        <is>
          <t>57278EU</t>
        </is>
      </c>
      <c r="H351" t="inlineStr">
        <is>
          <t>All goode for less</t>
        </is>
      </c>
      <c r="I351" t="n">
        <v>7.99</v>
      </c>
      <c r="J351" t="inlineStr">
        <is>
          <t>USD</t>
        </is>
      </c>
      <c r="K351" t="n">
        <v>15</v>
      </c>
      <c r="L351" t="n">
        <v>2472</v>
      </c>
      <c r="M351" t="inlineStr">
        <is>
          <t>Beauty &amp; Personal Care</t>
        </is>
      </c>
      <c r="N351" t="n">
        <v>34</v>
      </c>
      <c r="O351" t="inlineStr">
        <is>
          <t>Facial Sunscreens</t>
        </is>
      </c>
      <c r="P351" t="n">
        <v>394</v>
      </c>
      <c r="Q351" t="inlineStr">
        <is>
          <t>Facial Skin Care Products</t>
        </is>
      </c>
      <c r="R351" t="inlineStr">
        <is>
          <t>5star:70% 4star:11% 3star:9% 2star:2% 1star:8%</t>
        </is>
      </c>
      <c r="S351" t="inlineStr"/>
      <c r="T351" t="inlineStr"/>
      <c r="U351" t="inlineStr">
        <is>
          <t>buy_box</t>
        </is>
      </c>
      <c r="V351" t="n">
        <v>5</v>
      </c>
      <c r="W351" t="inlineStr">
        <is>
          <t>Gel</t>
        </is>
      </c>
      <c r="X351" t="inlineStr">
        <is>
          <t>All</t>
        </is>
      </c>
      <c r="Y351" t="inlineStr">
        <is>
          <t>1.69 ounces</t>
        </is>
      </c>
      <c r="Z351" t="inlineStr">
        <is>
          <t>1.69 Fluid Ounces</t>
        </is>
      </c>
      <c r="AA351" t="inlineStr">
        <is>
          <t>Avobenzone,Homosalate,Octisalate,Octocrylene</t>
        </is>
      </c>
      <c r="AB351" t="inlineStr">
        <is>
          <t>Animal By-Product Free</t>
        </is>
      </c>
      <c r="AC351" t="inlineStr">
        <is>
          <t>30 sun_protection_factor</t>
        </is>
      </c>
      <c r="AD351" t="inlineStr">
        <is>
          <t>All Ages</t>
        </is>
      </c>
      <c r="AE351" s="3" t="inlineStr"/>
      <c r="AF351" t="inlineStr">
        <is>
          <t>Daily skincare, Makeup priming, Sun protection</t>
        </is>
      </c>
      <c r="AG351" t="inlineStr">
        <is>
          <t>Hydrating, Hypoallergenic, Non-Comedogenic, Radiant Skin, Ultra-Violet Protection</t>
        </is>
      </c>
      <c r="AH351" t="inlineStr">
        <is>
          <t>{"Scent Name": "Unscented", "Product Benefits": "Hydrating, Hypoallergenic, Non-Comedogenic, Radiant Skin, Ultra-Violet Protection", "Sun Protection Factor": "30 sun_protection_factor", "Skin Type": "All", "Water Resistance Level": "Not Water Resistant", "Item Form": "Gel", "Target Use Body Part": "Face", "Color": "Sunlight", "Additional Features": "Hybrid sunscreen and makeup primer with a glowy finish and skin-loving ingredients", "Skin Tone": "All", "Item Weight": "1.69 ounces", "Number of Items": "1", "Unit Count": "1.69 Fluid Ounces", "Item Dimensions": "5.28 x 2.17 x 1.46 inches", "Item Volume": "50 ml", "Package Size Name": "1.7 Fl Oz", "Brand Name": "e.l.f.", "Age Range Description": "All Ages", "Global Trade Identification Number": "00609332572782", "Manufacturer": "e.l.f. Cosmetics", "UPC": "609332572782", "Model Number": "57278EU", "Manufacturer Part Number": "57278EU", "Best Sellers Rank": "#2,472 in Beauty &amp; Personal Care ( See Top 100 in Beauty &amp; Personal Care ) #34 in Facial Sunscreens #394 in Facial Skin Care Products", "ASIN": "B0CBR3KRMB", "Active Ingredients": "Avobenzone,Homosalate,Octisalate,Octocrylene", "Material Features": "Fragrance Free", "Material Type Free": "Animal By-Product Free", "Recommended Uses For Product": "Daily skincare, Makeup priming, Sun protection"}</t>
        </is>
      </c>
    </row>
    <row r="352">
      <c r="A352" t="inlineStr">
        <is>
          <t>2026-08-25T10:05:17+0900</t>
        </is>
      </c>
      <c r="B352" t="inlineStr">
        <is>
          <t>B0CCJ3SRB9</t>
        </is>
      </c>
      <c r="C352">
        <f>TEXTJOIN(" | ",TRUE,IF(COUNTIF('Body Washes'!$B$1:$B$500,$B352),"Body Washes",""),IF(COUNTIF('Skin Care'!$B$1:$B$500,$B352),"Skin Care",""),IF(COUNTIF('Body'!$B$1:$B$500,$B352),"Body",""),IF(COUNTIF('Moisturizers'!$B$1:$B$500,$B352),"Moisturizers",""),IF(COUNTIF('Face'!$B$1:$B$500,$B352),"Face",""),IF(COUNTIF('Eyes'!$B$1:$B$500,$B352),"Eyes",""),IF(COUNTIF('Sunscreens'!$B$1:$B$500,$B352),"Sunscreens",""),IF(COUNTIF('Serums'!$B$1:$B$500,$B352),"Serums",""))</f>
        <v/>
      </c>
      <c r="D352" t="inlineStr">
        <is>
          <t>7792528011</t>
        </is>
      </c>
      <c r="E352" t="inlineStr">
        <is>
          <t>COSRX</t>
        </is>
      </c>
      <c r="F352" t="inlineStr">
        <is>
          <t>COSRX</t>
        </is>
      </c>
      <c r="G352" t="inlineStr">
        <is>
          <t>SC40TR34</t>
        </is>
      </c>
      <c r="H352" t="inlineStr">
        <is>
          <t>COSRX</t>
        </is>
      </c>
      <c r="I352" t="n">
        <v>21</v>
      </c>
      <c r="J352" t="inlineStr">
        <is>
          <t>USD</t>
        </is>
      </c>
      <c r="K352" t="n">
        <v>25</v>
      </c>
      <c r="L352" t="n">
        <v>683</v>
      </c>
      <c r="M352" t="inlineStr">
        <is>
          <t>Beauty &amp; Personal Care</t>
        </is>
      </c>
      <c r="N352" t="n">
        <v>27</v>
      </c>
      <c r="O352" t="inlineStr">
        <is>
          <t>Facial Serums</t>
        </is>
      </c>
      <c r="R352" t="inlineStr">
        <is>
          <t>5star:82% 4star:9% 3star:5% 2star:1% 1star:3%</t>
        </is>
      </c>
      <c r="S352" t="inlineStr"/>
      <c r="T352" t="inlineStr">
        <is>
          <t>In Stock</t>
        </is>
      </c>
      <c r="U352" t="inlineStr">
        <is>
          <t>buy_box</t>
        </is>
      </c>
      <c r="V352" t="n">
        <v>3</v>
      </c>
      <c r="W352" t="inlineStr">
        <is>
          <t>Essence</t>
        </is>
      </c>
      <c r="X352" t="inlineStr">
        <is>
          <t>All</t>
        </is>
      </c>
      <c r="Y352" t="inlineStr">
        <is>
          <t>150 g</t>
        </is>
      </c>
      <c r="Z352" t="inlineStr">
        <is>
          <t>5.07 Fluid Ounces</t>
        </is>
      </c>
      <c r="AA352" t="inlineStr">
        <is>
          <t>peptides</t>
        </is>
      </c>
      <c r="AB352" t="inlineStr">
        <is>
          <t>Bisphenol A Free, Fragrance Free, Phthalate Free, Sulfate Free</t>
        </is>
      </c>
      <c r="AC352" t="inlineStr"/>
      <c r="AD352" t="inlineStr"/>
      <c r="AE352" s="3" t="inlineStr"/>
      <c r="AF352" t="inlineStr">
        <is>
          <t>Collagen Booster,Reduces Hyperpigmentation,Targets Acne,Moisturizing,Reduces Fine Lines And Wrinkles</t>
        </is>
      </c>
      <c r="AG352" t="inlineStr">
        <is>
          <t>Radiant Skin</t>
        </is>
      </c>
      <c r="AH352" t="inlineStr">
        <is>
          <t>{"Skin Type": "All", "Product Benefits": "Radiant Skin", "Target Use Body Part": "Face", "Scent Name": "6 Multi Peptide Complex (1 Pack)", "Special Ingredients": "Peptide", "Item Form": "Essence", "Skin Tone": "All", "Brand Name": "COSRX", "Number of Items": "1", "Global Trade Identification Number": "08809598455658", "Item Type Name": "Liquid", "Manufacturer": "COSRX", "Model Number": "SC40TR34", "Manufacturer Part Number": "SC40TR34", "Best Sellers Rank": "#683 in Beauty &amp; Personal Care ( See Top 100 in Beauty &amp; Personal Care ) #27 in Facial Serums", "ASIN": "B0CCJ3SRB9", "Item Weight": "150 g", "Item Volume": "150 ml", "Unit Count": "5.07 Fluid Ounces", "Material Features": "Paraben Free", "Active Ingredients": "peptides", "Material Type Free": "Bisphenol A Free, Fragrance Free, Phthalate Free, Sulfate Free", "Recommended Uses For Product": "Collagen Booster,Reduces Hyperpigmentation,Targets Acne,Moisturizing,Reduces Fine Lines And Wrinkles"}</t>
        </is>
      </c>
    </row>
    <row r="353">
      <c r="A353" t="inlineStr">
        <is>
          <t>2026-08-25T11:49:16+0900</t>
        </is>
      </c>
      <c r="B353" t="inlineStr">
        <is>
          <t>B0CCJ3SRB9</t>
        </is>
      </c>
      <c r="C353">
        <f>TEXTJOIN(" | ",TRUE,IF(COUNTIF('Body Washes'!$B$1:$B$500,$B353),"Body Washes",""),IF(COUNTIF('Skin Care'!$B$1:$B$500,$B353),"Skin Care",""),IF(COUNTIF('Body'!$B$1:$B$500,$B353),"Body",""),IF(COUNTIF('Moisturizers'!$B$1:$B$500,$B353),"Moisturizers",""),IF(COUNTIF('Face'!$B$1:$B$500,$B353),"Face",""),IF(COUNTIF('Eyes'!$B$1:$B$500,$B353),"Eyes",""),IF(COUNTIF('Sunscreens'!$B$1:$B$500,$B353),"Sunscreens",""),IF(COUNTIF('Serums'!$B$1:$B$500,$B353),"Serums",""))</f>
        <v/>
      </c>
      <c r="D353" t="inlineStr">
        <is>
          <t>7792528011</t>
        </is>
      </c>
      <c r="E353" t="inlineStr">
        <is>
          <t>COSRX</t>
        </is>
      </c>
      <c r="F353" t="inlineStr">
        <is>
          <t>COSRX</t>
        </is>
      </c>
      <c r="G353" t="inlineStr">
        <is>
          <t>SC40TR34</t>
        </is>
      </c>
      <c r="H353" t="inlineStr">
        <is>
          <t>COSRX</t>
        </is>
      </c>
      <c r="I353" t="n">
        <v>21</v>
      </c>
      <c r="J353" t="inlineStr">
        <is>
          <t>USD</t>
        </is>
      </c>
      <c r="K353" t="n">
        <v>25</v>
      </c>
      <c r="L353" t="n">
        <v>683</v>
      </c>
      <c r="M353" t="inlineStr">
        <is>
          <t>Beauty &amp; Personal Care</t>
        </is>
      </c>
      <c r="N353" t="n">
        <v>27</v>
      </c>
      <c r="O353" t="inlineStr">
        <is>
          <t>Facial Serums</t>
        </is>
      </c>
      <c r="R353" t="inlineStr">
        <is>
          <t>5star:82% 4star:9% 3star:5% 2star:1% 1star:3%</t>
        </is>
      </c>
      <c r="S353" t="inlineStr"/>
      <c r="T353" t="inlineStr">
        <is>
          <t>In Stock</t>
        </is>
      </c>
      <c r="U353" t="inlineStr">
        <is>
          <t>buy_box</t>
        </is>
      </c>
      <c r="V353" t="n">
        <v>3</v>
      </c>
      <c r="W353" t="inlineStr">
        <is>
          <t>Essence</t>
        </is>
      </c>
      <c r="X353" t="inlineStr">
        <is>
          <t>All</t>
        </is>
      </c>
      <c r="Y353" t="inlineStr">
        <is>
          <t>150 g</t>
        </is>
      </c>
      <c r="Z353" t="inlineStr">
        <is>
          <t>5.07 Fluid Ounces</t>
        </is>
      </c>
      <c r="AA353" t="inlineStr">
        <is>
          <t>peptides</t>
        </is>
      </c>
      <c r="AB353" t="inlineStr">
        <is>
          <t>Bisphenol A Free, Fragrance Free, Phthalate Free, Sulfate Free</t>
        </is>
      </c>
      <c r="AC353" t="inlineStr"/>
      <c r="AD353" t="inlineStr"/>
      <c r="AE353" s="3" t="inlineStr"/>
      <c r="AF353" t="inlineStr">
        <is>
          <t>Collagen Booster,Reduces Hyperpigmentation,Targets Acne,Moisturizing,Reduces Fine Lines And Wrinkles</t>
        </is>
      </c>
      <c r="AG353" t="inlineStr">
        <is>
          <t>Radiant Skin</t>
        </is>
      </c>
      <c r="AH353" t="inlineStr">
        <is>
          <t>{"Skin Type": "All", "Product Benefits": "Radiant Skin", "Target Use Body Part": "Face", "Scent Name": "6 Multi Peptide Complex (1 Pack)", "Special Ingredients": "Peptide", "Item Form": "Essence", "Skin Tone": "All", "Brand Name": "COSRX", "Number of Items": "1", "Global Trade Identification Number": "08809598455658", "Item Type Name": "Liquid", "Manufacturer": "COSRX", "Model Number": "SC40TR34", "Manufacturer Part Number": "SC40TR34", "Best Sellers Rank": "#683 in Beauty &amp; Personal Care ( See Top 100 in Beauty &amp; Personal Care ) #27 in Facial Serums", "ASIN": "B0CCJ3SRB9", "Item Weight": "150 g", "Item Volume": "150 ml", "Unit Count": "5.07 Fluid Ounces", "Material Features": "Paraben Free", "Active Ingredients": "peptides", "Material Type Free": "Bisphenol A Free, Fragrance Free, Phthalate Free, Sulfate Free", "Recommended Uses For Product": "Collagen Booster,Reduces Hyperpigmentation,Targets Acne,Moisturizing,Reduces Fine Lines And Wrinkles"}</t>
        </is>
      </c>
    </row>
    <row r="354">
      <c r="A354" t="inlineStr">
        <is>
          <t>2026-08-25T02:48:43+0900</t>
        </is>
      </c>
      <c r="B354" t="inlineStr">
        <is>
          <t>B0CCRWC6W9</t>
        </is>
      </c>
      <c r="C354">
        <f>TEXTJOIN(" | ",TRUE,IF(COUNTIF('Body Washes'!$B$1:$B$500,$B354),"Body Washes",""),IF(COUNTIF('Skin Care'!$B$1:$B$500,$B354),"Skin Care",""),IF(COUNTIF('Body'!$B$1:$B$500,$B354),"Body",""),IF(COUNTIF('Moisturizers'!$B$1:$B$500,$B354),"Moisturizers",""),IF(COUNTIF('Face'!$B$1:$B$500,$B354),"Face",""),IF(COUNTIF('Eyes'!$B$1:$B$500,$B354),"Eyes",""),IF(COUNTIF('Sunscreens'!$B$1:$B$500,$B354),"Sunscreens",""),IF(COUNTIF('Serums'!$B$1:$B$500,$B354),"Serums",""))</f>
        <v/>
      </c>
      <c r="D354" t="inlineStr">
        <is>
          <t>11060711</t>
        </is>
      </c>
      <c r="E354" t="inlineStr">
        <is>
          <t>Daolyo</t>
        </is>
      </c>
      <c r="F354" t="inlineStr">
        <is>
          <t>Daolyo</t>
        </is>
      </c>
      <c r="G354" t="inlineStr"/>
      <c r="H354" t="inlineStr">
        <is>
          <t>Jia Hua Sheng Shi</t>
        </is>
      </c>
      <c r="I354" t="n">
        <v>7.56</v>
      </c>
      <c r="J354" t="inlineStr">
        <is>
          <t>USD</t>
        </is>
      </c>
      <c r="K354" t="n">
        <v>8.98</v>
      </c>
      <c r="L354" t="n">
        <v>199</v>
      </c>
      <c r="M354" t="inlineStr">
        <is>
          <t>Beauty &amp; Personal Care</t>
        </is>
      </c>
      <c r="N354" t="n">
        <v>20</v>
      </c>
      <c r="O354" t="inlineStr">
        <is>
          <t>Facial Treatments &amp; Masks</t>
        </is>
      </c>
      <c r="R354" t="inlineStr">
        <is>
          <t>5star:78% 4star:10% 3star:5% 2star:3% 1star:4%</t>
        </is>
      </c>
      <c r="S354" t="inlineStr"/>
      <c r="T354" t="inlineStr">
        <is>
          <t>In Stock</t>
        </is>
      </c>
      <c r="U354" t="inlineStr">
        <is>
          <t>buy_box</t>
        </is>
      </c>
      <c r="V354" t="n">
        <v>7</v>
      </c>
      <c r="W354" t="inlineStr">
        <is>
          <t>Sheet</t>
        </is>
      </c>
      <c r="X354" t="inlineStr">
        <is>
          <t>All</t>
        </is>
      </c>
      <c r="Y354" t="inlineStr">
        <is>
          <t>0.05 kg</t>
        </is>
      </c>
      <c r="Z354" t="inlineStr">
        <is>
          <t>300 Count</t>
        </is>
      </c>
      <c r="AA354" t="inlineStr">
        <is>
          <t>salicylic_acid, tea_tree_oil</t>
        </is>
      </c>
      <c r="AB354" t="inlineStr"/>
      <c r="AC354" t="inlineStr"/>
      <c r="AD354" t="inlineStr"/>
      <c r="AE354" s="3" t="inlineStr"/>
      <c r="AF354" t="inlineStr"/>
      <c r="AG354" t="inlineStr">
        <is>
          <t>Anti-Acne</t>
        </is>
      </c>
      <c r="AH354" t="inlineStr">
        <is>
          <t>{"Item Form": "Sheet", "Scent Name": "Tea Tree", "Product Benefits": "Anti-Acne", "Skin Type": "All", "Special Ingredients": "tea tree oil, salicylic acid, calendula oil", "Target Use Body Part": "Face", "Active Ingredients": "salicylic_acid, tea_tree_oil", "Brand Name": "Daolyo", "Set Name": "Multi-Size Acne Patches", "Unit Count": "300 Count", "UPC": "794969905338", "Number of Items": "1", "Included Components": "extractor_tool", "Manufacturer": "Daolyo", "Manufacturer Part Number": "DL-DDT-01", "Best Sellers Rank": "#199 in Beauty &amp; Personal Care ( See Top 100 in Beauty &amp; Personal Care ) #20 in Facial Treatments &amp; Masks", "ASIN": "B0CCRWC6W9", "Item Weight": "0.05 kg", "Size": "300 Count (Pack of 1)", "Material Features": "Natural"}</t>
        </is>
      </c>
    </row>
    <row r="355">
      <c r="A355" t="inlineStr">
        <is>
          <t>2026-08-25T03:37:27+0900</t>
        </is>
      </c>
      <c r="B355" t="inlineStr">
        <is>
          <t>B0CCTLPYP7</t>
        </is>
      </c>
      <c r="C355">
        <f>TEXTJOIN(" | ",TRUE,IF(COUNTIF('Body Washes'!$B$1:$B$500,$B355),"Body Washes",""),IF(COUNTIF('Skin Care'!$B$1:$B$500,$B355),"Skin Care",""),IF(COUNTIF('Body'!$B$1:$B$500,$B355),"Body",""),IF(COUNTIF('Moisturizers'!$B$1:$B$500,$B355),"Moisturizers",""),IF(COUNTIF('Face'!$B$1:$B$500,$B355),"Face",""),IF(COUNTIF('Eyes'!$B$1:$B$500,$B355),"Eyes",""),IF(COUNTIF('Sunscreens'!$B$1:$B$500,$B355),"Sunscreens",""),IF(COUNTIF('Serums'!$B$1:$B$500,$B355),"Serums",""))</f>
        <v/>
      </c>
      <c r="D355" t="inlineStr">
        <is>
          <t>11056291</t>
        </is>
      </c>
      <c r="E355" t="inlineStr">
        <is>
          <t>Amazon Basics</t>
        </is>
      </c>
      <c r="F355" t="inlineStr">
        <is>
          <t>Amazon.com Services LLC.</t>
        </is>
      </c>
      <c r="G355" t="inlineStr">
        <is>
          <t>76032</t>
        </is>
      </c>
      <c r="H355" t="inlineStr">
        <is>
          <t>Amazon.com</t>
        </is>
      </c>
      <c r="I355" t="n">
        <v>4.79</v>
      </c>
      <c r="J355" t="inlineStr">
        <is>
          <t>USD</t>
        </is>
      </c>
      <c r="K355" t="n">
        <v>25.98</v>
      </c>
      <c r="L355" t="n">
        <v>582</v>
      </c>
      <c r="M355" t="inlineStr">
        <is>
          <t>Our Brands</t>
        </is>
      </c>
      <c r="N355" t="n">
        <v>70</v>
      </c>
      <c r="O355" t="inlineStr">
        <is>
          <t>Bath &amp; Shower Gels</t>
        </is>
      </c>
      <c r="R355" t="inlineStr">
        <is>
          <t>5star:69% 4star:11% 3star:9% 2star:4% 1star:7%</t>
        </is>
      </c>
      <c r="S355" t="inlineStr"/>
      <c r="T355" t="inlineStr">
        <is>
          <t>In Stock</t>
        </is>
      </c>
      <c r="U355" t="inlineStr">
        <is>
          <t>buy_box</t>
        </is>
      </c>
      <c r="V355" t="n">
        <v>6</v>
      </c>
      <c r="W355" t="inlineStr">
        <is>
          <t>Cream</t>
        </is>
      </c>
      <c r="X355" t="inlineStr">
        <is>
          <t>Sensitive</t>
        </is>
      </c>
      <c r="Y355" t="inlineStr">
        <is>
          <t>1.4 pounds</t>
        </is>
      </c>
      <c r="Z355" t="inlineStr">
        <is>
          <t>22 Fluid Ounces</t>
        </is>
      </c>
      <c r="AA355" t="inlineStr">
        <is>
          <t>Coconut Oil, Shea Butter, Soybean oil</t>
        </is>
      </c>
      <c r="AB355" t="inlineStr">
        <is>
          <t>Hypoallergenic</t>
        </is>
      </c>
      <c r="AC355" t="inlineStr"/>
      <c r="AD355" t="inlineStr">
        <is>
          <t>Adult</t>
        </is>
      </c>
      <c r="AE355" s="3" t="inlineStr"/>
      <c r="AF355" t="inlineStr">
        <is>
          <t>Body</t>
        </is>
      </c>
      <c r="AG355" t="inlineStr">
        <is>
          <t>Body Wash</t>
        </is>
      </c>
      <c r="AH355" t="inlineStr">
        <is>
          <t>{"Scent Name": "Scented", "Skin Type": "Sensitive", "Product Benefits": "Body Wash", "Additional Features": "Dermatologist Tested", "Active Ingredients": "Coconut Oil, Shea Butter, Soybean oil", "Item Form": "Cream", "Recommended Uses For Product": "Body", "Package Type Name": "Bottle", "Item Weight": "1.4 pounds", "Item Dimensions": "3.45 x 2.15 x 9.31 inches", "Package Quantity": "1", "Number of Items": "1", "Unit Count": "22 Fluid Ounces", "Brand Name": "Amazon Basics", "Age Range Description": "Adult", "Global Trade Identification Number": "10195515043387", "UPC": "195515043380", "Manufacturer": "Amazon.com Services LLC.", "Model Number": "76032", "Best Sellers Rank": "#582 in Our Brands ( See Top 100 in Our Brands ) #70 in Bath &amp; Shower Gels", "ASIN": "B0CCTLPYP7", "Material Features": "Hypoallergenic", "Material Type Free": "Hypoallergenic", "Color": "White"}</t>
        </is>
      </c>
    </row>
    <row r="356">
      <c r="A356" t="inlineStr">
        <is>
          <t>2026-08-25T03:09:03+0900</t>
        </is>
      </c>
      <c r="B356" t="inlineStr">
        <is>
          <t>B0CG6NT483</t>
        </is>
      </c>
      <c r="C356">
        <f>TEXTJOIN(" | ",TRUE,IF(COUNTIF('Body Washes'!$B$1:$B$500,$B356),"Body Washes",""),IF(COUNTIF('Skin Care'!$B$1:$B$500,$B356),"Skin Care",""),IF(COUNTIF('Body'!$B$1:$B$500,$B356),"Body",""),IF(COUNTIF('Moisturizers'!$B$1:$B$500,$B356),"Moisturizers",""),IF(COUNTIF('Face'!$B$1:$B$500,$B356),"Face",""),IF(COUNTIF('Eyes'!$B$1:$B$500,$B356),"Eyes",""),IF(COUNTIF('Sunscreens'!$B$1:$B$500,$B356),"Sunscreens",""),IF(COUNTIF('Serums'!$B$1:$B$500,$B356),"Serums",""))</f>
        <v/>
      </c>
      <c r="D356" t="inlineStr"/>
      <c r="E356" t="inlineStr">
        <is>
          <t>Naturium</t>
        </is>
      </c>
      <c r="F356" t="inlineStr">
        <is>
          <t>Naturium</t>
        </is>
      </c>
      <c r="G356" t="inlineStr"/>
      <c r="H356" t="inlineStr"/>
      <c r="L356" t="n">
        <v>33</v>
      </c>
      <c r="M356" t="inlineStr">
        <is>
          <t>Beauty &amp; Personal Care</t>
        </is>
      </c>
      <c r="N356" t="n">
        <v>3</v>
      </c>
      <c r="O356" t="inlineStr">
        <is>
          <t>Bath &amp; Shower Gels</t>
        </is>
      </c>
      <c r="R356" t="inlineStr">
        <is>
          <t>5star:75% 4star:11% 3star:6% 2star:2% 1star:6%</t>
        </is>
      </c>
      <c r="S356" t="inlineStr"/>
      <c r="T356" t="inlineStr">
        <is>
          <t>This item cannot be shipped to your selected delivery location. Please choose a different delivery location.</t>
        </is>
      </c>
      <c r="U356" t="inlineStr"/>
      <c r="V356" t="n">
        <v>12</v>
      </c>
      <c r="W356" t="inlineStr">
        <is>
          <t>Gel</t>
        </is>
      </c>
      <c r="X356" t="inlineStr">
        <is>
          <t>All</t>
        </is>
      </c>
      <c r="Y356" t="inlineStr">
        <is>
          <t>0.63 kg</t>
        </is>
      </c>
      <c r="Z356" t="inlineStr">
        <is>
          <t>16.9 Fluid Ounces</t>
        </is>
      </c>
      <c r="AA356" t="inlineStr"/>
      <c r="AB356" t="inlineStr">
        <is>
          <t>Paraben Free</t>
        </is>
      </c>
      <c r="AC356" t="inlineStr"/>
      <c r="AD356" t="inlineStr">
        <is>
          <t>Adult</t>
        </is>
      </c>
      <c r="AE356" s="3" t="inlineStr"/>
      <c r="AF356" t="inlineStr">
        <is>
          <t>Body</t>
        </is>
      </c>
      <c r="AG356" t="inlineStr">
        <is>
          <t>Hydrating</t>
        </is>
      </c>
      <c r="AH356" t="inlineStr">
        <is>
          <t>{"Scent Name": "Unscented", "Skin Type": "All", "Product Benefits": "Hydrating", "Item Form": "Gel", "Recommended Uses For Product": "Body", "Package Type Name": "Bottle", "Item Weight": "0.63 kg", "Item Dimensions": "9 x 2.5 x 2.5 inches", "Package Quantity": "1", "Number of Items": "1", "Unit Count": "16.9 Fluid Ounces", "Net Content Weight": "1.1 pounds", "Brand Name": "Naturium", "Age Range Description": "Adult", "UPC": "810120260143", "Manufacturer": "Naturium", "Manufacturer Part Number": "NATR-40012-FBA", "Best Sellers Rank": "#33 in Beauty &amp; Personal Care ( See Top 100 in Beauty &amp; Personal Care ) #3 in Bath &amp; Shower Gels", "ASIN": "B0CG6NT483", "Material Features": "Cruelty Free, Dermatologist, Vegan", "Material Type Free": "Paraben Free"}</t>
        </is>
      </c>
    </row>
    <row r="357">
      <c r="A357" t="inlineStr">
        <is>
          <t>2026-08-25T03:38:08+0900</t>
        </is>
      </c>
      <c r="B357" t="inlineStr">
        <is>
          <t>B0CG6NT483</t>
        </is>
      </c>
      <c r="C357">
        <f>TEXTJOIN(" | ",TRUE,IF(COUNTIF('Body Washes'!$B$1:$B$500,$B357),"Body Washes",""),IF(COUNTIF('Skin Care'!$B$1:$B$500,$B357),"Skin Care",""),IF(COUNTIF('Body'!$B$1:$B$500,$B357),"Body",""),IF(COUNTIF('Moisturizers'!$B$1:$B$500,$B357),"Moisturizers",""),IF(COUNTIF('Face'!$B$1:$B$500,$B357),"Face",""),IF(COUNTIF('Eyes'!$B$1:$B$500,$B357),"Eyes",""),IF(COUNTIF('Sunscreens'!$B$1:$B$500,$B357),"Sunscreens",""),IF(COUNTIF('Serums'!$B$1:$B$500,$B357),"Serums",""))</f>
        <v/>
      </c>
      <c r="D357" t="inlineStr"/>
      <c r="E357" t="inlineStr">
        <is>
          <t>Naturium</t>
        </is>
      </c>
      <c r="F357" t="inlineStr">
        <is>
          <t>Naturium</t>
        </is>
      </c>
      <c r="G357" t="inlineStr"/>
      <c r="H357" t="inlineStr"/>
      <c r="L357" t="n">
        <v>33</v>
      </c>
      <c r="M357" t="inlineStr">
        <is>
          <t>Beauty &amp; Personal Care</t>
        </is>
      </c>
      <c r="N357" t="n">
        <v>3</v>
      </c>
      <c r="O357" t="inlineStr">
        <is>
          <t>Bath &amp; Shower Gels</t>
        </is>
      </c>
      <c r="R357" t="inlineStr">
        <is>
          <t>5star:75% 4star:11% 3star:6% 2star:2% 1star:6%</t>
        </is>
      </c>
      <c r="S357" t="inlineStr"/>
      <c r="T357" t="inlineStr">
        <is>
          <t>This item cannot be shipped to your selected delivery location. Please choose a different delivery location.</t>
        </is>
      </c>
      <c r="U357" t="inlineStr"/>
      <c r="V357" t="n">
        <v>12</v>
      </c>
      <c r="W357" t="inlineStr">
        <is>
          <t>Gel</t>
        </is>
      </c>
      <c r="X357" t="inlineStr">
        <is>
          <t>All</t>
        </is>
      </c>
      <c r="Y357" t="inlineStr">
        <is>
          <t>0.63 kg</t>
        </is>
      </c>
      <c r="Z357" t="inlineStr">
        <is>
          <t>16.9 Fluid Ounces</t>
        </is>
      </c>
      <c r="AA357" t="inlineStr"/>
      <c r="AB357" t="inlineStr">
        <is>
          <t>Paraben Free</t>
        </is>
      </c>
      <c r="AC357" t="inlineStr"/>
      <c r="AD357" t="inlineStr">
        <is>
          <t>Adult</t>
        </is>
      </c>
      <c r="AE357" s="3" t="inlineStr"/>
      <c r="AF357" t="inlineStr">
        <is>
          <t>Body</t>
        </is>
      </c>
      <c r="AG357" t="inlineStr">
        <is>
          <t>Hydrating</t>
        </is>
      </c>
      <c r="AH357" t="inlineStr">
        <is>
          <t>{"Scent Name": "Unscented", "Skin Type": "All", "Product Benefits": "Hydrating", "Item Form": "Gel", "Recommended Uses For Product": "Body", "Package Type Name": "Bottle", "Item Weight": "0.63 kg", "Item Dimensions": "9 x 2.5 x 2.5 inches", "Package Quantity": "1", "Number of Items": "1", "Unit Count": "16.9 Fluid Ounces", "Net Content Weight": "1.1 pounds", "Brand Name": "Naturium", "Age Range Description": "Adult", "UPC": "810120260143", "Manufacturer": "Naturium", "Manufacturer Part Number": "NATR-40012-FBA", "Best Sellers Rank": "#33 in Beauty &amp; Personal Care ( See Top 100 in Beauty &amp; Personal Care ) #3 in Bath &amp; Shower Gels", "ASIN": "B0CG6NT483", "Material Features": "Cruelty Free, Dermatologist, Vegan", "Material Type Free": "Paraben Free"}</t>
        </is>
      </c>
    </row>
    <row r="358">
      <c r="A358" t="inlineStr">
        <is>
          <t>2026-08-25T03:16:35+0900</t>
        </is>
      </c>
      <c r="B358" t="inlineStr">
        <is>
          <t>B0CGMC8WS9</t>
        </is>
      </c>
      <c r="C358">
        <f>TEXTJOIN(" | ",TRUE,IF(COUNTIF('Body Washes'!$B$1:$B$500,$B358),"Body Washes",""),IF(COUNTIF('Skin Care'!$B$1:$B$500,$B358),"Skin Care",""),IF(COUNTIF('Body'!$B$1:$B$500,$B358),"Body",""),IF(COUNTIF('Moisturizers'!$B$1:$B$500,$B358),"Moisturizers",""),IF(COUNTIF('Face'!$B$1:$B$500,$B358),"Face",""),IF(COUNTIF('Eyes'!$B$1:$B$500,$B358),"Eyes",""),IF(COUNTIF('Sunscreens'!$B$1:$B$500,$B358),"Sunscreens",""),IF(COUNTIF('Serums'!$B$1:$B$500,$B358),"Serums",""))</f>
        <v/>
      </c>
      <c r="D358" t="inlineStr">
        <is>
          <t>11061941</t>
        </is>
      </c>
      <c r="E358" t="inlineStr">
        <is>
          <t>Mighty Patch</t>
        </is>
      </c>
      <c r="F358" t="inlineStr">
        <is>
          <t>Hero Cosmetics</t>
        </is>
      </c>
      <c r="G358" t="inlineStr">
        <is>
          <t>HA003</t>
        </is>
      </c>
      <c r="H358" t="inlineStr"/>
      <c r="K358" t="n">
        <v>32</v>
      </c>
      <c r="L358" t="n">
        <v>3529</v>
      </c>
      <c r="M358" t="inlineStr">
        <is>
          <t>Beauty &amp; Personal Care</t>
        </is>
      </c>
      <c r="N358" t="n">
        <v>6</v>
      </c>
      <c r="O358" t="inlineStr">
        <is>
          <t>Eye Wrinkle Pads &amp; Patches</t>
        </is>
      </c>
      <c r="R358" t="inlineStr">
        <is>
          <t>5star:73% 4star:11% 3star:7% 2star:3% 1star:6%</t>
        </is>
      </c>
      <c r="S358" t="inlineStr"/>
      <c r="T358" t="inlineStr">
        <is>
          <t>This item cannot be shipped to your selected delivery location. Please choose a different delivery location.</t>
        </is>
      </c>
      <c r="U358" t="inlineStr">
        <is>
          <t>list_price_only</t>
        </is>
      </c>
      <c r="V358" t="n">
        <v>2</v>
      </c>
      <c r="W358" t="inlineStr">
        <is>
          <t>Patch</t>
        </is>
      </c>
      <c r="X358" t="inlineStr">
        <is>
          <t>Sensitive</t>
        </is>
      </c>
      <c r="Y358" t="inlineStr"/>
      <c r="Z358" t="inlineStr">
        <is>
          <t>6 Count</t>
        </is>
      </c>
      <c r="AA358" t="inlineStr">
        <is>
          <t>hyaluronic_acid</t>
        </is>
      </c>
      <c r="AB358" t="inlineStr"/>
      <c r="AC358" t="inlineStr"/>
      <c r="AD358" t="inlineStr"/>
      <c r="AE358" s="3" t="inlineStr"/>
      <c r="AF358" t="inlineStr">
        <is>
          <t>Puffy Eyes</t>
        </is>
      </c>
      <c r="AG358" t="inlineStr">
        <is>
          <t>Puffiness</t>
        </is>
      </c>
      <c r="AH358" t="inlineStr">
        <is>
          <t>{"Item Form": "Patch", "Product Benefits": "Puffiness", "Scent Name": "Unscented", "Skin Type": "Sensitive", "Active Ingredients": "hyaluronic_acid", "Target Use Body Part": "Eyes", "Skin Tone": "All", "Brand Name": "Mighty Patch", "UPC": "196270000465", "Manufacturer": "Hero Cosmetics", "Model Number": "HA003", "Manufacturer Part Number": "HA003", "Best Sellers Rank": "#3,529 in Beauty &amp; Personal Care ( See Top 100 in Beauty &amp; Personal Care ) #6 in Eye Wrinkle Pads &amp; Patches", "ASIN": "B0CGMC8WS9", "Unit Count": "6 Count", "Number of Items": "1", "Size": "6 Count (Pack of 1)", "Recommended Uses For Product": "Puffy Eyes"}</t>
        </is>
      </c>
    </row>
    <row r="359">
      <c r="A359" t="inlineStr">
        <is>
          <t>2026-08-25T03:31:06+0900</t>
        </is>
      </c>
      <c r="B359" t="inlineStr">
        <is>
          <t>B0CGT9W5WX</t>
        </is>
      </c>
      <c r="C359">
        <f>TEXTJOIN(" | ",TRUE,IF(COUNTIF('Body Washes'!$B$1:$B$500,$B359),"Body Washes",""),IF(COUNTIF('Skin Care'!$B$1:$B$500,$B359),"Skin Care",""),IF(COUNTIF('Body'!$B$1:$B$500,$B359),"Body",""),IF(COUNTIF('Moisturizers'!$B$1:$B$500,$B359),"Moisturizers",""),IF(COUNTIF('Face'!$B$1:$B$500,$B359),"Face",""),IF(COUNTIF('Eyes'!$B$1:$B$500,$B359),"Eyes",""),IF(COUNTIF('Sunscreens'!$B$1:$B$500,$B359),"Sunscreens",""),IF(COUNTIF('Serums'!$B$1:$B$500,$B359),"Serums",""))</f>
        <v/>
      </c>
      <c r="D359" t="inlineStr">
        <is>
          <t>11062651</t>
        </is>
      </c>
      <c r="E359" t="inlineStr">
        <is>
          <t>Roe Wellness</t>
        </is>
      </c>
      <c r="F359" t="inlineStr">
        <is>
          <t>Roe Wellness</t>
        </is>
      </c>
      <c r="G359" t="inlineStr"/>
      <c r="H359" t="inlineStr"/>
      <c r="K359" t="n">
        <v>24.99</v>
      </c>
      <c r="L359" t="n">
        <v>2411</v>
      </c>
      <c r="M359" t="inlineStr">
        <is>
          <t>Beauty &amp; Personal Care</t>
        </is>
      </c>
      <c r="N359" t="n">
        <v>33</v>
      </c>
      <c r="O359" t="inlineStr">
        <is>
          <t>Facial Sunscreens</t>
        </is>
      </c>
      <c r="R359" t="inlineStr">
        <is>
          <t>5star:62% 4star:11% 3star:10% 2star:5% 1star:12%</t>
        </is>
      </c>
      <c r="S359" t="inlineStr"/>
      <c r="T359" t="inlineStr">
        <is>
          <t>This item cannot be shipped to your selected delivery location. Please choose a different delivery location.</t>
        </is>
      </c>
      <c r="U359" t="inlineStr">
        <is>
          <t>list_price_only</t>
        </is>
      </c>
      <c r="V359" t="n">
        <v>0</v>
      </c>
      <c r="W359" t="inlineStr">
        <is>
          <t>Powder</t>
        </is>
      </c>
      <c r="X359" t="inlineStr">
        <is>
          <t>Normal</t>
        </is>
      </c>
      <c r="Y359" t="inlineStr">
        <is>
          <t>11.93 g</t>
        </is>
      </c>
      <c r="Z359" t="inlineStr"/>
      <c r="AA359" t="inlineStr"/>
      <c r="AB359" t="inlineStr">
        <is>
          <t>Paraben Free, Phthalate Free, Artificial Flavor Free, Formaldehyde Free, SLES Free, Sulfate Free, Formaldehyde Donor Free, Bisphenol A Free, Petrochemical Free, Petrolatum Free, Talc Free, Dye Free, Soy Free, Preservative Free, Silicone Free, Polyethylene Glycol Free, SLS Free, Nonylphenol Ethoxylate Free, Propylene Glycol Free, Octisalate Free, Aluminum Free, Artificial Color Free, Homosalate Free</t>
        </is>
      </c>
      <c r="AC359" t="inlineStr">
        <is>
          <t>50 sun_protection_factor</t>
        </is>
      </c>
      <c r="AD359" t="inlineStr">
        <is>
          <t>Baby,Kid,Youth,Adult</t>
        </is>
      </c>
      <c r="AE359" s="3" t="inlineStr"/>
      <c r="AF359" t="inlineStr">
        <is>
          <t>Sun Protection</t>
        </is>
      </c>
      <c r="AG359" t="inlineStr">
        <is>
          <t>Mineral-based sunscreen, UVA/UVB protection, scalp protection, mess-free application, cruelty-free, reef-friendly</t>
        </is>
      </c>
      <c r="AH359" t="inlineStr">
        <is>
          <t>{"Scent Name": "Unscented", "Product Benefits": "Mineral-based sunscreen, UVA/UVB protection, scalp protection, mess-free application, cruelty-free, reef-friendly", "Sun Protection Factor": "50 sun_protection_factor", "Skin Type": "Normal", "Water Resistance Level": "Not Water Resistant", "Item Form": "Powder", "Target Use Body Part": "Whole Body", "Additional Features": "Powder Format", "Skin Tone": "All", "Item Weight": "11.93 g", "Number of Items": "1", "Item Dimensions": "1.22 x 1.26 x 1.26 inches", "Item Volume": "0.21 fluid ounces", "Package Size Name": "Single", "Brand Name": "Roe Wellness", "Age Range Description": "Baby,Kid,Youth,Adult", "Global Trade Identification Number": "00850038901059", "Manufacturer": "Roe Wellness", "UPC": "850038901059", "Best Sellers Rank": "#2,411 in Beauty &amp; Personal Care ( See Top 100 in Beauty &amp; Personal Care ) #33 in Facial Sunscreens", "ASIN": "B0CGT9W5WX", "Material Features": "Reef Safe", "Material Type Free": "Paraben Free, Phthalate Free, Artificial Flavor Free, Formaldehyde Free, SLES Free, Sulfate Free, Formaldehyde Donor Free, Bisphenol A Free, Petrochemical Free, Petrolatum Free, Talc Free, Dye Free, Soy Free, Preservative Free, Silicone Free, Polyethylene Glycol Free, SLS Free, Nonylphenol Ethoxylate Free, Propylene Glycol Free, Octisalate Free, Aluminum Free, Artificial Color Free, Homosalate Free", "Recommended Uses For Product": "Sun Protection"}</t>
        </is>
      </c>
    </row>
    <row r="360">
      <c r="A360" t="inlineStr">
        <is>
          <t>2026-08-25T03:36:35+0900</t>
        </is>
      </c>
      <c r="B360" t="inlineStr">
        <is>
          <t>B0CGZ4FWZG</t>
        </is>
      </c>
      <c r="C360">
        <f>TEXTJOIN(" | ",TRUE,IF(COUNTIF('Body Washes'!$B$1:$B$500,$B360),"Body Washes",""),IF(COUNTIF('Skin Care'!$B$1:$B$500,$B360),"Skin Care",""),IF(COUNTIF('Body'!$B$1:$B$500,$B360),"Body",""),IF(COUNTIF('Moisturizers'!$B$1:$B$500,$B360),"Moisturizers",""),IF(COUNTIF('Face'!$B$1:$B$500,$B360),"Face",""),IF(COUNTIF('Eyes'!$B$1:$B$500,$B360),"Eyes",""),IF(COUNTIF('Sunscreens'!$B$1:$B$500,$B360),"Sunscreens",""),IF(COUNTIF('Serums'!$B$1:$B$500,$B360),"Serums",""))</f>
        <v/>
      </c>
      <c r="D360" t="inlineStr">
        <is>
          <t>11056291</t>
        </is>
      </c>
      <c r="E360" t="inlineStr"/>
      <c r="F360" t="inlineStr">
        <is>
          <t>Unilever</t>
        </is>
      </c>
      <c r="G360" t="inlineStr">
        <is>
          <t>9300000197605236</t>
        </is>
      </c>
      <c r="H360" t="inlineStr">
        <is>
          <t>Amazon.com</t>
        </is>
      </c>
      <c r="I360" t="n">
        <v>9.970000000000001</v>
      </c>
      <c r="J360" t="inlineStr">
        <is>
          <t>USD</t>
        </is>
      </c>
      <c r="L360" t="n">
        <v>1495</v>
      </c>
      <c r="M360" t="inlineStr">
        <is>
          <t>Beauty &amp; Personal Care</t>
        </is>
      </c>
      <c r="N360" t="n">
        <v>63</v>
      </c>
      <c r="O360" t="inlineStr">
        <is>
          <t>Bath &amp; Shower Gels</t>
        </is>
      </c>
      <c r="R360" t="inlineStr">
        <is>
          <t>5star:77% 4star:11% 3star:7% 2star:2% 1star:3%</t>
        </is>
      </c>
      <c r="S360" t="inlineStr"/>
      <c r="T360" t="inlineStr">
        <is>
          <t>In Stock</t>
        </is>
      </c>
      <c r="U360" t="inlineStr">
        <is>
          <t>buy_box</t>
        </is>
      </c>
      <c r="V360" t="n">
        <v>2</v>
      </c>
      <c r="W360" t="inlineStr">
        <is>
          <t>Body Wash</t>
        </is>
      </c>
      <c r="X360" t="inlineStr">
        <is>
          <t>All</t>
        </is>
      </c>
      <c r="Y360" t="inlineStr">
        <is>
          <t>1.4 pounds</t>
        </is>
      </c>
      <c r="Z360" t="inlineStr">
        <is>
          <t>18.5 Fluid Ounces</t>
        </is>
      </c>
      <c r="AA360" t="inlineStr">
        <is>
          <t>Stearic Acid</t>
        </is>
      </c>
      <c r="AB360" t="inlineStr">
        <is>
          <t>Paraben Free, Phthalate Free</t>
        </is>
      </c>
      <c r="AC360" t="inlineStr"/>
      <c r="AD360" t="inlineStr">
        <is>
          <t>Adult</t>
        </is>
      </c>
      <c r="AE360" s="3" t="inlineStr"/>
      <c r="AF360" t="inlineStr">
        <is>
          <t>Body</t>
        </is>
      </c>
      <c r="AG360" t="inlineStr">
        <is>
          <t>Acne Prevention, Moisturizing</t>
        </is>
      </c>
      <c r="AH360" t="inlineStr">
        <is>
          <t>{"Scent Name": "Birch Cucumber", "Skin Type": "All", "Product Benefits": "Acne Prevention, Moisturizing", "Additional Features": "Nourishing", "Active Ingredients": "Stearic Acid", "Item Form": "Body Wash", "Special Ingredients": "Glycerin, Salicylic Acid", "Target Use Body Part": "Body", "Recommended Uses For Product": "Body", "Package Type Name": "Bottle", "Skin Cleaning Agent Use": "Body Cleanser", "Skin Tone": "All", "Item Weight": "1.4 pounds", "Item Dimensions": "2.09 x 3.31 x 9.05 inches", "Package Quantity": "1", "Number of Items": "1", "Unit Count": "18.5 Fluid Ounces", "Net Content Weight": "1.2 pounds", "Net Content Volume": "547 ml", "Brand Name": "Dove", "Age Range Description": "Adult", "Global Trade Identification Number": "00011111049451", "UPC": "011111049451", "Manufacturer": "Unilever", "Model Number": "9300000197605236", "Manufacturer Part Number": "011111049451", "Best Sellers Rank": "#1,495 in Beauty &amp; Personal Care ( See Top 100 in Beauty &amp; Personal Care ) #63 in Bath &amp; Shower Gels", "ASIN": "B0CGZ4FWZG", "Material Features": "Cruelty Free, Vegan", "Material Type Free": "Paraben Free, Phthalate Free", "Color": "White"}</t>
        </is>
      </c>
    </row>
    <row r="361">
      <c r="A361" t="inlineStr">
        <is>
          <t>2026-08-25T03:07:00+0900</t>
        </is>
      </c>
      <c r="B361" t="inlineStr">
        <is>
          <t>B0CHN8YSFK</t>
        </is>
      </c>
      <c r="C361">
        <f>TEXTJOIN(" | ",TRUE,IF(COUNTIF('Body Washes'!$B$1:$B$500,$B361),"Body Washes",""),IF(COUNTIF('Skin Care'!$B$1:$B$500,$B361),"Skin Care",""),IF(COUNTIF('Body'!$B$1:$B$500,$B361),"Body",""),IF(COUNTIF('Moisturizers'!$B$1:$B$500,$B361),"Moisturizers",""),IF(COUNTIF('Face'!$B$1:$B$500,$B361),"Face",""),IF(COUNTIF('Eyes'!$B$1:$B$500,$B361),"Eyes",""),IF(COUNTIF('Sunscreens'!$B$1:$B$500,$B361),"Sunscreens",""),IF(COUNTIF('Serums'!$B$1:$B$500,$B361),"Serums",""))</f>
        <v/>
      </c>
      <c r="D361" t="inlineStr"/>
      <c r="E361" t="inlineStr"/>
      <c r="F361" t="inlineStr">
        <is>
          <t>MEEL7</t>
        </is>
      </c>
      <c r="G361" t="inlineStr">
        <is>
          <t>11931</t>
        </is>
      </c>
      <c r="H361" t="inlineStr"/>
      <c r="L361" t="n">
        <v>434</v>
      </c>
      <c r="M361" t="inlineStr">
        <is>
          <t>Industrial &amp; Scientific</t>
        </is>
      </c>
      <c r="N361" t="n">
        <v>1</v>
      </c>
      <c r="O361" t="inlineStr">
        <is>
          <t>Bulk Quantity Hand Soaps</t>
        </is>
      </c>
      <c r="R361" t="inlineStr">
        <is>
          <t>5star:84% 4star:9% 3star:4% 2star:1% 1star:2%</t>
        </is>
      </c>
      <c r="S361" t="inlineStr"/>
      <c r="T361" t="inlineStr"/>
      <c r="U361" t="inlineStr"/>
      <c r="V361" t="n">
        <v>9</v>
      </c>
      <c r="W361" t="inlineStr">
        <is>
          <t>Gel</t>
        </is>
      </c>
      <c r="X361" t="inlineStr">
        <is>
          <t>All</t>
        </is>
      </c>
      <c r="Y361" t="inlineStr">
        <is>
          <t>1.09 kg</t>
        </is>
      </c>
      <c r="Z361" t="inlineStr">
        <is>
          <t>33 Fluid Ounces</t>
        </is>
      </c>
      <c r="AA361" t="inlineStr"/>
      <c r="AB361" t="inlineStr">
        <is>
          <t>Paraben Free</t>
        </is>
      </c>
      <c r="AC361" t="inlineStr"/>
      <c r="AD361" t="inlineStr">
        <is>
          <t>Adult</t>
        </is>
      </c>
      <c r="AE361" s="3" t="inlineStr"/>
      <c r="AF361" t="inlineStr">
        <is>
          <t>Hand</t>
        </is>
      </c>
      <c r="AG361" t="inlineStr">
        <is>
          <t>Moisturizing</t>
        </is>
      </c>
      <c r="AH361" t="inlineStr">
        <is>
          <t>{"Scent Name": "Compassion Flower", "Skin Type": "All", "Product Benefits": "Moisturizing", "Additional Features": "Scented", "Item Form": "Gel", "Recommended Uses For Product": "Hand", "Package Type Name": "Pouch", "Item Weight": "1.09 kg", "Item Dimensions": "2.4 x 5.2 x 7.7 inches", "Package Quantity": "1", "Number of Items": "1", "Unit Count": "33 Fluid Ounces", "Net Content Weight": "2.1 pounds, 2.4 pounds", "Brand Name": "Mrs. MEYER'S", "Age Range Description": "Adult", "Included Components": "Mrs Meyer's Compassion Flower Hand Soap Refill, 33 OZ", "Model Name": "Mrs Meyer's Compassion Flower Hand Soap Refill, 33 OZ", "UPC": "808124119314", "Manufacturer": "MEEL7", "Model Number": "11931", "Manufacturer Part Number": "11931", "Best Sellers Rank": "#434 in Industrial &amp; Scientific ( See Top 100 in Industrial &amp; Scientific ) #1 in Bulk Quantity Hand Soaps", "ASIN": "B0CHN8YSFK", "Material Features": "Biodegradable", "Material Type Free": "Paraben Free", "Color": "Clear"}</t>
        </is>
      </c>
    </row>
    <row r="362">
      <c r="A362" t="inlineStr">
        <is>
          <t>2026-08-25T03:14:32+0900</t>
        </is>
      </c>
      <c r="B362" t="inlineStr">
        <is>
          <t>B0CHXDKRR6</t>
        </is>
      </c>
      <c r="C362">
        <f>TEXTJOIN(" | ",TRUE,IF(COUNTIF('Body Washes'!$B$1:$B$500,$B362),"Body Washes",""),IF(COUNTIF('Skin Care'!$B$1:$B$500,$B362),"Skin Care",""),IF(COUNTIF('Body'!$B$1:$B$500,$B362),"Body",""),IF(COUNTIF('Moisturizers'!$B$1:$B$500,$B362),"Moisturizers",""),IF(COUNTIF('Face'!$B$1:$B$500,$B362),"Face",""),IF(COUNTIF('Eyes'!$B$1:$B$500,$B362),"Eyes",""),IF(COUNTIF('Sunscreens'!$B$1:$B$500,$B362),"Sunscreens",""),IF(COUNTIF('Serums'!$B$1:$B$500,$B362),"Serums",""))</f>
        <v/>
      </c>
      <c r="D362" t="inlineStr">
        <is>
          <t>11061941</t>
        </is>
      </c>
      <c r="E362" t="inlineStr">
        <is>
          <t>Plexaderm</t>
        </is>
      </c>
      <c r="F362" t="inlineStr">
        <is>
          <t>Sheer Science</t>
        </is>
      </c>
      <c r="G362" t="inlineStr"/>
      <c r="H362" t="inlineStr">
        <is>
          <t>Plexaderm</t>
        </is>
      </c>
      <c r="I362" t="n">
        <v>59.95</v>
      </c>
      <c r="J362" t="inlineStr">
        <is>
          <t>USD</t>
        </is>
      </c>
      <c r="L362" t="n">
        <v>986</v>
      </c>
      <c r="M362" t="inlineStr">
        <is>
          <t>Beauty &amp; Personal Care</t>
        </is>
      </c>
      <c r="N362" t="n">
        <v>27</v>
      </c>
      <c r="O362" t="inlineStr">
        <is>
          <t>Eye Treatment Products</t>
        </is>
      </c>
      <c r="R362" t="inlineStr">
        <is>
          <t>5star:62% 4star:10% 3star:9% 2star:6% 1star:13%</t>
        </is>
      </c>
      <c r="S362" t="inlineStr"/>
      <c r="T362" t="inlineStr">
        <is>
          <t>In Stock</t>
        </is>
      </c>
      <c r="U362" t="inlineStr">
        <is>
          <t>buy_box</t>
        </is>
      </c>
      <c r="V362" t="n">
        <v>2</v>
      </c>
      <c r="W362" t="inlineStr">
        <is>
          <t>Serum</t>
        </is>
      </c>
      <c r="X362" t="inlineStr">
        <is>
          <t>All</t>
        </is>
      </c>
      <c r="Y362" t="inlineStr">
        <is>
          <t>27.22 g</t>
        </is>
      </c>
      <c r="Z362" t="inlineStr"/>
      <c r="AA362" t="inlineStr"/>
      <c r="AB362" t="inlineStr"/>
      <c r="AC362" t="inlineStr"/>
      <c r="AD362" t="inlineStr"/>
      <c r="AE362" s="3" t="inlineStr"/>
      <c r="AF362" t="inlineStr">
        <is>
          <t>Reduces Under-eye Bags,Wrinkles,Dark Circles,Fine Lines &amp; Crow's Feet,Anti Aging</t>
        </is>
      </c>
      <c r="AG362" t="inlineStr">
        <is>
          <t>Anti Wrinkle</t>
        </is>
      </c>
      <c r="AH362" t="inlineStr">
        <is>
          <t>{"Skin Type": "All", "Product Benefits": "Anti Wrinkle", "Target Use Body Part": "Face", "Scent Name": "Unscented", "Special Ingredients": "Collagen", "Item Form": "Serum", "Skin Tone": "All", "Brand Name": "Plexaderm", "Number of Items": "1", "UPC": "850045532178", "Manufacturer": "Sheer Science", "Best Sellers Rank": "#986 in Beauty &amp; Personal Care ( See Top 100 in Beauty &amp; Personal Care ) #27 in Eye Treatment Products", "ASIN": "B0CHXDKRR6", "Item Weight": "27.22 g", "Item Volume": "0.33 fluid ounces", "Material Features": "Cruelty Free", "Recommended Uses For Product": "Reduces Under-eye Bags,Wrinkles,Dark Circles,Fine Lines &amp; Crow's Feet,Anti Aging"}</t>
        </is>
      </c>
    </row>
    <row r="363">
      <c r="A363" t="inlineStr">
        <is>
          <t>2026-08-25T03:06:07+0900</t>
        </is>
      </c>
      <c r="B363" t="inlineStr">
        <is>
          <t>B0CK1791MR</t>
        </is>
      </c>
      <c r="C363">
        <f>TEXTJOIN(" | ",TRUE,IF(COUNTIF('Body Washes'!$B$1:$B$500,$B363),"Body Washes",""),IF(COUNTIF('Skin Care'!$B$1:$B$500,$B363),"Skin Care",""),IF(COUNTIF('Body'!$B$1:$B$500,$B363),"Body",""),IF(COUNTIF('Moisturizers'!$B$1:$B$500,$B363),"Moisturizers",""),IF(COUNTIF('Face'!$B$1:$B$500,$B363),"Face",""),IF(COUNTIF('Eyes'!$B$1:$B$500,$B363),"Eyes",""),IF(COUNTIF('Sunscreens'!$B$1:$B$500,$B363),"Sunscreens",""),IF(COUNTIF('Serums'!$B$1:$B$500,$B363),"Serums",""))</f>
        <v/>
      </c>
      <c r="D363" t="inlineStr">
        <is>
          <t>11056291, 11060521</t>
        </is>
      </c>
      <c r="E363" t="inlineStr">
        <is>
          <t>Her Fantasy Box</t>
        </is>
      </c>
      <c r="F363" t="inlineStr">
        <is>
          <t>Her Fantasy Box</t>
        </is>
      </c>
      <c r="G363" t="inlineStr"/>
      <c r="H363" t="inlineStr">
        <is>
          <t>Her Fantasy Box</t>
        </is>
      </c>
      <c r="I363" t="n">
        <v>15.98</v>
      </c>
      <c r="J363" t="inlineStr">
        <is>
          <t>USD</t>
        </is>
      </c>
      <c r="K363" t="n">
        <v>8.43</v>
      </c>
      <c r="L363" t="n">
        <v>488</v>
      </c>
      <c r="M363" t="inlineStr">
        <is>
          <t>Beauty &amp; Personal Care</t>
        </is>
      </c>
      <c r="N363" t="n">
        <v>24</v>
      </c>
      <c r="O363" t="inlineStr">
        <is>
          <t>Bath &amp; Shower Gels</t>
        </is>
      </c>
      <c r="R363" t="inlineStr">
        <is>
          <t>5star:81% 4star:7% 3star:5% 2star:2% 1star:5%</t>
        </is>
      </c>
      <c r="S363" t="inlineStr"/>
      <c r="T363" t="inlineStr">
        <is>
          <t>In Stock</t>
        </is>
      </c>
      <c r="U363" t="inlineStr">
        <is>
          <t>buy_box</t>
        </is>
      </c>
      <c r="V363" t="n">
        <v>3</v>
      </c>
      <c r="W363" t="inlineStr">
        <is>
          <t>Gel</t>
        </is>
      </c>
      <c r="X363" t="inlineStr">
        <is>
          <t>Normal</t>
        </is>
      </c>
      <c r="Y363" t="inlineStr">
        <is>
          <t>9.6 ounces</t>
        </is>
      </c>
      <c r="Z363" t="inlineStr">
        <is>
          <t>8 Fluid Ounces</t>
        </is>
      </c>
      <c r="AA363" t="inlineStr"/>
      <c r="AB363" t="inlineStr">
        <is>
          <t>Paraben Free</t>
        </is>
      </c>
      <c r="AC363" t="inlineStr"/>
      <c r="AD363" t="inlineStr">
        <is>
          <t>Adult</t>
        </is>
      </c>
      <c r="AE363" s="3" t="inlineStr"/>
      <c r="AF363" t="inlineStr">
        <is>
          <t>Body</t>
        </is>
      </c>
      <c r="AG363" t="inlineStr">
        <is>
          <t>Skin Nourishment</t>
        </is>
      </c>
      <c r="AH363" t="inlineStr">
        <is>
          <t>{"Scent Name": "Refresh", "Skin Type": "Normal", "Product Benefits": "Skin Nourishment", "Item Form": "Gel", "Recommended Uses For Product": "Body", "Package Type Name": "Box", "Item Weight": "9.6 ounces", "Item Dimensions": "1.97 x 1.97 x 6.75 inches", "Package Quantity": "1", "Number of Items": "1", "Unit Count": "8 Fluid Ounces", "Net Content Volume": "8 fluid ounces", "Brand Name": "Her Fantasy Box", "Age Range Description": "Adult", "Global Trade Identification Number": "00860009657052", "UPC": "860009657052", "Manufacturer": "Her Fantasy Box", "Best Sellers Rank": "#488 in Beauty &amp; Personal Care ( See Top 100 in Beauty &amp; Personal Care ) #24 in Bath &amp; Shower Gels", "ASIN": "B0CK1791MR", "Material Features": "Natural", "Material Type Free": "Paraben Free", "Color": "Clear"}</t>
        </is>
      </c>
    </row>
    <row r="364">
      <c r="A364" t="inlineStr">
        <is>
          <t>2026-08-25T03:34:25+0900</t>
        </is>
      </c>
      <c r="B364" t="inlineStr">
        <is>
          <t>B0CK1791MR</t>
        </is>
      </c>
      <c r="C364">
        <f>TEXTJOIN(" | ",TRUE,IF(COUNTIF('Body Washes'!$B$1:$B$500,$B364),"Body Washes",""),IF(COUNTIF('Skin Care'!$B$1:$B$500,$B364),"Skin Care",""),IF(COUNTIF('Body'!$B$1:$B$500,$B364),"Body",""),IF(COUNTIF('Moisturizers'!$B$1:$B$500,$B364),"Moisturizers",""),IF(COUNTIF('Face'!$B$1:$B$500,$B364),"Face",""),IF(COUNTIF('Eyes'!$B$1:$B$500,$B364),"Eyes",""),IF(COUNTIF('Sunscreens'!$B$1:$B$500,$B364),"Sunscreens",""),IF(COUNTIF('Serums'!$B$1:$B$500,$B364),"Serums",""))</f>
        <v/>
      </c>
      <c r="D364" t="inlineStr">
        <is>
          <t>11056291, 11060521</t>
        </is>
      </c>
      <c r="E364" t="inlineStr">
        <is>
          <t>Her Fantasy Box</t>
        </is>
      </c>
      <c r="F364" t="inlineStr">
        <is>
          <t>Her Fantasy Box</t>
        </is>
      </c>
      <c r="G364" t="inlineStr"/>
      <c r="H364" t="inlineStr">
        <is>
          <t>Her Fantasy Box</t>
        </is>
      </c>
      <c r="I364" t="n">
        <v>15.98</v>
      </c>
      <c r="J364" t="inlineStr">
        <is>
          <t>USD</t>
        </is>
      </c>
      <c r="K364" t="n">
        <v>8.43</v>
      </c>
      <c r="L364" t="n">
        <v>488</v>
      </c>
      <c r="M364" t="inlineStr">
        <is>
          <t>Beauty &amp; Personal Care</t>
        </is>
      </c>
      <c r="N364" t="n">
        <v>24</v>
      </c>
      <c r="O364" t="inlineStr">
        <is>
          <t>Bath &amp; Shower Gels</t>
        </is>
      </c>
      <c r="R364" t="inlineStr">
        <is>
          <t>5star:81% 4star:7% 3star:5% 2star:2% 1star:5%</t>
        </is>
      </c>
      <c r="S364" t="inlineStr"/>
      <c r="T364" t="inlineStr">
        <is>
          <t>In Stock</t>
        </is>
      </c>
      <c r="U364" t="inlineStr">
        <is>
          <t>buy_box</t>
        </is>
      </c>
      <c r="V364" t="n">
        <v>3</v>
      </c>
      <c r="W364" t="inlineStr">
        <is>
          <t>Gel</t>
        </is>
      </c>
      <c r="X364" t="inlineStr">
        <is>
          <t>Normal</t>
        </is>
      </c>
      <c r="Y364" t="inlineStr">
        <is>
          <t>9.6 ounces</t>
        </is>
      </c>
      <c r="Z364" t="inlineStr">
        <is>
          <t>8 Fluid Ounces</t>
        </is>
      </c>
      <c r="AA364" t="inlineStr"/>
      <c r="AB364" t="inlineStr">
        <is>
          <t>Paraben Free</t>
        </is>
      </c>
      <c r="AC364" t="inlineStr"/>
      <c r="AD364" t="inlineStr">
        <is>
          <t>Adult</t>
        </is>
      </c>
      <c r="AE364" s="3" t="inlineStr"/>
      <c r="AF364" t="inlineStr">
        <is>
          <t>Body</t>
        </is>
      </c>
      <c r="AG364" t="inlineStr">
        <is>
          <t>Skin Nourishment</t>
        </is>
      </c>
      <c r="AH364" t="inlineStr">
        <is>
          <t>{"Scent Name": "Refresh", "Skin Type": "Normal", "Product Benefits": "Skin Nourishment", "Item Form": "Gel", "Recommended Uses For Product": "Body", "Package Type Name": "Box", "Item Weight": "9.6 ounces", "Item Dimensions": "1.97 x 1.97 x 6.75 inches", "Package Quantity": "1", "Number of Items": "1", "Unit Count": "8 Fluid Ounces", "Net Content Volume": "8 fluid ounces", "Brand Name": "Her Fantasy Box", "Age Range Description": "Adult", "Global Trade Identification Number": "00860009657052", "UPC": "860009657052", "Manufacturer": "Her Fantasy Box", "Best Sellers Rank": "#488 in Beauty &amp; Personal Care ( See Top 100 in Beauty &amp; Personal Care ) #24 in Bath &amp; Shower Gels", "ASIN": "B0CK1791MR", "Material Features": "Natural", "Material Type Free": "Paraben Free", "Color": "Clear"}</t>
        </is>
      </c>
    </row>
    <row r="365">
      <c r="A365" t="inlineStr">
        <is>
          <t>2026-08-25T03:03:35+0900</t>
        </is>
      </c>
      <c r="B365" t="inlineStr">
        <is>
          <t>B0CK4YS1SV</t>
        </is>
      </c>
      <c r="C365">
        <f>TEXTJOIN(" | ",TRUE,IF(COUNTIF('Body Washes'!$B$1:$B$500,$B365),"Body Washes",""),IF(COUNTIF('Skin Care'!$B$1:$B$500,$B365),"Skin Care",""),IF(COUNTIF('Body'!$B$1:$B$500,$B365),"Body",""),IF(COUNTIF('Moisturizers'!$B$1:$B$500,$B365),"Moisturizers",""),IF(COUNTIF('Face'!$B$1:$B$500,$B365),"Face",""),IF(COUNTIF('Eyes'!$B$1:$B$500,$B365),"Eyes",""),IF(COUNTIF('Sunscreens'!$B$1:$B$500,$B365),"Sunscreens",""),IF(COUNTIF('Serums'!$B$1:$B$500,$B365),"Serums",""))</f>
        <v/>
      </c>
      <c r="D365" t="inlineStr">
        <is>
          <t>11056291, 11060521</t>
        </is>
      </c>
      <c r="E365" t="inlineStr">
        <is>
          <t>Dr Teal's</t>
        </is>
      </c>
      <c r="F365" t="inlineStr">
        <is>
          <t>Dr Teal's</t>
        </is>
      </c>
      <c r="G365" t="inlineStr">
        <is>
          <t>04159-2COM</t>
        </is>
      </c>
      <c r="H365" t="inlineStr">
        <is>
          <t>Amazon.com</t>
        </is>
      </c>
      <c r="I365" t="n">
        <v>11.74</v>
      </c>
      <c r="J365" t="inlineStr">
        <is>
          <t>USD</t>
        </is>
      </c>
      <c r="K365" t="n">
        <v>25.95</v>
      </c>
      <c r="L365" t="n">
        <v>373</v>
      </c>
      <c r="M365" t="inlineStr">
        <is>
          <t>Beauty &amp; Personal Care</t>
        </is>
      </c>
      <c r="N365" t="n">
        <v>19</v>
      </c>
      <c r="O365" t="inlineStr">
        <is>
          <t>Bath &amp; Shower Gels</t>
        </is>
      </c>
      <c r="R365" t="inlineStr">
        <is>
          <t>5star:87% 4star:9% 3star:3% 1star:1%</t>
        </is>
      </c>
      <c r="S365" t="inlineStr"/>
      <c r="T365" t="inlineStr">
        <is>
          <t>In Stock</t>
        </is>
      </c>
      <c r="U365" t="inlineStr">
        <is>
          <t>buy_box</t>
        </is>
      </c>
      <c r="V365" t="n">
        <v>11</v>
      </c>
      <c r="W365" t="inlineStr">
        <is>
          <t>Gel</t>
        </is>
      </c>
      <c r="X365" t="inlineStr">
        <is>
          <t>All</t>
        </is>
      </c>
      <c r="Y365" t="inlineStr">
        <is>
          <t>1.5 pounds</t>
        </is>
      </c>
      <c r="Z365" t="inlineStr">
        <is>
          <t>48 Fluid Ounces</t>
        </is>
      </c>
      <c r="AA365" t="inlineStr">
        <is>
          <t>vitamin_e</t>
        </is>
      </c>
      <c r="AB365" t="inlineStr">
        <is>
          <t>Phthalate Free</t>
        </is>
      </c>
      <c r="AC365" t="inlineStr"/>
      <c r="AD365" t="inlineStr">
        <is>
          <t>Adult</t>
        </is>
      </c>
      <c r="AE365" s="3" t="inlineStr"/>
      <c r="AF365" t="inlineStr">
        <is>
          <t>Body</t>
        </is>
      </c>
      <c r="AG365" t="inlineStr">
        <is>
          <t>Hydrates, Moisturizing</t>
        </is>
      </c>
      <c r="AH365" t="inlineStr">
        <is>
          <t>{"Scent Name": "Eucalyptus &amp; Spearmint", "Skin Type": "All", "Product Benefits": "Hydrates, Moisturizing", "Additional Features": "Dermatologist Tested", "Active Ingredients": "vitamin_e", "Item Form": "Gel", "Special Ingredients": "Eucalyptus Oil, Spearmint Oil", "Recommended Uses For Product": "Body", "Package Type Name": "Bottle", "Skin Cleaning Agent Use": "Body Cleanser", "Item Weight": "1.5 pounds", "Item Dimensions": "3.57 x 4.76 x 9.5 inches", "Package Quantity": "1", "Number of Items": "2", "Unit Count": "48 Fluid Ounces", "Net Content Volume": "24 fluid ounces", "Brand Name": "Dr Teal's", "Age Range Description": "Adult", "Model Name": "Body Wash", "Global Trade Identification Number": "00810106613338", "UPC": "810106613338", "Manufacturer": "Dr Teal's", "Model Number": "04159-2COM", "Manufacturer Part Number": "YODED833", "Best Sellers Rank": "#373 in Beauty &amp; Personal Care ( See Top 100 in Beauty &amp; Personal Care ) #19 in Bath &amp; Shower Gels", "ASIN": "B0CK4YS1SV", "Material Features": "Cruelty Free", "Material Type Free": "Phthalate Free", "Color": "Clear"}</t>
        </is>
      </c>
    </row>
    <row r="366">
      <c r="A366" t="inlineStr">
        <is>
          <t>2026-08-25T03:33:50+0900</t>
        </is>
      </c>
      <c r="B366" t="inlineStr">
        <is>
          <t>B0CK4YS1SV</t>
        </is>
      </c>
      <c r="C366">
        <f>TEXTJOIN(" | ",TRUE,IF(COUNTIF('Body Washes'!$B$1:$B$500,$B366),"Body Washes",""),IF(COUNTIF('Skin Care'!$B$1:$B$500,$B366),"Skin Care",""),IF(COUNTIF('Body'!$B$1:$B$500,$B366),"Body",""),IF(COUNTIF('Moisturizers'!$B$1:$B$500,$B366),"Moisturizers",""),IF(COUNTIF('Face'!$B$1:$B$500,$B366),"Face",""),IF(COUNTIF('Eyes'!$B$1:$B$500,$B366),"Eyes",""),IF(COUNTIF('Sunscreens'!$B$1:$B$500,$B366),"Sunscreens",""),IF(COUNTIF('Serums'!$B$1:$B$500,$B366),"Serums",""))</f>
        <v/>
      </c>
      <c r="D366" t="inlineStr">
        <is>
          <t>11056291, 11060521</t>
        </is>
      </c>
      <c r="E366" t="inlineStr">
        <is>
          <t>Dr Teal's</t>
        </is>
      </c>
      <c r="F366" t="inlineStr">
        <is>
          <t>Dr Teal's</t>
        </is>
      </c>
      <c r="G366" t="inlineStr">
        <is>
          <t>04159-2COM</t>
        </is>
      </c>
      <c r="H366" t="inlineStr">
        <is>
          <t>Amazon.com</t>
        </is>
      </c>
      <c r="I366" t="n">
        <v>11.74</v>
      </c>
      <c r="J366" t="inlineStr">
        <is>
          <t>USD</t>
        </is>
      </c>
      <c r="K366" t="n">
        <v>25.95</v>
      </c>
      <c r="L366" t="n">
        <v>375</v>
      </c>
      <c r="M366" t="inlineStr">
        <is>
          <t>Beauty &amp; Personal Care</t>
        </is>
      </c>
      <c r="N366" t="n">
        <v>19</v>
      </c>
      <c r="O366" t="inlineStr">
        <is>
          <t>Bath &amp; Shower Gels</t>
        </is>
      </c>
      <c r="R366" t="inlineStr">
        <is>
          <t>5star:87% 4star:9% 3star:3% 1star:1%</t>
        </is>
      </c>
      <c r="S366" t="inlineStr"/>
      <c r="T366" t="inlineStr">
        <is>
          <t>In Stock</t>
        </is>
      </c>
      <c r="U366" t="inlineStr">
        <is>
          <t>buy_box</t>
        </is>
      </c>
      <c r="V366" t="n">
        <v>11</v>
      </c>
      <c r="W366" t="inlineStr">
        <is>
          <t>Gel</t>
        </is>
      </c>
      <c r="X366" t="inlineStr">
        <is>
          <t>All</t>
        </is>
      </c>
      <c r="Y366" t="inlineStr">
        <is>
          <t>1.5 pounds</t>
        </is>
      </c>
      <c r="Z366" t="inlineStr">
        <is>
          <t>48 Fluid Ounces</t>
        </is>
      </c>
      <c r="AA366" t="inlineStr">
        <is>
          <t>vitamin_e</t>
        </is>
      </c>
      <c r="AB366" t="inlineStr">
        <is>
          <t>Phthalate Free</t>
        </is>
      </c>
      <c r="AC366" t="inlineStr"/>
      <c r="AD366" t="inlineStr">
        <is>
          <t>Adult</t>
        </is>
      </c>
      <c r="AE366" s="3" t="inlineStr"/>
      <c r="AF366" t="inlineStr">
        <is>
          <t>Body</t>
        </is>
      </c>
      <c r="AG366" t="inlineStr">
        <is>
          <t>Hydrates, Moisturizing</t>
        </is>
      </c>
      <c r="AH366" t="inlineStr">
        <is>
          <t>{"Scent Name": "Eucalyptus &amp; Spearmint", "Skin Type": "All", "Product Benefits": "Hydrates, Moisturizing", "Additional Features": "Dermatologist Tested", "Active Ingredients": "vitamin_e", "Item Form": "Gel", "Special Ingredients": "Eucalyptus Oil, Spearmint Oil", "Recommended Uses For Product": "Body", "Package Type Name": "Bottle", "Skin Cleaning Agent Use": "Body Cleanser", "Item Weight": "1.5 pounds", "Item Dimensions": "3.57 x 4.76 x 9.5 inches", "Package Quantity": "1", "Number of Items": "2", "Unit Count": "48 Fluid Ounces", "Net Content Volume": "24 fluid ounces", "Brand Name": "Dr Teal's", "Age Range Description": "Adult", "Model Name": "Body Wash", "Global Trade Identification Number": "00810106613338", "UPC": "810106613338", "Manufacturer": "Dr Teal's", "Model Number": "04159-2COM", "Manufacturer Part Number": "YODED833", "Best Sellers Rank": "#375 in Beauty &amp; Personal Care ( See Top 100 in Beauty &amp; Personal Care ) #19 in Bath &amp; Shower Gels", "ASIN": "B0CK4YS1SV", "Material Features": "Cruelty Free", "Material Type Free": "Phthalate Free", "Color": "Clear"}</t>
        </is>
      </c>
    </row>
    <row r="367">
      <c r="A367" t="inlineStr">
        <is>
          <t>2026-08-25T10:00:11+0900</t>
        </is>
      </c>
      <c r="B367" t="inlineStr">
        <is>
          <t>B0CLLV2T1P</t>
        </is>
      </c>
      <c r="C367">
        <f>TEXTJOIN(" | ",TRUE,IF(COUNTIF('Body Washes'!$B$1:$B$500,$B367),"Body Washes",""),IF(COUNTIF('Skin Care'!$B$1:$B$500,$B367),"Skin Care",""),IF(COUNTIF('Body'!$B$1:$B$500,$B367),"Body",""),IF(COUNTIF('Moisturizers'!$B$1:$B$500,$B367),"Moisturizers",""),IF(COUNTIF('Face'!$B$1:$B$500,$B367),"Face",""),IF(COUNTIF('Eyes'!$B$1:$B$500,$B367),"Eyes",""),IF(COUNTIF('Sunscreens'!$B$1:$B$500,$B367),"Sunscreens",""),IF(COUNTIF('Serums'!$B$1:$B$500,$B367),"Serums",""))</f>
        <v/>
      </c>
      <c r="D367" t="inlineStr">
        <is>
          <t>7792528011, 11060711</t>
        </is>
      </c>
      <c r="E367" t="inlineStr">
        <is>
          <t>ANUA</t>
        </is>
      </c>
      <c r="F367" t="inlineStr"/>
      <c r="G367" t="inlineStr">
        <is>
          <t>AN000264</t>
        </is>
      </c>
      <c r="H367" t="inlineStr">
        <is>
          <t>Anua</t>
        </is>
      </c>
      <c r="I367" t="n">
        <v>21.85</v>
      </c>
      <c r="J367" t="inlineStr">
        <is>
          <t>USD</t>
        </is>
      </c>
      <c r="L367" t="n">
        <v>324</v>
      </c>
      <c r="M367" t="inlineStr">
        <is>
          <t>Beauty &amp; Personal Care</t>
        </is>
      </c>
      <c r="N367" t="n">
        <v>17</v>
      </c>
      <c r="O367" t="inlineStr">
        <is>
          <t>Facial Serums</t>
        </is>
      </c>
      <c r="R367" t="inlineStr">
        <is>
          <t>5star:76% 4star:10% 3star:7% 2star:2% 1star:5%</t>
        </is>
      </c>
      <c r="S367" t="inlineStr"/>
      <c r="T367" t="inlineStr">
        <is>
          <t>In Stock</t>
        </is>
      </c>
      <c r="U367" t="inlineStr">
        <is>
          <t>buy_box</t>
        </is>
      </c>
      <c r="V367" t="n">
        <v>1</v>
      </c>
      <c r="W367" t="inlineStr">
        <is>
          <t>Drop</t>
        </is>
      </c>
      <c r="X367" t="inlineStr">
        <is>
          <t>All, Combination, Normal, Oily</t>
        </is>
      </c>
      <c r="Y367" t="inlineStr">
        <is>
          <t>0.15 kg</t>
        </is>
      </c>
      <c r="Z367" t="inlineStr">
        <is>
          <t>1.01 Fluid Ounces</t>
        </is>
      </c>
      <c r="AA367" t="inlineStr">
        <is>
          <t>hyaluronic_acid, niacinamide, tranexamic acid, arbutin</t>
        </is>
      </c>
      <c r="AB367" t="inlineStr"/>
      <c r="AC367" t="inlineStr"/>
      <c r="AD367" t="inlineStr"/>
      <c r="AE367" s="3" t="inlineStr"/>
      <c r="AF367" t="inlineStr">
        <is>
          <t>Acne,Dull Skin,Enlarged Pores</t>
        </is>
      </c>
      <c r="AG367" t="inlineStr">
        <is>
          <t>Hydrating,Soothing,strengthening,Dark Spot Correction</t>
        </is>
      </c>
      <c r="AH367" t="inlineStr">
        <is>
          <t>{"Skin Type": "All, Combination, Normal, Oily", "Product Benefits": "Hydrating,Soothing,strengthening,Dark Spot Correction", "Use for": "Face", "Scent": "Fragrance Free", "Special Ingredients": "Hyaluronic Acid", "Target Use Body Part": "Face", "Scent Name": "Fragrance Free", "Item Form": "Drop", "Skin Tone": "All", "Item Weight": "0.15 kg", "Item Volume": "30 ml", "Unit Count": "1.01 Fluid Ounces", "Brand Name": "ANUA", "Number of Items": "1", "Model Number": "AN000264", "Manufacturer Part Number": "AN000264", "Best Sellers Rank": "#324 in Beauty &amp; Personal Care ( See Top 100 in Beauty &amp; Personal Care ) #17 in Facial Serums", "ASIN": "B0CLLV2T1P", "Active Ingredients": "hyaluronic_acid, niacinamide, tranexamic acid, arbutin", "Recommended Uses For Product": "Acne,Dull Skin,Enlarged Pores"}</t>
        </is>
      </c>
    </row>
    <row r="368">
      <c r="A368" t="inlineStr">
        <is>
          <t>2026-08-25T11:44:35+0900</t>
        </is>
      </c>
      <c r="B368" t="inlineStr">
        <is>
          <t>B0CLLV2T1P</t>
        </is>
      </c>
      <c r="C368">
        <f>TEXTJOIN(" | ",TRUE,IF(COUNTIF('Body Washes'!$B$1:$B$500,$B368),"Body Washes",""),IF(COUNTIF('Skin Care'!$B$1:$B$500,$B368),"Skin Care",""),IF(COUNTIF('Body'!$B$1:$B$500,$B368),"Body",""),IF(COUNTIF('Moisturizers'!$B$1:$B$500,$B368),"Moisturizers",""),IF(COUNTIF('Face'!$B$1:$B$500,$B368),"Face",""),IF(COUNTIF('Eyes'!$B$1:$B$500,$B368),"Eyes",""),IF(COUNTIF('Sunscreens'!$B$1:$B$500,$B368),"Sunscreens",""),IF(COUNTIF('Serums'!$B$1:$B$500,$B368),"Serums",""))</f>
        <v/>
      </c>
      <c r="D368" t="inlineStr">
        <is>
          <t>7792528011, 11060711</t>
        </is>
      </c>
      <c r="E368" t="inlineStr">
        <is>
          <t>ANUA</t>
        </is>
      </c>
      <c r="F368" t="inlineStr"/>
      <c r="G368" t="inlineStr">
        <is>
          <t>AN000264</t>
        </is>
      </c>
      <c r="H368" t="inlineStr">
        <is>
          <t>Anua</t>
        </is>
      </c>
      <c r="I368" t="n">
        <v>21.85</v>
      </c>
      <c r="J368" t="inlineStr">
        <is>
          <t>USD</t>
        </is>
      </c>
      <c r="L368" t="n">
        <v>324</v>
      </c>
      <c r="M368" t="inlineStr">
        <is>
          <t>Beauty &amp; Personal Care</t>
        </is>
      </c>
      <c r="N368" t="n">
        <v>17</v>
      </c>
      <c r="O368" t="inlineStr">
        <is>
          <t>Facial Serums</t>
        </is>
      </c>
      <c r="R368" t="inlineStr">
        <is>
          <t>5star:76% 4star:10% 3star:7% 2star:2% 1star:5%</t>
        </is>
      </c>
      <c r="S368" t="inlineStr"/>
      <c r="T368" t="inlineStr">
        <is>
          <t>In Stock</t>
        </is>
      </c>
      <c r="U368" t="inlineStr">
        <is>
          <t>buy_box</t>
        </is>
      </c>
      <c r="V368" t="n">
        <v>1</v>
      </c>
      <c r="W368" t="inlineStr">
        <is>
          <t>Drop</t>
        </is>
      </c>
      <c r="X368" t="inlineStr">
        <is>
          <t>All, Combination, Normal, Oily</t>
        </is>
      </c>
      <c r="Y368" t="inlineStr">
        <is>
          <t>0.15 kg</t>
        </is>
      </c>
      <c r="Z368" t="inlineStr">
        <is>
          <t>1.01 Fluid Ounces</t>
        </is>
      </c>
      <c r="AA368" t="inlineStr">
        <is>
          <t>hyaluronic_acid, niacinamide, tranexamic acid, arbutin</t>
        </is>
      </c>
      <c r="AB368" t="inlineStr"/>
      <c r="AC368" t="inlineStr"/>
      <c r="AD368" t="inlineStr"/>
      <c r="AE368" s="3" t="inlineStr"/>
      <c r="AF368" t="inlineStr">
        <is>
          <t>Acne,Dull Skin,Enlarged Pores</t>
        </is>
      </c>
      <c r="AG368" t="inlineStr">
        <is>
          <t>Hydrating,Soothing,strengthening,Dark Spot Correction</t>
        </is>
      </c>
      <c r="AH368" t="inlineStr">
        <is>
          <t>{"Skin Type": "All, Combination, Normal, Oily", "Product Benefits": "Hydrating,Soothing,strengthening,Dark Spot Correction", "Use for": "Face", "Scent": "Fragrance Free", "Special Ingredients": "Hyaluronic Acid", "Target Use Body Part": "Face", "Scent Name": "Fragrance Free", "Item Form": "Drop", "Skin Tone": "All", "Item Weight": "0.15 kg", "Item Volume": "30 ml", "Unit Count": "1.01 Fluid Ounces", "Brand Name": "ANUA", "Number of Items": "1", "Model Number": "AN000264", "Manufacturer Part Number": "AN000264", "Best Sellers Rank": "#324 in Beauty &amp; Personal Care ( See Top 100 in Beauty &amp; Personal Care ) #17 in Facial Serums", "ASIN": "B0CLLV2T1P", "Active Ingredients": "hyaluronic_acid, niacinamide, tranexamic acid, arbutin", "Recommended Uses For Product": "Acne,Dull Skin,Enlarged Pores"}</t>
        </is>
      </c>
    </row>
    <row r="369">
      <c r="A369" t="inlineStr">
        <is>
          <t>2026-08-25T03:30:35+0900</t>
        </is>
      </c>
      <c r="B369" t="inlineStr">
        <is>
          <t>B0CLVM67FV</t>
        </is>
      </c>
      <c r="C369">
        <f>TEXTJOIN(" | ",TRUE,IF(COUNTIF('Body Washes'!$B$1:$B$500,$B369),"Body Washes",""),IF(COUNTIF('Skin Care'!$B$1:$B$500,$B369),"Skin Care",""),IF(COUNTIF('Body'!$B$1:$B$500,$B369),"Body",""),IF(COUNTIF('Moisturizers'!$B$1:$B$500,$B369),"Moisturizers",""),IF(COUNTIF('Face'!$B$1:$B$500,$B369),"Face",""),IF(COUNTIF('Eyes'!$B$1:$B$500,$B369),"Eyes",""),IF(COUNTIF('Sunscreens'!$B$1:$B$500,$B369),"Sunscreens",""),IF(COUNTIF('Serums'!$B$1:$B$500,$B369),"Serums",""))</f>
        <v/>
      </c>
      <c r="D369" t="inlineStr">
        <is>
          <t>11062651</t>
        </is>
      </c>
      <c r="E369" t="inlineStr">
        <is>
          <t>Eucerin</t>
        </is>
      </c>
      <c r="F369" t="inlineStr">
        <is>
          <t>Beiersdorf, Inc.</t>
        </is>
      </c>
      <c r="G369" t="inlineStr"/>
      <c r="H369" t="inlineStr"/>
      <c r="K369" t="n">
        <v>32</v>
      </c>
      <c r="L369" t="n">
        <v>2240</v>
      </c>
      <c r="M369" t="inlineStr">
        <is>
          <t>Beauty &amp; Personal Care</t>
        </is>
      </c>
      <c r="N369" t="n">
        <v>30</v>
      </c>
      <c r="O369" t="inlineStr">
        <is>
          <t>Facial Sunscreens</t>
        </is>
      </c>
      <c r="P369" t="n">
        <v>356</v>
      </c>
      <c r="Q369" t="inlineStr">
        <is>
          <t>Facial Skin Care Products</t>
        </is>
      </c>
      <c r="R369" t="inlineStr">
        <is>
          <t>5star:73% 4star:11% 3star:7% 2star:3% 1star:6%</t>
        </is>
      </c>
      <c r="S369" t="inlineStr"/>
      <c r="T369" t="inlineStr">
        <is>
          <t>This item cannot be shipped to your selected delivery location. Please choose a different delivery location.</t>
        </is>
      </c>
      <c r="U369" t="inlineStr">
        <is>
          <t>list_price_only</t>
        </is>
      </c>
      <c r="V369" t="n">
        <v>0</v>
      </c>
      <c r="W369" t="inlineStr">
        <is>
          <t>Lotion</t>
        </is>
      </c>
      <c r="X369" t="inlineStr">
        <is>
          <t>All</t>
        </is>
      </c>
      <c r="Y369" t="inlineStr">
        <is>
          <t>2.5 ounces</t>
        </is>
      </c>
      <c r="Z369" t="inlineStr">
        <is>
          <t>2.5 Fluid Ounces</t>
        </is>
      </c>
      <c r="AA369" t="inlineStr">
        <is>
          <t>Avobenzone, Homosalate, Octisalate, vitamin_e</t>
        </is>
      </c>
      <c r="AB369" t="inlineStr">
        <is>
          <t>Octinoxate Free, Oil Free, Oxybenzone Free, Paraben Free, Phthalate Free</t>
        </is>
      </c>
      <c r="AC369" t="inlineStr">
        <is>
          <t>50 sun_protection_factor</t>
        </is>
      </c>
      <c r="AD369" t="inlineStr">
        <is>
          <t>Adult</t>
        </is>
      </c>
      <c r="AE369" s="3" t="inlineStr">
        <is>
          <t>Mexico</t>
        </is>
      </c>
      <c r="AF369" t="inlineStr">
        <is>
          <t>Sun Protection</t>
        </is>
      </c>
      <c r="AG369" t="inlineStr">
        <is>
          <t>Anti-Aging</t>
        </is>
      </c>
      <c r="AH369" t="inlineStr">
        <is>
          <t>{"Scent Name": "Unscented", "Product Benefits": "Anti-Aging", "Sun Protection Factor": "50 sun_protection_factor", "Skin Type": "All", "Water Resistance Level": "Not Water Resistant", "Item Form": "Lotion", "Target Use Body Part": "Face", "Color": "White", "Additional Features": "Blendable Tint, Anti-Aging, Non-Comedogenic, Suitable for Sensitive Skin", "Skin Tone": "All", "Item Weight": "2.5 ounces", "Number of Items": "1", "Unit Count": "2.5 Fluid Ounces", "Item Dimensions": "2.36 x 1.61 x 6.34 inches", "Item Volume": "2.5 fluid ounces", "Package Size Name": "Pack of 1", "Brand Name": "Eucerin", "Country as Labeled": "Mexico", "Age Range Description": "Adult", "Global Trade Identification Number": "00072140038144", "Manufacturer": "Beiersdorf, Inc.", "UPC": "072140038144", "Manufacturer Part Number": "0072140038144", "Best Sellers Rank": "#2,240 in Beauty &amp; Personal Care ( See Top 100 in Beauty &amp; Personal Care ) #30 in Facial Sunscreens #356 in Facial Skin Care Products", "ASIN": "B0CLVM67FV", "Active Ingredients": "Avobenzone, Homosalate, Octisalate, vitamin_e", "Material Features": "Frangrance Free, Hypoallergenic, Non-Comedogenic", "Material Type Free": "Octinoxate Free, Oil Free, Oxybenzone Free, Paraben Free, Phthalate Free", "Recommended Uses For Product": "Sun Protection"}</t>
        </is>
      </c>
    </row>
    <row r="370">
      <c r="A370" t="inlineStr">
        <is>
          <t>2026-08-25T00:18:59+0900</t>
        </is>
      </c>
      <c r="B370" t="inlineStr">
        <is>
          <t>B0CM2PPNMW</t>
        </is>
      </c>
      <c r="C370">
        <f>TEXTJOIN(" | ",TRUE,IF(COUNTIF('Body Washes'!$B$1:$B$500,$B370),"Body Washes",""),IF(COUNTIF('Skin Care'!$B$1:$B$500,$B370),"Skin Care",""),IF(COUNTIF('Body'!$B$1:$B$500,$B370),"Body",""),IF(COUNTIF('Moisturizers'!$B$1:$B$500,$B370),"Moisturizers",""),IF(COUNTIF('Face'!$B$1:$B$500,$B370),"Face",""),IF(COUNTIF('Eyes'!$B$1:$B$500,$B370),"Eyes",""),IF(COUNTIF('Sunscreens'!$B$1:$B$500,$B370),"Sunscreens",""),IF(COUNTIF('Serums'!$B$1:$B$500,$B370),"Serums",""))</f>
        <v/>
      </c>
      <c r="D370" t="inlineStr">
        <is>
          <t>11060711, 11060451</t>
        </is>
      </c>
      <c r="E370" t="inlineStr">
        <is>
          <t>medicube</t>
        </is>
      </c>
      <c r="F370" t="inlineStr">
        <is>
          <t>Medicube</t>
        </is>
      </c>
      <c r="G370" t="inlineStr">
        <is>
          <t>FNB-03</t>
        </is>
      </c>
      <c r="H370" t="inlineStr">
        <is>
          <t>Amazon.com</t>
        </is>
      </c>
      <c r="I370" t="n">
        <v>21.81</v>
      </c>
      <c r="J370" t="inlineStr">
        <is>
          <t>USD</t>
        </is>
      </c>
      <c r="K370" t="n">
        <v>24</v>
      </c>
      <c r="L370" t="n">
        <v>88</v>
      </c>
      <c r="M370" t="inlineStr">
        <is>
          <t>Beauty &amp; Personal Care</t>
        </is>
      </c>
      <c r="N370" t="n">
        <v>7</v>
      </c>
      <c r="O370" t="inlineStr">
        <is>
          <t>Face Moisturizers</t>
        </is>
      </c>
      <c r="R370" t="inlineStr"/>
      <c r="S370" t="inlineStr"/>
      <c r="T370" t="inlineStr">
        <is>
          <t>Only 12 left in stock - order soon.</t>
        </is>
      </c>
      <c r="U370" t="inlineStr">
        <is>
          <t>buy_box</t>
        </is>
      </c>
      <c r="V370" t="n">
        <v>5</v>
      </c>
      <c r="W370" t="inlineStr"/>
      <c r="X370" t="inlineStr">
        <is>
          <t>All</t>
        </is>
      </c>
      <c r="Y370" t="inlineStr">
        <is>
          <t>110 milligrams</t>
        </is>
      </c>
      <c r="Z370" t="inlineStr">
        <is>
          <t>3.71 Fluid Ounces</t>
        </is>
      </c>
      <c r="AA370" t="inlineStr">
        <is>
          <t>Ceramide</t>
        </is>
      </c>
      <c r="AB370" t="inlineStr">
        <is>
          <t>Silicone Free</t>
        </is>
      </c>
      <c r="AC370" t="inlineStr"/>
      <c r="AD370" t="inlineStr"/>
      <c r="AE370" s="3" t="inlineStr">
        <is>
          <t>Republic of Korea</t>
        </is>
      </c>
      <c r="AF370" t="inlineStr">
        <is>
          <t>Boosts Skin's Barrier Hydration,Anti-aging Benefits,Facial Contours,Promote Firmness,Polished,Glowing Complexion,Enhances The Skin's Barrier Function</t>
        </is>
      </c>
      <c r="AG370" t="inlineStr">
        <is>
          <t>Hydrating, Anti Aging, Elasticity</t>
        </is>
      </c>
      <c r="AH370" t="inlineStr">
        <is>
          <t>{"Brand Name": "medicube", "Skin Type": "All", "Number of Items": "1", "Target Use Body Part": "Face", "Product Benefits": "Hydrating, Anti Aging, Elasticity", "Specific Uses For Product": "Aging", "Country as Labeled": "Republic of Korea", "Model Name": "av2025-medicube-e collagen-1d460245", "Recommended Uses For Product": "Boosts Skin's Barrier Hydration,Anti-aging Benefits,Facial Contours,Promote Firmness,Polished,Glowing Complexion,Enhances The Skin's Barrier Function", "Skin Care Application Time": "Anytime", "Manufacturer": "Medicube", "Model Number": "FNB-03", "Manufacturer Part Number": "FNB-03", "Best Sellers Rank": "#88 in Beauty &amp; Personal Care ( See Top 100 in Beauty &amp; Personal Care ) #7 in Face Moisturizers", "ASIN": "B0CM2PPNMW", "Item Volume": "3.71 fluid ounces", "Item Dimensions": "3.15 x 3.15 x 2.76 inches", "Unit Count": "3.71 Fluid Ounces", "Item Weight": "110 milligrams", "Package Size Name": "3.7 fl oz", "Active Ingredients": "Ceramide", "Material Type Free": "Silicone Free", "Material Features": "Natural", "Other Special Features of the Product": "Anti Aging", "Scent Name": "Unscented"}</t>
        </is>
      </c>
    </row>
    <row r="371">
      <c r="A371" t="inlineStr">
        <is>
          <t>2026-08-25T00:38:12+0900</t>
        </is>
      </c>
      <c r="B371" t="inlineStr">
        <is>
          <t>B0CM2PPNMW</t>
        </is>
      </c>
      <c r="C371">
        <f>TEXTJOIN(" | ",TRUE,IF(COUNTIF('Body Washes'!$B$1:$B$500,$B371),"Body Washes",""),IF(COUNTIF('Skin Care'!$B$1:$B$500,$B371),"Skin Care",""),IF(COUNTIF('Body'!$B$1:$B$500,$B371),"Body",""),IF(COUNTIF('Moisturizers'!$B$1:$B$500,$B371),"Moisturizers",""),IF(COUNTIF('Face'!$B$1:$B$500,$B371),"Face",""),IF(COUNTIF('Eyes'!$B$1:$B$500,$B371),"Eyes",""),IF(COUNTIF('Sunscreens'!$B$1:$B$500,$B371),"Sunscreens",""),IF(COUNTIF('Serums'!$B$1:$B$500,$B371),"Serums",""))</f>
        <v/>
      </c>
      <c r="D371" t="inlineStr">
        <is>
          <t>11060711, 11060451</t>
        </is>
      </c>
      <c r="E371" t="inlineStr">
        <is>
          <t>medicube</t>
        </is>
      </c>
      <c r="F371" t="inlineStr">
        <is>
          <t>Medicube</t>
        </is>
      </c>
      <c r="G371" t="inlineStr">
        <is>
          <t>FNB-03</t>
        </is>
      </c>
      <c r="H371" t="inlineStr">
        <is>
          <t>Amazon.com</t>
        </is>
      </c>
      <c r="I371" t="n">
        <v>21.81</v>
      </c>
      <c r="J371" t="inlineStr">
        <is>
          <t>USD</t>
        </is>
      </c>
      <c r="K371" t="n">
        <v>24</v>
      </c>
      <c r="L371" t="n">
        <v>88</v>
      </c>
      <c r="M371" t="inlineStr">
        <is>
          <t>Beauty &amp; Personal Care</t>
        </is>
      </c>
      <c r="N371" t="n">
        <v>7</v>
      </c>
      <c r="O371" t="inlineStr">
        <is>
          <t>Face Moisturizers</t>
        </is>
      </c>
      <c r="R371" t="inlineStr"/>
      <c r="S371" t="inlineStr"/>
      <c r="T371" t="inlineStr">
        <is>
          <t>Only 12 left in stock - order soon.</t>
        </is>
      </c>
      <c r="U371" t="inlineStr">
        <is>
          <t>buy_box</t>
        </is>
      </c>
      <c r="V371" t="n">
        <v>5</v>
      </c>
      <c r="W371" t="inlineStr"/>
      <c r="X371" t="inlineStr">
        <is>
          <t>All</t>
        </is>
      </c>
      <c r="Y371" t="inlineStr">
        <is>
          <t>110 milligrams</t>
        </is>
      </c>
      <c r="Z371" t="inlineStr">
        <is>
          <t>3.71 Fluid Ounces</t>
        </is>
      </c>
      <c r="AA371" t="inlineStr">
        <is>
          <t>Ceramide</t>
        </is>
      </c>
      <c r="AB371" t="inlineStr">
        <is>
          <t>Silicone Free</t>
        </is>
      </c>
      <c r="AC371" t="inlineStr"/>
      <c r="AD371" t="inlineStr"/>
      <c r="AE371" s="3" t="inlineStr">
        <is>
          <t>Republic of Korea</t>
        </is>
      </c>
      <c r="AF371" t="inlineStr">
        <is>
          <t>Boosts Skin's Barrier Hydration,Anti-aging Benefits,Facial Contours,Promote Firmness,Polished,Glowing Complexion,Enhances The Skin's Barrier Function</t>
        </is>
      </c>
      <c r="AG371" t="inlineStr">
        <is>
          <t>Hydrating, Anti Aging, Elasticity</t>
        </is>
      </c>
      <c r="AH371" t="inlineStr">
        <is>
          <t>{"Brand Name": "medicube", "Skin Type": "All", "Number of Items": "1", "Target Use Body Part": "Face", "Product Benefits": "Hydrating, Anti Aging, Elasticity", "Specific Uses For Product": "Aging", "Country as Labeled": "Republic of Korea", "Model Name": "av2025-medicube-e collagen-1d460245", "Recommended Uses For Product": "Boosts Skin's Barrier Hydration,Anti-aging Benefits,Facial Contours,Promote Firmness,Polished,Glowing Complexion,Enhances The Skin's Barrier Function", "Skin Care Application Time": "Anytime", "Manufacturer": "Medicube", "Model Number": "FNB-03", "Manufacturer Part Number": "FNB-03", "Best Sellers Rank": "#88 in Beauty &amp; Personal Care ( See Top 100 in Beauty &amp; Personal Care ) #7 in Face Moisturizers", "ASIN": "B0CM2PPNMW", "Item Volume": "3.71 fluid ounces", "Item Dimensions": "3.15 x 3.15 x 2.76 inches", "Unit Count": "3.71 Fluid Ounces", "Item Weight": "110 milligrams", "Package Size Name": "3.7 fl oz", "Active Ingredients": "Ceramide", "Material Type Free": "Silicone Free", "Material Features": "Natural", "Other Special Features of the Product": "Anti Aging", "Scent Name": "Unscented"}</t>
        </is>
      </c>
    </row>
    <row r="372">
      <c r="A372" t="inlineStr">
        <is>
          <t>2026-08-25T02:48:00+0900</t>
        </is>
      </c>
      <c r="B372" t="inlineStr">
        <is>
          <t>B0CM2PPNMW</t>
        </is>
      </c>
      <c r="C372">
        <f>TEXTJOIN(" | ",TRUE,IF(COUNTIF('Body Washes'!$B$1:$B$500,$B372),"Body Washes",""),IF(COUNTIF('Skin Care'!$B$1:$B$500,$B372),"Skin Care",""),IF(COUNTIF('Body'!$B$1:$B$500,$B372),"Body",""),IF(COUNTIF('Moisturizers'!$B$1:$B$500,$B372),"Moisturizers",""),IF(COUNTIF('Face'!$B$1:$B$500,$B372),"Face",""),IF(COUNTIF('Eyes'!$B$1:$B$500,$B372),"Eyes",""),IF(COUNTIF('Sunscreens'!$B$1:$B$500,$B372),"Sunscreens",""),IF(COUNTIF('Serums'!$B$1:$B$500,$B372),"Serums",""))</f>
        <v/>
      </c>
      <c r="D372" t="inlineStr">
        <is>
          <t>11060711, 11060451</t>
        </is>
      </c>
      <c r="E372" t="inlineStr">
        <is>
          <t>medicube</t>
        </is>
      </c>
      <c r="F372" t="inlineStr">
        <is>
          <t>Medicube</t>
        </is>
      </c>
      <c r="G372" t="inlineStr">
        <is>
          <t>FNB-03</t>
        </is>
      </c>
      <c r="H372" t="inlineStr">
        <is>
          <t>Amazon.com</t>
        </is>
      </c>
      <c r="I372" t="n">
        <v>21.81</v>
      </c>
      <c r="J372" t="inlineStr">
        <is>
          <t>USD</t>
        </is>
      </c>
      <c r="K372" t="n">
        <v>24</v>
      </c>
      <c r="L372" t="n">
        <v>88</v>
      </c>
      <c r="M372" t="inlineStr">
        <is>
          <t>Beauty &amp; Personal Care</t>
        </is>
      </c>
      <c r="N372" t="n">
        <v>7</v>
      </c>
      <c r="O372" t="inlineStr">
        <is>
          <t>Face Moisturizers</t>
        </is>
      </c>
      <c r="R372" t="inlineStr">
        <is>
          <t>5star:74% 4star:11% 3star:7% 2star:3% 1star:5%</t>
        </is>
      </c>
      <c r="S372" t="inlineStr"/>
      <c r="T372" t="inlineStr">
        <is>
          <t>Only 18 left in stock - order soon.</t>
        </is>
      </c>
      <c r="U372" t="inlineStr">
        <is>
          <t>buy_box</t>
        </is>
      </c>
      <c r="V372" t="n">
        <v>5</v>
      </c>
      <c r="W372" t="inlineStr"/>
      <c r="X372" t="inlineStr">
        <is>
          <t>All</t>
        </is>
      </c>
      <c r="Y372" t="inlineStr">
        <is>
          <t>110 milligrams</t>
        </is>
      </c>
      <c r="Z372" t="inlineStr">
        <is>
          <t>3.71 Fluid Ounces</t>
        </is>
      </c>
      <c r="AA372" t="inlineStr">
        <is>
          <t>Ceramide</t>
        </is>
      </c>
      <c r="AB372" t="inlineStr">
        <is>
          <t>Silicone Free</t>
        </is>
      </c>
      <c r="AC372" t="inlineStr"/>
      <c r="AD372" t="inlineStr"/>
      <c r="AE372" s="3" t="inlineStr">
        <is>
          <t>Republic of Korea</t>
        </is>
      </c>
      <c r="AF372" t="inlineStr">
        <is>
          <t>Boosts Skin's Barrier Hydration,Anti-aging Benefits,Facial Contours,Promote Firmness,Polished,Glowing Complexion,Enhances The Skin's Barrier Function</t>
        </is>
      </c>
      <c r="AG372" t="inlineStr">
        <is>
          <t>Hydrating, Anti Aging, Elasticity</t>
        </is>
      </c>
      <c r="AH372" t="inlineStr">
        <is>
          <t>{"Brand Name": "medicube", "Skin Type": "All", "Number of Items": "1", "Target Use Body Part": "Face", "Product Benefits": "Hydrating, Anti Aging, Elasticity", "Specific Uses For Product": "Aging", "Country as Labeled": "Republic of Korea", "Model Name": "av2025-medicube-e collagen-1d460245", "Recommended Uses For Product": "Boosts Skin's Barrier Hydration,Anti-aging Benefits,Facial Contours,Promote Firmness,Polished,Glowing Complexion,Enhances The Skin's Barrier Function", "Skin Care Application Time": "Anytime", "Manufacturer": "Medicube", "Model Number": "FNB-03", "Manufacturer Part Number": "FNB-03", "Best Sellers Rank": "#88 in Beauty &amp; Personal Care ( See Top 100 in Beauty &amp; Personal Care ) #7 in Face Moisturizers", "ASIN": "B0CM2PPNMW", "Item Volume": "3.71 fluid ounces", "Item Dimensions": "3.15 x 3.15 x 2.76 inches", "Unit Count": "3.71 Fluid Ounces", "Item Weight": "110 milligrams", "Package Size Name": "3.7 fl oz", "Active Ingredients": "Ceramide", "Material Type Free": "Silicone Free", "Material Features": "Natural", "Other Special Features of the Product": "Anti Aging", "Scent Name": "Unscented"}</t>
        </is>
      </c>
    </row>
    <row r="373">
      <c r="A373" t="inlineStr">
        <is>
          <t>2026-08-25T10:03:15+0900</t>
        </is>
      </c>
      <c r="B373" t="inlineStr">
        <is>
          <t>B0CM4B43DZ</t>
        </is>
      </c>
      <c r="C373">
        <f>TEXTJOIN(" | ",TRUE,IF(COUNTIF('Body Washes'!$B$1:$B$500,$B373),"Body Washes",""),IF(COUNTIF('Skin Care'!$B$1:$B$500,$B373),"Skin Care",""),IF(COUNTIF('Body'!$B$1:$B$500,$B373),"Body",""),IF(COUNTIF('Moisturizers'!$B$1:$B$500,$B373),"Moisturizers",""),IF(COUNTIF('Face'!$B$1:$B$500,$B373),"Face",""),IF(COUNTIF('Eyes'!$B$1:$B$500,$B373),"Eyes",""),IF(COUNTIF('Sunscreens'!$B$1:$B$500,$B373),"Sunscreens",""),IF(COUNTIF('Serums'!$B$1:$B$500,$B373),"Serums",""))</f>
        <v/>
      </c>
      <c r="D373" t="inlineStr">
        <is>
          <t>7792528011</t>
        </is>
      </c>
      <c r="E373" t="inlineStr"/>
      <c r="F373" t="inlineStr">
        <is>
          <t>Factory EU - France COSMETIQUE ACTIVE PRODUCTION</t>
        </is>
      </c>
      <c r="G373" t="inlineStr">
        <is>
          <t>LRMBSR30</t>
        </is>
      </c>
      <c r="H373" t="inlineStr"/>
      <c r="L373" t="n">
        <v>498</v>
      </c>
      <c r="M373" t="inlineStr">
        <is>
          <t>Beauty &amp; Personal Care</t>
        </is>
      </c>
      <c r="N373" t="n">
        <v>22</v>
      </c>
      <c r="O373" t="inlineStr">
        <is>
          <t>Facial Serums</t>
        </is>
      </c>
      <c r="R373" t="inlineStr">
        <is>
          <t>5star:72% 4star:10% 3star:7% 2star:3% 1star:8%</t>
        </is>
      </c>
      <c r="S373" t="inlineStr"/>
      <c r="T373" t="inlineStr">
        <is>
          <t>This item cannot be shipped to your selected delivery location. Please choose a different delivery location.</t>
        </is>
      </c>
      <c r="U373" t="inlineStr"/>
      <c r="V373" t="n">
        <v>2</v>
      </c>
      <c r="W373" t="inlineStr">
        <is>
          <t>Drop</t>
        </is>
      </c>
      <c r="X373" t="inlineStr">
        <is>
          <t>All</t>
        </is>
      </c>
      <c r="Y373" t="inlineStr">
        <is>
          <t>30 g</t>
        </is>
      </c>
      <c r="Z373" t="inlineStr">
        <is>
          <t>1 Fluid Ounces</t>
        </is>
      </c>
      <c r="AA373" t="inlineStr">
        <is>
          <t>Melasyl™, Niacinamide, salicylic_acid</t>
        </is>
      </c>
      <c r="AB373" t="inlineStr">
        <is>
          <t>Alcohol Free, Paraben Free, Soap Free</t>
        </is>
      </c>
      <c r="AC373" t="inlineStr"/>
      <c r="AD373" t="inlineStr"/>
      <c r="AE373" s="3" t="inlineStr"/>
      <c r="AF373" t="inlineStr">
        <is>
          <t>Powered by Melasyl™, a new exclusive La Roch Posay ingredient, born from 18 years of research, and 10% Niacinamide. A first-of-its-kind discoloration serum to correct dark spots for brighter, radiant skin &amp; long-lasting results</t>
        </is>
      </c>
      <c r="AG373" t="inlineStr">
        <is>
          <t>Visibly corrects age spots, sunspots, liver spots, acne marks, uneven skin tone, dullness &amp; lack of radiance.</t>
        </is>
      </c>
      <c r="AH373" t="inlineStr">
        <is>
          <t>{"Skin Type": "All", "Product Benefits": "Visibly corrects age spots, sunspots, liver spots, acne marks, uneven skin tone, dullness &amp; lack of radiance.", "Target Use Body Part": "Face, Neck", "Scent Name": "Scented", "Special Ingredients": "10% Niacinamide, Melasyl™", "Item Form": "Drop", "Skin Tone": "All", "Brand Name": "La Roche-Posay", "Number of Items": "1", "Global Trade Identification Number": "03337875890021", "Manufacturer": "Factory EU - France COSMETIQUE ACTIVE PRODUCTION", "Model Number": "LRMBSR30", "Manufacturer Part Number": "LRMBSR30", "Best Sellers Rank": "#498 in Beauty &amp; Personal Care ( See Top 100 in Beauty &amp; Personal Care ) #22 in Facial Serums", "ASIN": "B0CM4B43DZ", "Item Weight": "30 g", "Item Volume": "30 ml", "Unit Count": "1 Fluid Ounces", "Material Features": "Allergy Tested, Dermatologist Tested for Safety, Non-Comedogenic, Paraben Free, Sensitive Skin Tested", "Active Ingredients": "Melasyl™, Niacinamide, salicylic_acid", "Material Type Free": "Alcohol Free, Paraben Free, Soap Free", "Recommended Uses For Product": "Powered by Melasyl™, a new exclusive La Roch Posay ingredient, born from 18 years of research, and 10% Niacinamide. A first-of-its-kind discoloration serum to correct dark spots for brighter, radiant skin &amp; long-lasting results"}</t>
        </is>
      </c>
    </row>
    <row r="374">
      <c r="A374" t="inlineStr">
        <is>
          <t>2026-08-25T11:47:24+0900</t>
        </is>
      </c>
      <c r="B374" t="inlineStr">
        <is>
          <t>B0CM4B43DZ</t>
        </is>
      </c>
      <c r="C374">
        <f>TEXTJOIN(" | ",TRUE,IF(COUNTIF('Body Washes'!$B$1:$B$500,$B374),"Body Washes",""),IF(COUNTIF('Skin Care'!$B$1:$B$500,$B374),"Skin Care",""),IF(COUNTIF('Body'!$B$1:$B$500,$B374),"Body",""),IF(COUNTIF('Moisturizers'!$B$1:$B$500,$B374),"Moisturizers",""),IF(COUNTIF('Face'!$B$1:$B$500,$B374),"Face",""),IF(COUNTIF('Eyes'!$B$1:$B$500,$B374),"Eyes",""),IF(COUNTIF('Sunscreens'!$B$1:$B$500,$B374),"Sunscreens",""),IF(COUNTIF('Serums'!$B$1:$B$500,$B374),"Serums",""))</f>
        <v/>
      </c>
      <c r="D374" t="inlineStr">
        <is>
          <t>7792528011</t>
        </is>
      </c>
      <c r="E374" t="inlineStr"/>
      <c r="F374" t="inlineStr">
        <is>
          <t>Factory EU - France COSMETIQUE ACTIVE PRODUCTION</t>
        </is>
      </c>
      <c r="G374" t="inlineStr">
        <is>
          <t>LRMBSR30</t>
        </is>
      </c>
      <c r="H374" t="inlineStr"/>
      <c r="L374" t="n">
        <v>498</v>
      </c>
      <c r="M374" t="inlineStr">
        <is>
          <t>Beauty &amp; Personal Care</t>
        </is>
      </c>
      <c r="N374" t="n">
        <v>22</v>
      </c>
      <c r="O374" t="inlineStr">
        <is>
          <t>Facial Serums</t>
        </is>
      </c>
      <c r="R374" t="inlineStr">
        <is>
          <t>5star:72% 4star:10% 3star:7% 2star:3% 1star:8%</t>
        </is>
      </c>
      <c r="S374" t="inlineStr"/>
      <c r="T374" t="inlineStr">
        <is>
          <t>This item cannot be shipped to your selected delivery location. Please choose a different delivery location.</t>
        </is>
      </c>
      <c r="U374" t="inlineStr"/>
      <c r="V374" t="n">
        <v>2</v>
      </c>
      <c r="W374" t="inlineStr">
        <is>
          <t>Drop</t>
        </is>
      </c>
      <c r="X374" t="inlineStr">
        <is>
          <t>All</t>
        </is>
      </c>
      <c r="Y374" t="inlineStr">
        <is>
          <t>30 g</t>
        </is>
      </c>
      <c r="Z374" t="inlineStr">
        <is>
          <t>1 Fluid Ounces</t>
        </is>
      </c>
      <c r="AA374" t="inlineStr">
        <is>
          <t>Melasyl™, Niacinamide, salicylic_acid</t>
        </is>
      </c>
      <c r="AB374" t="inlineStr">
        <is>
          <t>Alcohol Free, Paraben Free, Soap Free</t>
        </is>
      </c>
      <c r="AC374" t="inlineStr"/>
      <c r="AD374" t="inlineStr"/>
      <c r="AE374" s="3" t="inlineStr"/>
      <c r="AF374" t="inlineStr">
        <is>
          <t>Powered by Melasyl™, a new exclusive La Roch Posay ingredient, born from 18 years of research, and 10% Niacinamide. A first-of-its-kind discoloration serum to correct dark spots for brighter, radiant skin &amp; long-lasting results</t>
        </is>
      </c>
      <c r="AG374" t="inlineStr">
        <is>
          <t>Visibly corrects age spots, sunspots, liver spots, acne marks, uneven skin tone, dullness &amp; lack of radiance.</t>
        </is>
      </c>
      <c r="AH374" t="inlineStr">
        <is>
          <t>{"Skin Type": "All", "Product Benefits": "Visibly corrects age spots, sunspots, liver spots, acne marks, uneven skin tone, dullness &amp; lack of radiance.", "Target Use Body Part": "Face, Neck", "Scent Name": "Scented", "Special Ingredients": "10% Niacinamide, Melasyl™", "Item Form": "Drop", "Skin Tone": "All", "Brand Name": "La Roche-Posay", "Number of Items": "1", "Global Trade Identification Number": "03337875890021", "Manufacturer": "Factory EU - France COSMETIQUE ACTIVE PRODUCTION", "Model Number": "LRMBSR30", "Manufacturer Part Number": "LRMBSR30", "Best Sellers Rank": "#498 in Beauty &amp; Personal Care ( See Top 100 in Beauty &amp; Personal Care ) #22 in Facial Serums", "ASIN": "B0CM4B43DZ", "Item Weight": "30 g", "Item Volume": "30 ml", "Unit Count": "1 Fluid Ounces", "Material Features": "Allergy Tested, Dermatologist Tested for Safety, Non-Comedogenic, Paraben Free, Sensitive Skin Tested", "Active Ingredients": "Melasyl™, Niacinamide, salicylic_acid", "Material Type Free": "Alcohol Free, Paraben Free, Soap Free", "Recommended Uses For Product": "Powered by Melasyl™, a new exclusive La Roch Posay ingredient, born from 18 years of research, and 10% Niacinamide. A first-of-its-kind discoloration serum to correct dark spots for brighter, radiant skin &amp; long-lasting results"}</t>
        </is>
      </c>
    </row>
    <row r="375">
      <c r="A375" t="inlineStr">
        <is>
          <t>2026-08-25T03:02:46+0900</t>
        </is>
      </c>
      <c r="B375" t="inlineStr">
        <is>
          <t>B0CMW64H59</t>
        </is>
      </c>
      <c r="C375">
        <f>TEXTJOIN(" | ",TRUE,IF(COUNTIF('Body Washes'!$B$1:$B$500,$B375),"Body Washes",""),IF(COUNTIF('Skin Care'!$B$1:$B$500,$B375),"Skin Care",""),IF(COUNTIF('Body'!$B$1:$B$500,$B375),"Body",""),IF(COUNTIF('Moisturizers'!$B$1:$B$500,$B375),"Moisturizers",""),IF(COUNTIF('Face'!$B$1:$B$500,$B375),"Face",""),IF(COUNTIF('Eyes'!$B$1:$B$500,$B375),"Eyes",""),IF(COUNTIF('Sunscreens'!$B$1:$B$500,$B375),"Sunscreens",""),IF(COUNTIF('Serums'!$B$1:$B$500,$B375),"Serums",""))</f>
        <v/>
      </c>
      <c r="D375" t="inlineStr">
        <is>
          <t>11056291, 11060521</t>
        </is>
      </c>
      <c r="E375" t="inlineStr">
        <is>
          <t>Cremo</t>
        </is>
      </c>
      <c r="F375" t="inlineStr">
        <is>
          <t>Cremo Company LLC</t>
        </is>
      </c>
      <c r="G375" t="inlineStr">
        <is>
          <t>W304533500</t>
        </is>
      </c>
      <c r="H375" t="inlineStr">
        <is>
          <t>Amazon.com</t>
        </is>
      </c>
      <c r="I375" t="n">
        <v>9.970000000000001</v>
      </c>
      <c r="J375" t="inlineStr">
        <is>
          <t>USD</t>
        </is>
      </c>
      <c r="K375" t="n">
        <v>21.99</v>
      </c>
      <c r="L375" t="n">
        <v>346</v>
      </c>
      <c r="M375" t="inlineStr">
        <is>
          <t>Beauty &amp; Personal Care</t>
        </is>
      </c>
      <c r="N375" t="n">
        <v>17</v>
      </c>
      <c r="O375" t="inlineStr">
        <is>
          <t>Bath &amp; Shower Gels</t>
        </is>
      </c>
      <c r="R375" t="inlineStr">
        <is>
          <t>5star:82% 4star:10% 3star:5% 2star:1% 1star:2%</t>
        </is>
      </c>
      <c r="S375" t="inlineStr"/>
      <c r="T375" t="inlineStr">
        <is>
          <t>In Stock</t>
        </is>
      </c>
      <c r="U375" t="inlineStr">
        <is>
          <t>buy_box</t>
        </is>
      </c>
      <c r="V375" t="n">
        <v>22</v>
      </c>
      <c r="W375" t="inlineStr">
        <is>
          <t>Liquid</t>
        </is>
      </c>
      <c r="X375" t="inlineStr">
        <is>
          <t>All</t>
        </is>
      </c>
      <c r="Y375" t="inlineStr">
        <is>
          <t>16 ounces</t>
        </is>
      </c>
      <c r="Z375" t="inlineStr">
        <is>
          <t>16 Fluid Ounces</t>
        </is>
      </c>
      <c r="AA375" t="inlineStr">
        <is>
          <t>Glycerin</t>
        </is>
      </c>
      <c r="AB375" t="inlineStr"/>
      <c r="AC375" t="inlineStr"/>
      <c r="AD375" t="inlineStr">
        <is>
          <t>Adult</t>
        </is>
      </c>
      <c r="AE375" s="3" t="inlineStr"/>
      <c r="AF375" t="inlineStr">
        <is>
          <t>Body</t>
        </is>
      </c>
      <c r="AG375" t="inlineStr">
        <is>
          <t>Moisturizing</t>
        </is>
      </c>
      <c r="AH375" t="inlineStr">
        <is>
          <t>{"Scent Name": "Italian Bergamot", "Skin Type": "All", "Product Benefits": "Moisturizing", "Additional Features": "Nourishing", "Active Ingredients": "Glycerin", "Item Form": "Liquid", "Special Ingredients": "Sclerocarya Birrea Seed Oil, Aloe Barbadensis Leaf Juice", "Target Use Body Part": "Body", "Recommended Uses For Product": "Body", "Package Type Name": "Bottle", "Skin Cleaning Agent Use": "Body Cleanser", "Item Weight": "16 ounces", "Item Dimensions": "1.88 x 3.11 x 7.68 inches", "Package Quantity": "1", "Number of Items": "1", "Unit Count": "16 Fluid Ounces", "Net Content Weight": "16 ounces", "Net Content Volume": "16 fluid ounces", "Brand Name": "Cremo", "Age Range Description": "Adult", "Model Name": "Cremo All Season Body Wash 16 Ounce", "Global Trade Identification Number": "00811847036639", "UPC": "811847036639", "Manufacturer": "Cremo Company LLC", "Model Number": "W304533500", "Manufacturer Part Number": "CMO03663", "Best Sellers Rank": "#346 in Beauty &amp; Personal Care ( See Top 100 in Beauty &amp; Personal Care ) #17 in Bath &amp; Shower Gels", "ASIN": "B0CMW64H59", "Material Features": "Dermatologist Tested", "Color": "No Color"}</t>
        </is>
      </c>
    </row>
    <row r="376">
      <c r="A376" t="inlineStr">
        <is>
          <t>2026-08-25T03:33:38+0900</t>
        </is>
      </c>
      <c r="B376" t="inlineStr">
        <is>
          <t>B0CMW64H59</t>
        </is>
      </c>
      <c r="C376">
        <f>TEXTJOIN(" | ",TRUE,IF(COUNTIF('Body Washes'!$B$1:$B$500,$B376),"Body Washes",""),IF(COUNTIF('Skin Care'!$B$1:$B$500,$B376),"Skin Care",""),IF(COUNTIF('Body'!$B$1:$B$500,$B376),"Body",""),IF(COUNTIF('Moisturizers'!$B$1:$B$500,$B376),"Moisturizers",""),IF(COUNTIF('Face'!$B$1:$B$500,$B376),"Face",""),IF(COUNTIF('Eyes'!$B$1:$B$500,$B376),"Eyes",""),IF(COUNTIF('Sunscreens'!$B$1:$B$500,$B376),"Sunscreens",""),IF(COUNTIF('Serums'!$B$1:$B$500,$B376),"Serums",""))</f>
        <v/>
      </c>
      <c r="D376" t="inlineStr">
        <is>
          <t>11056291, 11060521</t>
        </is>
      </c>
      <c r="E376" t="inlineStr">
        <is>
          <t>Cremo</t>
        </is>
      </c>
      <c r="F376" t="inlineStr">
        <is>
          <t>Cremo Company LLC</t>
        </is>
      </c>
      <c r="G376" t="inlineStr">
        <is>
          <t>W304533500</t>
        </is>
      </c>
      <c r="H376" t="inlineStr">
        <is>
          <t>Amazon.com</t>
        </is>
      </c>
      <c r="I376" t="n">
        <v>9.970000000000001</v>
      </c>
      <c r="J376" t="inlineStr">
        <is>
          <t>USD</t>
        </is>
      </c>
      <c r="K376" t="n">
        <v>19.99</v>
      </c>
      <c r="L376" t="n">
        <v>347</v>
      </c>
      <c r="M376" t="inlineStr">
        <is>
          <t>Beauty &amp; Personal Care</t>
        </is>
      </c>
      <c r="N376" t="n">
        <v>17</v>
      </c>
      <c r="O376" t="inlineStr">
        <is>
          <t>Bath &amp; Shower Gels</t>
        </is>
      </c>
      <c r="R376" t="inlineStr">
        <is>
          <t>5star:82% 4star:10% 3star:5% 2star:1% 1star:2%</t>
        </is>
      </c>
      <c r="S376" t="inlineStr"/>
      <c r="T376" t="inlineStr">
        <is>
          <t>In Stock</t>
        </is>
      </c>
      <c r="U376" t="inlineStr">
        <is>
          <t>buy_box</t>
        </is>
      </c>
      <c r="V376" t="n">
        <v>22</v>
      </c>
      <c r="W376" t="inlineStr">
        <is>
          <t>Liquid</t>
        </is>
      </c>
      <c r="X376" t="inlineStr">
        <is>
          <t>All</t>
        </is>
      </c>
      <c r="Y376" t="inlineStr">
        <is>
          <t>16 ounces</t>
        </is>
      </c>
      <c r="Z376" t="inlineStr">
        <is>
          <t>16 Fluid Ounces</t>
        </is>
      </c>
      <c r="AA376" t="inlineStr">
        <is>
          <t>Glycerin</t>
        </is>
      </c>
      <c r="AB376" t="inlineStr"/>
      <c r="AC376" t="inlineStr"/>
      <c r="AD376" t="inlineStr">
        <is>
          <t>Adult</t>
        </is>
      </c>
      <c r="AE376" s="3" t="inlineStr"/>
      <c r="AF376" t="inlineStr">
        <is>
          <t>Body</t>
        </is>
      </c>
      <c r="AG376" t="inlineStr">
        <is>
          <t>Moisturizing</t>
        </is>
      </c>
      <c r="AH376" t="inlineStr">
        <is>
          <t>{"Scent Name": "Italian Bergamot", "Skin Type": "All", "Product Benefits": "Moisturizing", "Additional Features": "Nourishing", "Active Ingredients": "Glycerin", "Item Form": "Liquid", "Special Ingredients": "Sclerocarya Birrea Seed Oil, Aloe Barbadensis Leaf Juice", "Target Use Body Part": "Body", "Recommended Uses For Product": "Body", "Package Type Name": "Bottle", "Skin Cleaning Agent Use": "Body Cleanser", "Item Weight": "16 ounces", "Item Dimensions": "1.88 x 3.11 x 7.68 inches", "Package Quantity": "1", "Number of Items": "1", "Unit Count": "16 Fluid Ounces", "Net Content Weight": "16 ounces", "Net Content Volume": "16 fluid ounces", "Brand Name": "Cremo", "Age Range Description": "Adult", "Model Name": "Cremo All Season Body Wash 16 Ounce", "Global Trade Identification Number": "00811847036639", "UPC": "811847036639", "Manufacturer": "Cremo Company LLC", "Model Number": "W304533500", "Manufacturer Part Number": "CMO03663", "Best Sellers Rank": "#347 in Beauty &amp; Personal Care ( See Top 100 in Beauty &amp; Personal Care ) #17 in Bath &amp; Shower Gels", "ASIN": "B0CMW64H59", "Material Features": "Dermatologist Tested", "Color": "No Color"}</t>
        </is>
      </c>
    </row>
    <row r="377">
      <c r="A377" t="inlineStr">
        <is>
          <t>2026-08-25T03:36:29+0900</t>
        </is>
      </c>
      <c r="B377" t="inlineStr">
        <is>
          <t>B0CNBTJ6NY</t>
        </is>
      </c>
      <c r="C377">
        <f>TEXTJOIN(" | ",TRUE,IF(COUNTIF('Body Washes'!$B$1:$B$500,$B377),"Body Washes",""),IF(COUNTIF('Skin Care'!$B$1:$B$500,$B377),"Skin Care",""),IF(COUNTIF('Body'!$B$1:$B$500,$B377),"Body",""),IF(COUNTIF('Moisturizers'!$B$1:$B$500,$B377),"Moisturizers",""),IF(COUNTIF('Face'!$B$1:$B$500,$B377),"Face",""),IF(COUNTIF('Eyes'!$B$1:$B$500,$B377),"Eyes",""),IF(COUNTIF('Sunscreens'!$B$1:$B$500,$B377),"Sunscreens",""),IF(COUNTIF('Serums'!$B$1:$B$500,$B377),"Serums",""))</f>
        <v/>
      </c>
      <c r="D377" t="inlineStr">
        <is>
          <t>11056291</t>
        </is>
      </c>
      <c r="E377" t="inlineStr"/>
      <c r="F377" t="inlineStr">
        <is>
          <t>Unilever</t>
        </is>
      </c>
      <c r="G377" t="inlineStr"/>
      <c r="H377" t="inlineStr">
        <is>
          <t>Amazon.com</t>
        </is>
      </c>
      <c r="I377" t="n">
        <v>9.970000000000001</v>
      </c>
      <c r="J377" t="inlineStr">
        <is>
          <t>USD</t>
        </is>
      </c>
      <c r="L377" t="n">
        <v>1482</v>
      </c>
      <c r="M377" t="inlineStr">
        <is>
          <t>Beauty &amp; Personal Care</t>
        </is>
      </c>
      <c r="N377" t="n">
        <v>62</v>
      </c>
      <c r="O377" t="inlineStr">
        <is>
          <t>Bath &amp; Shower Gels</t>
        </is>
      </c>
      <c r="R377" t="inlineStr">
        <is>
          <t>5star:79% 4star:11% 3star:4% 2star:2% 1star:4%</t>
        </is>
      </c>
      <c r="S377" t="inlineStr"/>
      <c r="T377" t="inlineStr">
        <is>
          <t>In Stock</t>
        </is>
      </c>
      <c r="U377" t="inlineStr">
        <is>
          <t>buy_box</t>
        </is>
      </c>
      <c r="V377" t="n">
        <v>2</v>
      </c>
      <c r="W377" t="inlineStr">
        <is>
          <t>Lotion</t>
        </is>
      </c>
      <c r="X377" t="inlineStr">
        <is>
          <t>All</t>
        </is>
      </c>
      <c r="Y377" t="inlineStr">
        <is>
          <t>1.4 pounds</t>
        </is>
      </c>
      <c r="Z377" t="inlineStr">
        <is>
          <t>18.5 Fluid Ounces</t>
        </is>
      </c>
      <c r="AA377" t="inlineStr">
        <is>
          <t>Stearic Acid</t>
        </is>
      </c>
      <c r="AB377" t="inlineStr">
        <is>
          <t>Aluminum Free, Paraben Free, Phthalate Free</t>
        </is>
      </c>
      <c r="AC377" t="inlineStr"/>
      <c r="AD377" t="inlineStr">
        <is>
          <t>Adult</t>
        </is>
      </c>
      <c r="AE377" s="3" t="inlineStr"/>
      <c r="AF377" t="inlineStr">
        <is>
          <t>Body</t>
        </is>
      </c>
      <c r="AG377" t="inlineStr">
        <is>
          <t>Acne Prevention, Hydrating, Nourishing</t>
        </is>
      </c>
      <c r="AH377" t="inlineStr">
        <is>
          <t>{"Scent Name": "Fragrance Free – Ultra Sensitive", "Skin Type": "All", "Product Benefits": "Acne Prevention, Hydrating, Nourishing", "Additional Features": "Nourishing", "Active Ingredients": "Stearic Acid", "Item Form": "Lotion", "Special Ingredients": "Glycerin", "Target Use Body Part": "Body", "Recommended Uses For Product": "Body", "Package Type Name": "Bottle", "Skin Cleaning Agent Use": "Body Cleanser", "Skin Tone": "All", "Item Weight": "1.4 pounds", "Item Dimensions": "2.09 x 3.31 x 9.05 inches", "Package Quantity": "1", "Number of Items": "1", "Unit Count": "18.5 Fluid Ounces", "Net Content Weight": "1.2 pounds", "Brand Name": "Dove", "Age Range Description": "Adult", "Global Trade Identification Number": "00011111049444", "UPC": "011111049444", "Manufacturer": "Unilever", "Manufacturer Part Number": "011111049444", "Best Sellers Rank": "#1,482 in Beauty &amp; Personal Care ( See Top 100 in Beauty &amp; Personal Care ) #62 in Bath &amp; Shower Gels", "ASIN": "B0CNBTJ6NY", "Material Features": "Cruelty Free, Plant Based, Vegan", "Material Type Free": "Aluminum Free, Paraben Free, Phthalate Free", "Color": "White"}</t>
        </is>
      </c>
    </row>
    <row r="378">
      <c r="A378" t="inlineStr">
        <is>
          <t>2026-08-25T03:14:23+0900</t>
        </is>
      </c>
      <c r="B378" t="inlineStr">
        <is>
          <t>B0CNBYGNNL</t>
        </is>
      </c>
      <c r="C378">
        <f>TEXTJOIN(" | ",TRUE,IF(COUNTIF('Body Washes'!$B$1:$B$500,$B378),"Body Washes",""),IF(COUNTIF('Skin Care'!$B$1:$B$500,$B378),"Skin Care",""),IF(COUNTIF('Body'!$B$1:$B$500,$B378),"Body",""),IF(COUNTIF('Moisturizers'!$B$1:$B$500,$B378),"Moisturizers",""),IF(COUNTIF('Face'!$B$1:$B$500,$B378),"Face",""),IF(COUNTIF('Eyes'!$B$1:$B$500,$B378),"Eyes",""),IF(COUNTIF('Sunscreens'!$B$1:$B$500,$B378),"Sunscreens",""),IF(COUNTIF('Serums'!$B$1:$B$500,$B378),"Serums",""))</f>
        <v/>
      </c>
      <c r="D378" t="inlineStr">
        <is>
          <t>11061941</t>
        </is>
      </c>
      <c r="E378" t="inlineStr">
        <is>
          <t>Dr.Melaxin</t>
        </is>
      </c>
      <c r="F378" t="inlineStr">
        <is>
          <t>COSMECCA KOREA</t>
        </is>
      </c>
      <c r="G378" t="inlineStr"/>
      <c r="H378" t="inlineStr">
        <is>
          <t>Dr.Melaxin_Official</t>
        </is>
      </c>
      <c r="I378" t="n">
        <v>19.8</v>
      </c>
      <c r="J378" t="inlineStr">
        <is>
          <t>USD</t>
        </is>
      </c>
      <c r="K378" t="n">
        <v>22</v>
      </c>
      <c r="L378" t="n">
        <v>909</v>
      </c>
      <c r="M378" t="inlineStr">
        <is>
          <t>Beauty &amp; Personal Care</t>
        </is>
      </c>
      <c r="N378" t="n">
        <v>4</v>
      </c>
      <c r="O378" t="inlineStr">
        <is>
          <t>Eye Treatment Creams</t>
        </is>
      </c>
      <c r="R378" t="inlineStr">
        <is>
          <t>5star:57% 4star:11% 3star:11% 2star:6% 1star:15%</t>
        </is>
      </c>
      <c r="S378" t="inlineStr"/>
      <c r="T378" t="inlineStr">
        <is>
          <t>In Stock</t>
        </is>
      </c>
      <c r="U378" t="inlineStr">
        <is>
          <t>buy_box</t>
        </is>
      </c>
      <c r="V378" t="n">
        <v>0</v>
      </c>
      <c r="W378" t="inlineStr">
        <is>
          <t>Cream</t>
        </is>
      </c>
      <c r="X378" t="inlineStr">
        <is>
          <t>All</t>
        </is>
      </c>
      <c r="Y378" t="inlineStr">
        <is>
          <t>3.21 ounces</t>
        </is>
      </c>
      <c r="Z378" t="inlineStr"/>
      <c r="AA378" t="inlineStr">
        <is>
          <t>Niacinamide</t>
        </is>
      </c>
      <c r="AB378" t="inlineStr"/>
      <c r="AC378" t="inlineStr"/>
      <c r="AD378" t="inlineStr"/>
      <c r="AE378" s="3" t="inlineStr"/>
      <c r="AF378" t="inlineStr"/>
      <c r="AG378" t="inlineStr">
        <is>
          <t>Dark Spot Correction</t>
        </is>
      </c>
      <c r="AH378" t="inlineStr">
        <is>
          <t>{"Item Form": "Cream", "Scent Name": "Unscented", "Product Benefits": "Dark Spot Correction", "Skin Type": "All", "Special Ingredients": "calcium", "Target Use Body Part": "Eyes", "Active Ingredients": "Niacinamide", "Brand Name": "Dr.Melaxin", "Number of Items": "1", "Manufacturer": "COSMECCA KOREA", "Manufacturer Part Number": "DMX48167", "Best Sellers Rank": "#909 in Beauty &amp; Personal Care ( See Top 100 in Beauty &amp; Personal Care ) #4 in Eye Treatment Creams", "ASIN": "B0CNBYGNNL", "Item Weight": "3.21 ounces", "Item Volume": "15 ml", "Size": "15g / 0.529 Ounce", "Material Features": "Natural"}</t>
        </is>
      </c>
    </row>
    <row r="379">
      <c r="A379" t="inlineStr">
        <is>
          <t>2026-08-25T03:11:31+0900</t>
        </is>
      </c>
      <c r="B379" t="inlineStr">
        <is>
          <t>B0CNCL35CH</t>
        </is>
      </c>
      <c r="C379">
        <f>TEXTJOIN(" | ",TRUE,IF(COUNTIF('Body Washes'!$B$1:$B$500,$B379),"Body Washes",""),IF(COUNTIF('Skin Care'!$B$1:$B$500,$B379),"Skin Care",""),IF(COUNTIF('Body'!$B$1:$B$500,$B379),"Body",""),IF(COUNTIF('Moisturizers'!$B$1:$B$500,$B379),"Moisturizers",""),IF(COUNTIF('Face'!$B$1:$B$500,$B379),"Face",""),IF(COUNTIF('Eyes'!$B$1:$B$500,$B379),"Eyes",""),IF(COUNTIF('Sunscreens'!$B$1:$B$500,$B379),"Sunscreens",""),IF(COUNTIF('Serums'!$B$1:$B$500,$B379),"Serums",""))</f>
        <v/>
      </c>
      <c r="D379" t="inlineStr">
        <is>
          <t>11061941</t>
        </is>
      </c>
      <c r="E379" t="inlineStr">
        <is>
          <t>Dr.Melaxin</t>
        </is>
      </c>
      <c r="F379" t="inlineStr">
        <is>
          <t>CNF Co., Ltd</t>
        </is>
      </c>
      <c r="G379" t="inlineStr">
        <is>
          <t>MX00066</t>
        </is>
      </c>
      <c r="H379" t="inlineStr">
        <is>
          <t>Dr.Melaxin_Official</t>
        </is>
      </c>
      <c r="I379" t="n">
        <v>19</v>
      </c>
      <c r="J379" t="inlineStr">
        <is>
          <t>USD</t>
        </is>
      </c>
      <c r="K379" t="n">
        <v>14.99</v>
      </c>
      <c r="L379" t="n">
        <v>194</v>
      </c>
      <c r="M379" t="inlineStr">
        <is>
          <t>Beauty &amp; Personal Care</t>
        </is>
      </c>
      <c r="N379" t="n">
        <v>6</v>
      </c>
      <c r="O379" t="inlineStr">
        <is>
          <t>Eye Treatment Products</t>
        </is>
      </c>
      <c r="R379" t="inlineStr">
        <is>
          <t>5star:64% 4star:11% 3star:10% 2star:5% 1star:10%</t>
        </is>
      </c>
      <c r="S379" t="inlineStr"/>
      <c r="T379" t="inlineStr">
        <is>
          <t>In Stock</t>
        </is>
      </c>
      <c r="U379" t="inlineStr">
        <is>
          <t>buy_box</t>
        </is>
      </c>
      <c r="V379" t="n">
        <v>1</v>
      </c>
      <c r="W379" t="inlineStr">
        <is>
          <t>Balm</t>
        </is>
      </c>
      <c r="X379" t="inlineStr">
        <is>
          <t>All</t>
        </is>
      </c>
      <c r="Y379" t="inlineStr">
        <is>
          <t>9 g</t>
        </is>
      </c>
      <c r="Z379" t="inlineStr"/>
      <c r="AA379" t="inlineStr">
        <is>
          <t>Rebornic</t>
        </is>
      </c>
      <c r="AB379" t="inlineStr"/>
      <c r="AC379" t="inlineStr"/>
      <c r="AD379" t="inlineStr"/>
      <c r="AE379" s="3" t="inlineStr"/>
      <c r="AF379" t="inlineStr"/>
      <c r="AG379" t="inlineStr">
        <is>
          <t>Clinically tested for visible improvement across 5 types of eye wrinkles, Helps improve the look of under-eye hollows, volume loss, and sagging, Lightweight, non-greasy, mess-free application — no fingers needed, Multi-use stick for eyes, nasolabial folds, forehead, and neck in one product, Supports visible firmness and elasticity with a Calcium + Adenosine + Collagen complex</t>
        </is>
      </c>
      <c r="AH379" t="inlineStr">
        <is>
          <t>{"Item Form": "Balm", "Scent": "Unscented", "Brand": "Dr.Melaxin", "Product Benefits": "Clinically tested for visible improvement across 5 types of eye wrinkles, Helps improve the look of under-eye hollows, volume loss, and sagging, Lightweight, non-greasy, mess-free application — no fingers needed, Multi-use stick for eyes, nasolabial folds, forehead, and neck in one product, Supports visible firmness and elasticity with a Calcium + Adenosine + Collagen complex", "Skin Type": "All", "Scent Name": "Unscented", "Special Ingredients": "Adenosine, Calcium, Collagen Extract, Vitamin D", "Target Use Body Part": "Face", "Active Ingredients": "Rebornic", "Container Type": "Stick", "Item Weight": "9 g", "Item Volume": "1.13 fluid ounces", "Size": "9 Gram", "Package Size Name": "Single", "Brand Name": "Dr.Melaxin", "Number of Items": "1", "Manufacturer": "CNF Co., Ltd", "Model Number": "MX00066", "Manufacturer Part Number": "MX00066", "Best Sellers Rank": "#194 in Beauty &amp; Personal Care ( See Top 100 in Beauty &amp; Personal Care ) #6 in Eye Treatment Products", "ASIN": "B0CNCL35CH", "Material Features": "Allergen, Oven, Residue, Oil"}</t>
        </is>
      </c>
    </row>
    <row r="380">
      <c r="A380" t="inlineStr">
        <is>
          <t>2026-08-25T03:36:00+0900</t>
        </is>
      </c>
      <c r="B380" t="inlineStr">
        <is>
          <t>B0CNKZW8HL</t>
        </is>
      </c>
      <c r="C380">
        <f>TEXTJOIN(" | ",TRUE,IF(COUNTIF('Body Washes'!$B$1:$B$500,$B380),"Body Washes",""),IF(COUNTIF('Skin Care'!$B$1:$B$500,$B380),"Skin Care",""),IF(COUNTIF('Body'!$B$1:$B$500,$B380),"Body",""),IF(COUNTIF('Moisturizers'!$B$1:$B$500,$B380),"Moisturizers",""),IF(COUNTIF('Face'!$B$1:$B$500,$B380),"Face",""),IF(COUNTIF('Eyes'!$B$1:$B$500,$B380),"Eyes",""),IF(COUNTIF('Sunscreens'!$B$1:$B$500,$B380),"Sunscreens",""),IF(COUNTIF('Serums'!$B$1:$B$500,$B380),"Serums",""))</f>
        <v/>
      </c>
      <c r="D380" t="inlineStr">
        <is>
          <t>11056291</t>
        </is>
      </c>
      <c r="E380" t="inlineStr"/>
      <c r="F380" t="inlineStr">
        <is>
          <t>Unilever</t>
        </is>
      </c>
      <c r="G380" t="inlineStr">
        <is>
          <t>011111047525</t>
        </is>
      </c>
      <c r="H380" t="inlineStr"/>
      <c r="L380" t="n">
        <v>1394</v>
      </c>
      <c r="M380" t="inlineStr">
        <is>
          <t>Beauty &amp; Personal Care</t>
        </is>
      </c>
      <c r="N380" t="n">
        <v>58</v>
      </c>
      <c r="O380" t="inlineStr">
        <is>
          <t>Bath &amp; Shower Gels</t>
        </is>
      </c>
      <c r="R380" t="inlineStr">
        <is>
          <t>5star:78% 4star:13% 3star:5% 2star:2% 1star:2%</t>
        </is>
      </c>
      <c r="S380" t="inlineStr"/>
      <c r="T380" t="inlineStr">
        <is>
          <t>This item cannot be shipped to your selected delivery location. Please choose a different delivery location.</t>
        </is>
      </c>
      <c r="U380" t="inlineStr"/>
      <c r="V380" t="n">
        <v>0</v>
      </c>
      <c r="W380" t="inlineStr">
        <is>
          <t>Gel</t>
        </is>
      </c>
      <c r="X380" t="inlineStr">
        <is>
          <t>All</t>
        </is>
      </c>
      <c r="Y380" t="inlineStr">
        <is>
          <t>1.7 pounds</t>
        </is>
      </c>
      <c r="Z380" t="inlineStr">
        <is>
          <t>26 Fluid Ounces</t>
        </is>
      </c>
      <c r="AA380" t="inlineStr">
        <is>
          <t>Stearic Acid</t>
        </is>
      </c>
      <c r="AB380" t="inlineStr">
        <is>
          <t>Paraben Free, Phthalate Free</t>
        </is>
      </c>
      <c r="AC380" t="inlineStr"/>
      <c r="AD380" t="inlineStr">
        <is>
          <t>Adult</t>
        </is>
      </c>
      <c r="AE380" s="3" t="inlineStr"/>
      <c r="AF380" t="inlineStr">
        <is>
          <t>Body</t>
        </is>
      </c>
      <c r="AG380" t="inlineStr">
        <is>
          <t>Nourishing</t>
        </is>
      </c>
      <c r="AH380" t="inlineStr">
        <is>
          <t>{"Scent Name": "Sandalwood + Cardamom", "Skin Type": "All", "Product Benefits": "Nourishing", "Additional Features": "Nourishing", "Active Ingredients": "Stearic Acid", "Item Form": "Gel", "Special Ingredients": "Glycerin", "Target Use Body Part": "Body", "Recommended Uses For Product": "Body", "Package Type Name": "Bottle", "Skin Cleaning Agent Use": "Body Cleanser", "Item Weight": "1.7 pounds", "Item Dimensions": "2.75 x 3.56 x 9.5 inches", "Package Quantity": "1", "Number of Items": "1", "Unit Count": "26 Fluid Ounces", "Net Content Weight": "1.6 pounds", "Net Content Volume": "769 ml", "Brand Name": "DOVE MEN + CARE", "Age Range Description": "Adult", "Global Trade Identification Number": "00011111047525", "UPC": "011111047525", "Manufacturer": "Unilever", "Model Number": "011111047525", "Manufacturer Part Number": "011111047525", "Best Sellers Rank": "#1,394 in Beauty &amp; Personal Care ( See Top 100 in Beauty &amp; Personal Care ) #58 in Bath &amp; Shower Gels", "ASIN": "B0CNKZW8HL", "Material Features": "Cruelty Free", "Material Type Free": "Paraben Free, Phthalate Free", "Color": "Orange"}</t>
        </is>
      </c>
    </row>
    <row r="381">
      <c r="A381" t="inlineStr">
        <is>
          <t>2026-08-25T03:36:21+0900</t>
        </is>
      </c>
      <c r="B381" t="inlineStr">
        <is>
          <t>B0CNL19TQG</t>
        </is>
      </c>
      <c r="C381">
        <f>TEXTJOIN(" | ",TRUE,IF(COUNTIF('Body Washes'!$B$1:$B$500,$B381),"Body Washes",""),IF(COUNTIF('Skin Care'!$B$1:$B$500,$B381),"Skin Care",""),IF(COUNTIF('Body'!$B$1:$B$500,$B381),"Body",""),IF(COUNTIF('Moisturizers'!$B$1:$B$500,$B381),"Moisturizers",""),IF(COUNTIF('Face'!$B$1:$B$500,$B381),"Face",""),IF(COUNTIF('Eyes'!$B$1:$B$500,$B381),"Eyes",""),IF(COUNTIF('Sunscreens'!$B$1:$B$500,$B381),"Sunscreens",""),IF(COUNTIF('Serums'!$B$1:$B$500,$B381),"Serums",""))</f>
        <v/>
      </c>
      <c r="D381" t="inlineStr">
        <is>
          <t>11056291</t>
        </is>
      </c>
      <c r="E381" t="inlineStr"/>
      <c r="F381" t="inlineStr">
        <is>
          <t>Unilever</t>
        </is>
      </c>
      <c r="G381" t="inlineStr"/>
      <c r="H381" t="inlineStr">
        <is>
          <t>Amazon.com</t>
        </is>
      </c>
      <c r="I381" t="n">
        <v>10.99</v>
      </c>
      <c r="J381" t="inlineStr">
        <is>
          <t>USD</t>
        </is>
      </c>
      <c r="K381" t="n">
        <v>25.95</v>
      </c>
      <c r="L381" t="n">
        <v>1458</v>
      </c>
      <c r="M381" t="inlineStr">
        <is>
          <t>Beauty &amp; Personal Care</t>
        </is>
      </c>
      <c r="N381" t="n">
        <v>61</v>
      </c>
      <c r="O381" t="inlineStr">
        <is>
          <t>Bath &amp; Shower Gels</t>
        </is>
      </c>
      <c r="R381" t="inlineStr">
        <is>
          <t>5star:78% 4star:13% 3star:5% 2star:2% 1star:2%</t>
        </is>
      </c>
      <c r="S381" t="inlineStr"/>
      <c r="T381" t="inlineStr">
        <is>
          <t>In Stock</t>
        </is>
      </c>
      <c r="U381" t="inlineStr">
        <is>
          <t>buy_box</t>
        </is>
      </c>
      <c r="V381" t="n">
        <v>0</v>
      </c>
      <c r="W381" t="inlineStr">
        <is>
          <t>Body Wash</t>
        </is>
      </c>
      <c r="X381" t="inlineStr">
        <is>
          <t>All</t>
        </is>
      </c>
      <c r="Y381" t="inlineStr">
        <is>
          <t>1.7 pounds</t>
        </is>
      </c>
      <c r="Z381" t="inlineStr">
        <is>
          <t>26 Fluid Ounces</t>
        </is>
      </c>
      <c r="AA381" t="inlineStr">
        <is>
          <t>Stearic Acid</t>
        </is>
      </c>
      <c r="AB381" t="inlineStr">
        <is>
          <t>Paraben Free, Phthalate Free</t>
        </is>
      </c>
      <c r="AC381" t="inlineStr"/>
      <c r="AD381" t="inlineStr">
        <is>
          <t>Adult</t>
        </is>
      </c>
      <c r="AE381" s="3" t="inlineStr"/>
      <c r="AF381" t="inlineStr">
        <is>
          <t>Body</t>
        </is>
      </c>
      <c r="AG381" t="inlineStr">
        <is>
          <t>Hydrating, Moisturizing</t>
        </is>
      </c>
      <c r="AH381" t="inlineStr">
        <is>
          <t>{"Scent Name": "Eucalyptus + Cedar", "Skin Type": "All", "Product Benefits": "Hydrating, Moisturizing", "Additional Features": "Nourishing", "Active Ingredients": "Stearic Acid", "Item Form": "Body Wash", "Special Ingredients": "Glycerin", "Target Use Body Part": "Body", "Recommended Uses For Product": "Body", "Package Type Name": "Bottle", "Skin Cleaning Agent Use": "Body Cleanser", "Item Weight": "1.7 pounds", "Item Dimensions": "2.75 x 3.56 x 9.5 inches", "Package Quantity": "1", "Number of Items": "1", "Unit Count": "26 Fluid Ounces", "Net Content Weight": "1.6 pounds", "Net Content Volume": "769 ml", "Brand Name": "DOVE MEN + CARE", "Age Range Description": "Adult", "Global Trade Identification Number": "00011111047495", "UPC": "011111047495", "Manufacturer": "Unilever", "Best Sellers Rank": "#1,458 in Beauty &amp; Personal Care ( See Top 100 in Beauty &amp; Personal Care ) #61 in Bath &amp; Shower Gels", "ASIN": "B0CNL19TQG", "Material Features": "Cruelty Free, Plant Based, Vegan", "Material Type Free": "Paraben Free, Phthalate Free", "Color": "Green"}</t>
        </is>
      </c>
    </row>
    <row r="382">
      <c r="A382" t="inlineStr">
        <is>
          <t>2026-08-25T03:22:33+0900</t>
        </is>
      </c>
      <c r="B382" t="inlineStr">
        <is>
          <t>B0CPCYP629</t>
        </is>
      </c>
      <c r="C382">
        <f>TEXTJOIN(" | ",TRUE,IF(COUNTIF('Body Washes'!$B$1:$B$500,$B382),"Body Washes",""),IF(COUNTIF('Skin Care'!$B$1:$B$500,$B382),"Skin Care",""),IF(COUNTIF('Body'!$B$1:$B$500,$B382),"Body",""),IF(COUNTIF('Moisturizers'!$B$1:$B$500,$B382),"Moisturizers",""),IF(COUNTIF('Face'!$B$1:$B$500,$B382),"Face",""),IF(COUNTIF('Eyes'!$B$1:$B$500,$B382),"Eyes",""),IF(COUNTIF('Sunscreens'!$B$1:$B$500,$B382),"Sunscreens",""),IF(COUNTIF('Serums'!$B$1:$B$500,$B382),"Serums",""))</f>
        <v/>
      </c>
      <c r="D382" t="inlineStr">
        <is>
          <t>11060661</t>
        </is>
      </c>
      <c r="E382" t="inlineStr">
        <is>
          <t>eos</t>
        </is>
      </c>
      <c r="F382" t="inlineStr">
        <is>
          <t>eos</t>
        </is>
      </c>
      <c r="G382" t="inlineStr"/>
      <c r="H382" t="inlineStr">
        <is>
          <t>Amazon.com</t>
        </is>
      </c>
      <c r="I382" t="n">
        <v>3.99</v>
      </c>
      <c r="J382" t="inlineStr">
        <is>
          <t>USD</t>
        </is>
      </c>
      <c r="K382" t="n">
        <v>9.99</v>
      </c>
      <c r="L382" t="n">
        <v>196</v>
      </c>
      <c r="M382" t="inlineStr">
        <is>
          <t>Beauty &amp; Personal Care</t>
        </is>
      </c>
      <c r="N382" t="n">
        <v>7</v>
      </c>
      <c r="O382" t="inlineStr">
        <is>
          <t>Body Lotions</t>
        </is>
      </c>
      <c r="R382" t="inlineStr">
        <is>
          <t>5star:88% 4star:7% 3star:3% 1star:2%</t>
        </is>
      </c>
      <c r="S382" t="inlineStr"/>
      <c r="T382" t="inlineStr">
        <is>
          <t>In Stock</t>
        </is>
      </c>
      <c r="U382" t="inlineStr">
        <is>
          <t>buy_box</t>
        </is>
      </c>
      <c r="V382" t="n">
        <v>8</v>
      </c>
      <c r="W382" t="inlineStr">
        <is>
          <t>Lotion</t>
        </is>
      </c>
      <c r="X382" t="inlineStr">
        <is>
          <t>All</t>
        </is>
      </c>
      <c r="Y382" t="inlineStr"/>
      <c r="Z382" t="inlineStr">
        <is>
          <t>2.5 Fluid Ounces</t>
        </is>
      </c>
      <c r="AA382" t="inlineStr"/>
      <c r="AB382" t="inlineStr">
        <is>
          <t>Paraben Free, Phthalate Free</t>
        </is>
      </c>
      <c r="AC382" t="inlineStr"/>
      <c r="AD382" t="inlineStr">
        <is>
          <t>Adult</t>
        </is>
      </c>
      <c r="AE382" s="3" t="inlineStr">
        <is>
          <t>United States</t>
        </is>
      </c>
      <c r="AF382" t="inlineStr">
        <is>
          <t>Dryness</t>
        </is>
      </c>
      <c r="AG382" t="inlineStr">
        <is>
          <t>Hydrating, Moisturizing</t>
        </is>
      </c>
      <c r="AH382" t="inlineStr">
        <is>
          <t>{"Brand Name": "eos", "Age Range Description": "Adult", "Skin Type": "All", "Number of Items": "1", "Item Form": "Lotion", "Target Use Body Part": "Whole Body", "Product Benefits": "Hydrating, Moisturizing", "Specific Uses For Product": "Dryness", "Country as Labeled": "United States", "Container Type": "Tube", "Recommended Uses For Product": "Dryness", "Skin Care Application Time": "Anytime", "UPC": "840044711278", "Global Trade Identification Number": "00840044711278", "Manufacturer": "eos", "Manufacturer Part Number": "EOS-71127", "Best Sellers Rank": "#196 in Beauty &amp; Personal Care ( See Top 100 in Beauty &amp; Personal Care ) #7 in Body Lotions", "ASIN": "B0CPCYP629", "Item Volume": "74 ml", "Item Dimensions": "1.38 x 2 x 5 inches", "Unit Count": "2.5 Fluid Ounces", "Special Ingredients": "Shea Butter", "Material Type Free": "Paraben Free, Phthalate Free", "Material Features": "Cruelty Free, Gluten Free, Vegan", "Other Special Features of the Product": "Hypoallergenic, Lightweight, Travel Size", "Scent Name": "Vanilla Cashmere"}</t>
        </is>
      </c>
    </row>
    <row r="383">
      <c r="A383" t="inlineStr">
        <is>
          <t>2026-08-25T03:31:37+0900</t>
        </is>
      </c>
      <c r="B383" t="inlineStr">
        <is>
          <t>B0CPN28L8N</t>
        </is>
      </c>
      <c r="C383">
        <f>TEXTJOIN(" | ",TRUE,IF(COUNTIF('Body Washes'!$B$1:$B$500,$B383),"Body Washes",""),IF(COUNTIF('Skin Care'!$B$1:$B$500,$B383),"Skin Care",""),IF(COUNTIF('Body'!$B$1:$B$500,$B383),"Body",""),IF(COUNTIF('Moisturizers'!$B$1:$B$500,$B383),"Moisturizers",""),IF(COUNTIF('Face'!$B$1:$B$500,$B383),"Face",""),IF(COUNTIF('Eyes'!$B$1:$B$500,$B383),"Eyes",""),IF(COUNTIF('Sunscreens'!$B$1:$B$500,$B383),"Sunscreens",""),IF(COUNTIF('Serums'!$B$1:$B$500,$B383),"Serums",""))</f>
        <v/>
      </c>
      <c r="D383" t="inlineStr">
        <is>
          <t>11062651</t>
        </is>
      </c>
      <c r="E383" t="inlineStr">
        <is>
          <t>Badger</t>
        </is>
      </c>
      <c r="F383" t="inlineStr"/>
      <c r="G383" t="inlineStr"/>
      <c r="H383" t="inlineStr"/>
      <c r="M383" t="inlineStr"/>
      <c r="R383" t="inlineStr"/>
      <c r="S383" t="inlineStr"/>
      <c r="T383" t="inlineStr">
        <is>
          <t>This item cannot be shipped to your selected delivery location. Please choose a different delivery location.</t>
        </is>
      </c>
      <c r="U383" t="inlineStr"/>
      <c r="V383" t="n">
        <v>7</v>
      </c>
      <c r="W383" t="inlineStr"/>
      <c r="X383" t="inlineStr"/>
      <c r="Y383" t="inlineStr"/>
      <c r="Z383" t="inlineStr"/>
      <c r="AA383" t="inlineStr"/>
      <c r="AB383" t="inlineStr"/>
      <c r="AC383" t="inlineStr"/>
      <c r="AD383" t="inlineStr"/>
      <c r="AE383" s="3" t="inlineStr"/>
      <c r="AF383" t="inlineStr"/>
      <c r="AG383" t="inlineStr"/>
      <c r="AH383" t="inlineStr">
        <is>
          <t>{}</t>
        </is>
      </c>
    </row>
    <row r="384">
      <c r="A384" t="inlineStr">
        <is>
          <t>2026-08-25T03:14:08+0900</t>
        </is>
      </c>
      <c r="B384" t="inlineStr">
        <is>
          <t>B0CPT8W3RV</t>
        </is>
      </c>
      <c r="C384">
        <f>TEXTJOIN(" | ",TRUE,IF(COUNTIF('Body Washes'!$B$1:$B$500,$B384),"Body Washes",""),IF(COUNTIF('Skin Care'!$B$1:$B$500,$B384),"Skin Care",""),IF(COUNTIF('Body'!$B$1:$B$500,$B384),"Body",""),IF(COUNTIF('Moisturizers'!$B$1:$B$500,$B384),"Moisturizers",""),IF(COUNTIF('Face'!$B$1:$B$500,$B384),"Face",""),IF(COUNTIF('Eyes'!$B$1:$B$500,$B384),"Eyes",""),IF(COUNTIF('Sunscreens'!$B$1:$B$500,$B384),"Sunscreens",""),IF(COUNTIF('Serums'!$B$1:$B$500,$B384),"Serums",""))</f>
        <v/>
      </c>
      <c r="D384" t="inlineStr">
        <is>
          <t>11061941</t>
        </is>
      </c>
      <c r="E384" t="inlineStr">
        <is>
          <t>grace &amp; stella</t>
        </is>
      </c>
      <c r="F384" t="inlineStr">
        <is>
          <t>Grace &amp; Stella</t>
        </is>
      </c>
      <c r="G384" t="inlineStr"/>
      <c r="H384" t="inlineStr">
        <is>
          <t>Grace &amp; Stella Co.</t>
        </is>
      </c>
      <c r="I384" t="n">
        <v>23.95</v>
      </c>
      <c r="J384" t="inlineStr">
        <is>
          <t>USD</t>
        </is>
      </c>
      <c r="K384" t="n">
        <v>32</v>
      </c>
      <c r="L384" t="n">
        <v>753</v>
      </c>
      <c r="M384" t="inlineStr">
        <is>
          <t>Beauty &amp; Personal Care</t>
        </is>
      </c>
      <c r="N384" t="n">
        <v>9</v>
      </c>
      <c r="O384" t="inlineStr">
        <is>
          <t>Eye Masks</t>
        </is>
      </c>
      <c r="R384" t="inlineStr">
        <is>
          <t>5star:69% 4star:13% 3star:8% 2star:4% 1star:6%</t>
        </is>
      </c>
      <c r="S384" t="inlineStr"/>
      <c r="T384" t="inlineStr">
        <is>
          <t>In Stock</t>
        </is>
      </c>
      <c r="U384" t="inlineStr">
        <is>
          <t>buy_box</t>
        </is>
      </c>
      <c r="V384" t="n">
        <v>6</v>
      </c>
      <c r="W384" t="inlineStr">
        <is>
          <t>Sheet</t>
        </is>
      </c>
      <c r="X384" t="inlineStr">
        <is>
          <t>All, Combination, Dry, Normal, Oily</t>
        </is>
      </c>
      <c r="Y384" t="inlineStr"/>
      <c r="Z384" t="inlineStr">
        <is>
          <t>24 Count</t>
        </is>
      </c>
      <c r="AA384" t="inlineStr">
        <is>
          <t>Aqua, glycerin, chondrus crispus, allantoin, retinyl palmitate, sodium hyaluronate, ceramide NP</t>
        </is>
      </c>
      <c r="AB384" t="inlineStr">
        <is>
          <t>Paraben Free, Phthalate Free, Sulfate Free</t>
        </is>
      </c>
      <c r="AC384" t="inlineStr"/>
      <c r="AD384" t="inlineStr"/>
      <c r="AE384" s="3" t="inlineStr"/>
      <c r="AF384" t="inlineStr"/>
      <c r="AG384" t="inlineStr">
        <is>
          <t>Puffiness, Brightening, Rejuvenating, Dark Circles, Hydrating, Moisturizing</t>
        </is>
      </c>
      <c r="AH384" t="inlineStr">
        <is>
          <t>{"Item Form": "Sheet", "Product Benefits": "Puffiness, Brightening, Rejuvenating, Dark Circles, Hydrating, Moisturizing", "Scent Name": "Unscented", "Skin Type": "All, Combination, Dry, Normal, Oily", "Other Special Features of the Product": "Not Tested On Animals, Travel Size, Unscented", "Active Ingredients": "Aqua, glycerin, chondrus crispus, allantoin, retinyl palmitate, sodium hyaluronate, ceramide NP", "Target Use Body Part": "Eye", "Skin Tone": "All", "Brand Name": "grace &amp; stella", "UPC": "850056544092", "Manufacturer": "Grace &amp; Stella", "Manufacturer Part Number": "UEM-PARENT", "Best Sellers Rank": "#753 in Beauty &amp; Personal Care ( See Top 100 in Beauty &amp; Personal Care ) #9 in Eye Masks", "ASIN": "B0CPT8W3RV", "Unit Count": "24 Count", "Number of Items": "24", "Item Volume": "4.8 fluid ounces", "Size": "1 Count (Pack of 24)", "Material Type Free": "Paraben Free, Phthalate Free, Sulfate Free", "Material Features": "Cruelty Free, Vegan"}</t>
        </is>
      </c>
    </row>
    <row r="385">
      <c r="A385" t="inlineStr">
        <is>
          <t>2026-08-25T11:55:18+0900</t>
        </is>
      </c>
      <c r="B385" t="inlineStr">
        <is>
          <t>B0CRDQPLCM</t>
        </is>
      </c>
      <c r="C385">
        <f>TEXTJOIN(" | ",TRUE,IF(COUNTIF('Body Washes'!$B$1:$B$500,$B385),"Body Washes",""),IF(COUNTIF('Skin Care'!$B$1:$B$500,$B385),"Skin Care",""),IF(COUNTIF('Body'!$B$1:$B$500,$B385),"Body",""),IF(COUNTIF('Moisturizers'!$B$1:$B$500,$B385),"Moisturizers",""),IF(COUNTIF('Face'!$B$1:$B$500,$B385),"Face",""),IF(COUNTIF('Eyes'!$B$1:$B$500,$B385),"Eyes",""),IF(COUNTIF('Sunscreens'!$B$1:$B$500,$B385),"Sunscreens",""),IF(COUNTIF('Serums'!$B$1:$B$500,$B385),"Serums",""))</f>
        <v/>
      </c>
      <c r="D385" t="inlineStr">
        <is>
          <t>7792528011</t>
        </is>
      </c>
      <c r="E385" t="inlineStr">
        <is>
          <t>SUNGBOON EDITOR</t>
        </is>
      </c>
      <c r="F385" t="inlineStr"/>
      <c r="G385" t="inlineStr">
        <is>
          <t>SBE008</t>
        </is>
      </c>
      <c r="H385" t="inlineStr"/>
      <c r="K385" t="n">
        <v>23.99</v>
      </c>
      <c r="L385" t="n">
        <v>1829</v>
      </c>
      <c r="M385" t="inlineStr">
        <is>
          <t>Beauty &amp; Personal Care</t>
        </is>
      </c>
      <c r="N385" t="n">
        <v>59</v>
      </c>
      <c r="O385" t="inlineStr">
        <is>
          <t>Facial Serums</t>
        </is>
      </c>
      <c r="R385" t="inlineStr">
        <is>
          <t>5star:71% 4star:10% 3star:8% 2star:4% 1star:7%</t>
        </is>
      </c>
      <c r="S385" t="inlineStr"/>
      <c r="T385" t="inlineStr">
        <is>
          <t>This item cannot be shipped to your selected delivery location. Please choose a different delivery location.</t>
        </is>
      </c>
      <c r="U385" t="inlineStr">
        <is>
          <t>list_price_only</t>
        </is>
      </c>
      <c r="V385" t="n">
        <v>0</v>
      </c>
      <c r="W385" t="inlineStr">
        <is>
          <t>Drop</t>
        </is>
      </c>
      <c r="X385" t="inlineStr">
        <is>
          <t>All</t>
        </is>
      </c>
      <c r="Y385" t="inlineStr">
        <is>
          <t>30 g</t>
        </is>
      </c>
      <c r="Z385" t="inlineStr">
        <is>
          <t>1.01 Fluid Ounces</t>
        </is>
      </c>
      <c r="AA385" t="inlineStr">
        <is>
          <t>Collagen, Niacinamide, Volufiline, hyaluronic_acid</t>
        </is>
      </c>
      <c r="AB385" t="inlineStr"/>
      <c r="AC385" t="inlineStr"/>
      <c r="AD385" t="inlineStr"/>
      <c r="AE385" s="3" t="inlineStr"/>
      <c r="AF385" t="inlineStr"/>
      <c r="AG385" t="inlineStr">
        <is>
          <t>Conditioning, Fine Line Treatment, Firming, Glow, Revitalizing</t>
        </is>
      </c>
      <c r="AH385" t="inlineStr">
        <is>
          <t>{"Skin Type": "All", "Product Benefits": "Conditioning, Fine Line Treatment, Firming, Glow, Revitalizing", "Target Use Body Part": "Face", "Scent Name": "Fragrance Free", "Special Ingredients": "Collagen, Niacinamide, Volufiline", "Item Form": "Drop", "Brand Name": "SUNGBOON EDITOR", "Number of Items": "1", "Model Number": "SBE008", "Manufacturer Part Number": "SBE008", "Best Sellers Rank": "#1,829 in Beauty &amp; Personal Care ( See Top 100 in Beauty &amp; Personal Care ) #59 in Facial Serums", "ASIN": "B0CRDQPLCM", "Item Weight": "30 g", "Item Volume": "30 ml", "Unit Count": "1.01 Fluid Ounces", "Material Features": "Fragrance Free", "Active Ingredients": "Collagen, Niacinamide, Volufiline, hyaluronic_acid"}</t>
        </is>
      </c>
    </row>
    <row r="386">
      <c r="A386" t="inlineStr">
        <is>
          <t>2026-08-25T03:05:10+0900</t>
        </is>
      </c>
      <c r="B386" t="inlineStr">
        <is>
          <t>B0CRQYQBZ4</t>
        </is>
      </c>
      <c r="C386">
        <f>TEXTJOIN(" | ",TRUE,IF(COUNTIF('Body Washes'!$B$1:$B$500,$B386),"Body Washes",""),IF(COUNTIF('Skin Care'!$B$1:$B$500,$B386),"Skin Care",""),IF(COUNTIF('Body'!$B$1:$B$500,$B386),"Body",""),IF(COUNTIF('Moisturizers'!$B$1:$B$500,$B386),"Moisturizers",""),IF(COUNTIF('Face'!$B$1:$B$500,$B386),"Face",""),IF(COUNTIF('Eyes'!$B$1:$B$500,$B386),"Eyes",""),IF(COUNTIF('Sunscreens'!$B$1:$B$500,$B386),"Sunscreens",""),IF(COUNTIF('Serums'!$B$1:$B$500,$B386),"Serums",""))</f>
        <v/>
      </c>
      <c r="D386" t="inlineStr">
        <is>
          <t>11060661, 11060521</t>
        </is>
      </c>
      <c r="E386" t="inlineStr">
        <is>
          <t>eos</t>
        </is>
      </c>
      <c r="F386" t="inlineStr">
        <is>
          <t>eos</t>
        </is>
      </c>
      <c r="G386" t="inlineStr"/>
      <c r="H386" t="inlineStr"/>
      <c r="L386" t="n">
        <v>457</v>
      </c>
      <c r="M386" t="inlineStr">
        <is>
          <t>Beauty &amp; Personal Care</t>
        </is>
      </c>
      <c r="N386" t="n">
        <v>2</v>
      </c>
      <c r="O386" t="inlineStr">
        <is>
          <t>Body Butters</t>
        </is>
      </c>
      <c r="R386" t="inlineStr">
        <is>
          <t>5star:87% 4star:8% 3star:2% 2star:1% 1star:2%</t>
        </is>
      </c>
      <c r="S386" t="inlineStr"/>
      <c r="T386" t="inlineStr"/>
      <c r="U386" t="inlineStr"/>
      <c r="V386" t="n">
        <v>4</v>
      </c>
      <c r="W386" t="inlineStr">
        <is>
          <t>Butter</t>
        </is>
      </c>
      <c r="X386" t="inlineStr">
        <is>
          <t>All, Dry, Normal, Sensitive</t>
        </is>
      </c>
      <c r="Y386" t="inlineStr">
        <is>
          <t>10 ounces</t>
        </is>
      </c>
      <c r="Z386" t="inlineStr">
        <is>
          <t>10 Ounce</t>
        </is>
      </c>
      <c r="AA386" t="inlineStr">
        <is>
          <t>Vitamin E</t>
        </is>
      </c>
      <c r="AB386" t="inlineStr">
        <is>
          <t>Paraben Free, Phthalate Free</t>
        </is>
      </c>
      <c r="AC386" t="inlineStr"/>
      <c r="AD386" t="inlineStr">
        <is>
          <t>Adult</t>
        </is>
      </c>
      <c r="AE386" s="3" t="inlineStr"/>
      <c r="AF386" t="inlineStr"/>
      <c r="AG386" t="inlineStr">
        <is>
          <t>Hydrating, Moisturizing, Nourishing, Softening</t>
        </is>
      </c>
      <c r="AH386" t="inlineStr">
        <is>
          <t>{"Brand Name": "eos", "Age Range Description": "Adult", "Skin Type": "All, Dry, Normal, Sensitive", "Number of Items": "1", "Item Form": "Butter", "Target Use Body Part": "Whole Body", "Product Benefits": "Hydrating, Moisturizing, Nourishing, Softening", "Specific Uses For Product": "Dryness", "Container Type": "Jar", "Skin Care Application Time": "Anytime", "UPC": "840044714026", "Global Trade Identification Number": "00840044714026", "Manufacturer": "eos", "Best Sellers Rank": "#457 in Beauty &amp; Personal Care ( See Top 100 in Beauty &amp; Personal Care ) #2 in Body Butters", "ASIN": "B0CRQYQBZ4", "Item Volume": "10 fluid ounces", "Item Dimensions": "3.66 x 3.66 x 2.83 inches", "Unit Count": "10 Ounce", "Item Weight": "10 ounces", "Active Ingredients": "Vitamin E", "Special Ingredients": "Cocoa Butter, Coconut oil, Shea Butter", "Material Type Free": "Paraben Free, Phthalate Free", "Material Features": "Cruelty Free", "Other Special Features of the Product": "Whipped", "Scent Name": "Vanilla Cashmere"}</t>
        </is>
      </c>
    </row>
    <row r="387">
      <c r="A387" t="inlineStr">
        <is>
          <t>2026-08-25T03:24:12+0900</t>
        </is>
      </c>
      <c r="B387" t="inlineStr">
        <is>
          <t>B0CRQYQBZ4</t>
        </is>
      </c>
      <c r="C387">
        <f>TEXTJOIN(" | ",TRUE,IF(COUNTIF('Body Washes'!$B$1:$B$500,$B387),"Body Washes",""),IF(COUNTIF('Skin Care'!$B$1:$B$500,$B387),"Skin Care",""),IF(COUNTIF('Body'!$B$1:$B$500,$B387),"Body",""),IF(COUNTIF('Moisturizers'!$B$1:$B$500,$B387),"Moisturizers",""),IF(COUNTIF('Face'!$B$1:$B$500,$B387),"Face",""),IF(COUNTIF('Eyes'!$B$1:$B$500,$B387),"Eyes",""),IF(COUNTIF('Sunscreens'!$B$1:$B$500,$B387),"Sunscreens",""),IF(COUNTIF('Serums'!$B$1:$B$500,$B387),"Serums",""))</f>
        <v/>
      </c>
      <c r="D387" t="inlineStr">
        <is>
          <t>11060661, 11060521</t>
        </is>
      </c>
      <c r="E387" t="inlineStr">
        <is>
          <t>eos</t>
        </is>
      </c>
      <c r="F387" t="inlineStr">
        <is>
          <t>eos</t>
        </is>
      </c>
      <c r="G387" t="inlineStr"/>
      <c r="H387" t="inlineStr"/>
      <c r="L387" t="n">
        <v>457</v>
      </c>
      <c r="M387" t="inlineStr">
        <is>
          <t>Beauty &amp; Personal Care</t>
        </is>
      </c>
      <c r="N387" t="n">
        <v>2</v>
      </c>
      <c r="O387" t="inlineStr">
        <is>
          <t>Body Butters</t>
        </is>
      </c>
      <c r="R387" t="inlineStr">
        <is>
          <t>5star:87% 4star:8% 3star:2% 2star:1% 1star:2%</t>
        </is>
      </c>
      <c r="S387" t="inlineStr"/>
      <c r="T387" t="inlineStr"/>
      <c r="U387" t="inlineStr"/>
      <c r="V387" t="n">
        <v>4</v>
      </c>
      <c r="W387" t="inlineStr">
        <is>
          <t>Butter</t>
        </is>
      </c>
      <c r="X387" t="inlineStr">
        <is>
          <t>All, Dry, Normal, Sensitive</t>
        </is>
      </c>
      <c r="Y387" t="inlineStr">
        <is>
          <t>10 ounces</t>
        </is>
      </c>
      <c r="Z387" t="inlineStr">
        <is>
          <t>10 Ounce</t>
        </is>
      </c>
      <c r="AA387" t="inlineStr">
        <is>
          <t>Vitamin E</t>
        </is>
      </c>
      <c r="AB387" t="inlineStr">
        <is>
          <t>Paraben Free, Phthalate Free</t>
        </is>
      </c>
      <c r="AC387" t="inlineStr"/>
      <c r="AD387" t="inlineStr">
        <is>
          <t>Adult</t>
        </is>
      </c>
      <c r="AE387" s="3" t="inlineStr"/>
      <c r="AF387" t="inlineStr"/>
      <c r="AG387" t="inlineStr">
        <is>
          <t>Hydrating, Moisturizing, Nourishing, Softening</t>
        </is>
      </c>
      <c r="AH387" t="inlineStr">
        <is>
          <t>{"Brand Name": "eos", "Age Range Description": "Adult", "Skin Type": "All, Dry, Normal, Sensitive", "Number of Items": "1", "Item Form": "Butter", "Target Use Body Part": "Whole Body", "Product Benefits": "Hydrating, Moisturizing, Nourishing, Softening", "Specific Uses For Product": "Dryness", "Container Type": "Jar", "Skin Care Application Time": "Anytime", "UPC": "840044714026", "Global Trade Identification Number": "00840044714026", "Manufacturer": "eos", "Best Sellers Rank": "#457 in Beauty &amp; Personal Care ( See Top 100 in Beauty &amp; Personal Care ) #2 in Body Butters", "ASIN": "B0CRQYQBZ4", "Item Volume": "10 fluid ounces", "Item Dimensions": "3.66 x 3.66 x 2.83 inches", "Unit Count": "10 Ounce", "Item Weight": "10 ounces", "Active Ingredients": "Vitamin E", "Special Ingredients": "Cocoa Butter, Coconut oil, Shea Butter", "Material Type Free": "Paraben Free, Phthalate Free", "Material Features": "Cruelty Free", "Other Special Features of the Product": "Whipped", "Scent Name": "Vanilla Cashmere"}</t>
        </is>
      </c>
    </row>
    <row r="388">
      <c r="A388" t="inlineStr">
        <is>
          <t>2026-08-25T03:08:20+0900</t>
        </is>
      </c>
      <c r="B388" t="inlineStr">
        <is>
          <t>B0CRRDHK2N</t>
        </is>
      </c>
      <c r="C388">
        <f>TEXTJOIN(" | ",TRUE,IF(COUNTIF('Body Washes'!$B$1:$B$500,$B388),"Body Washes",""),IF(COUNTIF('Skin Care'!$B$1:$B$500,$B388),"Skin Care",""),IF(COUNTIF('Body'!$B$1:$B$500,$B388),"Body",""),IF(COUNTIF('Moisturizers'!$B$1:$B$500,$B388),"Moisturizers",""),IF(COUNTIF('Face'!$B$1:$B$500,$B388),"Face",""),IF(COUNTIF('Eyes'!$B$1:$B$500,$B388),"Eyes",""),IF(COUNTIF('Sunscreens'!$B$1:$B$500,$B388),"Sunscreens",""),IF(COUNTIF('Serums'!$B$1:$B$500,$B388),"Serums",""))</f>
        <v/>
      </c>
      <c r="D388" t="inlineStr"/>
      <c r="E388" t="inlineStr">
        <is>
          <t>eos</t>
        </is>
      </c>
      <c r="F388" t="inlineStr">
        <is>
          <t>eos</t>
        </is>
      </c>
      <c r="G388" t="inlineStr"/>
      <c r="H388" t="inlineStr">
        <is>
          <t>Amazon.com</t>
        </is>
      </c>
      <c r="I388" t="n">
        <v>9.970000000000001</v>
      </c>
      <c r="J388" t="inlineStr">
        <is>
          <t>USD</t>
        </is>
      </c>
      <c r="K388" t="n">
        <v>11.99</v>
      </c>
      <c r="L388" t="n">
        <v>19</v>
      </c>
      <c r="M388" t="inlineStr">
        <is>
          <t>Beauty &amp; Personal Care</t>
        </is>
      </c>
      <c r="N388" t="n">
        <v>1</v>
      </c>
      <c r="O388" t="inlineStr">
        <is>
          <t>Bath &amp; Shower Gels</t>
        </is>
      </c>
      <c r="R388" t="inlineStr">
        <is>
          <t>5star:87% 4star:7% 3star:3% 2star:1% 1star:2%</t>
        </is>
      </c>
      <c r="S388" t="inlineStr"/>
      <c r="T388" t="inlineStr">
        <is>
          <t>In Stock</t>
        </is>
      </c>
      <c r="U388" t="inlineStr">
        <is>
          <t>buy_box</t>
        </is>
      </c>
      <c r="V388" t="n">
        <v>10</v>
      </c>
      <c r="W388" t="inlineStr">
        <is>
          <t>Liquid</t>
        </is>
      </c>
      <c r="X388" t="inlineStr">
        <is>
          <t>All, Combination, Dry, Oily, Sensitive</t>
        </is>
      </c>
      <c r="Y388" t="inlineStr">
        <is>
          <t>1.2 pounds</t>
        </is>
      </c>
      <c r="Z388" t="inlineStr">
        <is>
          <t>16 Fluid Ounces</t>
        </is>
      </c>
      <c r="AA388" t="inlineStr">
        <is>
          <t>Shea Butter, Vitamin E</t>
        </is>
      </c>
      <c r="AB388" t="inlineStr">
        <is>
          <t>Gluten Free, Paraben Free, Phthalate Free, Silicone Free</t>
        </is>
      </c>
      <c r="AC388" t="inlineStr"/>
      <c r="AD388" t="inlineStr">
        <is>
          <t>Adult</t>
        </is>
      </c>
      <c r="AE388" s="3" t="inlineStr"/>
      <c r="AF388" t="inlineStr">
        <is>
          <t>Body</t>
        </is>
      </c>
      <c r="AG388" t="inlineStr">
        <is>
          <t>Hydrating, Moisturizing, Nourishing</t>
        </is>
      </c>
      <c r="AH388" t="inlineStr">
        <is>
          <t>{"Scent Name": "Pink Champagne", "Skin Type": "All, Combination, Dry, Oily, Sensitive", "Product Benefits": "Hydrating, Moisturizing, Nourishing", "Additional Features": "Nourishing, Scented", "Active Ingredients": "Shea Butter, Vitamin E", "Item Form": "Liquid", "Special Ingredients": "Cocoa Butter, Glycerin, Shea Butter, Vitamin E", "Target Use Body Part": "Body", "Recommended Uses For Product": "Body", "Skin Cleaning Agent Use": "Body Cleanser", "Item Weight": "1.2 pounds", "Item Dimensions": "1.75 x 3.9 x 7.46 inches", "Package Quantity": "1", "Number of Items": "1", "Unit Count": "16 Fluid Ounces", "Net Content Volume": "16 fluid ounces", "Brand Name": "eos", "Age Range Description": "Adult", "Included Components": "Body Wash", "Global Trade Identification Number": "00840044714101", "UPC": "840044714101", "Manufacturer": "eos", "Manufacturer Part Number": "1068957485", "Best Sellers Rank": "#19 in Beauty &amp; Personal Care ( See Top 100 in Beauty &amp; Personal Care ) #1 in Bath &amp; Shower Gels", "ASIN": "B0CRRDHK2N", "Material Features": "Cruelty Free, Vegan", "Material Type Free": "Gluten Free, Paraben Free, Phthalate Free, Silicone Free", "Color": "White"}</t>
        </is>
      </c>
    </row>
    <row r="389">
      <c r="A389" t="inlineStr">
        <is>
          <t>2026-08-25T03:37:34+0900</t>
        </is>
      </c>
      <c r="B389" t="inlineStr">
        <is>
          <t>B0CRRDHK2N</t>
        </is>
      </c>
      <c r="C389">
        <f>TEXTJOIN(" | ",TRUE,IF(COUNTIF('Body Washes'!$B$1:$B$500,$B389),"Body Washes",""),IF(COUNTIF('Skin Care'!$B$1:$B$500,$B389),"Skin Care",""),IF(COUNTIF('Body'!$B$1:$B$500,$B389),"Body",""),IF(COUNTIF('Moisturizers'!$B$1:$B$500,$B389),"Moisturizers",""),IF(COUNTIF('Face'!$B$1:$B$500,$B389),"Face",""),IF(COUNTIF('Eyes'!$B$1:$B$500,$B389),"Eyes",""),IF(COUNTIF('Sunscreens'!$B$1:$B$500,$B389),"Sunscreens",""),IF(COUNTIF('Serums'!$B$1:$B$500,$B389),"Serums",""))</f>
        <v/>
      </c>
      <c r="D389" t="inlineStr"/>
      <c r="E389" t="inlineStr">
        <is>
          <t>eos</t>
        </is>
      </c>
      <c r="F389" t="inlineStr">
        <is>
          <t>eos</t>
        </is>
      </c>
      <c r="G389" t="inlineStr"/>
      <c r="H389" t="inlineStr">
        <is>
          <t>Amazon.com</t>
        </is>
      </c>
      <c r="I389" t="n">
        <v>9.970000000000001</v>
      </c>
      <c r="J389" t="inlineStr">
        <is>
          <t>USD</t>
        </is>
      </c>
      <c r="K389" t="n">
        <v>11.99</v>
      </c>
      <c r="L389" t="n">
        <v>19</v>
      </c>
      <c r="M389" t="inlineStr">
        <is>
          <t>Beauty &amp; Personal Care</t>
        </is>
      </c>
      <c r="N389" t="n">
        <v>1</v>
      </c>
      <c r="O389" t="inlineStr">
        <is>
          <t>Bath &amp; Shower Gels</t>
        </is>
      </c>
      <c r="R389" t="inlineStr">
        <is>
          <t>5star:87% 4star:7% 3star:3% 2star:1% 1star:2%</t>
        </is>
      </c>
      <c r="S389" t="inlineStr"/>
      <c r="T389" t="inlineStr">
        <is>
          <t>In Stock</t>
        </is>
      </c>
      <c r="U389" t="inlineStr">
        <is>
          <t>buy_box</t>
        </is>
      </c>
      <c r="V389" t="n">
        <v>10</v>
      </c>
      <c r="W389" t="inlineStr">
        <is>
          <t>Liquid</t>
        </is>
      </c>
      <c r="X389" t="inlineStr">
        <is>
          <t>All, Combination, Dry, Oily, Sensitive</t>
        </is>
      </c>
      <c r="Y389" t="inlineStr">
        <is>
          <t>1.2 pounds</t>
        </is>
      </c>
      <c r="Z389" t="inlineStr">
        <is>
          <t>16 Fluid Ounces</t>
        </is>
      </c>
      <c r="AA389" t="inlineStr">
        <is>
          <t>Shea Butter, Vitamin E</t>
        </is>
      </c>
      <c r="AB389" t="inlineStr">
        <is>
          <t>Gluten Free, Paraben Free, Phthalate Free, Silicone Free</t>
        </is>
      </c>
      <c r="AC389" t="inlineStr"/>
      <c r="AD389" t="inlineStr">
        <is>
          <t>Adult</t>
        </is>
      </c>
      <c r="AE389" s="3" t="inlineStr"/>
      <c r="AF389" t="inlineStr">
        <is>
          <t>Body</t>
        </is>
      </c>
      <c r="AG389" t="inlineStr">
        <is>
          <t>Hydrating, Moisturizing, Nourishing</t>
        </is>
      </c>
      <c r="AH389" t="inlineStr">
        <is>
          <t>{"Scent Name": "Pink Champagne", "Skin Type": "All, Combination, Dry, Oily, Sensitive", "Product Benefits": "Hydrating, Moisturizing, Nourishing", "Additional Features": "Nourishing, Scented", "Active Ingredients": "Shea Butter, Vitamin E", "Item Form": "Liquid", "Special Ingredients": "Cocoa Butter, Glycerin, Shea Butter, Vitamin E", "Target Use Body Part": "Body", "Recommended Uses For Product": "Body", "Skin Cleaning Agent Use": "Body Cleanser", "Item Weight": "1.2 pounds", "Item Dimensions": "1.75 x 3.9 x 7.46 inches", "Package Quantity": "1", "Number of Items": "1", "Unit Count": "16 Fluid Ounces", "Net Content Volume": "16 fluid ounces", "Brand Name": "eos", "Age Range Description": "Adult", "Included Components": "Body Wash", "Global Trade Identification Number": "00840044714101", "UPC": "840044714101", "Manufacturer": "eos", "Manufacturer Part Number": "1068957485", "Best Sellers Rank": "#19 in Beauty &amp; Personal Care ( See Top 100 in Beauty &amp; Personal Care ) #1 in Bath &amp; Shower Gels", "ASIN": "B0CRRDHK2N", "Material Features": "Cruelty Free, Vegan", "Material Type Free": "Gluten Free, Paraben Free, Phthalate Free, Silicone Free", "Color": "White"}</t>
        </is>
      </c>
    </row>
    <row r="390">
      <c r="A390" t="inlineStr">
        <is>
          <t>2026-08-25T03:08:47+0900</t>
        </is>
      </c>
      <c r="B390" t="inlineStr">
        <is>
          <t>B0CRRXV99Y</t>
        </is>
      </c>
      <c r="C390">
        <f>TEXTJOIN(" | ",TRUE,IF(COUNTIF('Body Washes'!$B$1:$B$500,$B390),"Body Washes",""),IF(COUNTIF('Skin Care'!$B$1:$B$500,$B390),"Skin Care",""),IF(COUNTIF('Body'!$B$1:$B$500,$B390),"Body",""),IF(COUNTIF('Moisturizers'!$B$1:$B$500,$B390),"Moisturizers",""),IF(COUNTIF('Face'!$B$1:$B$500,$B390),"Face",""),IF(COUNTIF('Eyes'!$B$1:$B$500,$B390),"Eyes",""),IF(COUNTIF('Sunscreens'!$B$1:$B$500,$B390),"Sunscreens",""),IF(COUNTIF('Serums'!$B$1:$B$500,$B390),"Serums",""))</f>
        <v/>
      </c>
      <c r="D390" t="inlineStr"/>
      <c r="E390" t="inlineStr">
        <is>
          <t>eos</t>
        </is>
      </c>
      <c r="F390" t="inlineStr">
        <is>
          <t>eos</t>
        </is>
      </c>
      <c r="G390" t="inlineStr"/>
      <c r="H390" t="inlineStr">
        <is>
          <t>Amazon.com</t>
        </is>
      </c>
      <c r="I390" t="n">
        <v>9.98</v>
      </c>
      <c r="J390" t="inlineStr">
        <is>
          <t>USD</t>
        </is>
      </c>
      <c r="K390" t="n">
        <v>11.99</v>
      </c>
      <c r="L390" t="n">
        <v>19</v>
      </c>
      <c r="M390" t="inlineStr">
        <is>
          <t>Beauty &amp; Personal Care</t>
        </is>
      </c>
      <c r="N390" t="n">
        <v>1</v>
      </c>
      <c r="O390" t="inlineStr">
        <is>
          <t>Bath &amp; Shower Gels</t>
        </is>
      </c>
      <c r="R390" t="inlineStr">
        <is>
          <t>5star:87% 4star:7% 3star:3% 2star:1% 1star:2%</t>
        </is>
      </c>
      <c r="S390" t="inlineStr"/>
      <c r="T390" t="inlineStr">
        <is>
          <t>In Stock</t>
        </is>
      </c>
      <c r="U390" t="inlineStr">
        <is>
          <t>buy_box</t>
        </is>
      </c>
      <c r="V390" t="n">
        <v>10</v>
      </c>
      <c r="W390" t="inlineStr">
        <is>
          <t>Liquid</t>
        </is>
      </c>
      <c r="X390" t="inlineStr">
        <is>
          <t>All, Combination, Dry, Oily, Sensitive</t>
        </is>
      </c>
      <c r="Y390" t="inlineStr"/>
      <c r="Z390" t="inlineStr">
        <is>
          <t>16 Fluid Ounces</t>
        </is>
      </c>
      <c r="AA390" t="inlineStr">
        <is>
          <t>Shea Butter, Vitamin E</t>
        </is>
      </c>
      <c r="AB390" t="inlineStr">
        <is>
          <t>Gluten Free, Paraben Free, Phthalate Free, Silicone Free</t>
        </is>
      </c>
      <c r="AC390" t="inlineStr"/>
      <c r="AD390" t="inlineStr">
        <is>
          <t>Adult</t>
        </is>
      </c>
      <c r="AE390" s="3" t="inlineStr"/>
      <c r="AF390" t="inlineStr">
        <is>
          <t>Body</t>
        </is>
      </c>
      <c r="AG390" t="inlineStr">
        <is>
          <t>Hydrating, Moisturizing</t>
        </is>
      </c>
      <c r="AH390" t="inlineStr">
        <is>
          <t>{"Scent Name": "Jasmine Peach", "Skin Type": "All, Combination, Dry, Oily, Sensitive", "Product Benefits": "Hydrating, Moisturizing", "Additional Features": "Nourishing, Scented", "Active Ingredients": "Shea Butter, Vitamin E", "Item Form": "Liquid", "Special Ingredients": "Cocoa Butter, Glycerin, Shea Butter, Vitamin E", "Target Use Body Part": "Body", "Container Type": "Bottle", "Recommended Uses For Product": "Body", "Item Dimensions": "1.75 x 3.9 x 7.46 inches", "Number of Items": "1", "Unit Count": "16 Fluid Ounces", "Net Content Volume": "16 fluid ounces", "Brand Name": "eos", "Age Range Description": "Adult", "Included Components": "Body Wash", "Global Trade Identification Number": "00840044714125", "UPC": "840044714125", "Manufacturer": "eos", "Best Sellers Rank": "#19 in Beauty &amp; Personal Care ( See Top 100 in Beauty &amp; Personal Care ) #1 in Bath &amp; Shower Gels", "ASIN": "B0CRRXV99Y", "Material Features": "Cruelty Free, Vegan", "Material Type Free": "Gluten Free, Paraben Free, Phthalate Free, Silicone Free", "Color": "White"}</t>
        </is>
      </c>
    </row>
    <row r="391">
      <c r="A391" t="inlineStr">
        <is>
          <t>2026-08-25T03:37:55+0900</t>
        </is>
      </c>
      <c r="B391" t="inlineStr">
        <is>
          <t>B0CRRXV99Y</t>
        </is>
      </c>
      <c r="C391">
        <f>TEXTJOIN(" | ",TRUE,IF(COUNTIF('Body Washes'!$B$1:$B$500,$B391),"Body Washes",""),IF(COUNTIF('Skin Care'!$B$1:$B$500,$B391),"Skin Care",""),IF(COUNTIF('Body'!$B$1:$B$500,$B391),"Body",""),IF(COUNTIF('Moisturizers'!$B$1:$B$500,$B391),"Moisturizers",""),IF(COUNTIF('Face'!$B$1:$B$500,$B391),"Face",""),IF(COUNTIF('Eyes'!$B$1:$B$500,$B391),"Eyes",""),IF(COUNTIF('Sunscreens'!$B$1:$B$500,$B391),"Sunscreens",""),IF(COUNTIF('Serums'!$B$1:$B$500,$B391),"Serums",""))</f>
        <v/>
      </c>
      <c r="D391" t="inlineStr"/>
      <c r="E391" t="inlineStr">
        <is>
          <t>eos</t>
        </is>
      </c>
      <c r="F391" t="inlineStr">
        <is>
          <t>eos</t>
        </is>
      </c>
      <c r="G391" t="inlineStr"/>
      <c r="H391" t="inlineStr">
        <is>
          <t>Amazon.com</t>
        </is>
      </c>
      <c r="I391" t="n">
        <v>9.98</v>
      </c>
      <c r="J391" t="inlineStr">
        <is>
          <t>USD</t>
        </is>
      </c>
      <c r="K391" t="n">
        <v>11.99</v>
      </c>
      <c r="L391" t="n">
        <v>19</v>
      </c>
      <c r="M391" t="inlineStr">
        <is>
          <t>Beauty &amp; Personal Care</t>
        </is>
      </c>
      <c r="N391" t="n">
        <v>1</v>
      </c>
      <c r="O391" t="inlineStr">
        <is>
          <t>Bath &amp; Shower Gels</t>
        </is>
      </c>
      <c r="R391" t="inlineStr">
        <is>
          <t>5star:87% 4star:7% 3star:3% 2star:1% 1star:2%</t>
        </is>
      </c>
      <c r="S391" t="inlineStr"/>
      <c r="T391" t="inlineStr">
        <is>
          <t>In Stock</t>
        </is>
      </c>
      <c r="U391" t="inlineStr">
        <is>
          <t>buy_box</t>
        </is>
      </c>
      <c r="V391" t="n">
        <v>10</v>
      </c>
      <c r="W391" t="inlineStr">
        <is>
          <t>Liquid</t>
        </is>
      </c>
      <c r="X391" t="inlineStr">
        <is>
          <t>All, Combination, Dry, Oily, Sensitive</t>
        </is>
      </c>
      <c r="Y391" t="inlineStr"/>
      <c r="Z391" t="inlineStr">
        <is>
          <t>16 Fluid Ounces</t>
        </is>
      </c>
      <c r="AA391" t="inlineStr">
        <is>
          <t>Shea Butter, Vitamin E</t>
        </is>
      </c>
      <c r="AB391" t="inlineStr">
        <is>
          <t>Gluten Free, Paraben Free, Phthalate Free, Silicone Free</t>
        </is>
      </c>
      <c r="AC391" t="inlineStr"/>
      <c r="AD391" t="inlineStr">
        <is>
          <t>Adult</t>
        </is>
      </c>
      <c r="AE391" s="3" t="inlineStr"/>
      <c r="AF391" t="inlineStr">
        <is>
          <t>Body</t>
        </is>
      </c>
      <c r="AG391" t="inlineStr">
        <is>
          <t>Hydrating, Moisturizing</t>
        </is>
      </c>
      <c r="AH391" t="inlineStr">
        <is>
          <t>{"Scent Name": "Jasmine Peach", "Skin Type": "All, Combination, Dry, Oily, Sensitive", "Product Benefits": "Hydrating, Moisturizing", "Additional Features": "Nourishing, Scented", "Active Ingredients": "Shea Butter, Vitamin E", "Item Form": "Liquid", "Special Ingredients": "Cocoa Butter, Glycerin, Shea Butter, Vitamin E", "Target Use Body Part": "Body", "Container Type": "Bottle", "Recommended Uses For Product": "Body", "Item Dimensions": "1.75 x 3.9 x 7.46 inches", "Number of Items": "1", "Unit Count": "16 Fluid Ounces", "Net Content Volume": "16 fluid ounces", "Brand Name": "eos", "Age Range Description": "Adult", "Included Components": "Body Wash", "Global Trade Identification Number": "00840044714125", "UPC": "840044714125", "Manufacturer": "eos", "Best Sellers Rank": "#19 in Beauty &amp; Personal Care ( See Top 100 in Beauty &amp; Personal Care ) #1 in Bath &amp; Shower Gels", "ASIN": "B0CRRXV99Y", "Material Features": "Cruelty Free, Vegan", "Material Type Free": "Gluten Free, Paraben Free, Phthalate Free, Silicone Free", "Color": "White"}</t>
        </is>
      </c>
    </row>
    <row r="392">
      <c r="A392" t="inlineStr">
        <is>
          <t>2026-08-25T03:19:28+0900</t>
        </is>
      </c>
      <c r="B392" t="inlineStr">
        <is>
          <t>B0CTC25796</t>
        </is>
      </c>
      <c r="C392">
        <f>TEXTJOIN(" | ",TRUE,IF(COUNTIF('Body Washes'!$B$1:$B$500,$B392),"Body Washes",""),IF(COUNTIF('Skin Care'!$B$1:$B$500,$B392),"Skin Care",""),IF(COUNTIF('Body'!$B$1:$B$500,$B392),"Body",""),IF(COUNTIF('Moisturizers'!$B$1:$B$500,$B392),"Moisturizers",""),IF(COUNTIF('Face'!$B$1:$B$500,$B392),"Face",""),IF(COUNTIF('Eyes'!$B$1:$B$500,$B392),"Eyes",""),IF(COUNTIF('Sunscreens'!$B$1:$B$500,$B392),"Sunscreens",""),IF(COUNTIF('Serums'!$B$1:$B$500,$B392),"Serums",""))</f>
        <v/>
      </c>
      <c r="D392" t="inlineStr"/>
      <c r="E392" t="inlineStr">
        <is>
          <t>Beauty of Joseon</t>
        </is>
      </c>
      <c r="F392" t="inlineStr">
        <is>
          <t>GREEN COS Co., Ltd.</t>
        </is>
      </c>
      <c r="G392" t="inlineStr"/>
      <c r="H392" t="inlineStr"/>
      <c r="K392" t="n">
        <v>15.99</v>
      </c>
      <c r="L392" t="n">
        <v>235</v>
      </c>
      <c r="M392" t="inlineStr">
        <is>
          <t>Beauty &amp; Personal Care</t>
        </is>
      </c>
      <c r="N392" t="n">
        <v>1</v>
      </c>
      <c r="O392" t="inlineStr">
        <is>
          <t>Eye Treatment Serums</t>
        </is>
      </c>
      <c r="R392" t="inlineStr">
        <is>
          <t>5star:70% 4star:12% 3star:8% 2star:3% 1star:7%</t>
        </is>
      </c>
      <c r="S392" t="inlineStr"/>
      <c r="T392" t="inlineStr">
        <is>
          <t>This item cannot be shipped to your selected delivery location. Please choose a different delivery location.</t>
        </is>
      </c>
      <c r="U392" t="inlineStr">
        <is>
          <t>list_price_only</t>
        </is>
      </c>
      <c r="V392" t="n">
        <v>2</v>
      </c>
      <c r="W392" t="inlineStr">
        <is>
          <t>Cream</t>
        </is>
      </c>
      <c r="X392" t="inlineStr">
        <is>
          <t>Combination</t>
        </is>
      </c>
      <c r="Y392" t="inlineStr">
        <is>
          <t>0.12 kg</t>
        </is>
      </c>
      <c r="Z392" t="inlineStr">
        <is>
          <t>2.02 Fluid Ounces</t>
        </is>
      </c>
      <c r="AA392" t="inlineStr"/>
      <c r="AB392" t="inlineStr"/>
      <c r="AC392" t="inlineStr"/>
      <c r="AD392" t="inlineStr"/>
      <c r="AE392" s="3" t="inlineStr"/>
      <c r="AF392" t="inlineStr">
        <is>
          <t>korean eye cream, retinol eye cream, retinal, retinal serum, retinol serum, dark circle eye cream</t>
        </is>
      </c>
      <c r="AG392" t="inlineStr">
        <is>
          <t>Moisturizing, Refining, Rejuvenating</t>
        </is>
      </c>
      <c r="AH392" t="inlineStr">
        <is>
          <t>{"Skin Type": "Combination", "Product Benefits": "Moisturizing, Refining, Rejuvenating", "Target Use Body Part": "Face, Neck", "Scent Name": "Fragrance Free", "Special Ingredients": "Retinol", "Item Form": "Cream", "Skin Tone": "All", "Brand Name": "Beauty of Joseon", "Number of Items": "1", "Manufacturer": "GREEN COS Co., Ltd.", "Best Sellers Rank": "#235 in Beauty &amp; Personal Care ( See Top 100 in Beauty &amp; Personal Care ) #1 in Eye Treatment Serums", "ASIN": "B0CTC25796", "Item Weight": "0.12 kg", "Item Volume": "2.02 fluid ounces", "Unit Count": "2.02 Fluid Ounces", "Recommended Uses For Product": "korean eye cream, retinol eye cream, retinal, retinal serum, retinol serum, dark circle eye cream"}</t>
        </is>
      </c>
    </row>
    <row r="393">
      <c r="A393" t="inlineStr">
        <is>
          <t>2026-08-25T02:52:26+0900</t>
        </is>
      </c>
      <c r="B393" t="inlineStr">
        <is>
          <t>B0CV7RX6ML</t>
        </is>
      </c>
      <c r="C393">
        <f>TEXTJOIN(" | ",TRUE,IF(COUNTIF('Body Washes'!$B$1:$B$500,$B393),"Body Washes",""),IF(COUNTIF('Skin Care'!$B$1:$B$500,$B393),"Skin Care",""),IF(COUNTIF('Body'!$B$1:$B$500,$B393),"Body",""),IF(COUNTIF('Moisturizers'!$B$1:$B$500,$B393),"Moisturizers",""),IF(COUNTIF('Face'!$B$1:$B$500,$B393),"Face",""),IF(COUNTIF('Eyes'!$B$1:$B$500,$B393),"Eyes",""),IF(COUNTIF('Sunscreens'!$B$1:$B$500,$B393),"Sunscreens",""),IF(COUNTIF('Serums'!$B$1:$B$500,$B393),"Serums",""))</f>
        <v/>
      </c>
      <c r="D393" t="inlineStr"/>
      <c r="E393" t="inlineStr">
        <is>
          <t>medicube</t>
        </is>
      </c>
      <c r="F393" t="inlineStr">
        <is>
          <t>medicube</t>
        </is>
      </c>
      <c r="G393" t="inlineStr">
        <is>
          <t>PMEKR12014</t>
        </is>
      </c>
      <c r="H393" t="inlineStr">
        <is>
          <t>Sp3llb0und Deals</t>
        </is>
      </c>
      <c r="I393" t="n">
        <v>17.49</v>
      </c>
      <c r="J393" t="inlineStr">
        <is>
          <t>USD</t>
        </is>
      </c>
      <c r="K393" t="n">
        <v>20.8</v>
      </c>
      <c r="L393" t="n">
        <v>2</v>
      </c>
      <c r="M393" t="inlineStr">
        <is>
          <t>Beauty &amp; Personal Care</t>
        </is>
      </c>
      <c r="N393" t="n">
        <v>1</v>
      </c>
      <c r="O393" t="inlineStr">
        <is>
          <t>Facial Toners &amp; Astringents</t>
        </is>
      </c>
      <c r="R393" t="inlineStr">
        <is>
          <t>5star:78% 4star:11% 3star:5% 2star:2% 1star:4%</t>
        </is>
      </c>
      <c r="S393" t="inlineStr"/>
      <c r="T393" t="inlineStr"/>
      <c r="U393" t="inlineStr">
        <is>
          <t>buy_box</t>
        </is>
      </c>
      <c r="V393" t="n">
        <v>8</v>
      </c>
      <c r="W393" t="inlineStr">
        <is>
          <t>Pad</t>
        </is>
      </c>
      <c r="X393" t="inlineStr">
        <is>
          <t>Acne Prone Skin</t>
        </is>
      </c>
      <c r="Y393" t="inlineStr">
        <is>
          <t>10.56 ounces</t>
        </is>
      </c>
      <c r="Z393" t="inlineStr">
        <is>
          <t>70 Count</t>
        </is>
      </c>
      <c r="AA393" t="inlineStr">
        <is>
          <t>Salicylic Acid, Succinic Acid,Panthenol,Niacinamide</t>
        </is>
      </c>
      <c r="AB393" t="inlineStr">
        <is>
          <t>non-animal derived</t>
        </is>
      </c>
      <c r="AC393" t="inlineStr"/>
      <c r="AD393" t="inlineStr"/>
      <c r="AE393" s="3" t="inlineStr"/>
      <c r="AF393" t="inlineStr">
        <is>
          <t>Acne-prone skin cleansing and exfoliation</t>
        </is>
      </c>
      <c r="AG393" t="inlineStr">
        <is>
          <t>Acne Prone Skin</t>
        </is>
      </c>
      <c r="AH393" t="inlineStr">
        <is>
          <t>{"Item Form": "Pad", "Skin Type": "Acne Prone Skin", "Product Benefits": "Acne Prone Skin", "Scent Name": "Unscented", "Active Ingredients": "Salicylic Acid, Succinic Acid,Panthenol,Niacinamide", "Item Weight": "10.56 ounces", "Number of Items": "1", "Unit Count": "70 Count", "Package Size Name": "70 Count (Pack of 1)", "Brand Name": "medicube", "Manufacturer": "medicube", "Model Number": "PMEKR12014", "Manufacturer Part Number": "PMEKR12014", "Best Sellers Rank": "#2 in Beauty &amp; Personal Care ( See Top 100 in Beauty &amp; Personal Care ) #1 in Facial Toners &amp; Astringents", "ASIN": "B0CV7RX6ML", "Material Features": "Fragrance Free", "Material Type Free": "non-animal derived", "Recommended Uses For Product": "Acne-prone skin cleansing and exfoliation"}</t>
        </is>
      </c>
    </row>
    <row r="394">
      <c r="A394" t="inlineStr">
        <is>
          <t>2026-08-25T03:28:14+0900</t>
        </is>
      </c>
      <c r="B394" t="inlineStr">
        <is>
          <t>B0CV9R8DTK</t>
        </is>
      </c>
      <c r="C394">
        <f>TEXTJOIN(" | ",TRUE,IF(COUNTIF('Body Washes'!$B$1:$B$500,$B394),"Body Washes",""),IF(COUNTIF('Skin Care'!$B$1:$B$500,$B394),"Skin Care",""),IF(COUNTIF('Body'!$B$1:$B$500,$B394),"Body",""),IF(COUNTIF('Moisturizers'!$B$1:$B$500,$B394),"Moisturizers",""),IF(COUNTIF('Face'!$B$1:$B$500,$B394),"Face",""),IF(COUNTIF('Eyes'!$B$1:$B$500,$B394),"Eyes",""),IF(COUNTIF('Sunscreens'!$B$1:$B$500,$B394),"Sunscreens",""),IF(COUNTIF('Serums'!$B$1:$B$500,$B394),"Serums",""))</f>
        <v/>
      </c>
      <c r="D394" t="inlineStr">
        <is>
          <t>11062651</t>
        </is>
      </c>
      <c r="E394" t="inlineStr">
        <is>
          <t>BLACK GIRL SUNSCREEN</t>
        </is>
      </c>
      <c r="F394" t="inlineStr">
        <is>
          <t>BLACK GIRL SUNSCREEN</t>
        </is>
      </c>
      <c r="G394" t="inlineStr">
        <is>
          <t>BGS30-2Oz</t>
        </is>
      </c>
      <c r="H394" t="inlineStr">
        <is>
          <t>LUMlNlZE</t>
        </is>
      </c>
      <c r="I394" t="n">
        <v>9.99</v>
      </c>
      <c r="J394" t="inlineStr">
        <is>
          <t>USD</t>
        </is>
      </c>
      <c r="K394" t="n">
        <v>24.99</v>
      </c>
      <c r="L394" t="n">
        <v>377</v>
      </c>
      <c r="M394" t="inlineStr">
        <is>
          <t>Beauty &amp; Personal Care</t>
        </is>
      </c>
      <c r="N394" t="n">
        <v>7</v>
      </c>
      <c r="O394" t="inlineStr">
        <is>
          <t>Facial Sunscreens</t>
        </is>
      </c>
      <c r="P394" t="n">
        <v>90</v>
      </c>
      <c r="Q394" t="inlineStr">
        <is>
          <t>Facial Skin Care Products</t>
        </is>
      </c>
      <c r="R394" t="inlineStr">
        <is>
          <t>5star:83% 4star:9% 3star:5% 2star:1% 1star:2%</t>
        </is>
      </c>
      <c r="S394" t="inlineStr"/>
      <c r="T394" t="inlineStr">
        <is>
          <t>In Stock</t>
        </is>
      </c>
      <c r="U394" t="inlineStr">
        <is>
          <t>buy_box</t>
        </is>
      </c>
      <c r="V394" t="n">
        <v>5</v>
      </c>
      <c r="W394" t="inlineStr">
        <is>
          <t>Lotion</t>
        </is>
      </c>
      <c r="X394" t="inlineStr">
        <is>
          <t>Combination, Dry, Normal, Oily</t>
        </is>
      </c>
      <c r="Y394" t="inlineStr">
        <is>
          <t>2 ounces</t>
        </is>
      </c>
      <c r="Z394" t="inlineStr">
        <is>
          <t>2 Fluid Ounces</t>
        </is>
      </c>
      <c r="AA394" t="inlineStr">
        <is>
          <t>Avobenzone,Homosalate,Octisalate</t>
        </is>
      </c>
      <c r="AB394" t="inlineStr">
        <is>
          <t>Octocrylene Free, Avobenzone Free, Homosalate Free, Octisalate Free</t>
        </is>
      </c>
      <c r="AC394" t="inlineStr">
        <is>
          <t>30 sun_protection_factor</t>
        </is>
      </c>
      <c r="AD394" t="inlineStr">
        <is>
          <t>All</t>
        </is>
      </c>
      <c r="AE394" s="3" t="inlineStr">
        <is>
          <t>United States</t>
        </is>
      </c>
      <c r="AF394" t="inlineStr">
        <is>
          <t>Moisturizing, Protection Against UVA And UVB Rays</t>
        </is>
      </c>
      <c r="AG394" t="inlineStr">
        <is>
          <t>Moisturizing</t>
        </is>
      </c>
      <c r="AH394" t="inlineStr">
        <is>
          <t>{"Scent Name": "Unscented", "Product Benefits": "Moisturizing", "Sun Protection Factor": "30 sun_protection_factor", "Skin Type": "Combination, Dry, Normal, Oily", "Water Resistance Level": "Water Resistant", "Item Form": "Lotion", "Target Use Body Part": "Body", "Color": "White", "Additional Features": "Natural Ingredients, Unscented", "Skin Tone": "All", "Item Weight": "2 ounces", "Number of Items": "1", "Unit Count": "2 Fluid Ounces", "Item Dimensions": "1.4 x 0.94 x 5 inches", "Item Volume": "2 fluid ounces", "Package Size Name": "Single", "Brand Name": "BLACK GIRL SUNSCREEN", "Country as Labeled": "United States", "Age Range Description": "All", "Manufacturer": "BLACK GIRL SUNSCREEN", "UPC": "860000781886", "Item Type Name": "Sunscreen", "Model Number": "BGS30-2Oz", "Manufacturer Part Number": "BGS30-2Oz", "Best Sellers Rank": "#377 in Beauty &amp; Personal Care ( See Top 100 in Beauty &amp; Personal Care ) #7 in Facial Sunscreens #90 in Facial Skin Care Products", "ASIN": "B0CV9R8DTK", "Active Ingredients": "Avobenzone,Homosalate,Octisalate", "Material Features": "Paraben-free, Fragrance-free, Reef-safe, Free from Oxybenzone and Octinoxate", "Material Type Free": "Octocrylene Free, Avobenzone Free, Homosalate Free, Octisalate Free", "Recommended Uses For Product": "Moisturizing, Protection Against UVA And UVB Rays"}</t>
        </is>
      </c>
    </row>
    <row r="395">
      <c r="A395" t="inlineStr">
        <is>
          <t>2026-08-25T03:08:29+0900</t>
        </is>
      </c>
      <c r="B395" t="inlineStr">
        <is>
          <t>B0CVGSRGZG</t>
        </is>
      </c>
      <c r="C395">
        <f>TEXTJOIN(" | ",TRUE,IF(COUNTIF('Body Washes'!$B$1:$B$500,$B395),"Body Washes",""),IF(COUNTIF('Skin Care'!$B$1:$B$500,$B395),"Skin Care",""),IF(COUNTIF('Body'!$B$1:$B$500,$B395),"Body",""),IF(COUNTIF('Moisturizers'!$B$1:$B$500,$B395),"Moisturizers",""),IF(COUNTIF('Face'!$B$1:$B$500,$B395),"Face",""),IF(COUNTIF('Eyes'!$B$1:$B$500,$B395),"Eyes",""),IF(COUNTIF('Sunscreens'!$B$1:$B$500,$B395),"Sunscreens",""),IF(COUNTIF('Serums'!$B$1:$B$500,$B395),"Serums",""))</f>
        <v/>
      </c>
      <c r="D395" t="inlineStr"/>
      <c r="E395" t="inlineStr">
        <is>
          <t>eos</t>
        </is>
      </c>
      <c r="F395" t="inlineStr">
        <is>
          <t>eos</t>
        </is>
      </c>
      <c r="G395" t="inlineStr"/>
      <c r="H395" t="inlineStr">
        <is>
          <t>Amazon.com</t>
        </is>
      </c>
      <c r="I395" t="n">
        <v>9.98</v>
      </c>
      <c r="J395" t="inlineStr">
        <is>
          <t>USD</t>
        </is>
      </c>
      <c r="K395" t="n">
        <v>11.99</v>
      </c>
      <c r="L395" t="n">
        <v>19</v>
      </c>
      <c r="M395" t="inlineStr">
        <is>
          <t>Beauty &amp; Personal Care</t>
        </is>
      </c>
      <c r="N395" t="n">
        <v>1</v>
      </c>
      <c r="O395" t="inlineStr">
        <is>
          <t>Bath &amp; Shower Gels</t>
        </is>
      </c>
      <c r="R395" t="inlineStr">
        <is>
          <t>5star:87% 4star:7% 3star:3% 2star:1% 1star:2%</t>
        </is>
      </c>
      <c r="S395" t="inlineStr"/>
      <c r="T395" t="inlineStr">
        <is>
          <t>In Stock</t>
        </is>
      </c>
      <c r="U395" t="inlineStr">
        <is>
          <t>buy_box</t>
        </is>
      </c>
      <c r="V395" t="n">
        <v>10</v>
      </c>
      <c r="W395" t="inlineStr">
        <is>
          <t>Liquid</t>
        </is>
      </c>
      <c r="X395" t="inlineStr">
        <is>
          <t>All, Combination, Dry, Oily, Sensitive</t>
        </is>
      </c>
      <c r="Y395" t="inlineStr">
        <is>
          <t>1.2 pounds</t>
        </is>
      </c>
      <c r="Z395" t="inlineStr">
        <is>
          <t>16 Fluid Ounces</t>
        </is>
      </c>
      <c r="AA395" t="inlineStr">
        <is>
          <t>Shea Butter, Vitamin E</t>
        </is>
      </c>
      <c r="AB395" t="inlineStr">
        <is>
          <t>Gluten Free, Paraben Free, Phthalate Free, Silicone Free</t>
        </is>
      </c>
      <c r="AC395" t="inlineStr"/>
      <c r="AD395" t="inlineStr">
        <is>
          <t>Adult</t>
        </is>
      </c>
      <c r="AE395" s="3" t="inlineStr"/>
      <c r="AF395" t="inlineStr">
        <is>
          <t>Body</t>
        </is>
      </c>
      <c r="AG395" t="inlineStr">
        <is>
          <t>Hydrating, Moisturizing</t>
        </is>
      </c>
      <c r="AH395" t="inlineStr">
        <is>
          <t>{"Scent Name": "Crème de Pistachio", "Skin Type": "All, Combination, Dry, Oily, Sensitive", "Product Benefits": "Hydrating, Moisturizing", "Additional Features": "Nourishing, Scented", "Active Ingredients": "Shea Butter, Vitamin E", "Item Form": "Liquid", "Special Ingredients": "Cocoa Butter, Glycerin, Shea Butter, Vitamin E", "Target Use Body Part": "Body", "Container Type": "Bottle", "Recommended Uses For Product": "Body", "Item Weight": "1.2 pounds", "Item Dimensions": "1.75 x 3.9 x 7.46 inches", "Number of Items": "1", "Unit Count": "16 Fluid Ounces", "Net Content Volume": "16 fluid ounces", "Brand Name": "eos", "Age Range Description": "Adult", "Included Components": "Body Wash", "Global Trade Identification Number": "00840044715245", "UPC": "840044715245", "Manufacturer": "eos", "Best Sellers Rank": "#19 in Beauty &amp; Personal Care ( See Top 100 in Beauty &amp; Personal Care ) #1 in Bath &amp; Shower Gels", "ASIN": "B0CVGSRGZG", "Material Features": "Cruelty Free, Vegan", "Material Type Free": "Gluten Free, Paraben Free, Phthalate Free, Silicone Free", "Color": "White"}</t>
        </is>
      </c>
    </row>
    <row r="396">
      <c r="A396" t="inlineStr">
        <is>
          <t>2026-08-25T03:37:42+0900</t>
        </is>
      </c>
      <c r="B396" t="inlineStr">
        <is>
          <t>B0CVGSRGZG</t>
        </is>
      </c>
      <c r="C396">
        <f>TEXTJOIN(" | ",TRUE,IF(COUNTIF('Body Washes'!$B$1:$B$500,$B396),"Body Washes",""),IF(COUNTIF('Skin Care'!$B$1:$B$500,$B396),"Skin Care",""),IF(COUNTIF('Body'!$B$1:$B$500,$B396),"Body",""),IF(COUNTIF('Moisturizers'!$B$1:$B$500,$B396),"Moisturizers",""),IF(COUNTIF('Face'!$B$1:$B$500,$B396),"Face",""),IF(COUNTIF('Eyes'!$B$1:$B$500,$B396),"Eyes",""),IF(COUNTIF('Sunscreens'!$B$1:$B$500,$B396),"Sunscreens",""),IF(COUNTIF('Serums'!$B$1:$B$500,$B396),"Serums",""))</f>
        <v/>
      </c>
      <c r="D396" t="inlineStr"/>
      <c r="E396" t="inlineStr">
        <is>
          <t>eos</t>
        </is>
      </c>
      <c r="F396" t="inlineStr">
        <is>
          <t>eos</t>
        </is>
      </c>
      <c r="G396" t="inlineStr"/>
      <c r="H396" t="inlineStr">
        <is>
          <t>Amazon.com</t>
        </is>
      </c>
      <c r="I396" t="n">
        <v>9.98</v>
      </c>
      <c r="J396" t="inlineStr">
        <is>
          <t>USD</t>
        </is>
      </c>
      <c r="K396" t="n">
        <v>11.99</v>
      </c>
      <c r="L396" t="n">
        <v>19</v>
      </c>
      <c r="M396" t="inlineStr">
        <is>
          <t>Beauty &amp; Personal Care</t>
        </is>
      </c>
      <c r="N396" t="n">
        <v>1</v>
      </c>
      <c r="O396" t="inlineStr">
        <is>
          <t>Bath &amp; Shower Gels</t>
        </is>
      </c>
      <c r="R396" t="inlineStr">
        <is>
          <t>5star:87% 4star:7% 3star:3% 2star:1% 1star:2%</t>
        </is>
      </c>
      <c r="S396" t="inlineStr"/>
      <c r="T396" t="inlineStr">
        <is>
          <t>In Stock</t>
        </is>
      </c>
      <c r="U396" t="inlineStr">
        <is>
          <t>buy_box</t>
        </is>
      </c>
      <c r="V396" t="n">
        <v>10</v>
      </c>
      <c r="W396" t="inlineStr">
        <is>
          <t>Liquid</t>
        </is>
      </c>
      <c r="X396" t="inlineStr">
        <is>
          <t>All, Combination, Dry, Oily, Sensitive</t>
        </is>
      </c>
      <c r="Y396" t="inlineStr">
        <is>
          <t>1.2 pounds</t>
        </is>
      </c>
      <c r="Z396" t="inlineStr">
        <is>
          <t>16 Fluid Ounces</t>
        </is>
      </c>
      <c r="AA396" t="inlineStr">
        <is>
          <t>Shea Butter, Vitamin E</t>
        </is>
      </c>
      <c r="AB396" t="inlineStr">
        <is>
          <t>Gluten Free, Paraben Free, Phthalate Free, Silicone Free</t>
        </is>
      </c>
      <c r="AC396" t="inlineStr"/>
      <c r="AD396" t="inlineStr">
        <is>
          <t>Adult</t>
        </is>
      </c>
      <c r="AE396" s="3" t="inlineStr"/>
      <c r="AF396" t="inlineStr">
        <is>
          <t>Body</t>
        </is>
      </c>
      <c r="AG396" t="inlineStr">
        <is>
          <t>Hydrating, Moisturizing</t>
        </is>
      </c>
      <c r="AH396" t="inlineStr">
        <is>
          <t>{"Scent Name": "Crème de Pistachio", "Skin Type": "All, Combination, Dry, Oily, Sensitive", "Product Benefits": "Hydrating, Moisturizing", "Additional Features": "Nourishing, Scented", "Active Ingredients": "Shea Butter, Vitamin E", "Item Form": "Liquid", "Special Ingredients": "Cocoa Butter, Glycerin, Shea Butter, Vitamin E", "Target Use Body Part": "Body", "Container Type": "Bottle", "Recommended Uses For Product": "Body", "Item Weight": "1.2 pounds", "Item Dimensions": "1.75 x 3.9 x 7.46 inches", "Number of Items": "1", "Unit Count": "16 Fluid Ounces", "Net Content Volume": "16 fluid ounces", "Brand Name": "eos", "Age Range Description": "Adult", "Included Components": "Body Wash", "Global Trade Identification Number": "00840044715245", "UPC": "840044715245", "Manufacturer": "eos", "Best Sellers Rank": "#19 in Beauty &amp; Personal Care ( See Top 100 in Beauty &amp; Personal Care ) #1 in Bath &amp; Shower Gels", "ASIN": "B0CVGSRGZG", "Material Features": "Cruelty Free, Vegan", "Material Type Free": "Gluten Free, Paraben Free, Phthalate Free, Silicone Free", "Color": "White"}</t>
        </is>
      </c>
    </row>
    <row r="397">
      <c r="A397" t="inlineStr">
        <is>
          <t>2026-08-25T02:52:07+0900</t>
        </is>
      </c>
      <c r="B397" t="inlineStr">
        <is>
          <t>B0CW1KV8B6</t>
        </is>
      </c>
      <c r="C397">
        <f>TEXTJOIN(" | ",TRUE,IF(COUNTIF('Body Washes'!$B$1:$B$500,$B397),"Body Washes",""),IF(COUNTIF('Skin Care'!$B$1:$B$500,$B397),"Skin Care",""),IF(COUNTIF('Body'!$B$1:$B$500,$B397),"Body",""),IF(COUNTIF('Moisturizers'!$B$1:$B$500,$B397),"Moisturizers",""),IF(COUNTIF('Face'!$B$1:$B$500,$B397),"Face",""),IF(COUNTIF('Eyes'!$B$1:$B$500,$B397),"Eyes",""),IF(COUNTIF('Sunscreens'!$B$1:$B$500,$B397),"Sunscreens",""),IF(COUNTIF('Serums'!$B$1:$B$500,$B397),"Serums",""))</f>
        <v/>
      </c>
      <c r="D397" t="inlineStr"/>
      <c r="E397" t="inlineStr">
        <is>
          <t>medicube</t>
        </is>
      </c>
      <c r="F397" t="inlineStr">
        <is>
          <t>Medicube</t>
        </is>
      </c>
      <c r="G397" t="inlineStr">
        <is>
          <t>8809517414315</t>
        </is>
      </c>
      <c r="H397" t="inlineStr"/>
      <c r="K397" t="n">
        <v>51</v>
      </c>
      <c r="L397" t="n">
        <v>2</v>
      </c>
      <c r="M397" t="inlineStr">
        <is>
          <t>Beauty &amp; Personal Care</t>
        </is>
      </c>
      <c r="N397" t="n">
        <v>1</v>
      </c>
      <c r="O397" t="inlineStr">
        <is>
          <t>Facial Toners &amp; Astringents</t>
        </is>
      </c>
      <c r="R397" t="inlineStr">
        <is>
          <t>5star:78% 4star:11% 3star:5% 2star:2% 1star:4%</t>
        </is>
      </c>
      <c r="S397" t="inlineStr"/>
      <c r="T397" t="inlineStr">
        <is>
          <t>This item cannot be shipped to your selected delivery location. Please choose a different delivery location.</t>
        </is>
      </c>
      <c r="U397" t="inlineStr">
        <is>
          <t>list_price_only</t>
        </is>
      </c>
      <c r="V397" t="n">
        <v>8</v>
      </c>
      <c r="W397" t="inlineStr">
        <is>
          <t>Pad</t>
        </is>
      </c>
      <c r="X397" t="inlineStr">
        <is>
          <t>All</t>
        </is>
      </c>
      <c r="Y397" t="inlineStr">
        <is>
          <t>155 g</t>
        </is>
      </c>
      <c r="Z397" t="inlineStr">
        <is>
          <t>70 Count</t>
        </is>
      </c>
      <c r="AA397" t="inlineStr">
        <is>
          <t>hyaluronic_acid</t>
        </is>
      </c>
      <c r="AB397" t="inlineStr">
        <is>
          <t>Paraben Free</t>
        </is>
      </c>
      <c r="AC397" t="inlineStr"/>
      <c r="AD397" t="inlineStr"/>
      <c r="AE397" s="3" t="inlineStr"/>
      <c r="AF397" t="inlineStr">
        <is>
          <t>Facial Cleansing</t>
        </is>
      </c>
      <c r="AG397" t="inlineStr">
        <is>
          <t>Blackheads Treatment</t>
        </is>
      </c>
      <c r="AH397" t="inlineStr">
        <is>
          <t>{"Item Form": "Pad", "Skin Type": "All", "Product Benefits": "Blackheads Treatment", "Active Ingredients": "hyaluronic_acid", "Additional Features": "Exfoliating", "Scent Name": "Unscented", "Target Use Body Part": "Face", "Skin Exfoliant Type": "Chemical", "Special Ingredients": "PHA, LHA, Hyaluronic acid", "Skin Tone": "All", "Item Volume": "100 ml", "Number of Items": "1", "Item Weight": "155 g", "Unit Count": "70 Count", "Size": "70 Count (Pack of 1)", "Brand Name": "medicube", "Model Number": "8809517414315", "Manufacturer": "Medicube", "Manufacturer Part Number": "8809520000000", "Best Sellers Rank": "#2 in Beauty &amp; Personal Care ( See Top 100 in Beauty &amp; Personal Care ) #1 in Facial Toners &amp; Astringents", "ASIN": "B0CW1KV8B6", "Material Features": "Natural", "Material Type Free": "Paraben Free", "Recommended Uses For Product": "Facial Cleansing"}</t>
        </is>
      </c>
    </row>
    <row r="398">
      <c r="A398" t="inlineStr">
        <is>
          <t>2026-08-25T03:19:35+0900</t>
        </is>
      </c>
      <c r="B398" t="inlineStr">
        <is>
          <t>B0CW7DZSWF</t>
        </is>
      </c>
      <c r="C398">
        <f>TEXTJOIN(" | ",TRUE,IF(COUNTIF('Body Washes'!$B$1:$B$500,$B398),"Body Washes",""),IF(COUNTIF('Skin Care'!$B$1:$B$500,$B398),"Skin Care",""),IF(COUNTIF('Body'!$B$1:$B$500,$B398),"Body",""),IF(COUNTIF('Moisturizers'!$B$1:$B$500,$B398),"Moisturizers",""),IF(COUNTIF('Face'!$B$1:$B$500,$B398),"Face",""),IF(COUNTIF('Eyes'!$B$1:$B$500,$B398),"Eyes",""),IF(COUNTIF('Sunscreens'!$B$1:$B$500,$B398),"Sunscreens",""),IF(COUNTIF('Serums'!$B$1:$B$500,$B398),"Serums",""))</f>
        <v/>
      </c>
      <c r="D398" t="inlineStr"/>
      <c r="E398" t="inlineStr"/>
      <c r="F398" t="inlineStr">
        <is>
          <t>DECIEM</t>
        </is>
      </c>
      <c r="G398" t="inlineStr">
        <is>
          <t>769915190670_SML</t>
        </is>
      </c>
      <c r="H398" t="inlineStr"/>
      <c r="L398" t="n">
        <v>288</v>
      </c>
      <c r="M398" t="inlineStr">
        <is>
          <t>Beauty &amp; Personal Care</t>
        </is>
      </c>
      <c r="N398" t="n">
        <v>9</v>
      </c>
      <c r="O398" t="inlineStr">
        <is>
          <t>Eye Treatment Products</t>
        </is>
      </c>
      <c r="R398" t="inlineStr">
        <is>
          <t>5star:72% 4star:11% 3star:8% 2star:3% 1star:6%</t>
        </is>
      </c>
      <c r="S398" t="inlineStr"/>
      <c r="T398" t="inlineStr"/>
      <c r="U398" t="inlineStr"/>
      <c r="V398" t="n">
        <v>2</v>
      </c>
      <c r="W398" t="inlineStr">
        <is>
          <t>Liquid</t>
        </is>
      </c>
      <c r="X398" t="inlineStr">
        <is>
          <t>All</t>
        </is>
      </c>
      <c r="Y398" t="inlineStr">
        <is>
          <t>60 g</t>
        </is>
      </c>
      <c r="Z398" t="inlineStr">
        <is>
          <t>2 Fluid Ounces</t>
        </is>
      </c>
      <c r="AA398" t="inlineStr">
        <is>
          <t>Caffeine, hyaluronic_acid, lactic_acid</t>
        </is>
      </c>
      <c r="AB398" t="inlineStr"/>
      <c r="AC398" t="inlineStr"/>
      <c r="AD398" t="inlineStr"/>
      <c r="AE398" s="3" t="inlineStr"/>
      <c r="AF398" t="inlineStr">
        <is>
          <t>Depuffing, For Dark Circles and Tired Eyes</t>
        </is>
      </c>
      <c r="AG398" t="inlineStr">
        <is>
          <t>Visibly reduces puffiness and dark circles around the eyes.</t>
        </is>
      </c>
      <c r="AH398" t="inlineStr">
        <is>
          <t>{"Skin Type": "All", "Product Benefits": "Visibly reduces puffiness and dark circles around the eyes.", "Target Use Body Part": "Face", "Scent Name": "Fragrance Free", "Special Ingredients": "Caffeine", "Item Form": "Liquid", "Skin Tone": "All", "Brand Name": "The Ordinary", "Number of Items": "2", "Manufacturer": "DECIEM", "Model Number": "769915190670_SML", "Manufacturer Part Number": "769915190670_SML", "Best Sellers Rank": "#288 in Beauty &amp; Personal Care ( See Top 100 in Beauty &amp; Personal Care ) #9 in Eye Treatment Products", "ASIN": "B0CW7DZSWF", "Item Weight": "60 g", "Item Volume": "2 fluid ounces", "Unit Count": "2 Fluid Ounces", "Active Ingredients": "Caffeine, hyaluronic_acid, lactic_acid", "Recommended Uses For Product": "Depuffing, For Dark Circles and Tired Eyes"}</t>
        </is>
      </c>
    </row>
    <row r="399">
      <c r="A399" t="inlineStr">
        <is>
          <t>2026-08-25T02:54:19+0900</t>
        </is>
      </c>
      <c r="B399" t="inlineStr">
        <is>
          <t>B0CWGSP1WY</t>
        </is>
      </c>
      <c r="C399">
        <f>TEXTJOIN(" | ",TRUE,IF(COUNTIF('Body Washes'!$B$1:$B$500,$B399),"Body Washes",""),IF(COUNTIF('Skin Care'!$B$1:$B$500,$B399),"Skin Care",""),IF(COUNTIF('Body'!$B$1:$B$500,$B399),"Body",""),IF(COUNTIF('Moisturizers'!$B$1:$B$500,$B399),"Moisturizers",""),IF(COUNTIF('Face'!$B$1:$B$500,$B399),"Face",""),IF(COUNTIF('Eyes'!$B$1:$B$500,$B399),"Eyes",""),IF(COUNTIF('Sunscreens'!$B$1:$B$500,$B399),"Sunscreens",""),IF(COUNTIF('Serums'!$B$1:$B$500,$B399),"Serums",""))</f>
        <v/>
      </c>
      <c r="D399" t="inlineStr"/>
      <c r="E399" t="inlineStr">
        <is>
          <t>BIODANCE</t>
        </is>
      </c>
      <c r="F399" t="inlineStr">
        <is>
          <t>Biodance</t>
        </is>
      </c>
      <c r="G399" t="inlineStr">
        <is>
          <t>8809937360971</t>
        </is>
      </c>
      <c r="H399" t="inlineStr">
        <is>
          <t>Biodance</t>
        </is>
      </c>
      <c r="I399" t="n">
        <v>19</v>
      </c>
      <c r="J399" t="inlineStr">
        <is>
          <t>USD</t>
        </is>
      </c>
      <c r="K399" t="n">
        <v>32</v>
      </c>
      <c r="L399" t="n">
        <v>7</v>
      </c>
      <c r="M399" t="inlineStr">
        <is>
          <t>Beauty &amp; Personal Care</t>
        </is>
      </c>
      <c r="N399" t="n">
        <v>1</v>
      </c>
      <c r="O399" t="inlineStr">
        <is>
          <t>Facial Masks</t>
        </is>
      </c>
      <c r="R399" t="inlineStr">
        <is>
          <t>5star:81% 4star:8% 3star:5% 2star:3% 1star:3%</t>
        </is>
      </c>
      <c r="S399" t="inlineStr"/>
      <c r="T399" t="inlineStr">
        <is>
          <t>In Stock</t>
        </is>
      </c>
      <c r="U399" t="inlineStr">
        <is>
          <t>buy_box</t>
        </is>
      </c>
      <c r="V399" t="n">
        <v>6</v>
      </c>
      <c r="W399" t="inlineStr">
        <is>
          <t>Sheet</t>
        </is>
      </c>
      <c r="X399" t="inlineStr">
        <is>
          <t>All</t>
        </is>
      </c>
      <c r="Y399" t="inlineStr">
        <is>
          <t>220 g</t>
        </is>
      </c>
      <c r="Z399" t="inlineStr">
        <is>
          <t>4 Count</t>
        </is>
      </c>
      <c r="AA399" t="inlineStr">
        <is>
          <t>Ceramide, D-Panthenol, Hyaluronic Acid, hyaluronic_acid</t>
        </is>
      </c>
      <c r="AB399" t="inlineStr"/>
      <c r="AC399" t="inlineStr"/>
      <c r="AD399" t="inlineStr"/>
      <c r="AE399" s="3" t="inlineStr"/>
      <c r="AF399" t="inlineStr">
        <is>
          <t>Soothing,Moisturizing,Nourishing</t>
        </is>
      </c>
      <c r="AG399" t="inlineStr">
        <is>
          <t>Anti Aging, Firming, Hydrating, Moisturizing, Pore Treatment</t>
        </is>
      </c>
      <c r="AH399" t="inlineStr">
        <is>
          <t>{"Item Form": "Sheet", "Product Benefits": "Anti Aging, Firming, Hydrating, Moisturizing, Pore Treatment", "Scent Name": "Cera-nol", "Skin Type": "All", "Other Special Features of the Product": "Hypoallergenic, Not Tested On Animals, Unscented", "Active Ingredients": "Ceramide, D-Panthenol, Hyaluronic Acid, hyaluronic_acid", "Target Use Body Part": "Face", "Skin Tone": "All", "Brand Name": "BIODANCE", "Global Trade Identification Number": "08809937360971", "Item Weight": "220 g", "Manufacturer": "Biodance", "Model Number": "8809937360971", "Manufacturer Part Number": "Face Mas", "Best Sellers Rank": "#7 in Beauty &amp; Personal Care ( See Top 100 in Beauty &amp; Personal Care ) #1 in Facial Masks", "ASIN": "B0CWGSP1WY", "Unit Count": "4 Count", "Number of Items": "1", "Item Volume": "1.19 fluid ounces", "Size": "4 Count (Pack of 1)", "Material Features": "Hydrogel mask", "Recommended Uses For Product": "Soothing,Moisturizing,Nourishing"}</t>
        </is>
      </c>
    </row>
    <row r="400">
      <c r="A400" t="inlineStr">
        <is>
          <t>2026-08-25T03:16:02+0900</t>
        </is>
      </c>
      <c r="B400" t="inlineStr">
        <is>
          <t>B0CWPCX1D2</t>
        </is>
      </c>
      <c r="C400">
        <f>TEXTJOIN(" | ",TRUE,IF(COUNTIF('Body Washes'!$B$1:$B$500,$B400),"Body Washes",""),IF(COUNTIF('Skin Care'!$B$1:$B$500,$B400),"Skin Care",""),IF(COUNTIF('Body'!$B$1:$B$500,$B400),"Body",""),IF(COUNTIF('Moisturizers'!$B$1:$B$500,$B400),"Moisturizers",""),IF(COUNTIF('Face'!$B$1:$B$500,$B400),"Face",""),IF(COUNTIF('Eyes'!$B$1:$B$500,$B400),"Eyes",""),IF(COUNTIF('Sunscreens'!$B$1:$B$500,$B400),"Sunscreens",""),IF(COUNTIF('Serums'!$B$1:$B$500,$B400),"Serums",""))</f>
        <v/>
      </c>
      <c r="D400" t="inlineStr">
        <is>
          <t>11061941</t>
        </is>
      </c>
      <c r="E400" t="inlineStr">
        <is>
          <t>AXIS-Y</t>
        </is>
      </c>
      <c r="F400" t="inlineStr">
        <is>
          <t>AXIS-Y</t>
        </is>
      </c>
      <c r="G400" t="inlineStr">
        <is>
          <t>FAI-AXIS0089866DIN</t>
        </is>
      </c>
      <c r="H400" t="inlineStr">
        <is>
          <t>AXIS-Y Official</t>
        </is>
      </c>
      <c r="I400" t="n">
        <v>14.65</v>
      </c>
      <c r="J400" t="inlineStr">
        <is>
          <t>USD</t>
        </is>
      </c>
      <c r="K400" t="n">
        <v>15.99</v>
      </c>
      <c r="L400" t="n">
        <v>3390</v>
      </c>
      <c r="M400" t="inlineStr">
        <is>
          <t>Beauty &amp; Personal Care</t>
        </is>
      </c>
      <c r="N400" t="n">
        <v>6</v>
      </c>
      <c r="O400" t="inlineStr">
        <is>
          <t>Eye Treatment Serums</t>
        </is>
      </c>
      <c r="R400" t="inlineStr">
        <is>
          <t>5star:70% 4star:13% 3star:9% 2star:3% 1star:5%</t>
        </is>
      </c>
      <c r="S400" t="inlineStr"/>
      <c r="T400" t="inlineStr">
        <is>
          <t>In Stock</t>
        </is>
      </c>
      <c r="U400" t="inlineStr">
        <is>
          <t>buy_box</t>
        </is>
      </c>
      <c r="V400" t="n">
        <v>0</v>
      </c>
      <c r="W400" t="inlineStr">
        <is>
          <t>Gel</t>
        </is>
      </c>
      <c r="X400" t="inlineStr">
        <is>
          <t>All, Combination, Dry, Normal, Sensitive</t>
        </is>
      </c>
      <c r="Y400" t="inlineStr">
        <is>
          <t>30 g</t>
        </is>
      </c>
      <c r="Z400" t="inlineStr"/>
      <c r="AA400" t="inlineStr">
        <is>
          <t>5-Peptide Complex, Triple Hyaluronic Acid, Vegan Collagen, hyaluronic_acid</t>
        </is>
      </c>
      <c r="AB400" t="inlineStr">
        <is>
          <t>Alcohol Free, Artificial Color Free, Mineral Oil Free, Paraben Free, Sulfate Free</t>
        </is>
      </c>
      <c r="AC400" t="inlineStr"/>
      <c r="AD400" t="inlineStr"/>
      <c r="AE400" s="3" t="inlineStr"/>
      <c r="AF400" t="inlineStr">
        <is>
          <t>Anti aging, Reduces Dark Circles, Reduces Eye Puffiness, Reduces Under-Eye Sagging, Reduces Wrinkles</t>
        </is>
      </c>
      <c r="AG400" t="inlineStr">
        <is>
          <t>Brightening, Fine Line Treatment, Improve Skin Elasticity, Reduce Dark Circle, Reduce Puffiness</t>
        </is>
      </c>
      <c r="AH400" t="inlineStr">
        <is>
          <t>{"Skin Type": "All, Combination, Dry, Normal, Sensitive", "Product Benefits": "Brightening, Fine Line Treatment, Improve Skin Elasticity, Reduce Dark Circle, Reduce Puffiness", "Target Use Body Part": "Eye, Face", "Scent Name": "Unscented", "Special Ingredients": "Ceramides, Hyaluronic Acid, Niacinamide, Peptide, Vegan Collagen", "Item Form": "Gel", "Skin Tone": "All", "Brand Name": "AXIS-Y", "Number of Items": "1", "Global Trade Identification Number": "08809634610881", "Manufacturer": "AXIS-Y", "Model Number": "FAI-AXIS0089866DIN", "Manufacturer Part Number": "FAI-AXIS0089866DIN", "Best Sellers Rank": "#3,390 in Beauty &amp; Personal Care ( See Top 100 in Beauty &amp; Personal Care ) #6 in Eye Treatment Serums", "ASIN": "B0CWPCX1D2", "Item Weight": "30 g", "Item Volume": "0.33 fluid ounces", "Material Features": "Cruelty Free, Fragrance Free, Hypoallergenic, Plant-Based, Vegan", "Active Ingredients": "5-Peptide Complex, Triple Hyaluronic Acid, Vegan Collagen, hyaluronic_acid", "Material Type Free": "Alcohol Free, Artificial Color Free, Mineral Oil Free, Paraben Free, Sulfate Free", "Recommended Uses For Product": "Anti aging, Reduces Dark Circles, Reduces Eye Puffiness, Reduces Under-Eye Sagging, Reduces Wrinkles"}</t>
        </is>
      </c>
    </row>
    <row r="401">
      <c r="A401" t="inlineStr">
        <is>
          <t>2026-08-25T00:15:19+0900</t>
        </is>
      </c>
      <c r="B401" t="inlineStr">
        <is>
          <t>B0CX21RTHH</t>
        </is>
      </c>
      <c r="C401">
        <f>TEXTJOIN(" | ",TRUE,IF(COUNTIF('Body Washes'!$B$1:$B$500,$B401),"Body Washes",""),IF(COUNTIF('Skin Care'!$B$1:$B$500,$B401),"Skin Care",""),IF(COUNTIF('Body'!$B$1:$B$500,$B401),"Body",""),IF(COUNTIF('Moisturizers'!$B$1:$B$500,$B401),"Moisturizers",""),IF(COUNTIF('Face'!$B$1:$B$500,$B401),"Face",""),IF(COUNTIF('Eyes'!$B$1:$B$500,$B401),"Eyes",""),IF(COUNTIF('Sunscreens'!$B$1:$B$500,$B401),"Sunscreens",""),IF(COUNTIF('Serums'!$B$1:$B$500,$B401),"Serums",""))</f>
        <v/>
      </c>
      <c r="D401" t="inlineStr">
        <is>
          <t>11056291, 11060521, 11060451</t>
        </is>
      </c>
      <c r="E401" t="inlineStr">
        <is>
          <t>eos</t>
        </is>
      </c>
      <c r="F401" t="inlineStr">
        <is>
          <t>eos</t>
        </is>
      </c>
      <c r="G401" t="inlineStr"/>
      <c r="H401" t="inlineStr">
        <is>
          <t>Amazon.com</t>
        </is>
      </c>
      <c r="I401" t="n">
        <v>9.98</v>
      </c>
      <c r="J401" t="inlineStr">
        <is>
          <t>USD</t>
        </is>
      </c>
      <c r="K401" t="n">
        <v>11.99</v>
      </c>
      <c r="L401" t="n">
        <v>15</v>
      </c>
      <c r="M401" t="inlineStr">
        <is>
          <t>Beauty &amp; Personal Care</t>
        </is>
      </c>
      <c r="N401" t="n">
        <v>1</v>
      </c>
      <c r="O401" t="inlineStr">
        <is>
          <t>Bath &amp; Shower Gels</t>
        </is>
      </c>
      <c r="R401" t="inlineStr"/>
      <c r="S401" t="inlineStr"/>
      <c r="T401" t="inlineStr">
        <is>
          <t>In Stock</t>
        </is>
      </c>
      <c r="U401" t="inlineStr">
        <is>
          <t>buy_box</t>
        </is>
      </c>
      <c r="V401" t="n">
        <v>10</v>
      </c>
      <c r="W401" t="inlineStr">
        <is>
          <t>Liquid</t>
        </is>
      </c>
      <c r="X401" t="inlineStr">
        <is>
          <t>All</t>
        </is>
      </c>
      <c r="Y401" t="inlineStr">
        <is>
          <t>0.54 kg</t>
        </is>
      </c>
      <c r="Z401" t="inlineStr">
        <is>
          <t>16 Fluid Ounces</t>
        </is>
      </c>
      <c r="AA401" t="inlineStr">
        <is>
          <t>Shea Butter, Vitamin E</t>
        </is>
      </c>
      <c r="AB401" t="inlineStr">
        <is>
          <t>Gluten Free, Paraben Free, Phthalate Free, Silicone Free</t>
        </is>
      </c>
      <c r="AC401" t="inlineStr"/>
      <c r="AD401" t="inlineStr">
        <is>
          <t>Adult</t>
        </is>
      </c>
      <c r="AE401" s="3" t="inlineStr"/>
      <c r="AF401" t="inlineStr">
        <is>
          <t>Body</t>
        </is>
      </c>
      <c r="AG401" t="inlineStr">
        <is>
          <t>Hydrating, Moisturizing, Nourishing</t>
        </is>
      </c>
      <c r="AH401" t="inlineStr">
        <is>
          <t>{"Scent Name": "Fresh &amp; Cozy", "Skin Type": "All", "Product Benefits": "Hydrating, Moisturizing, Nourishing", "Additional Features": "Nourishing, Scented", "Active Ingredients": "Shea Butter, Vitamin E", "Item Form": "Liquid", "Special Ingredients": "Cocoa Butter, Glycerin, Shea Butter, Vitamin E", "Target Use Body Part": "Body", "Recommended Uses For Product": "Body", "Skin Cleaning Agent Use": "Body Cleanser", "Skin Tone": "All", "Item Weight": "0.54 kg", "Item Dimensions": "1.75 x 3.9 x 7.46 inches", "Number of Items": "1", "Unit Count": "16 Fluid Ounces", "Net Content Volume": "473 ml", "Brand Name": "eos", "Age Range Description": "Adult", "Included Components": "Body Wash", "Global Trade Identification Number": "00840044714095", "UPC": "840044714095", "Manufacturer": "eos", "Best Sellers Rank": "#15 in Beauty &amp; Personal Care ( See Top 100 in Beauty &amp; Personal Care ) #1 in Bath &amp; Shower Gels", "ASIN": "B0CX21RTHH", "Material Features": "Cruelty Free, Gluten Free, Vegan", "Material Type Free": "Gluten Free, Paraben Free, Phthalate Free, Silicone Free", "Color": "White"}</t>
        </is>
      </c>
    </row>
    <row r="402">
      <c r="A402" t="inlineStr">
        <is>
          <t>2026-08-25T00:35:00+0900</t>
        </is>
      </c>
      <c r="B402" t="inlineStr">
        <is>
          <t>B0CX21RTHH</t>
        </is>
      </c>
      <c r="C402">
        <f>TEXTJOIN(" | ",TRUE,IF(COUNTIF('Body Washes'!$B$1:$B$500,$B402),"Body Washes",""),IF(COUNTIF('Skin Care'!$B$1:$B$500,$B402),"Skin Care",""),IF(COUNTIF('Body'!$B$1:$B$500,$B402),"Body",""),IF(COUNTIF('Moisturizers'!$B$1:$B$500,$B402),"Moisturizers",""),IF(COUNTIF('Face'!$B$1:$B$500,$B402),"Face",""),IF(COUNTIF('Eyes'!$B$1:$B$500,$B402),"Eyes",""),IF(COUNTIF('Sunscreens'!$B$1:$B$500,$B402),"Sunscreens",""),IF(COUNTIF('Serums'!$B$1:$B$500,$B402),"Serums",""))</f>
        <v/>
      </c>
      <c r="D402" t="inlineStr">
        <is>
          <t>11056291, 11060521, 11060451</t>
        </is>
      </c>
      <c r="E402" t="inlineStr">
        <is>
          <t>eos</t>
        </is>
      </c>
      <c r="F402" t="inlineStr">
        <is>
          <t>eos</t>
        </is>
      </c>
      <c r="G402" t="inlineStr"/>
      <c r="H402" t="inlineStr">
        <is>
          <t>Amazon.com</t>
        </is>
      </c>
      <c r="I402" t="n">
        <v>9.98</v>
      </c>
      <c r="J402" t="inlineStr">
        <is>
          <t>USD</t>
        </is>
      </c>
      <c r="K402" t="n">
        <v>11.99</v>
      </c>
      <c r="L402" t="n">
        <v>15</v>
      </c>
      <c r="M402" t="inlineStr">
        <is>
          <t>Beauty &amp; Personal Care</t>
        </is>
      </c>
      <c r="N402" t="n">
        <v>1</v>
      </c>
      <c r="O402" t="inlineStr">
        <is>
          <t>Bath &amp; Shower Gels</t>
        </is>
      </c>
      <c r="R402" t="inlineStr"/>
      <c r="S402" t="inlineStr"/>
      <c r="T402" t="inlineStr">
        <is>
          <t>In Stock</t>
        </is>
      </c>
      <c r="U402" t="inlineStr">
        <is>
          <t>buy_box</t>
        </is>
      </c>
      <c r="V402" t="n">
        <v>10</v>
      </c>
      <c r="W402" t="inlineStr">
        <is>
          <t>Liquid</t>
        </is>
      </c>
      <c r="X402" t="inlineStr">
        <is>
          <t>All</t>
        </is>
      </c>
      <c r="Y402" t="inlineStr">
        <is>
          <t>0.54 kg</t>
        </is>
      </c>
      <c r="Z402" t="inlineStr">
        <is>
          <t>16 Fluid Ounces</t>
        </is>
      </c>
      <c r="AA402" t="inlineStr">
        <is>
          <t>Shea Butter, Vitamin E</t>
        </is>
      </c>
      <c r="AB402" t="inlineStr">
        <is>
          <t>Gluten Free, Paraben Free, Phthalate Free, Silicone Free</t>
        </is>
      </c>
      <c r="AC402" t="inlineStr"/>
      <c r="AD402" t="inlineStr">
        <is>
          <t>Adult</t>
        </is>
      </c>
      <c r="AE402" s="3" t="inlineStr"/>
      <c r="AF402" t="inlineStr">
        <is>
          <t>Body</t>
        </is>
      </c>
      <c r="AG402" t="inlineStr">
        <is>
          <t>Hydrating, Moisturizing, Nourishing</t>
        </is>
      </c>
      <c r="AH402" t="inlineStr">
        <is>
          <t>{"Scent Name": "Fresh &amp; Cozy", "Skin Type": "All", "Product Benefits": "Hydrating, Moisturizing, Nourishing", "Additional Features": "Nourishing, Scented", "Active Ingredients": "Shea Butter, Vitamin E", "Item Form": "Liquid", "Special Ingredients": "Cocoa Butter, Glycerin, Shea Butter, Vitamin E", "Target Use Body Part": "Body", "Recommended Uses For Product": "Body", "Skin Cleaning Agent Use": "Body Cleanser", "Skin Tone": "All", "Item Weight": "0.54 kg", "Item Dimensions": "1.75 x 3.9 x 7.46 inches", "Number of Items": "1", "Unit Count": "16 Fluid Ounces", "Net Content Volume": "473 ml", "Brand Name": "eos", "Age Range Description": "Adult", "Included Components": "Body Wash", "Global Trade Identification Number": "00840044714095", "UPC": "840044714095", "Manufacturer": "eos", "Best Sellers Rank": "#15 in Beauty &amp; Personal Care ( See Top 100 in Beauty &amp; Personal Care ) #1 in Bath &amp; Shower Gels", "ASIN": "B0CX21RTHH", "Material Features": "Cruelty Free, Gluten Free, Vegan", "Material Type Free": "Gluten Free, Paraben Free, Phthalate Free, Silicone Free", "Color": "White"}</t>
        </is>
      </c>
    </row>
    <row r="403">
      <c r="A403" t="inlineStr">
        <is>
          <t>2026-08-25T02:57:45+0900</t>
        </is>
      </c>
      <c r="B403" t="inlineStr">
        <is>
          <t>B0CX21RTHH</t>
        </is>
      </c>
      <c r="C403">
        <f>TEXTJOIN(" | ",TRUE,IF(COUNTIF('Body Washes'!$B$1:$B$500,$B403),"Body Washes",""),IF(COUNTIF('Skin Care'!$B$1:$B$500,$B403),"Skin Care",""),IF(COUNTIF('Body'!$B$1:$B$500,$B403),"Body",""),IF(COUNTIF('Moisturizers'!$B$1:$B$500,$B403),"Moisturizers",""),IF(COUNTIF('Face'!$B$1:$B$500,$B403),"Face",""),IF(COUNTIF('Eyes'!$B$1:$B$500,$B403),"Eyes",""),IF(COUNTIF('Sunscreens'!$B$1:$B$500,$B403),"Sunscreens",""),IF(COUNTIF('Serums'!$B$1:$B$500,$B403),"Serums",""))</f>
        <v/>
      </c>
      <c r="D403" t="inlineStr">
        <is>
          <t>11056291, 11060521, 11060451</t>
        </is>
      </c>
      <c r="E403" t="inlineStr">
        <is>
          <t>eos</t>
        </is>
      </c>
      <c r="F403" t="inlineStr">
        <is>
          <t>eos</t>
        </is>
      </c>
      <c r="G403" t="inlineStr"/>
      <c r="H403" t="inlineStr">
        <is>
          <t>Amazon.com</t>
        </is>
      </c>
      <c r="I403" t="n">
        <v>9.98</v>
      </c>
      <c r="J403" t="inlineStr">
        <is>
          <t>USD</t>
        </is>
      </c>
      <c r="K403" t="n">
        <v>11.99</v>
      </c>
      <c r="L403" t="n">
        <v>15</v>
      </c>
      <c r="M403" t="inlineStr">
        <is>
          <t>Beauty &amp; Personal Care</t>
        </is>
      </c>
      <c r="N403" t="n">
        <v>1</v>
      </c>
      <c r="O403" t="inlineStr">
        <is>
          <t>Bath &amp; Shower Gels</t>
        </is>
      </c>
      <c r="R403" t="inlineStr">
        <is>
          <t>5star:87% 4star:7% 3star:3% 2star:1% 1star:2%</t>
        </is>
      </c>
      <c r="S403" t="inlineStr"/>
      <c r="T403" t="inlineStr">
        <is>
          <t>In Stock</t>
        </is>
      </c>
      <c r="U403" t="inlineStr">
        <is>
          <t>buy_box</t>
        </is>
      </c>
      <c r="V403" t="n">
        <v>10</v>
      </c>
      <c r="W403" t="inlineStr">
        <is>
          <t>Liquid</t>
        </is>
      </c>
      <c r="X403" t="inlineStr">
        <is>
          <t>All</t>
        </is>
      </c>
      <c r="Y403" t="inlineStr">
        <is>
          <t>0.54 kg</t>
        </is>
      </c>
      <c r="Z403" t="inlineStr">
        <is>
          <t>16 Fluid Ounces</t>
        </is>
      </c>
      <c r="AA403" t="inlineStr">
        <is>
          <t>Shea Butter, Vitamin E</t>
        </is>
      </c>
      <c r="AB403" t="inlineStr">
        <is>
          <t>Gluten Free, Paraben Free, Phthalate Free, Silicone Free</t>
        </is>
      </c>
      <c r="AC403" t="inlineStr"/>
      <c r="AD403" t="inlineStr">
        <is>
          <t>Adult</t>
        </is>
      </c>
      <c r="AE403" s="3" t="inlineStr"/>
      <c r="AF403" t="inlineStr">
        <is>
          <t>Body</t>
        </is>
      </c>
      <c r="AG403" t="inlineStr">
        <is>
          <t>Hydrating, Moisturizing, Nourishing</t>
        </is>
      </c>
      <c r="AH403" t="inlineStr">
        <is>
          <t>{"Scent Name": "Fresh &amp; Cozy", "Skin Type": "All", "Product Benefits": "Hydrating, Moisturizing, Nourishing", "Additional Features": "Nourishing, Scented", "Active Ingredients": "Shea Butter, Vitamin E", "Item Form": "Liquid", "Special Ingredients": "Cocoa Butter, Glycerin, Shea Butter, Vitamin E", "Target Use Body Part": "Body", "Recommended Uses For Product": "Body", "Skin Cleaning Agent Use": "Body Cleanser", "Skin Tone": "All", "Item Weight": "0.54 kg", "Item Dimensions": "1.75 x 3.9 x 7.46 inches", "Number of Items": "1", "Unit Count": "16 Fluid Ounces", "Net Content Volume": "473 ml", "Brand Name": "eos", "Age Range Description": "Adult", "Included Components": "Body Wash", "Global Trade Identification Number": "00840044714095", "UPC": "840044714095", "Manufacturer": "eos", "Best Sellers Rank": "#15 in Beauty &amp; Personal Care ( See Top 100 in Beauty &amp; Personal Care ) #1 in Bath &amp; Shower Gels", "ASIN": "B0CX21RTHH", "Material Features": "Cruelty Free, Gluten Free, Vegan", "Material Type Free": "Gluten Free, Paraben Free, Phthalate Free, Silicone Free", "Color": "White"}</t>
        </is>
      </c>
    </row>
    <row r="404">
      <c r="A404" t="inlineStr">
        <is>
          <t>2026-08-25T03:32:00+0900</t>
        </is>
      </c>
      <c r="B404" t="inlineStr">
        <is>
          <t>B0CX21RTHH</t>
        </is>
      </c>
      <c r="C404">
        <f>TEXTJOIN(" | ",TRUE,IF(COUNTIF('Body Washes'!$B$1:$B$500,$B404),"Body Washes",""),IF(COUNTIF('Skin Care'!$B$1:$B$500,$B404),"Skin Care",""),IF(COUNTIF('Body'!$B$1:$B$500,$B404),"Body",""),IF(COUNTIF('Moisturizers'!$B$1:$B$500,$B404),"Moisturizers",""),IF(COUNTIF('Face'!$B$1:$B$500,$B404),"Face",""),IF(COUNTIF('Eyes'!$B$1:$B$500,$B404),"Eyes",""),IF(COUNTIF('Sunscreens'!$B$1:$B$500,$B404),"Sunscreens",""),IF(COUNTIF('Serums'!$B$1:$B$500,$B404),"Serums",""))</f>
        <v/>
      </c>
      <c r="D404" t="inlineStr">
        <is>
          <t>11056291, 11060521, 11060451</t>
        </is>
      </c>
      <c r="E404" t="inlineStr">
        <is>
          <t>eos</t>
        </is>
      </c>
      <c r="F404" t="inlineStr">
        <is>
          <t>eos</t>
        </is>
      </c>
      <c r="G404" t="inlineStr"/>
      <c r="H404" t="inlineStr">
        <is>
          <t>Amazon.com</t>
        </is>
      </c>
      <c r="I404" t="n">
        <v>9.98</v>
      </c>
      <c r="J404" t="inlineStr">
        <is>
          <t>USD</t>
        </is>
      </c>
      <c r="K404" t="n">
        <v>11.99</v>
      </c>
      <c r="L404" t="n">
        <v>19</v>
      </c>
      <c r="M404" t="inlineStr">
        <is>
          <t>Beauty &amp; Personal Care</t>
        </is>
      </c>
      <c r="N404" t="n">
        <v>1</v>
      </c>
      <c r="O404" t="inlineStr">
        <is>
          <t>Bath &amp; Shower Gels</t>
        </is>
      </c>
      <c r="R404" t="inlineStr">
        <is>
          <t>5star:87% 4star:7% 3star:3% 2star:1% 1star:2%</t>
        </is>
      </c>
      <c r="S404" t="inlineStr"/>
      <c r="T404" t="inlineStr">
        <is>
          <t>In Stock</t>
        </is>
      </c>
      <c r="U404" t="inlineStr">
        <is>
          <t>buy_box</t>
        </is>
      </c>
      <c r="V404" t="n">
        <v>10</v>
      </c>
      <c r="W404" t="inlineStr">
        <is>
          <t>Liquid</t>
        </is>
      </c>
      <c r="X404" t="inlineStr">
        <is>
          <t>All</t>
        </is>
      </c>
      <c r="Y404" t="inlineStr">
        <is>
          <t>0.54 kg</t>
        </is>
      </c>
      <c r="Z404" t="inlineStr">
        <is>
          <t>16 Fluid Ounces</t>
        </is>
      </c>
      <c r="AA404" t="inlineStr">
        <is>
          <t>Shea Butter, Vitamin E</t>
        </is>
      </c>
      <c r="AB404" t="inlineStr">
        <is>
          <t>Gluten Free, Paraben Free, Phthalate Free, Silicone Free</t>
        </is>
      </c>
      <c r="AC404" t="inlineStr"/>
      <c r="AD404" t="inlineStr">
        <is>
          <t>Adult</t>
        </is>
      </c>
      <c r="AE404" s="3" t="inlineStr"/>
      <c r="AF404" t="inlineStr">
        <is>
          <t>Body</t>
        </is>
      </c>
      <c r="AG404" t="inlineStr">
        <is>
          <t>Hydrating, Moisturizing, Nourishing</t>
        </is>
      </c>
      <c r="AH404" t="inlineStr">
        <is>
          <t>{"Scent Name": "Fresh &amp; Cozy", "Skin Type": "All", "Product Benefits": "Hydrating, Moisturizing, Nourishing", "Additional Features": "Nourishing, Scented", "Active Ingredients": "Shea Butter, Vitamin E", "Item Form": "Liquid", "Special Ingredients": "Cocoa Butter, Glycerin, Shea Butter, Vitamin E", "Target Use Body Part": "Body", "Recommended Uses For Product": "Body", "Skin Cleaning Agent Use": "Body Cleanser", "Skin Tone": "All", "Item Weight": "0.54 kg", "Item Dimensions": "1.75 x 3.9 x 7.46 inches", "Number of Items": "1", "Unit Count": "16 Fluid Ounces", "Net Content Volume": "473 ml", "Brand Name": "eos", "Age Range Description": "Adult", "Included Components": "Body Wash", "Global Trade Identification Number": "00840044714095", "UPC": "840044714095", "Manufacturer": "eos", "Best Sellers Rank": "#19 in Beauty &amp; Personal Care ( See Top 100 in Beauty &amp; Personal Care ) #1 in Bath &amp; Shower Gels", "ASIN": "B0CX21RTHH", "Material Features": "Cruelty Free, Gluten Free, Vegan", "Material Type Free": "Gluten Free, Paraben Free, Phthalate Free, Silicone Free", "Color": "White"}</t>
        </is>
      </c>
    </row>
    <row r="405">
      <c r="A405" t="inlineStr">
        <is>
          <t>2026-08-25T03:25:41+0900</t>
        </is>
      </c>
      <c r="B405" t="inlineStr">
        <is>
          <t>B0CXF7PXCF</t>
        </is>
      </c>
      <c r="C405">
        <f>TEXTJOIN(" | ",TRUE,IF(COUNTIF('Body Washes'!$B$1:$B$500,$B405),"Body Washes",""),IF(COUNTIF('Skin Care'!$B$1:$B$500,$B405),"Skin Care",""),IF(COUNTIF('Body'!$B$1:$B$500,$B405),"Body",""),IF(COUNTIF('Moisturizers'!$B$1:$B$500,$B405),"Moisturizers",""),IF(COUNTIF('Face'!$B$1:$B$500,$B405),"Face",""),IF(COUNTIF('Eyes'!$B$1:$B$500,$B405),"Eyes",""),IF(COUNTIF('Sunscreens'!$B$1:$B$500,$B405),"Sunscreens",""),IF(COUNTIF('Serums'!$B$1:$B$500,$B405),"Serums",""))</f>
        <v/>
      </c>
      <c r="D405" t="inlineStr">
        <is>
          <t>11060661</t>
        </is>
      </c>
      <c r="E405" t="inlineStr">
        <is>
          <t>Naturium</t>
        </is>
      </c>
      <c r="F405" t="inlineStr">
        <is>
          <t>Naturium</t>
        </is>
      </c>
      <c r="G405" t="inlineStr">
        <is>
          <t>C7-5HNW-ZW8C</t>
        </is>
      </c>
      <c r="H405" t="inlineStr"/>
      <c r="L405" t="n">
        <v>1135</v>
      </c>
      <c r="M405" t="inlineStr">
        <is>
          <t>Beauty &amp; Personal Care</t>
        </is>
      </c>
      <c r="N405" t="n">
        <v>4</v>
      </c>
      <c r="O405" t="inlineStr">
        <is>
          <t>Body Butters</t>
        </is>
      </c>
      <c r="R405" t="inlineStr">
        <is>
          <t>5star:76% 4star:10% 3star:6% 2star:3% 1star:5%</t>
        </is>
      </c>
      <c r="S405" t="inlineStr"/>
      <c r="T405" t="inlineStr"/>
      <c r="U405" t="inlineStr"/>
      <c r="V405" t="n">
        <v>3</v>
      </c>
      <c r="W405" t="inlineStr">
        <is>
          <t>Lotion</t>
        </is>
      </c>
      <c r="X405" t="inlineStr">
        <is>
          <t>Combination, Dry, Sensitive</t>
        </is>
      </c>
      <c r="Y405" t="inlineStr">
        <is>
          <t>7.7 ounces</t>
        </is>
      </c>
      <c r="Z405" t="inlineStr">
        <is>
          <t>7.7 Ounce</t>
        </is>
      </c>
      <c r="AA405" t="inlineStr">
        <is>
          <t>Multi-Oil Botanical Blend - Rich in essential fatty acids including Omega-6 &amp; Omega-3, found in Sea Buckthorn Seed Oil, Rose Hips Fruit Oil &amp; Jojoba Oil - Rice Bran Oil, Coconut Oil &amp; Safflower Oil make up an impactful part of the base Shea Butter - Intensely hydrates &amp; soothes skin - Helps retain moisture Glycerin - Potent humectant that moisturizes &amp; nourishes skin - Helps relieve dryness &amp; irritation Squalane - Adds weightless hydration - Locks in moisture Upcycled Apple Extract - Apple saccharide superfood complex replenishes hydration - Draws moisture back into dry skin to instantly leave it plump &amp; dewy with a healthy glow Plant-Based Peptides - Derived from rice proteins - Helps promote firmer-looking skin - Supports a healthy skin barrier, helping to prevent dry skin &amp; relieve discomfort</t>
        </is>
      </c>
      <c r="AB405" t="inlineStr"/>
      <c r="AC405" t="inlineStr"/>
      <c r="AD405" t="inlineStr">
        <is>
          <t>All Ages</t>
        </is>
      </c>
      <c r="AE405" s="3" t="inlineStr"/>
      <c r="AF405" t="inlineStr">
        <is>
          <t>Aging, Dryness, Hydration</t>
        </is>
      </c>
      <c r="AG405" t="inlineStr">
        <is>
          <t>Firming</t>
        </is>
      </c>
      <c r="AH405" t="inlineStr">
        <is>
          <t>{"Brand Name": "Naturium", "Age Range Description": "All Ages", "Skin Type": "Combination, Dry, Sensitive", "Number of Items": "1", "Item Form": "Lotion", "Target Use Body Part": "Whole Body", "Product Benefits": "Firming", "Recommended Uses For Product": "Aging, Dryness, Hydration", "UPC": "810120260594", "Manufacturer": "Naturium", "Model Number": "C7-5HNW-ZW8C", "Manufacturer Part Number": "C7-5HNW-ZW8C", "Best Sellers Rank": "#1,135 in Beauty &amp; Personal Care ( See Top 100 in Beauty &amp; Personal Care ) #4 in Body Butters", "ASIN": "B0CXF7PXCF", "Item Volume": "3.75 fluid ounces", "Item Dimensions": "3.75 x 3.75 x 3 inches", "Unit Count": "7.7 Ounce", "Item Weight": "7.7 ounces", "Active Ingredients": "Multi-Oil Botanical Blend - Rich in essential fatty acids including Omega-6 &amp; Omega-3, found in Sea Buckthorn Seed Oil, Rose Hips Fruit Oil &amp; Jojoba Oil - Rice Bran Oil, Coconut Oil &amp; Safflower Oil make up an impactful part of the base Shea Butter - Intensely hydrates &amp; soothes skin - Helps retain moisture Glycerin - Potent humectant that moisturizes &amp; nourishes skin - Helps relieve dryness &amp; irritation Squalane - Adds weightless hydration - Locks in moisture Upcycled Apple Extract - Apple saccharide superfood complex replenishes hydration - Draws moisture back into dry skin to instantly leave it plump &amp; dewy with a healthy glow Plant-Based Peptides - Derived from rice proteins - Helps promote firmer-looking skin - Supports a healthy skin barrier, helping to prevent dry skin &amp; relieve discomfort", "Material Features": "Cruelty Free, Natural, Vegan", "Other Special Features of the Product": "Whipped", "Scent Name": "Vanilla and Coconut"}</t>
        </is>
      </c>
    </row>
    <row r="406">
      <c r="A406" t="inlineStr">
        <is>
          <t>2026-08-25T11:57:19+0900</t>
        </is>
      </c>
      <c r="B406" t="inlineStr">
        <is>
          <t>B0CZ5VG3L1</t>
        </is>
      </c>
      <c r="C406">
        <f>TEXTJOIN(" | ",TRUE,IF(COUNTIF('Body Washes'!$B$1:$B$500,$B406),"Body Washes",""),IF(COUNTIF('Skin Care'!$B$1:$B$500,$B406),"Skin Care",""),IF(COUNTIF('Body'!$B$1:$B$500,$B406),"Body",""),IF(COUNTIF('Moisturizers'!$B$1:$B$500,$B406),"Moisturizers",""),IF(COUNTIF('Face'!$B$1:$B$500,$B406),"Face",""),IF(COUNTIF('Eyes'!$B$1:$B$500,$B406),"Eyes",""),IF(COUNTIF('Sunscreens'!$B$1:$B$500,$B406),"Sunscreens",""),IF(COUNTIF('Serums'!$B$1:$B$500,$B406),"Serums",""))</f>
        <v/>
      </c>
      <c r="D406" t="inlineStr">
        <is>
          <t>7792528011</t>
        </is>
      </c>
      <c r="E406" t="inlineStr"/>
      <c r="F406" t="inlineStr">
        <is>
          <t>DECIEM</t>
        </is>
      </c>
      <c r="G406" t="inlineStr">
        <is>
          <t>769915233353</t>
        </is>
      </c>
      <c r="H406" t="inlineStr"/>
      <c r="K406" t="n">
        <v>24.99</v>
      </c>
      <c r="L406" t="n">
        <v>2001</v>
      </c>
      <c r="M406" t="inlineStr">
        <is>
          <t>Beauty &amp; Personal Care</t>
        </is>
      </c>
      <c r="N406" t="n">
        <v>64</v>
      </c>
      <c r="O406" t="inlineStr">
        <is>
          <t>Facial Serums</t>
        </is>
      </c>
      <c r="R406" t="inlineStr">
        <is>
          <t>5star:78% 4star:12% 3star:5% 2star:2% 1star:3%</t>
        </is>
      </c>
      <c r="S406" t="inlineStr"/>
      <c r="T406" t="inlineStr">
        <is>
          <t>This item cannot be shipped to your selected delivery location. Please choose a different delivery location.</t>
        </is>
      </c>
      <c r="U406" t="inlineStr">
        <is>
          <t>list_price_only</t>
        </is>
      </c>
      <c r="V406" t="n">
        <v>1</v>
      </c>
      <c r="W406" t="inlineStr">
        <is>
          <t>Liquid</t>
        </is>
      </c>
      <c r="X406" t="inlineStr">
        <is>
          <t>All</t>
        </is>
      </c>
      <c r="Y406" t="inlineStr">
        <is>
          <t>14 g</t>
        </is>
      </c>
      <c r="Z406" t="inlineStr"/>
      <c r="AA406" t="inlineStr">
        <is>
          <t>Retinol, lactic_acid</t>
        </is>
      </c>
      <c r="AB406" t="inlineStr">
        <is>
          <t>Aluminum Free, Coaltar Free, Silicone Free, Sulfate Free</t>
        </is>
      </c>
      <c r="AC406" t="inlineStr"/>
      <c r="AD406" t="inlineStr"/>
      <c r="AE406" s="3" t="inlineStr"/>
      <c r="AF406" t="inlineStr">
        <is>
          <t>Anti-aging</t>
        </is>
      </c>
      <c r="AG406" t="inlineStr">
        <is>
          <t>Firms and smooths skin, reducing the appearance of dark spots, fine lines, and wrinkles.</t>
        </is>
      </c>
      <c r="AH406" t="inlineStr">
        <is>
          <t>{"Skin Type": "All", "Product Benefits": "Firms and smooths skin, reducing the appearance of dark spots, fine lines, and wrinkles.", "Target Use Body Part": "Face", "Scent Name": "Fragrance Free", "Special Ingredients": "Retinol", "Item Form": "Liquid", "Skin Tone": "All", "Brand Name": "The Ordinary", "Number of Items": "1", "UPC": "769915233353", "Global Trade Identification Number": "00769915233353", "Manufacturer": "DECIEM", "Model Number": "769915233353", "Manufacturer Part Number": "769915233353", "Best Sellers Rank": "#2,001 in Beauty &amp; Personal Care ( See Top 100 in Beauty &amp; Personal Care ) #64 in Facial Serums", "ASIN": "B0CZ5VG3L1", "Item Weight": "14 g", "Item Volume": "0.5 fluid ounces", "Material Features": "Cruelty Free, Vegan", "Active Ingredients": "Retinol, lactic_acid", "Material Type Free": "Aluminum Free, Coaltar Free, Silicone Free, Sulfate Free", "Recommended Uses For Product": "Anti-aging"}</t>
        </is>
      </c>
    </row>
    <row r="407">
      <c r="A407" t="inlineStr">
        <is>
          <t>2026-08-25T00:18:19+0900</t>
        </is>
      </c>
      <c r="B407" t="inlineStr">
        <is>
          <t>B0CZF2T7CK</t>
        </is>
      </c>
      <c r="C407">
        <f>TEXTJOIN(" | ",TRUE,IF(COUNTIF('Body Washes'!$B$1:$B$500,$B407),"Body Washes",""),IF(COUNTIF('Skin Care'!$B$1:$B$500,$B407),"Skin Care",""),IF(COUNTIF('Body'!$B$1:$B$500,$B407),"Body",""),IF(COUNTIF('Moisturizers'!$B$1:$B$500,$B407),"Moisturizers",""),IF(COUNTIF('Face'!$B$1:$B$500,$B407),"Face",""),IF(COUNTIF('Eyes'!$B$1:$B$500,$B407),"Eyes",""),IF(COUNTIF('Sunscreens'!$B$1:$B$500,$B407),"Sunscreens",""),IF(COUNTIF('Serums'!$B$1:$B$500,$B407),"Serums",""))</f>
        <v/>
      </c>
      <c r="D407" t="inlineStr">
        <is>
          <t>11060711, 11060451</t>
        </is>
      </c>
      <c r="E407" t="inlineStr"/>
      <c r="F407" t="inlineStr">
        <is>
          <t>L'Oreal Paris</t>
        </is>
      </c>
      <c r="G407" t="inlineStr">
        <is>
          <t>0071249686966</t>
        </is>
      </c>
      <c r="H407" t="inlineStr"/>
      <c r="L407" t="n">
        <v>42</v>
      </c>
      <c r="M407" t="inlineStr">
        <is>
          <t>Beauty &amp; Personal Care</t>
        </is>
      </c>
      <c r="N407" t="n">
        <v>1</v>
      </c>
      <c r="O407" t="inlineStr">
        <is>
          <t>Face Mists</t>
        </is>
      </c>
      <c r="R407" t="inlineStr"/>
      <c r="S407" t="inlineStr"/>
      <c r="T407" t="inlineStr"/>
      <c r="U407" t="inlineStr"/>
      <c r="V407" t="n">
        <v>2</v>
      </c>
      <c r="W407" t="inlineStr">
        <is>
          <t>Aerosol</t>
        </is>
      </c>
      <c r="X407" t="inlineStr">
        <is>
          <t>All</t>
        </is>
      </c>
      <c r="Y407" t="inlineStr">
        <is>
          <t>2.88 ounces</t>
        </is>
      </c>
      <c r="Z407" t="inlineStr">
        <is>
          <t>1.76 Ounce</t>
        </is>
      </c>
      <c r="AA407" t="inlineStr"/>
      <c r="AB407" t="inlineStr"/>
      <c r="AC407" t="inlineStr"/>
      <c r="AD407" t="inlineStr"/>
      <c r="AE407" s="3" t="inlineStr"/>
      <c r="AF407" t="inlineStr"/>
      <c r="AG407" t="inlineStr">
        <is>
          <t>Provides up to 36-hour wear, transfer-resistant makeup with a breathable microfine mist application that prevents cracking and flaking</t>
        </is>
      </c>
      <c r="AH407" t="inlineStr">
        <is>
          <t>{"Brand Name": "L'Oreal Paris", "Package Type Name": "Box", "UPC": "071249686966", "Manufacturer": "L'Oreal Paris", "Model Number": "0071249686966", "Manufacturer Part Number": "ZCA27697", "Best Sellers Rank": "#42 in Beauty &amp; Personal Care ( See Top 100 in Beauty &amp; Personal Care ) #1 in Face Mists", "ASIN": "B0CZF2T7CK", "Item Form": "Aerosol", "Product Benefits": "Provides up to 36-hour wear, transfer-resistant makeup with a breathable microfine mist application that prevents cracking and flaking", "Skin Tone": "All", "Skin Type": "All", "Container Type": "Bottle", "Coverage": "Lightweight", "Item Dimensions": "6.89 x 1.85 x 1.57 inches", "Item Weight": "2.88 ounces", "Unit Count": "1.76 Ounce", "Number of Items": "1", "Color": "Clear", "Finish Types": "Natural"}</t>
        </is>
      </c>
    </row>
    <row r="408">
      <c r="A408" t="inlineStr">
        <is>
          <t>2026-08-25T00:37:35+0900</t>
        </is>
      </c>
      <c r="B408" t="inlineStr">
        <is>
          <t>B0CZF2T7CK</t>
        </is>
      </c>
      <c r="C408">
        <f>TEXTJOIN(" | ",TRUE,IF(COUNTIF('Body Washes'!$B$1:$B$500,$B408),"Body Washes",""),IF(COUNTIF('Skin Care'!$B$1:$B$500,$B408),"Skin Care",""),IF(COUNTIF('Body'!$B$1:$B$500,$B408),"Body",""),IF(COUNTIF('Moisturizers'!$B$1:$B$500,$B408),"Moisturizers",""),IF(COUNTIF('Face'!$B$1:$B$500,$B408),"Face",""),IF(COUNTIF('Eyes'!$B$1:$B$500,$B408),"Eyes",""),IF(COUNTIF('Sunscreens'!$B$1:$B$500,$B408),"Sunscreens",""),IF(COUNTIF('Serums'!$B$1:$B$500,$B408),"Serums",""))</f>
        <v/>
      </c>
      <c r="D408" t="inlineStr">
        <is>
          <t>11060711, 11060451</t>
        </is>
      </c>
      <c r="E408" t="inlineStr"/>
      <c r="F408" t="inlineStr">
        <is>
          <t>L'Oreal Paris</t>
        </is>
      </c>
      <c r="G408" t="inlineStr">
        <is>
          <t>0071249686966</t>
        </is>
      </c>
      <c r="H408" t="inlineStr"/>
      <c r="L408" t="n">
        <v>42</v>
      </c>
      <c r="M408" t="inlineStr">
        <is>
          <t>Beauty &amp; Personal Care</t>
        </is>
      </c>
      <c r="N408" t="n">
        <v>1</v>
      </c>
      <c r="O408" t="inlineStr">
        <is>
          <t>Face Mists</t>
        </is>
      </c>
      <c r="R408" t="inlineStr"/>
      <c r="S408" t="inlineStr"/>
      <c r="T408" t="inlineStr"/>
      <c r="U408" t="inlineStr"/>
      <c r="V408" t="n">
        <v>2</v>
      </c>
      <c r="W408" t="inlineStr">
        <is>
          <t>Aerosol</t>
        </is>
      </c>
      <c r="X408" t="inlineStr">
        <is>
          <t>All</t>
        </is>
      </c>
      <c r="Y408" t="inlineStr">
        <is>
          <t>2.88 ounces</t>
        </is>
      </c>
      <c r="Z408" t="inlineStr">
        <is>
          <t>1.76 Ounce</t>
        </is>
      </c>
      <c r="AA408" t="inlineStr"/>
      <c r="AB408" t="inlineStr"/>
      <c r="AC408" t="inlineStr"/>
      <c r="AD408" t="inlineStr"/>
      <c r="AE408" s="3" t="inlineStr"/>
      <c r="AF408" t="inlineStr"/>
      <c r="AG408" t="inlineStr">
        <is>
          <t>Provides up to 36-hour wear, transfer-resistant makeup with a breathable microfine mist application that prevents cracking and flaking</t>
        </is>
      </c>
      <c r="AH408" t="inlineStr">
        <is>
          <t>{"Brand Name": "L'Oreal Paris", "Package Type Name": "Box", "UPC": "071249686966", "Manufacturer": "L'Oreal Paris", "Model Number": "0071249686966", "Manufacturer Part Number": "ZCA27697", "Best Sellers Rank": "#42 in Beauty &amp; Personal Care ( See Top 100 in Beauty &amp; Personal Care ) #1 in Face Mists", "ASIN": "B0CZF2T7CK", "Item Form": "Aerosol", "Product Benefits": "Provides up to 36-hour wear, transfer-resistant makeup with a breathable microfine mist application that prevents cracking and flaking", "Skin Tone": "All", "Skin Type": "All", "Container Type": "Bottle", "Coverage": "Lightweight", "Item Dimensions": "6.89 x 1.85 x 1.57 inches", "Item Weight": "2.88 ounces", "Unit Count": "1.76 Ounce", "Number of Items": "1", "Color": "Clear", "Finish Types": "Natural"}</t>
        </is>
      </c>
    </row>
    <row r="409">
      <c r="A409" t="inlineStr">
        <is>
          <t>2026-08-25T02:46:13+0900</t>
        </is>
      </c>
      <c r="B409" t="inlineStr">
        <is>
          <t>B0CZF2T7CK</t>
        </is>
      </c>
      <c r="C409">
        <f>TEXTJOIN(" | ",TRUE,IF(COUNTIF('Body Washes'!$B$1:$B$500,$B409),"Body Washes",""),IF(COUNTIF('Skin Care'!$B$1:$B$500,$B409),"Skin Care",""),IF(COUNTIF('Body'!$B$1:$B$500,$B409),"Body",""),IF(COUNTIF('Moisturizers'!$B$1:$B$500,$B409),"Moisturizers",""),IF(COUNTIF('Face'!$B$1:$B$500,$B409),"Face",""),IF(COUNTIF('Eyes'!$B$1:$B$500,$B409),"Eyes",""),IF(COUNTIF('Sunscreens'!$B$1:$B$500,$B409),"Sunscreens",""),IF(COUNTIF('Serums'!$B$1:$B$500,$B409),"Serums",""))</f>
        <v/>
      </c>
      <c r="D409" t="inlineStr">
        <is>
          <t>11060711, 11060451</t>
        </is>
      </c>
      <c r="E409" t="inlineStr"/>
      <c r="F409" t="inlineStr">
        <is>
          <t>L'Oreal Paris</t>
        </is>
      </c>
      <c r="G409" t="inlineStr">
        <is>
          <t>0071249686966</t>
        </is>
      </c>
      <c r="H409" t="inlineStr"/>
      <c r="L409" t="n">
        <v>42</v>
      </c>
      <c r="M409" t="inlineStr">
        <is>
          <t>Beauty &amp; Personal Care</t>
        </is>
      </c>
      <c r="N409" t="n">
        <v>1</v>
      </c>
      <c r="O409" t="inlineStr">
        <is>
          <t>Face Mists</t>
        </is>
      </c>
      <c r="R409" t="inlineStr">
        <is>
          <t>5star:76% 4star:11% 3star:6% 2star:2% 1star:5%</t>
        </is>
      </c>
      <c r="S409" t="inlineStr"/>
      <c r="T409" t="inlineStr"/>
      <c r="U409" t="inlineStr"/>
      <c r="V409" t="n">
        <v>2</v>
      </c>
      <c r="W409" t="inlineStr">
        <is>
          <t>Aerosol</t>
        </is>
      </c>
      <c r="X409" t="inlineStr">
        <is>
          <t>All</t>
        </is>
      </c>
      <c r="Y409" t="inlineStr">
        <is>
          <t>2.88 ounces</t>
        </is>
      </c>
      <c r="Z409" t="inlineStr">
        <is>
          <t>1.76 Ounce</t>
        </is>
      </c>
      <c r="AA409" t="inlineStr"/>
      <c r="AB409" t="inlineStr"/>
      <c r="AC409" t="inlineStr"/>
      <c r="AD409" t="inlineStr"/>
      <c r="AE409" s="3" t="inlineStr"/>
      <c r="AF409" t="inlineStr"/>
      <c r="AG409" t="inlineStr">
        <is>
          <t>Provides up to 36-hour wear, transfer-resistant makeup with a breathable microfine mist application that prevents cracking and flaking</t>
        </is>
      </c>
      <c r="AH409" t="inlineStr">
        <is>
          <t>{"Brand Name": "L'Oreal Paris", "Package Type Name": "Box", "UPC": "071249686966", "Manufacturer": "L'Oreal Paris", "Model Number": "0071249686966", "Manufacturer Part Number": "ZCA27697", "Best Sellers Rank": "#42 in Beauty &amp; Personal Care ( See Top 100 in Beauty &amp; Personal Care ) #1 in Face Mists", "ASIN": "B0CZF2T7CK", "Item Form": "Aerosol", "Product Benefits": "Provides up to 36-hour wear, transfer-resistant makeup with a breathable microfine mist application that prevents cracking and flaking", "Skin Tone": "All", "Skin Type": "All", "Container Type": "Bottle", "Coverage": "Lightweight", "Item Dimensions": "6.89 x 1.85 x 1.57 inches", "Item Weight": "2.88 ounces", "Unit Count": "1.76 Ounce", "Number of Items": "1", "Color": "Clear", "Finish Types": "Natural"}</t>
        </is>
      </c>
    </row>
    <row r="410">
      <c r="A410" t="inlineStr">
        <is>
          <t>2026-08-25T03:17:07+0900</t>
        </is>
      </c>
      <c r="B410" t="inlineStr">
        <is>
          <t>B0D2QP4H4K</t>
        </is>
      </c>
      <c r="C410">
        <f>TEXTJOIN(" | ",TRUE,IF(COUNTIF('Body Washes'!$B$1:$B$500,$B410),"Body Washes",""),IF(COUNTIF('Skin Care'!$B$1:$B$500,$B410),"Skin Care",""),IF(COUNTIF('Body'!$B$1:$B$500,$B410),"Body",""),IF(COUNTIF('Moisturizers'!$B$1:$B$500,$B410),"Moisturizers",""),IF(COUNTIF('Face'!$B$1:$B$500,$B410),"Face",""),IF(COUNTIF('Eyes'!$B$1:$B$500,$B410),"Eyes",""),IF(COUNTIF('Sunscreens'!$B$1:$B$500,$B410),"Sunscreens",""),IF(COUNTIF('Serums'!$B$1:$B$500,$B410),"Serums",""))</f>
        <v/>
      </c>
      <c r="D410" t="inlineStr">
        <is>
          <t>11061941</t>
        </is>
      </c>
      <c r="E410" t="inlineStr">
        <is>
          <t>AILEORY</t>
        </is>
      </c>
      <c r="F410" t="inlineStr">
        <is>
          <t>AILEORY</t>
        </is>
      </c>
      <c r="G410" t="inlineStr"/>
      <c r="H410" t="inlineStr">
        <is>
          <t>Aileory Skin Care</t>
        </is>
      </c>
      <c r="I410" t="n">
        <v>9.99</v>
      </c>
      <c r="J410" t="inlineStr">
        <is>
          <t>USD</t>
        </is>
      </c>
      <c r="K410" t="n">
        <v>16.99</v>
      </c>
      <c r="L410" t="n">
        <v>3629</v>
      </c>
      <c r="M410" t="inlineStr">
        <is>
          <t>Beauty &amp; Personal Care</t>
        </is>
      </c>
      <c r="N410" t="n">
        <v>25</v>
      </c>
      <c r="O410" t="inlineStr">
        <is>
          <t>Eye Masks</t>
        </is>
      </c>
      <c r="R410" t="inlineStr">
        <is>
          <t>5star:79% 4star:10% 3star:6% 2star:2% 1star:3%</t>
        </is>
      </c>
      <c r="S410" t="inlineStr"/>
      <c r="T410" t="inlineStr">
        <is>
          <t>In Stock</t>
        </is>
      </c>
      <c r="U410" t="inlineStr">
        <is>
          <t>buy_box</t>
        </is>
      </c>
      <c r="V410" t="n">
        <v>11</v>
      </c>
      <c r="W410" t="inlineStr">
        <is>
          <t>Patch</t>
        </is>
      </c>
      <c r="X410" t="inlineStr">
        <is>
          <t>All, Combination, Dry, Normal, Oily</t>
        </is>
      </c>
      <c r="Y410" t="inlineStr"/>
      <c r="Z410" t="inlineStr">
        <is>
          <t>24 Count</t>
        </is>
      </c>
      <c r="AA410" t="inlineStr">
        <is>
          <t>Hydrolyzed Collagen, Hyaluronic Acid, Hydroxypropyl Tetrahydropyrantriol, Caffeine, Ergothioneine, Ectoin, hyaluronic_acid</t>
        </is>
      </c>
      <c r="AB410" t="inlineStr">
        <is>
          <t>Alcohol Free, Paraben Free, Sulfate Free</t>
        </is>
      </c>
      <c r="AC410" t="inlineStr"/>
      <c r="AD410" t="inlineStr"/>
      <c r="AE410" s="3" t="inlineStr"/>
      <c r="AF410" t="inlineStr">
        <is>
          <t>Dark Circles, Puffy Eyes, Under Eye Bags, Wrinkles, Fine Lines, Puffiness, Hydration, Brightening, Anti-Aging</t>
        </is>
      </c>
      <c r="AG410" t="inlineStr">
        <is>
          <t>Anti Aging, Brightening, Dark Circles, Fine Lines Treatment, Hydrating, Puffiness</t>
        </is>
      </c>
      <c r="AH410" t="inlineStr">
        <is>
          <t>{"Item Form": "Patch", "Product Benefits": "Anti Aging, Brightening, Dark Circles, Fine Lines Treatment, Hydrating, Puffiness", "Scent Name": "Unscented", "Skin Type": "All, Combination, Dry, Normal, Oily", "Other Special Features of the Product": "Lightweight, Not Tested On Animals, Travel Size", "Active Ingredients": "Hydrolyzed Collagen, Hyaluronic Acid, Hydroxypropyl Tetrahydropyrantriol, Caffeine, Ergothioneine, Ectoin, hyaluronic_acid", "Target Use Body Part": "Eye, Face", "Skin Tone": "All", "Brand Name": "AILEORY", "UPC": "722549968282", "Manufacturer": "AILEORY", "Best Sellers Rank": "#3,629 in Beauty &amp; Personal Care ( See Top 100 in Beauty &amp; Personal Care ) #25 in Eye Masks", "ASIN": "B0D2QP4H4K", "Unit Count": "24 Count", "Number of Items": "1", "Size": "24 Count (Pack of 1)", "Material Type Free": "Alcohol Free, Paraben Free, Sulfate Free", "Material Features": "Cruelty Free", "Recommended Uses For Product": "Dark Circles, Puffy Eyes, Under Eye Bags, Wrinkles, Fine Lines, Puffiness, Hydration, Brightening, Anti-Aging"}</t>
        </is>
      </c>
    </row>
    <row r="411">
      <c r="A411" t="inlineStr">
        <is>
          <t>2026-08-25T00:19:21+0900</t>
        </is>
      </c>
      <c r="B411" t="inlineStr">
        <is>
          <t>B0D2Z3GGCY</t>
        </is>
      </c>
      <c r="C411">
        <f>TEXTJOIN(" | ",TRUE,IF(COUNTIF('Body Washes'!$B$1:$B$500,$B411),"Body Washes",""),IF(COUNTIF('Skin Care'!$B$1:$B$500,$B411),"Skin Care",""),IF(COUNTIF('Body'!$B$1:$B$500,$B411),"Body",""),IF(COUNTIF('Moisturizers'!$B$1:$B$500,$B411),"Moisturizers",""),IF(COUNTIF('Face'!$B$1:$B$500,$B411),"Face",""),IF(COUNTIF('Eyes'!$B$1:$B$500,$B411),"Eyes",""),IF(COUNTIF('Sunscreens'!$B$1:$B$500,$B411),"Sunscreens",""),IF(COUNTIF('Serums'!$B$1:$B$500,$B411),"Serums",""))</f>
        <v/>
      </c>
      <c r="D411" t="inlineStr">
        <is>
          <t>11060451</t>
        </is>
      </c>
      <c r="E411" t="inlineStr">
        <is>
          <t>medicube</t>
        </is>
      </c>
      <c r="F411" t="inlineStr">
        <is>
          <t>Medicube</t>
        </is>
      </c>
      <c r="G411" t="inlineStr">
        <is>
          <t>8809982769866</t>
        </is>
      </c>
      <c r="H411" t="inlineStr"/>
      <c r="L411" t="n">
        <v>90</v>
      </c>
      <c r="M411" t="inlineStr">
        <is>
          <t>Beauty &amp; Personal Care</t>
        </is>
      </c>
      <c r="N411" t="n">
        <v>8</v>
      </c>
      <c r="O411" t="inlineStr">
        <is>
          <t>Face Moisturizers</t>
        </is>
      </c>
      <c r="R411" t="inlineStr"/>
      <c r="S411" t="inlineStr"/>
      <c r="T411" t="inlineStr">
        <is>
          <t>This item cannot be shipped to your selected delivery location. Please choose a different delivery location.</t>
        </is>
      </c>
      <c r="U411" t="inlineStr"/>
      <c r="V411" t="n">
        <v>6</v>
      </c>
      <c r="W411" t="inlineStr">
        <is>
          <t>Gel Cream</t>
        </is>
      </c>
      <c r="X411" t="inlineStr">
        <is>
          <t>All</t>
        </is>
      </c>
      <c r="Y411" t="inlineStr">
        <is>
          <t>210 g</t>
        </is>
      </c>
      <c r="Z411" t="inlineStr">
        <is>
          <t>1.94 Ounce</t>
        </is>
      </c>
      <c r="AA411" t="inlineStr">
        <is>
          <t>Alpha Albutin, Vitamin C</t>
        </is>
      </c>
      <c r="AB411" t="inlineStr"/>
      <c r="AC411" t="inlineStr"/>
      <c r="AD411" t="inlineStr">
        <is>
          <t>Adult</t>
        </is>
      </c>
      <c r="AE411" s="3" t="inlineStr"/>
      <c r="AF411" t="inlineStr">
        <is>
          <t>Wrinkles</t>
        </is>
      </c>
      <c r="AG411" t="inlineStr">
        <is>
          <t>Glow, Hydrating</t>
        </is>
      </c>
      <c r="AH411" t="inlineStr">
        <is>
          <t>{"Brand Name": "medicube", "Age Range Description": "Adult", "Skin Type": "All", "Number of Items": "1", "Item Form": "Gel Cream", "Product Benefits": "Glow, Hydrating", "Specific Uses For Product": "Blemish, Dark Spots, Uneven Skin Tone, Wrinkles", "Recommended Uses For Product": "Wrinkles", "Global Trade Identification Number": "08809982769866", "Manufacturer": "Medicube", "Model Number": "8809982769866", "Manufacturer Part Number": "PMEKR15026", "Best Sellers Rank": "#90 in Beauty &amp; Personal Care ( See Top 100 in Beauty &amp; Personal Care ) #8 in Face Moisturizers", "ASIN": "B0D2Z3GGCY", "Item Volume": "0.5 fluid ounces", "Item Dimensions": "1 x 1 x 1 inches", "Unit Count": "1.94 Ounce", "Item Weight": "210 g", "Active Ingredients": "Alpha Albutin, Vitamin C", "Other Special Features of the Product": "Moisturizes"}</t>
        </is>
      </c>
    </row>
    <row r="412">
      <c r="A412" t="inlineStr">
        <is>
          <t>2026-08-25T00:38:34+0900</t>
        </is>
      </c>
      <c r="B412" t="inlineStr">
        <is>
          <t>B0D2Z3GGCY</t>
        </is>
      </c>
      <c r="C412">
        <f>TEXTJOIN(" | ",TRUE,IF(COUNTIF('Body Washes'!$B$1:$B$500,$B412),"Body Washes",""),IF(COUNTIF('Skin Care'!$B$1:$B$500,$B412),"Skin Care",""),IF(COUNTIF('Body'!$B$1:$B$500,$B412),"Body",""),IF(COUNTIF('Moisturizers'!$B$1:$B$500,$B412),"Moisturizers",""),IF(COUNTIF('Face'!$B$1:$B$500,$B412),"Face",""),IF(COUNTIF('Eyes'!$B$1:$B$500,$B412),"Eyes",""),IF(COUNTIF('Sunscreens'!$B$1:$B$500,$B412),"Sunscreens",""),IF(COUNTIF('Serums'!$B$1:$B$500,$B412),"Serums",""))</f>
        <v/>
      </c>
      <c r="D412" t="inlineStr">
        <is>
          <t>11060451</t>
        </is>
      </c>
      <c r="E412" t="inlineStr">
        <is>
          <t>medicube</t>
        </is>
      </c>
      <c r="F412" t="inlineStr">
        <is>
          <t>Medicube</t>
        </is>
      </c>
      <c r="G412" t="inlineStr">
        <is>
          <t>8809982769866</t>
        </is>
      </c>
      <c r="H412" t="inlineStr"/>
      <c r="L412" t="n">
        <v>90</v>
      </c>
      <c r="M412" t="inlineStr">
        <is>
          <t>Beauty &amp; Personal Care</t>
        </is>
      </c>
      <c r="N412" t="n">
        <v>8</v>
      </c>
      <c r="O412" t="inlineStr">
        <is>
          <t>Face Moisturizers</t>
        </is>
      </c>
      <c r="R412" t="inlineStr"/>
      <c r="S412" t="inlineStr"/>
      <c r="T412" t="inlineStr">
        <is>
          <t>This item cannot be shipped to your selected delivery location. Please choose a different delivery location.</t>
        </is>
      </c>
      <c r="U412" t="inlineStr"/>
      <c r="V412" t="n">
        <v>6</v>
      </c>
      <c r="W412" t="inlineStr">
        <is>
          <t>Gel Cream</t>
        </is>
      </c>
      <c r="X412" t="inlineStr">
        <is>
          <t>All</t>
        </is>
      </c>
      <c r="Y412" t="inlineStr">
        <is>
          <t>210 g</t>
        </is>
      </c>
      <c r="Z412" t="inlineStr">
        <is>
          <t>1.94 Ounce</t>
        </is>
      </c>
      <c r="AA412" t="inlineStr">
        <is>
          <t>Alpha Albutin, Vitamin C</t>
        </is>
      </c>
      <c r="AB412" t="inlineStr"/>
      <c r="AC412" t="inlineStr"/>
      <c r="AD412" t="inlineStr">
        <is>
          <t>Adult</t>
        </is>
      </c>
      <c r="AE412" s="3" t="inlineStr"/>
      <c r="AF412" t="inlineStr">
        <is>
          <t>Wrinkles</t>
        </is>
      </c>
      <c r="AG412" t="inlineStr">
        <is>
          <t>Glow, Hydrating</t>
        </is>
      </c>
      <c r="AH412" t="inlineStr">
        <is>
          <t>{"Brand Name": "medicube", "Age Range Description": "Adult", "Skin Type": "All", "Number of Items": "1", "Item Form": "Gel Cream", "Product Benefits": "Glow, Hydrating", "Specific Uses For Product": "Blemish, Dark Spots, Uneven Skin Tone, Wrinkles", "Recommended Uses For Product": "Wrinkles", "Global Trade Identification Number": "08809982769866", "Manufacturer": "Medicube", "Model Number": "8809982769866", "Manufacturer Part Number": "PMEKR15026", "Best Sellers Rank": "#90 in Beauty &amp; Personal Care ( See Top 100 in Beauty &amp; Personal Care ) #8 in Face Moisturizers", "ASIN": "B0D2Z3GGCY", "Item Volume": "0.5 fluid ounces", "Item Dimensions": "1 x 1 x 1 inches", "Unit Count": "1.94 Ounce", "Item Weight": "210 g", "Active Ingredients": "Alpha Albutin, Vitamin C", "Other Special Features of the Product": "Moisturizes"}</t>
        </is>
      </c>
    </row>
    <row r="413">
      <c r="A413" t="inlineStr">
        <is>
          <t>2026-08-25T03:06:19+0900</t>
        </is>
      </c>
      <c r="B413" t="inlineStr">
        <is>
          <t>B0D466J46H</t>
        </is>
      </c>
      <c r="C413">
        <f>TEXTJOIN(" | ",TRUE,IF(COUNTIF('Body Washes'!$B$1:$B$500,$B413),"Body Washes",""),IF(COUNTIF('Skin Care'!$B$1:$B$500,$B413),"Skin Care",""),IF(COUNTIF('Body'!$B$1:$B$500,$B413),"Body",""),IF(COUNTIF('Moisturizers'!$B$1:$B$500,$B413),"Moisturizers",""),IF(COUNTIF('Face'!$B$1:$B$500,$B413),"Face",""),IF(COUNTIF('Eyes'!$B$1:$B$500,$B413),"Eyes",""),IF(COUNTIF('Sunscreens'!$B$1:$B$500,$B413),"Sunscreens",""),IF(COUNTIF('Serums'!$B$1:$B$500,$B413),"Serums",""))</f>
        <v/>
      </c>
      <c r="D413" t="inlineStr"/>
      <c r="E413" t="inlineStr">
        <is>
          <t>eos</t>
        </is>
      </c>
      <c r="F413" t="inlineStr">
        <is>
          <t>eos</t>
        </is>
      </c>
      <c r="G413" t="inlineStr"/>
      <c r="H413" t="inlineStr">
        <is>
          <t>Amazon.com</t>
        </is>
      </c>
      <c r="I413" t="n">
        <v>9.970000000000001</v>
      </c>
      <c r="J413" t="inlineStr">
        <is>
          <t>USD</t>
        </is>
      </c>
      <c r="K413" t="n">
        <v>10.99</v>
      </c>
      <c r="L413" t="n">
        <v>1</v>
      </c>
      <c r="M413" t="inlineStr">
        <is>
          <t>Beauty &amp; Personal Care</t>
        </is>
      </c>
      <c r="N413" t="n">
        <v>1</v>
      </c>
      <c r="O413" t="inlineStr">
        <is>
          <t>Body Lotions</t>
        </is>
      </c>
      <c r="R413" t="inlineStr">
        <is>
          <t>5star:86% 4star:8% 3star:3% 2star:1% 1star:2%</t>
        </is>
      </c>
      <c r="S413" t="inlineStr"/>
      <c r="T413" t="inlineStr">
        <is>
          <t>In Stock</t>
        </is>
      </c>
      <c r="U413" t="inlineStr">
        <is>
          <t>buy_box</t>
        </is>
      </c>
      <c r="V413" t="n">
        <v>9</v>
      </c>
      <c r="W413" t="inlineStr">
        <is>
          <t>Lotion</t>
        </is>
      </c>
      <c r="X413" t="inlineStr">
        <is>
          <t>All</t>
        </is>
      </c>
      <c r="Y413" t="inlineStr">
        <is>
          <t>0.52 kg</t>
        </is>
      </c>
      <c r="Z413" t="inlineStr">
        <is>
          <t>16 Fluid Ounces</t>
        </is>
      </c>
      <c r="AA413" t="inlineStr">
        <is>
          <t>Shea butter</t>
        </is>
      </c>
      <c r="AB413" t="inlineStr">
        <is>
          <t>Paraben Free, Phthalate Free</t>
        </is>
      </c>
      <c r="AC413" t="inlineStr"/>
      <c r="AD413" t="inlineStr">
        <is>
          <t>Adult</t>
        </is>
      </c>
      <c r="AE413" s="3" t="inlineStr"/>
      <c r="AF413" t="inlineStr">
        <is>
          <t>Dryness</t>
        </is>
      </c>
      <c r="AG413" t="inlineStr">
        <is>
          <t>Hydrating, Moisturizing, Nourishing, Smoothening, Softening</t>
        </is>
      </c>
      <c r="AH413" t="inlineStr">
        <is>
          <t>{"Brand Name": "eos", "Age Range Description": "Adult", "Skin Type": "All", "Number of Items": "1", "Item Form": "Lotion", "Target Use Body Part": "Whole Body", "Product Benefits": "Hydrating, Moisturizing, Nourishing, Smoothening, Softening", "Specific Uses For Product": "Dryness", "Container Type": "Bottle", "Recommended Uses For Product": "Dryness", "Skin Care Application Time": "Anytime", "UPC": "840044712411", "Global Trade Identification Number": "00840044712411", "Manufacturer": "eos", "Best Sellers Rank": "#1 in Beauty &amp; Personal Care ( See Top 100 in Beauty &amp; Personal Care ) #1 in Body Lotions", "ASIN": "B0D466J46H", "Item Volume": "16 fluid ounces", "Item Dimensions": "3.9 x 1.8 x 8.6 inches", "Unit Count": "16 Fluid Ounces", "Item Weight": "0.52 kg", "Active Ingredients": "Shea butter", "Special Ingredients": "Shea Butter, Shea Oil", "Material Type Free": "Paraben Free, Phthalate Free", "Material Features": "Cruelty Free, Gluten Free, Vegan", "Other Special Features of the Product": "Aromatherapy", "Scent Name": "Strawberry Dream"}</t>
        </is>
      </c>
    </row>
    <row r="414">
      <c r="A414" t="inlineStr">
        <is>
          <t>2026-08-25T03:25:47+0900</t>
        </is>
      </c>
      <c r="B414" t="inlineStr">
        <is>
          <t>B0D466J46H</t>
        </is>
      </c>
      <c r="C414">
        <f>TEXTJOIN(" | ",TRUE,IF(COUNTIF('Body Washes'!$B$1:$B$500,$B414),"Body Washes",""),IF(COUNTIF('Skin Care'!$B$1:$B$500,$B414),"Skin Care",""),IF(COUNTIF('Body'!$B$1:$B$500,$B414),"Body",""),IF(COUNTIF('Moisturizers'!$B$1:$B$500,$B414),"Moisturizers",""),IF(COUNTIF('Face'!$B$1:$B$500,$B414),"Face",""),IF(COUNTIF('Eyes'!$B$1:$B$500,$B414),"Eyes",""),IF(COUNTIF('Sunscreens'!$B$1:$B$500,$B414),"Sunscreens",""),IF(COUNTIF('Serums'!$B$1:$B$500,$B414),"Serums",""))</f>
        <v/>
      </c>
      <c r="D414" t="inlineStr"/>
      <c r="E414" t="inlineStr">
        <is>
          <t>eos</t>
        </is>
      </c>
      <c r="F414" t="inlineStr">
        <is>
          <t>eos</t>
        </is>
      </c>
      <c r="G414" t="inlineStr"/>
      <c r="H414" t="inlineStr">
        <is>
          <t>Amazon.com</t>
        </is>
      </c>
      <c r="I414" t="n">
        <v>9.970000000000001</v>
      </c>
      <c r="J414" t="inlineStr">
        <is>
          <t>USD</t>
        </is>
      </c>
      <c r="K414" t="n">
        <v>10.99</v>
      </c>
      <c r="L414" t="n">
        <v>1</v>
      </c>
      <c r="M414" t="inlineStr">
        <is>
          <t>Beauty &amp; Personal Care</t>
        </is>
      </c>
      <c r="N414" t="n">
        <v>1</v>
      </c>
      <c r="O414" t="inlineStr">
        <is>
          <t>Body Lotions</t>
        </is>
      </c>
      <c r="R414" t="inlineStr">
        <is>
          <t>5star:86% 4star:8% 3star:3% 2star:1% 1star:2%</t>
        </is>
      </c>
      <c r="S414" t="inlineStr"/>
      <c r="T414" t="inlineStr">
        <is>
          <t>In Stock</t>
        </is>
      </c>
      <c r="U414" t="inlineStr">
        <is>
          <t>buy_box</t>
        </is>
      </c>
      <c r="V414" t="n">
        <v>9</v>
      </c>
      <c r="W414" t="inlineStr">
        <is>
          <t>Lotion</t>
        </is>
      </c>
      <c r="X414" t="inlineStr">
        <is>
          <t>All</t>
        </is>
      </c>
      <c r="Y414" t="inlineStr">
        <is>
          <t>0.52 kg</t>
        </is>
      </c>
      <c r="Z414" t="inlineStr">
        <is>
          <t>16 Fluid Ounces</t>
        </is>
      </c>
      <c r="AA414" t="inlineStr">
        <is>
          <t>Shea butter</t>
        </is>
      </c>
      <c r="AB414" t="inlineStr">
        <is>
          <t>Paraben Free, Phthalate Free</t>
        </is>
      </c>
      <c r="AC414" t="inlineStr"/>
      <c r="AD414" t="inlineStr">
        <is>
          <t>Adult</t>
        </is>
      </c>
      <c r="AE414" s="3" t="inlineStr"/>
      <c r="AF414" t="inlineStr">
        <is>
          <t>Dryness</t>
        </is>
      </c>
      <c r="AG414" t="inlineStr">
        <is>
          <t>Hydrating, Moisturizing, Nourishing, Smoothening, Softening</t>
        </is>
      </c>
      <c r="AH414" t="inlineStr">
        <is>
          <t>{"Brand Name": "eos", "Age Range Description": "Adult", "Skin Type": "All", "Number of Items": "1", "Item Form": "Lotion", "Target Use Body Part": "Whole Body", "Product Benefits": "Hydrating, Moisturizing, Nourishing, Smoothening, Softening", "Specific Uses For Product": "Dryness", "Container Type": "Bottle", "Recommended Uses For Product": "Dryness", "Skin Care Application Time": "Anytime", "UPC": "840044712411", "Global Trade Identification Number": "00840044712411", "Manufacturer": "eos", "Best Sellers Rank": "#1 in Beauty &amp; Personal Care ( See Top 100 in Beauty &amp; Personal Care ) #1 in Body Lotions", "ASIN": "B0D466J46H", "Item Volume": "16 fluid ounces", "Item Dimensions": "3.9 x 1.8 x 8.6 inches", "Unit Count": "16 Fluid Ounces", "Item Weight": "0.52 kg", "Active Ingredients": "Shea butter", "Special Ingredients": "Shea Butter, Shea Oil", "Material Type Free": "Paraben Free, Phthalate Free", "Material Features": "Cruelty Free, Gluten Free, Vegan", "Other Special Features of the Product": "Aromatherapy", "Scent Name": "Strawberry Dream"}</t>
        </is>
      </c>
    </row>
    <row r="415">
      <c r="A415" t="inlineStr">
        <is>
          <t>2026-08-25T03:04:28+0900</t>
        </is>
      </c>
      <c r="B415" t="inlineStr">
        <is>
          <t>B0D484X4RL</t>
        </is>
      </c>
      <c r="C415">
        <f>TEXTJOIN(" | ",TRUE,IF(COUNTIF('Body Washes'!$B$1:$B$500,$B415),"Body Washes",""),IF(COUNTIF('Skin Care'!$B$1:$B$500,$B415),"Skin Care",""),IF(COUNTIF('Body'!$B$1:$B$500,$B415),"Body",""),IF(COUNTIF('Moisturizers'!$B$1:$B$500,$B415),"Moisturizers",""),IF(COUNTIF('Face'!$B$1:$B$500,$B415),"Face",""),IF(COUNTIF('Eyes'!$B$1:$B$500,$B415),"Eyes",""),IF(COUNTIF('Sunscreens'!$B$1:$B$500,$B415),"Sunscreens",""),IF(COUNTIF('Serums'!$B$1:$B$500,$B415),"Serums",""))</f>
        <v/>
      </c>
      <c r="D415" t="inlineStr">
        <is>
          <t>11060661, 11060521</t>
        </is>
      </c>
      <c r="E415" t="inlineStr"/>
      <c r="F415" t="inlineStr">
        <is>
          <t>Procter &amp; Gamble</t>
        </is>
      </c>
      <c r="G415" t="inlineStr">
        <is>
          <t>8700216909013</t>
        </is>
      </c>
      <c r="H415" t="inlineStr"/>
      <c r="L415" t="n">
        <v>435</v>
      </c>
      <c r="M415" t="inlineStr">
        <is>
          <t>Beauty &amp; Personal Care</t>
        </is>
      </c>
      <c r="N415" t="n">
        <v>16</v>
      </c>
      <c r="O415" t="inlineStr">
        <is>
          <t>Body Lotions</t>
        </is>
      </c>
      <c r="R415" t="inlineStr">
        <is>
          <t>5star:77% 4star:11% 3star:5% 2star:2% 1star:5%</t>
        </is>
      </c>
      <c r="S415" t="inlineStr"/>
      <c r="T415" t="inlineStr"/>
      <c r="U415" t="inlineStr"/>
      <c r="V415" t="n">
        <v>11</v>
      </c>
      <c r="W415" t="inlineStr">
        <is>
          <t>Lotion</t>
        </is>
      </c>
      <c r="X415" t="inlineStr">
        <is>
          <t>Dry, Normal, Sensitive</t>
        </is>
      </c>
      <c r="Y415" t="inlineStr">
        <is>
          <t>1.2 pounds</t>
        </is>
      </c>
      <c r="Z415" t="inlineStr">
        <is>
          <t>16.5 Fluid Ounces</t>
        </is>
      </c>
      <c r="AA415" t="inlineStr">
        <is>
          <t>Shea Butter</t>
        </is>
      </c>
      <c r="AB415" t="inlineStr">
        <is>
          <t>Dye Free, Paraben Free, Petroleum Free, Silicone Free</t>
        </is>
      </c>
      <c r="AC415" t="inlineStr"/>
      <c r="AD415" t="inlineStr">
        <is>
          <t>Adult</t>
        </is>
      </c>
      <c r="AE415" s="3" t="inlineStr">
        <is>
          <t>United States</t>
        </is>
      </c>
      <c r="AF415" t="inlineStr"/>
      <c r="AG415" t="inlineStr">
        <is>
          <t>Hydrating, Moisturizing</t>
        </is>
      </c>
      <c r="AH415" t="inlineStr">
        <is>
          <t>{"Brand Name": "Native", "Age Range Description": "Adult", "Skin Type": "Dry, Normal, Sensitive", "Number of Items": "1", "Item Form": "Lotion", "Target Use Body Part": "Arm, Body, Hand, Leg, Thigh", "Product Benefits": "Hydrating, Moisturizing", "Specific Uses For Product": "Dryness", "Country as Labeled": "United States", "Container Type": "Bottle", "UPC": "812154038248", "Manufacturer": "Procter &amp; Gamble", "Model Number": "8700216909013", "Manufacturer Part Number": "8700216909013", "Best Sellers Rank": "#435 in Beauty &amp; Personal Care ( See Top 100 in Beauty &amp; Personal Care ) #16 in Body Lotions", "ASIN": "B0D484X4RL", "Item Volume": "16.5 fluid ounces", "Item Dimensions": "1.85 x 3.19 x 8.19 inches", "Unit Count": "16.5 Fluid Ounces", "Item Weight": "1.2 pounds", "Active Ingredients": "Shea Butter", "Special Ingredients": "Glycerin, Niacinamide, Shea Butter", "Material Type Free": "Dye Free, Paraben Free, Petroleum Free, Silicone Free", "Material Features": "Cruelty Free, Niacinamide Locks In Moisture, Plant-Based, Vegan", "Other Special Features of the Product": "48hr Moisturization, Dermatologist Tested, Designed for Sensitive Skin, Fast Absorbing", "Scent Name": "Coconut &amp; Vanilla"}</t>
        </is>
      </c>
    </row>
    <row r="416">
      <c r="A416" t="inlineStr">
        <is>
          <t>2026-08-25T03:23:50+0900</t>
        </is>
      </c>
      <c r="B416" t="inlineStr">
        <is>
          <t>B0D484X4RL</t>
        </is>
      </c>
      <c r="C416">
        <f>TEXTJOIN(" | ",TRUE,IF(COUNTIF('Body Washes'!$B$1:$B$500,$B416),"Body Washes",""),IF(COUNTIF('Skin Care'!$B$1:$B$500,$B416),"Skin Care",""),IF(COUNTIF('Body'!$B$1:$B$500,$B416),"Body",""),IF(COUNTIF('Moisturizers'!$B$1:$B$500,$B416),"Moisturizers",""),IF(COUNTIF('Face'!$B$1:$B$500,$B416),"Face",""),IF(COUNTIF('Eyes'!$B$1:$B$500,$B416),"Eyes",""),IF(COUNTIF('Sunscreens'!$B$1:$B$500,$B416),"Sunscreens",""),IF(COUNTIF('Serums'!$B$1:$B$500,$B416),"Serums",""))</f>
        <v/>
      </c>
      <c r="D416" t="inlineStr">
        <is>
          <t>11060661, 11060521</t>
        </is>
      </c>
      <c r="E416" t="inlineStr"/>
      <c r="F416" t="inlineStr">
        <is>
          <t>Procter &amp; Gamble</t>
        </is>
      </c>
      <c r="G416" t="inlineStr">
        <is>
          <t>8700216909013</t>
        </is>
      </c>
      <c r="H416" t="inlineStr"/>
      <c r="L416" t="n">
        <v>437</v>
      </c>
      <c r="M416" t="inlineStr">
        <is>
          <t>Beauty &amp; Personal Care</t>
        </is>
      </c>
      <c r="N416" t="n">
        <v>16</v>
      </c>
      <c r="O416" t="inlineStr">
        <is>
          <t>Body Lotions</t>
        </is>
      </c>
      <c r="R416" t="inlineStr">
        <is>
          <t>5star:77% 4star:11% 3star:5% 2star:2% 1star:5%</t>
        </is>
      </c>
      <c r="S416" t="inlineStr"/>
      <c r="T416" t="inlineStr"/>
      <c r="U416" t="inlineStr"/>
      <c r="V416" t="n">
        <v>11</v>
      </c>
      <c r="W416" t="inlineStr">
        <is>
          <t>Lotion</t>
        </is>
      </c>
      <c r="X416" t="inlineStr">
        <is>
          <t>Dry, Normal, Sensitive</t>
        </is>
      </c>
      <c r="Y416" t="inlineStr">
        <is>
          <t>1.2 pounds</t>
        </is>
      </c>
      <c r="Z416" t="inlineStr">
        <is>
          <t>16.5 Fluid Ounces</t>
        </is>
      </c>
      <c r="AA416" t="inlineStr">
        <is>
          <t>Shea Butter</t>
        </is>
      </c>
      <c r="AB416" t="inlineStr">
        <is>
          <t>Dye Free, Paraben Free, Petroleum Free, Silicone Free</t>
        </is>
      </c>
      <c r="AC416" t="inlineStr"/>
      <c r="AD416" t="inlineStr">
        <is>
          <t>Adult</t>
        </is>
      </c>
      <c r="AE416" s="3" t="inlineStr">
        <is>
          <t>United States</t>
        </is>
      </c>
      <c r="AF416" t="inlineStr"/>
      <c r="AG416" t="inlineStr">
        <is>
          <t>Hydrating, Moisturizing</t>
        </is>
      </c>
      <c r="AH416" t="inlineStr">
        <is>
          <t>{"Brand Name": "Native", "Age Range Description": "Adult", "Skin Type": "Dry, Normal, Sensitive", "Number of Items": "1", "Item Form": "Lotion", "Target Use Body Part": "Arm, Body, Hand, Leg, Thigh", "Product Benefits": "Hydrating, Moisturizing", "Specific Uses For Product": "Dryness", "Country as Labeled": "United States", "Container Type": "Bottle", "UPC": "812154038248", "Manufacturer": "Procter &amp; Gamble", "Model Number": "8700216909013", "Manufacturer Part Number": "8700216909013", "Best Sellers Rank": "#437 in Beauty &amp; Personal Care ( See Top 100 in Beauty &amp; Personal Care ) #16 in Body Lotions", "ASIN": "B0D484X4RL", "Item Volume": "16.5 fluid ounces", "Item Dimensions": "1.85 x 3.19 x 8.19 inches", "Unit Count": "16.5 Fluid Ounces", "Item Weight": "1.2 pounds", "Active Ingredients": "Shea Butter", "Special Ingredients": "Glycerin, Niacinamide, Shea Butter", "Material Type Free": "Dye Free, Paraben Free, Petroleum Free, Silicone Free", "Material Features": "Cruelty Free, Niacinamide Locks In Moisture, Plant-Based, Vegan", "Other Special Features of the Product": "48hr Moisturization, Dermatologist Tested, Designed for Sensitive Skin, Fast Absorbing", "Scent Name": "Coconut &amp; Vanilla"}</t>
        </is>
      </c>
    </row>
    <row r="417">
      <c r="A417" t="inlineStr">
        <is>
          <t>2026-08-25T03:34:45+0900</t>
        </is>
      </c>
      <c r="B417" t="inlineStr">
        <is>
          <t>B0D4NKT1TH</t>
        </is>
      </c>
      <c r="C417">
        <f>TEXTJOIN(" | ",TRUE,IF(COUNTIF('Body Washes'!$B$1:$B$500,$B417),"Body Washes",""),IF(COUNTIF('Skin Care'!$B$1:$B$500,$B417),"Skin Care",""),IF(COUNTIF('Body'!$B$1:$B$500,$B417),"Body",""),IF(COUNTIF('Moisturizers'!$B$1:$B$500,$B417),"Moisturizers",""),IF(COUNTIF('Face'!$B$1:$B$500,$B417),"Face",""),IF(COUNTIF('Eyes'!$B$1:$B$500,$B417),"Eyes",""),IF(COUNTIF('Sunscreens'!$B$1:$B$500,$B417),"Sunscreens",""),IF(COUNTIF('Serums'!$B$1:$B$500,$B417),"Serums",""))</f>
        <v/>
      </c>
      <c r="D417" t="inlineStr">
        <is>
          <t>11056291, 11060521</t>
        </is>
      </c>
      <c r="E417" t="inlineStr">
        <is>
          <t>Tree Hut</t>
        </is>
      </c>
      <c r="F417" t="inlineStr">
        <is>
          <t>Naterra International Inc.</t>
        </is>
      </c>
      <c r="G417" t="inlineStr">
        <is>
          <t>725073</t>
        </is>
      </c>
      <c r="H417" t="inlineStr">
        <is>
          <t>Amazon.com</t>
        </is>
      </c>
      <c r="I417" t="n">
        <v>8.94</v>
      </c>
      <c r="J417" t="inlineStr">
        <is>
          <t>USD</t>
        </is>
      </c>
      <c r="K417" t="n">
        <v>8.43</v>
      </c>
      <c r="L417" t="n">
        <v>570</v>
      </c>
      <c r="M417" t="inlineStr">
        <is>
          <t>Beauty &amp; Personal Care</t>
        </is>
      </c>
      <c r="N417" t="n">
        <v>27</v>
      </c>
      <c r="O417" t="inlineStr">
        <is>
          <t>Bath &amp; Shower Gels</t>
        </is>
      </c>
      <c r="R417" t="inlineStr">
        <is>
          <t>5star:79% 4star:10% 3star:5% 2star:2% 1star:4%</t>
        </is>
      </c>
      <c r="S417" t="inlineStr"/>
      <c r="T417" t="inlineStr">
        <is>
          <t>In Stock</t>
        </is>
      </c>
      <c r="U417" t="inlineStr">
        <is>
          <t>buy_box</t>
        </is>
      </c>
      <c r="V417" t="n">
        <v>27</v>
      </c>
      <c r="W417" t="inlineStr">
        <is>
          <t>Gel</t>
        </is>
      </c>
      <c r="X417" t="inlineStr">
        <is>
          <t>Normal</t>
        </is>
      </c>
      <c r="Y417" t="inlineStr">
        <is>
          <t>1.1 pounds</t>
        </is>
      </c>
      <c r="Z417" t="inlineStr">
        <is>
          <t>18 Fluid Ounces</t>
        </is>
      </c>
      <c r="AA417" t="inlineStr"/>
      <c r="AB417" t="inlineStr">
        <is>
          <t>Alcohol Free, Formaldehyde Free, Paraben Free, Sodium Laureth Sulfate (SLES) Free</t>
        </is>
      </c>
      <c r="AC417" t="inlineStr"/>
      <c r="AD417" t="inlineStr">
        <is>
          <t>Adult</t>
        </is>
      </c>
      <c r="AE417" s="3" t="inlineStr"/>
      <c r="AF417" t="inlineStr">
        <is>
          <t>Body</t>
        </is>
      </c>
      <c r="AG417" t="inlineStr">
        <is>
          <t>Hydrating, Moisturizing</t>
        </is>
      </c>
      <c r="AH417" t="inlineStr">
        <is>
          <t>{"Scent Name": "Vanilla", "Skin Type": "Normal", "Product Benefits": "Hydrating, Moisturizing", "Additional Features": "Cleansing, Foaming, Hydrating, Nourishing, Scented", "Item Form": "Gel", "Special Ingredients": "Antioxidants", "Target Use Body Part": "Body", "Recommended Uses For Product": "Body", "Package Type Name": "Bottle", "Skin Cleaning Agent Use": "Body Cleanser", "Item Weight": "1.1 pounds", "Item Dimensions": "2.9 x 2.96 x 6.9 inches", "Package Quantity": "1", "Number of Items": "1", "Unit Count": "18 Fluid Ounces", "Net Content Weight": "1.1 pounds", "Net Content Volume": "18 fluid ounces", "Brand Name": "Tree Hut", "Age Range Description": "Adult", "Global Trade Identification Number": "00075371250743", "UPC": "075371250743", "Manufacturer": "Naterra International Inc.", "Model Number": "725073", "Manufacturer Part Number": "725073", "Best Sellers Rank": "#570 in Beauty &amp; Personal Care ( See Top 100 in Beauty &amp; Personal Care ) #27 in Bath &amp; Shower Gels", "ASIN": "B0D4NKT1TH", "Material Features": "Plant Based, Vegan", "Material Type Free": "Alcohol Free, Formaldehyde Free, Paraben Free, Sodium Laureth Sulfate (SLES) Free", "Color": "Vanilla"}</t>
        </is>
      </c>
    </row>
    <row r="418">
      <c r="A418" t="inlineStr">
        <is>
          <t>2026-08-25T03:17:15+0900</t>
        </is>
      </c>
      <c r="B418" t="inlineStr">
        <is>
          <t>B0D4Q8SR9Z</t>
        </is>
      </c>
      <c r="C418">
        <f>TEXTJOIN(" | ",TRUE,IF(COUNTIF('Body Washes'!$B$1:$B$500,$B418),"Body Washes",""),IF(COUNTIF('Skin Care'!$B$1:$B$500,$B418),"Skin Care",""),IF(COUNTIF('Body'!$B$1:$B$500,$B418),"Body",""),IF(COUNTIF('Moisturizers'!$B$1:$B$500,$B418),"Moisturizers",""),IF(COUNTIF('Face'!$B$1:$B$500,$B418),"Face",""),IF(COUNTIF('Eyes'!$B$1:$B$500,$B418),"Eyes",""),IF(COUNTIF('Sunscreens'!$B$1:$B$500,$B418),"Sunscreens",""),IF(COUNTIF('Serums'!$B$1:$B$500,$B418),"Serums",""))</f>
        <v/>
      </c>
      <c r="D418" t="inlineStr">
        <is>
          <t>11061941</t>
        </is>
      </c>
      <c r="E418" t="inlineStr">
        <is>
          <t>MEDIHEAL</t>
        </is>
      </c>
      <c r="F418" t="inlineStr">
        <is>
          <t>Jincostech</t>
        </is>
      </c>
      <c r="G418" t="inlineStr"/>
      <c r="H418" t="inlineStr"/>
      <c r="K418" t="n">
        <v>16.95</v>
      </c>
      <c r="L418" t="n">
        <v>3768</v>
      </c>
      <c r="M418" t="inlineStr">
        <is>
          <t>Beauty &amp; Personal Care</t>
        </is>
      </c>
      <c r="N418" t="n">
        <v>26</v>
      </c>
      <c r="O418" t="inlineStr">
        <is>
          <t>Eye Masks</t>
        </is>
      </c>
      <c r="R418" t="inlineStr">
        <is>
          <t>5star:70% 4star:12% 3star:8% 2star:4% 1star:6%</t>
        </is>
      </c>
      <c r="S418" t="inlineStr"/>
      <c r="T418" t="inlineStr">
        <is>
          <t>This item cannot be shipped to your selected delivery location. Please choose a different delivery location.</t>
        </is>
      </c>
      <c r="U418" t="inlineStr">
        <is>
          <t>list_price_only</t>
        </is>
      </c>
      <c r="V418" t="n">
        <v>2</v>
      </c>
      <c r="W418" t="inlineStr">
        <is>
          <t>Patch</t>
        </is>
      </c>
      <c r="X418" t="inlineStr">
        <is>
          <t>All</t>
        </is>
      </c>
      <c r="Y418" t="inlineStr">
        <is>
          <t>0.24 kg</t>
        </is>
      </c>
      <c r="Z418" t="inlineStr">
        <is>
          <t>60 Count</t>
        </is>
      </c>
      <c r="AA418" t="inlineStr"/>
      <c r="AB418" t="inlineStr">
        <is>
          <t>Oil Free</t>
        </is>
      </c>
      <c r="AC418" t="inlineStr"/>
      <c r="AD418" t="inlineStr"/>
      <c r="AE418" s="3" t="inlineStr"/>
      <c r="AF418" t="inlineStr">
        <is>
          <t>Puffiness</t>
        </is>
      </c>
      <c r="AG418" t="inlineStr">
        <is>
          <t>Tightening</t>
        </is>
      </c>
      <c r="AH418" t="inlineStr">
        <is>
          <t>{"Item Form": "Patch", "Product Benefits": "Tightening", "Scent Name": "Unscented", "Skin Type": "All", "Other Special Features of the Product": "Clinically Tested, Elasticity, Travel Size", "Target Use Body Part": "Face", "Skin Tone": "All", "Brand Name": "MEDIHEAL", "Included Components": "Eye Patches", "Item Weight": "0.24 kg", "Manufacturer": "Jincostech", "Best Sellers Rank": "#3,768 in Beauty &amp; Personal Care ( See Top 100 in Beauty &amp; Personal Care ) #26 in Eye Masks", "ASIN": "B0D4Q8SR9Z", "Unit Count": "60 Count", "Number of Items": "1", "Item Volume": "103 ml", "Size": "60 Count (Pack of 1)", "Material Type Free": "Oil Free", "Material Features": "Hypoallergenic", "Recommended Uses For Product": "Puffiness"}</t>
        </is>
      </c>
    </row>
    <row r="419">
      <c r="A419" t="inlineStr">
        <is>
          <t>2026-08-25T00:20:31+0900</t>
        </is>
      </c>
      <c r="B419" t="inlineStr">
        <is>
          <t>B0D7XXQYNH</t>
        </is>
      </c>
      <c r="C419">
        <f>TEXTJOIN(" | ",TRUE,IF(COUNTIF('Body Washes'!$B$1:$B$500,$B419),"Body Washes",""),IF(COUNTIF('Skin Care'!$B$1:$B$500,$B419),"Skin Care",""),IF(COUNTIF('Body'!$B$1:$B$500,$B419),"Body",""),IF(COUNTIF('Moisturizers'!$B$1:$B$500,$B419),"Moisturizers",""),IF(COUNTIF('Face'!$B$1:$B$500,$B419),"Face",""),IF(COUNTIF('Eyes'!$B$1:$B$500,$B419),"Eyes",""),IF(COUNTIF('Sunscreens'!$B$1:$B$500,$B419),"Sunscreens",""),IF(COUNTIF('Serums'!$B$1:$B$500,$B419),"Serums",""))</f>
        <v/>
      </c>
      <c r="D419" t="inlineStr">
        <is>
          <t>11060661, 11060521, 11060451</t>
        </is>
      </c>
      <c r="E419" t="inlineStr">
        <is>
          <t>Olay</t>
        </is>
      </c>
      <c r="F419" t="inlineStr">
        <is>
          <t>Procter &amp; Gamble</t>
        </is>
      </c>
      <c r="G419" t="inlineStr"/>
      <c r="H419" t="inlineStr">
        <is>
          <t>Turbo One</t>
        </is>
      </c>
      <c r="I419" t="n">
        <v>12.99</v>
      </c>
      <c r="J419" t="inlineStr">
        <is>
          <t>USD</t>
        </is>
      </c>
      <c r="K419" t="n">
        <v>24.81</v>
      </c>
      <c r="L419" t="n">
        <v>102</v>
      </c>
      <c r="M419" t="inlineStr">
        <is>
          <t>Beauty &amp; Personal Care</t>
        </is>
      </c>
      <c r="N419" t="n">
        <v>4</v>
      </c>
      <c r="O419" t="inlineStr">
        <is>
          <t>Body Lotions</t>
        </is>
      </c>
      <c r="R419" t="inlineStr"/>
      <c r="S419" t="inlineStr"/>
      <c r="T419" t="inlineStr">
        <is>
          <t>In Stock</t>
        </is>
      </c>
      <c r="U419" t="inlineStr">
        <is>
          <t>buy_box</t>
        </is>
      </c>
      <c r="V419" t="n">
        <v>16</v>
      </c>
      <c r="W419" t="inlineStr">
        <is>
          <t>Lotion</t>
        </is>
      </c>
      <c r="X419" t="inlineStr">
        <is>
          <t>Dry, Normal</t>
        </is>
      </c>
      <c r="Y419" t="inlineStr"/>
      <c r="Z419" t="inlineStr">
        <is>
          <t>17 Ounce</t>
        </is>
      </c>
      <c r="AA419" t="inlineStr">
        <is>
          <t>Vitamin E, vitamin_e</t>
        </is>
      </c>
      <c r="AB419" t="inlineStr"/>
      <c r="AC419" t="inlineStr"/>
      <c r="AD419" t="inlineStr">
        <is>
          <t>Adult</t>
        </is>
      </c>
      <c r="AE419" s="3" t="inlineStr"/>
      <c r="AF419" t="inlineStr">
        <is>
          <t>Dryness</t>
        </is>
      </c>
      <c r="AG419" t="inlineStr">
        <is>
          <t>Firming, Hydrating, Moisturizing</t>
        </is>
      </c>
      <c r="AH419" t="inlineStr">
        <is>
          <t>{"Brand Name": "Olay", "Age Range Description": "Adult", "Skin Type": "Dry, Normal", "Number of Items": "1", "Item Form": "Lotion", "Product Benefits": "Firming, Hydrating, Moisturizing", "Specific Uses For Product": "Moisturizing,Hydrating", "Recommended Uses For Product": "Dryness", "UPC": "075609201042", "Global Trade Identification Number": "00075609201042", "Manufacturer": "Procter &amp; Gamble", "Best Sellers Rank": "#102 in Beauty &amp; Personal Care ( See Top 100 in Beauty &amp; Personal Care ) #4 in Body Lotions", "ASIN": "B0D7XXQYNH", "Item Volume": "17 fluid ounces", "Item Dimensions": "2.52 x 2.52 x 8.89 inches", "Unit Count": "17 Ounce", "Active Ingredients": "Vitamin E, vitamin_e", "Special Ingredients": "Collagen, Vitamin E, Vitamin B3 Complex", "Material Features": "24hr Moisturizing Body Lotion", "Other Special Features of the Product": "Fast Absorbtion Formula", "Scent Name": "Firming"}</t>
        </is>
      </c>
    </row>
    <row r="420">
      <c r="A420" t="inlineStr">
        <is>
          <t>2026-08-25T00:39:35+0900</t>
        </is>
      </c>
      <c r="B420" t="inlineStr">
        <is>
          <t>B0D7XXQYNH</t>
        </is>
      </c>
      <c r="C420">
        <f>TEXTJOIN(" | ",TRUE,IF(COUNTIF('Body Washes'!$B$1:$B$500,$B420),"Body Washes",""),IF(COUNTIF('Skin Care'!$B$1:$B$500,$B420),"Skin Care",""),IF(COUNTIF('Body'!$B$1:$B$500,$B420),"Body",""),IF(COUNTIF('Moisturizers'!$B$1:$B$500,$B420),"Moisturizers",""),IF(COUNTIF('Face'!$B$1:$B$500,$B420),"Face",""),IF(COUNTIF('Eyes'!$B$1:$B$500,$B420),"Eyes",""),IF(COUNTIF('Sunscreens'!$B$1:$B$500,$B420),"Sunscreens",""),IF(COUNTIF('Serums'!$B$1:$B$500,$B420),"Serums",""))</f>
        <v/>
      </c>
      <c r="D420" t="inlineStr">
        <is>
          <t>11060661, 11060521, 11060451</t>
        </is>
      </c>
      <c r="E420" t="inlineStr">
        <is>
          <t>Olay</t>
        </is>
      </c>
      <c r="F420" t="inlineStr">
        <is>
          <t>Procter &amp; Gamble</t>
        </is>
      </c>
      <c r="G420" t="inlineStr"/>
      <c r="H420" t="inlineStr">
        <is>
          <t>Turbo One</t>
        </is>
      </c>
      <c r="I420" t="n">
        <v>12.99</v>
      </c>
      <c r="J420" t="inlineStr">
        <is>
          <t>USD</t>
        </is>
      </c>
      <c r="L420" t="n">
        <v>102</v>
      </c>
      <c r="M420" t="inlineStr">
        <is>
          <t>Beauty &amp; Personal Care</t>
        </is>
      </c>
      <c r="N420" t="n">
        <v>4</v>
      </c>
      <c r="O420" t="inlineStr">
        <is>
          <t>Body Lotions</t>
        </is>
      </c>
      <c r="R420" t="inlineStr"/>
      <c r="S420" t="inlineStr"/>
      <c r="T420" t="inlineStr">
        <is>
          <t>In Stock</t>
        </is>
      </c>
      <c r="U420" t="inlineStr">
        <is>
          <t>buy_box</t>
        </is>
      </c>
      <c r="V420" t="n">
        <v>16</v>
      </c>
      <c r="W420" t="inlineStr">
        <is>
          <t>Lotion</t>
        </is>
      </c>
      <c r="X420" t="inlineStr">
        <is>
          <t>Dry, Normal</t>
        </is>
      </c>
      <c r="Y420" t="inlineStr"/>
      <c r="Z420" t="inlineStr">
        <is>
          <t>17 Ounce</t>
        </is>
      </c>
      <c r="AA420" t="inlineStr">
        <is>
          <t>Vitamin E, vitamin_e</t>
        </is>
      </c>
      <c r="AB420" t="inlineStr"/>
      <c r="AC420" t="inlineStr"/>
      <c r="AD420" t="inlineStr">
        <is>
          <t>Adult</t>
        </is>
      </c>
      <c r="AE420" s="3" t="inlineStr"/>
      <c r="AF420" t="inlineStr">
        <is>
          <t>Dryness</t>
        </is>
      </c>
      <c r="AG420" t="inlineStr">
        <is>
          <t>Firming, Hydrating, Moisturizing</t>
        </is>
      </c>
      <c r="AH420" t="inlineStr">
        <is>
          <t>{"Brand Name": "Olay", "Age Range Description": "Adult", "Skin Type": "Dry, Normal", "Number of Items": "1", "Item Form": "Lotion", "Product Benefits": "Firming, Hydrating, Moisturizing", "Specific Uses For Product": "Moisturizing,Hydrating", "Recommended Uses For Product": "Dryness", "UPC": "075609201042", "Global Trade Identification Number": "00075609201042", "Manufacturer": "Procter &amp; Gamble", "Best Sellers Rank": "#102 in Beauty &amp; Personal Care ( See Top 100 in Beauty &amp; Personal Care ) #4 in Body Lotions", "ASIN": "B0D7XXQYNH", "Item Volume": "17 fluid ounces", "Item Dimensions": "2.52 x 2.52 x 8.89 inches", "Unit Count": "17 Ounce", "Active Ingredients": "Vitamin E, vitamin_e", "Special Ingredients": "Collagen, Vitamin E, Vitamin B3 Complex", "Material Features": "24hr Moisturizing Body Lotion", "Other Special Features of the Product": "Fast Absorbtion Formula", "Scent Name": "Firming"}</t>
        </is>
      </c>
    </row>
    <row r="421">
      <c r="A421" t="inlineStr">
        <is>
          <t>2026-08-25T03:00:52+0900</t>
        </is>
      </c>
      <c r="B421" t="inlineStr">
        <is>
          <t>B0D7XXQYNH</t>
        </is>
      </c>
      <c r="C421">
        <f>TEXTJOIN(" | ",TRUE,IF(COUNTIF('Body Washes'!$B$1:$B$500,$B421),"Body Washes",""),IF(COUNTIF('Skin Care'!$B$1:$B$500,$B421),"Skin Care",""),IF(COUNTIF('Body'!$B$1:$B$500,$B421),"Body",""),IF(COUNTIF('Moisturizers'!$B$1:$B$500,$B421),"Moisturizers",""),IF(COUNTIF('Face'!$B$1:$B$500,$B421),"Face",""),IF(COUNTIF('Eyes'!$B$1:$B$500,$B421),"Eyes",""),IF(COUNTIF('Sunscreens'!$B$1:$B$500,$B421),"Sunscreens",""),IF(COUNTIF('Serums'!$B$1:$B$500,$B421),"Serums",""))</f>
        <v/>
      </c>
      <c r="D421" t="inlineStr">
        <is>
          <t>11060661, 11060521, 11060451</t>
        </is>
      </c>
      <c r="E421" t="inlineStr">
        <is>
          <t>Olay</t>
        </is>
      </c>
      <c r="F421" t="inlineStr">
        <is>
          <t>Procter &amp; Gamble</t>
        </is>
      </c>
      <c r="G421" t="inlineStr"/>
      <c r="H421" t="inlineStr">
        <is>
          <t>Turbo One</t>
        </is>
      </c>
      <c r="I421" t="n">
        <v>11.83</v>
      </c>
      <c r="J421" t="inlineStr">
        <is>
          <t>USD</t>
        </is>
      </c>
      <c r="K421" t="n">
        <v>24.81</v>
      </c>
      <c r="L421" t="n">
        <v>103</v>
      </c>
      <c r="M421" t="inlineStr">
        <is>
          <t>Beauty &amp; Personal Care</t>
        </is>
      </c>
      <c r="N421" t="n">
        <v>4</v>
      </c>
      <c r="O421" t="inlineStr">
        <is>
          <t>Body Lotions</t>
        </is>
      </c>
      <c r="R421" t="inlineStr">
        <is>
          <t>5star:80% 4star:9% 3star:5% 2star:2% 1star:4%</t>
        </is>
      </c>
      <c r="S421" t="inlineStr"/>
      <c r="T421" t="inlineStr">
        <is>
          <t>In Stock</t>
        </is>
      </c>
      <c r="U421" t="inlineStr">
        <is>
          <t>buy_box</t>
        </is>
      </c>
      <c r="V421" t="n">
        <v>16</v>
      </c>
      <c r="W421" t="inlineStr">
        <is>
          <t>Lotion</t>
        </is>
      </c>
      <c r="X421" t="inlineStr">
        <is>
          <t>Dry, Normal</t>
        </is>
      </c>
      <c r="Y421" t="inlineStr"/>
      <c r="Z421" t="inlineStr">
        <is>
          <t>17 Ounce</t>
        </is>
      </c>
      <c r="AA421" t="inlineStr">
        <is>
          <t>Vitamin E, vitamin_e</t>
        </is>
      </c>
      <c r="AB421" t="inlineStr"/>
      <c r="AC421" t="inlineStr"/>
      <c r="AD421" t="inlineStr">
        <is>
          <t>Adult</t>
        </is>
      </c>
      <c r="AE421" s="3" t="inlineStr"/>
      <c r="AF421" t="inlineStr">
        <is>
          <t>Dryness</t>
        </is>
      </c>
      <c r="AG421" t="inlineStr">
        <is>
          <t>Firming, Hydrating, Moisturizing</t>
        </is>
      </c>
      <c r="AH421" t="inlineStr">
        <is>
          <t>{"Brand Name": "Olay", "Age Range Description": "Adult", "Skin Type": "Dry, Normal", "Number of Items": "1", "Item Form": "Lotion", "Product Benefits": "Firming, Hydrating, Moisturizing", "Specific Uses For Product": "Moisturizing,Hydrating", "Recommended Uses For Product": "Dryness", "UPC": "075609201042", "Global Trade Identification Number": "00075609201042", "Manufacturer": "Procter &amp; Gamble", "Best Sellers Rank": "#103 in Beauty &amp; Personal Care ( See Top 100 in Beauty &amp; Personal Care ) #4 in Body Lotions", "ASIN": "B0D7XXQYNH", "Item Volume": "17 fluid ounces", "Item Dimensions": "2.52 x 2.52 x 8.89 inches", "Unit Count": "17 Ounce", "Active Ingredients": "Vitamin E, vitamin_e", "Special Ingredients": "Collagen, Vitamin E, Vitamin B3 Complex", "Material Features": "24hr Moisturizing Body Lotion", "Other Special Features of the Product": "Fast Absorbtion Formula", "Scent Name": "Firming"}</t>
        </is>
      </c>
    </row>
    <row r="422">
      <c r="A422" t="inlineStr">
        <is>
          <t>2026-08-25T03:21:53+0900</t>
        </is>
      </c>
      <c r="B422" t="inlineStr">
        <is>
          <t>B0D7XXQYNH</t>
        </is>
      </c>
      <c r="C422">
        <f>TEXTJOIN(" | ",TRUE,IF(COUNTIF('Body Washes'!$B$1:$B$500,$B422),"Body Washes",""),IF(COUNTIF('Skin Care'!$B$1:$B$500,$B422),"Skin Care",""),IF(COUNTIF('Body'!$B$1:$B$500,$B422),"Body",""),IF(COUNTIF('Moisturizers'!$B$1:$B$500,$B422),"Moisturizers",""),IF(COUNTIF('Face'!$B$1:$B$500,$B422),"Face",""),IF(COUNTIF('Eyes'!$B$1:$B$500,$B422),"Eyes",""),IF(COUNTIF('Sunscreens'!$B$1:$B$500,$B422),"Sunscreens",""),IF(COUNTIF('Serums'!$B$1:$B$500,$B422),"Serums",""))</f>
        <v/>
      </c>
      <c r="D422" t="inlineStr">
        <is>
          <t>11060661, 11060521, 11060451</t>
        </is>
      </c>
      <c r="E422" t="inlineStr">
        <is>
          <t>Olay</t>
        </is>
      </c>
      <c r="F422" t="inlineStr">
        <is>
          <t>Procter &amp; Gamble</t>
        </is>
      </c>
      <c r="G422" t="inlineStr"/>
      <c r="H422" t="inlineStr">
        <is>
          <t>Turbo One</t>
        </is>
      </c>
      <c r="I422" t="n">
        <v>11.83</v>
      </c>
      <c r="J422" t="inlineStr">
        <is>
          <t>USD</t>
        </is>
      </c>
      <c r="K422" t="n">
        <v>24.81</v>
      </c>
      <c r="L422" t="n">
        <v>103</v>
      </c>
      <c r="M422" t="inlineStr">
        <is>
          <t>Beauty &amp; Personal Care</t>
        </is>
      </c>
      <c r="N422" t="n">
        <v>4</v>
      </c>
      <c r="O422" t="inlineStr">
        <is>
          <t>Body Lotions</t>
        </is>
      </c>
      <c r="R422" t="inlineStr">
        <is>
          <t>5star:80% 4star:9% 3star:5% 2star:2% 1star:4%</t>
        </is>
      </c>
      <c r="S422" t="inlineStr"/>
      <c r="T422" t="inlineStr">
        <is>
          <t>In Stock</t>
        </is>
      </c>
      <c r="U422" t="inlineStr">
        <is>
          <t>buy_box</t>
        </is>
      </c>
      <c r="V422" t="n">
        <v>16</v>
      </c>
      <c r="W422" t="inlineStr">
        <is>
          <t>Lotion</t>
        </is>
      </c>
      <c r="X422" t="inlineStr">
        <is>
          <t>Dry, Normal</t>
        </is>
      </c>
      <c r="Y422" t="inlineStr"/>
      <c r="Z422" t="inlineStr">
        <is>
          <t>17 Ounce</t>
        </is>
      </c>
      <c r="AA422" t="inlineStr">
        <is>
          <t>Vitamin E, vitamin_e</t>
        </is>
      </c>
      <c r="AB422" t="inlineStr"/>
      <c r="AC422" t="inlineStr"/>
      <c r="AD422" t="inlineStr">
        <is>
          <t>Adult</t>
        </is>
      </c>
      <c r="AE422" s="3" t="inlineStr"/>
      <c r="AF422" t="inlineStr">
        <is>
          <t>Dryness</t>
        </is>
      </c>
      <c r="AG422" t="inlineStr">
        <is>
          <t>Firming, Hydrating, Moisturizing</t>
        </is>
      </c>
      <c r="AH422" t="inlineStr">
        <is>
          <t>{"Brand Name": "Olay", "Age Range Description": "Adult", "Skin Type": "Dry, Normal", "Number of Items": "1", "Item Form": "Lotion", "Product Benefits": "Firming, Hydrating, Moisturizing", "Specific Uses For Product": "Moisturizing,Hydrating", "Recommended Uses For Product": "Dryness", "UPC": "075609201042", "Global Trade Identification Number": "00075609201042", "Manufacturer": "Procter &amp; Gamble", "Best Sellers Rank": "#103 in Beauty &amp; Personal Care ( See Top 100 in Beauty &amp; Personal Care ) #4 in Body Lotions", "ASIN": "B0D7XXQYNH", "Item Volume": "17 fluid ounces", "Item Dimensions": "2.52 x 2.52 x 8.89 inches", "Unit Count": "17 Ounce", "Active Ingredients": "Vitamin E, vitamin_e", "Special Ingredients": "Collagen, Vitamin E, Vitamin B3 Complex", "Material Features": "24hr Moisturizing Body Lotion", "Other Special Features of the Product": "Fast Absorbtion Formula", "Scent Name": "Firming"}</t>
        </is>
      </c>
    </row>
    <row r="423">
      <c r="A423" t="inlineStr">
        <is>
          <t>2026-08-25T03:09:19+0900</t>
        </is>
      </c>
      <c r="B423" t="inlineStr">
        <is>
          <t>B0D84FT7MR</t>
        </is>
      </c>
      <c r="C423">
        <f>TEXTJOIN(" | ",TRUE,IF(COUNTIF('Body Washes'!$B$1:$B$500,$B423),"Body Washes",""),IF(COUNTIF('Skin Care'!$B$1:$B$500,$B423),"Skin Care",""),IF(COUNTIF('Body'!$B$1:$B$500,$B423),"Body",""),IF(COUNTIF('Moisturizers'!$B$1:$B$500,$B423),"Moisturizers",""),IF(COUNTIF('Face'!$B$1:$B$500,$B423),"Face",""),IF(COUNTIF('Eyes'!$B$1:$B$500,$B423),"Eyes",""),IF(COUNTIF('Sunscreens'!$B$1:$B$500,$B423),"Sunscreens",""),IF(COUNTIF('Serums'!$B$1:$B$500,$B423),"Serums",""))</f>
        <v/>
      </c>
      <c r="D423" t="inlineStr"/>
      <c r="E423" t="inlineStr">
        <is>
          <t>Naturium</t>
        </is>
      </c>
      <c r="F423" t="inlineStr">
        <is>
          <t>Naturium</t>
        </is>
      </c>
      <c r="G423" t="inlineStr"/>
      <c r="H423" t="inlineStr">
        <is>
          <t>Amazon.com</t>
        </is>
      </c>
      <c r="I423" t="n">
        <v>15.18</v>
      </c>
      <c r="J423" t="inlineStr">
        <is>
          <t>USD</t>
        </is>
      </c>
      <c r="K423" t="n">
        <v>15.99</v>
      </c>
      <c r="L423" t="n">
        <v>33</v>
      </c>
      <c r="M423" t="inlineStr">
        <is>
          <t>Beauty &amp; Personal Care</t>
        </is>
      </c>
      <c r="N423" t="n">
        <v>3</v>
      </c>
      <c r="O423" t="inlineStr">
        <is>
          <t>Bath &amp; Shower Gels</t>
        </is>
      </c>
      <c r="R423" t="inlineStr">
        <is>
          <t>5star:78% 4star:9% 3star:5% 2star:2% 1star:6%</t>
        </is>
      </c>
      <c r="S423" t="inlineStr"/>
      <c r="T423" t="inlineStr">
        <is>
          <t>In Stock</t>
        </is>
      </c>
      <c r="U423" t="inlineStr">
        <is>
          <t>buy_box</t>
        </is>
      </c>
      <c r="V423" t="n">
        <v>12</v>
      </c>
      <c r="W423" t="inlineStr">
        <is>
          <t>Gel</t>
        </is>
      </c>
      <c r="X423" t="inlineStr">
        <is>
          <t>All</t>
        </is>
      </c>
      <c r="Y423" t="inlineStr"/>
      <c r="Z423" t="inlineStr">
        <is>
          <t>16.9 Fluid Ounces</t>
        </is>
      </c>
      <c r="AA423" t="inlineStr"/>
      <c r="AB423" t="inlineStr">
        <is>
          <t>Paraben Free,Gluten Free</t>
        </is>
      </c>
      <c r="AC423" t="inlineStr"/>
      <c r="AD423" t="inlineStr">
        <is>
          <t>Adult</t>
        </is>
      </c>
      <c r="AE423" s="3" t="inlineStr"/>
      <c r="AF423" t="inlineStr">
        <is>
          <t>Body</t>
        </is>
      </c>
      <c r="AG423" t="inlineStr">
        <is>
          <t>Deep Cleansing,Neutralize Body Odor, Hydrating</t>
        </is>
      </c>
      <c r="AH423" t="inlineStr">
        <is>
          <t>{"Scent Name": "Unscented", "Skin Type": "All", "Product Benefits": "Deep Cleansing,Neutralize Body Odor, Hydrating", "Additional Features": "Cruelty Free,Synthetic Fragrance Free", "Item Form": "Gel", "Special Ingredients": "Mandelic Acid,Fermented Sugar Cane,Menthyl Lactate", "Recommended Uses For Product": "Body", "Package Type Name": "Bottle", "Skin Cleaning Agent Use": "Body Cleanser", "Item Dimensions": "9 x 2.5 x 2.5 inches", "Package Quantity": "1", "Number of Items": "1", "Unit Count": "16.9 Fluid Ounces", "Net Content Weight": "1.1 pounds", "Net Content Volume": "16.9 fluid ounces", "Brand Name": "Naturium", "Age Range Description": "Adult", "UPC": "810120261188", "Manufacturer": "Naturium", "Manufacturer Part Number": "810120261188", "Best Sellers Rank": "#33 in Beauty &amp; Personal Care ( See Top 100 in Beauty &amp; Personal Care ) #3 in Bath &amp; Shower Gels", "ASIN": "B0D84FT7MR", "Material Type Free": "Paraben Free,Gluten Free"}</t>
        </is>
      </c>
    </row>
    <row r="424">
      <c r="A424" t="inlineStr">
        <is>
          <t>2026-08-25T03:38:21+0900</t>
        </is>
      </c>
      <c r="B424" t="inlineStr">
        <is>
          <t>B0D84FT7MR</t>
        </is>
      </c>
      <c r="C424">
        <f>TEXTJOIN(" | ",TRUE,IF(COUNTIF('Body Washes'!$B$1:$B$500,$B424),"Body Washes",""),IF(COUNTIF('Skin Care'!$B$1:$B$500,$B424),"Skin Care",""),IF(COUNTIF('Body'!$B$1:$B$500,$B424),"Body",""),IF(COUNTIF('Moisturizers'!$B$1:$B$500,$B424),"Moisturizers",""),IF(COUNTIF('Face'!$B$1:$B$500,$B424),"Face",""),IF(COUNTIF('Eyes'!$B$1:$B$500,$B424),"Eyes",""),IF(COUNTIF('Sunscreens'!$B$1:$B$500,$B424),"Sunscreens",""),IF(COUNTIF('Serums'!$B$1:$B$500,$B424),"Serums",""))</f>
        <v/>
      </c>
      <c r="D424" t="inlineStr"/>
      <c r="E424" t="inlineStr">
        <is>
          <t>Naturium</t>
        </is>
      </c>
      <c r="F424" t="inlineStr">
        <is>
          <t>Naturium</t>
        </is>
      </c>
      <c r="G424" t="inlineStr"/>
      <c r="H424" t="inlineStr">
        <is>
          <t>Amazon.com</t>
        </is>
      </c>
      <c r="I424" t="n">
        <v>15.18</v>
      </c>
      <c r="J424" t="inlineStr">
        <is>
          <t>USD</t>
        </is>
      </c>
      <c r="K424" t="n">
        <v>15.99</v>
      </c>
      <c r="L424" t="n">
        <v>33</v>
      </c>
      <c r="M424" t="inlineStr">
        <is>
          <t>Beauty &amp; Personal Care</t>
        </is>
      </c>
      <c r="N424" t="n">
        <v>3</v>
      </c>
      <c r="O424" t="inlineStr">
        <is>
          <t>Bath &amp; Shower Gels</t>
        </is>
      </c>
      <c r="R424" t="inlineStr">
        <is>
          <t>5star:78% 4star:9% 3star:5% 2star:2% 1star:6%</t>
        </is>
      </c>
      <c r="S424" t="inlineStr"/>
      <c r="T424" t="inlineStr">
        <is>
          <t>In Stock</t>
        </is>
      </c>
      <c r="U424" t="inlineStr">
        <is>
          <t>buy_box</t>
        </is>
      </c>
      <c r="V424" t="n">
        <v>12</v>
      </c>
      <c r="W424" t="inlineStr">
        <is>
          <t>Gel</t>
        </is>
      </c>
      <c r="X424" t="inlineStr">
        <is>
          <t>All</t>
        </is>
      </c>
      <c r="Y424" t="inlineStr"/>
      <c r="Z424" t="inlineStr">
        <is>
          <t>16.9 Fluid Ounces</t>
        </is>
      </c>
      <c r="AA424" t="inlineStr"/>
      <c r="AB424" t="inlineStr">
        <is>
          <t>Paraben Free,Gluten Free</t>
        </is>
      </c>
      <c r="AC424" t="inlineStr"/>
      <c r="AD424" t="inlineStr">
        <is>
          <t>Adult</t>
        </is>
      </c>
      <c r="AE424" s="3" t="inlineStr"/>
      <c r="AF424" t="inlineStr">
        <is>
          <t>Body</t>
        </is>
      </c>
      <c r="AG424" t="inlineStr">
        <is>
          <t>Deep Cleansing,Neutralize Body Odor, Hydrating</t>
        </is>
      </c>
      <c r="AH424" t="inlineStr">
        <is>
          <t>{"Scent Name": "Unscented", "Skin Type": "All", "Product Benefits": "Deep Cleansing,Neutralize Body Odor, Hydrating", "Additional Features": "Cruelty Free,Synthetic Fragrance Free", "Item Form": "Gel", "Special Ingredients": "Mandelic Acid,Fermented Sugar Cane,Menthyl Lactate", "Recommended Uses For Product": "Body", "Package Type Name": "Bottle", "Skin Cleaning Agent Use": "Body Cleanser", "Item Dimensions": "9 x 2.5 x 2.5 inches", "Package Quantity": "1", "Number of Items": "1", "Unit Count": "16.9 Fluid Ounces", "Net Content Weight": "1.1 pounds", "Net Content Volume": "16.9 fluid ounces", "Brand Name": "Naturium", "Age Range Description": "Adult", "UPC": "810120261188", "Manufacturer": "Naturium", "Manufacturer Part Number": "810120261188", "Best Sellers Rank": "#33 in Beauty &amp; Personal Care ( See Top 100 in Beauty &amp; Personal Care ) #3 in Bath &amp; Shower Gels", "ASIN": "B0D84FT7MR", "Material Type Free": "Paraben Free,Gluten Free"}</t>
        </is>
      </c>
    </row>
    <row r="425">
      <c r="A425" t="inlineStr">
        <is>
          <t>2026-08-25T09:54:35+0900</t>
        </is>
      </c>
      <c r="B425" t="inlineStr">
        <is>
          <t>B0D8W1YVBX</t>
        </is>
      </c>
      <c r="C425">
        <f>TEXTJOIN(" | ",TRUE,IF(COUNTIF('Body Washes'!$B$1:$B$500,$B425),"Body Washes",""),IF(COUNTIF('Skin Care'!$B$1:$B$500,$B425),"Skin Care",""),IF(COUNTIF('Body'!$B$1:$B$500,$B425),"Body",""),IF(COUNTIF('Moisturizers'!$B$1:$B$500,$B425),"Moisturizers",""),IF(COUNTIF('Face'!$B$1:$B$500,$B425),"Face",""),IF(COUNTIF('Eyes'!$B$1:$B$500,$B425),"Eyes",""),IF(COUNTIF('Sunscreens'!$B$1:$B$500,$B425),"Sunscreens",""),IF(COUNTIF('Serums'!$B$1:$B$500,$B425),"Serums",""))</f>
        <v/>
      </c>
      <c r="D425" t="inlineStr">
        <is>
          <t>7792528011</t>
        </is>
      </c>
      <c r="E425" t="inlineStr">
        <is>
          <t>EQQUALBERRY</t>
        </is>
      </c>
      <c r="F425" t="inlineStr">
        <is>
          <t>boosters</t>
        </is>
      </c>
      <c r="G425" t="inlineStr"/>
      <c r="H425" t="inlineStr">
        <is>
          <t>boosterskorea</t>
        </is>
      </c>
      <c r="I425" t="n">
        <v>22.99</v>
      </c>
      <c r="J425" t="inlineStr">
        <is>
          <t>USD</t>
        </is>
      </c>
      <c r="K425" t="n">
        <v>24.99</v>
      </c>
      <c r="L425" t="n">
        <v>185</v>
      </c>
      <c r="M425" t="inlineStr">
        <is>
          <t>Beauty &amp; Personal Care</t>
        </is>
      </c>
      <c r="N425" t="n">
        <v>9</v>
      </c>
      <c r="O425" t="inlineStr">
        <is>
          <t>Facial Serums</t>
        </is>
      </c>
      <c r="R425" t="inlineStr">
        <is>
          <t>5star:69% 4star:10% 3star:8% 2star:4% 1star:9%</t>
        </is>
      </c>
      <c r="S425" t="inlineStr"/>
      <c r="T425" t="inlineStr">
        <is>
          <t>In Stock</t>
        </is>
      </c>
      <c r="U425" t="inlineStr">
        <is>
          <t>buy_box</t>
        </is>
      </c>
      <c r="V425" t="n">
        <v>3</v>
      </c>
      <c r="W425" t="inlineStr">
        <is>
          <t>Drop</t>
        </is>
      </c>
      <c r="X425" t="inlineStr">
        <is>
          <t>Sensitive, Combination, Dry, Oily</t>
        </is>
      </c>
      <c r="Y425" t="inlineStr">
        <is>
          <t>30 g</t>
        </is>
      </c>
      <c r="Z425" t="inlineStr">
        <is>
          <t>1.01 Fluid Ounces</t>
        </is>
      </c>
      <c r="AA425" t="inlineStr">
        <is>
          <t>hyaluronic_acid</t>
        </is>
      </c>
      <c r="AB425" t="inlineStr">
        <is>
          <t>Artificial Color Free, Mineral Oil Free, Paraben Free, Silicone Free, Steroid Free</t>
        </is>
      </c>
      <c r="AC425" t="inlineStr"/>
      <c r="AD425" t="inlineStr"/>
      <c r="AE425" s="3" t="inlineStr"/>
      <c r="AF425" t="inlineStr">
        <is>
          <t>Brightening, Dark Spots</t>
        </is>
      </c>
      <c r="AG425" t="inlineStr">
        <is>
          <t>Brightening</t>
        </is>
      </c>
      <c r="AH425" t="inlineStr">
        <is>
          <t>{"Skin Type": "Sensitive, Combination, Dry, Oily", "Product Benefits": "Brightening", "Target Use Body Part": "Face", "Scent Name": "Unscented", "Special Ingredients": "Acerola(Vitamin C), Arbutin, Ceramides, Niacinamide, Vitamin E", "Item Form": "Drop", "Brand Name": "EQQUALBERRY", "Number of Items": "1", "Global Trade Identification Number": "08809875456477", "Manufacturer": "boosters", "Manufacturer Part Number": "EQQ-DC-VTM", "Best Sellers Rank": "#185 in Beauty &amp; Personal Care ( See Top 100 in Beauty &amp; Personal Care ) #9 in Facial Serums", "ASIN": "B0D8W1YVBX", "Item Weight": "30 g", "Item Volume": "1.01 fluid ounces", "Unit Count": "1.01 Fluid Ounces", "Material Features": "Antioxidant, Fragrance Free, Plant-Based", "Active Ingredients": "hyaluronic_acid", "Material Type Free": "Artificial Color Free, Mineral Oil Free, Paraben Free, Silicone Free, Steroid Free", "Recommended Uses For Product": "Brightening, Dark Spots"}</t>
        </is>
      </c>
    </row>
    <row r="426">
      <c r="A426" t="inlineStr">
        <is>
          <t>2026-08-25T11:40:29+0900</t>
        </is>
      </c>
      <c r="B426" t="inlineStr">
        <is>
          <t>B0D8W1YVBX</t>
        </is>
      </c>
      <c r="C426">
        <f>TEXTJOIN(" | ",TRUE,IF(COUNTIF('Body Washes'!$B$1:$B$500,$B426),"Body Washes",""),IF(COUNTIF('Skin Care'!$B$1:$B$500,$B426),"Skin Care",""),IF(COUNTIF('Body'!$B$1:$B$500,$B426),"Body",""),IF(COUNTIF('Moisturizers'!$B$1:$B$500,$B426),"Moisturizers",""),IF(COUNTIF('Face'!$B$1:$B$500,$B426),"Face",""),IF(COUNTIF('Eyes'!$B$1:$B$500,$B426),"Eyes",""),IF(COUNTIF('Sunscreens'!$B$1:$B$500,$B426),"Sunscreens",""),IF(COUNTIF('Serums'!$B$1:$B$500,$B426),"Serums",""))</f>
        <v/>
      </c>
      <c r="D426" t="inlineStr">
        <is>
          <t>7792528011</t>
        </is>
      </c>
      <c r="E426" t="inlineStr">
        <is>
          <t>EQQUALBERRY</t>
        </is>
      </c>
      <c r="F426" t="inlineStr">
        <is>
          <t>boosters</t>
        </is>
      </c>
      <c r="G426" t="inlineStr"/>
      <c r="H426" t="inlineStr">
        <is>
          <t>boosterskorea</t>
        </is>
      </c>
      <c r="I426" t="n">
        <v>22.99</v>
      </c>
      <c r="J426" t="inlineStr">
        <is>
          <t>USD</t>
        </is>
      </c>
      <c r="K426" t="n">
        <v>24.99</v>
      </c>
      <c r="L426" t="n">
        <v>185</v>
      </c>
      <c r="M426" t="inlineStr">
        <is>
          <t>Beauty &amp; Personal Care</t>
        </is>
      </c>
      <c r="N426" t="n">
        <v>9</v>
      </c>
      <c r="O426" t="inlineStr">
        <is>
          <t>Facial Serums</t>
        </is>
      </c>
      <c r="R426" t="inlineStr">
        <is>
          <t>5star:69% 4star:10% 3star:8% 2star:4% 1star:9%</t>
        </is>
      </c>
      <c r="S426" t="inlineStr"/>
      <c r="T426" t="inlineStr">
        <is>
          <t>In Stock</t>
        </is>
      </c>
      <c r="U426" t="inlineStr">
        <is>
          <t>buy_box</t>
        </is>
      </c>
      <c r="V426" t="n">
        <v>3</v>
      </c>
      <c r="W426" t="inlineStr">
        <is>
          <t>Drop</t>
        </is>
      </c>
      <c r="X426" t="inlineStr">
        <is>
          <t>Sensitive, Combination, Dry, Oily</t>
        </is>
      </c>
      <c r="Y426" t="inlineStr">
        <is>
          <t>30 g</t>
        </is>
      </c>
      <c r="Z426" t="inlineStr">
        <is>
          <t>1.01 Fluid Ounces</t>
        </is>
      </c>
      <c r="AA426" t="inlineStr">
        <is>
          <t>hyaluronic_acid</t>
        </is>
      </c>
      <c r="AB426" t="inlineStr">
        <is>
          <t>Artificial Color Free, Mineral Oil Free, Paraben Free, Silicone Free, Steroid Free</t>
        </is>
      </c>
      <c r="AC426" t="inlineStr"/>
      <c r="AD426" t="inlineStr"/>
      <c r="AE426" s="3" t="inlineStr"/>
      <c r="AF426" t="inlineStr">
        <is>
          <t>Brightening, Dark Spots</t>
        </is>
      </c>
      <c r="AG426" t="inlineStr">
        <is>
          <t>Brightening</t>
        </is>
      </c>
      <c r="AH426" t="inlineStr">
        <is>
          <t>{"Skin Type": "Sensitive, Combination, Dry, Oily", "Product Benefits": "Brightening", "Target Use Body Part": "Face", "Scent Name": "Unscented", "Special Ingredients": "Acerola(Vitamin C), Arbutin, Ceramides, Niacinamide, Vitamin E", "Item Form": "Drop", "Brand Name": "EQQUALBERRY", "Number of Items": "1", "Global Trade Identification Number": "08809875456477", "Manufacturer": "boosters", "Manufacturer Part Number": "EQQ-DC-VTM", "Best Sellers Rank": "#185 in Beauty &amp; Personal Care ( See Top 100 in Beauty &amp; Personal Care ) #9 in Facial Serums", "ASIN": "B0D8W1YVBX", "Item Weight": "30 g", "Item Volume": "1.01 fluid ounces", "Unit Count": "1.01 Fluid Ounces", "Material Features": "Antioxidant, Fragrance Free, Plant-Based", "Active Ingredients": "hyaluronic_acid", "Material Type Free": "Artificial Color Free, Mineral Oil Free, Paraben Free, Silicone Free, Steroid Free", "Recommended Uses For Product": "Brightening, Dark Spots"}</t>
        </is>
      </c>
    </row>
    <row r="427">
      <c r="A427" t="inlineStr">
        <is>
          <t>2026-08-25T02:55:44+0900</t>
        </is>
      </c>
      <c r="B427" t="inlineStr">
        <is>
          <t>B0D96W24CX</t>
        </is>
      </c>
      <c r="C427">
        <f>TEXTJOIN(" | ",TRUE,IF(COUNTIF('Body Washes'!$B$1:$B$500,$B427),"Body Washes",""),IF(COUNTIF('Skin Care'!$B$1:$B$500,$B427),"Skin Care",""),IF(COUNTIF('Body'!$B$1:$B$500,$B427),"Body",""),IF(COUNTIF('Moisturizers'!$B$1:$B$500,$B427),"Moisturizers",""),IF(COUNTIF('Face'!$B$1:$B$500,$B427),"Face",""),IF(COUNTIF('Eyes'!$B$1:$B$500,$B427),"Eyes",""),IF(COUNTIF('Sunscreens'!$B$1:$B$500,$B427),"Sunscreens",""),IF(COUNTIF('Serums'!$B$1:$B$500,$B427),"Serums",""))</f>
        <v/>
      </c>
      <c r="D427" t="inlineStr"/>
      <c r="E427" t="inlineStr">
        <is>
          <t>Vanicream</t>
        </is>
      </c>
      <c r="F427" t="inlineStr">
        <is>
          <t>AmazonUs/VATPF</t>
        </is>
      </c>
      <c r="G427" t="inlineStr">
        <is>
          <t>323-03</t>
        </is>
      </c>
      <c r="H427" t="inlineStr">
        <is>
          <t>Mr. Medical</t>
        </is>
      </c>
      <c r="I427" t="n">
        <v>27.89</v>
      </c>
      <c r="J427" t="inlineStr">
        <is>
          <t>USD</t>
        </is>
      </c>
      <c r="K427" t="n">
        <v>40</v>
      </c>
      <c r="L427" t="n">
        <v>14</v>
      </c>
      <c r="M427" t="inlineStr">
        <is>
          <t>Beauty &amp; Personal Care</t>
        </is>
      </c>
      <c r="N427" t="n">
        <v>1</v>
      </c>
      <c r="O427" t="inlineStr">
        <is>
          <t>Face Moisturizers</t>
        </is>
      </c>
      <c r="R427" t="inlineStr">
        <is>
          <t>5star:81% 4star:10% 3star:4% 2star:2% 1star:3%</t>
        </is>
      </c>
      <c r="S427" t="inlineStr"/>
      <c r="T427" t="inlineStr">
        <is>
          <t>Only 1 left in stock - order soon.</t>
        </is>
      </c>
      <c r="U427" t="inlineStr">
        <is>
          <t>buy_box</t>
        </is>
      </c>
      <c r="V427" t="n">
        <v>3</v>
      </c>
      <c r="W427" t="inlineStr">
        <is>
          <t>Lotion</t>
        </is>
      </c>
      <c r="X427" t="inlineStr">
        <is>
          <t>Sensitive</t>
        </is>
      </c>
      <c r="Y427" t="inlineStr"/>
      <c r="Z427" t="inlineStr">
        <is>
          <t>6 Fluid Ounces</t>
        </is>
      </c>
      <c r="AA427" t="inlineStr">
        <is>
          <t>Hyaluronic Acid, hyaluronic_acid</t>
        </is>
      </c>
      <c r="AB427" t="inlineStr"/>
      <c r="AC427" t="inlineStr"/>
      <c r="AD427" t="inlineStr">
        <is>
          <t>All Ages</t>
        </is>
      </c>
      <c r="AE427" s="3" t="inlineStr"/>
      <c r="AF427" t="inlineStr"/>
      <c r="AG427" t="inlineStr"/>
      <c r="AH427" t="inlineStr">
        <is>
          <t>{"Brand Name": "Vanicream", "Age Range Description": "All Ages", "Skin Type": "Sensitive", "Number of Items": "2", "Item Form": "Lotion", "Model Name": "Vanicream Daily Facial Moisturizer", "UPC": "345334327790", "Manufacturer": "AmazonUs/VATPF", "Model Number": "323-03", "Manufacturer Part Number": "323-03", "Best Sellers Rank": "#14 in Beauty &amp; Personal Care ( See Top 100 in Beauty &amp; Personal Care ) #1 in Face Moisturizers", "ASIN": "B0D96W24CX", "Item Volume": "6 fluid ounces", "Item Dimensions": "5 x 6.26 x 1.54 inches", "Unit Count": "6 Fluid Ounces", "Active Ingredients": "Hyaluronic Acid, hyaluronic_acid", "Other Special Features of the Product": "Lightweight, Non Comedogenic"}</t>
        </is>
      </c>
    </row>
    <row r="428">
      <c r="A428" t="inlineStr">
        <is>
          <t>2026-08-25T02:55:31+0900</t>
        </is>
      </c>
      <c r="B428" t="inlineStr">
        <is>
          <t>B0D9NVPCFS</t>
        </is>
      </c>
      <c r="C428">
        <f>TEXTJOIN(" | ",TRUE,IF(COUNTIF('Body Washes'!$B$1:$B$500,$B428),"Body Washes",""),IF(COUNTIF('Skin Care'!$B$1:$B$500,$B428),"Skin Care",""),IF(COUNTIF('Body'!$B$1:$B$500,$B428),"Body",""),IF(COUNTIF('Moisturizers'!$B$1:$B$500,$B428),"Moisturizers",""),IF(COUNTIF('Face'!$B$1:$B$500,$B428),"Face",""),IF(COUNTIF('Eyes'!$B$1:$B$500,$B428),"Eyes",""),IF(COUNTIF('Sunscreens'!$B$1:$B$500,$B428),"Sunscreens",""),IF(COUNTIF('Serums'!$B$1:$B$500,$B428),"Serums",""))</f>
        <v/>
      </c>
      <c r="D428" t="inlineStr"/>
      <c r="E428" t="inlineStr">
        <is>
          <t>PanOxyl</t>
        </is>
      </c>
      <c r="F428" t="inlineStr">
        <is>
          <t>Crown Laboratories</t>
        </is>
      </c>
      <c r="G428" t="inlineStr">
        <is>
          <t>F19003</t>
        </is>
      </c>
      <c r="H428" t="inlineStr"/>
      <c r="L428" t="n">
        <v>10</v>
      </c>
      <c r="M428" t="inlineStr">
        <is>
          <t>Beauty &amp; Personal Care</t>
        </is>
      </c>
      <c r="N428" t="n">
        <v>1</v>
      </c>
      <c r="O428" t="inlineStr">
        <is>
          <t>Facial Cleansing Washes</t>
        </is>
      </c>
      <c r="R428" t="inlineStr">
        <is>
          <t>5star:79% 4star:12% 3star:6% 2star:1% 1star:2%</t>
        </is>
      </c>
      <c r="S428" t="inlineStr"/>
      <c r="T428" t="inlineStr"/>
      <c r="U428" t="inlineStr"/>
      <c r="V428" t="n">
        <v>4</v>
      </c>
      <c r="W428" t="inlineStr">
        <is>
          <t>Liquid</t>
        </is>
      </c>
      <c r="X428" t="inlineStr">
        <is>
          <t>Acne Prone</t>
        </is>
      </c>
      <c r="Y428" t="inlineStr">
        <is>
          <t>14.16 ounces</t>
        </is>
      </c>
      <c r="Z428" t="inlineStr">
        <is>
          <t>11 Ounce</t>
        </is>
      </c>
      <c r="AA428" t="inlineStr">
        <is>
          <t>Benzoyl Peroxide - 10%</t>
        </is>
      </c>
      <c r="AB428" t="inlineStr">
        <is>
          <t>Animal Fat Free</t>
        </is>
      </c>
      <c r="AC428" t="inlineStr"/>
      <c r="AD428" t="inlineStr">
        <is>
          <t>Adult</t>
        </is>
      </c>
      <c r="AE428" s="3" t="inlineStr"/>
      <c r="AF428" t="inlineStr">
        <is>
          <t>Face</t>
        </is>
      </c>
      <c r="AG428" t="inlineStr">
        <is>
          <t>Cleansing; Acne Preventing</t>
        </is>
      </c>
      <c r="AH428" t="inlineStr">
        <is>
          <t>{"Scent Name": "Unscented", "Skin Type": "Acne Prone", "Product Benefits": "Cleansing; Acne Preventing", "Additional Features": "Unscented", "Active Ingredients": "Benzoyl Peroxide - 10%", "Item Form": "Liquid", "Special Ingredients": "Benzoyl Peroxide", "Target Use Body Part": "Face", "Container Type": "Box", "Recommended Uses For Product": "Face", "Package Type Name": "S", "Item Weight": "14.16 ounces", "Item Dimensions": "2.5 x 2.25 x 7 inches", "Package Quantity": "1", "Number of Items": "2", "Unit Count": "11 Ounce", "Net Content Weight": "5.5 ounces", "Brand Name": "PanOxyl", "Age Range Description": "Adult", "Model Name": "F28551", "Item Type Name": "Facial Cleansing Washes", "Manufacturer": "Crown Laboratories", "Model Number": "F19003", "Manufacturer Part Number": "YYOJ", "Best Sellers Rank": "#10 in Beauty &amp; Personal Care ( See Top 100 in Beauty &amp; Personal Care ) #1 in Facial Cleansing Washes", "ASIN": "B0D9NVPCFS", "Material Features": "Antibacterial", "Material Type Free": "Animal Fat Free", "Color": "10%"}</t>
        </is>
      </c>
    </row>
    <row r="429">
      <c r="A429" t="inlineStr">
        <is>
          <t>2026-08-25T03:33:15+0900</t>
        </is>
      </c>
      <c r="B429" t="inlineStr">
        <is>
          <t>B0DB6BQ798</t>
        </is>
      </c>
      <c r="C429">
        <f>TEXTJOIN(" | ",TRUE,IF(COUNTIF('Body Washes'!$B$1:$B$500,$B429),"Body Washes",""),IF(COUNTIF('Skin Care'!$B$1:$B$500,$B429),"Skin Care",""),IF(COUNTIF('Body'!$B$1:$B$500,$B429),"Body",""),IF(COUNTIF('Moisturizers'!$B$1:$B$500,$B429),"Moisturizers",""),IF(COUNTIF('Face'!$B$1:$B$500,$B429),"Face",""),IF(COUNTIF('Eyes'!$B$1:$B$500,$B429),"Eyes",""),IF(COUNTIF('Sunscreens'!$B$1:$B$500,$B429),"Sunscreens",""),IF(COUNTIF('Serums'!$B$1:$B$500,$B429),"Serums",""))</f>
        <v/>
      </c>
      <c r="D429" t="inlineStr">
        <is>
          <t>11056291</t>
        </is>
      </c>
      <c r="E429" t="inlineStr"/>
      <c r="F429" t="inlineStr">
        <is>
          <t>Unilever</t>
        </is>
      </c>
      <c r="G429" t="inlineStr">
        <is>
          <t>764302026051</t>
        </is>
      </c>
      <c r="H429" t="inlineStr">
        <is>
          <t>Amazon.com</t>
        </is>
      </c>
      <c r="I429" t="n">
        <v>11</v>
      </c>
      <c r="J429" t="inlineStr">
        <is>
          <t>USD</t>
        </is>
      </c>
      <c r="K429" t="n">
        <v>11.99</v>
      </c>
      <c r="L429" t="n">
        <v>255</v>
      </c>
      <c r="M429" t="inlineStr">
        <is>
          <t>Beauty &amp; Personal Care</t>
        </is>
      </c>
      <c r="N429" t="n">
        <v>13</v>
      </c>
      <c r="O429" t="inlineStr">
        <is>
          <t>Bath &amp; Shower Gels</t>
        </is>
      </c>
      <c r="R429" t="inlineStr">
        <is>
          <t>5star:77% 4star:10% 3star:6% 2star:2% 1star:5%</t>
        </is>
      </c>
      <c r="S429" t="inlineStr"/>
      <c r="T429" t="inlineStr">
        <is>
          <t>In Stock</t>
        </is>
      </c>
      <c r="U429" t="inlineStr">
        <is>
          <t>buy_box</t>
        </is>
      </c>
      <c r="V429" t="n">
        <v>5</v>
      </c>
      <c r="W429" t="inlineStr">
        <is>
          <t>Gel</t>
        </is>
      </c>
      <c r="X429" t="inlineStr">
        <is>
          <t>Sensitive</t>
        </is>
      </c>
      <c r="Y429" t="inlineStr">
        <is>
          <t>1.1 pounds</t>
        </is>
      </c>
      <c r="Z429" t="inlineStr">
        <is>
          <t>18 Fluid Ounces</t>
        </is>
      </c>
      <c r="AA429" t="inlineStr">
        <is>
          <t>Aloe, Shea Butter</t>
        </is>
      </c>
      <c r="AB429" t="inlineStr">
        <is>
          <t>Paraben Free, Petrochemical Free, Phthalate Free</t>
        </is>
      </c>
      <c r="AC429" t="inlineStr"/>
      <c r="AD429" t="inlineStr">
        <is>
          <t>Adult</t>
        </is>
      </c>
      <c r="AE429" s="3" t="inlineStr"/>
      <c r="AF429" t="inlineStr">
        <is>
          <t>Body</t>
        </is>
      </c>
      <c r="AG429" t="inlineStr">
        <is>
          <t>Moisturizing</t>
        </is>
      </c>
      <c r="AH429" t="inlineStr">
        <is>
          <t>{"Scent Name": "African Black Soap", "Skin Type": "Sensitive", "Product Benefits": "Moisturizing", "Additional Features": "Nourishing, Scented", "Active Ingredients": "Aloe, Shea Butter", "Item Form": "Gel", "Target Use Body Part": "Body", "Container Type": "Bottle", "Recommended Uses For Product": "Body", "Package Type Name": "Bottle", "Skin Cleaning Agent Use": "Body Cleanser", "Skin Tone": "All", "Item Weight": "1.1 pounds", "Item Dimensions": "2.52 x 2.52 x 9.11 inches", "Package Quantity": "1", "Number of Items": "1", "Unit Count": "18 Fluid Ounces", "Net Content Weight": "1.1 pounds", "Net Content Volume": "532 ml", "Brand Name": "Shea Moisture", "Age Range Description": "Adult", "Model Name": "See packaging", "Global Trade Identification Number": "00764302026051", "UPC": "764302026051", "Manufacturer": "Unilever", "Model Number": "764302026051", "Manufacturer Part Number": "SMT02605", "Best Sellers Rank": "#255 in Beauty &amp; Personal Care ( See Top 100 in Beauty &amp; Personal Care ) #13 in Bath &amp; Shower Gels", "ASIN": "B0DB6BQ798", "Material Features": "Non GMO", "Material Type Free": "Paraben Free, Petrochemical Free, Phthalate Free", "Color": "White"}</t>
        </is>
      </c>
    </row>
    <row r="430">
      <c r="A430" t="inlineStr">
        <is>
          <t>2026-08-25T02:47:15+0900</t>
        </is>
      </c>
      <c r="B430" t="inlineStr">
        <is>
          <t>B0DBF65JYY</t>
        </is>
      </c>
      <c r="C430">
        <f>TEXTJOIN(" | ",TRUE,IF(COUNTIF('Body Washes'!$B$1:$B$500,$B430),"Body Washes",""),IF(COUNTIF('Skin Care'!$B$1:$B$500,$B430),"Skin Care",""),IF(COUNTIF('Body'!$B$1:$B$500,$B430),"Body",""),IF(COUNTIF('Moisturizers'!$B$1:$B$500,$B430),"Moisturizers",""),IF(COUNTIF('Face'!$B$1:$B$500,$B430),"Face",""),IF(COUNTIF('Eyes'!$B$1:$B$500,$B430),"Eyes",""),IF(COUNTIF('Sunscreens'!$B$1:$B$500,$B430),"Sunscreens",""),IF(COUNTIF('Serums'!$B$1:$B$500,$B430),"Serums",""))</f>
        <v/>
      </c>
      <c r="D430" t="inlineStr">
        <is>
          <t>7792528011, 11060711</t>
        </is>
      </c>
      <c r="E430" t="inlineStr">
        <is>
          <t>medicube</t>
        </is>
      </c>
      <c r="F430" t="inlineStr">
        <is>
          <t>Medicube</t>
        </is>
      </c>
      <c r="G430" t="inlineStr">
        <is>
          <t>213124</t>
        </is>
      </c>
      <c r="H430" t="inlineStr">
        <is>
          <t>BasicT</t>
        </is>
      </c>
      <c r="I430" t="n">
        <v>18.9</v>
      </c>
      <c r="J430" t="inlineStr">
        <is>
          <t>USD</t>
        </is>
      </c>
      <c r="K430" t="n">
        <v>26</v>
      </c>
      <c r="L430" t="n">
        <v>63</v>
      </c>
      <c r="M430" t="inlineStr">
        <is>
          <t>Beauty &amp; Personal Care</t>
        </is>
      </c>
      <c r="N430" t="n">
        <v>5</v>
      </c>
      <c r="O430" t="inlineStr">
        <is>
          <t>Facial Serums</t>
        </is>
      </c>
      <c r="R430" t="inlineStr">
        <is>
          <t>5star:83% 4star:8% 3star:4% 2star:2% 1star:3%</t>
        </is>
      </c>
      <c r="S430" t="inlineStr"/>
      <c r="T430" t="inlineStr">
        <is>
          <t>Only 2 left in stock - order soon.</t>
        </is>
      </c>
      <c r="U430" t="inlineStr">
        <is>
          <t>buy_box</t>
        </is>
      </c>
      <c r="V430" t="n">
        <v>8</v>
      </c>
      <c r="W430" t="inlineStr">
        <is>
          <t>Drop</t>
        </is>
      </c>
      <c r="X430" t="inlineStr">
        <is>
          <t>All</t>
        </is>
      </c>
      <c r="Y430" t="inlineStr">
        <is>
          <t>30 g</t>
        </is>
      </c>
      <c r="Z430" t="inlineStr">
        <is>
          <t>1.01 Fluid Ounces</t>
        </is>
      </c>
      <c r="AA430" t="inlineStr"/>
      <c r="AB430" t="inlineStr"/>
      <c r="AC430" t="inlineStr"/>
      <c r="AD430" t="inlineStr"/>
      <c r="AE430" s="3" t="inlineStr"/>
      <c r="AF430" t="inlineStr"/>
      <c r="AG430" t="inlineStr">
        <is>
          <t>Dark Spot Correction</t>
        </is>
      </c>
      <c r="AH430" t="inlineStr">
        <is>
          <t>{"Skin Type": "All", "Product Benefits": "Dark Spot Correction", "Target Use Body Part": "Face", "Scent Name": "Salmon DNA", "Item Form": "Drop", "Brand Name": "medicube", "Number of Items": "1", "Manufacturer": "Medicube", "Model Number": "213124", "Manufacturer Part Number": "213124", "Best Sellers Rank": "#63 in Beauty &amp; Personal Care ( See Top 100 in Beauty &amp; Personal Care ) #5 in Facial Serums", "ASIN": "B0DBF65JYY", "Item Weight": "30 g", "Item Volume": "30 ml", "Unit Count": "1.01 Fluid Ounces"}</t>
        </is>
      </c>
    </row>
    <row r="431">
      <c r="A431" t="inlineStr">
        <is>
          <t>2026-08-25T11:38:48+0900</t>
        </is>
      </c>
      <c r="B431" t="inlineStr">
        <is>
          <t>B0DBF65JYY</t>
        </is>
      </c>
      <c r="C431">
        <f>TEXTJOIN(" | ",TRUE,IF(COUNTIF('Body Washes'!$B$1:$B$500,$B431),"Body Washes",""),IF(COUNTIF('Skin Care'!$B$1:$B$500,$B431),"Skin Care",""),IF(COUNTIF('Body'!$B$1:$B$500,$B431),"Body",""),IF(COUNTIF('Moisturizers'!$B$1:$B$500,$B431),"Moisturizers",""),IF(COUNTIF('Face'!$B$1:$B$500,$B431),"Face",""),IF(COUNTIF('Eyes'!$B$1:$B$500,$B431),"Eyes",""),IF(COUNTIF('Sunscreens'!$B$1:$B$500,$B431),"Sunscreens",""),IF(COUNTIF('Serums'!$B$1:$B$500,$B431),"Serums",""))</f>
        <v/>
      </c>
      <c r="D431" t="inlineStr">
        <is>
          <t>7792528011, 11060711</t>
        </is>
      </c>
      <c r="E431" t="inlineStr">
        <is>
          <t>medicube</t>
        </is>
      </c>
      <c r="F431" t="inlineStr">
        <is>
          <t>Medicube</t>
        </is>
      </c>
      <c r="G431" t="inlineStr">
        <is>
          <t>213124</t>
        </is>
      </c>
      <c r="H431" t="inlineStr">
        <is>
          <t>BasicT</t>
        </is>
      </c>
      <c r="I431" t="n">
        <v>18.9</v>
      </c>
      <c r="J431" t="inlineStr">
        <is>
          <t>USD</t>
        </is>
      </c>
      <c r="K431" t="n">
        <v>26</v>
      </c>
      <c r="L431" t="n">
        <v>68</v>
      </c>
      <c r="M431" t="inlineStr">
        <is>
          <t>Beauty &amp; Personal Care</t>
        </is>
      </c>
      <c r="N431" t="n">
        <v>5</v>
      </c>
      <c r="O431" t="inlineStr">
        <is>
          <t>Facial Serums</t>
        </is>
      </c>
      <c r="R431" t="inlineStr">
        <is>
          <t>5star:83% 4star:8% 3star:4% 2star:2% 1star:3%</t>
        </is>
      </c>
      <c r="S431" t="inlineStr"/>
      <c r="T431" t="inlineStr">
        <is>
          <t>Only 3 left in stock - order soon.</t>
        </is>
      </c>
      <c r="U431" t="inlineStr">
        <is>
          <t>buy_box</t>
        </is>
      </c>
      <c r="V431" t="n">
        <v>8</v>
      </c>
      <c r="W431" t="inlineStr">
        <is>
          <t>Drop</t>
        </is>
      </c>
      <c r="X431" t="inlineStr">
        <is>
          <t>All</t>
        </is>
      </c>
      <c r="Y431" t="inlineStr">
        <is>
          <t>30 g</t>
        </is>
      </c>
      <c r="Z431" t="inlineStr">
        <is>
          <t>1.01 Fluid Ounces</t>
        </is>
      </c>
      <c r="AA431" t="inlineStr"/>
      <c r="AB431" t="inlineStr"/>
      <c r="AC431" t="inlineStr"/>
      <c r="AD431" t="inlineStr"/>
      <c r="AE431" s="3" t="inlineStr"/>
      <c r="AF431" t="inlineStr"/>
      <c r="AG431" t="inlineStr">
        <is>
          <t>Dark Spot Correction</t>
        </is>
      </c>
      <c r="AH431" t="inlineStr">
        <is>
          <t>{"Skin Type": "All", "Product Benefits": "Dark Spot Correction", "Target Use Body Part": "Face", "Scent Name": "Salmon DNA", "Item Form": "Drop", "Brand Name": "medicube", "Number of Items": "1", "Manufacturer": "Medicube", "Model Number": "213124", "Manufacturer Part Number": "213124", "Best Sellers Rank": "#68 in Beauty &amp; Personal Care ( See Top 100 in Beauty &amp; Personal Care ) #5 in Facial Serums", "ASIN": "B0DBF65JYY", "Item Weight": "30 g", "Item Volume": "30 ml", "Unit Count": "1.01 Fluid Ounces"}</t>
        </is>
      </c>
    </row>
    <row r="432">
      <c r="A432" t="inlineStr">
        <is>
          <t>2026-08-25T02:55:09+0900</t>
        </is>
      </c>
      <c r="B432" t="inlineStr">
        <is>
          <t>B0DBSMQMWF</t>
        </is>
      </c>
      <c r="C432">
        <f>TEXTJOIN(" | ",TRUE,IF(COUNTIF('Body Washes'!$B$1:$B$500,$B432),"Body Washes",""),IF(COUNTIF('Skin Care'!$B$1:$B$500,$B432),"Skin Care",""),IF(COUNTIF('Body'!$B$1:$B$500,$B432),"Body",""),IF(COUNTIF('Moisturizers'!$B$1:$B$500,$B432),"Moisturizers",""),IF(COUNTIF('Face'!$B$1:$B$500,$B432),"Face",""),IF(COUNTIF('Eyes'!$B$1:$B$500,$B432),"Eyes",""),IF(COUNTIF('Sunscreens'!$B$1:$B$500,$B432),"Sunscreens",""),IF(COUNTIF('Serums'!$B$1:$B$500,$B432),"Serums",""))</f>
        <v/>
      </c>
      <c r="D432" t="inlineStr"/>
      <c r="E432" t="inlineStr">
        <is>
          <t>PanOxyl</t>
        </is>
      </c>
      <c r="F432" t="inlineStr">
        <is>
          <t>Crown Laboratories</t>
        </is>
      </c>
      <c r="G432" t="inlineStr"/>
      <c r="H432" t="inlineStr"/>
      <c r="L432" t="n">
        <v>10</v>
      </c>
      <c r="M432" t="inlineStr">
        <is>
          <t>Beauty &amp; Personal Care</t>
        </is>
      </c>
      <c r="N432" t="n">
        <v>1</v>
      </c>
      <c r="O432" t="inlineStr">
        <is>
          <t>Facial Cleansing Washes</t>
        </is>
      </c>
      <c r="R432" t="inlineStr">
        <is>
          <t>5star:79% 4star:12% 3star:6% 2star:1% 1star:2%</t>
        </is>
      </c>
      <c r="S432" t="inlineStr"/>
      <c r="T432" t="inlineStr">
        <is>
          <t>This item cannot be shipped to your selected delivery location. Please choose a different delivery location.</t>
        </is>
      </c>
      <c r="U432" t="inlineStr"/>
      <c r="V432" t="n">
        <v>4</v>
      </c>
      <c r="W432" t="inlineStr">
        <is>
          <t>Cream</t>
        </is>
      </c>
      <c r="X432" t="inlineStr">
        <is>
          <t>All</t>
        </is>
      </c>
      <c r="Y432" t="inlineStr">
        <is>
          <t>0.08 kg</t>
        </is>
      </c>
      <c r="Z432" t="inlineStr">
        <is>
          <t>3 Ounce</t>
        </is>
      </c>
      <c r="AA432" t="inlineStr">
        <is>
          <t>Benzoyl Peroxide, benzoyl_peroxide</t>
        </is>
      </c>
      <c r="AB432" t="inlineStr">
        <is>
          <t>Triclosan Free, Triethanolamine (TEA) Free</t>
        </is>
      </c>
      <c r="AC432" t="inlineStr"/>
      <c r="AD432" t="inlineStr">
        <is>
          <t>All</t>
        </is>
      </c>
      <c r="AE432" s="3" t="inlineStr"/>
      <c r="AF432" t="inlineStr">
        <is>
          <t>Face</t>
        </is>
      </c>
      <c r="AG432" t="inlineStr">
        <is>
          <t>Acne Prevention, Blackhead Removal, Blemishes Treatment, Even Toning, Exfoliating, Pore Treatment</t>
        </is>
      </c>
      <c r="AH432" t="inlineStr">
        <is>
          <t>{"Scent Name": "Unscented", "Skin Type": "All", "Product Benefits": "Acne Prevention, Blackhead Removal, Blemishes Treatment, Even Toning, Exfoliating, Pore Treatment", "Additional Features": "Safe Ingredient", "Active Ingredients": "Benzoyl Peroxide, benzoyl_peroxide", "Item Form": "Cream", "Special Ingredients": "Benzoyl Peroxide, Glycerin", "Target Use Body Part": "Face", "Recommended Uses For Product": "Face", "Package Type Name": "Bottle", "Skin Cleaning Agent Use": "Facial Cleanser", "Skin Tone": "All", "Item Weight": "0.08 kg", "Item Dimensions": "1.44 x 1.44 x 5.75 inches", "Package Quantity": "1", "Number of Items": "1", "Unit Count": "3 Ounce", "Net Content Weight": "3 ounces", "Brand Name": "PanOxyl", "Age Range Description": "All", "Model Name": "See packaging", "UPC": "303160228032", "Manufacturer": "Crown Laboratories", "Manufacturer Part Number": "PXL22803", "Best Sellers Rank": "#10 in Beauty &amp; Personal Care ( See Top 100 in Beauty &amp; Personal Care ) #1 in Facial Cleansing Washes", "ASIN": "B0DBSMQMWF", "Material Features": "Triclosan Free, Triethanolamine (TEA) Free", "Material Type Free": "Triclosan Free, Triethanolamine (TEA) Free", "Color": "Clear"}</t>
        </is>
      </c>
    </row>
    <row r="433">
      <c r="A433" t="inlineStr">
        <is>
          <t>2026-08-25T02:48:54+0900</t>
        </is>
      </c>
      <c r="B433" t="inlineStr">
        <is>
          <t>B0DC156Y5X</t>
        </is>
      </c>
      <c r="C433">
        <f>TEXTJOIN(" | ",TRUE,IF(COUNTIF('Body Washes'!$B$1:$B$500,$B433),"Body Washes",""),IF(COUNTIF('Skin Care'!$B$1:$B$500,$B433),"Skin Care",""),IF(COUNTIF('Body'!$B$1:$B$500,$B433),"Body",""),IF(COUNTIF('Moisturizers'!$B$1:$B$500,$B433),"Moisturizers",""),IF(COUNTIF('Face'!$B$1:$B$500,$B433),"Face",""),IF(COUNTIF('Eyes'!$B$1:$B$500,$B433),"Eyes",""),IF(COUNTIF('Sunscreens'!$B$1:$B$500,$B433),"Sunscreens",""),IF(COUNTIF('Serums'!$B$1:$B$500,$B433),"Serums",""))</f>
        <v/>
      </c>
      <c r="D433" t="inlineStr">
        <is>
          <t>11060711</t>
        </is>
      </c>
      <c r="E433" t="inlineStr">
        <is>
          <t>JIYU</t>
        </is>
      </c>
      <c r="F433" t="inlineStr">
        <is>
          <t>JiYu</t>
        </is>
      </c>
      <c r="G433" t="inlineStr"/>
      <c r="H433" t="inlineStr">
        <is>
          <t>JIYU Skincare</t>
        </is>
      </c>
      <c r="I433" t="n">
        <v>43.99</v>
      </c>
      <c r="J433" t="inlineStr">
        <is>
          <t>USD</t>
        </is>
      </c>
      <c r="K433" t="n">
        <v>59.95</v>
      </c>
      <c r="L433" t="n">
        <v>214</v>
      </c>
      <c r="M433" t="inlineStr">
        <is>
          <t>Beauty &amp; Personal Care</t>
        </is>
      </c>
      <c r="N433" t="n">
        <v>1</v>
      </c>
      <c r="O433" t="inlineStr">
        <is>
          <t>Facial Scrubs</t>
        </is>
      </c>
      <c r="R433" t="inlineStr">
        <is>
          <t>5star:72% 4star:10% 3star:7% 2star:3% 1star:8%</t>
        </is>
      </c>
      <c r="S433" t="inlineStr"/>
      <c r="T433" t="inlineStr">
        <is>
          <t>In Stock</t>
        </is>
      </c>
      <c r="U433" t="inlineStr">
        <is>
          <t>buy_box</t>
        </is>
      </c>
      <c r="V433" t="n">
        <v>2</v>
      </c>
      <c r="W433" t="inlineStr">
        <is>
          <t>Pad</t>
        </is>
      </c>
      <c r="X433" t="inlineStr">
        <is>
          <t>All</t>
        </is>
      </c>
      <c r="Y433" t="inlineStr">
        <is>
          <t>0.25 kg</t>
        </is>
      </c>
      <c r="Z433" t="inlineStr">
        <is>
          <t>100 Count</t>
        </is>
      </c>
      <c r="AA433" t="inlineStr"/>
      <c r="AB433" t="inlineStr"/>
      <c r="AC433" t="inlineStr"/>
      <c r="AD433" t="inlineStr"/>
      <c r="AE433" s="3" t="inlineStr"/>
      <c r="AF433" t="inlineStr"/>
      <c r="AG433" t="inlineStr">
        <is>
          <t>Hydrating</t>
        </is>
      </c>
      <c r="AH433" t="inlineStr">
        <is>
          <t>{"Item Form": "Pad", "Scent Name": "Toner pads", "Product Benefits": "Hydrating", "Skin Type": "All", "Special Ingredients": "Snail Secretion Filtrate", "Target Use Body Part": "Face", "Brand Name": "JIYU", "Unit Count": "100 Count", "Global Trade Identification Number": "00198168726204", "UPC": "198168726204", "Number of Items": "1", "Manufacturer": "JiYu", "Best Sellers Rank": "#214 in Beauty &amp; Personal Care ( See Top 100 in Beauty &amp; Personal Care ) #1 in Facial Scrubs", "ASIN": "B0DC156Y5X", "Item Weight": "0.25 kg", "Size": "100 Count (Pack of 1)", "Material Features": "Hypoallergenic"}</t>
        </is>
      </c>
    </row>
    <row r="434">
      <c r="A434" t="inlineStr">
        <is>
          <t>2026-08-25T02:55:20+0900</t>
        </is>
      </c>
      <c r="B434" t="inlineStr">
        <is>
          <t>B0DD1LZM3L</t>
        </is>
      </c>
      <c r="C434">
        <f>TEXTJOIN(" | ",TRUE,IF(COUNTIF('Body Washes'!$B$1:$B$500,$B434),"Body Washes",""),IF(COUNTIF('Skin Care'!$B$1:$B$500,$B434),"Skin Care",""),IF(COUNTIF('Body'!$B$1:$B$500,$B434),"Body",""),IF(COUNTIF('Moisturizers'!$B$1:$B$500,$B434),"Moisturizers",""),IF(COUNTIF('Face'!$B$1:$B$500,$B434),"Face",""),IF(COUNTIF('Eyes'!$B$1:$B$500,$B434),"Eyes",""),IF(COUNTIF('Sunscreens'!$B$1:$B$500,$B434),"Sunscreens",""),IF(COUNTIF('Serums'!$B$1:$B$500,$B434),"Serums",""))</f>
        <v/>
      </c>
      <c r="D434" t="inlineStr"/>
      <c r="E434" t="inlineStr">
        <is>
          <t>PanOxyl</t>
        </is>
      </c>
      <c r="F434" t="inlineStr">
        <is>
          <t>Crown Laboratories</t>
        </is>
      </c>
      <c r="G434" t="inlineStr"/>
      <c r="H434" t="inlineStr"/>
      <c r="K434" t="n">
        <v>19.99</v>
      </c>
      <c r="M434" t="inlineStr"/>
      <c r="R434" t="inlineStr">
        <is>
          <t>5star:79% 4star:12% 3star:6% 2star:1% 1star:2%</t>
        </is>
      </c>
      <c r="S434" t="inlineStr"/>
      <c r="T434" t="inlineStr"/>
      <c r="U434" t="inlineStr">
        <is>
          <t>list_price_only</t>
        </is>
      </c>
      <c r="V434" t="n">
        <v>4</v>
      </c>
      <c r="W434" t="inlineStr">
        <is>
          <t>Cream</t>
        </is>
      </c>
      <c r="X434" t="inlineStr">
        <is>
          <t>All</t>
        </is>
      </c>
      <c r="Y434" t="inlineStr">
        <is>
          <t>0.16 kg</t>
        </is>
      </c>
      <c r="Z434" t="inlineStr">
        <is>
          <t>6 Ounce</t>
        </is>
      </c>
      <c r="AA434" t="inlineStr">
        <is>
          <t>Benzoyl Peroxide</t>
        </is>
      </c>
      <c r="AB434" t="inlineStr">
        <is>
          <t>Triclosan Free, Triethanolamine (TEA) Free</t>
        </is>
      </c>
      <c r="AC434" t="inlineStr"/>
      <c r="AD434" t="inlineStr">
        <is>
          <t>All</t>
        </is>
      </c>
      <c r="AE434" s="3" t="inlineStr"/>
      <c r="AF434" t="inlineStr">
        <is>
          <t>Face</t>
        </is>
      </c>
      <c r="AG434" t="inlineStr">
        <is>
          <t>Acne Prevention</t>
        </is>
      </c>
      <c r="AH434" t="inlineStr">
        <is>
          <t>{"Scent Name": "Unscented", "Skin Type": "All", "Product Benefits": "Acne Prevention", "Additional Features": "Safe Ingredient", "Active Ingredients": "Benzoyl Peroxide", "Item Form": "Cream", "Special Ingredients": "Benzoyl Peroxide", "Target Use Body Part": "Face", "Recommended Uses For Product": "Face", "Package Type Name": "Bottle", "Skin Tone": "All", "Item Weight": "0.16 kg", "Item Dimensions": "1.44 x 1.44 x 5.75 inches", "Package Quantity": "1", "Number of Items": "2", "Unit Count": "6 Ounce", "Net Content Weight": "3 ounces", "Brand Name": "PanOxyl", "Age Range Description": "All", "Model Name": "See packaging", "Manufacturer": "Crown Laboratories", "Manufacturer Part Number": "PXL22803", "ASIN": "B0DD1LZM3L", "Material Features": "Triclosan Free, Triethanolamine (TEA) Free", "Material Type Free": "Triclosan Free, Triethanolamine (TEA) Free", "Color": "Clear"}</t>
        </is>
      </c>
    </row>
    <row r="435">
      <c r="A435" t="inlineStr">
        <is>
          <t>2026-08-25T03:13:36+0900</t>
        </is>
      </c>
      <c r="B435" t="inlineStr">
        <is>
          <t>B0DDC3QGJL</t>
        </is>
      </c>
      <c r="C435">
        <f>TEXTJOIN(" | ",TRUE,IF(COUNTIF('Body Washes'!$B$1:$B$500,$B435),"Body Washes",""),IF(COUNTIF('Skin Care'!$B$1:$B$500,$B435),"Skin Care",""),IF(COUNTIF('Body'!$B$1:$B$500,$B435),"Body",""),IF(COUNTIF('Moisturizers'!$B$1:$B$500,$B435),"Moisturizers",""),IF(COUNTIF('Face'!$B$1:$B$500,$B435),"Face",""),IF(COUNTIF('Eyes'!$B$1:$B$500,$B435),"Eyes",""),IF(COUNTIF('Sunscreens'!$B$1:$B$500,$B435),"Sunscreens",""),IF(COUNTIF('Serums'!$B$1:$B$500,$B435),"Serums",""))</f>
        <v/>
      </c>
      <c r="D435" t="inlineStr">
        <is>
          <t>11061941</t>
        </is>
      </c>
      <c r="E435" t="inlineStr">
        <is>
          <t>KAHI</t>
        </is>
      </c>
      <c r="F435" t="inlineStr">
        <is>
          <t>COSMAX</t>
        </is>
      </c>
      <c r="G435" t="inlineStr"/>
      <c r="H435" t="inlineStr">
        <is>
          <t>KAHI OFFICIAL</t>
        </is>
      </c>
      <c r="I435" t="n">
        <v>22.99</v>
      </c>
      <c r="J435" t="inlineStr">
        <is>
          <t>USD</t>
        </is>
      </c>
      <c r="K435" t="n">
        <v>14.99</v>
      </c>
      <c r="L435" t="n">
        <v>605</v>
      </c>
      <c r="M435" t="inlineStr">
        <is>
          <t>Beauty &amp; Personal Care</t>
        </is>
      </c>
      <c r="N435" t="n">
        <v>2</v>
      </c>
      <c r="O435" t="inlineStr">
        <is>
          <t>Eye Treatment Balms</t>
        </is>
      </c>
      <c r="R435" t="inlineStr">
        <is>
          <t>5star:66% 4star:11% 3star:10% 2star:4% 1star:9%</t>
        </is>
      </c>
      <c r="S435" t="inlineStr"/>
      <c r="T435" t="inlineStr">
        <is>
          <t>In Stock</t>
        </is>
      </c>
      <c r="U435" t="inlineStr">
        <is>
          <t>buy_box</t>
        </is>
      </c>
      <c r="V435" t="n">
        <v>5</v>
      </c>
      <c r="W435" t="inlineStr">
        <is>
          <t>Balm</t>
        </is>
      </c>
      <c r="X435" t="inlineStr">
        <is>
          <t>Combination, Dry, Normal</t>
        </is>
      </c>
      <c r="Y435" t="inlineStr">
        <is>
          <t>9.07 g</t>
        </is>
      </c>
      <c r="Z435" t="inlineStr"/>
      <c r="AA435" t="inlineStr">
        <is>
          <t>Helianthus Annuus (Sunflower) Seed Oil, Polyglyceryl-2 Triisostearate, Euphorbia Cerifera (Candelilla) Wax, Butyrospermum Parkii (Shea) Butter, Prunus Amygdalus Dulcis (Sweet Almond) Oil, Pyrus Malus (Apple) Seed Oil, Octyldodecanol, Microcrystalline Wax, Fragrance(Parfum), Eclipta Prostrata Extract, Tocopherol, Melia Azadirachta Leaf Extract, Glycyrrhiza Glabra (Licorice) Root Extract, Adenosine, Moringa Oleifera Seed Oil, Candida/Garcinia Cambogia Ferment, Oryza Sativa (Rice) Germ Oil, BHT, Gardenia Jasminoides Fruit Extract, Schisandra Chinensis Fruit Extract, Curcuma Longa (Turmeric) Root Extract, Lithospermum Erythrorhizon Root Extract, Water, Canola Oil, Caesalpinia Spinosa Fruit Extract, Chlorella Vulgaris Extract, Kappaphycus Alvarezii Extract, Butylene Glycol, 1,2-Hexanediol, Daucus Carota Sativa (Carrot) Seed Oil, Hydrolyzed Collagen, Althaea Rosea Flower Extract, Beta-Carotene, Daucus Carota Sativa (Carrot) Root Extract, Tocopheryl Acetate, Ethylhexylglycerin, Soluble Proteoglycan, Sodium DNA</t>
        </is>
      </c>
      <c r="AB435" t="inlineStr">
        <is>
          <t>Paraben Free</t>
        </is>
      </c>
      <c r="AC435" t="inlineStr"/>
      <c r="AD435" t="inlineStr">
        <is>
          <t>Adult</t>
        </is>
      </c>
      <c r="AE435" s="3" t="inlineStr">
        <is>
          <t>Republic of Korea</t>
        </is>
      </c>
      <c r="AF435" t="inlineStr">
        <is>
          <t>Dryness, Wrinkles</t>
        </is>
      </c>
      <c r="AG435" t="inlineStr">
        <is>
          <t>Anti-Aging, Brightening, Dark Spot Correction, Fine Line Treatment, Hydrating, Wrinkle Treatment</t>
        </is>
      </c>
      <c r="AH435" t="inlineStr">
        <is>
          <t>{"Brand Name": "KAHI", "Age Range Description": "Adult", "Skin Type": "Combination, Dry, Normal", "Number of Items": "1", "Item Form": "Balm", "Target Use Body Part": "Face", "Product Benefits": "Anti-Aging, Brightening, Dark Spot Correction, Fine Line Treatment, Hydrating, Wrinkle Treatment", "Specific Uses For Product": "Aging, Dryness, Fine Line, Wrinkles", "Country as Labeled": "Republic of Korea", "Recommended Uses For Product": "Dryness, Wrinkles", "Manufacturer": "COSMAX", "Manufacturer Part Number": "FGK-H01", "Best Sellers Rank": "#605 in Beauty &amp; Personal Care ( See Top 100 in Beauty &amp; Personal Care ) #2 in Eye Treatment Balms", "ASIN": "B0DDC3QGJL", "Item Dimensions": "1.1 x 1.14 x 3.98 inches", "Item Weight": "9.07 g", "Active Ingredients": "Helianthus Annuus (Sunflower) Seed Oil, Polyglyceryl-2 Triisostearate, Euphorbia Cerifera (Candelilla) Wax, Butyrospermum Parkii (Shea) Butter, Prunus Amygdalus Dulcis (Sweet Almond) Oil, Pyrus Malus (Apple) Seed Oil, Octyldodecanol, Microcrystalline Wax, Fragrance(Parfum), Eclipta Prostrata Extract, Tocopherol, Melia Azadirachta Leaf Extract, Glycyrrhiza Glabra (Licorice) Root Extract, Adenosine, Moringa Oleifera Seed Oil, Candida/Garcinia Cambogia Ferment, Oryza Sativa (Rice) Germ Oil, BHT, Gardenia Jasminoides Fruit Extract, Schisandra Chinensis Fruit Extract, Curcuma Longa (Turmeric) Root Extract, Lithospermum Erythrorhizon Root Extract, Water, Canola Oil, Caesalpinia Spinosa Fruit Extract, Chlorella Vulgaris Extract, Kappaphycus Alvarezii Extract, Butylene Glycol, 1,2-Hexanediol, Daucus Carota Sativa (Carrot) Seed Oil, Hydrolyzed Collagen, Althaea Rosea Flower Extract, Beta-Carotene, Daucus Carota Sativa (Carrot) Root Extract, Tocopheryl Acetate, Ethylhexylglycerin, Soluble Proteoglycan, Sodium DNA", "Special Ingredients": "Collagen, Jeju Fermented Oil, PDRN, Shea Butter, Sunflower Seed Oil", "Material Type Free": "Paraben Free", "Material Features": "Natural", "Other Special Features of the Product": "Scented, Travel Size", "Scent Name": "MULTIBALM"}</t>
        </is>
      </c>
    </row>
    <row r="436">
      <c r="A436" t="inlineStr">
        <is>
          <t>2026-08-25T03:14:40+0900</t>
        </is>
      </c>
      <c r="B436" t="inlineStr">
        <is>
          <t>B0DFHNKH9M</t>
        </is>
      </c>
      <c r="C436">
        <f>TEXTJOIN(" | ",TRUE,IF(COUNTIF('Body Washes'!$B$1:$B$500,$B436),"Body Washes",""),IF(COUNTIF('Skin Care'!$B$1:$B$500,$B436),"Skin Care",""),IF(COUNTIF('Body'!$B$1:$B$500,$B436),"Body",""),IF(COUNTIF('Moisturizers'!$B$1:$B$500,$B436),"Moisturizers",""),IF(COUNTIF('Face'!$B$1:$B$500,$B436),"Face",""),IF(COUNTIF('Eyes'!$B$1:$B$500,$B436),"Eyes",""),IF(COUNTIF('Sunscreens'!$B$1:$B$500,$B436),"Sunscreens",""),IF(COUNTIF('Serums'!$B$1:$B$500,$B436),"Serums",""))</f>
        <v/>
      </c>
      <c r="D436" t="inlineStr">
        <is>
          <t>11061941</t>
        </is>
      </c>
      <c r="E436" t="inlineStr">
        <is>
          <t>TEREZ &amp; HONOR</t>
        </is>
      </c>
      <c r="F436" t="inlineStr">
        <is>
          <t>Dewycream Inc.</t>
        </is>
      </c>
      <c r="G436" t="inlineStr">
        <is>
          <t>Under Eye Patches 30 Pairs</t>
        </is>
      </c>
      <c r="H436" t="inlineStr">
        <is>
          <t>Terez &amp; Honor Official</t>
        </is>
      </c>
      <c r="I436" t="n">
        <v>16.9</v>
      </c>
      <c r="J436" t="inlineStr">
        <is>
          <t>USD</t>
        </is>
      </c>
      <c r="K436" t="n">
        <v>20.99</v>
      </c>
      <c r="L436" t="n">
        <v>1027</v>
      </c>
      <c r="M436" t="inlineStr">
        <is>
          <t>Beauty &amp; Personal Care</t>
        </is>
      </c>
      <c r="N436" t="n">
        <v>12</v>
      </c>
      <c r="O436" t="inlineStr">
        <is>
          <t>Eye Masks</t>
        </is>
      </c>
      <c r="R436" t="inlineStr">
        <is>
          <t>5star:72% 4star:14% 3star:7% 2star:3% 1star:4%</t>
        </is>
      </c>
      <c r="S436" t="inlineStr"/>
      <c r="T436" t="inlineStr">
        <is>
          <t>In Stock</t>
        </is>
      </c>
      <c r="U436" t="inlineStr">
        <is>
          <t>buy_box</t>
        </is>
      </c>
      <c r="V436" t="n">
        <v>8</v>
      </c>
      <c r="W436" t="inlineStr">
        <is>
          <t>Patch</t>
        </is>
      </c>
      <c r="X436" t="inlineStr">
        <is>
          <t>All, Sensitive</t>
        </is>
      </c>
      <c r="Y436" t="inlineStr"/>
      <c r="Z436" t="inlineStr">
        <is>
          <t>60 Count</t>
        </is>
      </c>
      <c r="AA436" t="inlineStr">
        <is>
          <t>Caffeine, Hyaluronic Acid, Niacinamide, Irish Moss Powder, Adenosine, Shea Butter</t>
        </is>
      </c>
      <c r="AB436" t="inlineStr">
        <is>
          <t>Alcohol Free, Mineral Oil Free, Paraben Free, Silicone Free, Sulfate Free</t>
        </is>
      </c>
      <c r="AC436" t="inlineStr"/>
      <c r="AD436" t="inlineStr"/>
      <c r="AE436" s="3" t="inlineStr"/>
      <c r="AF436" t="inlineStr">
        <is>
          <t>Under Eye Care</t>
        </is>
      </c>
      <c r="AG436" t="inlineStr">
        <is>
          <t>Brightening, Dark Circles, Fine Lines Treatment, Hydrating, Plumping Treatment, Puffiness</t>
        </is>
      </c>
      <c r="AH436" t="inlineStr">
        <is>
          <t>{"Item Form": "Patch", "Product Benefits": "Brightening, Dark Circles, Fine Lines Treatment, Hydrating, Plumping Treatment, Puffiness", "Scent Name": "Unscented", "Skin Type": "All, Sensitive", "Other Special Features of the Product": "Clinically Tested, Elasticity, Lightweight", "Active Ingredients": "Caffeine, Hyaluronic Acid, Niacinamide, Irish Moss Powder, Adenosine, Shea Butter", "Target Use Body Part": "Eye, Face", "Skin Tone": "All", "Brand Name": "TEREZ &amp; HONOR", "UPC": "810027284761", "Manufacturer": "Dewycream Inc.", "Model Number": "Under Eye Patches 30 Pairs", "Manufacturer Part Number": "Under Eye Patches 30 Pairs", "Best Sellers Rank": "#1,027 in Beauty &amp; Personal Care ( See Top 100 in Beauty &amp; Personal Care ) #12 in Eye Masks", "ASIN": "B0DFHNKH9M", "Unit Count": "60 Count", "Number of Items": "1", "Size": "60 Count (Pack of 1)", "Material Type Free": "Alcohol Free, Mineral Oil Free, Paraben Free, Silicone Free, Sulfate Free", "Material Features": "Cruelty Free, Fragrance Free, Hypoallergenic, Vegan", "Recommended Uses For Product": "Under Eye Care"}</t>
        </is>
      </c>
    </row>
    <row r="437">
      <c r="A437" t="inlineStr">
        <is>
          <t>2026-08-25T00:22:07+0900</t>
        </is>
      </c>
      <c r="B437" t="inlineStr">
        <is>
          <t>B0DFY92NDB</t>
        </is>
      </c>
      <c r="C437">
        <f>TEXTJOIN(" | ",TRUE,IF(COUNTIF('Body Washes'!$B$1:$B$500,$B437),"Body Washes",""),IF(COUNTIF('Skin Care'!$B$1:$B$500,$B437),"Skin Care",""),IF(COUNTIF('Body'!$B$1:$B$500,$B437),"Body",""),IF(COUNTIF('Moisturizers'!$B$1:$B$500,$B437),"Moisturizers",""),IF(COUNTIF('Face'!$B$1:$B$500,$B437),"Face",""),IF(COUNTIF('Eyes'!$B$1:$B$500,$B437),"Eyes",""),IF(COUNTIF('Sunscreens'!$B$1:$B$500,$B437),"Sunscreens",""),IF(COUNTIF('Serums'!$B$1:$B$500,$B437),"Serums",""))</f>
        <v/>
      </c>
      <c r="D437" t="inlineStr">
        <is>
          <t>11060451</t>
        </is>
      </c>
      <c r="E437" t="inlineStr">
        <is>
          <t>CENTELLIAN 24</t>
        </is>
      </c>
      <c r="F437" t="inlineStr">
        <is>
          <t>Dongkook Pharmaceutical Co., Ltd</t>
        </is>
      </c>
      <c r="G437" t="inlineStr"/>
      <c r="H437" t="inlineStr"/>
      <c r="K437" t="n">
        <v>41.28</v>
      </c>
      <c r="L437" t="n">
        <v>118</v>
      </c>
      <c r="M437" t="inlineStr">
        <is>
          <t>Beauty &amp; Personal Care</t>
        </is>
      </c>
      <c r="N437" t="n">
        <v>9</v>
      </c>
      <c r="O437" t="inlineStr">
        <is>
          <t>Face Moisturizers</t>
        </is>
      </c>
      <c r="R437" t="inlineStr"/>
      <c r="S437" t="inlineStr"/>
      <c r="T437" t="inlineStr">
        <is>
          <t>This item cannot be shipped to your selected delivery location. Please choose a different delivery location.</t>
        </is>
      </c>
      <c r="U437" t="inlineStr">
        <is>
          <t>list_price_only</t>
        </is>
      </c>
      <c r="V437" t="n">
        <v>2</v>
      </c>
      <c r="W437" t="inlineStr">
        <is>
          <t>Cream</t>
        </is>
      </c>
      <c r="X437" t="inlineStr">
        <is>
          <t>All</t>
        </is>
      </c>
      <c r="Y437" t="inlineStr">
        <is>
          <t>0.02 kg</t>
        </is>
      </c>
      <c r="Z437" t="inlineStr">
        <is>
          <t>1.69 Fluid Ounces</t>
        </is>
      </c>
      <c r="AA437" t="inlineStr">
        <is>
          <t>Hyaluronic Acid, hyaluronic_acid</t>
        </is>
      </c>
      <c r="AB437" t="inlineStr"/>
      <c r="AC437" t="inlineStr"/>
      <c r="AD437" t="inlineStr">
        <is>
          <t>Adult</t>
        </is>
      </c>
      <c r="AE437" s="3" t="inlineStr"/>
      <c r="AF437" t="inlineStr">
        <is>
          <t>Boosts Moisture</t>
        </is>
      </c>
      <c r="AG437" t="inlineStr"/>
      <c r="AH437" t="inlineStr">
        <is>
          <t>{"Brand Name": "CENTELLIAN 24", "Age Range Description": "Adult", "Skin Type": "All", "Number of Items": "1", "Item Form": "Cream", "Specific Uses For Product": "Boosts Moisture", "Recommended Uses For Product": "Boosts Moisture", "Manufacturer": "Dongkook Pharmaceutical Co., Ltd", "Manufacturer Part Number": "SKU93", "Best Sellers Rank": "#118 in Beauty &amp; Personal Care ( See Top 100 in Beauty &amp; Personal Care ) #9 in Face Moisturizers", "ASIN": "B0DFY92NDB", "Item Volume": "50 ml", "Item Dimensions": "5.91 x 1.97 x 1.97 inches", "Unit Count": "1.69 Fluid Ounces", "Item Weight": "0.02 kg", "Active Ingredients": "Hyaluronic Acid, hyaluronic_acid", "Other Special Features of the Product": "Antibacterial", "Scent Name": "Time reverse (1ea)"}</t>
        </is>
      </c>
    </row>
    <row r="438">
      <c r="A438" t="inlineStr">
        <is>
          <t>2026-08-25T00:41:13+0900</t>
        </is>
      </c>
      <c r="B438" t="inlineStr">
        <is>
          <t>B0DFY92NDB</t>
        </is>
      </c>
      <c r="C438">
        <f>TEXTJOIN(" | ",TRUE,IF(COUNTIF('Body Washes'!$B$1:$B$500,$B438),"Body Washes",""),IF(COUNTIF('Skin Care'!$B$1:$B$500,$B438),"Skin Care",""),IF(COUNTIF('Body'!$B$1:$B$500,$B438),"Body",""),IF(COUNTIF('Moisturizers'!$B$1:$B$500,$B438),"Moisturizers",""),IF(COUNTIF('Face'!$B$1:$B$500,$B438),"Face",""),IF(COUNTIF('Eyes'!$B$1:$B$500,$B438),"Eyes",""),IF(COUNTIF('Sunscreens'!$B$1:$B$500,$B438),"Sunscreens",""),IF(COUNTIF('Serums'!$B$1:$B$500,$B438),"Serums",""))</f>
        <v/>
      </c>
      <c r="D438" t="inlineStr">
        <is>
          <t>11060451</t>
        </is>
      </c>
      <c r="E438" t="inlineStr">
        <is>
          <t>CENTELLIAN 24</t>
        </is>
      </c>
      <c r="F438" t="inlineStr">
        <is>
          <t>Dongkook Pharmaceutical Co., Ltd</t>
        </is>
      </c>
      <c r="G438" t="inlineStr"/>
      <c r="H438" t="inlineStr"/>
      <c r="K438" t="n">
        <v>41.28</v>
      </c>
      <c r="L438" t="n">
        <v>118</v>
      </c>
      <c r="M438" t="inlineStr">
        <is>
          <t>Beauty &amp; Personal Care</t>
        </is>
      </c>
      <c r="N438" t="n">
        <v>9</v>
      </c>
      <c r="O438" t="inlineStr">
        <is>
          <t>Face Moisturizers</t>
        </is>
      </c>
      <c r="R438" t="inlineStr"/>
      <c r="S438" t="inlineStr"/>
      <c r="T438" t="inlineStr">
        <is>
          <t>This item cannot be shipped to your selected delivery location. Please choose a different delivery location.</t>
        </is>
      </c>
      <c r="U438" t="inlineStr">
        <is>
          <t>list_price_only</t>
        </is>
      </c>
      <c r="V438" t="n">
        <v>2</v>
      </c>
      <c r="W438" t="inlineStr">
        <is>
          <t>Cream</t>
        </is>
      </c>
      <c r="X438" t="inlineStr">
        <is>
          <t>All</t>
        </is>
      </c>
      <c r="Y438" t="inlineStr">
        <is>
          <t>0.02 kg</t>
        </is>
      </c>
      <c r="Z438" t="inlineStr">
        <is>
          <t>1.69 Fluid Ounces</t>
        </is>
      </c>
      <c r="AA438" t="inlineStr">
        <is>
          <t>Hyaluronic Acid, hyaluronic_acid</t>
        </is>
      </c>
      <c r="AB438" t="inlineStr"/>
      <c r="AC438" t="inlineStr"/>
      <c r="AD438" t="inlineStr">
        <is>
          <t>Adult</t>
        </is>
      </c>
      <c r="AE438" s="3" t="inlineStr"/>
      <c r="AF438" t="inlineStr">
        <is>
          <t>Boosts Moisture</t>
        </is>
      </c>
      <c r="AG438" t="inlineStr"/>
      <c r="AH438" t="inlineStr">
        <is>
          <t>{"Brand Name": "CENTELLIAN 24", "Age Range Description": "Adult", "Skin Type": "All", "Number of Items": "1", "Item Form": "Cream", "Specific Uses For Product": "Boosts Moisture", "Recommended Uses For Product": "Boosts Moisture", "Manufacturer": "Dongkook Pharmaceutical Co., Ltd", "Manufacturer Part Number": "SKU93", "Best Sellers Rank": "#118 in Beauty &amp; Personal Care ( See Top 100 in Beauty &amp; Personal Care ) #9 in Face Moisturizers", "ASIN": "B0DFY92NDB", "Item Volume": "50 ml", "Item Dimensions": "5.91 x 1.97 x 1.97 inches", "Unit Count": "1.69 Fluid Ounces", "Item Weight": "0.02 kg", "Active Ingredients": "Hyaluronic Acid, hyaluronic_acid", "Other Special Features of the Product": "Antibacterial", "Scent Name": "Time reverse (1ea)"}</t>
        </is>
      </c>
    </row>
    <row r="439">
      <c r="A439" t="inlineStr">
        <is>
          <t>2026-08-25T02:47:50+0900</t>
        </is>
      </c>
      <c r="B439" t="inlineStr">
        <is>
          <t>B0DG1DQ2S7</t>
        </is>
      </c>
      <c r="C439">
        <f>TEXTJOIN(" | ",TRUE,IF(COUNTIF('Body Washes'!$B$1:$B$500,$B439),"Body Washes",""),IF(COUNTIF('Skin Care'!$B$1:$B$500,$B439),"Skin Care",""),IF(COUNTIF('Body'!$B$1:$B$500,$B439),"Body",""),IF(COUNTIF('Moisturizers'!$B$1:$B$500,$B439),"Moisturizers",""),IF(COUNTIF('Face'!$B$1:$B$500,$B439),"Face",""),IF(COUNTIF('Eyes'!$B$1:$B$500,$B439),"Eyes",""),IF(COUNTIF('Sunscreens'!$B$1:$B$500,$B439),"Sunscreens",""),IF(COUNTIF('Serums'!$B$1:$B$500,$B439),"Serums",""))</f>
        <v/>
      </c>
      <c r="D439" t="inlineStr">
        <is>
          <t>7792528011, 11060711</t>
        </is>
      </c>
      <c r="E439" t="inlineStr">
        <is>
          <t>ANUA</t>
        </is>
      </c>
      <c r="F439" t="inlineStr">
        <is>
          <t>COSMAX</t>
        </is>
      </c>
      <c r="G439" t="inlineStr">
        <is>
          <t>ANA016</t>
        </is>
      </c>
      <c r="H439" t="inlineStr">
        <is>
          <t>Anua</t>
        </is>
      </c>
      <c r="I439" t="n">
        <v>22</v>
      </c>
      <c r="J439" t="inlineStr">
        <is>
          <t>USD</t>
        </is>
      </c>
      <c r="L439" t="n">
        <v>69</v>
      </c>
      <c r="M439" t="inlineStr">
        <is>
          <t>Beauty &amp; Personal Care</t>
        </is>
      </c>
      <c r="N439" t="n">
        <v>6</v>
      </c>
      <c r="O439" t="inlineStr">
        <is>
          <t>Facial Serums</t>
        </is>
      </c>
      <c r="R439" t="inlineStr">
        <is>
          <t>5star:77% 4star:10% 3star:6% 2star:2% 1star:5%</t>
        </is>
      </c>
      <c r="S439" t="inlineStr"/>
      <c r="T439" t="inlineStr">
        <is>
          <t>In Stock</t>
        </is>
      </c>
      <c r="U439" t="inlineStr">
        <is>
          <t>buy_box</t>
        </is>
      </c>
      <c r="V439" t="n">
        <v>1</v>
      </c>
      <c r="W439" t="inlineStr">
        <is>
          <t>Serum</t>
        </is>
      </c>
      <c r="X439" t="inlineStr">
        <is>
          <t>Acne Prone, All, Combination, Oily, Sensitive</t>
        </is>
      </c>
      <c r="Y439" t="inlineStr">
        <is>
          <t>106 g</t>
        </is>
      </c>
      <c r="Z439" t="inlineStr">
        <is>
          <t>1.01 Fluid Ounces</t>
        </is>
      </c>
      <c r="AA439" t="inlineStr">
        <is>
          <t>10% Azelaic Acid, 3 Types of Hyaluronic Acid, ANUA GENTLE CALMING COMPLEX</t>
        </is>
      </c>
      <c r="AB439" t="inlineStr">
        <is>
          <t>cruelty free, fungal acne safe, no artifical fragrance</t>
        </is>
      </c>
      <c r="AC439" t="inlineStr"/>
      <c r="AD439" t="inlineStr"/>
      <c r="AE439" s="3" t="inlineStr"/>
      <c r="AF439" t="inlineStr">
        <is>
          <t>After Cleansing</t>
        </is>
      </c>
      <c r="AG439" t="inlineStr">
        <is>
          <t>Soothing</t>
        </is>
      </c>
      <c r="AH439" t="inlineStr">
        <is>
          <t>{"Skin Type": "Acne Prone, All, Combination, Oily, Sensitive", "Product Benefits": "Soothing", "Use for": "Face", "Scent": "Unscented", "Brand": "ANUA", "Target Use Body Part": "Face", "Scent Name": "Unscented", "Item Form": "Serum", "Item Weight": "106 g", "Item Volume": "30 ml", "Unit Count": "1.01 Fluid Ounces", "Active Ingredients": "10% Azelaic Acid, 3 Types of Hyaluronic Acid, ANUA GENTLE CALMING COMPLEX", "Material Type Free": "cruelty free, fungal acne safe, no artifical fragrance", "Brand Name": "ANUA", "Number of Items": "1", "Manufacturer": "COSMAX", "Model Number": "ANA016", "Manufacturer Part Number": "AA000331", "Best Sellers Rank": "#69 in Beauty &amp; Personal Care ( See Top 100 in Beauty &amp; Personal Care ) #6 in Facial Serums", "ASIN": "B0DG1DQ2S7", "Recommended Uses For Product": "After Cleansing"}</t>
        </is>
      </c>
    </row>
    <row r="440">
      <c r="A440" t="inlineStr">
        <is>
          <t>2026-08-25T09:53:10+0900</t>
        </is>
      </c>
      <c r="B440" t="inlineStr">
        <is>
          <t>B0DG1DQ2S7</t>
        </is>
      </c>
      <c r="C440">
        <f>TEXTJOIN(" | ",TRUE,IF(COUNTIF('Body Washes'!$B$1:$B$500,$B440),"Body Washes",""),IF(COUNTIF('Skin Care'!$B$1:$B$500,$B440),"Skin Care",""),IF(COUNTIF('Body'!$B$1:$B$500,$B440),"Body",""),IF(COUNTIF('Moisturizers'!$B$1:$B$500,$B440),"Moisturizers",""),IF(COUNTIF('Face'!$B$1:$B$500,$B440),"Face",""),IF(COUNTIF('Eyes'!$B$1:$B$500,$B440),"Eyes",""),IF(COUNTIF('Sunscreens'!$B$1:$B$500,$B440),"Sunscreens",""),IF(COUNTIF('Serums'!$B$1:$B$500,$B440),"Serums",""))</f>
        <v/>
      </c>
      <c r="D440" t="inlineStr">
        <is>
          <t>7792528011, 11060711</t>
        </is>
      </c>
      <c r="E440" t="inlineStr">
        <is>
          <t>ANUA</t>
        </is>
      </c>
      <c r="F440" t="inlineStr">
        <is>
          <t>COSMAX</t>
        </is>
      </c>
      <c r="G440" t="inlineStr">
        <is>
          <t>ANA016</t>
        </is>
      </c>
      <c r="H440" t="inlineStr">
        <is>
          <t>Anua</t>
        </is>
      </c>
      <c r="I440" t="n">
        <v>22</v>
      </c>
      <c r="J440" t="inlineStr">
        <is>
          <t>USD</t>
        </is>
      </c>
      <c r="L440" t="n">
        <v>74</v>
      </c>
      <c r="M440" t="inlineStr">
        <is>
          <t>Beauty &amp; Personal Care</t>
        </is>
      </c>
      <c r="N440" t="n">
        <v>6</v>
      </c>
      <c r="O440" t="inlineStr">
        <is>
          <t>Facial Serums</t>
        </is>
      </c>
      <c r="R440" t="inlineStr">
        <is>
          <t>5star:77% 4star:10% 3star:6% 2star:2% 1star:5%</t>
        </is>
      </c>
      <c r="S440" t="inlineStr"/>
      <c r="T440" t="inlineStr">
        <is>
          <t>In Stock</t>
        </is>
      </c>
      <c r="U440" t="inlineStr">
        <is>
          <t>buy_box</t>
        </is>
      </c>
      <c r="V440" t="n">
        <v>1</v>
      </c>
      <c r="W440" t="inlineStr">
        <is>
          <t>Serum</t>
        </is>
      </c>
      <c r="X440" t="inlineStr">
        <is>
          <t>Acne Prone, All, Combination, Oily, Sensitive</t>
        </is>
      </c>
      <c r="Y440" t="inlineStr">
        <is>
          <t>106 g</t>
        </is>
      </c>
      <c r="Z440" t="inlineStr">
        <is>
          <t>1.01 Fluid Ounces</t>
        </is>
      </c>
      <c r="AA440" t="inlineStr">
        <is>
          <t>10% Azelaic Acid, 3 Types of Hyaluronic Acid, ANUA GENTLE CALMING COMPLEX</t>
        </is>
      </c>
      <c r="AB440" t="inlineStr">
        <is>
          <t>cruelty free, fungal acne safe, no artifical fragrance</t>
        </is>
      </c>
      <c r="AC440" t="inlineStr"/>
      <c r="AD440" t="inlineStr"/>
      <c r="AE440" s="3" t="inlineStr"/>
      <c r="AF440" t="inlineStr">
        <is>
          <t>After Cleansing</t>
        </is>
      </c>
      <c r="AG440" t="inlineStr">
        <is>
          <t>Soothing</t>
        </is>
      </c>
      <c r="AH440" t="inlineStr">
        <is>
          <t>{"Skin Type": "Acne Prone, All, Combination, Oily, Sensitive", "Product Benefits": "Soothing", "Use for": "Face", "Scent": "Unscented", "Brand": "ANUA", "Target Use Body Part": "Face", "Scent Name": "Unscented", "Item Form": "Serum", "Item Weight": "106 g", "Item Volume": "30 ml", "Unit Count": "1.01 Fluid Ounces", "Active Ingredients": "10% Azelaic Acid, 3 Types of Hyaluronic Acid, ANUA GENTLE CALMING COMPLEX", "Material Type Free": "cruelty free, fungal acne safe, no artifical fragrance", "Brand Name": "ANUA", "Number of Items": "1", "Manufacturer": "COSMAX", "Model Number": "ANA016", "Manufacturer Part Number": "AA000331", "Best Sellers Rank": "#74 in Beauty &amp; Personal Care ( See Top 100 in Beauty &amp; Personal Care ) #6 in Facial Serums", "ASIN": "B0DG1DQ2S7", "Recommended Uses For Product": "After Cleansing"}</t>
        </is>
      </c>
    </row>
    <row r="441">
      <c r="A441" t="inlineStr">
        <is>
          <t>2026-08-25T11:39:21+0900</t>
        </is>
      </c>
      <c r="B441" t="inlineStr">
        <is>
          <t>B0DG1DQ2S7</t>
        </is>
      </c>
      <c r="C441">
        <f>TEXTJOIN(" | ",TRUE,IF(COUNTIF('Body Washes'!$B$1:$B$500,$B441),"Body Washes",""),IF(COUNTIF('Skin Care'!$B$1:$B$500,$B441),"Skin Care",""),IF(COUNTIF('Body'!$B$1:$B$500,$B441),"Body",""),IF(COUNTIF('Moisturizers'!$B$1:$B$500,$B441),"Moisturizers",""),IF(COUNTIF('Face'!$B$1:$B$500,$B441),"Face",""),IF(COUNTIF('Eyes'!$B$1:$B$500,$B441),"Eyes",""),IF(COUNTIF('Sunscreens'!$B$1:$B$500,$B441),"Sunscreens",""),IF(COUNTIF('Serums'!$B$1:$B$500,$B441),"Serums",""))</f>
        <v/>
      </c>
      <c r="D441" t="inlineStr">
        <is>
          <t>7792528011, 11060711</t>
        </is>
      </c>
      <c r="E441" t="inlineStr">
        <is>
          <t>ANUA</t>
        </is>
      </c>
      <c r="F441" t="inlineStr">
        <is>
          <t>COSMAX</t>
        </is>
      </c>
      <c r="G441" t="inlineStr">
        <is>
          <t>ANA016</t>
        </is>
      </c>
      <c r="H441" t="inlineStr">
        <is>
          <t>Anua</t>
        </is>
      </c>
      <c r="I441" t="n">
        <v>22</v>
      </c>
      <c r="J441" t="inlineStr">
        <is>
          <t>USD</t>
        </is>
      </c>
      <c r="L441" t="n">
        <v>74</v>
      </c>
      <c r="M441" t="inlineStr">
        <is>
          <t>Beauty &amp; Personal Care</t>
        </is>
      </c>
      <c r="N441" t="n">
        <v>6</v>
      </c>
      <c r="O441" t="inlineStr">
        <is>
          <t>Facial Serums</t>
        </is>
      </c>
      <c r="R441" t="inlineStr">
        <is>
          <t>5star:77% 4star:10% 3star:6% 2star:2% 1star:5%</t>
        </is>
      </c>
      <c r="S441" t="inlineStr"/>
      <c r="T441" t="inlineStr">
        <is>
          <t>In Stock</t>
        </is>
      </c>
      <c r="U441" t="inlineStr">
        <is>
          <t>buy_box</t>
        </is>
      </c>
      <c r="V441" t="n">
        <v>1</v>
      </c>
      <c r="W441" t="inlineStr">
        <is>
          <t>Serum</t>
        </is>
      </c>
      <c r="X441" t="inlineStr">
        <is>
          <t>Acne Prone, All, Combination, Oily, Sensitive</t>
        </is>
      </c>
      <c r="Y441" t="inlineStr">
        <is>
          <t>106 g</t>
        </is>
      </c>
      <c r="Z441" t="inlineStr">
        <is>
          <t>1.01 Fluid Ounces</t>
        </is>
      </c>
      <c r="AA441" t="inlineStr">
        <is>
          <t>10% Azelaic Acid, 3 Types of Hyaluronic Acid, ANUA GENTLE CALMING COMPLEX</t>
        </is>
      </c>
      <c r="AB441" t="inlineStr">
        <is>
          <t>cruelty free, fungal acne safe, no artifical fragrance</t>
        </is>
      </c>
      <c r="AC441" t="inlineStr"/>
      <c r="AD441" t="inlineStr"/>
      <c r="AE441" s="3" t="inlineStr"/>
      <c r="AF441" t="inlineStr">
        <is>
          <t>After Cleansing</t>
        </is>
      </c>
      <c r="AG441" t="inlineStr">
        <is>
          <t>Soothing</t>
        </is>
      </c>
      <c r="AH441" t="inlineStr">
        <is>
          <t>{"Skin Type": "Acne Prone, All, Combination, Oily, Sensitive", "Product Benefits": "Soothing", "Use for": "Face", "Scent": "Unscented", "Brand": "ANUA", "Target Use Body Part": "Face", "Scent Name": "Unscented", "Item Form": "Serum", "Item Weight": "106 g", "Item Volume": "30 ml", "Unit Count": "1.01 Fluid Ounces", "Active Ingredients": "10% Azelaic Acid, 3 Types of Hyaluronic Acid, ANUA GENTLE CALMING COMPLEX", "Material Type Free": "cruelty free, fungal acne safe, no artifical fragrance", "Brand Name": "ANUA", "Number of Items": "1", "Manufacturer": "COSMAX", "Model Number": "ANA016", "Manufacturer Part Number": "AA000331", "Best Sellers Rank": "#74 in Beauty &amp; Personal Care ( See Top 100 in Beauty &amp; Personal Care ) #6 in Facial Serums", "ASIN": "B0DG1DQ2S7", "Recommended Uses For Product": "After Cleansing"}</t>
        </is>
      </c>
    </row>
    <row r="442">
      <c r="A442" t="inlineStr">
        <is>
          <t>2026-08-25T00:14:56+0900</t>
        </is>
      </c>
      <c r="B442" t="inlineStr">
        <is>
          <t>B0DG4WXBCF</t>
        </is>
      </c>
      <c r="C442">
        <f>TEXTJOIN(" | ",TRUE,IF(COUNTIF('Body Washes'!$B$1:$B$500,$B442),"Body Washes",""),IF(COUNTIF('Skin Care'!$B$1:$B$500,$B442),"Skin Care",""),IF(COUNTIF('Body'!$B$1:$B$500,$B442),"Body",""),IF(COUNTIF('Moisturizers'!$B$1:$B$500,$B442),"Moisturizers",""),IF(COUNTIF('Face'!$B$1:$B$500,$B442),"Face",""),IF(COUNTIF('Eyes'!$B$1:$B$500,$B442),"Eyes",""),IF(COUNTIF('Sunscreens'!$B$1:$B$500,$B442),"Sunscreens",""),IF(COUNTIF('Serums'!$B$1:$B$500,$B442),"Serums",""))</f>
        <v/>
      </c>
      <c r="D442" t="inlineStr">
        <is>
          <t>7792528011, 11060711, 11060451</t>
        </is>
      </c>
      <c r="E442" t="inlineStr">
        <is>
          <t>MEDITHERAPY</t>
        </is>
      </c>
      <c r="F442" t="inlineStr">
        <is>
          <t>KOLMAR KOREA CO. LTD</t>
        </is>
      </c>
      <c r="G442" t="inlineStr"/>
      <c r="H442" t="inlineStr">
        <is>
          <t>MEDITHERAPY CO., LTD</t>
        </is>
      </c>
      <c r="I442" t="n">
        <v>17.49</v>
      </c>
      <c r="J442" t="inlineStr">
        <is>
          <t>USD</t>
        </is>
      </c>
      <c r="K442" t="n">
        <v>24.99</v>
      </c>
      <c r="L442" t="n">
        <v>13</v>
      </c>
      <c r="M442" t="inlineStr">
        <is>
          <t>Beauty &amp; Personal Care</t>
        </is>
      </c>
      <c r="N442" t="n">
        <v>1</v>
      </c>
      <c r="O442" t="inlineStr">
        <is>
          <t>Facial Serums</t>
        </is>
      </c>
      <c r="R442" t="inlineStr"/>
      <c r="S442" t="inlineStr"/>
      <c r="T442" t="inlineStr">
        <is>
          <t>In Stock</t>
        </is>
      </c>
      <c r="U442" t="inlineStr">
        <is>
          <t>buy_box</t>
        </is>
      </c>
      <c r="V442" t="n">
        <v>0</v>
      </c>
      <c r="W442" t="inlineStr">
        <is>
          <t>Drop</t>
        </is>
      </c>
      <c r="X442" t="inlineStr">
        <is>
          <t>All</t>
        </is>
      </c>
      <c r="Y442" t="inlineStr"/>
      <c r="Z442" t="inlineStr">
        <is>
          <t>5.07 Fluid Ounces</t>
        </is>
      </c>
      <c r="AA442" t="inlineStr">
        <is>
          <t>Adenosine, Niacinamide, Retinaldehyde</t>
        </is>
      </c>
      <c r="AB442" t="inlineStr"/>
      <c r="AC442" t="inlineStr"/>
      <c r="AD442" t="inlineStr"/>
      <c r="AE442" s="3" t="inlineStr"/>
      <c r="AF442" t="inlineStr">
        <is>
          <t>Enlarged Pores, Fine lines, Hyperpigmentation, Loss of Elasticity</t>
        </is>
      </c>
      <c r="AG442" t="inlineStr">
        <is>
          <t>Anti-Aging, Even Toning, Radiant Skin</t>
        </is>
      </c>
      <c r="AH442" t="inlineStr">
        <is>
          <t>{"Skin Type": "All", "Product Benefits": "Anti-Aging, Even Toning, Radiant Skin", "Target Use Body Part": "Face, Neck, Whole Body", "Scent Name": "Fragrance Free", "Special Ingredients": "Adenosine, Niacinamide, Retinal", "Item Form": "Drop", "Brand Name": "MEDITHERAPY", "Number of Items": "1", "Manufacturer": "KOLMAR KOREA CO. LTD", "Manufacturer Part Number": "Retinal Serum", "Best Sellers Rank": "#13 in Beauty &amp; Personal Care ( See Top 100 in Beauty &amp; Personal Care ) #1 in Facial Serums", "ASIN": "B0DG4WXBCF", "Item Volume": "5.07 fluid ounces", "Unit Count": "5.07 Fluid Ounces", "Active Ingredients": "Adenosine, Niacinamide, Retinaldehyde", "Recommended Uses For Product": "Enlarged Pores, Fine lines, Hyperpigmentation, Loss of Elasticity"}</t>
        </is>
      </c>
    </row>
    <row r="443">
      <c r="A443" t="inlineStr">
        <is>
          <t>2026-08-25T00:34:41+0900</t>
        </is>
      </c>
      <c r="B443" t="inlineStr">
        <is>
          <t>B0DG4WXBCF</t>
        </is>
      </c>
      <c r="C443">
        <f>TEXTJOIN(" | ",TRUE,IF(COUNTIF('Body Washes'!$B$1:$B$500,$B443),"Body Washes",""),IF(COUNTIF('Skin Care'!$B$1:$B$500,$B443),"Skin Care",""),IF(COUNTIF('Body'!$B$1:$B$500,$B443),"Body",""),IF(COUNTIF('Moisturizers'!$B$1:$B$500,$B443),"Moisturizers",""),IF(COUNTIF('Face'!$B$1:$B$500,$B443),"Face",""),IF(COUNTIF('Eyes'!$B$1:$B$500,$B443),"Eyes",""),IF(COUNTIF('Sunscreens'!$B$1:$B$500,$B443),"Sunscreens",""),IF(COUNTIF('Serums'!$B$1:$B$500,$B443),"Serums",""))</f>
        <v/>
      </c>
      <c r="D443" t="inlineStr">
        <is>
          <t>7792528011, 11060711, 11060451</t>
        </is>
      </c>
      <c r="E443" t="inlineStr">
        <is>
          <t>MEDITHERAPY</t>
        </is>
      </c>
      <c r="F443" t="inlineStr">
        <is>
          <t>KOLMAR KOREA CO. LTD</t>
        </is>
      </c>
      <c r="G443" t="inlineStr"/>
      <c r="H443" t="inlineStr">
        <is>
          <t>MEDITHERAPY CO., LTD</t>
        </is>
      </c>
      <c r="I443" t="n">
        <v>17.49</v>
      </c>
      <c r="J443" t="inlineStr">
        <is>
          <t>USD</t>
        </is>
      </c>
      <c r="K443" t="n">
        <v>24.99</v>
      </c>
      <c r="L443" t="n">
        <v>13</v>
      </c>
      <c r="M443" t="inlineStr">
        <is>
          <t>Beauty &amp; Personal Care</t>
        </is>
      </c>
      <c r="N443" t="n">
        <v>1</v>
      </c>
      <c r="O443" t="inlineStr">
        <is>
          <t>Facial Serums</t>
        </is>
      </c>
      <c r="R443" t="inlineStr"/>
      <c r="S443" t="inlineStr"/>
      <c r="T443" t="inlineStr">
        <is>
          <t>In Stock</t>
        </is>
      </c>
      <c r="U443" t="inlineStr">
        <is>
          <t>buy_box</t>
        </is>
      </c>
      <c r="V443" t="n">
        <v>0</v>
      </c>
      <c r="W443" t="inlineStr">
        <is>
          <t>Drop</t>
        </is>
      </c>
      <c r="X443" t="inlineStr">
        <is>
          <t>All</t>
        </is>
      </c>
      <c r="Y443" t="inlineStr"/>
      <c r="Z443" t="inlineStr">
        <is>
          <t>5.07 Fluid Ounces</t>
        </is>
      </c>
      <c r="AA443" t="inlineStr">
        <is>
          <t>Adenosine, Niacinamide, Retinaldehyde</t>
        </is>
      </c>
      <c r="AB443" t="inlineStr"/>
      <c r="AC443" t="inlineStr"/>
      <c r="AD443" t="inlineStr"/>
      <c r="AE443" s="3" t="inlineStr"/>
      <c r="AF443" t="inlineStr">
        <is>
          <t>Enlarged Pores, Fine lines, Hyperpigmentation, Loss of Elasticity</t>
        </is>
      </c>
      <c r="AG443" t="inlineStr">
        <is>
          <t>Anti-Aging, Even Toning, Radiant Skin</t>
        </is>
      </c>
      <c r="AH443" t="inlineStr">
        <is>
          <t>{"Skin Type": "All", "Product Benefits": "Anti-Aging, Even Toning, Radiant Skin", "Target Use Body Part": "Face, Neck, Whole Body", "Scent Name": "Fragrance Free", "Special Ingredients": "Adenosine, Niacinamide, Retinal", "Item Form": "Drop", "Brand Name": "MEDITHERAPY", "Number of Items": "1", "Manufacturer": "KOLMAR KOREA CO. LTD", "Manufacturer Part Number": "Retinal Serum", "Best Sellers Rank": "#13 in Beauty &amp; Personal Care ( See Top 100 in Beauty &amp; Personal Care ) #1 in Facial Serums", "ASIN": "B0DG4WXBCF", "Item Volume": "5.07 fluid ounces", "Unit Count": "5.07 Fluid Ounces", "Active Ingredients": "Adenosine, Niacinamide, Retinaldehyde", "Recommended Uses For Product": "Enlarged Pores, Fine lines, Hyperpigmentation, Loss of Elasticity"}</t>
        </is>
      </c>
    </row>
    <row r="444">
      <c r="A444" t="inlineStr">
        <is>
          <t>2026-08-25T02:44:11+0900</t>
        </is>
      </c>
      <c r="B444" t="inlineStr">
        <is>
          <t>B0DG4WXBCF</t>
        </is>
      </c>
      <c r="C444">
        <f>TEXTJOIN(" | ",TRUE,IF(COUNTIF('Body Washes'!$B$1:$B$500,$B444),"Body Washes",""),IF(COUNTIF('Skin Care'!$B$1:$B$500,$B444),"Skin Care",""),IF(COUNTIF('Body'!$B$1:$B$500,$B444),"Body",""),IF(COUNTIF('Moisturizers'!$B$1:$B$500,$B444),"Moisturizers",""),IF(COUNTIF('Face'!$B$1:$B$500,$B444),"Face",""),IF(COUNTIF('Eyes'!$B$1:$B$500,$B444),"Eyes",""),IF(COUNTIF('Sunscreens'!$B$1:$B$500,$B444),"Sunscreens",""),IF(COUNTIF('Serums'!$B$1:$B$500,$B444),"Serums",""))</f>
        <v/>
      </c>
      <c r="D444" t="inlineStr">
        <is>
          <t>7792528011, 11060711, 11060451</t>
        </is>
      </c>
      <c r="E444" t="inlineStr">
        <is>
          <t>MEDITHERAPY</t>
        </is>
      </c>
      <c r="F444" t="inlineStr">
        <is>
          <t>KOLMAR KOREA CO. LTD</t>
        </is>
      </c>
      <c r="G444" t="inlineStr"/>
      <c r="H444" t="inlineStr">
        <is>
          <t>MEDITHERAPY CO., LTD</t>
        </is>
      </c>
      <c r="I444" t="n">
        <v>17.49</v>
      </c>
      <c r="J444" t="inlineStr">
        <is>
          <t>USD</t>
        </is>
      </c>
      <c r="K444" t="n">
        <v>24.99</v>
      </c>
      <c r="L444" t="n">
        <v>13</v>
      </c>
      <c r="M444" t="inlineStr">
        <is>
          <t>Beauty &amp; Personal Care</t>
        </is>
      </c>
      <c r="N444" t="n">
        <v>1</v>
      </c>
      <c r="O444" t="inlineStr">
        <is>
          <t>Facial Serums</t>
        </is>
      </c>
      <c r="R444" t="inlineStr">
        <is>
          <t>5star:69% 4star:12% 3star:8% 2star:3% 1star:8%</t>
        </is>
      </c>
      <c r="S444" t="inlineStr"/>
      <c r="T444" t="inlineStr">
        <is>
          <t>In Stock</t>
        </is>
      </c>
      <c r="U444" t="inlineStr">
        <is>
          <t>buy_box</t>
        </is>
      </c>
      <c r="V444" t="n">
        <v>0</v>
      </c>
      <c r="W444" t="inlineStr">
        <is>
          <t>Drop</t>
        </is>
      </c>
      <c r="X444" t="inlineStr">
        <is>
          <t>All</t>
        </is>
      </c>
      <c r="Y444" t="inlineStr"/>
      <c r="Z444" t="inlineStr">
        <is>
          <t>5.07 Fluid Ounces</t>
        </is>
      </c>
      <c r="AA444" t="inlineStr">
        <is>
          <t>Adenosine, Niacinamide, Retinaldehyde</t>
        </is>
      </c>
      <c r="AB444" t="inlineStr"/>
      <c r="AC444" t="inlineStr"/>
      <c r="AD444" t="inlineStr"/>
      <c r="AE444" s="3" t="inlineStr"/>
      <c r="AF444" t="inlineStr">
        <is>
          <t>Enlarged Pores, Fine lines, Hyperpigmentation, Loss of Elasticity</t>
        </is>
      </c>
      <c r="AG444" t="inlineStr">
        <is>
          <t>Anti-Aging, Even Toning, Radiant Skin</t>
        </is>
      </c>
      <c r="AH444" t="inlineStr">
        <is>
          <t>{"Skin Type": "All", "Product Benefits": "Anti-Aging, Even Toning, Radiant Skin", "Target Use Body Part": "Face, Neck, Whole Body", "Scent Name": "Fragrance Free", "Special Ingredients": "Adenosine, Niacinamide, Retinal", "Item Form": "Drop", "Brand Name": "MEDITHERAPY", "Number of Items": "1", "Manufacturer": "KOLMAR KOREA CO. LTD", "Manufacturer Part Number": "Retinal Serum", "Best Sellers Rank": "#13 in Beauty &amp; Personal Care ( See Top 100 in Beauty &amp; Personal Care ) #1 in Facial Serums", "ASIN": "B0DG4WXBCF", "Item Volume": "5.07 fluid ounces", "Unit Count": "5.07 Fluid Ounces", "Active Ingredients": "Adenosine, Niacinamide, Retinaldehyde", "Recommended Uses For Product": "Enlarged Pores, Fine lines, Hyperpigmentation, Loss of Elasticity"}</t>
        </is>
      </c>
    </row>
    <row r="445">
      <c r="A445" t="inlineStr">
        <is>
          <t>2026-08-25T03:40:36+0900</t>
        </is>
      </c>
      <c r="B445" t="inlineStr">
        <is>
          <t>B0DG4WXBCF</t>
        </is>
      </c>
      <c r="C445">
        <f>TEXTJOIN(" | ",TRUE,IF(COUNTIF('Body Washes'!$B$1:$B$500,$B445),"Body Washes",""),IF(COUNTIF('Skin Care'!$B$1:$B$500,$B445),"Skin Care",""),IF(COUNTIF('Body'!$B$1:$B$500,$B445),"Body",""),IF(COUNTIF('Moisturizers'!$B$1:$B$500,$B445),"Moisturizers",""),IF(COUNTIF('Face'!$B$1:$B$500,$B445),"Face",""),IF(COUNTIF('Eyes'!$B$1:$B$500,$B445),"Eyes",""),IF(COUNTIF('Sunscreens'!$B$1:$B$500,$B445),"Sunscreens",""),IF(COUNTIF('Serums'!$B$1:$B$500,$B445),"Serums",""))</f>
        <v/>
      </c>
      <c r="D445" t="inlineStr">
        <is>
          <t>7792528011, 11060711, 11060451</t>
        </is>
      </c>
      <c r="E445" t="inlineStr">
        <is>
          <t>MEDITHERAPY</t>
        </is>
      </c>
      <c r="F445" t="inlineStr">
        <is>
          <t>KOLMAR KOREA CO. LTD</t>
        </is>
      </c>
      <c r="G445" t="inlineStr"/>
      <c r="H445" t="inlineStr">
        <is>
          <t>MEDITHERAPY CO., LTD</t>
        </is>
      </c>
      <c r="I445" t="n">
        <v>17.49</v>
      </c>
      <c r="J445" t="inlineStr">
        <is>
          <t>USD</t>
        </is>
      </c>
      <c r="K445" t="n">
        <v>24.99</v>
      </c>
      <c r="L445" t="n">
        <v>13</v>
      </c>
      <c r="M445" t="inlineStr">
        <is>
          <t>Beauty &amp; Personal Care</t>
        </is>
      </c>
      <c r="N445" t="n">
        <v>1</v>
      </c>
      <c r="O445" t="inlineStr">
        <is>
          <t>Facial Serums</t>
        </is>
      </c>
      <c r="R445" t="inlineStr">
        <is>
          <t>5star:69% 4star:12% 3star:8% 2star:3% 1star:8%</t>
        </is>
      </c>
      <c r="S445" t="inlineStr"/>
      <c r="T445" t="inlineStr">
        <is>
          <t>In Stock</t>
        </is>
      </c>
      <c r="U445" t="inlineStr">
        <is>
          <t>buy_box</t>
        </is>
      </c>
      <c r="V445" t="n">
        <v>0</v>
      </c>
      <c r="W445" t="inlineStr">
        <is>
          <t>Drop</t>
        </is>
      </c>
      <c r="X445" t="inlineStr">
        <is>
          <t>All</t>
        </is>
      </c>
      <c r="Y445" t="inlineStr"/>
      <c r="Z445" t="inlineStr">
        <is>
          <t>5.07 Fluid Ounces</t>
        </is>
      </c>
      <c r="AA445" t="inlineStr">
        <is>
          <t>Adenosine, Niacinamide, Retinaldehyde</t>
        </is>
      </c>
      <c r="AB445" t="inlineStr"/>
      <c r="AC445" t="inlineStr"/>
      <c r="AD445" t="inlineStr"/>
      <c r="AE445" s="3" t="inlineStr"/>
      <c r="AF445" t="inlineStr">
        <is>
          <t>Enlarged Pores, Fine lines, Hyperpigmentation, Loss of Elasticity</t>
        </is>
      </c>
      <c r="AG445" t="inlineStr">
        <is>
          <t>Anti-Aging, Even Toning, Radiant Skin</t>
        </is>
      </c>
      <c r="AH445" t="inlineStr">
        <is>
          <t>{"Skin Type": "All", "Product Benefits": "Anti-Aging, Even Toning, Radiant Skin", "Target Use Body Part": "Face, Neck, Whole Body", "Scent Name": "Fragrance Free", "Special Ingredients": "Adenosine, Niacinamide, Retinal", "Item Form": "Drop", "Brand Name": "MEDITHERAPY", "Number of Items": "1", "Manufacturer": "KOLMAR KOREA CO. LTD", "Manufacturer Part Number": "Retinal Serum", "Best Sellers Rank": "#13 in Beauty &amp; Personal Care ( See Top 100 in Beauty &amp; Personal Care ) #1 in Facial Serums", "ASIN": "B0DG4WXBCF", "Item Volume": "5.07 fluid ounces", "Unit Count": "5.07 Fluid Ounces", "Active Ingredients": "Adenosine, Niacinamide, Retinaldehyde", "Recommended Uses For Product": "Enlarged Pores, Fine lines, Hyperpigmentation, Loss of Elasticity"}</t>
        </is>
      </c>
    </row>
    <row r="446">
      <c r="A446" t="inlineStr">
        <is>
          <t>2026-08-25T09:47:12+0900</t>
        </is>
      </c>
      <c r="B446" t="inlineStr">
        <is>
          <t>B0DG4WXBCF</t>
        </is>
      </c>
      <c r="C446">
        <f>TEXTJOIN(" | ",TRUE,IF(COUNTIF('Body Washes'!$B$1:$B$500,$B446),"Body Washes",""),IF(COUNTIF('Skin Care'!$B$1:$B$500,$B446),"Skin Care",""),IF(COUNTIF('Body'!$B$1:$B$500,$B446),"Body",""),IF(COUNTIF('Moisturizers'!$B$1:$B$500,$B446),"Moisturizers",""),IF(COUNTIF('Face'!$B$1:$B$500,$B446),"Face",""),IF(COUNTIF('Eyes'!$B$1:$B$500,$B446),"Eyes",""),IF(COUNTIF('Sunscreens'!$B$1:$B$500,$B446),"Sunscreens",""),IF(COUNTIF('Serums'!$B$1:$B$500,$B446),"Serums",""))</f>
        <v/>
      </c>
      <c r="D446" t="inlineStr">
        <is>
          <t>7792528011, 11060711, 11060451</t>
        </is>
      </c>
      <c r="E446" t="inlineStr">
        <is>
          <t>MEDITHERAPY</t>
        </is>
      </c>
      <c r="F446" t="inlineStr">
        <is>
          <t>KOLMAR KOREA CO. LTD</t>
        </is>
      </c>
      <c r="G446" t="inlineStr"/>
      <c r="H446" t="inlineStr">
        <is>
          <t>MEDITHERAPY CO., LTD</t>
        </is>
      </c>
      <c r="I446" t="n">
        <v>17.49</v>
      </c>
      <c r="J446" t="inlineStr">
        <is>
          <t>USD</t>
        </is>
      </c>
      <c r="K446" t="n">
        <v>24.99</v>
      </c>
      <c r="L446" t="n">
        <v>13</v>
      </c>
      <c r="M446" t="inlineStr">
        <is>
          <t>Beauty &amp; Personal Care</t>
        </is>
      </c>
      <c r="N446" t="n">
        <v>1</v>
      </c>
      <c r="O446" t="inlineStr">
        <is>
          <t>Facial Serums</t>
        </is>
      </c>
      <c r="R446" t="inlineStr">
        <is>
          <t>5star:69% 4star:12% 3star:8% 2star:3% 1star:8%</t>
        </is>
      </c>
      <c r="S446" t="inlineStr"/>
      <c r="T446" t="inlineStr">
        <is>
          <t>In Stock</t>
        </is>
      </c>
      <c r="U446" t="inlineStr">
        <is>
          <t>buy_box</t>
        </is>
      </c>
      <c r="V446" t="n">
        <v>0</v>
      </c>
      <c r="W446" t="inlineStr">
        <is>
          <t>Drop</t>
        </is>
      </c>
      <c r="X446" t="inlineStr">
        <is>
          <t>All</t>
        </is>
      </c>
      <c r="Y446" t="inlineStr"/>
      <c r="Z446" t="inlineStr">
        <is>
          <t>5.07 Fluid Ounces</t>
        </is>
      </c>
      <c r="AA446" t="inlineStr">
        <is>
          <t>Adenosine, Niacinamide, Retinaldehyde</t>
        </is>
      </c>
      <c r="AB446" t="inlineStr"/>
      <c r="AC446" t="inlineStr"/>
      <c r="AD446" t="inlineStr"/>
      <c r="AE446" s="3" t="inlineStr"/>
      <c r="AF446" t="inlineStr">
        <is>
          <t>Enlarged Pores, Fine lines, Hyperpigmentation, Loss of Elasticity</t>
        </is>
      </c>
      <c r="AG446" t="inlineStr">
        <is>
          <t>Anti-Aging, Even Toning, Radiant Skin</t>
        </is>
      </c>
      <c r="AH446" t="inlineStr">
        <is>
          <t>{"Skin Type": "All", "Product Benefits": "Anti-Aging, Even Toning, Radiant Skin", "Target Use Body Part": "Face, Neck, Whole Body", "Scent Name": "Fragrance Free", "Special Ingredients": "Adenosine, Niacinamide, Retinal", "Item Form": "Drop", "Brand Name": "MEDITHERAPY", "Number of Items": "1", "Manufacturer": "KOLMAR KOREA CO. LTD", "Manufacturer Part Number": "Retinal Serum", "Best Sellers Rank": "#13 in Beauty &amp; Personal Care ( See Top 100 in Beauty &amp; Personal Care ) #1 in Facial Serums", "ASIN": "B0DG4WXBCF", "Item Volume": "5.07 fluid ounces", "Unit Count": "5.07 Fluid Ounces", "Active Ingredients": "Adenosine, Niacinamide, Retinaldehyde", "Recommended Uses For Product": "Enlarged Pores, Fine lines, Hyperpigmentation, Loss of Elasticity"}</t>
        </is>
      </c>
    </row>
    <row r="447">
      <c r="A447" t="inlineStr">
        <is>
          <t>2026-08-25T00:22:15+0900</t>
        </is>
      </c>
      <c r="B447" t="inlineStr">
        <is>
          <t>B0DGTMR754</t>
        </is>
      </c>
      <c r="C447">
        <f>TEXTJOIN(" | ",TRUE,IF(COUNTIF('Body Washes'!$B$1:$B$500,$B447),"Body Washes",""),IF(COUNTIF('Skin Care'!$B$1:$B$500,$B447),"Skin Care",""),IF(COUNTIF('Body'!$B$1:$B$500,$B447),"Body",""),IF(COUNTIF('Moisturizers'!$B$1:$B$500,$B447),"Moisturizers",""),IF(COUNTIF('Face'!$B$1:$B$500,$B447),"Face",""),IF(COUNTIF('Eyes'!$B$1:$B$500,$B447),"Eyes",""),IF(COUNTIF('Sunscreens'!$B$1:$B$500,$B447),"Sunscreens",""),IF(COUNTIF('Serums'!$B$1:$B$500,$B447),"Serums",""))</f>
        <v/>
      </c>
      <c r="D447" t="inlineStr">
        <is>
          <t>11060451</t>
        </is>
      </c>
      <c r="E447" t="inlineStr">
        <is>
          <t>medicube</t>
        </is>
      </c>
      <c r="F447" t="inlineStr">
        <is>
          <t>Medicube</t>
        </is>
      </c>
      <c r="G447" t="inlineStr"/>
      <c r="H447" t="inlineStr"/>
      <c r="K447" t="n">
        <v>69</v>
      </c>
      <c r="L447" t="n">
        <v>120</v>
      </c>
      <c r="M447" t="inlineStr">
        <is>
          <t>Beauty &amp; Personal Care</t>
        </is>
      </c>
      <c r="N447" t="n">
        <v>3</v>
      </c>
      <c r="O447" t="inlineStr">
        <is>
          <t>Facial Masks</t>
        </is>
      </c>
      <c r="R447" t="inlineStr"/>
      <c r="S447" t="inlineStr"/>
      <c r="T447" t="inlineStr">
        <is>
          <t>This item cannot be shipped to your selected delivery location. Please choose a different delivery location.</t>
        </is>
      </c>
      <c r="U447" t="inlineStr">
        <is>
          <t>list_price_only</t>
        </is>
      </c>
      <c r="V447" t="n">
        <v>3</v>
      </c>
      <c r="W447" t="inlineStr">
        <is>
          <t>Mask</t>
        </is>
      </c>
      <c r="X447" t="inlineStr">
        <is>
          <t>All</t>
        </is>
      </c>
      <c r="Y447" t="inlineStr">
        <is>
          <t>34 g</t>
        </is>
      </c>
      <c r="Z447" t="inlineStr">
        <is>
          <t>4 Count</t>
        </is>
      </c>
      <c r="AA447" t="inlineStr">
        <is>
          <t>Salmon PDRN, Collagen</t>
        </is>
      </c>
      <c r="AB447" t="inlineStr">
        <is>
          <t>Artificial Color Free</t>
        </is>
      </c>
      <c r="AC447" t="inlineStr"/>
      <c r="AD447" t="inlineStr"/>
      <c r="AE447" s="3" t="inlineStr"/>
      <c r="AF447" t="inlineStr">
        <is>
          <t>Enhance Skin Elasticity</t>
        </is>
      </c>
      <c r="AG447" t="inlineStr">
        <is>
          <t>Firming</t>
        </is>
      </c>
      <c r="AH447" t="inlineStr">
        <is>
          <t>{"Item Form": "Mask", "Product Benefits": "Firming", "Scent Name": "Fragrance(Parfum)", "Skin Type": "All", "Other Special Features of the Product": "Elasticity", "Active Ingredients": "Salmon PDRN, Collagen", "Target Use Body Part": "Face", "Skin Tone": "Uneven skin tone", "Brand Name": "medicube", "Item Weight": "34 g", "Manufacturer": "Medicube", "Manufacturer Part Number": "PDRNMASK", "Best Sellers Rank": "#120 in Beauty &amp; Personal Care ( See Top 100 in Beauty &amp; Personal Care ) #3 in Facial Masks", "ASIN": "B0DGTMR754", "Unit Count": "4 Count", "Number of Items": "1", "Item Volume": "28 ml", "Size": "4 Count (Pack of 1)", "Material Type Free": "Artificial Color Free", "Recommended Uses For Product": "Enhance Skin Elasticity"}</t>
        </is>
      </c>
    </row>
    <row r="448">
      <c r="A448" t="inlineStr">
        <is>
          <t>2026-08-25T00:41:24+0900</t>
        </is>
      </c>
      <c r="B448" t="inlineStr">
        <is>
          <t>B0DGTMR754</t>
        </is>
      </c>
      <c r="C448">
        <f>TEXTJOIN(" | ",TRUE,IF(COUNTIF('Body Washes'!$B$1:$B$500,$B448),"Body Washes",""),IF(COUNTIF('Skin Care'!$B$1:$B$500,$B448),"Skin Care",""),IF(COUNTIF('Body'!$B$1:$B$500,$B448),"Body",""),IF(COUNTIF('Moisturizers'!$B$1:$B$500,$B448),"Moisturizers",""),IF(COUNTIF('Face'!$B$1:$B$500,$B448),"Face",""),IF(COUNTIF('Eyes'!$B$1:$B$500,$B448),"Eyes",""),IF(COUNTIF('Sunscreens'!$B$1:$B$500,$B448),"Sunscreens",""),IF(COUNTIF('Serums'!$B$1:$B$500,$B448),"Serums",""))</f>
        <v/>
      </c>
      <c r="D448" t="inlineStr">
        <is>
          <t>11060451</t>
        </is>
      </c>
      <c r="E448" t="inlineStr">
        <is>
          <t>medicube</t>
        </is>
      </c>
      <c r="F448" t="inlineStr">
        <is>
          <t>Medicube</t>
        </is>
      </c>
      <c r="G448" t="inlineStr"/>
      <c r="H448" t="inlineStr"/>
      <c r="K448" t="n">
        <v>69</v>
      </c>
      <c r="L448" t="n">
        <v>120</v>
      </c>
      <c r="M448" t="inlineStr">
        <is>
          <t>Beauty &amp; Personal Care</t>
        </is>
      </c>
      <c r="N448" t="n">
        <v>3</v>
      </c>
      <c r="O448" t="inlineStr">
        <is>
          <t>Facial Masks</t>
        </is>
      </c>
      <c r="R448" t="inlineStr"/>
      <c r="S448" t="inlineStr"/>
      <c r="T448" t="inlineStr">
        <is>
          <t>This item cannot be shipped to your selected delivery location. Please choose a different delivery location.</t>
        </is>
      </c>
      <c r="U448" t="inlineStr">
        <is>
          <t>list_price_only</t>
        </is>
      </c>
      <c r="V448" t="n">
        <v>3</v>
      </c>
      <c r="W448" t="inlineStr">
        <is>
          <t>Mask</t>
        </is>
      </c>
      <c r="X448" t="inlineStr">
        <is>
          <t>All</t>
        </is>
      </c>
      <c r="Y448" t="inlineStr">
        <is>
          <t>34 g</t>
        </is>
      </c>
      <c r="Z448" t="inlineStr">
        <is>
          <t>4 Count</t>
        </is>
      </c>
      <c r="AA448" t="inlineStr">
        <is>
          <t>Salmon PDRN, Collagen</t>
        </is>
      </c>
      <c r="AB448" t="inlineStr">
        <is>
          <t>Artificial Color Free</t>
        </is>
      </c>
      <c r="AC448" t="inlineStr"/>
      <c r="AD448" t="inlineStr"/>
      <c r="AE448" s="3" t="inlineStr"/>
      <c r="AF448" t="inlineStr">
        <is>
          <t>Enhance Skin Elasticity</t>
        </is>
      </c>
      <c r="AG448" t="inlineStr">
        <is>
          <t>Firming</t>
        </is>
      </c>
      <c r="AH448" t="inlineStr">
        <is>
          <t>{"Item Form": "Mask", "Product Benefits": "Firming", "Scent Name": "Fragrance(Parfum)", "Skin Type": "All", "Other Special Features of the Product": "Elasticity", "Active Ingredients": "Salmon PDRN, Collagen", "Target Use Body Part": "Face", "Skin Tone": "Uneven skin tone", "Brand Name": "medicube", "Item Weight": "34 g", "Manufacturer": "Medicube", "Manufacturer Part Number": "PDRNMASK", "Best Sellers Rank": "#120 in Beauty &amp; Personal Care ( See Top 100 in Beauty &amp; Personal Care ) #3 in Facial Masks", "ASIN": "B0DGTMR754", "Unit Count": "4 Count", "Number of Items": "1", "Item Volume": "28 ml", "Size": "4 Count (Pack of 1)", "Material Type Free": "Artificial Color Free", "Recommended Uses For Product": "Enhance Skin Elasticity"}</t>
        </is>
      </c>
    </row>
    <row r="449">
      <c r="A449" t="inlineStr">
        <is>
          <t>2026-08-25T03:36:50+0900</t>
        </is>
      </c>
      <c r="B449" t="inlineStr">
        <is>
          <t>B0DJ9YXF94</t>
        </is>
      </c>
      <c r="C449">
        <f>TEXTJOIN(" | ",TRUE,IF(COUNTIF('Body Washes'!$B$1:$B$500,$B449),"Body Washes",""),IF(COUNTIF('Skin Care'!$B$1:$B$500,$B449),"Skin Care",""),IF(COUNTIF('Body'!$B$1:$B$500,$B449),"Body",""),IF(COUNTIF('Moisturizers'!$B$1:$B$500,$B449),"Moisturizers",""),IF(COUNTIF('Face'!$B$1:$B$500,$B449),"Face",""),IF(COUNTIF('Eyes'!$B$1:$B$500,$B449),"Eyes",""),IF(COUNTIF('Sunscreens'!$B$1:$B$500,$B449),"Sunscreens",""),IF(COUNTIF('Serums'!$B$1:$B$500,$B449),"Serums",""))</f>
        <v/>
      </c>
      <c r="D449" t="inlineStr">
        <is>
          <t>11056291</t>
        </is>
      </c>
      <c r="E449" t="inlineStr">
        <is>
          <t>Dial</t>
        </is>
      </c>
      <c r="F449" t="inlineStr">
        <is>
          <t>Henkel</t>
        </is>
      </c>
      <c r="G449" t="inlineStr"/>
      <c r="H449" t="inlineStr"/>
      <c r="L449" t="n">
        <v>1616</v>
      </c>
      <c r="M449" t="inlineStr">
        <is>
          <t>Beauty &amp; Personal Care</t>
        </is>
      </c>
      <c r="N449" t="n">
        <v>65</v>
      </c>
      <c r="O449" t="inlineStr">
        <is>
          <t>Bath &amp; Shower Gels</t>
        </is>
      </c>
      <c r="R449" t="inlineStr">
        <is>
          <t>5star:86% 4star:8% 3star:3% 2star:1% 1star:2%</t>
        </is>
      </c>
      <c r="S449" t="inlineStr"/>
      <c r="T449" t="inlineStr">
        <is>
          <t>This item cannot be shipped to your selected delivery location. Please choose a different delivery location.</t>
        </is>
      </c>
      <c r="U449" t="inlineStr"/>
      <c r="V449" t="n">
        <v>12</v>
      </c>
      <c r="W449" t="inlineStr">
        <is>
          <t>Gel</t>
        </is>
      </c>
      <c r="X449" t="inlineStr">
        <is>
          <t>All</t>
        </is>
      </c>
      <c r="Y449" t="inlineStr">
        <is>
          <t>4 pounds</t>
        </is>
      </c>
      <c r="Z449" t="inlineStr">
        <is>
          <t>64 Fluid Ounces</t>
        </is>
      </c>
      <c r="AA449" t="inlineStr">
        <is>
          <t>Glycerin</t>
        </is>
      </c>
      <c r="AB449" t="inlineStr">
        <is>
          <t>Paraben Free, Sodium Laureth Sulfate (SLES) Free, Sodium Lauryl Sulfate (SLS) Free</t>
        </is>
      </c>
      <c r="AC449" t="inlineStr"/>
      <c r="AD449" t="inlineStr">
        <is>
          <t>Adult</t>
        </is>
      </c>
      <c r="AE449" s="3" t="inlineStr"/>
      <c r="AF449" t="inlineStr">
        <is>
          <t>Body</t>
        </is>
      </c>
      <c r="AG449" t="inlineStr">
        <is>
          <t>Hydrating, Nourishing</t>
        </is>
      </c>
      <c r="AH449" t="inlineStr">
        <is>
          <t>{"Scent Name": "Gold", "Skin Type": "All", "Product Benefits": "Hydrating, Nourishing", "Additional Features": "Dermatologist Tested", "Active Ingredients": "Glycerin", "Item Form": "Gel", "Special Ingredients": "Vitamin E", "Target Use Body Part": "Body", "Container Type": "Bottle", "Recommended Uses For Product": "Body", "Skin Cleaning Agent Use": "Body Cleanser", "Item Weight": "4 pounds", "Item Dimensions": "7 x 4.5 x 9.56 inches", "Number of Items": "4", "Unit Count": "64 Fluid Ounces", "Net Content Weight": "5 pounds", "Net Content Volume": "0.17 cubic feet", "Brand Name": "Dial", "Age Range Description": "Adult", "Model Name": "Dial Advanced Clean Gold Body Wash, 16 fl oz (Pack of 4)", "Global Trade Identification Number": "00017000358192", "Manufacturer": "Henkel", "Manufacturer Part Number": "00017000358192", "Best Sellers Rank": "#1,616 in Beauty &amp; Personal Care ( See Top 100 in Beauty &amp; Personal Care ) #65 in Bath &amp; Shower Gels", "ASIN": "B0DJ9YXF94", "Material Features": "Cruelty Free, Dermatologist Tested", "Material Type Free": "Paraben Free, Sodium Laureth Sulfate (SLES) Free, Sodium Lauryl Sulfate (SLS) Free", "Color": "Gold"}</t>
        </is>
      </c>
    </row>
    <row r="450">
      <c r="A450" t="inlineStr">
        <is>
          <t>2026-08-25T11:53:35+0900</t>
        </is>
      </c>
      <c r="B450" t="inlineStr">
        <is>
          <t>B0DJV8MYYN</t>
        </is>
      </c>
      <c r="C450">
        <f>TEXTJOIN(" | ",TRUE,IF(COUNTIF('Body Washes'!$B$1:$B$500,$B450),"Body Washes",""),IF(COUNTIF('Skin Care'!$B$1:$B$500,$B450),"Skin Care",""),IF(COUNTIF('Body'!$B$1:$B$500,$B450),"Body",""),IF(COUNTIF('Moisturizers'!$B$1:$B$500,$B450),"Moisturizers",""),IF(COUNTIF('Face'!$B$1:$B$500,$B450),"Face",""),IF(COUNTIF('Eyes'!$B$1:$B$500,$B450),"Eyes",""),IF(COUNTIF('Sunscreens'!$B$1:$B$500,$B450),"Sunscreens",""),IF(COUNTIF('Serums'!$B$1:$B$500,$B450),"Serums",""))</f>
        <v/>
      </c>
      <c r="D450" t="inlineStr">
        <is>
          <t>7792528011</t>
        </is>
      </c>
      <c r="E450" t="inlineStr">
        <is>
          <t>Eucerin</t>
        </is>
      </c>
      <c r="F450" t="inlineStr">
        <is>
          <t>Beiersdorf, Inc.</t>
        </is>
      </c>
      <c r="G450" t="inlineStr"/>
      <c r="H450" t="inlineStr"/>
      <c r="L450" t="n">
        <v>1596</v>
      </c>
      <c r="M450" t="inlineStr">
        <is>
          <t>Beauty &amp; Personal Care</t>
        </is>
      </c>
      <c r="N450" t="n">
        <v>55</v>
      </c>
      <c r="O450" t="inlineStr">
        <is>
          <t>Facial Serums</t>
        </is>
      </c>
      <c r="R450" t="inlineStr">
        <is>
          <t>5star:74% 4star:10% 3star:6% 2star:3% 1star:7%</t>
        </is>
      </c>
      <c r="S450" t="inlineStr"/>
      <c r="T450" t="inlineStr"/>
      <c r="U450" t="inlineStr"/>
      <c r="V450" t="n">
        <v>1</v>
      </c>
      <c r="W450" t="inlineStr">
        <is>
          <t>Serum</t>
        </is>
      </c>
      <c r="X450" t="inlineStr">
        <is>
          <t>All</t>
        </is>
      </c>
      <c r="Y450" t="inlineStr">
        <is>
          <t>1 ounces</t>
        </is>
      </c>
      <c r="Z450" t="inlineStr">
        <is>
          <t>1 Fluid Ounces</t>
        </is>
      </c>
      <c r="AA450" t="inlineStr">
        <is>
          <t>Thiamidol</t>
        </is>
      </c>
      <c r="AB450" t="inlineStr"/>
      <c r="AC450" t="inlineStr"/>
      <c r="AD450" t="inlineStr"/>
      <c r="AE450" s="3" t="inlineStr"/>
      <c r="AF450" t="inlineStr">
        <is>
          <t>After Cleansing, Before Makeup</t>
        </is>
      </c>
      <c r="AG450" t="inlineStr">
        <is>
          <t>Dark Spot Correction</t>
        </is>
      </c>
      <c r="AH450" t="inlineStr">
        <is>
          <t>{"Skin Type": "All", "Product Benefits": "Dark Spot Correction", "Target Use Body Part": "Chest, Face, Forehead, Hands, Neck", "Scent Name": "Lightly scented", "Special Ingredients": "Hyaluronic Acid", "Item Form": "Serum", "Brand Name": "Eucerin", "Number of Items": "1", "UPC": "072140040000", "Manufacturer": "Beiersdorf, Inc.", "Best Sellers Rank": "#1,596 in Beauty &amp; Personal Care ( See Top 100 in Beauty &amp; Personal Care ) #55 in Facial Serums", "ASIN": "B0DJV8MYYN", "Item Weight": "1 ounces", "Item Volume": "1 fluid ounces", "Unit Count": "1 Fluid Ounces", "Material Features": "Non-Comedogenic", "Active Ingredients": "Thiamidol", "Recommended Uses For Product": "After Cleansing, Before Makeup"}</t>
        </is>
      </c>
    </row>
    <row r="451">
      <c r="A451" t="inlineStr">
        <is>
          <t>2026-08-25T02:46:45+0900</t>
        </is>
      </c>
      <c r="B451" t="inlineStr">
        <is>
          <t>B0DK4Y2YP3</t>
        </is>
      </c>
      <c r="C451">
        <f>TEXTJOIN(" | ",TRUE,IF(COUNTIF('Body Washes'!$B$1:$B$500,$B451),"Body Washes",""),IF(COUNTIF('Skin Care'!$B$1:$B$500,$B451),"Skin Care",""),IF(COUNTIF('Body'!$B$1:$B$500,$B451),"Body",""),IF(COUNTIF('Moisturizers'!$B$1:$B$500,$B451),"Moisturizers",""),IF(COUNTIF('Face'!$B$1:$B$500,$B451),"Face",""),IF(COUNTIF('Eyes'!$B$1:$B$500,$B451),"Eyes",""),IF(COUNTIF('Sunscreens'!$B$1:$B$500,$B451),"Sunscreens",""),IF(COUNTIF('Serums'!$B$1:$B$500,$B451),"Serums",""))</f>
        <v/>
      </c>
      <c r="D451" t="inlineStr">
        <is>
          <t>7792528011, 11060711</t>
        </is>
      </c>
      <c r="E451" t="inlineStr">
        <is>
          <t>celimax</t>
        </is>
      </c>
      <c r="F451" t="inlineStr"/>
      <c r="G451" t="inlineStr">
        <is>
          <t>slax3434343</t>
        </is>
      </c>
      <c r="H451" t="inlineStr">
        <is>
          <t>J+E Supply</t>
        </is>
      </c>
      <c r="I451" t="n">
        <v>18.5</v>
      </c>
      <c r="J451" t="inlineStr">
        <is>
          <t>USD</t>
        </is>
      </c>
      <c r="K451" t="n">
        <v>24</v>
      </c>
      <c r="L451" t="n">
        <v>53</v>
      </c>
      <c r="M451" t="inlineStr">
        <is>
          <t>Beauty &amp; Personal Care</t>
        </is>
      </c>
      <c r="N451" t="n">
        <v>4</v>
      </c>
      <c r="O451" t="inlineStr">
        <is>
          <t>Facial Serums</t>
        </is>
      </c>
      <c r="R451" t="inlineStr">
        <is>
          <t>5star:75% 4star:9% 3star:6% 2star:3% 1star:7%</t>
        </is>
      </c>
      <c r="S451" t="inlineStr"/>
      <c r="T451" t="inlineStr">
        <is>
          <t>In Stock</t>
        </is>
      </c>
      <c r="U451" t="inlineStr">
        <is>
          <t>buy_box</t>
        </is>
      </c>
      <c r="V451" t="n">
        <v>3</v>
      </c>
      <c r="W451" t="inlineStr">
        <is>
          <t>Serum</t>
        </is>
      </c>
      <c r="X451" t="inlineStr">
        <is>
          <t>All</t>
        </is>
      </c>
      <c r="Y451" t="inlineStr">
        <is>
          <t>15 g</t>
        </is>
      </c>
      <c r="Z451" t="inlineStr"/>
      <c r="AA451" t="inlineStr">
        <is>
          <t>Retinal, Matrixyl 3000</t>
        </is>
      </c>
      <c r="AB451" t="inlineStr"/>
      <c r="AC451" t="inlineStr"/>
      <c r="AD451" t="inlineStr"/>
      <c r="AE451" s="3" t="inlineStr"/>
      <c r="AF451" t="inlineStr">
        <is>
          <t>Anti aging, wrinkle reduction, pore minimizing, skin firming, skin texture improvement</t>
        </is>
      </c>
      <c r="AG451" t="inlineStr">
        <is>
          <t>Firming</t>
        </is>
      </c>
      <c r="AH451" t="inlineStr">
        <is>
          <t>{"Skin Type": "All", "Product Benefits": "Firming", "Target Use Body Part": "Face", "Scent Name": "Unscented", "Special Ingredients": "Retinal, Matrixyl 3000, Niacinamide", "Item Form": "Serum", "Brand Name": "celimax", "Number of Items": "1", "Global Trade Identification Number": "08809700320812", "Model Number": "slax3434343", "Manufacturer Part Number": "slax3434343", "Best Sellers Rank": "#53 in Beauty &amp; Personal Care ( See Top 100 in Beauty &amp; Personal Care ) #4 in Facial Serums", "ASIN": "B0DK4Y2YP3", "Item Weight": "15 g", "Item Volume": "15 ml", "Active Ingredients": "Retinal, Matrixyl 3000", "Recommended Uses For Product": "Anti aging, wrinkle reduction, pore minimizing, skin firming, skin texture improvement"}</t>
        </is>
      </c>
    </row>
    <row r="452">
      <c r="A452" t="inlineStr">
        <is>
          <t>2026-08-25T11:38:20+0900</t>
        </is>
      </c>
      <c r="B452" t="inlineStr">
        <is>
          <t>B0DK4Y2YP3</t>
        </is>
      </c>
      <c r="C452">
        <f>TEXTJOIN(" | ",TRUE,IF(COUNTIF('Body Washes'!$B$1:$B$500,$B452),"Body Washes",""),IF(COUNTIF('Skin Care'!$B$1:$B$500,$B452),"Skin Care",""),IF(COUNTIF('Body'!$B$1:$B$500,$B452),"Body",""),IF(COUNTIF('Moisturizers'!$B$1:$B$500,$B452),"Moisturizers",""),IF(COUNTIF('Face'!$B$1:$B$500,$B452),"Face",""),IF(COUNTIF('Eyes'!$B$1:$B$500,$B452),"Eyes",""),IF(COUNTIF('Sunscreens'!$B$1:$B$500,$B452),"Sunscreens",""),IF(COUNTIF('Serums'!$B$1:$B$500,$B452),"Serums",""))</f>
        <v/>
      </c>
      <c r="D452" t="inlineStr">
        <is>
          <t>7792528011, 11060711</t>
        </is>
      </c>
      <c r="E452" t="inlineStr">
        <is>
          <t>celimax</t>
        </is>
      </c>
      <c r="F452" t="inlineStr"/>
      <c r="G452" t="inlineStr">
        <is>
          <t>slax3434343</t>
        </is>
      </c>
      <c r="H452" t="inlineStr">
        <is>
          <t>J+E Supply</t>
        </is>
      </c>
      <c r="I452" t="n">
        <v>18.5</v>
      </c>
      <c r="J452" t="inlineStr">
        <is>
          <t>USD</t>
        </is>
      </c>
      <c r="K452" t="n">
        <v>24</v>
      </c>
      <c r="L452" t="n">
        <v>53</v>
      </c>
      <c r="M452" t="inlineStr">
        <is>
          <t>Beauty &amp; Personal Care</t>
        </is>
      </c>
      <c r="N452" t="n">
        <v>4</v>
      </c>
      <c r="O452" t="inlineStr">
        <is>
          <t>Facial Serums</t>
        </is>
      </c>
      <c r="R452" t="inlineStr">
        <is>
          <t>5star:75% 4star:9% 3star:6% 2star:3% 1star:7%</t>
        </is>
      </c>
      <c r="S452" t="inlineStr"/>
      <c r="T452" t="inlineStr">
        <is>
          <t>In Stock</t>
        </is>
      </c>
      <c r="U452" t="inlineStr">
        <is>
          <t>buy_box</t>
        </is>
      </c>
      <c r="V452" t="n">
        <v>3</v>
      </c>
      <c r="W452" t="inlineStr">
        <is>
          <t>Serum</t>
        </is>
      </c>
      <c r="X452" t="inlineStr">
        <is>
          <t>All</t>
        </is>
      </c>
      <c r="Y452" t="inlineStr">
        <is>
          <t>15 g</t>
        </is>
      </c>
      <c r="Z452" t="inlineStr"/>
      <c r="AA452" t="inlineStr">
        <is>
          <t>Retinal, Matrixyl 3000</t>
        </is>
      </c>
      <c r="AB452" t="inlineStr"/>
      <c r="AC452" t="inlineStr"/>
      <c r="AD452" t="inlineStr"/>
      <c r="AE452" s="3" t="inlineStr"/>
      <c r="AF452" t="inlineStr">
        <is>
          <t>Anti aging, wrinkle reduction, pore minimizing, skin firming, skin texture improvement</t>
        </is>
      </c>
      <c r="AG452" t="inlineStr">
        <is>
          <t>Firming</t>
        </is>
      </c>
      <c r="AH452" t="inlineStr">
        <is>
          <t>{"Skin Type": "All", "Product Benefits": "Firming", "Target Use Body Part": "Face", "Scent Name": "Unscented", "Special Ingredients": "Retinal, Matrixyl 3000, Niacinamide", "Item Form": "Serum", "Brand Name": "celimax", "Number of Items": "1", "Global Trade Identification Number": "08809700320812", "Model Number": "slax3434343", "Manufacturer Part Number": "slax3434343", "Best Sellers Rank": "#53 in Beauty &amp; Personal Care ( See Top 100 in Beauty &amp; Personal Care ) #4 in Facial Serums", "ASIN": "B0DK4Y2YP3", "Item Weight": "15 g", "Item Volume": "15 ml", "Active Ingredients": "Retinal, Matrixyl 3000", "Recommended Uses For Product": "Anti aging, wrinkle reduction, pore minimizing, skin firming, skin texture improvement"}</t>
        </is>
      </c>
    </row>
    <row r="453">
      <c r="A453" t="inlineStr">
        <is>
          <t>2026-08-25T03:17:40+0900</t>
        </is>
      </c>
      <c r="B453" t="inlineStr">
        <is>
          <t>B0DK66R6QC</t>
        </is>
      </c>
      <c r="C453">
        <f>TEXTJOIN(" | ",TRUE,IF(COUNTIF('Body Washes'!$B$1:$B$500,$B453),"Body Washes",""),IF(COUNTIF('Skin Care'!$B$1:$B$500,$B453),"Skin Care",""),IF(COUNTIF('Body'!$B$1:$B$500,$B453),"Body",""),IF(COUNTIF('Moisturizers'!$B$1:$B$500,$B453),"Moisturizers",""),IF(COUNTIF('Face'!$B$1:$B$500,$B453),"Face",""),IF(COUNTIF('Eyes'!$B$1:$B$500,$B453),"Eyes",""),IF(COUNTIF('Sunscreens'!$B$1:$B$500,$B453),"Sunscreens",""),IF(COUNTIF('Serums'!$B$1:$B$500,$B453),"Serums",""))</f>
        <v/>
      </c>
      <c r="D453" t="inlineStr">
        <is>
          <t>11061941</t>
        </is>
      </c>
      <c r="E453" t="inlineStr">
        <is>
          <t>Lure Essentials</t>
        </is>
      </c>
      <c r="F453" t="inlineStr">
        <is>
          <t>Lure Essentials</t>
        </is>
      </c>
      <c r="G453" t="inlineStr">
        <is>
          <t>SEMU-01</t>
        </is>
      </c>
      <c r="H453" t="inlineStr">
        <is>
          <t>LURE Essentials</t>
        </is>
      </c>
      <c r="I453" t="n">
        <v>22.99</v>
      </c>
      <c r="J453" t="inlineStr">
        <is>
          <t>USD</t>
        </is>
      </c>
      <c r="K453" t="n">
        <v>27.99</v>
      </c>
      <c r="L453" t="n">
        <v>3840</v>
      </c>
      <c r="M453" t="inlineStr">
        <is>
          <t>Beauty &amp; Personal Care</t>
        </is>
      </c>
      <c r="N453" t="n">
        <v>27</v>
      </c>
      <c r="O453" t="inlineStr">
        <is>
          <t>Eye Masks</t>
        </is>
      </c>
      <c r="R453" t="inlineStr">
        <is>
          <t>5star:80% 4star:9% 3star:5% 2star:2% 1star:4%</t>
        </is>
      </c>
      <c r="S453" t="inlineStr"/>
      <c r="T453" t="inlineStr">
        <is>
          <t>In Stock</t>
        </is>
      </c>
      <c r="U453" t="inlineStr">
        <is>
          <t>buy_box</t>
        </is>
      </c>
      <c r="V453" t="n">
        <v>14</v>
      </c>
      <c r="W453" t="inlineStr"/>
      <c r="X453" t="inlineStr"/>
      <c r="Y453" t="inlineStr">
        <is>
          <t>7 ounces</t>
        </is>
      </c>
      <c r="Z453" t="inlineStr">
        <is>
          <t>15 Count</t>
        </is>
      </c>
      <c r="AA453" t="inlineStr"/>
      <c r="AB453" t="inlineStr"/>
      <c r="AC453" t="inlineStr"/>
      <c r="AD453" t="inlineStr">
        <is>
          <t>Adult</t>
        </is>
      </c>
      <c r="AE453" s="3" t="inlineStr"/>
      <c r="AF453" t="inlineStr"/>
      <c r="AG453" t="inlineStr"/>
      <c r="AH453" t="inlineStr">
        <is>
          <t>{"Brand Name": "Lure Essentials", "Age Range Description": "Adult", "Model Name": "SEMU-01", "UPC": "850035675281", "Item Weight": "7 ounces", "Manufacturer": "Lure Essentials", "Model Number": "SEMU-01", "Manufacturer Part Number": "SEMU-01", "Best Sellers Rank": "#3,840 in Beauty &amp; Personal Care ( See Top 100 in Beauty &amp; Personal Care ) #27 in Eye Masks", "ASIN": "B0DK66R6QC", "Material Type": "Fabric", "Material Features": "Biodegradable, Fragrance Free, Natural", "Other Special Features of the Product": "Travel Size", "Color": "Steam Eye Mask 15 Pack", "Unit Count": "15 Count", "Size": "15 Eye Masks"}</t>
        </is>
      </c>
    </row>
    <row r="454">
      <c r="A454" t="inlineStr">
        <is>
          <t>2026-08-25T03:31:43+0900</t>
        </is>
      </c>
      <c r="B454" t="inlineStr">
        <is>
          <t>B0DK9Y2PSJ</t>
        </is>
      </c>
      <c r="C454">
        <f>TEXTJOIN(" | ",TRUE,IF(COUNTIF('Body Washes'!$B$1:$B$500,$B454),"Body Washes",""),IF(COUNTIF('Skin Care'!$B$1:$B$500,$B454),"Skin Care",""),IF(COUNTIF('Body'!$B$1:$B$500,$B454),"Body",""),IF(COUNTIF('Moisturizers'!$B$1:$B$500,$B454),"Moisturizers",""),IF(COUNTIF('Face'!$B$1:$B$500,$B454),"Face",""),IF(COUNTIF('Eyes'!$B$1:$B$500,$B454),"Eyes",""),IF(COUNTIF('Sunscreens'!$B$1:$B$500,$B454),"Sunscreens",""),IF(COUNTIF('Serums'!$B$1:$B$500,$B454),"Serums",""))</f>
        <v/>
      </c>
      <c r="D454" t="inlineStr"/>
      <c r="E454" t="inlineStr"/>
      <c r="F454" t="inlineStr">
        <is>
          <t>CP Skin Health</t>
        </is>
      </c>
      <c r="G454" t="inlineStr"/>
      <c r="H454" t="inlineStr">
        <is>
          <t>Amazon.com</t>
        </is>
      </c>
      <c r="I454" t="n">
        <v>90</v>
      </c>
      <c r="J454" t="inlineStr">
        <is>
          <t>USD</t>
        </is>
      </c>
      <c r="K454" t="n">
        <v>32</v>
      </c>
      <c r="L454" t="n">
        <v>25</v>
      </c>
      <c r="M454" t="inlineStr">
        <is>
          <t>Beauty &amp; Personal Care</t>
        </is>
      </c>
      <c r="N454" t="n">
        <v>1</v>
      </c>
      <c r="O454" t="inlineStr">
        <is>
          <t>Facial Sunscreens</t>
        </is>
      </c>
      <c r="R454" t="inlineStr">
        <is>
          <t>5star:87% 4star:5% 3star:1% 1star:7%</t>
        </is>
      </c>
      <c r="S454" t="inlineStr"/>
      <c r="T454" t="inlineStr">
        <is>
          <t>In Stock</t>
        </is>
      </c>
      <c r="U454" t="inlineStr">
        <is>
          <t>buy_box</t>
        </is>
      </c>
      <c r="V454" t="n">
        <v>10</v>
      </c>
      <c r="W454" t="inlineStr">
        <is>
          <t>Lotion</t>
        </is>
      </c>
      <c r="X454" t="inlineStr">
        <is>
          <t>Sensitive</t>
        </is>
      </c>
      <c r="Y454" t="inlineStr">
        <is>
          <t>4 ounces</t>
        </is>
      </c>
      <c r="Z454" t="inlineStr">
        <is>
          <t>3.4 Fluid Ounces</t>
        </is>
      </c>
      <c r="AA454" t="inlineStr">
        <is>
          <t>Octinoxate, Zinc Oxide, lactic_acid</t>
        </is>
      </c>
      <c r="AB454" t="inlineStr"/>
      <c r="AC454" t="inlineStr">
        <is>
          <t>46 sun_protection_factor</t>
        </is>
      </c>
      <c r="AD454" t="inlineStr">
        <is>
          <t>Adult</t>
        </is>
      </c>
      <c r="AE454" s="3" t="inlineStr"/>
      <c r="AF454" t="inlineStr"/>
      <c r="AG454" t="inlineStr">
        <is>
          <t>Helps protect normal, sensitive and acne prone skin from UVA/UVB rays without leaving behind residue.</t>
        </is>
      </c>
      <c r="AH454" t="inlineStr">
        <is>
          <t>{"Scent Name": "Unscented", "Product Benefits": "Helps protect normal, sensitive and acne prone skin from UVA/UVB rays without leaving behind residue.", "Sun Protection Factor": "46 sun_protection_factor", "Skin Type": "Sensitive", "Water Resistance Level": "Not Water Resistant", "Item Form": "Lotion", "Target Use Body Part": "Face", "Color": "08 - Tinted (2 Pack)", "Additional Features": "dermatology tinted moisturizer spf 46, sunscreen tinted, bloqueador solar facial con color, protector solar para la cara, protector solar con color, tinted moisturizer, dermatology tinted moisturizer, md sunscreen, protector solar, tinted spf, dermatology, sun skin care, sun care, protetor solar facial, bloqueador solar facial, zinc oxide sunscreen", "Item Weight": "4 ounces", "Number of Items": "2", "Unit Count": "3.4 Fluid Ounces", "Item Dimensions": "3.25 x 1.63 x 4.69 inches", "Brand Name": "EltaMD", "Age Range Description": "Adult", "Global Trade Identification Number": "10827854022357", "Manufacturer": "CP Skin Health", "Best Sellers Rank": "#25 in Beauty &amp; Personal Care ( See Top 100 in Beauty &amp; Personal Care ) #1 in Facial Sunscreens", "ASIN": "B0DK9Y2PSJ", "Active Ingredients": "Octinoxate, Zinc Oxide, lactic_acid"}</t>
        </is>
      </c>
    </row>
    <row r="455">
      <c r="A455" t="inlineStr">
        <is>
          <t>2026-08-25T03:29:29+0900</t>
        </is>
      </c>
      <c r="B455" t="inlineStr">
        <is>
          <t>B0DKJ3BX2F</t>
        </is>
      </c>
      <c r="C455">
        <f>TEXTJOIN(" | ",TRUE,IF(COUNTIF('Body Washes'!$B$1:$B$500,$B455),"Body Washes",""),IF(COUNTIF('Skin Care'!$B$1:$B$500,$B455),"Skin Care",""),IF(COUNTIF('Body'!$B$1:$B$500,$B455),"Body",""),IF(COUNTIF('Moisturizers'!$B$1:$B$500,$B455),"Moisturizers",""),IF(COUNTIF('Face'!$B$1:$B$500,$B455),"Face",""),IF(COUNTIF('Eyes'!$B$1:$B$500,$B455),"Eyes",""),IF(COUNTIF('Sunscreens'!$B$1:$B$500,$B455),"Sunscreens",""),IF(COUNTIF('Serums'!$B$1:$B$500,$B455),"Serums",""))</f>
        <v/>
      </c>
      <c r="D455" t="inlineStr">
        <is>
          <t>11062651</t>
        </is>
      </c>
      <c r="E455" t="inlineStr">
        <is>
          <t>d'alba Piedmont</t>
        </is>
      </c>
      <c r="F455" t="inlineStr">
        <is>
          <t>d'alba Piedmont</t>
        </is>
      </c>
      <c r="G455" t="inlineStr"/>
      <c r="H455" t="inlineStr"/>
      <c r="K455" t="n">
        <v>32</v>
      </c>
      <c r="L455" t="n">
        <v>832</v>
      </c>
      <c r="M455" t="inlineStr">
        <is>
          <t>Beauty &amp; Personal Care</t>
        </is>
      </c>
      <c r="N455" t="n">
        <v>15</v>
      </c>
      <c r="O455" t="inlineStr">
        <is>
          <t>Facial Sunscreens</t>
        </is>
      </c>
      <c r="P455" t="n">
        <v>186</v>
      </c>
      <c r="Q455" t="inlineStr">
        <is>
          <t>Facial Skin Care Products</t>
        </is>
      </c>
      <c r="R455" t="inlineStr">
        <is>
          <t>5star:71% 4star:11% 3star:8% 2star:3% 1star:7%</t>
        </is>
      </c>
      <c r="S455" t="inlineStr"/>
      <c r="T455" t="inlineStr">
        <is>
          <t>This item cannot be shipped to your selected delivery location. Please choose a different delivery location.</t>
        </is>
      </c>
      <c r="U455" t="inlineStr">
        <is>
          <t>list_price_only</t>
        </is>
      </c>
      <c r="V455" t="n">
        <v>5</v>
      </c>
      <c r="W455" t="inlineStr">
        <is>
          <t>Cream</t>
        </is>
      </c>
      <c r="X455" t="inlineStr">
        <is>
          <t>All</t>
        </is>
      </c>
      <c r="Y455" t="inlineStr">
        <is>
          <t>1.69 ounces</t>
        </is>
      </c>
      <c r="Z455" t="inlineStr">
        <is>
          <t>1.69 Fluid Ounces</t>
        </is>
      </c>
      <c r="AA455" t="inlineStr"/>
      <c r="AB455" t="inlineStr"/>
      <c r="AC455" t="inlineStr">
        <is>
          <t>50 sun_protection_factor</t>
        </is>
      </c>
      <c r="AD455" t="inlineStr">
        <is>
          <t>All</t>
        </is>
      </c>
      <c r="AE455" s="3" t="inlineStr"/>
      <c r="AF455" t="inlineStr">
        <is>
          <t>daily wear, all skin tones</t>
        </is>
      </c>
      <c r="AG455" t="inlineStr">
        <is>
          <t>Radiant Skin</t>
        </is>
      </c>
      <c r="AH455" t="inlineStr">
        <is>
          <t>{"Scent Name": "Tone-Up x 1", "Product Benefits": "Radiant Skin", "Sun Protection Factor": "50 sun_protection_factor", "Skin Type": "All", "Water Resistance Level": "Not Water Resistant", "Item Form": "Cream", "Additional Features": "Tone-Up, Semi-Glow Finish, Infused with Green Tea and Vitamins C+E", "Skin Tone": "All", "Item Weight": "1.69 ounces", "Number of Items": "1", "Unit Count": "1.69 Fluid Ounces", "Item Dimensions": "1.97 x 1.14 x 5.2 inches", "Item Volume": "1.69 fluid ounces", "Package Size Name": "1.69 Fl Oz", "Brand Name": "d'alba Piedmont", "Age Range Description": "All", "Manufacturer": "d'alba Piedmont", "Best Sellers Rank": "#832 in Beauty &amp; Personal Care ( See Top 100 in Beauty &amp; Personal Care ) #15 in Facial Sunscreens #186 in Facial Skin Care Products", "ASIN": "B0DKJ3BX2F", "Recommended Uses For Product": "daily wear, all skin tones"}</t>
        </is>
      </c>
    </row>
    <row r="456">
      <c r="A456" t="inlineStr">
        <is>
          <t>2026-08-25T03:13:59+0900</t>
        </is>
      </c>
      <c r="B456" t="inlineStr">
        <is>
          <t>B0DLKCCPYZ</t>
        </is>
      </c>
      <c r="C456">
        <f>TEXTJOIN(" | ",TRUE,IF(COUNTIF('Body Washes'!$B$1:$B$500,$B456),"Body Washes",""),IF(COUNTIF('Skin Care'!$B$1:$B$500,$B456),"Skin Care",""),IF(COUNTIF('Body'!$B$1:$B$500,$B456),"Body",""),IF(COUNTIF('Moisturizers'!$B$1:$B$500,$B456),"Moisturizers",""),IF(COUNTIF('Face'!$B$1:$B$500,$B456),"Face",""),IF(COUNTIF('Eyes'!$B$1:$B$500,$B456),"Eyes",""),IF(COUNTIF('Sunscreens'!$B$1:$B$500,$B456),"Sunscreens",""),IF(COUNTIF('Serums'!$B$1:$B$500,$B456),"Serums",""))</f>
        <v/>
      </c>
      <c r="D456" t="inlineStr">
        <is>
          <t>11061941</t>
        </is>
      </c>
      <c r="E456" t="inlineStr">
        <is>
          <t>COSRX</t>
        </is>
      </c>
      <c r="F456" t="inlineStr">
        <is>
          <t>COSRX</t>
        </is>
      </c>
      <c r="G456" t="inlineStr">
        <is>
          <t>8809598456983</t>
        </is>
      </c>
      <c r="H456" t="inlineStr"/>
      <c r="K456" t="n">
        <v>25.5</v>
      </c>
      <c r="L456" t="n">
        <v>723</v>
      </c>
      <c r="M456" t="inlineStr">
        <is>
          <t>Beauty &amp; Personal Care</t>
        </is>
      </c>
      <c r="N456" t="n">
        <v>8</v>
      </c>
      <c r="O456" t="inlineStr">
        <is>
          <t>Eye Masks</t>
        </is>
      </c>
      <c r="R456" t="inlineStr">
        <is>
          <t>5star:72% 4star:11% 3star:8% 2star:4% 1star:5%</t>
        </is>
      </c>
      <c r="S456" t="inlineStr"/>
      <c r="T456" t="inlineStr">
        <is>
          <t>This item cannot be shipped to your selected delivery location. Please choose a different delivery location.</t>
        </is>
      </c>
      <c r="U456" t="inlineStr">
        <is>
          <t>list_price_only</t>
        </is>
      </c>
      <c r="V456" t="n">
        <v>4</v>
      </c>
      <c r="W456" t="inlineStr">
        <is>
          <t>Sheet</t>
        </is>
      </c>
      <c r="X456" t="inlineStr">
        <is>
          <t>All</t>
        </is>
      </c>
      <c r="Y456" t="inlineStr">
        <is>
          <t>0.15 kg</t>
        </is>
      </c>
      <c r="Z456" t="inlineStr">
        <is>
          <t>60 Count</t>
        </is>
      </c>
      <c r="AA456" t="inlineStr">
        <is>
          <t>hyaluronic_acid, peptides</t>
        </is>
      </c>
      <c r="AB456" t="inlineStr">
        <is>
          <t>Artificial Color Free, Paraben Free, Phthalate Free, Sulfate Free</t>
        </is>
      </c>
      <c r="AC456" t="inlineStr"/>
      <c r="AD456" t="inlineStr"/>
      <c r="AE456" s="3" t="inlineStr"/>
      <c r="AF456" t="inlineStr">
        <is>
          <t>Reduces dark circles, puffy eyes, fine lines and wrinkles; Provides hydration and firmness to under-eye area</t>
        </is>
      </c>
      <c r="AG456" t="inlineStr">
        <is>
          <t>Hydrating</t>
        </is>
      </c>
      <c r="AH456" t="inlineStr">
        <is>
          <t>{"Item Form": "Sheet", "Product Benefits": "Hydrating", "Scent Name": "Unscented", "Skin Type": "All", "Other Special Features of the Product": "Elasticity", "Active Ingredients": "hyaluronic_acid, peptides", "Target Use Body Part": "Eyes", "Skin Tone": "All", "Brand Name": "COSRX", "Included Components": "60 Eye Patches", "Global Trade Identification Number": "08809598456983", "Item Weight": "0.15 kg", "Manufacturer": "COSRX", "Model Number": "8809598456983", "Manufacturer Part Number": "8809598456983", "Best Sellers Rank": "#723 in Beauty &amp; Personal Care ( See Top 100 in Beauty &amp; Personal Care ) #8 in Eye Masks", "ASIN": "B0DLKCCPYZ", "Unit Count": "60 Count", "Number of Items": "1", "Item Volume": "190 ml", "Size": "60 Count (Pack of 1)", "Material Type Free": "Artificial Color Free, Paraben Free, Phthalate Free, Sulfate Free", "Material Features": "hydrogel", "Recommended Uses For Product": "Reduces dark circles, puffy eyes, fine lines and wrinkles; Provides hydration and firmness to under-eye area"}</t>
        </is>
      </c>
    </row>
    <row r="457">
      <c r="A457" t="inlineStr">
        <is>
          <t>2026-08-25T03:16:58+0900</t>
        </is>
      </c>
      <c r="B457" t="inlineStr">
        <is>
          <t>B0DM2PZ1B8</t>
        </is>
      </c>
      <c r="C457">
        <f>TEXTJOIN(" | ",TRUE,IF(COUNTIF('Body Washes'!$B$1:$B$500,$B457),"Body Washes",""),IF(COUNTIF('Skin Care'!$B$1:$B$500,$B457),"Skin Care",""),IF(COUNTIF('Body'!$B$1:$B$500,$B457),"Body",""),IF(COUNTIF('Moisturizers'!$B$1:$B$500,$B457),"Moisturizers",""),IF(COUNTIF('Face'!$B$1:$B$500,$B457),"Face",""),IF(COUNTIF('Eyes'!$B$1:$B$500,$B457),"Eyes",""),IF(COUNTIF('Sunscreens'!$B$1:$B$500,$B457),"Sunscreens",""),IF(COUNTIF('Serums'!$B$1:$B$500,$B457),"Serums",""))</f>
        <v/>
      </c>
      <c r="D457" t="inlineStr">
        <is>
          <t>11061941</t>
        </is>
      </c>
      <c r="E457" t="inlineStr">
        <is>
          <t>Body Restore</t>
        </is>
      </c>
      <c r="F457" t="inlineStr">
        <is>
          <t>Body Restore</t>
        </is>
      </c>
      <c r="G457" t="inlineStr"/>
      <c r="H457" t="inlineStr">
        <is>
          <t>Body Restore Store</t>
        </is>
      </c>
      <c r="I457" t="n">
        <v>9.99</v>
      </c>
      <c r="J457" t="inlineStr">
        <is>
          <t>USD</t>
        </is>
      </c>
      <c r="K457" t="n">
        <v>24.99</v>
      </c>
      <c r="L457" t="n">
        <v>3543</v>
      </c>
      <c r="M457" t="inlineStr">
        <is>
          <t>Beauty &amp; Personal Care</t>
        </is>
      </c>
      <c r="N457" t="n">
        <v>24</v>
      </c>
      <c r="O457" t="inlineStr">
        <is>
          <t>Eye Masks</t>
        </is>
      </c>
      <c r="R457" t="inlineStr">
        <is>
          <t>5star:78% 4star:12% 3star:6% 2star:1% 1star:3%</t>
        </is>
      </c>
      <c r="S457" t="inlineStr"/>
      <c r="T457" t="inlineStr">
        <is>
          <t>In Stock</t>
        </is>
      </c>
      <c r="U457" t="inlineStr">
        <is>
          <t>buy_box</t>
        </is>
      </c>
      <c r="V457" t="n">
        <v>5</v>
      </c>
      <c r="W457" t="inlineStr">
        <is>
          <t>Mask</t>
        </is>
      </c>
      <c r="X457" t="inlineStr"/>
      <c r="Y457" t="inlineStr">
        <is>
          <t>3.36 ounces</t>
        </is>
      </c>
      <c r="Z457" t="inlineStr">
        <is>
          <t>5 Count</t>
        </is>
      </c>
      <c r="AA457" t="inlineStr"/>
      <c r="AB457" t="inlineStr"/>
      <c r="AC457" t="inlineStr"/>
      <c r="AD457" t="inlineStr"/>
      <c r="AE457" s="3" t="inlineStr"/>
      <c r="AF457" t="inlineStr">
        <is>
          <t>Christmas Gifts, Stocking Stuffer, Holiday Gifts, Birthday Gifts, Gifts for Women &amp; Men, Dry Eyes, Self Care, Relaxation, Travel</t>
        </is>
      </c>
      <c r="AG457" t="inlineStr">
        <is>
          <t>Warm Compress, Soothes Tired Eyes, Relaxation, Self Heating, Stress Relief, Self Care, Comfortable Fabric, Portable</t>
        </is>
      </c>
      <c r="AH457" t="inlineStr">
        <is>
          <t>{"Item Form": "Mask", "Product Benefits": "Warm Compress, Soothes Tired Eyes, Relaxation, Self Heating, Stress Relief, Self Care, Comfortable Fabric, Portable", "Scent Name": "Variety 5 Pack", "Other Special Features of the Product": "Hydrating, Easter Basket Stuffers, Easter Gifts", "Brand Name": "Body Restore", "UPC": "850059313404", "Item Weight": "3.36 ounces", "Manufacturer": "Body Restore", "Manufacturer Part Number": "ODY31340", "Best Sellers Rank": "#3,543 in Beauty &amp; Personal Care ( See Top 100 in Beauty &amp; Personal Care ) #24 in Eye Masks", "ASIN": "B0DM2PZ1B8", "Unit Count": "5 Count", "Number of Items": "1", "Size": "5 Count (Pack of 1)", "Material Features": "Heat-Activating", "Recommended Uses For Product": "Christmas Gifts, Stocking Stuffer, Holiday Gifts, Birthday Gifts, Gifts for Women &amp; Men, Dry Eyes, Self Care, Relaxation, Travel"}</t>
        </is>
      </c>
    </row>
    <row r="458">
      <c r="A458" t="inlineStr">
        <is>
          <t>2026-08-25T02:52:37+0900</t>
        </is>
      </c>
      <c r="B458" t="inlineStr">
        <is>
          <t>B0DMTDN158</t>
        </is>
      </c>
      <c r="C458">
        <f>TEXTJOIN(" | ",TRUE,IF(COUNTIF('Body Washes'!$B$1:$B$500,$B458),"Body Washes",""),IF(COUNTIF('Skin Care'!$B$1:$B$500,$B458),"Skin Care",""),IF(COUNTIF('Body'!$B$1:$B$500,$B458),"Body",""),IF(COUNTIF('Moisturizers'!$B$1:$B$500,$B458),"Moisturizers",""),IF(COUNTIF('Face'!$B$1:$B$500,$B458),"Face",""),IF(COUNTIF('Eyes'!$B$1:$B$500,$B458),"Eyes",""),IF(COUNTIF('Sunscreens'!$B$1:$B$500,$B458),"Sunscreens",""),IF(COUNTIF('Serums'!$B$1:$B$500,$B458),"Serums",""))</f>
        <v/>
      </c>
      <c r="D458" t="inlineStr"/>
      <c r="E458" t="inlineStr"/>
      <c r="F458" t="inlineStr">
        <is>
          <t>DECIEM</t>
        </is>
      </c>
      <c r="G458" t="inlineStr">
        <is>
          <t>769915234053</t>
        </is>
      </c>
      <c r="H458" t="inlineStr"/>
      <c r="K458" t="n">
        <v>24.1</v>
      </c>
      <c r="L458" t="n">
        <v>4</v>
      </c>
      <c r="M458" t="inlineStr">
        <is>
          <t>Beauty &amp; Personal Care</t>
        </is>
      </c>
      <c r="N458" t="n">
        <v>2</v>
      </c>
      <c r="O458" t="inlineStr">
        <is>
          <t>Facial Toners &amp; Astringents</t>
        </is>
      </c>
      <c r="R458" t="inlineStr">
        <is>
          <t>5star:83% 4star:9% 3star:5% 2star:1% 1star:2%</t>
        </is>
      </c>
      <c r="S458" t="inlineStr"/>
      <c r="T458" t="inlineStr">
        <is>
          <t>This item cannot be shipped to your selected delivery location. Please choose a different delivery location.</t>
        </is>
      </c>
      <c r="U458" t="inlineStr">
        <is>
          <t>list_price_only</t>
        </is>
      </c>
      <c r="V458" t="n">
        <v>4</v>
      </c>
      <c r="W458" t="inlineStr">
        <is>
          <t>Liquid</t>
        </is>
      </c>
      <c r="X458" t="inlineStr">
        <is>
          <t>Combination, Normal, Oily</t>
        </is>
      </c>
      <c r="Y458" t="inlineStr">
        <is>
          <t>100 g</t>
        </is>
      </c>
      <c r="Z458" t="inlineStr">
        <is>
          <t>3.4 Fluid Ounces</t>
        </is>
      </c>
      <c r="AA458" t="inlineStr">
        <is>
          <t>Glycolic Acid</t>
        </is>
      </c>
      <c r="AB458" t="inlineStr">
        <is>
          <t>Alcohol Free, Gluten Free, Oil Free, Silicone Free</t>
        </is>
      </c>
      <c r="AC458" t="inlineStr"/>
      <c r="AD458" t="inlineStr"/>
      <c r="AE458" s="3" t="inlineStr"/>
      <c r="AF458" t="inlineStr">
        <is>
          <t>Face</t>
        </is>
      </c>
      <c r="AG458" t="inlineStr">
        <is>
          <t>Smoothes skin texture, visibly evens tone, and enhances luminosity with daily use.</t>
        </is>
      </c>
      <c r="AH458" t="inlineStr">
        <is>
          <t>{"Item Form": "Liquid", "Skin Type": "Combination, Normal, Oily", "Product Benefits": "Smoothes skin texture, visibly evens tone, and enhances luminosity with daily use.", "Scent Name": "Unscented", "Active Ingredients": "Glycolic Acid", "Item Volume": "100 ml", "Item Weight": "100 g", "Number of Items": "1", "Unit Count": "3.4 Fluid Ounces", "Brand Name": "The Ordinary", "Manufacturer": "DECIEM", "UPC": "769915234053", "Global Trade Identification Number": "00769915234053", "Model Number": "769915234053", "Manufacturer Part Number": "769915234053", "Best Sellers Rank": "#4 in Beauty &amp; Personal Care ( See Top 100 in Beauty &amp; Personal Care ) #2 in Facial Toners &amp; Astringents", "ASIN": "B0DMTDN158", "Material Features": "Cruelty Free, Gluten Free, Vegan", "Material Type Free": "Alcohol Free, Gluten Free, Oil Free, Silicone Free", "Recommended Uses For Product": "Face"}</t>
        </is>
      </c>
    </row>
    <row r="459">
      <c r="A459" t="inlineStr">
        <is>
          <t>2026-08-25T02:52:48+0900</t>
        </is>
      </c>
      <c r="B459" t="inlineStr">
        <is>
          <t>B0DN6NCTFQ</t>
        </is>
      </c>
      <c r="C459">
        <f>TEXTJOIN(" | ",TRUE,IF(COUNTIF('Body Washes'!$B$1:$B$500,$B459),"Body Washes",""),IF(COUNTIF('Skin Care'!$B$1:$B$500,$B459),"Skin Care",""),IF(COUNTIF('Body'!$B$1:$B$500,$B459),"Body",""),IF(COUNTIF('Moisturizers'!$B$1:$B$500,$B459),"Moisturizers",""),IF(COUNTIF('Face'!$B$1:$B$500,$B459),"Face",""),IF(COUNTIF('Eyes'!$B$1:$B$500,$B459),"Eyes",""),IF(COUNTIF('Sunscreens'!$B$1:$B$500,$B459),"Sunscreens",""),IF(COUNTIF('Serums'!$B$1:$B$500,$B459),"Serums",""))</f>
        <v/>
      </c>
      <c r="D459" t="inlineStr"/>
      <c r="E459" t="inlineStr"/>
      <c r="F459" t="inlineStr">
        <is>
          <t>DECIEM</t>
        </is>
      </c>
      <c r="G459" t="inlineStr">
        <is>
          <t>769915190977</t>
        </is>
      </c>
      <c r="H459" t="inlineStr"/>
      <c r="K459" t="n">
        <v>28.99</v>
      </c>
      <c r="L459" t="n">
        <v>4</v>
      </c>
      <c r="M459" t="inlineStr">
        <is>
          <t>Beauty &amp; Personal Care</t>
        </is>
      </c>
      <c r="N459" t="n">
        <v>2</v>
      </c>
      <c r="O459" t="inlineStr">
        <is>
          <t>Facial Toners &amp; Astringents</t>
        </is>
      </c>
      <c r="R459" t="inlineStr">
        <is>
          <t>5star:83% 4star:9% 3star:5% 2star:1% 1star:2%</t>
        </is>
      </c>
      <c r="S459" t="inlineStr"/>
      <c r="T459" t="inlineStr"/>
      <c r="U459" t="inlineStr">
        <is>
          <t>list_price_only</t>
        </is>
      </c>
      <c r="V459" t="n">
        <v>4</v>
      </c>
      <c r="W459" t="inlineStr">
        <is>
          <t>Serum</t>
        </is>
      </c>
      <c r="X459" t="inlineStr">
        <is>
          <t>All</t>
        </is>
      </c>
      <c r="Y459" t="inlineStr">
        <is>
          <t>1.1 pounds</t>
        </is>
      </c>
      <c r="Z459" t="inlineStr">
        <is>
          <t>16.2 Fluid Ounces</t>
        </is>
      </c>
      <c r="AA459" t="inlineStr">
        <is>
          <t>Glycolic Acid</t>
        </is>
      </c>
      <c r="AB459" t="inlineStr">
        <is>
          <t>Alcohol Free</t>
        </is>
      </c>
      <c r="AC459" t="inlineStr"/>
      <c r="AD459" t="inlineStr"/>
      <c r="AE459" s="3" t="inlineStr"/>
      <c r="AF459" t="inlineStr">
        <is>
          <t>Face</t>
        </is>
      </c>
      <c r="AG459" t="inlineStr">
        <is>
          <t>Smoothes skin texture, visibly evens tone, and enhances luminosity with daily use.</t>
        </is>
      </c>
      <c r="AH459" t="inlineStr">
        <is>
          <t>{"Item Form": "Serum", "Skin Type": "All", "Product Benefits": "Smoothes skin texture, visibly evens tone, and enhances luminosity with daily use.", "Scent Name": "Unscented", "Active Ingredients": "Glycolic Acid", "Item Volume": "480 ml", "Item Weight": "1.1 pounds", "Number of Items": "2", "Unit Count": "16.2 Fluid Ounces", "Brand Name": "The Ordinary", "Manufacturer": "DECIEM", "Item Length": "2.36 inches", "Item Width": "2.36 inches", "Model Number": "769915190977", "Manufacturer Part Number": "3765351", "Best Sellers Rank": "#4 in Beauty &amp; Personal Care ( See Top 100 in Beauty &amp; Personal Care ) #2 in Facial Toners &amp; Astringents", "ASIN": "B0DN6NCTFQ", "Material Features": "Cruelty Free", "Material Type Free": "Alcohol Free", "Recommended Uses For Product": "Face"}</t>
        </is>
      </c>
    </row>
    <row r="460">
      <c r="A460" t="inlineStr">
        <is>
          <t>2026-08-25T03:20:59+0900</t>
        </is>
      </c>
      <c r="B460" t="inlineStr">
        <is>
          <t>B0DN6PVD8K</t>
        </is>
      </c>
      <c r="C460">
        <f>TEXTJOIN(" | ",TRUE,IF(COUNTIF('Body Washes'!$B$1:$B$500,$B460),"Body Washes",""),IF(COUNTIF('Skin Care'!$B$1:$B$500,$B460),"Skin Care",""),IF(COUNTIF('Body'!$B$1:$B$500,$B460),"Body",""),IF(COUNTIF('Moisturizers'!$B$1:$B$500,$B460),"Moisturizers",""),IF(COUNTIF('Face'!$B$1:$B$500,$B460),"Face",""),IF(COUNTIF('Eyes'!$B$1:$B$500,$B460),"Eyes",""),IF(COUNTIF('Sunscreens'!$B$1:$B$500,$B460),"Sunscreens",""),IF(COUNTIF('Serums'!$B$1:$B$500,$B460),"Serums",""))</f>
        <v/>
      </c>
      <c r="D460" t="inlineStr"/>
      <c r="E460" t="inlineStr"/>
      <c r="F460" t="inlineStr">
        <is>
          <t>DECIEM</t>
        </is>
      </c>
      <c r="G460" t="inlineStr">
        <is>
          <t>2532588</t>
        </is>
      </c>
      <c r="H460" t="inlineStr"/>
      <c r="L460" t="n">
        <v>371</v>
      </c>
      <c r="M460" t="inlineStr">
        <is>
          <t>Beauty &amp; Personal Care</t>
        </is>
      </c>
      <c r="N460" t="n">
        <v>3</v>
      </c>
      <c r="O460" t="inlineStr">
        <is>
          <t>Eye Treatment Serums</t>
        </is>
      </c>
      <c r="R460" t="inlineStr">
        <is>
          <t>5star:67% 4star:11% 3star:9% 2star:4% 1star:9%</t>
        </is>
      </c>
      <c r="S460" t="inlineStr"/>
      <c r="T460" t="inlineStr"/>
      <c r="U460" t="inlineStr"/>
      <c r="V460" t="n">
        <v>2</v>
      </c>
      <c r="W460" t="inlineStr">
        <is>
          <t>Drop</t>
        </is>
      </c>
      <c r="X460" t="inlineStr">
        <is>
          <t>All</t>
        </is>
      </c>
      <c r="Y460" t="inlineStr">
        <is>
          <t>20 g</t>
        </is>
      </c>
      <c r="Z460" t="inlineStr"/>
      <c r="AA460" t="inlineStr">
        <is>
          <t>peptides</t>
        </is>
      </c>
      <c r="AB460" t="inlineStr"/>
      <c r="AC460" t="inlineStr"/>
      <c r="AD460" t="inlineStr"/>
      <c r="AE460" s="3" t="inlineStr"/>
      <c r="AF460" t="inlineStr">
        <is>
          <t>Fuller Looking Lashes and Brows</t>
        </is>
      </c>
      <c r="AG460" t="inlineStr">
        <is>
          <t>Supports thicker, fuller, and healthier-looking lashes and brows.</t>
        </is>
      </c>
      <c r="AH460" t="inlineStr">
        <is>
          <t>{"Skin Type": "All", "Product Benefits": "Supports thicker, fuller, and healthier-looking lashes and brows.", "Scent Name": "Fragrance Free", "Special Ingredients": "Peptides", "Item Form": "Drop", "Skin Tone": "All", "Brand Name": "The Ordinary", "Number of Items": "2", "Manufacturer": "DECIEM", "Model Number": "2532588", "Manufacturer Part Number": "769915230420", "Best Sellers Rank": "#371 in Beauty &amp; Personal Care ( See Top 100 in Beauty &amp; Personal Care ) #3 in Eye Treatment Serums", "ASIN": "B0DN6PVD8K", "Item Weight": "20 g", "Item Volume": "10 ml", "Active Ingredients": "peptides", "Recommended Uses For Product": "Fuller Looking Lashes and Brows"}</t>
        </is>
      </c>
    </row>
    <row r="461">
      <c r="A461" t="inlineStr">
        <is>
          <t>2026-08-25T03:36:15+0900</t>
        </is>
      </c>
      <c r="B461" t="inlineStr">
        <is>
          <t>B0DNGVCCZ2</t>
        </is>
      </c>
      <c r="C461">
        <f>TEXTJOIN(" | ",TRUE,IF(COUNTIF('Body Washes'!$B$1:$B$500,$B461),"Body Washes",""),IF(COUNTIF('Skin Care'!$B$1:$B$500,$B461),"Skin Care",""),IF(COUNTIF('Body'!$B$1:$B$500,$B461),"Body",""),IF(COUNTIF('Moisturizers'!$B$1:$B$500,$B461),"Moisturizers",""),IF(COUNTIF('Face'!$B$1:$B$500,$B461),"Face",""),IF(COUNTIF('Eyes'!$B$1:$B$500,$B461),"Eyes",""),IF(COUNTIF('Sunscreens'!$B$1:$B$500,$B461),"Sunscreens",""),IF(COUNTIF('Serums'!$B$1:$B$500,$B461),"Serums",""))</f>
        <v/>
      </c>
      <c r="D461" t="inlineStr">
        <is>
          <t>11056291</t>
        </is>
      </c>
      <c r="E461" t="inlineStr">
        <is>
          <t>Nécessaire</t>
        </is>
      </c>
      <c r="F461" t="inlineStr">
        <is>
          <t>Nécessaire</t>
        </is>
      </c>
      <c r="G461" t="inlineStr">
        <is>
          <t>2709418</t>
        </is>
      </c>
      <c r="H461" t="inlineStr">
        <is>
          <t>Nécessaire</t>
        </is>
      </c>
      <c r="I461" t="n">
        <v>42</v>
      </c>
      <c r="J461" t="inlineStr">
        <is>
          <t>USD</t>
        </is>
      </c>
      <c r="L461" t="n">
        <v>1457</v>
      </c>
      <c r="M461" t="inlineStr">
        <is>
          <t>Beauty &amp; Personal Care</t>
        </is>
      </c>
      <c r="N461" t="n">
        <v>60</v>
      </c>
      <c r="O461" t="inlineStr">
        <is>
          <t>Bath &amp; Shower Gels</t>
        </is>
      </c>
      <c r="R461" t="inlineStr">
        <is>
          <t>5star:77% 4star:9% 3star:7% 2star:2% 1star:5%</t>
        </is>
      </c>
      <c r="S461" t="inlineStr"/>
      <c r="T461" t="inlineStr">
        <is>
          <t>In Stock</t>
        </is>
      </c>
      <c r="U461" t="inlineStr">
        <is>
          <t>buy_box</t>
        </is>
      </c>
      <c r="V461" t="n">
        <v>12</v>
      </c>
      <c r="W461" t="inlineStr">
        <is>
          <t>Lotion</t>
        </is>
      </c>
      <c r="X461" t="inlineStr">
        <is>
          <t>All, Combination, Sensitive</t>
        </is>
      </c>
      <c r="Y461" t="inlineStr">
        <is>
          <t>0.59 kg</t>
        </is>
      </c>
      <c r="Z461" t="inlineStr">
        <is>
          <t>16.9 Fluid Ounces</t>
        </is>
      </c>
      <c r="AA461" t="inlineStr"/>
      <c r="AB461" t="inlineStr"/>
      <c r="AC461" t="inlineStr"/>
      <c r="AD461" t="inlineStr">
        <is>
          <t>Adult</t>
        </is>
      </c>
      <c r="AE461" s="3" t="inlineStr"/>
      <c r="AF461" t="inlineStr">
        <is>
          <t>Body</t>
        </is>
      </c>
      <c r="AG461" t="inlineStr">
        <is>
          <t>Cleanses, Nourishes, and Softens Skin</t>
        </is>
      </c>
      <c r="AH461" t="inlineStr">
        <is>
          <t>{"Scent Name": "Eucalyptus", "Skin Type": "All, Combination, Sensitive", "Product Benefits": "Cleanses, Nourishes, and Softens Skin", "Additional Features": "Certified Vegan, Cruelty-Free, Dermatologist-Tested, Hypoallergenic, Non Comedogenic", "Item Form": "Lotion", "Recommended Uses For Product": "Body", "Package Type Name": "Bottle", "Item Weight": "0.59 kg", "Item Dimensions": "2.61 x 2.61 x 7 inches", "Package Quantity": "1", "Number of Items": "1", "Unit Count": "16.9 Fluid Ounces", "Net Content Volume": "500 ml", "Brand Name": "Nécessaire", "Age Range Description": "Adult", "Global Trade Identification Number": "00051497351519", "UPC": "051497351519 810132570452", "Manufacturer": "Nécessaire", "Model Number": "2709418", "Manufacturer Part Number": "2709418", "Best Sellers Rank": "#1,457 in Beauty &amp; Personal Care ( See Top 100 in Beauty &amp; Personal Care ) #60 in Bath &amp; Shower Gels", "ASIN": "B0DNGVCCZ2", "Material Features": "Cruelty Free, Dermatologist Tested, Hypoallergenic, Non Comedogenic, Vegan", "Color": "Eucalyptus"}</t>
        </is>
      </c>
    </row>
    <row r="462">
      <c r="A462" t="inlineStr">
        <is>
          <t>2026-08-25T02:52:57+0900</t>
        </is>
      </c>
      <c r="B462" t="inlineStr">
        <is>
          <t>B0DNN5WPBX</t>
        </is>
      </c>
      <c r="C462">
        <f>TEXTJOIN(" | ",TRUE,IF(COUNTIF('Body Washes'!$B$1:$B$500,$B462),"Body Washes",""),IF(COUNTIF('Skin Care'!$B$1:$B$500,$B462),"Skin Care",""),IF(COUNTIF('Body'!$B$1:$B$500,$B462),"Body",""),IF(COUNTIF('Moisturizers'!$B$1:$B$500,$B462),"Moisturizers",""),IF(COUNTIF('Face'!$B$1:$B$500,$B462),"Face",""),IF(COUNTIF('Eyes'!$B$1:$B$500,$B462),"Eyes",""),IF(COUNTIF('Sunscreens'!$B$1:$B$500,$B462),"Sunscreens",""),IF(COUNTIF('Serums'!$B$1:$B$500,$B462),"Serums",""))</f>
        <v/>
      </c>
      <c r="D462" t="inlineStr"/>
      <c r="E462" t="inlineStr"/>
      <c r="F462" t="inlineStr">
        <is>
          <t>DECIEM</t>
        </is>
      </c>
      <c r="G462" t="inlineStr">
        <is>
          <t>769915234053</t>
        </is>
      </c>
      <c r="H462" t="inlineStr"/>
      <c r="K462" t="n">
        <v>28.99</v>
      </c>
      <c r="M462" t="inlineStr"/>
      <c r="R462" t="inlineStr">
        <is>
          <t>5star:83% 4star:9% 3star:5% 2star:1% 1star:2%</t>
        </is>
      </c>
      <c r="S462" t="inlineStr"/>
      <c r="T462" t="inlineStr"/>
      <c r="U462" t="inlineStr">
        <is>
          <t>list_price_only</t>
        </is>
      </c>
      <c r="V462" t="n">
        <v>4</v>
      </c>
      <c r="W462" t="inlineStr">
        <is>
          <t>Serum</t>
        </is>
      </c>
      <c r="X462" t="inlineStr">
        <is>
          <t>Combination, Normal, Oily</t>
        </is>
      </c>
      <c r="Y462" t="inlineStr">
        <is>
          <t>200 g</t>
        </is>
      </c>
      <c r="Z462" t="inlineStr">
        <is>
          <t>6.8 Fluid Ounces</t>
        </is>
      </c>
      <c r="AA462" t="inlineStr">
        <is>
          <t>Glycolic Acid</t>
        </is>
      </c>
      <c r="AB462" t="inlineStr">
        <is>
          <t>Alcohol Free</t>
        </is>
      </c>
      <c r="AC462" t="inlineStr"/>
      <c r="AD462" t="inlineStr"/>
      <c r="AE462" s="3" t="inlineStr"/>
      <c r="AF462" t="inlineStr">
        <is>
          <t>Face</t>
        </is>
      </c>
      <c r="AG462" t="inlineStr">
        <is>
          <t>Smoothes skin texture, visibly evens tone, and enhances luminosity with daily use.</t>
        </is>
      </c>
      <c r="AH462" t="inlineStr">
        <is>
          <t>{"Item Form": "Serum", "Skin Type": "Combination, Normal, Oily", "Product Benefits": "Smoothes skin texture, visibly evens tone, and enhances luminosity with daily use.", "Scent Name": "Unscented", "Active Ingredients": "Glycolic Acid", "Item Volume": "200 ml", "Item Weight": "200 g", "Number of Items": "2", "Unit Count": "6.8 Fluid Ounces", "Brand Name": "The Ordinary", "Manufacturer": "DECIEM", "Model Number": "769915234053", "Manufacturer Part Number": "769915234053", "ASIN": "B0DNN5WPBX", "Material Features": "Cruelty Free", "Material Type Free": "Alcohol Free", "Recommended Uses For Product": "Face"}</t>
        </is>
      </c>
    </row>
    <row r="463">
      <c r="A463" t="inlineStr">
        <is>
          <t>2026-08-25T02:53:52+0900</t>
        </is>
      </c>
      <c r="B463" t="inlineStr">
        <is>
          <t>B0DNR8RF83</t>
        </is>
      </c>
      <c r="C463">
        <f>TEXTJOIN(" | ",TRUE,IF(COUNTIF('Body Washes'!$B$1:$B$500,$B463),"Body Washes",""),IF(COUNTIF('Skin Care'!$B$1:$B$500,$B463),"Skin Care",""),IF(COUNTIF('Body'!$B$1:$B$500,$B463),"Body",""),IF(COUNTIF('Moisturizers'!$B$1:$B$500,$B463),"Moisturizers",""),IF(COUNTIF('Face'!$B$1:$B$500,$B463),"Face",""),IF(COUNTIF('Eyes'!$B$1:$B$500,$B463),"Eyes",""),IF(COUNTIF('Sunscreens'!$B$1:$B$500,$B463),"Sunscreens",""),IF(COUNTIF('Serums'!$B$1:$B$500,$B463),"Serums",""))</f>
        <v/>
      </c>
      <c r="D463" t="inlineStr"/>
      <c r="E463" t="inlineStr">
        <is>
          <t>Mighty Patch</t>
        </is>
      </c>
      <c r="F463" t="inlineStr">
        <is>
          <t>Church and Dwight Co.</t>
        </is>
      </c>
      <c r="G463" t="inlineStr">
        <is>
          <t>20511306-FBA</t>
        </is>
      </c>
      <c r="H463" t="inlineStr">
        <is>
          <t>Hero Cosmetics</t>
        </is>
      </c>
      <c r="I463" t="n">
        <v>22.9</v>
      </c>
      <c r="J463" t="inlineStr">
        <is>
          <t>USD</t>
        </is>
      </c>
      <c r="K463" t="n">
        <v>9.99</v>
      </c>
      <c r="L463" t="n">
        <v>6</v>
      </c>
      <c r="M463" t="inlineStr">
        <is>
          <t>Beauty &amp; Personal Care</t>
        </is>
      </c>
      <c r="N463" t="n">
        <v>1</v>
      </c>
      <c r="O463" t="inlineStr">
        <is>
          <t>Pore Cleansing Strips</t>
        </is>
      </c>
      <c r="R463" t="inlineStr">
        <is>
          <t>5star:78% 4star:12% 3star:6% 2star:2% 1star:2%</t>
        </is>
      </c>
      <c r="S463" t="inlineStr"/>
      <c r="T463" t="inlineStr">
        <is>
          <t>In Stock</t>
        </is>
      </c>
      <c r="U463" t="inlineStr">
        <is>
          <t>buy_box</t>
        </is>
      </c>
      <c r="V463" t="n">
        <v>5</v>
      </c>
      <c r="W463" t="inlineStr">
        <is>
          <t>Patch</t>
        </is>
      </c>
      <c r="X463" t="inlineStr">
        <is>
          <t>All</t>
        </is>
      </c>
      <c r="Y463" t="inlineStr"/>
      <c r="Z463" t="inlineStr">
        <is>
          <t>75 Count</t>
        </is>
      </c>
      <c r="AA463" t="inlineStr"/>
      <c r="AB463" t="inlineStr"/>
      <c r="AC463" t="inlineStr"/>
      <c r="AD463" t="inlineStr"/>
      <c r="AE463" s="3" t="inlineStr"/>
      <c r="AF463" t="inlineStr">
        <is>
          <t>Acne</t>
        </is>
      </c>
      <c r="AG463" t="inlineStr">
        <is>
          <t>Blemishes Treatment</t>
        </is>
      </c>
      <c r="AH463" t="inlineStr">
        <is>
          <t>{"Item Form": "Patch", "Product Benefits": "Blemishes Treatment", "Scent Name": "Unscented", "Skin Type": "All", "Other Special Features of the Product": "Not Tested On Animals", "Target Use Body Part": "Face", "Skin Tone": "All", "Brand Name": "Mighty Patch", "UPC": "196270005101", "Manufacturer": "Church and Dwight Co.", "Model Number": "20511306-FBA", "Manufacturer Part Number": "20511306-FBA", "Best Sellers Rank": "#6 in Beauty &amp; Personal Care ( See Top 100 in Beauty &amp; Personal Care ) #1 in Pore Cleansing Strips", "ASIN": "B0DNR8RF83", "Unit Count": "75 Count", "Number of Items": "75", "Size": "75 Count", "Material Features": "Drug Free", "Recommended Uses For Product": "Acne"}</t>
        </is>
      </c>
    </row>
    <row r="464">
      <c r="A464" t="inlineStr">
        <is>
          <t>2026-08-25T03:02:37+0900</t>
        </is>
      </c>
      <c r="B464" t="inlineStr">
        <is>
          <t>B0DP37D91R</t>
        </is>
      </c>
      <c r="C464">
        <f>TEXTJOIN(" | ",TRUE,IF(COUNTIF('Body Washes'!$B$1:$B$500,$B464),"Body Washes",""),IF(COUNTIF('Skin Care'!$B$1:$B$500,$B464),"Skin Care",""),IF(COUNTIF('Body'!$B$1:$B$500,$B464),"Body",""),IF(COUNTIF('Moisturizers'!$B$1:$B$500,$B464),"Moisturizers",""),IF(COUNTIF('Face'!$B$1:$B$500,$B464),"Face",""),IF(COUNTIF('Eyes'!$B$1:$B$500,$B464),"Eyes",""),IF(COUNTIF('Sunscreens'!$B$1:$B$500,$B464),"Sunscreens",""),IF(COUNTIF('Serums'!$B$1:$B$500,$B464),"Serums",""))</f>
        <v/>
      </c>
      <c r="D464" t="inlineStr">
        <is>
          <t>11060521</t>
        </is>
      </c>
      <c r="E464" t="inlineStr">
        <is>
          <t>Mirai</t>
        </is>
      </c>
      <c r="F464" t="inlineStr">
        <is>
          <t>Hayashi Labs</t>
        </is>
      </c>
      <c r="G464" t="inlineStr"/>
      <c r="H464" t="inlineStr">
        <is>
          <t>Mirai Clinical</t>
        </is>
      </c>
      <c r="I464" t="n">
        <v>17.95</v>
      </c>
      <c r="J464" t="inlineStr">
        <is>
          <t>USD</t>
        </is>
      </c>
      <c r="K464" t="n">
        <v>12.98</v>
      </c>
      <c r="L464" t="n">
        <v>342</v>
      </c>
      <c r="M464" t="inlineStr">
        <is>
          <t>Beauty &amp; Personal Care</t>
        </is>
      </c>
      <c r="N464" t="n">
        <v>5</v>
      </c>
      <c r="O464" t="inlineStr">
        <is>
          <t>Bath Soaps</t>
        </is>
      </c>
      <c r="R464" t="inlineStr">
        <is>
          <t>5star:70% 4star:12% 3star:7% 2star:4% 1star:7%</t>
        </is>
      </c>
      <c r="S464" t="inlineStr"/>
      <c r="T464" t="inlineStr">
        <is>
          <t>In Stock</t>
        </is>
      </c>
      <c r="U464" t="inlineStr">
        <is>
          <t>buy_box</t>
        </is>
      </c>
      <c r="V464" t="n">
        <v>3</v>
      </c>
      <c r="W464" t="inlineStr">
        <is>
          <t>Bar</t>
        </is>
      </c>
      <c r="X464" t="inlineStr">
        <is>
          <t>All</t>
        </is>
      </c>
      <c r="Y464" t="inlineStr"/>
      <c r="Z464" t="inlineStr">
        <is>
          <t>3.5 Ounce</t>
        </is>
      </c>
      <c r="AA464" t="inlineStr"/>
      <c r="AB464" t="inlineStr"/>
      <c r="AC464" t="inlineStr"/>
      <c r="AD464" t="inlineStr">
        <is>
          <t>Adult</t>
        </is>
      </c>
      <c r="AE464" s="3" t="inlineStr"/>
      <c r="AF464" t="inlineStr"/>
      <c r="AG464" t="inlineStr">
        <is>
          <t>Moisturizing</t>
        </is>
      </c>
      <c r="AH464" t="inlineStr">
        <is>
          <t>{"Scent Name": "Unscented", "Skin Type": "All", "Product Benefits": "Moisturizing", "Item Form": "Bar", "Item Dimensions": "2.5 x 0.75 x 2.5 inches", "Package Quantity": "1", "Number of Items": "1", "Unit Count": "3.5 Ounce", "Brand Name": "Mirai", "Age Range Description": "Adult", "Global Trade Identification Number": "00860012722808", "UPC": "860012722808", "Manufacturer": "Hayashi Labs", "Best Sellers Rank": "#342 in Beauty &amp; Personal Care ( See Top 100 in Beauty &amp; Personal Care ) #5 in Bath Soaps", "ASIN": "B0DP37D91R"}</t>
        </is>
      </c>
    </row>
    <row r="465">
      <c r="A465" t="inlineStr">
        <is>
          <t>2026-08-25T03:28:30+0900</t>
        </is>
      </c>
      <c r="B465" t="inlineStr">
        <is>
          <t>B0DPNL864S</t>
        </is>
      </c>
      <c r="C465">
        <f>TEXTJOIN(" | ",TRUE,IF(COUNTIF('Body Washes'!$B$1:$B$500,$B465),"Body Washes",""),IF(COUNTIF('Skin Care'!$B$1:$B$500,$B465),"Skin Care",""),IF(COUNTIF('Body'!$B$1:$B$500,$B465),"Body",""),IF(COUNTIF('Moisturizers'!$B$1:$B$500,$B465),"Moisturizers",""),IF(COUNTIF('Face'!$B$1:$B$500,$B465),"Face",""),IF(COUNTIF('Eyes'!$B$1:$B$500,$B465),"Eyes",""),IF(COUNTIF('Sunscreens'!$B$1:$B$500,$B465),"Sunscreens",""),IF(COUNTIF('Serums'!$B$1:$B$500,$B465),"Serums",""))</f>
        <v/>
      </c>
      <c r="D465" t="inlineStr">
        <is>
          <t>11062651</t>
        </is>
      </c>
      <c r="E465" t="inlineStr"/>
      <c r="F465" t="inlineStr">
        <is>
          <t>Supergoop! LLC</t>
        </is>
      </c>
      <c r="G465" t="inlineStr">
        <is>
          <t>BP33196779</t>
        </is>
      </c>
      <c r="H465" t="inlineStr"/>
      <c r="K465" t="n">
        <v>32</v>
      </c>
      <c r="L465" t="n">
        <v>475</v>
      </c>
      <c r="M465" t="inlineStr">
        <is>
          <t>Beauty &amp; Personal Care</t>
        </is>
      </c>
      <c r="N465" t="n">
        <v>9</v>
      </c>
      <c r="O465" t="inlineStr">
        <is>
          <t>Facial Sunscreens</t>
        </is>
      </c>
      <c r="R465" t="inlineStr">
        <is>
          <t>5star:83% 4star:9% 3star:4% 2star:1% 1star:3%</t>
        </is>
      </c>
      <c r="S465" t="inlineStr"/>
      <c r="T465" t="inlineStr">
        <is>
          <t>This item cannot be shipped to your selected delivery location. Please choose a different delivery location.</t>
        </is>
      </c>
      <c r="U465" t="inlineStr">
        <is>
          <t>list_price_only</t>
        </is>
      </c>
      <c r="V465" t="n">
        <v>6</v>
      </c>
      <c r="W465" t="inlineStr">
        <is>
          <t>Gel</t>
        </is>
      </c>
      <c r="X465" t="inlineStr">
        <is>
          <t>All</t>
        </is>
      </c>
      <c r="Y465" t="inlineStr">
        <is>
          <t>2 ounces</t>
        </is>
      </c>
      <c r="Z465" t="inlineStr">
        <is>
          <t>1.7 Fluid Ounces</t>
        </is>
      </c>
      <c r="AA465" t="inlineStr">
        <is>
          <t>Avobenzone, Homosalate, Octisalate</t>
        </is>
      </c>
      <c r="AB465" t="inlineStr"/>
      <c r="AC465" t="inlineStr">
        <is>
          <t>50 sun_protection_factor</t>
        </is>
      </c>
      <c r="AD465" t="inlineStr">
        <is>
          <t>Adult</t>
        </is>
      </c>
      <c r="AE465" s="3" t="inlineStr">
        <is>
          <t>United States</t>
        </is>
      </c>
      <c r="AF465" t="inlineStr">
        <is>
          <t>Face, Sun Protection</t>
        </is>
      </c>
      <c r="AG465" t="inlineStr">
        <is>
          <t>Improves skin clarity: Non-acnegenic formula clinically tested for improved clarity* All-day makeup wear: Clinically tested to improve quality of makeup for longer-lasting, all-day wear**; 94% agreed it left skin perfectly primed for makeup</t>
        </is>
      </c>
      <c r="AH465" t="inlineStr">
        <is>
          <t>{"Scent Name": "Unscented", "Product Benefits": "Improves skin clarity: Non-acnegenic formula clinically tested for improved clarity* All-day makeup wear: Clinically tested to improve quality of makeup for longer-lasting, all-day wear**; 94% agreed it left skin perfectly primed for makeup", "Sun Protection Factor": "50 sun_protection_factor", "Skin Type": "All", "Water Resistance Level": "Water Resistant", "Item Form": "Gel", "Target Use Body Part": "Face", "Color": "White", "Additional Features": "Invisible, super-charged formula with skincare benefits and clinically tested advantages.", "Item Weight": "2 ounces", "Number of Items": "1", "Unit Count": "1.7 Fluid Ounces", "Item Dimensions": "5.04 x 0.74 x 2.13 inches", "Item Volume": "73.9 ml", "Brand Name": "Supergoop!", "Country as Labeled": "United States", "Age Range Description": "Adult", "Global Trade Identification Number": "00816218028817", "Manufacturer": "Supergoop! LLC", "UPC": "816218028817", "Included Components": "Supergoop Unseen Sunscreen By Supergoop, 1.7 Oz Sunscreen Spf 50", "Item Type Name": "Supergoop Unseen Sunscreen By Supergoop, 1.7 Oz Sunscreen Spf 50", "Model Number": "BP33196779", "Manufacturer Part Number": "BP33196779", "Warranty Description": "Manufacturer Warranty", "Best Sellers Rank": "#475 in Beauty &amp; Personal Care ( See Top 100 in Beauty &amp; Personal Care ) #9 in Facial Sunscreens", "ASIN": "B0DPNL864S", "Active Ingredients": "Avobenzone, Homosalate, Octisalate", "Material Features": "Cruelty Free, Non-Comedogenic, Vegan", "Recommended Uses For Product": "Face, Sun Protection"}</t>
        </is>
      </c>
    </row>
    <row r="466">
      <c r="A466" t="inlineStr">
        <is>
          <t>2026-08-25T03:24:42+0900</t>
        </is>
      </c>
      <c r="B466" t="inlineStr">
        <is>
          <t>B0DQVV93K4</t>
        </is>
      </c>
      <c r="C466">
        <f>TEXTJOIN(" | ",TRUE,IF(COUNTIF('Body Washes'!$B$1:$B$500,$B466),"Body Washes",""),IF(COUNTIF('Skin Care'!$B$1:$B$500,$B466),"Skin Care",""),IF(COUNTIF('Body'!$B$1:$B$500,$B466),"Body",""),IF(COUNTIF('Moisturizers'!$B$1:$B$500,$B466),"Moisturizers",""),IF(COUNTIF('Face'!$B$1:$B$500,$B466),"Face",""),IF(COUNTIF('Eyes'!$B$1:$B$500,$B466),"Eyes",""),IF(COUNTIF('Sunscreens'!$B$1:$B$500,$B466),"Sunscreens",""),IF(COUNTIF('Serums'!$B$1:$B$500,$B466),"Serums",""))</f>
        <v/>
      </c>
      <c r="D466" t="inlineStr">
        <is>
          <t>11060661</t>
        </is>
      </c>
      <c r="E466" t="inlineStr">
        <is>
          <t>Her Fantasy Box</t>
        </is>
      </c>
      <c r="F466" t="inlineStr">
        <is>
          <t>Her Fantasy Box</t>
        </is>
      </c>
      <c r="G466" t="inlineStr"/>
      <c r="H466" t="inlineStr">
        <is>
          <t>Her Fantasy Box</t>
        </is>
      </c>
      <c r="I466" t="n">
        <v>15.95</v>
      </c>
      <c r="J466" t="inlineStr">
        <is>
          <t>USD</t>
        </is>
      </c>
      <c r="K466" t="n">
        <v>18.99</v>
      </c>
      <c r="L466" t="n">
        <v>665</v>
      </c>
      <c r="M466" t="inlineStr">
        <is>
          <t>Beauty &amp; Personal Care</t>
        </is>
      </c>
      <c r="N466" t="n">
        <v>3</v>
      </c>
      <c r="O466" t="inlineStr">
        <is>
          <t>Body Oils</t>
        </is>
      </c>
      <c r="R466" t="inlineStr">
        <is>
          <t>5star:69% 4star:10% 3star:8% 2star:5% 1star:8%</t>
        </is>
      </c>
      <c r="S466" t="inlineStr"/>
      <c r="T466" t="inlineStr">
        <is>
          <t>Usually ships within 13 days</t>
        </is>
      </c>
      <c r="U466" t="inlineStr">
        <is>
          <t>buy_box</t>
        </is>
      </c>
      <c r="V466" t="n">
        <v>10</v>
      </c>
      <c r="W466" t="inlineStr">
        <is>
          <t>Oil</t>
        </is>
      </c>
      <c r="X466" t="inlineStr">
        <is>
          <t>All</t>
        </is>
      </c>
      <c r="Y466" t="inlineStr"/>
      <c r="Z466" t="inlineStr">
        <is>
          <t>8 Fluid Ounces</t>
        </is>
      </c>
      <c r="AA466" t="inlineStr">
        <is>
          <t>Essential Oils</t>
        </is>
      </c>
      <c r="AB466" t="inlineStr"/>
      <c r="AC466" t="inlineStr"/>
      <c r="AD466" t="inlineStr">
        <is>
          <t>Adult</t>
        </is>
      </c>
      <c r="AE466" s="3" t="inlineStr"/>
      <c r="AF466" t="inlineStr"/>
      <c r="AG466" t="inlineStr"/>
      <c r="AH466" t="inlineStr">
        <is>
          <t>{"Brand Name": "Her Fantasy Box", "Age Range Description": "Adult", "Skin Type": "All", "Number of Items": "1", "Item Form": "Oil", "Target Use Body Part": "Whole Body", "Global Trade Identification Number": "00860012744183", "Manufacturer": "Her Fantasy Box", "Best Sellers Rank": "#665 in Beauty &amp; Personal Care ( See Top 100 in Beauty &amp; Personal Care ) #3 in Body Oils", "ASIN": "B0DQVV93K4", "Item Volume": "8 fluid ounces", "Item Dimensions": "2.25 x 2.25 x 5.5 inches", "Unit Count": "8 Fluid Ounces", "Active Ingredients": "Essential Oils", "Material Features": "Dermatologist Tested, GMP Certified, Gynecologist Tested, Hypoallergenic", "Other Special Features of the Product": "Quick Absorbing", "Scent Name": "Yummy"}</t>
        </is>
      </c>
    </row>
    <row r="467">
      <c r="A467" t="inlineStr">
        <is>
          <t>2026-08-25T02:54:10+0900</t>
        </is>
      </c>
      <c r="B467" t="inlineStr">
        <is>
          <t>B0DR7P1TKL</t>
        </is>
      </c>
      <c r="C467">
        <f>TEXTJOIN(" | ",TRUE,IF(COUNTIF('Body Washes'!$B$1:$B$500,$B467),"Body Washes",""),IF(COUNTIF('Skin Care'!$B$1:$B$500,$B467),"Skin Care",""),IF(COUNTIF('Body'!$B$1:$B$500,$B467),"Body",""),IF(COUNTIF('Moisturizers'!$B$1:$B$500,$B467),"Moisturizers",""),IF(COUNTIF('Face'!$B$1:$B$500,$B467),"Face",""),IF(COUNTIF('Eyes'!$B$1:$B$500,$B467),"Eyes",""),IF(COUNTIF('Sunscreens'!$B$1:$B$500,$B467),"Sunscreens",""),IF(COUNTIF('Serums'!$B$1:$B$500,$B467),"Serums",""))</f>
        <v/>
      </c>
      <c r="D467" t="inlineStr"/>
      <c r="E467" t="inlineStr">
        <is>
          <t>BIODANCE</t>
        </is>
      </c>
      <c r="F467" t="inlineStr">
        <is>
          <t>Biodance</t>
        </is>
      </c>
      <c r="G467" t="inlineStr"/>
      <c r="H467" t="inlineStr">
        <is>
          <t>Biodance</t>
        </is>
      </c>
      <c r="I467" t="n">
        <v>19</v>
      </c>
      <c r="J467" t="inlineStr">
        <is>
          <t>USD</t>
        </is>
      </c>
      <c r="K467" t="n">
        <v>12.99</v>
      </c>
      <c r="L467" t="n">
        <v>7</v>
      </c>
      <c r="M467" t="inlineStr">
        <is>
          <t>Beauty &amp; Personal Care</t>
        </is>
      </c>
      <c r="N467" t="n">
        <v>1</v>
      </c>
      <c r="O467" t="inlineStr">
        <is>
          <t>Facial Masks</t>
        </is>
      </c>
      <c r="R467" t="inlineStr">
        <is>
          <t>5star:81% 4star:8% 3star:6% 2star:2% 1star:3%</t>
        </is>
      </c>
      <c r="S467" t="inlineStr"/>
      <c r="T467" t="inlineStr">
        <is>
          <t>In Stock</t>
        </is>
      </c>
      <c r="U467" t="inlineStr">
        <is>
          <t>buy_box</t>
        </is>
      </c>
      <c r="V467" t="n">
        <v>6</v>
      </c>
      <c r="W467" t="inlineStr">
        <is>
          <t>Sheet</t>
        </is>
      </c>
      <c r="X467" t="inlineStr">
        <is>
          <t>All</t>
        </is>
      </c>
      <c r="Y467" t="inlineStr">
        <is>
          <t>4.79 ounces</t>
        </is>
      </c>
      <c r="Z467" t="inlineStr">
        <is>
          <t>4 Count</t>
        </is>
      </c>
      <c r="AA467" t="inlineStr">
        <is>
          <t>Kelp Ferment Filtrate</t>
        </is>
      </c>
      <c r="AB467" t="inlineStr">
        <is>
          <t>Alcohol Free</t>
        </is>
      </c>
      <c r="AC467" t="inlineStr"/>
      <c r="AD467" t="inlineStr"/>
      <c r="AE467" s="3" t="inlineStr"/>
      <c r="AF467" t="inlineStr">
        <is>
          <t>Oil Control, Calming, Hydrating</t>
        </is>
      </c>
      <c r="AG467" t="inlineStr">
        <is>
          <t>Oil Control</t>
        </is>
      </c>
      <c r="AH467" t="inlineStr">
        <is>
          <t>{"Item Form": "Sheet", "Product Benefits": "Oil Control", "Scent Name": "Sea Kelp", "Skin Type": "All", "Other Special Features of the Product": "Not Tested On Animals", "Active Ingredients": "Kelp Ferment Filtrate", "Brand Name": "BIODANCE", "Item Weight": "4.79 ounces", "Manufacturer": "Biodance", "Manufacturer Part Number": "BDC-SKM-001", "Best Sellers Rank": "#7 in Beauty &amp; Personal Care ( See Top 100 in Beauty &amp; Personal Care ) #1 in Facial Masks", "ASIN": "B0DR7P1TKL", "Unit Count": "4 Count", "Number of Items": "1", "Item Volume": "1.19 fluid ounces", "Size": "4 Count (Pack of 1)", "Material Type Free": "Alcohol Free", "Material Features": "Hydrogel", "Recommended Uses For Product": "Oil Control, Calming, Hydrating"}</t>
        </is>
      </c>
    </row>
    <row r="468">
      <c r="A468" t="inlineStr">
        <is>
          <t>2026-08-25T03:16:50+0900</t>
        </is>
      </c>
      <c r="B468" t="inlineStr">
        <is>
          <t>B0DSJZXNPV</t>
        </is>
      </c>
      <c r="C468">
        <f>TEXTJOIN(" | ",TRUE,IF(COUNTIF('Body Washes'!$B$1:$B$500,$B468),"Body Washes",""),IF(COUNTIF('Skin Care'!$B$1:$B$500,$B468),"Skin Care",""),IF(COUNTIF('Body'!$B$1:$B$500,$B468),"Body",""),IF(COUNTIF('Moisturizers'!$B$1:$B$500,$B468),"Moisturizers",""),IF(COUNTIF('Face'!$B$1:$B$500,$B468),"Face",""),IF(COUNTIF('Eyes'!$B$1:$B$500,$B468),"Eyes",""),IF(COUNTIF('Sunscreens'!$B$1:$B$500,$B468),"Sunscreens",""),IF(COUNTIF('Serums'!$B$1:$B$500,$B468),"Serums",""))</f>
        <v/>
      </c>
      <c r="D468" t="inlineStr">
        <is>
          <t>11061941</t>
        </is>
      </c>
      <c r="E468" t="inlineStr">
        <is>
          <t>BlinkBetter</t>
        </is>
      </c>
      <c r="F468" t="inlineStr">
        <is>
          <t>AND Healthcare</t>
        </is>
      </c>
      <c r="G468" t="inlineStr"/>
      <c r="H468" t="inlineStr">
        <is>
          <t>BlinkBetter</t>
        </is>
      </c>
      <c r="I468" t="n">
        <v>12.79</v>
      </c>
      <c r="J468" t="inlineStr">
        <is>
          <t>USD</t>
        </is>
      </c>
      <c r="L468" t="n">
        <v>3536</v>
      </c>
      <c r="M468" t="inlineStr">
        <is>
          <t>Beauty &amp; Personal Care</t>
        </is>
      </c>
      <c r="N468" t="n">
        <v>7</v>
      </c>
      <c r="O468" t="inlineStr">
        <is>
          <t>Eye Treatment Balms</t>
        </is>
      </c>
      <c r="R468" t="inlineStr">
        <is>
          <t>5star:76% 4star:11% 3star:6% 2star:3% 1star:4%</t>
        </is>
      </c>
      <c r="S468" t="inlineStr"/>
      <c r="T468" t="inlineStr">
        <is>
          <t>In Stock</t>
        </is>
      </c>
      <c r="U468" t="inlineStr">
        <is>
          <t>buy_box</t>
        </is>
      </c>
      <c r="V468" t="n">
        <v>2</v>
      </c>
      <c r="W468" t="inlineStr">
        <is>
          <t>Balm</t>
        </is>
      </c>
      <c r="X468" t="inlineStr">
        <is>
          <t>Dry</t>
        </is>
      </c>
      <c r="Y468" t="inlineStr"/>
      <c r="Z468" t="inlineStr"/>
      <c r="AA468" t="inlineStr">
        <is>
          <t>Petrolatum, Lanolin, Shea Butter, Squalene, Colloidal Oatmeal, Oat Extract, Vitamin E, Panthenol, Allantoin, Ethylhexyglycerin, Phytophingosine</t>
        </is>
      </c>
      <c r="AB468" t="inlineStr">
        <is>
          <t>Alcohol Free, Preservative Free, Sodium Lauryl Sulfate Free</t>
        </is>
      </c>
      <c r="AC468" t="inlineStr"/>
      <c r="AD468" t="inlineStr">
        <is>
          <t>Adult</t>
        </is>
      </c>
      <c r="AE468" s="3" t="inlineStr"/>
      <c r="AF468" t="inlineStr"/>
      <c r="AG468" t="inlineStr">
        <is>
          <t>Hydrating, Nourishing, Soothing</t>
        </is>
      </c>
      <c r="AH468" t="inlineStr">
        <is>
          <t>{"Brand Name": "BlinkBetter", "Age Range Description": "Adult", "Skin Type": "Dry", "Number of Items": "1", "Item Form": "Balm", "Product Benefits": "Hydrating, Nourishing, Soothing", "Specific Uses For Product": "Dryness, Eczema, Inflammation, Itch, Redness", "Model Name": "BetterLids Ointment", "Manufacturer": "AND Healthcare", "Manufacturer Part Number": "BB_Ointment", "Best Sellers Rank": "#3,536 in Beauty &amp; Personal Care ( See Top 100 in Beauty &amp; Personal Care ) #7 in Eye Treatment Balms", "ASIN": "B0DSJZXNPV", "Item Volume": "10 ml", "Item Dimensions": "1.02 x 0.65 x 4.06 inches", "Active Ingredients": "Petrolatum, Lanolin, Shea Butter, Squalene, Colloidal Oatmeal, Oat Extract, Vitamin E, Panthenol, Allantoin, Ethylhexyglycerin, Phytophingosine", "Special Ingredients": "Colloidal Oatmeal, Panthenol, Shea Butter, Vitamin E", "Material Type Free": "Alcohol Free, Preservative Free, Sodium Lauryl Sulfate Free", "Other Special Features of the Product": "Healing, Moisturizing, Soothing, Strengthening", "Scent Name": "Original"}</t>
        </is>
      </c>
    </row>
    <row r="469">
      <c r="A469" t="inlineStr">
        <is>
          <t>2026-08-25T03:35:17+0900</t>
        </is>
      </c>
      <c r="B469" t="inlineStr">
        <is>
          <t>B0DT529BQK</t>
        </is>
      </c>
      <c r="C469">
        <f>TEXTJOIN(" | ",TRUE,IF(COUNTIF('Body Washes'!$B$1:$B$500,$B469),"Body Washes",""),IF(COUNTIF('Skin Care'!$B$1:$B$500,$B469),"Skin Care",""),IF(COUNTIF('Body'!$B$1:$B$500,$B469),"Body",""),IF(COUNTIF('Moisturizers'!$B$1:$B$500,$B469),"Moisturizers",""),IF(COUNTIF('Face'!$B$1:$B$500,$B469),"Face",""),IF(COUNTIF('Eyes'!$B$1:$B$500,$B469),"Eyes",""),IF(COUNTIF('Sunscreens'!$B$1:$B$500,$B469),"Sunscreens",""),IF(COUNTIF('Serums'!$B$1:$B$500,$B469),"Serums",""))</f>
        <v/>
      </c>
      <c r="D469" t="inlineStr">
        <is>
          <t>11056291</t>
        </is>
      </c>
      <c r="E469" t="inlineStr">
        <is>
          <t>Harry's</t>
        </is>
      </c>
      <c r="F469" t="inlineStr">
        <is>
          <t>Harry's</t>
        </is>
      </c>
      <c r="G469" t="inlineStr"/>
      <c r="H469" t="inlineStr"/>
      <c r="L469" t="n">
        <v>1132</v>
      </c>
      <c r="M469" t="inlineStr">
        <is>
          <t>Beauty &amp; Personal Care</t>
        </is>
      </c>
      <c r="N469" t="n">
        <v>52</v>
      </c>
      <c r="O469" t="inlineStr">
        <is>
          <t>Bath &amp; Shower Gels</t>
        </is>
      </c>
      <c r="R469" t="inlineStr">
        <is>
          <t>5star:81% 4star:11% 3star:4% 2star:2% 1star:2%</t>
        </is>
      </c>
      <c r="S469" t="inlineStr"/>
      <c r="T469" t="inlineStr">
        <is>
          <t>This item cannot be shipped to your selected delivery location. Please choose a different delivery location.</t>
        </is>
      </c>
      <c r="U469" t="inlineStr"/>
      <c r="V469" t="n">
        <v>8</v>
      </c>
      <c r="W469" t="inlineStr">
        <is>
          <t>Gel</t>
        </is>
      </c>
      <c r="X469" t="inlineStr">
        <is>
          <t>All</t>
        </is>
      </c>
      <c r="Y469" t="inlineStr">
        <is>
          <t>4 pounds</t>
        </is>
      </c>
      <c r="Z469" t="inlineStr">
        <is>
          <t>54 Fluid Ounces</t>
        </is>
      </c>
      <c r="AA469" t="inlineStr"/>
      <c r="AB469" t="inlineStr"/>
      <c r="AC469" t="inlineStr"/>
      <c r="AD469" t="inlineStr">
        <is>
          <t>Adult</t>
        </is>
      </c>
      <c r="AE469" s="3" t="inlineStr"/>
      <c r="AF469" t="inlineStr">
        <is>
          <t>Bath, Daily Cleansing, Shower</t>
        </is>
      </c>
      <c r="AG469" t="inlineStr">
        <is>
          <t>Cleansing, Refreshing</t>
        </is>
      </c>
      <c r="AH469" t="inlineStr">
        <is>
          <t>{"Scent Name": "Stone", "Skin Type": "All", "Product Benefits": "Cleansing, Refreshing", "Additional Features": "Cleansing", "Item Form": "Gel", "Target Use Body Part": "Body", "Container Type": "Bottle", "Recommended Uses For Product": "Bath, Daily Cleansing, Shower", "Package Type Name": "Bottle", "Skin Cleaning Agent Use": "Body Cleanser", "Item Weight": "4 pounds", "Item Dimensions": "3.47 x 5.37 x 8.59 inches", "Number of Items": "3", "Unit Count": "54 Fluid Ounces", "Brand Name": "Harry's", "Age Range Description": "Adult", "Included Components": "Shower Gel", "Global Trade Identification Number": "10840317400684", "UPC": "840317401417", "Manufacturer": "Harry's", "Best Sellers Rank": "#1,132 in Beauty &amp; Personal Care ( See Top 100 in Beauty &amp; Personal Care ) #52 in Bath &amp; Shower Gels", "ASIN": "B0DT529BQK", "Color": "Blue"}</t>
        </is>
      </c>
    </row>
    <row r="470">
      <c r="A470" t="inlineStr">
        <is>
          <t>2026-08-25T03:24:35+0900</t>
        </is>
      </c>
      <c r="B470" t="inlineStr">
        <is>
          <t>B0DT5CJHQ4</t>
        </is>
      </c>
      <c r="C470">
        <f>TEXTJOIN(" | ",TRUE,IF(COUNTIF('Body Washes'!$B$1:$B$500,$B470),"Body Washes",""),IF(COUNTIF('Skin Care'!$B$1:$B$500,$B470),"Skin Care",""),IF(COUNTIF('Body'!$B$1:$B$500,$B470),"Body",""),IF(COUNTIF('Moisturizers'!$B$1:$B$500,$B470),"Moisturizers",""),IF(COUNTIF('Face'!$B$1:$B$500,$B470),"Face",""),IF(COUNTIF('Eyes'!$B$1:$B$500,$B470),"Eyes",""),IF(COUNTIF('Sunscreens'!$B$1:$B$500,$B470),"Sunscreens",""),IF(COUNTIF('Serums'!$B$1:$B$500,$B470),"Serums",""))</f>
        <v/>
      </c>
      <c r="D470" t="inlineStr">
        <is>
          <t>11060661</t>
        </is>
      </c>
      <c r="E470" t="inlineStr">
        <is>
          <t>Saltair</t>
        </is>
      </c>
      <c r="F470" t="inlineStr">
        <is>
          <t>Saltair</t>
        </is>
      </c>
      <c r="G470" t="inlineStr"/>
      <c r="H470" t="inlineStr"/>
      <c r="L470" t="n">
        <v>586</v>
      </c>
      <c r="M470" t="inlineStr">
        <is>
          <t>Beauty &amp; Personal Care</t>
        </is>
      </c>
      <c r="N470" t="n">
        <v>2</v>
      </c>
      <c r="O470" t="inlineStr">
        <is>
          <t>Body Oils</t>
        </is>
      </c>
      <c r="R470" t="inlineStr">
        <is>
          <t>5star:78% 4star:9% 3star:5% 2star:3% 1star:5%</t>
        </is>
      </c>
      <c r="S470" t="inlineStr"/>
      <c r="T470" t="inlineStr">
        <is>
          <t>This item cannot be shipped to your selected delivery location. Please choose a different delivery location.</t>
        </is>
      </c>
      <c r="U470" t="inlineStr"/>
      <c r="V470" t="n">
        <v>18</v>
      </c>
      <c r="W470" t="inlineStr">
        <is>
          <t>Oil</t>
        </is>
      </c>
      <c r="X470" t="inlineStr">
        <is>
          <t>Combination, Dry, Normal, Sensitive</t>
        </is>
      </c>
      <c r="Y470" t="inlineStr">
        <is>
          <t>0.35 kg</t>
        </is>
      </c>
      <c r="Z470" t="inlineStr">
        <is>
          <t>4 Fluid Ounces</t>
        </is>
      </c>
      <c r="AA470" t="inlineStr">
        <is>
          <t>Kukui, Cacay, Moringa, Squalane &amp; Karanja Oils</t>
        </is>
      </c>
      <c r="AB470" t="inlineStr"/>
      <c r="AC470" t="inlineStr"/>
      <c r="AD470" t="inlineStr">
        <is>
          <t>Adult</t>
        </is>
      </c>
      <c r="AE470" s="3" t="inlineStr"/>
      <c r="AF470" t="inlineStr"/>
      <c r="AG470" t="inlineStr">
        <is>
          <t>Nourishing</t>
        </is>
      </c>
      <c r="AH470" t="inlineStr">
        <is>
          <t>{"Brand Name": "Saltair", "Age Range Description": "Adult", "Skin Type": "Combination, Dry, Normal, Sensitive", "Number of Items": "1", "Item Form": "Oil", "Product Benefits": "Nourishing", "UPC": "810083682259", "Manufacturer": "Saltair", "Manufacturer Part Number": "SLTR-10121", "Best Sellers Rank": "#586 in Beauty &amp; Personal Care ( See Top 100 in Beauty &amp; Personal Care ) #2 in Body Oils", "ASIN": "B0DT5CJHQ4", "Item Volume": "4 fluid ounces", "Unit Count": "4 Fluid Ounces", "Item Weight": "0.35 kg", "Active Ingredients": "Kukui, Cacay, Moringa, Squalane &amp; Karanja Oils", "Scent Name": "Vanilla"}</t>
        </is>
      </c>
    </row>
    <row r="471">
      <c r="A471" t="inlineStr">
        <is>
          <t>2026-08-25T02:47:05+0900</t>
        </is>
      </c>
      <c r="B471" t="inlineStr">
        <is>
          <t>B0DWFLY18Y</t>
        </is>
      </c>
      <c r="C471">
        <f>TEXTJOIN(" | ",TRUE,IF(COUNTIF('Body Washes'!$B$1:$B$500,$B471),"Body Washes",""),IF(COUNTIF('Skin Care'!$B$1:$B$500,$B471),"Skin Care",""),IF(COUNTIF('Body'!$B$1:$B$500,$B471),"Body",""),IF(COUNTIF('Moisturizers'!$B$1:$B$500,$B471),"Moisturizers",""),IF(COUNTIF('Face'!$B$1:$B$500,$B471),"Face",""),IF(COUNTIF('Eyes'!$B$1:$B$500,$B471),"Eyes",""),IF(COUNTIF('Sunscreens'!$B$1:$B$500,$B471),"Sunscreens",""),IF(COUNTIF('Serums'!$B$1:$B$500,$B471),"Serums",""))</f>
        <v/>
      </c>
      <c r="D471" t="inlineStr">
        <is>
          <t>11060711</t>
        </is>
      </c>
      <c r="E471" t="inlineStr">
        <is>
          <t>ANUA</t>
        </is>
      </c>
      <c r="F471" t="inlineStr"/>
      <c r="G471" t="inlineStr"/>
      <c r="H471" t="inlineStr">
        <is>
          <t>Anua</t>
        </is>
      </c>
      <c r="I471" t="n">
        <v>24</v>
      </c>
      <c r="J471" t="inlineStr">
        <is>
          <t>USD</t>
        </is>
      </c>
      <c r="K471" t="n">
        <v>27</v>
      </c>
      <c r="L471" t="n">
        <v>59</v>
      </c>
      <c r="M471" t="inlineStr">
        <is>
          <t>Beauty &amp; Personal Care</t>
        </is>
      </c>
      <c r="N471" t="n">
        <v>6</v>
      </c>
      <c r="O471" t="inlineStr">
        <is>
          <t>Face Moisturizers</t>
        </is>
      </c>
      <c r="R471" t="inlineStr">
        <is>
          <t>5star:81% 4star:10% 3star:4% 2star:2% 1star:3%</t>
        </is>
      </c>
      <c r="S471" t="inlineStr"/>
      <c r="T471" t="inlineStr">
        <is>
          <t>In Stock</t>
        </is>
      </c>
      <c r="U471" t="inlineStr">
        <is>
          <t>buy_box</t>
        </is>
      </c>
      <c r="V471" t="n">
        <v>1</v>
      </c>
      <c r="W471" t="inlineStr">
        <is>
          <t>Cream</t>
        </is>
      </c>
      <c r="X471" t="inlineStr">
        <is>
          <t>All, Combination, Dry, Mature, Sensitive</t>
        </is>
      </c>
      <c r="Y471" t="inlineStr"/>
      <c r="Z471" t="inlineStr">
        <is>
          <t>2.02 Fluid Ounces</t>
        </is>
      </c>
      <c r="AA471" t="inlineStr">
        <is>
          <t>Hyaluronic Acid, hyaluronic_acid</t>
        </is>
      </c>
      <c r="AB471" t="inlineStr">
        <is>
          <t>Artificial Color Free</t>
        </is>
      </c>
      <c r="AC471" t="inlineStr"/>
      <c r="AD471" t="inlineStr">
        <is>
          <t>Adult</t>
        </is>
      </c>
      <c r="AE471" s="3" t="inlineStr"/>
      <c r="AF471" t="inlineStr"/>
      <c r="AG471" t="inlineStr">
        <is>
          <t>Moisturizing</t>
        </is>
      </c>
      <c r="AH471" t="inlineStr">
        <is>
          <t>{"Brand": "ANUA", "Item Volume": "2.02 fluid ounces", "Item dimensions L x W x H": "1.18 x 0.79 x 2.76 inches", "Age Range (Description)": "Adult", "Special Feature": "Moisturizing", "Brand Name": "ANUA", "Age Range Description": "Adult", "Skin Type": "All, Combination, Dry, Mature, Sensitive", "Number of Items": "1", "Item Form": "Cream", "Target Use Body Part": "Face", "Product Benefits": "Moisturizing", "Specific Uses For Product": "daily face hydration; treatment for dry and dehydrated skin; improve the appearance of dull skin; keep skin soft and bright; day and night face cream; moisturizing base before make up; Korean skincare routine; final step to retain hydration; use after face serum", "Model Name": "PDRN Hyaluronic Acid 100 Moisturizing Cream", "Skin Care Application Time": "Anytime", "Manufacturer Part Number": "AA000516_A", "Best Sellers Rank": "#59 in Beauty &amp; Personal Care ( See Top 100 in Beauty &amp; Personal Care ) #6 in Face Moisturizers", "ASIN": "B0DWFLY18Y", "Item Dimensions": "1.18 x 0.79 x 2.76 inches", "Unit Count": "2.02 Fluid Ounces", "Active Ingredients": "Hyaluronic Acid, hyaluronic_acid", "Special Ingredients": "salmon dna pdrn; hyaluronic acid; hydrolyzed collagen; squalane", "Material Type Free": "Artificial Color Free", "Material Features": "Fragrance Free", "Other Special Features of the Product": "Moisturizing", "Scent Name": "Unscented"}</t>
        </is>
      </c>
    </row>
    <row r="472">
      <c r="A472" t="inlineStr">
        <is>
          <t>2026-08-25T03:12:26+0900</t>
        </is>
      </c>
      <c r="B472" t="inlineStr">
        <is>
          <t>B0DWMSM6Y9</t>
        </is>
      </c>
      <c r="C472">
        <f>TEXTJOIN(" | ",TRUE,IF(COUNTIF('Body Washes'!$B$1:$B$500,$B472),"Body Washes",""),IF(COUNTIF('Skin Care'!$B$1:$B$500,$B472),"Skin Care",""),IF(COUNTIF('Body'!$B$1:$B$500,$B472),"Body",""),IF(COUNTIF('Moisturizers'!$B$1:$B$500,$B472),"Moisturizers",""),IF(COUNTIF('Face'!$B$1:$B$500,$B472),"Face",""),IF(COUNTIF('Eyes'!$B$1:$B$500,$B472),"Eyes",""),IF(COUNTIF('Sunscreens'!$B$1:$B$500,$B472),"Sunscreens",""),IF(COUNTIF('Serums'!$B$1:$B$500,$B472),"Serums",""))</f>
        <v/>
      </c>
      <c r="D472" t="inlineStr">
        <is>
          <t>11061941</t>
        </is>
      </c>
      <c r="E472" t="inlineStr">
        <is>
          <t>medicube</t>
        </is>
      </c>
      <c r="F472" t="inlineStr">
        <is>
          <t>APR</t>
        </is>
      </c>
      <c r="G472" t="inlineStr">
        <is>
          <t>PMEKR14040</t>
        </is>
      </c>
      <c r="H472" t="inlineStr"/>
      <c r="K472" t="n">
        <v>24.9</v>
      </c>
      <c r="L472" t="n">
        <v>336</v>
      </c>
      <c r="M472" t="inlineStr">
        <is>
          <t>Beauty &amp; Personal Care</t>
        </is>
      </c>
      <c r="N472" t="n">
        <v>2</v>
      </c>
      <c r="O472" t="inlineStr">
        <is>
          <t>Eye Treatment Serums</t>
        </is>
      </c>
      <c r="R472" t="inlineStr">
        <is>
          <t>5star:77% 4star:10% 3star:6% 2star:3% 1star:4%</t>
        </is>
      </c>
      <c r="S472" t="inlineStr"/>
      <c r="T472" t="inlineStr">
        <is>
          <t>This item cannot be shipped to your selected delivery location. Please choose a different delivery location.</t>
        </is>
      </c>
      <c r="U472" t="inlineStr">
        <is>
          <t>list_price_only</t>
        </is>
      </c>
      <c r="V472" t="n">
        <v>5</v>
      </c>
      <c r="W472" t="inlineStr">
        <is>
          <t>Serum</t>
        </is>
      </c>
      <c r="X472" t="inlineStr">
        <is>
          <t>All</t>
        </is>
      </c>
      <c r="Y472" t="inlineStr">
        <is>
          <t>60 g</t>
        </is>
      </c>
      <c r="Z472" t="inlineStr">
        <is>
          <t>1.01 Fluid Ounces</t>
        </is>
      </c>
      <c r="AA472" t="inlineStr">
        <is>
          <t>Peptide, Retinol, Salmon DNA PDRN</t>
        </is>
      </c>
      <c r="AB472" t="inlineStr"/>
      <c r="AC472" t="inlineStr"/>
      <c r="AD472" t="inlineStr"/>
      <c r="AE472" s="3" t="inlineStr"/>
      <c r="AF472" t="inlineStr"/>
      <c r="AG472" t="inlineStr">
        <is>
          <t>Moisturizing, Nourishing, Plump, Reduce Puffiness</t>
        </is>
      </c>
      <c r="AH472" t="inlineStr">
        <is>
          <t>{"Skin Type": "All", "Product Benefits": "Moisturizing, Nourishing, Plump, Reduce Puffiness", "Target Use Body Part": "Face", "Special Ingredients": "Peptide, Retinol, Salmon PDRN", "Item Form": "Serum", "Brand Name": "medicube", "Number of Items": "1", "Manufacturer": "APR", "Model Number": "PMEKR14040", "Manufacturer Part Number": "PMEKR14040", "Best Sellers Rank": "#336 in Beauty &amp; Personal Care ( See Top 100 in Beauty &amp; Personal Care ) #2 in Eye Treatment Serums", "ASIN": "B0DWMSM6Y9", "Item Weight": "60 g", "Item Volume": "30 ml", "Unit Count": "1.01 Fluid Ounces", "Active Ingredients": "Peptide, Retinol, Salmon DNA PDRN"}</t>
        </is>
      </c>
    </row>
    <row r="473">
      <c r="A473" t="inlineStr">
        <is>
          <t>2026-08-25T03:28:49+0900</t>
        </is>
      </c>
      <c r="B473" t="inlineStr">
        <is>
          <t>B0DWSL3ZBQ</t>
        </is>
      </c>
      <c r="C473">
        <f>TEXTJOIN(" | ",TRUE,IF(COUNTIF('Body Washes'!$B$1:$B$500,$B473),"Body Washes",""),IF(COUNTIF('Skin Care'!$B$1:$B$500,$B473),"Skin Care",""),IF(COUNTIF('Body'!$B$1:$B$500,$B473),"Body",""),IF(COUNTIF('Moisturizers'!$B$1:$B$500,$B473),"Moisturizers",""),IF(COUNTIF('Face'!$B$1:$B$500,$B473),"Face",""),IF(COUNTIF('Eyes'!$B$1:$B$500,$B473),"Eyes",""),IF(COUNTIF('Sunscreens'!$B$1:$B$500,$B473),"Sunscreens",""),IF(COUNTIF('Serums'!$B$1:$B$500,$B473),"Serums",""))</f>
        <v/>
      </c>
      <c r="D473" t="inlineStr">
        <is>
          <t>11062651</t>
        </is>
      </c>
      <c r="E473" t="inlineStr">
        <is>
          <t>ANUA</t>
        </is>
      </c>
      <c r="F473" t="inlineStr">
        <is>
          <t>ENGLEWOOD LAB, INC.</t>
        </is>
      </c>
      <c r="G473" t="inlineStr"/>
      <c r="H473" t="inlineStr"/>
      <c r="K473" t="n">
        <v>23</v>
      </c>
      <c r="L473" t="n">
        <v>580</v>
      </c>
      <c r="M473" t="inlineStr">
        <is>
          <t>Beauty &amp; Personal Care</t>
        </is>
      </c>
      <c r="N473" t="n">
        <v>20</v>
      </c>
      <c r="O473" t="inlineStr">
        <is>
          <t>Facial Sunscreens</t>
        </is>
      </c>
      <c r="P473" t="n">
        <v>194</v>
      </c>
      <c r="Q473" t="inlineStr">
        <is>
          <t>Facial Skin Care Products</t>
        </is>
      </c>
      <c r="R473" t="inlineStr">
        <is>
          <t>5star:78% 4star:10% 3star:6% 2star:2% 1star:4%</t>
        </is>
      </c>
      <c r="S473" t="inlineStr"/>
      <c r="T473" t="inlineStr">
        <is>
          <t>This item cannot be shipped to your selected delivery location. Please choose a different delivery location.</t>
        </is>
      </c>
      <c r="U473" t="inlineStr">
        <is>
          <t>list_price_only</t>
        </is>
      </c>
      <c r="V473" t="n">
        <v>2</v>
      </c>
      <c r="W473" t="inlineStr">
        <is>
          <t>Cream</t>
        </is>
      </c>
      <c r="X473" t="inlineStr">
        <is>
          <t>All</t>
        </is>
      </c>
      <c r="Y473" t="inlineStr">
        <is>
          <t>1.69 ounces</t>
        </is>
      </c>
      <c r="Z473" t="inlineStr">
        <is>
          <t>1.69 Fluid Ounces</t>
        </is>
      </c>
      <c r="AA473" t="inlineStr">
        <is>
          <t>Avobenzone, Homosalate, Octisalate, Octocrylene</t>
        </is>
      </c>
      <c r="AB473" t="inlineStr"/>
      <c r="AC473" t="inlineStr">
        <is>
          <t>50 sun_protection_factor</t>
        </is>
      </c>
      <c r="AD473" t="inlineStr">
        <is>
          <t>Adult</t>
        </is>
      </c>
      <c r="AE473" s="3" t="inlineStr"/>
      <c r="AF473" t="inlineStr">
        <is>
          <t>Daily Protection</t>
        </is>
      </c>
      <c r="AG473" t="inlineStr">
        <is>
          <t>Moisturizing</t>
        </is>
      </c>
      <c r="AH473" t="inlineStr">
        <is>
          <t>{"Scent Name": "Unscented", "Product Benefits": "Moisturizing", "Sun Protection Factor": "50 sun_protection_factor", "Skin Type": "All", "Water Resistance Level": "Water Resistant", "Item Form": "Cream", "Target Use Body Part": "Face", "Additional Features": "Hypoallergenic, Travel Size", "Skin Tone": "All", "Item Weight": "1.69 ounces", "Number of Items": "1", "Unit Count": "1.69 Fluid Ounces", "Item Dimensions": "2.2 x 1.38 x 4.72 inches", "Item Volume": "1.69 fluid ounces", "Package Size Name": "Travel Size", "Brand Name": "ANUA", "Age Range Description": "Adult", "Manufacturer": "ENGLEWOOD LAB, INC.", "Best Sellers Rank": "#580 in Beauty &amp; Personal Care ( See Top 100 in Beauty &amp; Personal Care ) #20 in Facial Sunscreens #194 in Facial Skin Care Products", "ASIN": "B0DWSL3ZBQ", "Active Ingredients": "Avobenzone, Homosalate, Octisalate, Octocrylene", "Material Features": "Fragrance Free, Non-Comedogenic", "Recommended Uses For Product": "Daily Protection"}</t>
        </is>
      </c>
    </row>
    <row r="474">
      <c r="A474" t="inlineStr">
        <is>
          <t>2026-08-25T03:35:11+0900</t>
        </is>
      </c>
      <c r="B474" t="inlineStr">
        <is>
          <t>B0DYKBCL5G</t>
        </is>
      </c>
      <c r="C474">
        <f>TEXTJOIN(" | ",TRUE,IF(COUNTIF('Body Washes'!$B$1:$B$500,$B474),"Body Washes",""),IF(COUNTIF('Skin Care'!$B$1:$B$500,$B474),"Skin Care",""),IF(COUNTIF('Body'!$B$1:$B$500,$B474),"Body",""),IF(COUNTIF('Moisturizers'!$B$1:$B$500,$B474),"Moisturizers",""),IF(COUNTIF('Face'!$B$1:$B$500,$B474),"Face",""),IF(COUNTIF('Eyes'!$B$1:$B$500,$B474),"Eyes",""),IF(COUNTIF('Sunscreens'!$B$1:$B$500,$B474),"Sunscreens",""),IF(COUNTIF('Serums'!$B$1:$B$500,$B474),"Serums",""))</f>
        <v/>
      </c>
      <c r="D474" t="inlineStr">
        <is>
          <t>11056291</t>
        </is>
      </c>
      <c r="E474" t="inlineStr">
        <is>
          <t>Duke Cannon Supply Co.</t>
        </is>
      </c>
      <c r="F474" t="inlineStr">
        <is>
          <t>Duke Cannon Supply Co.</t>
        </is>
      </c>
      <c r="G474" t="inlineStr"/>
      <c r="H474" t="inlineStr">
        <is>
          <t>Amazon.com</t>
        </is>
      </c>
      <c r="I474" t="n">
        <v>7.98</v>
      </c>
      <c r="J474" t="inlineStr">
        <is>
          <t>USD</t>
        </is>
      </c>
      <c r="K474" t="n">
        <v>19.99</v>
      </c>
      <c r="L474" t="n">
        <v>1129</v>
      </c>
      <c r="M474" t="inlineStr">
        <is>
          <t>Beauty &amp; Personal Care</t>
        </is>
      </c>
      <c r="N474" t="n">
        <v>51</v>
      </c>
      <c r="O474" t="inlineStr">
        <is>
          <t>Bath &amp; Shower Gels</t>
        </is>
      </c>
      <c r="R474" t="inlineStr">
        <is>
          <t>5star:77% 4star:10% 3star:7% 2star:2% 1star:4%</t>
        </is>
      </c>
      <c r="S474" t="inlineStr"/>
      <c r="T474" t="inlineStr">
        <is>
          <t>In Stock</t>
        </is>
      </c>
      <c r="U474" t="inlineStr">
        <is>
          <t>buy_box</t>
        </is>
      </c>
      <c r="V474" t="n">
        <v>33</v>
      </c>
      <c r="W474" t="inlineStr">
        <is>
          <t>Bar</t>
        </is>
      </c>
      <c r="X474" t="inlineStr">
        <is>
          <t>Normal</t>
        </is>
      </c>
      <c r="Y474" t="inlineStr">
        <is>
          <t>532 milligrams</t>
        </is>
      </c>
      <c r="Z474" t="inlineStr">
        <is>
          <t>18 Ounce</t>
        </is>
      </c>
      <c r="AA474" t="inlineStr"/>
      <c r="AB474" t="inlineStr"/>
      <c r="AC474" t="inlineStr"/>
      <c r="AD474" t="inlineStr">
        <is>
          <t>Adult</t>
        </is>
      </c>
      <c r="AE474" s="3" t="inlineStr"/>
      <c r="AF474" t="inlineStr"/>
      <c r="AG474" t="inlineStr">
        <is>
          <t>Hydrating</t>
        </is>
      </c>
      <c r="AH474" t="inlineStr">
        <is>
          <t>{"Scent Name": "Midnight Swim", "Skin Type": "Normal", "Product Benefits": "Hydrating", "Additional Features": "Nourishing, Scented", "Item Form": "Bar", "Item Weight": "532 milligrams", "Item Dimensions": "1.77 x 3.35 x 8.66 inches", "Number of Items": "1", "Unit Count": "18 Ounce", "Brand Name": "Duke Cannon Supply Co.", "Age Range Description": "Adult", "UPC": "371782005317", "Manufacturer": "Duke Cannon Supply Co.", "Manufacturer Part Number": "371782005317", "Best Sellers Rank": "#1,129 in Beauty &amp; Personal Care ( See Top 100 in Beauty &amp; Personal Care ) #51 in Bath &amp; Shower Gels", "ASIN": "B0DYKBCL5G"}</t>
        </is>
      </c>
    </row>
    <row r="475">
      <c r="A475" t="inlineStr">
        <is>
          <t>2026-08-25T02:47:38+0900</t>
        </is>
      </c>
      <c r="B475" t="inlineStr">
        <is>
          <t>B0DYTQ5GYQ</t>
        </is>
      </c>
      <c r="C475">
        <f>TEXTJOIN(" | ",TRUE,IF(COUNTIF('Body Washes'!$B$1:$B$500,$B475),"Body Washes",""),IF(COUNTIF('Skin Care'!$B$1:$B$500,$B475),"Skin Care",""),IF(COUNTIF('Body'!$B$1:$B$500,$B475),"Body",""),IF(COUNTIF('Moisturizers'!$B$1:$B$500,$B475),"Moisturizers",""),IF(COUNTIF('Face'!$B$1:$B$500,$B475),"Face",""),IF(COUNTIF('Eyes'!$B$1:$B$500,$B475),"Eyes",""),IF(COUNTIF('Sunscreens'!$B$1:$B$500,$B475),"Sunscreens",""),IF(COUNTIF('Serums'!$B$1:$B$500,$B475),"Serums",""))</f>
        <v/>
      </c>
      <c r="D475" t="inlineStr">
        <is>
          <t>11060711</t>
        </is>
      </c>
      <c r="E475" t="inlineStr">
        <is>
          <t>medicube</t>
        </is>
      </c>
      <c r="F475" t="inlineStr">
        <is>
          <t>Medicube</t>
        </is>
      </c>
      <c r="G475" t="inlineStr"/>
      <c r="H475" t="inlineStr"/>
      <c r="K475" t="n">
        <v>229</v>
      </c>
      <c r="L475" t="n">
        <v>67</v>
      </c>
      <c r="M475" t="inlineStr">
        <is>
          <t>Beauty &amp; Personal Care</t>
        </is>
      </c>
      <c r="N475" t="n">
        <v>8</v>
      </c>
      <c r="O475" t="inlineStr">
        <is>
          <t>Facial Cleansing Products</t>
        </is>
      </c>
      <c r="R475" t="inlineStr">
        <is>
          <t>5star:82% 4star:10% 3star:4% 2star:1% 1star:3%</t>
        </is>
      </c>
      <c r="S475" t="inlineStr"/>
      <c r="T475" t="inlineStr">
        <is>
          <t>This item cannot be shipped to your selected delivery location. Please choose a different delivery location.</t>
        </is>
      </c>
      <c r="U475" t="inlineStr">
        <is>
          <t>list_price_only</t>
        </is>
      </c>
      <c r="V475" t="n">
        <v>13</v>
      </c>
      <c r="W475" t="inlineStr">
        <is>
          <t>Foam</t>
        </is>
      </c>
      <c r="X475" t="inlineStr">
        <is>
          <t>All</t>
        </is>
      </c>
      <c r="Y475" t="inlineStr">
        <is>
          <t>120 g</t>
        </is>
      </c>
      <c r="Z475" t="inlineStr">
        <is>
          <t>4.23 Fluid Ounces</t>
        </is>
      </c>
      <c r="AA475" t="inlineStr"/>
      <c r="AB475" t="inlineStr"/>
      <c r="AC475" t="inlineStr"/>
      <c r="AD475" t="inlineStr">
        <is>
          <t>Adult</t>
        </is>
      </c>
      <c r="AE475" s="3" t="inlineStr"/>
      <c r="AF475" t="inlineStr">
        <is>
          <t>Face</t>
        </is>
      </c>
      <c r="AG475" t="inlineStr">
        <is>
          <t>Blackhead Removal</t>
        </is>
      </c>
      <c r="AH475" t="inlineStr">
        <is>
          <t>{"Scent Name": "Unscented", "Skin Type": "All", "Product Benefits": "Blackhead Removal", "Item Form": "Foam", "Target Use Body Part": "Face", "Recommended Uses For Product": "Face", "Skin Cleaning Agent Use": "Facial Cleanser", "Item Weight": "120 g", "Item Dimensions": "1.97 x 1.97 x 6.69 inches", "Number of Items": "1", "Unit Count": "4.23 Fluid Ounces", "Net Content Weight": "120 g", "Brand Name": "medicube", "Age Range Description": "Adult", "Manufacturer": "Medicube", "Best Sellers Rank": "#67 in Beauty &amp; Personal Care ( See Top 100 in Beauty &amp; Personal Care ) #8 in Facial Cleansing Products", "ASIN": "B0DYTQ5GYQ", "Color": "Zero Capsule(AHA+BHA+PHA)"}</t>
        </is>
      </c>
    </row>
    <row r="476">
      <c r="A476" t="inlineStr">
        <is>
          <t>2026-08-25T03:13:27+0900</t>
        </is>
      </c>
      <c r="B476" t="inlineStr">
        <is>
          <t>B0F19YY96Z</t>
        </is>
      </c>
      <c r="C476">
        <f>TEXTJOIN(" | ",TRUE,IF(COUNTIF('Body Washes'!$B$1:$B$500,$B476),"Body Washes",""),IF(COUNTIF('Skin Care'!$B$1:$B$500,$B476),"Skin Care",""),IF(COUNTIF('Body'!$B$1:$B$500,$B476),"Body",""),IF(COUNTIF('Moisturizers'!$B$1:$B$500,$B476),"Moisturizers",""),IF(COUNTIF('Face'!$B$1:$B$500,$B476),"Face",""),IF(COUNTIF('Eyes'!$B$1:$B$500,$B476),"Eyes",""),IF(COUNTIF('Sunscreens'!$B$1:$B$500,$B476),"Sunscreens",""),IF(COUNTIF('Serums'!$B$1:$B$500,$B476),"Serums",""))</f>
        <v/>
      </c>
      <c r="D476" t="inlineStr">
        <is>
          <t>11061941</t>
        </is>
      </c>
      <c r="E476" t="inlineStr">
        <is>
          <t>Summer Fridays</t>
        </is>
      </c>
      <c r="F476" t="inlineStr">
        <is>
          <t>Summer Fridays</t>
        </is>
      </c>
      <c r="G476" t="inlineStr"/>
      <c r="H476" t="inlineStr">
        <is>
          <t>SummerFridays</t>
        </is>
      </c>
      <c r="I476" t="n">
        <v>24</v>
      </c>
      <c r="J476" t="inlineStr">
        <is>
          <t>USD</t>
        </is>
      </c>
      <c r="K476" t="n">
        <v>32</v>
      </c>
      <c r="L476" t="n">
        <v>602</v>
      </c>
      <c r="M476" t="inlineStr">
        <is>
          <t>Beauty &amp; Personal Care</t>
        </is>
      </c>
      <c r="N476" t="n">
        <v>7</v>
      </c>
      <c r="O476" t="inlineStr">
        <is>
          <t>Eye Masks</t>
        </is>
      </c>
      <c r="R476" t="inlineStr">
        <is>
          <t>5star:80% 4star:10% 3star:4% 2star:2% 1star:4%</t>
        </is>
      </c>
      <c r="S476" t="inlineStr"/>
      <c r="T476" t="inlineStr">
        <is>
          <t>In Stock</t>
        </is>
      </c>
      <c r="U476" t="inlineStr">
        <is>
          <t>buy_box</t>
        </is>
      </c>
      <c r="V476" t="n">
        <v>2</v>
      </c>
      <c r="W476" t="inlineStr">
        <is>
          <t>Mask</t>
        </is>
      </c>
      <c r="X476" t="inlineStr">
        <is>
          <t>Combination, Dry, Normal, Oily, Sensitive</t>
        </is>
      </c>
      <c r="Y476" t="inlineStr"/>
      <c r="Z476" t="inlineStr">
        <is>
          <t>6 Count</t>
        </is>
      </c>
      <c r="AA476" t="inlineStr">
        <is>
          <t>Glycerin, Hyaluronic Acid, Cucumber Extract, Panthenol, Caffeine, Peptides</t>
        </is>
      </c>
      <c r="AB476" t="inlineStr">
        <is>
          <t>Paraben Free, Phthalate Free, Sulfate Free</t>
        </is>
      </c>
      <c r="AC476" t="inlineStr"/>
      <c r="AD476" t="inlineStr"/>
      <c r="AE476" s="3" t="inlineStr"/>
      <c r="AF476" t="inlineStr"/>
      <c r="AG476" t="inlineStr">
        <is>
          <t>Soothes, Hydrates, De-puffs</t>
        </is>
      </c>
      <c r="AH476" t="inlineStr">
        <is>
          <t>{"Item Form": "Mask", "Product Benefits": "Soothes, Hydrates, De-puffs", "Scent Name": "Unscented", "Skin Type": "Combination, Dry, Normal, Oily, Sensitive", "Active Ingredients": "Glycerin, Hyaluronic Acid, Cucumber Extract, Panthenol, Caffeine, Peptides", "Target Use Body Part": "Face", "Brand Name": "Summer Fridays", "UPC": "850048711495", "Global Trade Identification Number": "00850048711495", "Manufacturer": "Summer Fridays", "Manufacturer Part Number": "S139-01-0000", "Best Sellers Rank": "#602 in Beauty &amp; Personal Care ( See Top 100 in Beauty &amp; Personal Care ) #7 in Eye Masks", "ASIN": "B0F19YY96Z", "Unit Count": "6 Count", "Size": "6 Count (Pack of 1)", "Material Type Free": "Paraben Free, Phthalate Free, Sulfate Free", "Material Features": "Cruelty Free, Fragrance Free, Vegan"}</t>
        </is>
      </c>
    </row>
    <row r="477">
      <c r="A477" t="inlineStr">
        <is>
          <t>2026-08-25T03:03:59+0900</t>
        </is>
      </c>
      <c r="B477" t="inlineStr">
        <is>
          <t>B0F1QHNFJP</t>
        </is>
      </c>
      <c r="C477">
        <f>TEXTJOIN(" | ",TRUE,IF(COUNTIF('Body Washes'!$B$1:$B$500,$B477),"Body Washes",""),IF(COUNTIF('Skin Care'!$B$1:$B$500,$B477),"Skin Care",""),IF(COUNTIF('Body'!$B$1:$B$500,$B477),"Body",""),IF(COUNTIF('Moisturizers'!$B$1:$B$500,$B477),"Moisturizers",""),IF(COUNTIF('Face'!$B$1:$B$500,$B477),"Face",""),IF(COUNTIF('Eyes'!$B$1:$B$500,$B477),"Eyes",""),IF(COUNTIF('Sunscreens'!$B$1:$B$500,$B477),"Sunscreens",""),IF(COUNTIF('Serums'!$B$1:$B$500,$B477),"Serums",""))</f>
        <v/>
      </c>
      <c r="D477" t="inlineStr">
        <is>
          <t>11060661, 11060521</t>
        </is>
      </c>
      <c r="E477" t="inlineStr">
        <is>
          <t>Magnum Solace</t>
        </is>
      </c>
      <c r="F477" t="inlineStr">
        <is>
          <t>Magnum Solace</t>
        </is>
      </c>
      <c r="G477" t="inlineStr">
        <is>
          <t>ARN-LAV</t>
        </is>
      </c>
      <c r="H477" t="inlineStr">
        <is>
          <t>Magnum Solace</t>
        </is>
      </c>
      <c r="I477" t="n">
        <v>8.49</v>
      </c>
      <c r="J477" t="inlineStr">
        <is>
          <t>USD</t>
        </is>
      </c>
      <c r="K477" t="n">
        <v>14.99</v>
      </c>
      <c r="L477" t="n">
        <v>393</v>
      </c>
      <c r="M477" t="inlineStr">
        <is>
          <t>Beauty &amp; Personal Care</t>
        </is>
      </c>
      <c r="N477" t="n">
        <v>14</v>
      </c>
      <c r="O477" t="inlineStr">
        <is>
          <t>Body Lotions</t>
        </is>
      </c>
      <c r="R477" t="inlineStr">
        <is>
          <t>5star:68% 4star:14% 3star:9% 2star:4% 1star:5%</t>
        </is>
      </c>
      <c r="S477" t="inlineStr"/>
      <c r="T477" t="inlineStr">
        <is>
          <t>In Stock</t>
        </is>
      </c>
      <c r="U477" t="inlineStr">
        <is>
          <t>buy_box</t>
        </is>
      </c>
      <c r="V477" t="n">
        <v>2</v>
      </c>
      <c r="W477" t="inlineStr">
        <is>
          <t>Lotion</t>
        </is>
      </c>
      <c r="X477" t="inlineStr">
        <is>
          <t>All, Dry, Normal, Oily, Sensitive</t>
        </is>
      </c>
      <c r="Y477" t="inlineStr">
        <is>
          <t>5 ounces</t>
        </is>
      </c>
      <c r="Z477" t="inlineStr">
        <is>
          <t>5 Fluid Ounces</t>
        </is>
      </c>
      <c r="AA477" t="inlineStr">
        <is>
          <t>Vitamin E, vitamin_e</t>
        </is>
      </c>
      <c r="AB477" t="inlineStr">
        <is>
          <t>Alcohol Free</t>
        </is>
      </c>
      <c r="AC477" t="inlineStr"/>
      <c r="AD477" t="inlineStr">
        <is>
          <t>Kid</t>
        </is>
      </c>
      <c r="AE477" s="3" t="inlineStr">
        <is>
          <t>United States</t>
        </is>
      </c>
      <c r="AF477" t="inlineStr">
        <is>
          <t>Moisturizing, Rejuvenation, Relaxation, Rest, Soothing</t>
        </is>
      </c>
      <c r="AG477" t="inlineStr">
        <is>
          <t>Moisturizing, Soothing</t>
        </is>
      </c>
      <c r="AH477" t="inlineStr">
        <is>
          <t>{"Brand Name": "Magnum Solace", "Age Range Description": "Kid", "Skin Type": "All, Dry, Normal, Oily, Sensitive", "Number of Items": "1", "Item Form": "Lotion", "Target Use Body Part": "Body, Feet, Leg, Legs, Thigh", "Product Benefits": "Moisturizing, Soothing", "Specific Uses For Product": "Moisturizing, Soothing", "Country as Labeled": "United States", "Model Name": "ARN-LAV", "Container Type": "Jar", "Recommended Uses For Product": "Moisturizing, Rejuvenation, Relaxation, Rest, Soothing", "Skin Care Application Time": "Nighttime", "Manufacturer": "Magnum Solace", "Model Number": "ARN-LAV", "Manufacturer Part Number": "ARN-LAV", "Best Sellers Rank": "#393 in Beauty &amp; Personal Care ( See Top 100 in Beauty &amp; Personal Care ) #14 in Body Lotions", "ASIN": "B0F1QHNFJP", "Item Volume": "5 fluid ounces", "Item Dimensions": "2 x 2 x 2 inches", "Unit Count": "5 Fluid Ounces", "Item Weight": "5 ounces", "Active Ingredients": "Vitamin E, vitamin_e", "Special Ingredients": "Almond Oil, Lavender Oil, Shea Butter", "Material Type Free": "Alcohol Free", "Material Features": "Natural", "Other Special Features of the Product": "Aromatherapy, Moisturizing, Soothing", "Scent Name": "Lavender"}</t>
        </is>
      </c>
    </row>
    <row r="478">
      <c r="A478" t="inlineStr">
        <is>
          <t>2026-08-25T03:23:36+0900</t>
        </is>
      </c>
      <c r="B478" t="inlineStr">
        <is>
          <t>B0F1QHNFJP</t>
        </is>
      </c>
      <c r="C478">
        <f>TEXTJOIN(" | ",TRUE,IF(COUNTIF('Body Washes'!$B$1:$B$500,$B478),"Body Washes",""),IF(COUNTIF('Skin Care'!$B$1:$B$500,$B478),"Skin Care",""),IF(COUNTIF('Body'!$B$1:$B$500,$B478),"Body",""),IF(COUNTIF('Moisturizers'!$B$1:$B$500,$B478),"Moisturizers",""),IF(COUNTIF('Face'!$B$1:$B$500,$B478),"Face",""),IF(COUNTIF('Eyes'!$B$1:$B$500,$B478),"Eyes",""),IF(COUNTIF('Sunscreens'!$B$1:$B$500,$B478),"Sunscreens",""),IF(COUNTIF('Serums'!$B$1:$B$500,$B478),"Serums",""))</f>
        <v/>
      </c>
      <c r="D478" t="inlineStr">
        <is>
          <t>11060661, 11060521</t>
        </is>
      </c>
      <c r="E478" t="inlineStr">
        <is>
          <t>Magnum Solace</t>
        </is>
      </c>
      <c r="F478" t="inlineStr">
        <is>
          <t>Magnum Solace</t>
        </is>
      </c>
      <c r="G478" t="inlineStr">
        <is>
          <t>ARN-LAV</t>
        </is>
      </c>
      <c r="H478" t="inlineStr">
        <is>
          <t>Magnum Solace</t>
        </is>
      </c>
      <c r="I478" t="n">
        <v>8.49</v>
      </c>
      <c r="J478" t="inlineStr">
        <is>
          <t>USD</t>
        </is>
      </c>
      <c r="K478" t="n">
        <v>14.99</v>
      </c>
      <c r="L478" t="n">
        <v>393</v>
      </c>
      <c r="M478" t="inlineStr">
        <is>
          <t>Beauty &amp; Personal Care</t>
        </is>
      </c>
      <c r="N478" t="n">
        <v>14</v>
      </c>
      <c r="O478" t="inlineStr">
        <is>
          <t>Body Lotions</t>
        </is>
      </c>
      <c r="R478" t="inlineStr">
        <is>
          <t>5star:68% 4star:14% 3star:9% 2star:4% 1star:5%</t>
        </is>
      </c>
      <c r="S478" t="inlineStr"/>
      <c r="T478" t="inlineStr">
        <is>
          <t>In Stock</t>
        </is>
      </c>
      <c r="U478" t="inlineStr">
        <is>
          <t>buy_box</t>
        </is>
      </c>
      <c r="V478" t="n">
        <v>2</v>
      </c>
      <c r="W478" t="inlineStr">
        <is>
          <t>Lotion</t>
        </is>
      </c>
      <c r="X478" t="inlineStr">
        <is>
          <t>All, Dry, Normal, Oily, Sensitive</t>
        </is>
      </c>
      <c r="Y478" t="inlineStr">
        <is>
          <t>5 ounces</t>
        </is>
      </c>
      <c r="Z478" t="inlineStr">
        <is>
          <t>5 Fluid Ounces</t>
        </is>
      </c>
      <c r="AA478" t="inlineStr">
        <is>
          <t>Vitamin E, vitamin_e</t>
        </is>
      </c>
      <c r="AB478" t="inlineStr">
        <is>
          <t>Alcohol Free</t>
        </is>
      </c>
      <c r="AC478" t="inlineStr"/>
      <c r="AD478" t="inlineStr">
        <is>
          <t>Kid</t>
        </is>
      </c>
      <c r="AE478" s="3" t="inlineStr">
        <is>
          <t>United States</t>
        </is>
      </c>
      <c r="AF478" t="inlineStr">
        <is>
          <t>Moisturizing, Rejuvenation, Relaxation, Rest, Soothing</t>
        </is>
      </c>
      <c r="AG478" t="inlineStr">
        <is>
          <t>Moisturizing, Soothing</t>
        </is>
      </c>
      <c r="AH478" t="inlineStr">
        <is>
          <t>{"Brand Name": "Magnum Solace", "Age Range Description": "Kid", "Skin Type": "All, Dry, Normal, Oily, Sensitive", "Number of Items": "1", "Item Form": "Lotion", "Target Use Body Part": "Body, Feet, Leg, Legs, Thigh", "Product Benefits": "Moisturizing, Soothing", "Specific Uses For Product": "Moisturizing, Soothing", "Country as Labeled": "United States", "Model Name": "ARN-LAV", "Container Type": "Jar", "Recommended Uses For Product": "Moisturizing, Rejuvenation, Relaxation, Rest, Soothing", "Skin Care Application Time": "Nighttime", "Manufacturer": "Magnum Solace", "Model Number": "ARN-LAV", "Manufacturer Part Number": "ARN-LAV", "Best Sellers Rank": "#393 in Beauty &amp; Personal Care ( See Top 100 in Beauty &amp; Personal Care ) #14 in Body Lotions", "ASIN": "B0F1QHNFJP", "Item Volume": "5 fluid ounces", "Item Dimensions": "2 x 2 x 2 inches", "Unit Count": "5 Fluid Ounces", "Item Weight": "5 ounces", "Active Ingredients": "Vitamin E, vitamin_e", "Special Ingredients": "Almond Oil, Lavender Oil, Shea Butter", "Material Type Free": "Alcohol Free", "Material Features": "Natural", "Other Special Features of the Product": "Aromatherapy, Moisturizing, Soothing", "Scent Name": "Lavender"}</t>
        </is>
      </c>
    </row>
    <row r="479">
      <c r="A479" t="inlineStr">
        <is>
          <t>2026-08-25T03:13:43+0900</t>
        </is>
      </c>
      <c r="B479" t="inlineStr">
        <is>
          <t>B0F24LGVRJ</t>
        </is>
      </c>
      <c r="C479">
        <f>TEXTJOIN(" | ",TRUE,IF(COUNTIF('Body Washes'!$B$1:$B$500,$B479),"Body Washes",""),IF(COUNTIF('Skin Care'!$B$1:$B$500,$B479),"Skin Care",""),IF(COUNTIF('Body'!$B$1:$B$500,$B479),"Body",""),IF(COUNTIF('Moisturizers'!$B$1:$B$500,$B479),"Moisturizers",""),IF(COUNTIF('Face'!$B$1:$B$500,$B479),"Face",""),IF(COUNTIF('Eyes'!$B$1:$B$500,$B479),"Eyes",""),IF(COUNTIF('Sunscreens'!$B$1:$B$500,$B479),"Sunscreens",""),IF(COUNTIF('Serums'!$B$1:$B$500,$B479),"Serums",""))</f>
        <v/>
      </c>
      <c r="D479" t="inlineStr">
        <is>
          <t>11061941</t>
        </is>
      </c>
      <c r="E479" t="inlineStr">
        <is>
          <t>MAREE</t>
        </is>
      </c>
      <c r="F479" t="inlineStr">
        <is>
          <t>MAREE</t>
        </is>
      </c>
      <c r="G479" t="inlineStr"/>
      <c r="H479" t="inlineStr"/>
      <c r="L479" t="n">
        <v>638</v>
      </c>
      <c r="M479" t="inlineStr">
        <is>
          <t>Beauty &amp; Personal Care</t>
        </is>
      </c>
      <c r="N479" t="n">
        <v>3</v>
      </c>
      <c r="O479" t="inlineStr">
        <is>
          <t>Eye Treatment Balms</t>
        </is>
      </c>
      <c r="R479" t="inlineStr">
        <is>
          <t>5star:59% 4star:12% 3star:11% 2star:6% 1star:12%</t>
        </is>
      </c>
      <c r="S479" t="inlineStr"/>
      <c r="T479" t="inlineStr">
        <is>
          <t>This item cannot be shipped to your selected delivery location. Please choose a different delivery location.</t>
        </is>
      </c>
      <c r="U479" t="inlineStr"/>
      <c r="V479" t="n">
        <v>4</v>
      </c>
      <c r="W479" t="inlineStr">
        <is>
          <t>Balm</t>
        </is>
      </c>
      <c r="X479" t="inlineStr">
        <is>
          <t>All, Combination, Dry, Normal, Oily, Sensitive</t>
        </is>
      </c>
      <c r="Y479" t="inlineStr">
        <is>
          <t>0.04 kg</t>
        </is>
      </c>
      <c r="Z479" t="inlineStr"/>
      <c r="AA479" t="inlineStr">
        <is>
          <t>Hyaluronic Acid, Niacinamide, Caffeine, Hyaluronic Acid, Retinol, Pro-Collagen, Vitamin E, hyaluronic_acid, vitamin_e</t>
        </is>
      </c>
      <c r="AB479" t="inlineStr">
        <is>
          <t>Mineral Oil Free, Paraben Free, Phthalate Free, Silicone Free, Sulfate Free</t>
        </is>
      </c>
      <c r="AC479" t="inlineStr"/>
      <c r="AD479" t="inlineStr">
        <is>
          <t>Adult</t>
        </is>
      </c>
      <c r="AE479" s="3" t="inlineStr"/>
      <c r="AF479" t="inlineStr">
        <is>
          <t>Under Eye Area</t>
        </is>
      </c>
      <c r="AG479" t="inlineStr">
        <is>
          <t>Anti-Aging, Brightening, Hydrating, Nourishing</t>
        </is>
      </c>
      <c r="AH479" t="inlineStr">
        <is>
          <t>{"Brand Name": "MAREE", "Age Range Description": "Adult", "Skin Type": "All, Combination, Dry, Normal, Oily, Sensitive", "Number of Items": "1", "Item Form": "Balm", "Target Use Body Part": "Eye, Eyes, Face", "Product Benefits": "Anti-Aging, Brightening, Hydrating, Nourishing", "Specific Uses For Product": "Eyes", "Container Type": "Stick", "Recommended Uses For Product": "Under Eye Area", "Skin Care Application Time": "Anytime", "Global Trade Identification Number": "00810177350750", "Manufacturer": "MAREE", "Best Sellers Rank": "#638 in Beauty &amp; Personal Care ( See Top 100 in Beauty &amp; Personal Care ) #3 in Eye Treatment Balms", "ASIN": "B0F24LGVRJ", "Item Volume": "0.01 kg", "Item Dimensions": "1.18 x 2.36 x 3.35 inches", "Item Weight": "0.04 kg", "Active Ingredients": "Hyaluronic Acid, Niacinamide, Caffeine, Hyaluronic Acid, Retinol, Pro-Collagen, Vitamin E, hyaluronic_acid, vitamin_e", "Material Type Free": "Mineral Oil Free, Paraben Free, Phthalate Free, Silicone Free, Sulfate Free", "Material Features": "Fragrance Free, Gluten Free", "Other Special Features of the Product": "Travel Size", "Scent Name": "8-in-1 Complex"}</t>
        </is>
      </c>
    </row>
    <row r="480">
      <c r="A480" t="inlineStr">
        <is>
          <t>2026-08-25T03:09:12+0900</t>
        </is>
      </c>
      <c r="B480" t="inlineStr">
        <is>
          <t>B0F2J3F147</t>
        </is>
      </c>
      <c r="C480">
        <f>TEXTJOIN(" | ",TRUE,IF(COUNTIF('Body Washes'!$B$1:$B$500,$B480),"Body Washes",""),IF(COUNTIF('Skin Care'!$B$1:$B$500,$B480),"Skin Care",""),IF(COUNTIF('Body'!$B$1:$B$500,$B480),"Body",""),IF(COUNTIF('Moisturizers'!$B$1:$B$500,$B480),"Moisturizers",""),IF(COUNTIF('Face'!$B$1:$B$500,$B480),"Face",""),IF(COUNTIF('Eyes'!$B$1:$B$500,$B480),"Eyes",""),IF(COUNTIF('Sunscreens'!$B$1:$B$500,$B480),"Sunscreens",""),IF(COUNTIF('Serums'!$B$1:$B$500,$B480),"Serums",""))</f>
        <v/>
      </c>
      <c r="D480" t="inlineStr"/>
      <c r="E480" t="inlineStr">
        <is>
          <t>Naturium</t>
        </is>
      </c>
      <c r="F480" t="inlineStr">
        <is>
          <t>Naturium</t>
        </is>
      </c>
      <c r="G480" t="inlineStr"/>
      <c r="H480" t="inlineStr"/>
      <c r="L480" t="n">
        <v>33</v>
      </c>
      <c r="M480" t="inlineStr">
        <is>
          <t>Beauty &amp; Personal Care</t>
        </is>
      </c>
      <c r="N480" t="n">
        <v>3</v>
      </c>
      <c r="O480" t="inlineStr">
        <is>
          <t>Bath &amp; Shower Gels</t>
        </is>
      </c>
      <c r="R480" t="inlineStr">
        <is>
          <t>5star:80% 4star:10% 3star:4% 2star:3% 1star:3%</t>
        </is>
      </c>
      <c r="S480" t="inlineStr"/>
      <c r="T480" t="inlineStr">
        <is>
          <t>This item cannot be shipped to your selected delivery location. Please choose a different delivery location.</t>
        </is>
      </c>
      <c r="U480" t="inlineStr"/>
      <c r="V480" t="n">
        <v>12</v>
      </c>
      <c r="W480" t="inlineStr">
        <is>
          <t>Gel</t>
        </is>
      </c>
      <c r="X480" t="inlineStr">
        <is>
          <t>All</t>
        </is>
      </c>
      <c r="Y480" t="inlineStr">
        <is>
          <t>1.3 pounds</t>
        </is>
      </c>
      <c r="Z480" t="inlineStr">
        <is>
          <t>16.9 Fluid Ounces</t>
        </is>
      </c>
      <c r="AA480" t="inlineStr"/>
      <c r="AB480" t="inlineStr"/>
      <c r="AC480" t="inlineStr"/>
      <c r="AD480" t="inlineStr">
        <is>
          <t>Adult</t>
        </is>
      </c>
      <c r="AE480" s="3" t="inlineStr"/>
      <c r="AF480" t="inlineStr"/>
      <c r="AG480" t="inlineStr">
        <is>
          <t>Hydrating</t>
        </is>
      </c>
      <c r="AH480" t="inlineStr">
        <is>
          <t>{"Scent Name": "Unscented", "Skin Type": "All", "Product Benefits": "Hydrating", "Item Form": "Gel", "Item Weight": "1.3 pounds", "Item Dimensions": "9 x 2.5 x 2.5 inches", "Number of Items": "1", "Unit Count": "16.9 Fluid Ounces", "Brand Name": "Naturium", "Age Range Description": "Adult", "UPC": "810120262048", "Manufacturer": "Naturium", "Best Sellers Rank": "#33 in Beauty &amp; Personal Care ( See Top 100 in Beauty &amp; Personal Care ) #3 in Bath &amp; Shower Gels", "ASIN": "B0F2J3F147"}</t>
        </is>
      </c>
    </row>
    <row r="481">
      <c r="A481" t="inlineStr">
        <is>
          <t>2026-08-25T03:38:14+0900</t>
        </is>
      </c>
      <c r="B481" t="inlineStr">
        <is>
          <t>B0F2J3F147</t>
        </is>
      </c>
      <c r="C481">
        <f>TEXTJOIN(" | ",TRUE,IF(COUNTIF('Body Washes'!$B$1:$B$500,$B481),"Body Washes",""),IF(COUNTIF('Skin Care'!$B$1:$B$500,$B481),"Skin Care",""),IF(COUNTIF('Body'!$B$1:$B$500,$B481),"Body",""),IF(COUNTIF('Moisturizers'!$B$1:$B$500,$B481),"Moisturizers",""),IF(COUNTIF('Face'!$B$1:$B$500,$B481),"Face",""),IF(COUNTIF('Eyes'!$B$1:$B$500,$B481),"Eyes",""),IF(COUNTIF('Sunscreens'!$B$1:$B$500,$B481),"Sunscreens",""),IF(COUNTIF('Serums'!$B$1:$B$500,$B481),"Serums",""))</f>
        <v/>
      </c>
      <c r="D481" t="inlineStr"/>
      <c r="E481" t="inlineStr">
        <is>
          <t>Naturium</t>
        </is>
      </c>
      <c r="F481" t="inlineStr">
        <is>
          <t>Naturium</t>
        </is>
      </c>
      <c r="G481" t="inlineStr"/>
      <c r="H481" t="inlineStr"/>
      <c r="L481" t="n">
        <v>33</v>
      </c>
      <c r="M481" t="inlineStr">
        <is>
          <t>Beauty &amp; Personal Care</t>
        </is>
      </c>
      <c r="N481" t="n">
        <v>3</v>
      </c>
      <c r="O481" t="inlineStr">
        <is>
          <t>Bath &amp; Shower Gels</t>
        </is>
      </c>
      <c r="R481" t="inlineStr">
        <is>
          <t>5star:80% 4star:10% 3star:4% 2star:3% 1star:3%</t>
        </is>
      </c>
      <c r="S481" t="inlineStr"/>
      <c r="T481" t="inlineStr">
        <is>
          <t>This item cannot be shipped to your selected delivery location. Please choose a different delivery location.</t>
        </is>
      </c>
      <c r="U481" t="inlineStr"/>
      <c r="V481" t="n">
        <v>12</v>
      </c>
      <c r="W481" t="inlineStr">
        <is>
          <t>Gel</t>
        </is>
      </c>
      <c r="X481" t="inlineStr">
        <is>
          <t>All</t>
        </is>
      </c>
      <c r="Y481" t="inlineStr">
        <is>
          <t>1.3 pounds</t>
        </is>
      </c>
      <c r="Z481" t="inlineStr">
        <is>
          <t>16.9 Fluid Ounces</t>
        </is>
      </c>
      <c r="AA481" t="inlineStr"/>
      <c r="AB481" t="inlineStr"/>
      <c r="AC481" t="inlineStr"/>
      <c r="AD481" t="inlineStr">
        <is>
          <t>Adult</t>
        </is>
      </c>
      <c r="AE481" s="3" t="inlineStr"/>
      <c r="AF481" t="inlineStr"/>
      <c r="AG481" t="inlineStr">
        <is>
          <t>Hydrating</t>
        </is>
      </c>
      <c r="AH481" t="inlineStr">
        <is>
          <t>{"Scent Name": "Unscented", "Skin Type": "All", "Product Benefits": "Hydrating", "Item Form": "Gel", "Item Weight": "1.3 pounds", "Item Dimensions": "9 x 2.5 x 2.5 inches", "Number of Items": "1", "Unit Count": "16.9 Fluid Ounces", "Brand Name": "Naturium", "Age Range Description": "Adult", "UPC": "810120262048", "Manufacturer": "Naturium", "Best Sellers Rank": "#33 in Beauty &amp; Personal Care ( See Top 100 in Beauty &amp; Personal Care ) #3 in Bath &amp; Shower Gels", "ASIN": "B0F2J3F147"}</t>
        </is>
      </c>
    </row>
    <row r="482">
      <c r="A482" t="inlineStr">
        <is>
          <t>2026-08-25T03:18:56+0900</t>
        </is>
      </c>
      <c r="B482" t="inlineStr">
        <is>
          <t>B0F2MGND24</t>
        </is>
      </c>
      <c r="C482">
        <f>TEXTJOIN(" | ",TRUE,IF(COUNTIF('Body Washes'!$B$1:$B$500,$B482),"Body Washes",""),IF(COUNTIF('Skin Care'!$B$1:$B$500,$B482),"Skin Care",""),IF(COUNTIF('Body'!$B$1:$B$500,$B482),"Body",""),IF(COUNTIF('Moisturizers'!$B$1:$B$500,$B482),"Moisturizers",""),IF(COUNTIF('Face'!$B$1:$B$500,$B482),"Face",""),IF(COUNTIF('Eyes'!$B$1:$B$500,$B482),"Eyes",""),IF(COUNTIF('Sunscreens'!$B$1:$B$500,$B482),"Sunscreens",""),IF(COUNTIF('Serums'!$B$1:$B$500,$B482),"Serums",""))</f>
        <v/>
      </c>
      <c r="D482" t="inlineStr"/>
      <c r="E482" t="inlineStr">
        <is>
          <t>PEAUAMIE</t>
        </is>
      </c>
      <c r="F482" t="inlineStr">
        <is>
          <t>PEAUAMIE</t>
        </is>
      </c>
      <c r="G482" t="inlineStr"/>
      <c r="H482" t="inlineStr"/>
      <c r="K482" t="n">
        <v>32</v>
      </c>
      <c r="L482" t="n">
        <v>206</v>
      </c>
      <c r="M482" t="inlineStr">
        <is>
          <t>Beauty &amp; Personal Care</t>
        </is>
      </c>
      <c r="N482" t="n">
        <v>2</v>
      </c>
      <c r="O482" t="inlineStr">
        <is>
          <t>Eye Masks</t>
        </is>
      </c>
      <c r="R482" t="inlineStr">
        <is>
          <t>5star:73% 4star:13% 3star:7% 2star:2% 1star:5%</t>
        </is>
      </c>
      <c r="S482" t="inlineStr"/>
      <c r="T482" t="inlineStr">
        <is>
          <t>This item cannot be shipped to your selected delivery location. Please choose a different delivery location.</t>
        </is>
      </c>
      <c r="U482" t="inlineStr">
        <is>
          <t>list_price_only</t>
        </is>
      </c>
      <c r="V482" t="n">
        <v>8</v>
      </c>
      <c r="W482" t="inlineStr">
        <is>
          <t>Sheet</t>
        </is>
      </c>
      <c r="X482" t="inlineStr">
        <is>
          <t>All</t>
        </is>
      </c>
      <c r="Y482" t="inlineStr"/>
      <c r="Z482" t="inlineStr">
        <is>
          <t>1 Count</t>
        </is>
      </c>
      <c r="AA482" t="inlineStr">
        <is>
          <t>hyaluronic_acid, vitamin_c, vitamin_e</t>
        </is>
      </c>
      <c r="AB482" t="inlineStr">
        <is>
          <t>Alcohol Free</t>
        </is>
      </c>
      <c r="AC482" t="inlineStr"/>
      <c r="AD482" t="inlineStr"/>
      <c r="AE482" s="3" t="inlineStr"/>
      <c r="AF482" t="inlineStr"/>
      <c r="AG482" t="inlineStr">
        <is>
          <t>Dark Circles, Moisturizing, Soothe Pufiness</t>
        </is>
      </c>
      <c r="AH482" t="inlineStr">
        <is>
          <t>{"Item Form": "Sheet", "Product Benefits": "Dark Circles, Moisturizing, Soothe Pufiness", "Scent Name": "Unscented", "Skin Type": "All", "Other Special Features of the Product": "Not Tested On Animals", "Active Ingredients": "hyaluronic_acid, vitamin_c, vitamin_e", "Target Use Body Part": "Eyes", "Brand Name": "PEAUAMIE", "Manufacturer": "PEAUAMIE", "Best Sellers Rank": "#206 in Beauty &amp; Personal Care ( See Top 100 in Beauty &amp; Personal Care ) #2 in Eye Masks", "ASIN": "B0F2MGND24", "Unit Count": "1 Count", "Number of Items": "24", "Item Volume": "58  cubic inches", "Size": "24 Pair (Pack of 1)", "Material Type Free": "Alcohol Free"}</t>
        </is>
      </c>
    </row>
    <row r="483">
      <c r="A483" t="inlineStr">
        <is>
          <t>2026-08-25T03:19:05+0900</t>
        </is>
      </c>
      <c r="B483" t="inlineStr">
        <is>
          <t>B0F2MSZP5L</t>
        </is>
      </c>
      <c r="C483">
        <f>TEXTJOIN(" | ",TRUE,IF(COUNTIF('Body Washes'!$B$1:$B$500,$B483),"Body Washes",""),IF(COUNTIF('Skin Care'!$B$1:$B$500,$B483),"Skin Care",""),IF(COUNTIF('Body'!$B$1:$B$500,$B483),"Body",""),IF(COUNTIF('Moisturizers'!$B$1:$B$500,$B483),"Moisturizers",""),IF(COUNTIF('Face'!$B$1:$B$500,$B483),"Face",""),IF(COUNTIF('Eyes'!$B$1:$B$500,$B483),"Eyes",""),IF(COUNTIF('Sunscreens'!$B$1:$B$500,$B483),"Sunscreens",""),IF(COUNTIF('Serums'!$B$1:$B$500,$B483),"Serums",""))</f>
        <v/>
      </c>
      <c r="D483" t="inlineStr"/>
      <c r="E483" t="inlineStr">
        <is>
          <t>PEAUAMIE</t>
        </is>
      </c>
      <c r="F483" t="inlineStr">
        <is>
          <t>PEAUAMIE</t>
        </is>
      </c>
      <c r="G483" t="inlineStr"/>
      <c r="H483" t="inlineStr"/>
      <c r="K483" t="n">
        <v>25.5</v>
      </c>
      <c r="L483" t="n">
        <v>206</v>
      </c>
      <c r="M483" t="inlineStr">
        <is>
          <t>Beauty &amp; Personal Care</t>
        </is>
      </c>
      <c r="N483" t="n">
        <v>8</v>
      </c>
      <c r="O483" t="inlineStr">
        <is>
          <t>Eye Wrinkle Pads &amp; Patches</t>
        </is>
      </c>
      <c r="R483" t="inlineStr">
        <is>
          <t>5star:73% 4star:13% 3star:7% 2star:2% 1star:5%</t>
        </is>
      </c>
      <c r="S483" t="inlineStr"/>
      <c r="T483" t="inlineStr">
        <is>
          <t>This item cannot be shipped to your selected delivery location. Please choose a different delivery location.</t>
        </is>
      </c>
      <c r="U483" t="inlineStr">
        <is>
          <t>list_price_only</t>
        </is>
      </c>
      <c r="V483" t="n">
        <v>8</v>
      </c>
      <c r="W483" t="inlineStr">
        <is>
          <t>Sheet</t>
        </is>
      </c>
      <c r="X483" t="inlineStr">
        <is>
          <t>All</t>
        </is>
      </c>
      <c r="Y483" t="inlineStr">
        <is>
          <t>12 ounces</t>
        </is>
      </c>
      <c r="Z483" t="inlineStr">
        <is>
          <t>1 Count</t>
        </is>
      </c>
      <c r="AA483" t="inlineStr">
        <is>
          <t>hyaluronic_acid, vitamin_c, vitamin_e</t>
        </is>
      </c>
      <c r="AB483" t="inlineStr">
        <is>
          <t>Alcohol Free</t>
        </is>
      </c>
      <c r="AC483" t="inlineStr"/>
      <c r="AD483" t="inlineStr"/>
      <c r="AE483" s="3" t="inlineStr"/>
      <c r="AF483" t="inlineStr"/>
      <c r="AG483" t="inlineStr">
        <is>
          <t>Fight aging, Moisturizing, Soothe Puffiness</t>
        </is>
      </c>
      <c r="AH483" t="inlineStr">
        <is>
          <t>{"Item Form": "Sheet", "Product Benefits": "Fight aging, Moisturizing, Soothe Puffiness", "Scent Name": "Unscented", "Skin Type": "All", "Other Special Features of the Product": "Not Tested On Animals", "Active Ingredients": "hyaluronic_acid, vitamin_c, vitamin_e", "Target Use Body Part": "Eyes", "Brand Name": "PEAUAMIE", "Item Weight": "12 ounces", "Manufacturer": "PEAUAMIE", "Best Sellers Rank": "#206 in Beauty &amp; Personal Care ( See Top 100 in Beauty &amp; Personal Care ) #8 in Eye Wrinkle Pads &amp; Patches", "ASIN": "B0F2MSZP5L", "Unit Count": "1 Count", "Number of Items": "30", "Item Volume": "41  cubic inches", "Size": "30 Pair (Pack of 1)", "Material Type Free": "Alcohol Free"}</t>
        </is>
      </c>
    </row>
    <row r="484">
      <c r="A484" t="inlineStr">
        <is>
          <t>2026-08-25T02:50:36+0900</t>
        </is>
      </c>
      <c r="B484" t="inlineStr">
        <is>
          <t>B0F4GPMC2M</t>
        </is>
      </c>
      <c r="C484">
        <f>TEXTJOIN(" | ",TRUE,IF(COUNTIF('Body Washes'!$B$1:$B$500,$B484),"Body Washes",""),IF(COUNTIF('Skin Care'!$B$1:$B$500,$B484),"Skin Care",""),IF(COUNTIF('Body'!$B$1:$B$500,$B484),"Body",""),IF(COUNTIF('Moisturizers'!$B$1:$B$500,$B484),"Moisturizers",""),IF(COUNTIF('Face'!$B$1:$B$500,$B484),"Face",""),IF(COUNTIF('Eyes'!$B$1:$B$500,$B484),"Eyes",""),IF(COUNTIF('Sunscreens'!$B$1:$B$500,$B484),"Sunscreens",""),IF(COUNTIF('Serums'!$B$1:$B$500,$B484),"Serums",""))</f>
        <v/>
      </c>
      <c r="D484" t="inlineStr">
        <is>
          <t>11060711</t>
        </is>
      </c>
      <c r="E484" t="inlineStr">
        <is>
          <t>CLEAN SKIN CLUB</t>
        </is>
      </c>
      <c r="F484" t="inlineStr">
        <is>
          <t>Clean Skin Club</t>
        </is>
      </c>
      <c r="G484" t="inlineStr">
        <is>
          <t>CSC-CTXLHA</t>
        </is>
      </c>
      <c r="H484" t="inlineStr">
        <is>
          <t>CLEAN SKIN CLUB</t>
        </is>
      </c>
      <c r="I484" t="n">
        <v>17.95</v>
      </c>
      <c r="J484" t="inlineStr">
        <is>
          <t>USD</t>
        </is>
      </c>
      <c r="L484" t="n">
        <v>263</v>
      </c>
      <c r="M484" t="inlineStr">
        <is>
          <t>Beauty &amp; Personal Care</t>
        </is>
      </c>
      <c r="N484" t="n">
        <v>5</v>
      </c>
      <c r="O484" t="inlineStr">
        <is>
          <t>Facial Cleansing Cloths &amp; Towelettes</t>
        </is>
      </c>
      <c r="R484" t="inlineStr">
        <is>
          <t>5star:78% 4star:10% 3star:6% 2star:2% 1star:4%</t>
        </is>
      </c>
      <c r="S484" t="inlineStr"/>
      <c r="T484" t="inlineStr">
        <is>
          <t>In Stock</t>
        </is>
      </c>
      <c r="U484" t="inlineStr">
        <is>
          <t>buy_box</t>
        </is>
      </c>
      <c r="V484" t="n">
        <v>2</v>
      </c>
      <c r="W484" t="inlineStr"/>
      <c r="X484" t="inlineStr">
        <is>
          <t>All</t>
        </is>
      </c>
      <c r="Y484" t="inlineStr">
        <is>
          <t>5.8 g</t>
        </is>
      </c>
      <c r="Z484" t="inlineStr">
        <is>
          <t>50 Count</t>
        </is>
      </c>
      <c r="AA484" t="inlineStr"/>
      <c r="AB484" t="inlineStr"/>
      <c r="AC484" t="inlineStr"/>
      <c r="AD484" t="inlineStr">
        <is>
          <t>Teen</t>
        </is>
      </c>
      <c r="AE484" s="3" t="inlineStr"/>
      <c r="AF484" t="inlineStr"/>
      <c r="AG484" t="inlineStr">
        <is>
          <t>Anti-Aging, Brightening</t>
        </is>
      </c>
      <c r="AH484" t="inlineStr">
        <is>
          <t>{"Skin Type": "All", "Other Special Features of the Product": "Dermatologist Tested", "Product Benefits": "Anti-Aging, Brightening", "Target Use Body Part": "Face", "Brand Name": "CLEAN SKIN CLUB", "Age Range Description": "Teen", "Color": "White", "UPC": "850062484153", "Model Number": "CSC-CTXLHA", "Manufacturer": "Clean Skin Club", "Manufacturer Part Number": "87-BDM6-DVN4", "Best Sellers Rank": "#263 in Beauty &amp; Personal Care ( See Top 100 in Beauty &amp; Personal Care ) #5 in Facial Cleansing Cloths &amp; Towelettes", "ASIN": "B0F4GPMC2M", "Material Features": "Fragrance Free", "Material Type": "cellulose fiber", "Unit Count": "50 Count", "Number of Items": "1", "Item Dimensions": "9.84 x 11.81 x 0.04 inches", "Item Weight": "5.8 g"}</t>
        </is>
      </c>
    </row>
    <row r="485">
      <c r="A485" t="inlineStr">
        <is>
          <t>2026-08-25T03:15:46+0900</t>
        </is>
      </c>
      <c r="B485" t="inlineStr">
        <is>
          <t>B0F4R939KD</t>
        </is>
      </c>
      <c r="C485">
        <f>TEXTJOIN(" | ",TRUE,IF(COUNTIF('Body Washes'!$B$1:$B$500,$B485),"Body Washes",""),IF(COUNTIF('Skin Care'!$B$1:$B$500,$B485),"Skin Care",""),IF(COUNTIF('Body'!$B$1:$B$500,$B485),"Body",""),IF(COUNTIF('Moisturizers'!$B$1:$B$500,$B485),"Moisturizers",""),IF(COUNTIF('Face'!$B$1:$B$500,$B485),"Face",""),IF(COUNTIF('Eyes'!$B$1:$B$500,$B485),"Eyes",""),IF(COUNTIF('Sunscreens'!$B$1:$B$500,$B485),"Sunscreens",""),IF(COUNTIF('Serums'!$B$1:$B$500,$B485),"Serums",""))</f>
        <v/>
      </c>
      <c r="D485" t="inlineStr">
        <is>
          <t>11061941</t>
        </is>
      </c>
      <c r="E485" t="inlineStr">
        <is>
          <t>numbuzin</t>
        </is>
      </c>
      <c r="F485" t="inlineStr">
        <is>
          <t>BENOW Inc.</t>
        </is>
      </c>
      <c r="G485" t="inlineStr"/>
      <c r="H485" t="inlineStr">
        <is>
          <t>Miryl</t>
        </is>
      </c>
      <c r="I485" t="n">
        <v>16.35</v>
      </c>
      <c r="J485" t="inlineStr">
        <is>
          <t>USD</t>
        </is>
      </c>
      <c r="K485" t="n">
        <v>19</v>
      </c>
      <c r="L485" t="n">
        <v>3304</v>
      </c>
      <c r="M485" t="inlineStr">
        <is>
          <t>Beauty &amp; Personal Care</t>
        </is>
      </c>
      <c r="N485" t="n">
        <v>12</v>
      </c>
      <c r="O485" t="inlineStr">
        <is>
          <t>Eye Treatment Creams</t>
        </is>
      </c>
      <c r="R485" t="inlineStr">
        <is>
          <t>5star:74% 4star:11% 3star:7% 2star:3% 1star:5%</t>
        </is>
      </c>
      <c r="S485" t="inlineStr"/>
      <c r="T485" t="inlineStr">
        <is>
          <t>In Stock</t>
        </is>
      </c>
      <c r="U485" t="inlineStr">
        <is>
          <t>buy_box</t>
        </is>
      </c>
      <c r="V485" t="n">
        <v>0</v>
      </c>
      <c r="W485" t="inlineStr">
        <is>
          <t>Cream</t>
        </is>
      </c>
      <c r="X485" t="inlineStr">
        <is>
          <t>All</t>
        </is>
      </c>
      <c r="Y485" t="inlineStr">
        <is>
          <t>10 milligrams</t>
        </is>
      </c>
      <c r="Z485" t="inlineStr"/>
      <c r="AA485" t="inlineStr">
        <is>
          <t>Retinol, hyaluronic_acid</t>
        </is>
      </c>
      <c r="AB485" t="inlineStr"/>
      <c r="AC485" t="inlineStr"/>
      <c r="AD485" t="inlineStr"/>
      <c r="AE485" s="3" t="inlineStr"/>
      <c r="AF485" t="inlineStr">
        <is>
          <t>After Cleansing</t>
        </is>
      </c>
      <c r="AG485" t="inlineStr">
        <is>
          <t>Anti-Aging, Reduces Dark Circles</t>
        </is>
      </c>
      <c r="AH485" t="inlineStr">
        <is>
          <t>{"Skin Type": "All", "Product Benefits": "Anti-Aging, Reduces Dark Circles", "Scent Name": "Unscented", "Special Ingredients": "NAD, Niacinamide, Retinol", "Item Form": "Cream", "Skin Tone": "All", "Brand Name": "numbuzin", "Number of Items": "1", "Manufacturer": "BENOW Inc.", "Manufacturer Part Number": "B0F4R939KD", "Best Sellers Rank": "#3,304 in Beauty &amp; Personal Care ( See Top 100 in Beauty &amp; Personal Care ) #12 in Eye Treatment Creams", "ASIN": "B0F4R939KD", "Item Weight": "10 milligrams", "Item Volume": "10 ml", "Active Ingredients": "Retinol, hyaluronic_acid", "Recommended Uses For Product": "After Cleansing"}</t>
        </is>
      </c>
    </row>
    <row r="486">
      <c r="A486" t="inlineStr">
        <is>
          <t>2026-08-25T03:36:41+0900</t>
        </is>
      </c>
      <c r="B486" t="inlineStr">
        <is>
          <t>B0F62S3YD6</t>
        </is>
      </c>
      <c r="C486">
        <f>TEXTJOIN(" | ",TRUE,IF(COUNTIF('Body Washes'!$B$1:$B$500,$B486),"Body Washes",""),IF(COUNTIF('Skin Care'!$B$1:$B$500,$B486),"Skin Care",""),IF(COUNTIF('Body'!$B$1:$B$500,$B486),"Body",""),IF(COUNTIF('Moisturizers'!$B$1:$B$500,$B486),"Moisturizers",""),IF(COUNTIF('Face'!$B$1:$B$500,$B486),"Face",""),IF(COUNTIF('Eyes'!$B$1:$B$500,$B486),"Eyes",""),IF(COUNTIF('Sunscreens'!$B$1:$B$500,$B486),"Sunscreens",""),IF(COUNTIF('Serums'!$B$1:$B$500,$B486),"Serums",""))</f>
        <v/>
      </c>
      <c r="D486" t="inlineStr">
        <is>
          <t>11056291</t>
        </is>
      </c>
      <c r="E486" t="inlineStr"/>
      <c r="F486" t="inlineStr">
        <is>
          <t>Unilever</t>
        </is>
      </c>
      <c r="G486" t="inlineStr"/>
      <c r="H486" t="inlineStr">
        <is>
          <t>Amazon.com</t>
        </is>
      </c>
      <c r="I486" t="n">
        <v>10.99</v>
      </c>
      <c r="J486" t="inlineStr">
        <is>
          <t>USD</t>
        </is>
      </c>
      <c r="K486" t="n">
        <v>19.99</v>
      </c>
      <c r="L486" t="n">
        <v>1580</v>
      </c>
      <c r="M486" t="inlineStr">
        <is>
          <t>Beauty &amp; Personal Care</t>
        </is>
      </c>
      <c r="N486" t="n">
        <v>64</v>
      </c>
      <c r="O486" t="inlineStr">
        <is>
          <t>Bath &amp; Shower Gels</t>
        </is>
      </c>
      <c r="R486" t="inlineStr">
        <is>
          <t>5star:80% 4star:9% 3star:5% 2star:2% 1star:4%</t>
        </is>
      </c>
      <c r="S486" t="inlineStr"/>
      <c r="T486" t="inlineStr">
        <is>
          <t>In Stock</t>
        </is>
      </c>
      <c r="U486" t="inlineStr">
        <is>
          <t>buy_box</t>
        </is>
      </c>
      <c r="V486" t="n">
        <v>4</v>
      </c>
      <c r="W486" t="inlineStr">
        <is>
          <t>Gel</t>
        </is>
      </c>
      <c r="X486" t="inlineStr">
        <is>
          <t>All</t>
        </is>
      </c>
      <c r="Y486" t="inlineStr">
        <is>
          <t>0.98 kg</t>
        </is>
      </c>
      <c r="Z486" t="inlineStr">
        <is>
          <t>30.6 Fluid Ounces</t>
        </is>
      </c>
      <c r="AA486" t="inlineStr">
        <is>
          <t>Glycerin</t>
        </is>
      </c>
      <c r="AB486" t="inlineStr">
        <is>
          <t>Paraben Free, Sulphate free</t>
        </is>
      </c>
      <c r="AC486" t="inlineStr"/>
      <c r="AD486" t="inlineStr">
        <is>
          <t>Adult</t>
        </is>
      </c>
      <c r="AE486" s="3" t="inlineStr"/>
      <c r="AF486" t="inlineStr">
        <is>
          <t>Body</t>
        </is>
      </c>
      <c r="AG486" t="inlineStr">
        <is>
          <t>Anti-Stress</t>
        </is>
      </c>
      <c r="AH486" t="inlineStr">
        <is>
          <t>{"Scent Name": "Blue Chamomile", "Skin Type": "All", "Product Benefits": "Anti-Stress", "Additional Features": "100% Recycled Plastic Bottles, Biodegradable Formula, MicroMoistureTM Droplets, PETA-Approved", "Active Ingredients": "Glycerin", "Item Form": "Gel", "Special Ingredients": "Glycerin", "Target Use Body Part": "Body", "Container Type": "Bottle", "Recommended Uses For Product": "Body", "Package Type Name": "Bottle", "Skin Cleaning Agent Use": "Body Cleanser", "Item Weight": "0.98 kg", "Item Dimensions": "3.01 x 4.64 x 8.73 inches", "Number of Items": "1", "Unit Count": "30.6 Fluid Ounces", "Net Content Weight": "1.9 pounds", "Net Content Volume": "30.6 fluid ounces, 905 ml", "Brand Name": "Dove", "Age Range Description": "Adult", "Global Trade Identification Number": "00011111049048", "UPC": "011111049048", "Manufacturer": "Unilever", "Best Sellers Rank": "#1,580 in Beauty &amp; Personal Care ( See Top 100 in Beauty &amp; Personal Care ) #64 in Bath &amp; Shower Gels", "ASIN": "B0F62S3YD6", "Material Features": "Cruelty Free", "Material Type Free": "Paraben Free, Sulphate free", "Color": "Purple"}</t>
        </is>
      </c>
    </row>
    <row r="487">
      <c r="A487" t="inlineStr">
        <is>
          <t>2026-08-25T03:35:04+0900</t>
        </is>
      </c>
      <c r="B487" t="inlineStr">
        <is>
          <t>B0F8P4CF73</t>
        </is>
      </c>
      <c r="C487">
        <f>TEXTJOIN(" | ",TRUE,IF(COUNTIF('Body Washes'!$B$1:$B$500,$B487),"Body Washes",""),IF(COUNTIF('Skin Care'!$B$1:$B$500,$B487),"Skin Care",""),IF(COUNTIF('Body'!$B$1:$B$500,$B487),"Body",""),IF(COUNTIF('Moisturizers'!$B$1:$B$500,$B487),"Moisturizers",""),IF(COUNTIF('Face'!$B$1:$B$500,$B487),"Face",""),IF(COUNTIF('Eyes'!$B$1:$B$500,$B487),"Eyes",""),IF(COUNTIF('Sunscreens'!$B$1:$B$500,$B487),"Sunscreens",""),IF(COUNTIF('Serums'!$B$1:$B$500,$B487),"Serums",""))</f>
        <v/>
      </c>
      <c r="D487" t="inlineStr">
        <is>
          <t>11056291</t>
        </is>
      </c>
      <c r="E487" t="inlineStr">
        <is>
          <t>Harry's</t>
        </is>
      </c>
      <c r="F487" t="inlineStr">
        <is>
          <t>Harry's</t>
        </is>
      </c>
      <c r="G487" t="inlineStr"/>
      <c r="H487" t="inlineStr"/>
      <c r="K487" t="n">
        <v>19.99</v>
      </c>
      <c r="L487" t="n">
        <v>655</v>
      </c>
      <c r="M487" t="inlineStr">
        <is>
          <t>Beauty &amp; Personal Care</t>
        </is>
      </c>
      <c r="N487" t="n">
        <v>30</v>
      </c>
      <c r="O487" t="inlineStr">
        <is>
          <t>Bath &amp; Shower Gels</t>
        </is>
      </c>
      <c r="R487" t="inlineStr">
        <is>
          <t>5star:81% 4star:11% 3star:5% 1star:3%</t>
        </is>
      </c>
      <c r="S487" t="inlineStr"/>
      <c r="T487" t="inlineStr">
        <is>
          <t>This item cannot be shipped to your selected delivery location. Please choose a different delivery location.</t>
        </is>
      </c>
      <c r="U487" t="inlineStr">
        <is>
          <t>list_price_only</t>
        </is>
      </c>
      <c r="V487" t="n">
        <v>8</v>
      </c>
      <c r="W487" t="inlineStr">
        <is>
          <t>Liquid</t>
        </is>
      </c>
      <c r="X487" t="inlineStr">
        <is>
          <t>All</t>
        </is>
      </c>
      <c r="Y487" t="inlineStr">
        <is>
          <t>1.9 pounds</t>
        </is>
      </c>
      <c r="Z487" t="inlineStr">
        <is>
          <t>30 Fluid Ounces</t>
        </is>
      </c>
      <c r="AA487" t="inlineStr"/>
      <c r="AB487" t="inlineStr"/>
      <c r="AC487" t="inlineStr"/>
      <c r="AD487" t="inlineStr">
        <is>
          <t>Adult</t>
        </is>
      </c>
      <c r="AE487" s="3" t="inlineStr"/>
      <c r="AF487" t="inlineStr"/>
      <c r="AG487" t="inlineStr">
        <is>
          <t>Cleansing</t>
        </is>
      </c>
      <c r="AH487" t="inlineStr">
        <is>
          <t>{"Scent Name": "Wildlands", "Skin Type": "All", "Product Benefits": "Cleansing", "Item Form": "Liquid", "Container Type": "Bottle", "Item Weight": "1.9 pounds", "Item Dimensions": "9.63 x 4.5 x 2.34 inches", "Number of Items": "1", "Unit Count": "30 Fluid Ounces", "Brand Name": "Harry's", "Age Range Description": "Adult", "Global Trade Identification Number": "00840317400748", "UPC": "840317400748", "Manufacturer": "Harry's", "Best Sellers Rank": "#655 in Beauty &amp; Personal Care ( See Top 100 in Beauty &amp; Personal Care ) #30 in Bath &amp; Shower Gels", "ASIN": "B0F8P4CF73", "Color": "Blue"}</t>
        </is>
      </c>
    </row>
    <row r="488">
      <c r="A488" t="inlineStr">
        <is>
          <t>2026-08-25T03:20:53+0900</t>
        </is>
      </c>
      <c r="B488" t="inlineStr">
        <is>
          <t>B0F8TV2MNB</t>
        </is>
      </c>
      <c r="C488">
        <f>TEXTJOIN(" | ",TRUE,IF(COUNTIF('Body Washes'!$B$1:$B$500,$B488),"Body Washes",""),IF(COUNTIF('Skin Care'!$B$1:$B$500,$B488),"Skin Care",""),IF(COUNTIF('Body'!$B$1:$B$500,$B488),"Body",""),IF(COUNTIF('Moisturizers'!$B$1:$B$500,$B488),"Moisturizers",""),IF(COUNTIF('Face'!$B$1:$B$500,$B488),"Face",""),IF(COUNTIF('Eyes'!$B$1:$B$500,$B488),"Eyes",""),IF(COUNTIF('Sunscreens'!$B$1:$B$500,$B488),"Sunscreens",""),IF(COUNTIF('Serums'!$B$1:$B$500,$B488),"Serums",""))</f>
        <v/>
      </c>
      <c r="D488" t="inlineStr"/>
      <c r="E488" t="inlineStr">
        <is>
          <t>Abib</t>
        </is>
      </c>
      <c r="F488" t="inlineStr">
        <is>
          <t>Jincostech Co., Ltd.</t>
        </is>
      </c>
      <c r="G488" t="inlineStr">
        <is>
          <t>8809864768123</t>
        </is>
      </c>
      <c r="H488" t="inlineStr"/>
      <c r="K488" t="n">
        <v>32</v>
      </c>
      <c r="L488" t="n">
        <v>362</v>
      </c>
      <c r="M488" t="inlineStr">
        <is>
          <t>Beauty &amp; Personal Care</t>
        </is>
      </c>
      <c r="N488" t="n">
        <v>4</v>
      </c>
      <c r="O488" t="inlineStr">
        <is>
          <t>Eye Masks</t>
        </is>
      </c>
      <c r="R488" t="inlineStr">
        <is>
          <t>5star:79% 4star:10% 3star:5% 2star:2% 1star:4%</t>
        </is>
      </c>
      <c r="S488" t="inlineStr"/>
      <c r="T488" t="inlineStr">
        <is>
          <t>This item cannot be shipped to your selected delivery location. Please choose a different delivery location.</t>
        </is>
      </c>
      <c r="U488" t="inlineStr">
        <is>
          <t>list_price_only</t>
        </is>
      </c>
      <c r="V488" t="n">
        <v>3</v>
      </c>
      <c r="W488" t="inlineStr">
        <is>
          <t>Patch</t>
        </is>
      </c>
      <c r="X488" t="inlineStr">
        <is>
          <t>All</t>
        </is>
      </c>
      <c r="Y488" t="inlineStr"/>
      <c r="Z488" t="inlineStr">
        <is>
          <t>60 Count</t>
        </is>
      </c>
      <c r="AA488" t="inlineStr"/>
      <c r="AB488" t="inlineStr">
        <is>
          <t>Alcohol Free, Artificial Color Free, Paraben Free, Sulfate Free</t>
        </is>
      </c>
      <c r="AC488" t="inlineStr"/>
      <c r="AD488" t="inlineStr"/>
      <c r="AE488" s="3" t="inlineStr"/>
      <c r="AF488" t="inlineStr">
        <is>
          <t>Dark Spot Treatment</t>
        </is>
      </c>
      <c r="AG488" t="inlineStr">
        <is>
          <t>Puffiness, Radiant Skin, Rejuvenating, Revitalizing</t>
        </is>
      </c>
      <c r="AH488" t="inlineStr">
        <is>
          <t>{"Item Form": "Patch", "Product Benefits": "Puffiness, Radiant Skin, Rejuvenating, Revitalizing", "Scent Name": "Unscented", "Skin Type": "All", "Other Special Features of the Product": "Clinically Tested, Lightweight, Not Tested On Animals, Soft Embossed Surface, Travel Size", "Sun Protection": "Non sun_protection_factor", "Target Use Body Part": "Face", "Brand Name": "Abib", "Manufacturer": "Jincostech Co., Ltd.", "Model Number": "8809864768123", "Manufacturer Part Number": "8809864768123", "Best Sellers Rank": "#362 in Beauty &amp; Personal Care ( See Top 100 in Beauty &amp; Personal Care ) #4 in Eye Masks", "ASIN": "B0F8TV2MNB", "Unit Count": "60 Count", "Number of Items": "1", "Item Volume": "0.09 kg", "Size": "60 Count (Pack of 1)", "Material Type Free": "Alcohol Free, Artificial Color Free, Paraben Free, Sulfate Free", "Material Features": "Cruelty Free, Fragrance Free, Hypoallergenic, Non-Comedogenic", "Recommended Uses For Product": "Dark Spot Treatment"}</t>
        </is>
      </c>
    </row>
    <row r="489">
      <c r="A489" t="inlineStr">
        <is>
          <t>2026-08-25T03:25:30+0900</t>
        </is>
      </c>
      <c r="B489" t="inlineStr">
        <is>
          <t>B0FB9LRL1V</t>
        </is>
      </c>
      <c r="C489">
        <f>TEXTJOIN(" | ",TRUE,IF(COUNTIF('Body Washes'!$B$1:$B$500,$B489),"Body Washes",""),IF(COUNTIF('Skin Care'!$B$1:$B$500,$B489),"Skin Care",""),IF(COUNTIF('Body'!$B$1:$B$500,$B489),"Body",""),IF(COUNTIF('Moisturizers'!$B$1:$B$500,$B489),"Moisturizers",""),IF(COUNTIF('Face'!$B$1:$B$500,$B489),"Face",""),IF(COUNTIF('Eyes'!$B$1:$B$500,$B489),"Eyes",""),IF(COUNTIF('Sunscreens'!$B$1:$B$500,$B489),"Sunscreens",""),IF(COUNTIF('Serums'!$B$1:$B$500,$B489),"Serums",""))</f>
        <v/>
      </c>
      <c r="D489" t="inlineStr">
        <is>
          <t>11060661</t>
        </is>
      </c>
      <c r="E489" t="inlineStr">
        <is>
          <t>Palmer's</t>
        </is>
      </c>
      <c r="F489" t="inlineStr">
        <is>
          <t>E.T. Browne Drug Co., Inc.</t>
        </is>
      </c>
      <c r="G489" t="inlineStr">
        <is>
          <t>PAL04271</t>
        </is>
      </c>
      <c r="H489" t="inlineStr"/>
      <c r="K489" t="n">
        <v>44</v>
      </c>
      <c r="L489" t="n">
        <v>1117</v>
      </c>
      <c r="M489" t="inlineStr">
        <is>
          <t>Beauty &amp; Personal Care</t>
        </is>
      </c>
      <c r="N489" t="n">
        <v>12</v>
      </c>
      <c r="O489" t="inlineStr">
        <is>
          <t>Body Oils</t>
        </is>
      </c>
      <c r="R489" t="inlineStr">
        <is>
          <t>5star:84% 4star:7% 3star:5% 2star:1% 1star:3%</t>
        </is>
      </c>
      <c r="S489" t="inlineStr"/>
      <c r="T489" t="inlineStr">
        <is>
          <t>This item cannot be shipped to your selected delivery location. Please choose a different delivery location.</t>
        </is>
      </c>
      <c r="U489" t="inlineStr">
        <is>
          <t>list_price_only</t>
        </is>
      </c>
      <c r="V489" t="n">
        <v>2</v>
      </c>
      <c r="W489" t="inlineStr">
        <is>
          <t>Oil</t>
        </is>
      </c>
      <c r="X489" t="inlineStr">
        <is>
          <t>All</t>
        </is>
      </c>
      <c r="Y489" t="inlineStr">
        <is>
          <t>0.22 kg</t>
        </is>
      </c>
      <c r="Z489" t="inlineStr">
        <is>
          <t>6.5 Fluid Ounces</t>
        </is>
      </c>
      <c r="AA489" t="inlineStr">
        <is>
          <t>Vitamin E</t>
        </is>
      </c>
      <c r="AB489" t="inlineStr"/>
      <c r="AC489" t="inlineStr"/>
      <c r="AD489" t="inlineStr">
        <is>
          <t>Adult</t>
        </is>
      </c>
      <c r="AE489" s="3" t="inlineStr"/>
      <c r="AF489" t="inlineStr"/>
      <c r="AG489" t="inlineStr"/>
      <c r="AH489" t="inlineStr">
        <is>
          <t>{"Brand Name": "Palmer's", "Age Range Description": "Adult", "Skin Type": "All", "Number of Items": "1", "Item Form": "Oil", "Model Name": "See packaging", "UPC": "010181042713", "Manufacturer": "E.T. Browne Drug Co., Inc.", "Model Number": "PAL04271", "Manufacturer Part Number": "PAL04271", "Best Sellers Rank": "#1,117 in Beauty &amp; Personal Care ( See Top 100 in Beauty &amp; Personal Care ) #12 in Body Oils", "ASIN": "B0FB9LRL1V", "Item Volume": "6.5 fluid ounces", "Item Dimensions": "6.05 x 2.05 x 2.05 inches", "Unit Count": "6.5 Fluid Ounces", "Item Weight": "0.22 kg", "Active Ingredients": "Vitamin E", "Other Special Features of the Product": "Not Tested on Animals"}</t>
        </is>
      </c>
    </row>
    <row r="490">
      <c r="A490" t="inlineStr">
        <is>
          <t>2026-08-25T03:34:51+0900</t>
        </is>
      </c>
      <c r="B490" t="inlineStr">
        <is>
          <t>B0FBGWN3YH</t>
        </is>
      </c>
      <c r="C490">
        <f>TEXTJOIN(" | ",TRUE,IF(COUNTIF('Body Washes'!$B$1:$B$500,$B490),"Body Washes",""),IF(COUNTIF('Skin Care'!$B$1:$B$500,$B490),"Skin Care",""),IF(COUNTIF('Body'!$B$1:$B$500,$B490),"Body",""),IF(COUNTIF('Moisturizers'!$B$1:$B$500,$B490),"Moisturizers",""),IF(COUNTIF('Face'!$B$1:$B$500,$B490),"Face",""),IF(COUNTIF('Eyes'!$B$1:$B$500,$B490),"Eyes",""),IF(COUNTIF('Sunscreens'!$B$1:$B$500,$B490),"Sunscreens",""),IF(COUNTIF('Serums'!$B$1:$B$500,$B490),"Serums",""))</f>
        <v/>
      </c>
      <c r="D490" t="inlineStr">
        <is>
          <t>11056291</t>
        </is>
      </c>
      <c r="E490" t="inlineStr"/>
      <c r="F490" t="inlineStr">
        <is>
          <t>Unilever</t>
        </is>
      </c>
      <c r="G490" t="inlineStr"/>
      <c r="H490" t="inlineStr">
        <is>
          <t>Amazon.com</t>
        </is>
      </c>
      <c r="I490" t="n">
        <v>11</v>
      </c>
      <c r="J490" t="inlineStr">
        <is>
          <t>USD</t>
        </is>
      </c>
      <c r="K490" t="n">
        <v>12.99</v>
      </c>
      <c r="L490" t="n">
        <v>600</v>
      </c>
      <c r="M490" t="inlineStr">
        <is>
          <t>Beauty &amp; Personal Care</t>
        </is>
      </c>
      <c r="N490" t="n">
        <v>28</v>
      </c>
      <c r="O490" t="inlineStr">
        <is>
          <t>Bath &amp; Shower Gels</t>
        </is>
      </c>
      <c r="R490" t="inlineStr">
        <is>
          <t>5star:86% 4star:8% 3star:3% 2star:1% 1star:2%</t>
        </is>
      </c>
      <c r="S490" t="inlineStr"/>
      <c r="T490" t="inlineStr">
        <is>
          <t>In Stock</t>
        </is>
      </c>
      <c r="U490" t="inlineStr">
        <is>
          <t>buy_box</t>
        </is>
      </c>
      <c r="V490" t="n">
        <v>5</v>
      </c>
      <c r="W490" t="inlineStr">
        <is>
          <t>Gel</t>
        </is>
      </c>
      <c r="X490" t="inlineStr">
        <is>
          <t>All</t>
        </is>
      </c>
      <c r="Y490" t="inlineStr">
        <is>
          <t>1 kg</t>
        </is>
      </c>
      <c r="Z490" t="inlineStr">
        <is>
          <t>30.6 Fluid Ounces</t>
        </is>
      </c>
      <c r="AA490" t="inlineStr">
        <is>
          <t>Glycerin</t>
        </is>
      </c>
      <c r="AB490" t="inlineStr">
        <is>
          <t>Paraben Free</t>
        </is>
      </c>
      <c r="AC490" t="inlineStr"/>
      <c r="AD490" t="inlineStr">
        <is>
          <t>Adult</t>
        </is>
      </c>
      <c r="AE490" s="3" t="inlineStr"/>
      <c r="AF490" t="inlineStr">
        <is>
          <t>Body</t>
        </is>
      </c>
      <c r="AG490" t="inlineStr">
        <is>
          <t>Moisturizing</t>
        </is>
      </c>
      <c r="AH490" t="inlineStr">
        <is>
          <t>{"Scent Name": "Peony &amp; Rose", "Skin Type": "All", "Product Benefits": "Moisturizing", "Additional Features": "Scented", "Active Ingredients": "Glycerin", "Item Form": "Gel", "Special Ingredients": "Glycerin", "Target Use Body Part": "Body", "Container Type": "Bottle", "Recommended Uses For Product": "Body", "Package Type Name": "Bottle", "Skin Cleaning Agent Use": "Body Cleanser", "Item Weight": "1 kg", "Item Dimensions": "3.01 x 4.64 x 8.73 inches", "Number of Items": "1", "Unit Count": "30.6 Fluid Ounces", "Net Content Weight": "1.9 pounds", "Net Content Volume": "30.6 fluid ounces", "Brand Name": "Dove", "Age Range Description": "Adult", "UPC": "011111722590", "Manufacturer": "Unilever", "Best Sellers Rank": "#600 in Beauty &amp; Personal Care ( See Top 100 in Beauty &amp; Personal Care ) #28 in Bath &amp; Shower Gels", "ASIN": "B0FBGWN3YH", "Material Features": "Cruelty Free", "Material Type Free": "Paraben Free", "Color": "EE0096"}</t>
        </is>
      </c>
    </row>
    <row r="491">
      <c r="A491" t="inlineStr">
        <is>
          <t>2026-08-25T03:36:08+0900</t>
        </is>
      </c>
      <c r="B491" t="inlineStr">
        <is>
          <t>B0FC8SRSM4</t>
        </is>
      </c>
      <c r="C491">
        <f>TEXTJOIN(" | ",TRUE,IF(COUNTIF('Body Washes'!$B$1:$B$500,$B491),"Body Washes",""),IF(COUNTIF('Skin Care'!$B$1:$B$500,$B491),"Skin Care",""),IF(COUNTIF('Body'!$B$1:$B$500,$B491),"Body",""),IF(COUNTIF('Moisturizers'!$B$1:$B$500,$B491),"Moisturizers",""),IF(COUNTIF('Face'!$B$1:$B$500,$B491),"Face",""),IF(COUNTIF('Eyes'!$B$1:$B$500,$B491),"Eyes",""),IF(COUNTIF('Sunscreens'!$B$1:$B$500,$B491),"Sunscreens",""),IF(COUNTIF('Serums'!$B$1:$B$500,$B491),"Serums",""))</f>
        <v/>
      </c>
      <c r="D491" t="inlineStr">
        <is>
          <t>11056291</t>
        </is>
      </c>
      <c r="E491" t="inlineStr">
        <is>
          <t>Old Spice</t>
        </is>
      </c>
      <c r="F491" t="inlineStr">
        <is>
          <t>Procter &amp; Gamble</t>
        </is>
      </c>
      <c r="G491" t="inlineStr"/>
      <c r="H491" t="inlineStr">
        <is>
          <t>Amazon.com</t>
        </is>
      </c>
      <c r="I491" t="n">
        <v>7.99</v>
      </c>
      <c r="J491" t="inlineStr">
        <is>
          <t>USD</t>
        </is>
      </c>
      <c r="L491" t="n">
        <v>1445</v>
      </c>
      <c r="M491" t="inlineStr">
        <is>
          <t>Beauty &amp; Personal Care</t>
        </is>
      </c>
      <c r="N491" t="n">
        <v>59</v>
      </c>
      <c r="O491" t="inlineStr">
        <is>
          <t>Bath &amp; Shower Gels</t>
        </is>
      </c>
      <c r="R491" t="inlineStr">
        <is>
          <t>5star:79% 4star:10% 3star:6% 2star:2% 1star:3%</t>
        </is>
      </c>
      <c r="S491" t="inlineStr"/>
      <c r="T491" t="inlineStr">
        <is>
          <t>In Stock</t>
        </is>
      </c>
      <c r="U491" t="inlineStr">
        <is>
          <t>buy_box</t>
        </is>
      </c>
      <c r="V491" t="n">
        <v>11</v>
      </c>
      <c r="W491" t="inlineStr">
        <is>
          <t>Body Wash</t>
        </is>
      </c>
      <c r="X491" t="inlineStr">
        <is>
          <t>Normal</t>
        </is>
      </c>
      <c r="Y491" t="inlineStr">
        <is>
          <t>1.1 pounds</t>
        </is>
      </c>
      <c r="Z491" t="inlineStr">
        <is>
          <t>16 Fluid Ounces</t>
        </is>
      </c>
      <c r="AA491" t="inlineStr"/>
      <c r="AB491" t="inlineStr">
        <is>
          <t>Animal By Product Free</t>
        </is>
      </c>
      <c r="AC491" t="inlineStr"/>
      <c r="AD491" t="inlineStr">
        <is>
          <t>Adult</t>
        </is>
      </c>
      <c r="AE491" s="3" t="inlineStr"/>
      <c r="AF491" t="inlineStr">
        <is>
          <t>Cleansing, Freshness</t>
        </is>
      </c>
      <c r="AG491" t="inlineStr">
        <is>
          <t>24/7 Shower Fresh, Cleansing &amp; Refreshing, Limited Edition, Long Lasting Scent, Stocking Stuffer</t>
        </is>
      </c>
      <c r="AH491" t="inlineStr">
        <is>
          <t>{"Scent Name": "PumpKing Pumpkin Spice", "Skin Type": "Normal", "Product Benefits": "24/7 Shower Fresh, Cleansing &amp; Refreshing, Limited Edition, Long Lasting Scent, Stocking Stuffer", "Additional Features": "24/7 Shower Fresh, Limited Edition, Long Lasting Scent, Stocking Stuffer", "Item Form": "Body Wash", "Target Use Body Part": "Body", "Container Type": "Bottle", "Recommended Uses For Product": "Cleansing, Freshness", "Package Type Name": "Bottle", "Skin Cleaning Agent Use": "Body Cleanser", "Item Weight": "1.1 pounds", "Item Dimensions": "3.23 x 1.88 x 8.49 inches", "Number of Items": "1", "Unit Count": "16 Fluid Ounces", "Net Content Weight": "1.1 pounds", "Brand Name": "Old Spice", "Age Range Description": "Adult", "UPC": "012044064733", "Manufacturer": "Procter &amp; Gamble", "Best Sellers Rank": "#1,445 in Beauty &amp; Personal Care ( See Top 100 in Beauty &amp; Personal Care ) #59 in Bath &amp; Shower Gels", "ASIN": "B0FC8SRSM4", "Material Features": "Long Lasting Scent", "Material Type Free": "Animal By Product Free", "Color": "Red Orange"}</t>
        </is>
      </c>
    </row>
    <row r="492">
      <c r="A492" t="inlineStr">
        <is>
          <t>2026-08-25T11:54:54+0900</t>
        </is>
      </c>
      <c r="B492" t="inlineStr">
        <is>
          <t>B0FG7VLJKG</t>
        </is>
      </c>
      <c r="C492">
        <f>TEXTJOIN(" | ",TRUE,IF(COUNTIF('Body Washes'!$B$1:$B$500,$B492),"Body Washes",""),IF(COUNTIF('Skin Care'!$B$1:$B$500,$B492),"Skin Care",""),IF(COUNTIF('Body'!$B$1:$B$500,$B492),"Body",""),IF(COUNTIF('Moisturizers'!$B$1:$B$500,$B492),"Moisturizers",""),IF(COUNTIF('Face'!$B$1:$B$500,$B492),"Face",""),IF(COUNTIF('Eyes'!$B$1:$B$500,$B492),"Eyes",""),IF(COUNTIF('Sunscreens'!$B$1:$B$500,$B492),"Sunscreens",""),IF(COUNTIF('Serums'!$B$1:$B$500,$B492),"Serums",""))</f>
        <v/>
      </c>
      <c r="D492" t="inlineStr">
        <is>
          <t>7792528011</t>
        </is>
      </c>
      <c r="E492" t="inlineStr">
        <is>
          <t>medicube</t>
        </is>
      </c>
      <c r="F492" t="inlineStr">
        <is>
          <t>Medicube</t>
        </is>
      </c>
      <c r="G492" t="inlineStr"/>
      <c r="H492" t="inlineStr"/>
      <c r="K492" t="n">
        <v>12.99</v>
      </c>
      <c r="L492" t="n">
        <v>1750</v>
      </c>
      <c r="M492" t="inlineStr">
        <is>
          <t>Beauty &amp; Personal Care</t>
        </is>
      </c>
      <c r="N492" t="n">
        <v>58</v>
      </c>
      <c r="O492" t="inlineStr">
        <is>
          <t>Facial Serums</t>
        </is>
      </c>
      <c r="R492" t="inlineStr">
        <is>
          <t>5star:76% 4star:10% 3star:6% 2star:3% 1star:5%</t>
        </is>
      </c>
      <c r="S492" t="inlineStr"/>
      <c r="T492" t="inlineStr">
        <is>
          <t>This item cannot be shipped to your selected delivery location. Please choose a different delivery location.</t>
        </is>
      </c>
      <c r="U492" t="inlineStr">
        <is>
          <t>list_price_only</t>
        </is>
      </c>
      <c r="V492" t="n">
        <v>0</v>
      </c>
      <c r="W492" t="inlineStr">
        <is>
          <t>Drop</t>
        </is>
      </c>
      <c r="X492" t="inlineStr">
        <is>
          <t>All</t>
        </is>
      </c>
      <c r="Y492" t="inlineStr">
        <is>
          <t>30 g</t>
        </is>
      </c>
      <c r="Z492" t="inlineStr">
        <is>
          <t>1.01 Fluid Ounces</t>
        </is>
      </c>
      <c r="AA492" t="inlineStr">
        <is>
          <t>glycolic_acid</t>
        </is>
      </c>
      <c r="AB492" t="inlineStr"/>
      <c r="AC492" t="inlineStr"/>
      <c r="AD492" t="inlineStr"/>
      <c r="AE492" s="3" t="inlineStr"/>
      <c r="AF492" t="inlineStr">
        <is>
          <t>Brightening, Soothing</t>
        </is>
      </c>
      <c r="AG492" t="inlineStr">
        <is>
          <t>Brightening</t>
        </is>
      </c>
      <c r="AH492" t="inlineStr">
        <is>
          <t>{"Skin Type": "All", "Product Benefits": "Brightening", "Target Use Body Part": "Face", "Scent Name": "Unscented", "Special Ingredients": "Kojic Acid, Niacinamide, Turmeric, Vitamin E", "Item Form": "Drop", "Skin Tone": "All", "Brand Name": "medicube", "Number of Items": "1", "Manufacturer": "Medicube", "Manufacturer Part Number": "8800289477416", "Best Sellers Rank": "#1,750 in Beauty &amp; Personal Care ( See Top 100 in Beauty &amp; Personal Care ) #58 in Facial Serums", "ASIN": "B0FG7VLJKG", "Item Weight": "30 g", "Unit Count": "1.01 Fluid Ounces", "Active Ingredients": "glycolic_acid", "Recommended Uses For Product": "Brightening, Soothing"}</t>
        </is>
      </c>
    </row>
    <row r="493">
      <c r="A493" t="inlineStr">
        <is>
          <t>2026-08-25T11:41:25+0900</t>
        </is>
      </c>
      <c r="B493" t="inlineStr">
        <is>
          <t>B0FGQ3J31K</t>
        </is>
      </c>
      <c r="C493">
        <f>TEXTJOIN(" | ",TRUE,IF(COUNTIF('Body Washes'!$B$1:$B$500,$B493),"Body Washes",""),IF(COUNTIF('Skin Care'!$B$1:$B$500,$B493),"Skin Care",""),IF(COUNTIF('Body'!$B$1:$B$500,$B493),"Body",""),IF(COUNTIF('Moisturizers'!$B$1:$B$500,$B493),"Moisturizers",""),IF(COUNTIF('Face'!$B$1:$B$500,$B493),"Face",""),IF(COUNTIF('Eyes'!$B$1:$B$500,$B493),"Eyes",""),IF(COUNTIF('Sunscreens'!$B$1:$B$500,$B493),"Sunscreens",""),IF(COUNTIF('Serums'!$B$1:$B$500,$B493),"Serums",""))</f>
        <v/>
      </c>
      <c r="D493" t="inlineStr">
        <is>
          <t>7792528011, 11060711</t>
        </is>
      </c>
      <c r="E493" t="inlineStr">
        <is>
          <t>EQQUALBERRY</t>
        </is>
      </c>
      <c r="F493" t="inlineStr">
        <is>
          <t>Boosters co., Ltd.</t>
        </is>
      </c>
      <c r="G493" t="inlineStr"/>
      <c r="H493" t="inlineStr">
        <is>
          <t>boosterskorea</t>
        </is>
      </c>
      <c r="I493" t="n">
        <v>22.99</v>
      </c>
      <c r="J493" t="inlineStr">
        <is>
          <t>USD</t>
        </is>
      </c>
      <c r="K493" t="n">
        <v>24.99</v>
      </c>
      <c r="L493" t="n">
        <v>194</v>
      </c>
      <c r="M493" t="inlineStr">
        <is>
          <t>Beauty &amp; Personal Care</t>
        </is>
      </c>
      <c r="N493" t="n">
        <v>11</v>
      </c>
      <c r="O493" t="inlineStr">
        <is>
          <t>Facial Serums</t>
        </is>
      </c>
      <c r="R493" t="inlineStr">
        <is>
          <t>5star:71% 4star:10% 3star:8% 2star:3% 1star:8%</t>
        </is>
      </c>
      <c r="S493" t="inlineStr"/>
      <c r="T493" t="inlineStr">
        <is>
          <t>In Stock</t>
        </is>
      </c>
      <c r="U493" t="inlineStr">
        <is>
          <t>buy_box</t>
        </is>
      </c>
      <c r="V493" t="n">
        <v>3</v>
      </c>
      <c r="W493" t="inlineStr">
        <is>
          <t>Drop</t>
        </is>
      </c>
      <c r="X493" t="inlineStr">
        <is>
          <t>All, Combination, Dry, Normal, Sensitive</t>
        </is>
      </c>
      <c r="Y493" t="inlineStr">
        <is>
          <t>100 g</t>
        </is>
      </c>
      <c r="Z493" t="inlineStr">
        <is>
          <t>1.01 Fluid Ounces</t>
        </is>
      </c>
      <c r="AA493" t="inlineStr">
        <is>
          <t>Collagen, NAD+, hyaluronic_acid, peptides</t>
        </is>
      </c>
      <c r="AB493" t="inlineStr">
        <is>
          <t>Artificial Color Free, Gluten Free, Paraben Free, Phthalate Free, Silicone Free</t>
        </is>
      </c>
      <c r="AC493" t="inlineStr"/>
      <c r="AD493" t="inlineStr"/>
      <c r="AE493" s="3" t="inlineStr"/>
      <c r="AF493" t="inlineStr">
        <is>
          <t>Skincare</t>
        </is>
      </c>
      <c r="AG493" t="inlineStr">
        <is>
          <t>Anti-Aging</t>
        </is>
      </c>
      <c r="AH493" t="inlineStr">
        <is>
          <t>{"Skin Type": "All, Combination, Dry, Normal, Sensitive", "Product Benefits": "Anti-Aging", "Target Use Body Part": "Face", "Scent Name": "Unscented", "Special Ingredients": "Ceramides, Collagen, Hyaluronic Acid, NAD+", "Item Form": "Drop", "Brand Name": "EQQUALBERRY", "Number of Items": "1", "Global Trade Identification Number": "08809875457801", "Manufacturer": "Boosters co., Ltd.", "Manufacturer Part Number": "EQB-LB-NSRM", "Best Sellers Rank": "#194 in Beauty &amp; Personal Care ( See Top 100 in Beauty &amp; Personal Care ) #11 in Facial Serums", "ASIN": "B0FGQ3J31K", "Item Weight": "100 g", "Item Volume": "30 ml", "Unit Count": "1.01 Fluid Ounces", "Material Features": "Cruelty Free, Fragrance Free", "Active Ingredients": "Collagen, NAD+, hyaluronic_acid, peptides", "Material Type Free": "Artificial Color Free, Gluten Free, Paraben Free, Phthalate Free, Silicone Free", "Recommended Uses For Product": "Skincare"}</t>
        </is>
      </c>
    </row>
    <row r="494">
      <c r="A494" t="inlineStr">
        <is>
          <t>2026-08-25T02:51:56+0900</t>
        </is>
      </c>
      <c r="B494" t="inlineStr">
        <is>
          <t>B0FJ21Z6BW</t>
        </is>
      </c>
      <c r="C494">
        <f>TEXTJOIN(" | ",TRUE,IF(COUNTIF('Body Washes'!$B$1:$B$500,$B494),"Body Washes",""),IF(COUNTIF('Skin Care'!$B$1:$B$500,$B494),"Skin Care",""),IF(COUNTIF('Body'!$B$1:$B$500,$B494),"Body",""),IF(COUNTIF('Moisturizers'!$B$1:$B$500,$B494),"Moisturizers",""),IF(COUNTIF('Face'!$B$1:$B$500,$B494),"Face",""),IF(COUNTIF('Eyes'!$B$1:$B$500,$B494),"Eyes",""),IF(COUNTIF('Sunscreens'!$B$1:$B$500,$B494),"Sunscreens",""),IF(COUNTIF('Serums'!$B$1:$B$500,$B494),"Serums",""))</f>
        <v/>
      </c>
      <c r="D494" t="inlineStr"/>
      <c r="E494" t="inlineStr">
        <is>
          <t>medicube</t>
        </is>
      </c>
      <c r="F494" t="inlineStr">
        <is>
          <t>medicube</t>
        </is>
      </c>
      <c r="G494" t="inlineStr">
        <is>
          <t>BM-FVVK-QVK1</t>
        </is>
      </c>
      <c r="H494" t="inlineStr"/>
      <c r="L494" t="n">
        <v>2</v>
      </c>
      <c r="M494" t="inlineStr">
        <is>
          <t>Beauty &amp; Personal Care</t>
        </is>
      </c>
      <c r="N494" t="n">
        <v>1</v>
      </c>
      <c r="O494" t="inlineStr">
        <is>
          <t>Facial Toners &amp; Astringents</t>
        </is>
      </c>
      <c r="R494" t="inlineStr">
        <is>
          <t>5star:77% 4star:11% 3star:6% 2star:2% 1star:4%</t>
        </is>
      </c>
      <c r="S494" t="inlineStr"/>
      <c r="T494" t="inlineStr">
        <is>
          <t>This item cannot be shipped to your selected delivery location. Please choose a different delivery location.</t>
        </is>
      </c>
      <c r="U494" t="inlineStr"/>
      <c r="V494" t="n">
        <v>8</v>
      </c>
      <c r="W494" t="inlineStr">
        <is>
          <t>Pad</t>
        </is>
      </c>
      <c r="X494" t="inlineStr">
        <is>
          <t>All</t>
        </is>
      </c>
      <c r="Y494" t="inlineStr">
        <is>
          <t>290 g</t>
        </is>
      </c>
      <c r="Z494" t="inlineStr">
        <is>
          <t>70 Count</t>
        </is>
      </c>
      <c r="AA494" t="inlineStr">
        <is>
          <t>Glycolic Acid, Salicylic Acid, glycolic_acid, hyaluronic_acid, salicylic_acid, vitamin_c, vitamin_e</t>
        </is>
      </c>
      <c r="AB494" t="inlineStr"/>
      <c r="AC494" t="inlineStr"/>
      <c r="AD494" t="inlineStr"/>
      <c r="AE494" s="3" t="inlineStr"/>
      <c r="AF494" t="inlineStr">
        <is>
          <t>Clarity, Soothing</t>
        </is>
      </c>
      <c r="AG494" t="inlineStr">
        <is>
          <t>Soothing</t>
        </is>
      </c>
      <c r="AH494" t="inlineStr">
        <is>
          <t>{"Item Form": "Pad", "Skin Type": "All", "Product Benefits": "Soothing", "Active Ingredients": "Glycolic Acid, Salicylic Acid, glycolic_acid, hyaluronic_acid, salicylic_acid, vitamin_c, vitamin_e", "Additional Features": "Travel Size", "Scent Name": "Natural", "Target Use Body Part": "Body, Face", "Skin Exfoliant Type": "Chemical", "Special Ingredients": "Kojic Acid, Turmeric, Niacinamide, Glycolic Acid", "Item Volume": "160 ml", "Number of Items": "1", "Item Weight": "290 g", "Unit Count": "70 Count", "Size": "70 Count (Pack of 1)", "Brand Name": "medicube", "Model Number": "BM-FVVK-QVK1", "Manufacturer": "medicube", "Manufacturer Part Number": "BM-FVVK-QVK1", "Best Sellers Rank": "#2 in Beauty &amp; Personal Care ( See Top 100 in Beauty &amp; Personal Care ) #1 in Facial Toners &amp; Astringents", "ASIN": "B0FJ21Z6BW", "Material Features": "Natural", "Recommended Uses For Product": "Clarity, Soothing"}</t>
        </is>
      </c>
    </row>
    <row r="495">
      <c r="A495" t="inlineStr">
        <is>
          <t>2026-08-25T03:04:09+0900</t>
        </is>
      </c>
      <c r="B495" t="inlineStr">
        <is>
          <t>B0FKC23886</t>
        </is>
      </c>
      <c r="C495">
        <f>TEXTJOIN(" | ",TRUE,IF(COUNTIF('Body Washes'!$B$1:$B$500,$B495),"Body Washes",""),IF(COUNTIF('Skin Care'!$B$1:$B$500,$B495),"Skin Care",""),IF(COUNTIF('Body'!$B$1:$B$500,$B495),"Body",""),IF(COUNTIF('Moisturizers'!$B$1:$B$500,$B495),"Moisturizers",""),IF(COUNTIF('Face'!$B$1:$B$500,$B495),"Face",""),IF(COUNTIF('Eyes'!$B$1:$B$500,$B495),"Eyes",""),IF(COUNTIF('Sunscreens'!$B$1:$B$500,$B495),"Sunscreens",""),IF(COUNTIF('Serums'!$B$1:$B$500,$B495),"Serums",""))</f>
        <v/>
      </c>
      <c r="D495" t="inlineStr">
        <is>
          <t>11060661, 11060521</t>
        </is>
      </c>
      <c r="E495" t="inlineStr">
        <is>
          <t>Jergens</t>
        </is>
      </c>
      <c r="F495" t="inlineStr">
        <is>
          <t>Kao USA Inc.</t>
        </is>
      </c>
      <c r="G495" t="inlineStr">
        <is>
          <t>30053</t>
        </is>
      </c>
      <c r="H495" t="inlineStr">
        <is>
          <t>Amazon.com</t>
        </is>
      </c>
      <c r="I495" t="n">
        <v>6.99</v>
      </c>
      <c r="J495" t="inlineStr">
        <is>
          <t>USD</t>
        </is>
      </c>
      <c r="K495" t="n">
        <v>7.47</v>
      </c>
      <c r="L495" t="n">
        <v>402</v>
      </c>
      <c r="M495" t="inlineStr">
        <is>
          <t>Beauty &amp; Personal Care</t>
        </is>
      </c>
      <c r="N495" t="n">
        <v>15</v>
      </c>
      <c r="O495" t="inlineStr">
        <is>
          <t>Body Lotions</t>
        </is>
      </c>
      <c r="R495" t="inlineStr">
        <is>
          <t>5star:78% 4star:10% 3star:6% 2star:3% 1star:3%</t>
        </is>
      </c>
      <c r="S495" t="inlineStr"/>
      <c r="T495" t="inlineStr">
        <is>
          <t>In Stock</t>
        </is>
      </c>
      <c r="U495" t="inlineStr">
        <is>
          <t>buy_box</t>
        </is>
      </c>
      <c r="V495" t="n">
        <v>9</v>
      </c>
      <c r="W495" t="inlineStr">
        <is>
          <t>Lotion</t>
        </is>
      </c>
      <c r="X495" t="inlineStr">
        <is>
          <t>All, Dry, Normal</t>
        </is>
      </c>
      <c r="Y495" t="inlineStr">
        <is>
          <t>0.46 kg</t>
        </is>
      </c>
      <c r="Z495" t="inlineStr">
        <is>
          <t>14 Fluid Ounces</t>
        </is>
      </c>
      <c r="AA495" t="inlineStr">
        <is>
          <t>Vitamin E</t>
        </is>
      </c>
      <c r="AB495" t="inlineStr">
        <is>
          <t>Cruelty Free, Dye Free, Paraben Free</t>
        </is>
      </c>
      <c r="AC495" t="inlineStr"/>
      <c r="AD495" t="inlineStr">
        <is>
          <t>Adult</t>
        </is>
      </c>
      <c r="AE495" s="3" t="inlineStr"/>
      <c r="AF495" t="inlineStr">
        <is>
          <t>After Shower, Daily Use, Day Night, Dryness, Full Body</t>
        </is>
      </c>
      <c r="AG495" t="inlineStr">
        <is>
          <t>Hydrating, Moisturizing, Nourishing, Smoothening, Soft Smooth Skin, Softening</t>
        </is>
      </c>
      <c r="AH495" t="inlineStr">
        <is>
          <t>{"Brand Name": "Jergens", "Age Range Description": "Adult", "Skin Type": "All, Dry, Normal", "Number of Items": "1", "Item Form": "Lotion", "Target Use Body Part": "Body", "Product Benefits": "Hydrating, Moisturizing, Nourishing, Smoothening, Soft Smooth Skin, Softening", "Specific Uses For Product": "Dryness", "Model Name": "30053", "Container Type": "Bottle", "Recommended Uses For Product": "After Shower, Daily Use, Day Night, Dryness, Full Body", "Skin Care Application Time": "Anytime", "UPC": "019100300538", "Manufacturer": "Kao USA Inc.", "Model Number": "30053", "Manufacturer Part Number": "30053", "Best Sellers Rank": "#402 in Beauty &amp; Personal Care ( See Top 100 in Beauty &amp; Personal Care ) #15 in Body Lotions", "ASIN": "B0FKC23886", "Item Volume": "0.03 cubic feet", "Item Dimensions": "3.23 x 1.97 x 8.35 inches", "Unit Count": "14 Fluid Ounces", "Item Weight": "0.46 kg", "Active Ingredients": "Vitamin E", "Special Ingredients": "Shea Butter, Vitamin E", "Material Type Free": "Cruelty Free, Dye Free, Paraben Free", "Material Features": "Cruelty Free, Dermatologist Tested, No Artificial Dyes", "Other Special Features of the Product": "Fast Absorbing, Non Greasy, Shea Butter, Vanilla Scent, Vitamin Enriched", "Scent Name": "Vanilla Crush"}</t>
        </is>
      </c>
    </row>
    <row r="496">
      <c r="A496" t="inlineStr">
        <is>
          <t>2026-08-25T03:23:43+0900</t>
        </is>
      </c>
      <c r="B496" t="inlineStr">
        <is>
          <t>B0FKC23886</t>
        </is>
      </c>
      <c r="C496">
        <f>TEXTJOIN(" | ",TRUE,IF(COUNTIF('Body Washes'!$B$1:$B$500,$B496),"Body Washes",""),IF(COUNTIF('Skin Care'!$B$1:$B$500,$B496),"Skin Care",""),IF(COUNTIF('Body'!$B$1:$B$500,$B496),"Body",""),IF(COUNTIF('Moisturizers'!$B$1:$B$500,$B496),"Moisturizers",""),IF(COUNTIF('Face'!$B$1:$B$500,$B496),"Face",""),IF(COUNTIF('Eyes'!$B$1:$B$500,$B496),"Eyes",""),IF(COUNTIF('Sunscreens'!$B$1:$B$500,$B496),"Sunscreens",""),IF(COUNTIF('Serums'!$B$1:$B$500,$B496),"Serums",""))</f>
        <v/>
      </c>
      <c r="D496" t="inlineStr">
        <is>
          <t>11060661, 11060521</t>
        </is>
      </c>
      <c r="E496" t="inlineStr">
        <is>
          <t>Jergens</t>
        </is>
      </c>
      <c r="F496" t="inlineStr">
        <is>
          <t>Kao USA Inc.</t>
        </is>
      </c>
      <c r="G496" t="inlineStr">
        <is>
          <t>30053</t>
        </is>
      </c>
      <c r="H496" t="inlineStr">
        <is>
          <t>Amazon.com</t>
        </is>
      </c>
      <c r="I496" t="n">
        <v>6.99</v>
      </c>
      <c r="J496" t="inlineStr">
        <is>
          <t>USD</t>
        </is>
      </c>
      <c r="K496" t="n">
        <v>7.47</v>
      </c>
      <c r="L496" t="n">
        <v>402</v>
      </c>
      <c r="M496" t="inlineStr">
        <is>
          <t>Beauty &amp; Personal Care</t>
        </is>
      </c>
      <c r="N496" t="n">
        <v>15</v>
      </c>
      <c r="O496" t="inlineStr">
        <is>
          <t>Body Lotions</t>
        </is>
      </c>
      <c r="R496" t="inlineStr">
        <is>
          <t>5star:78% 4star:10% 3star:6% 2star:3% 1star:3%</t>
        </is>
      </c>
      <c r="S496" t="inlineStr"/>
      <c r="T496" t="inlineStr">
        <is>
          <t>In Stock</t>
        </is>
      </c>
      <c r="U496" t="inlineStr">
        <is>
          <t>buy_box</t>
        </is>
      </c>
      <c r="V496" t="n">
        <v>9</v>
      </c>
      <c r="W496" t="inlineStr">
        <is>
          <t>Lotion</t>
        </is>
      </c>
      <c r="X496" t="inlineStr">
        <is>
          <t>All, Dry, Normal</t>
        </is>
      </c>
      <c r="Y496" t="inlineStr">
        <is>
          <t>0.46 kg</t>
        </is>
      </c>
      <c r="Z496" t="inlineStr">
        <is>
          <t>14 Fluid Ounces</t>
        </is>
      </c>
      <c r="AA496" t="inlineStr">
        <is>
          <t>Vitamin E</t>
        </is>
      </c>
      <c r="AB496" t="inlineStr">
        <is>
          <t>Cruelty Free, Dye Free, Paraben Free</t>
        </is>
      </c>
      <c r="AC496" t="inlineStr"/>
      <c r="AD496" t="inlineStr">
        <is>
          <t>Adult</t>
        </is>
      </c>
      <c r="AE496" s="3" t="inlineStr"/>
      <c r="AF496" t="inlineStr">
        <is>
          <t>After Shower, Daily Use, Day Night, Dryness, Full Body</t>
        </is>
      </c>
      <c r="AG496" t="inlineStr">
        <is>
          <t>Hydrating, Moisturizing, Nourishing, Smoothening, Soft Smooth Skin, Softening</t>
        </is>
      </c>
      <c r="AH496" t="inlineStr">
        <is>
          <t>{"Brand Name": "Jergens", "Age Range Description": "Adult", "Skin Type": "All, Dry, Normal", "Number of Items": "1", "Item Form": "Lotion", "Target Use Body Part": "Body", "Product Benefits": "Hydrating, Moisturizing, Nourishing, Smoothening, Soft Smooth Skin, Softening", "Specific Uses For Product": "Dryness", "Model Name": "30053", "Container Type": "Bottle", "Recommended Uses For Product": "After Shower, Daily Use, Day Night, Dryness, Full Body", "Skin Care Application Time": "Anytime", "UPC": "019100300538", "Manufacturer": "Kao USA Inc.", "Model Number": "30053", "Manufacturer Part Number": "30053", "Best Sellers Rank": "#402 in Beauty &amp; Personal Care ( See Top 100 in Beauty &amp; Personal Care ) #15 in Body Lotions", "ASIN": "B0FKC23886", "Item Volume": "0.03 cubic feet", "Item Dimensions": "3.23 x 1.97 x 8.35 inches", "Unit Count": "14 Fluid Ounces", "Item Weight": "0.46 kg", "Active Ingredients": "Vitamin E", "Special Ingredients": "Shea Butter, Vitamin E", "Material Type Free": "Cruelty Free, Dye Free, Paraben Free", "Material Features": "Cruelty Free, Dermatologist Tested, No Artificial Dyes", "Other Special Features of the Product": "Fast Absorbing, Non Greasy, Shea Butter, Vanilla Scent, Vitamin Enriched", "Scent Name": "Vanilla Crush"}</t>
        </is>
      </c>
    </row>
    <row r="497">
      <c r="A497" t="inlineStr">
        <is>
          <t>2026-08-25T00:18:49+0900</t>
        </is>
      </c>
      <c r="B497" t="inlineStr">
        <is>
          <t>B0FKGJYFC8</t>
        </is>
      </c>
      <c r="C497">
        <f>TEXTJOIN(" | ",TRUE,IF(COUNTIF('Body Washes'!$B$1:$B$500,$B497),"Body Washes",""),IF(COUNTIF('Skin Care'!$B$1:$B$500,$B497),"Skin Care",""),IF(COUNTIF('Body'!$B$1:$B$500,$B497),"Body",""),IF(COUNTIF('Moisturizers'!$B$1:$B$500,$B497),"Moisturizers",""),IF(COUNTIF('Face'!$B$1:$B$500,$B497),"Face",""),IF(COUNTIF('Eyes'!$B$1:$B$500,$B497),"Eyes",""),IF(COUNTIF('Sunscreens'!$B$1:$B$500,$B497),"Sunscreens",""),IF(COUNTIF('Serums'!$B$1:$B$500,$B497),"Serums",""))</f>
        <v/>
      </c>
      <c r="D497" t="inlineStr">
        <is>
          <t>11060711, 11060451</t>
        </is>
      </c>
      <c r="E497" t="inlineStr">
        <is>
          <t>Dr.Althea</t>
        </is>
      </c>
      <c r="F497" t="inlineStr">
        <is>
          <t>Kolmar</t>
        </is>
      </c>
      <c r="G497" t="inlineStr">
        <is>
          <t>8809447251394</t>
        </is>
      </c>
      <c r="H497" t="inlineStr"/>
      <c r="L497" t="n">
        <v>49</v>
      </c>
      <c r="M497" t="inlineStr">
        <is>
          <t>Beauty &amp; Personal Care</t>
        </is>
      </c>
      <c r="N497" t="n">
        <v>5</v>
      </c>
      <c r="O497" t="inlineStr">
        <is>
          <t>Face Moisturizers</t>
        </is>
      </c>
      <c r="R497" t="inlineStr"/>
      <c r="S497" t="inlineStr"/>
      <c r="T497" t="inlineStr">
        <is>
          <t>This item cannot be shipped to your selected delivery location. Please choose a different delivery location.</t>
        </is>
      </c>
      <c r="U497" t="inlineStr"/>
      <c r="V497" t="n">
        <v>5</v>
      </c>
      <c r="W497" t="inlineStr">
        <is>
          <t>Cream</t>
        </is>
      </c>
      <c r="X497" t="inlineStr">
        <is>
          <t>Dry</t>
        </is>
      </c>
      <c r="Y497" t="inlineStr">
        <is>
          <t>50 g</t>
        </is>
      </c>
      <c r="Z497" t="inlineStr">
        <is>
          <t>1.69 Fluid Ounces</t>
        </is>
      </c>
      <c r="AA497" t="inlineStr">
        <is>
          <t>Polydeoxyribonucleotide (PDRN)</t>
        </is>
      </c>
      <c r="AB497" t="inlineStr"/>
      <c r="AC497" t="inlineStr"/>
      <c r="AD497" t="inlineStr">
        <is>
          <t>Adult</t>
        </is>
      </c>
      <c r="AE497" s="3" t="inlineStr"/>
      <c r="AF497" t="inlineStr">
        <is>
          <t>Dark Spots, Dryness, Pores, Uneven Skin Tone</t>
        </is>
      </c>
      <c r="AG497" t="inlineStr">
        <is>
          <t>Hydrating</t>
        </is>
      </c>
      <c r="AH497" t="inlineStr">
        <is>
          <t>{"Brand Name": "Dr.Althea", "Age Range Description": "Adult", "Skin Type": "Dry", "Number of Items": "1", "Item Form": "Cream", "Target Use Body Part": "Face", "Product Benefits": "Hydrating", "Specific Uses For Product": "Dryness", "Model Name": "Dr.Althea 345 Relief Cream, 1.69 Fl Oz (Ver.2 - Pack of 1)", "Recommended Uses For Product": "Dark Spots, Dryness, Pores, Uneven Skin Tone", "Global Trade Identification Number": "08809447251394", "Manufacturer": "Kolmar", "Model Number": "8809447251394", "Manufacturer Part Number": "8809447256221", "Best Sellers Rank": "#49 in Beauty &amp; Personal Care ( See Top 100 in Beauty &amp; Personal Care ) #5 in Face Moisturizers", "ASIN": "B0FKGJYFC8", "Item Volume": "50 ml", "Item Dimensions": "1.77 x 1.18 x 5.91 inches", "Unit Count": "1.69 Fluid Ounces", "Item Weight": "50 g", "Active Ingredients": "Polydeoxyribonucleotide (PDRN)", "Special Ingredients": "Centella Asiatica Leaf Water, Niacinamide, PDRN, Panthenol, Resveratrol", "Other Special Features of the Product": "Travel Size", "Scent Name": "Unscented"}</t>
        </is>
      </c>
    </row>
    <row r="498">
      <c r="A498" t="inlineStr">
        <is>
          <t>2026-08-25T00:38:02+0900</t>
        </is>
      </c>
      <c r="B498" t="inlineStr">
        <is>
          <t>B0FKGJYFC8</t>
        </is>
      </c>
      <c r="C498">
        <f>TEXTJOIN(" | ",TRUE,IF(COUNTIF('Body Washes'!$B$1:$B$500,$B498),"Body Washes",""),IF(COUNTIF('Skin Care'!$B$1:$B$500,$B498),"Skin Care",""),IF(COUNTIF('Body'!$B$1:$B$500,$B498),"Body",""),IF(COUNTIF('Moisturizers'!$B$1:$B$500,$B498),"Moisturizers",""),IF(COUNTIF('Face'!$B$1:$B$500,$B498),"Face",""),IF(COUNTIF('Eyes'!$B$1:$B$500,$B498),"Eyes",""),IF(COUNTIF('Sunscreens'!$B$1:$B$500,$B498),"Sunscreens",""),IF(COUNTIF('Serums'!$B$1:$B$500,$B498),"Serums",""))</f>
        <v/>
      </c>
      <c r="D498" t="inlineStr">
        <is>
          <t>11060711, 11060451</t>
        </is>
      </c>
      <c r="E498" t="inlineStr">
        <is>
          <t>Dr.Althea</t>
        </is>
      </c>
      <c r="F498" t="inlineStr">
        <is>
          <t>Kolmar</t>
        </is>
      </c>
      <c r="G498" t="inlineStr">
        <is>
          <t>8809447251394</t>
        </is>
      </c>
      <c r="H498" t="inlineStr"/>
      <c r="L498" t="n">
        <v>49</v>
      </c>
      <c r="M498" t="inlineStr">
        <is>
          <t>Beauty &amp; Personal Care</t>
        </is>
      </c>
      <c r="N498" t="n">
        <v>5</v>
      </c>
      <c r="O498" t="inlineStr">
        <is>
          <t>Face Moisturizers</t>
        </is>
      </c>
      <c r="R498" t="inlineStr"/>
      <c r="S498" t="inlineStr"/>
      <c r="T498" t="inlineStr">
        <is>
          <t>This item cannot be shipped to your selected delivery location. Please choose a different delivery location.</t>
        </is>
      </c>
      <c r="U498" t="inlineStr"/>
      <c r="V498" t="n">
        <v>5</v>
      </c>
      <c r="W498" t="inlineStr">
        <is>
          <t>Cream</t>
        </is>
      </c>
      <c r="X498" t="inlineStr">
        <is>
          <t>Dry</t>
        </is>
      </c>
      <c r="Y498" t="inlineStr">
        <is>
          <t>50 g</t>
        </is>
      </c>
      <c r="Z498" t="inlineStr">
        <is>
          <t>1.69 Fluid Ounces</t>
        </is>
      </c>
      <c r="AA498" t="inlineStr">
        <is>
          <t>Polydeoxyribonucleotide (PDRN)</t>
        </is>
      </c>
      <c r="AB498" t="inlineStr"/>
      <c r="AC498" t="inlineStr"/>
      <c r="AD498" t="inlineStr">
        <is>
          <t>Adult</t>
        </is>
      </c>
      <c r="AE498" s="3" t="inlineStr"/>
      <c r="AF498" t="inlineStr">
        <is>
          <t>Dark Spots, Dryness, Pores, Uneven Skin Tone</t>
        </is>
      </c>
      <c r="AG498" t="inlineStr">
        <is>
          <t>Hydrating</t>
        </is>
      </c>
      <c r="AH498" t="inlineStr">
        <is>
          <t>{"Brand Name": "Dr.Althea", "Age Range Description": "Adult", "Skin Type": "Dry", "Number of Items": "1", "Item Form": "Cream", "Target Use Body Part": "Face", "Product Benefits": "Hydrating", "Specific Uses For Product": "Dryness", "Model Name": "Dr.Althea 345 Relief Cream, 1.69 Fl Oz (Ver.2 - Pack of 1)", "Recommended Uses For Product": "Dark Spots, Dryness, Pores, Uneven Skin Tone", "Global Trade Identification Number": "08809447251394", "Manufacturer": "Kolmar", "Model Number": "8809447251394", "Manufacturer Part Number": "8809447256221", "Best Sellers Rank": "#49 in Beauty &amp; Personal Care ( See Top 100 in Beauty &amp; Personal Care ) #5 in Face Moisturizers", "ASIN": "B0FKGJYFC8", "Item Volume": "50 ml", "Item Dimensions": "1.77 x 1.18 x 5.91 inches", "Unit Count": "1.69 Fluid Ounces", "Item Weight": "50 g", "Active Ingredients": "Polydeoxyribonucleotide (PDRN)", "Special Ingredients": "Centella Asiatica Leaf Water, Niacinamide, PDRN, Panthenol, Resveratrol", "Other Special Features of the Product": "Travel Size", "Scent Name": "Unscented"}</t>
        </is>
      </c>
    </row>
    <row r="499">
      <c r="A499" t="inlineStr">
        <is>
          <t>2026-08-25T02:46:34+0900</t>
        </is>
      </c>
      <c r="B499" t="inlineStr">
        <is>
          <t>B0FKGJYFC8</t>
        </is>
      </c>
      <c r="C499">
        <f>TEXTJOIN(" | ",TRUE,IF(COUNTIF('Body Washes'!$B$1:$B$500,$B499),"Body Washes",""),IF(COUNTIF('Skin Care'!$B$1:$B$500,$B499),"Skin Care",""),IF(COUNTIF('Body'!$B$1:$B$500,$B499),"Body",""),IF(COUNTIF('Moisturizers'!$B$1:$B$500,$B499),"Moisturizers",""),IF(COUNTIF('Face'!$B$1:$B$500,$B499),"Face",""),IF(COUNTIF('Eyes'!$B$1:$B$500,$B499),"Eyes",""),IF(COUNTIF('Sunscreens'!$B$1:$B$500,$B499),"Sunscreens",""),IF(COUNTIF('Serums'!$B$1:$B$500,$B499),"Serums",""))</f>
        <v/>
      </c>
      <c r="D499" t="inlineStr">
        <is>
          <t>11060711, 11060451</t>
        </is>
      </c>
      <c r="E499" t="inlineStr">
        <is>
          <t>Dr.Althea</t>
        </is>
      </c>
      <c r="F499" t="inlineStr">
        <is>
          <t>Kolmar</t>
        </is>
      </c>
      <c r="G499" t="inlineStr">
        <is>
          <t>8809447251394</t>
        </is>
      </c>
      <c r="H499" t="inlineStr"/>
      <c r="L499" t="n">
        <v>49</v>
      </c>
      <c r="M499" t="inlineStr">
        <is>
          <t>Beauty &amp; Personal Care</t>
        </is>
      </c>
      <c r="N499" t="n">
        <v>5</v>
      </c>
      <c r="O499" t="inlineStr">
        <is>
          <t>Face Moisturizers</t>
        </is>
      </c>
      <c r="R499" t="inlineStr">
        <is>
          <t>5star:80% 4star:10% 3star:4% 2star:2% 1star:4%</t>
        </is>
      </c>
      <c r="S499" t="inlineStr"/>
      <c r="T499" t="inlineStr">
        <is>
          <t>This item cannot be shipped to your selected delivery location. Please choose a different delivery location.</t>
        </is>
      </c>
      <c r="U499" t="inlineStr"/>
      <c r="V499" t="n">
        <v>5</v>
      </c>
      <c r="W499" t="inlineStr">
        <is>
          <t>Cream</t>
        </is>
      </c>
      <c r="X499" t="inlineStr">
        <is>
          <t>Dry</t>
        </is>
      </c>
      <c r="Y499" t="inlineStr">
        <is>
          <t>50 g</t>
        </is>
      </c>
      <c r="Z499" t="inlineStr">
        <is>
          <t>1.69 Fluid Ounces</t>
        </is>
      </c>
      <c r="AA499" t="inlineStr">
        <is>
          <t>Polydeoxyribonucleotide (PDRN)</t>
        </is>
      </c>
      <c r="AB499" t="inlineStr"/>
      <c r="AC499" t="inlineStr"/>
      <c r="AD499" t="inlineStr">
        <is>
          <t>Adult</t>
        </is>
      </c>
      <c r="AE499" s="3" t="inlineStr"/>
      <c r="AF499" t="inlineStr">
        <is>
          <t>Dark Spots, Dryness, Pores, Uneven Skin Tone</t>
        </is>
      </c>
      <c r="AG499" t="inlineStr">
        <is>
          <t>Hydrating</t>
        </is>
      </c>
      <c r="AH499" t="inlineStr">
        <is>
          <t>{"Brand Name": "Dr.Althea", "Age Range Description": "Adult", "Skin Type": "Dry", "Number of Items": "1", "Item Form": "Cream", "Target Use Body Part": "Face", "Product Benefits": "Hydrating", "Specific Uses For Product": "Dryness", "Model Name": "Dr.Althea 345 Relief Cream, 1.69 Fl Oz (Ver.2 - Pack of 1)", "Recommended Uses For Product": "Dark Spots, Dryness, Pores, Uneven Skin Tone", "Global Trade Identification Number": "08809447251394", "Manufacturer": "Kolmar", "Model Number": "8809447251394", "Manufacturer Part Number": "8809447256221", "Best Sellers Rank": "#49 in Beauty &amp; Personal Care ( See Top 100 in Beauty &amp; Personal Care ) #5 in Face Moisturizers", "ASIN": "B0FKGJYFC8", "Item Volume": "50 ml", "Item Dimensions": "1.77 x 1.18 x 5.91 inches", "Unit Count": "1.69 Fluid Ounces", "Item Weight": "50 g", "Active Ingredients": "Polydeoxyribonucleotide (PDRN)", "Special Ingredients": "Centella Asiatica Leaf Water, Niacinamide, PDRN, Panthenol, Resveratrol", "Other Special Features of the Product": "Travel Size", "Scent Name": "Unscented"}</t>
        </is>
      </c>
    </row>
    <row r="500">
      <c r="A500" t="inlineStr">
        <is>
          <t>2026-08-25T03:03:07+0900</t>
        </is>
      </c>
      <c r="B500" t="inlineStr">
        <is>
          <t>B0FN7BZYTZ</t>
        </is>
      </c>
      <c r="C500">
        <f>TEXTJOIN(" | ",TRUE,IF(COUNTIF('Body Washes'!$B$1:$B$500,$B500),"Body Washes",""),IF(COUNTIF('Skin Care'!$B$1:$B$500,$B500),"Skin Care",""),IF(COUNTIF('Body'!$B$1:$B$500,$B500),"Body",""),IF(COUNTIF('Moisturizers'!$B$1:$B$500,$B500),"Moisturizers",""),IF(COUNTIF('Face'!$B$1:$B$500,$B500),"Face",""),IF(COUNTIF('Eyes'!$B$1:$B$500,$B500),"Eyes",""),IF(COUNTIF('Sunscreens'!$B$1:$B$500,$B500),"Sunscreens",""),IF(COUNTIF('Serums'!$B$1:$B$500,$B500),"Serums",""))</f>
        <v/>
      </c>
      <c r="D500" t="inlineStr">
        <is>
          <t>11060521</t>
        </is>
      </c>
      <c r="E500" t="inlineStr"/>
      <c r="F500" t="inlineStr">
        <is>
          <t>Procter &amp; Gamble</t>
        </is>
      </c>
      <c r="G500" t="inlineStr"/>
      <c r="H500" t="inlineStr">
        <is>
          <t>Amazon.com</t>
        </is>
      </c>
      <c r="I500" t="n">
        <v>5.97</v>
      </c>
      <c r="J500" t="inlineStr">
        <is>
          <t>USD</t>
        </is>
      </c>
      <c r="L500" t="n">
        <v>356</v>
      </c>
      <c r="M500" t="inlineStr">
        <is>
          <t>Beauty &amp; Personal Care</t>
        </is>
      </c>
      <c r="N500" t="n">
        <v>11</v>
      </c>
      <c r="O500" t="inlineStr">
        <is>
          <t>Hand Wash</t>
        </is>
      </c>
      <c r="R500" t="inlineStr">
        <is>
          <t>5star:76% 4star:10% 3star:6% 2star:3% 1star:5%</t>
        </is>
      </c>
      <c r="S500" t="inlineStr"/>
      <c r="T500" t="inlineStr">
        <is>
          <t>In Stock</t>
        </is>
      </c>
      <c r="U500" t="inlineStr">
        <is>
          <t>buy_box</t>
        </is>
      </c>
      <c r="V500" t="n">
        <v>11</v>
      </c>
      <c r="W500" t="inlineStr">
        <is>
          <t>Liquid</t>
        </is>
      </c>
      <c r="X500" t="inlineStr">
        <is>
          <t>Normal</t>
        </is>
      </c>
      <c r="Y500" t="inlineStr"/>
      <c r="Z500" t="inlineStr">
        <is>
          <t>13 Fluid Ounces</t>
        </is>
      </c>
      <c r="AA500" t="inlineStr">
        <is>
          <t>Cocamidopropyl Betaine, Sodium Cocoyl Isethionate, Sodium Lauroyl Sarcosinate, Fragrance</t>
        </is>
      </c>
      <c r="AB500" t="inlineStr">
        <is>
          <t>Bezalkonium Chloride Free, Dye Free, Paraben Free, Sulfate Free</t>
        </is>
      </c>
      <c r="AC500" t="inlineStr"/>
      <c r="AD500" t="inlineStr">
        <is>
          <t>Adult</t>
        </is>
      </c>
      <c r="AE500" s="3" t="inlineStr"/>
      <c r="AF500" t="inlineStr">
        <is>
          <t>Hand</t>
        </is>
      </c>
      <c r="AG500" t="inlineStr">
        <is>
          <t>Cruelty Free, Hydrating, Made with plant-based cleaners, Vegan, Washes Away Dirt &amp; Germs</t>
        </is>
      </c>
      <c r="AH500" t="inlineStr">
        <is>
          <t>{"Scent Name": "Coconut &amp; Vanilla", "Skin Type": "Normal", "Product Benefits": "Cruelty Free, Hydrating, Made with plant-based cleaners, Vegan, Washes Away Dirt &amp; Germs", "Additional Features": "Gentle, Non Drying, Plant-Based Cleansers", "Active Ingredients": "Cocamidopropyl Betaine, Sodium Cocoyl Isethionate, Sodium Lauroyl Sarcosinate, Fragrance", "Item Form": "Liquid", "Special Ingredients": "Coconut Oil", "Target Use Body Part": "Hand", "Container Type": "Bottle", "Recommended Uses For Product": "Hand", "Skin Cleaning Agent Use": "Hand Wash", "Item Dimensions": "3.5 x 1.72 x 7.13 inches", "Package Quantity": "1", "Number of Items": "1", "Unit Count": "13 Fluid Ounces", "Brand Name": "Native", "Age Range Description": "Adult", "Global Trade Identification Number": "00030772217672", "UPC": "030772217672", "Manufacturer": "Procter &amp; Gamble", "Best Sellers Rank": "#356 in Beauty &amp; Personal Care ( See Top 100 in Beauty &amp; Personal Care ) #11 in Hand Wash", "ASIN": "B0FN7BZYTZ", "Material Features": "Hypoallergenic, Plant Based", "Material Type Free": "Bezalkonium Chloride Free, Dye Free, Paraben Free, Sulfate Free", "Color": "White"}</t>
        </is>
      </c>
    </row>
    <row r="501">
      <c r="A501" t="inlineStr">
        <is>
          <t>2026-08-25T03:07:19+0900</t>
        </is>
      </c>
      <c r="B501" t="inlineStr">
        <is>
          <t>B0FNWZHTN3</t>
        </is>
      </c>
      <c r="C501">
        <f>TEXTJOIN(" | ",TRUE,IF(COUNTIF('Body Washes'!$B$1:$B$500,$B501),"Body Washes",""),IF(COUNTIF('Skin Care'!$B$1:$B$500,$B501),"Skin Care",""),IF(COUNTIF('Body'!$B$1:$B$500,$B501),"Body",""),IF(COUNTIF('Moisturizers'!$B$1:$B$500,$B501),"Moisturizers",""),IF(COUNTIF('Face'!$B$1:$B$500,$B501),"Face",""),IF(COUNTIF('Eyes'!$B$1:$B$500,$B501),"Eyes",""),IF(COUNTIF('Sunscreens'!$B$1:$B$500,$B501),"Sunscreens",""),IF(COUNTIF('Serums'!$B$1:$B$500,$B501),"Serums",""))</f>
        <v/>
      </c>
      <c r="D501" t="inlineStr"/>
      <c r="E501" t="inlineStr"/>
      <c r="F501" t="inlineStr">
        <is>
          <t>SC Johnson LSB</t>
        </is>
      </c>
      <c r="G501" t="inlineStr"/>
      <c r="H501" t="inlineStr"/>
      <c r="L501" t="n">
        <v>12</v>
      </c>
      <c r="M501" t="inlineStr">
        <is>
          <t>Beauty &amp; Personal Care</t>
        </is>
      </c>
      <c r="N501" t="n">
        <v>2</v>
      </c>
      <c r="O501" t="inlineStr">
        <is>
          <t>Hand Wash</t>
        </is>
      </c>
      <c r="P501" t="n">
        <v>13187</v>
      </c>
      <c r="Q501" t="inlineStr">
        <is>
          <t>Foot &amp; Hand Care</t>
        </is>
      </c>
      <c r="R501" t="inlineStr">
        <is>
          <t>5star:84% 4star:9% 3star:4% 2star:1% 1star:2%</t>
        </is>
      </c>
      <c r="S501" t="inlineStr"/>
      <c r="T501" t="inlineStr">
        <is>
          <t>Currently unavailable. We don't know when or if this item will be back in stock.</t>
        </is>
      </c>
      <c r="U501" t="inlineStr"/>
      <c r="V501" t="n">
        <v>9</v>
      </c>
      <c r="W501" t="inlineStr">
        <is>
          <t>Liquid</t>
        </is>
      </c>
      <c r="X501" t="inlineStr">
        <is>
          <t>All</t>
        </is>
      </c>
      <c r="Y501" t="inlineStr">
        <is>
          <t>16 ounces</t>
        </is>
      </c>
      <c r="Z501" t="inlineStr">
        <is>
          <t>132 Fluid Ounces</t>
        </is>
      </c>
      <c r="AA501" t="inlineStr"/>
      <c r="AB501" t="inlineStr">
        <is>
          <t>Cruelty-free</t>
        </is>
      </c>
      <c r="AC501" t="inlineStr"/>
      <c r="AD501" t="inlineStr">
        <is>
          <t>Adult</t>
        </is>
      </c>
      <c r="AE501" s="3" t="inlineStr"/>
      <c r="AF501" t="inlineStr">
        <is>
          <t>Skin Relief</t>
        </is>
      </c>
      <c r="AG501" t="inlineStr">
        <is>
          <t>Softening; Cleansing</t>
        </is>
      </c>
      <c r="AH501" t="inlineStr">
        <is>
          <t>{"Scent Name": "Lavender", "Skin Type": "All", "Product Benefits": "Softening; Cleansing", "Additional Features": "Scented", "Item Form": "Liquid", "Special Ingredients": "Aloe Vera Extract,Glycerin,Olive Oil", "Target Use Body Part": "Hands", "Container Type": "Jar", "Recommended Uses For Product": "Skin Relief", "Item Weight": "16 ounces", "Item Dimensions": "7 x 4 x 11 inches", "Package Quantity": "1", "Number of Items": "4", "Unit Count": "132 Fluid Ounces", "Net Content Weight": "2.1 pounds", "Net Content Volume": "132 fluid ounces", "Brand Name": "Mrs. MEYER'S", "Age Range Description": "Adult", "Model Name": "Hand Soap Refill Made with Essential Oils Biodegradable Formula 33 Fl Oz", "Global Trade Identification Number": "10808124114859", "Manufacturer": "SC Johnson LSB", "Manufacturer Part Number": "UK-134", "Best Sellers Rank": "#12 in Beauty &amp; Personal Care ( See Top 100 in Beauty &amp; Personal Care ) #2 in Hand Wash #13,187 in Foot &amp; Hand Care", "ASIN": "B0FNWZHTN3", "Material Features": "Biodegradable", "Material Type Free": "Cruelty-free", "Color": "No Color"}</t>
        </is>
      </c>
    </row>
    <row r="502">
      <c r="A502" t="inlineStr">
        <is>
          <t>2026-08-25T03:20:37+0900</t>
        </is>
      </c>
      <c r="B502" t="inlineStr">
        <is>
          <t>B0FPBYP83F</t>
        </is>
      </c>
      <c r="C502">
        <f>TEXTJOIN(" | ",TRUE,IF(COUNTIF('Body Washes'!$B$1:$B$500,$B502),"Body Washes",""),IF(COUNTIF('Skin Care'!$B$1:$B$500,$B502),"Skin Care",""),IF(COUNTIF('Body'!$B$1:$B$500,$B502),"Body",""),IF(COUNTIF('Moisturizers'!$B$1:$B$500,$B502),"Moisturizers",""),IF(COUNTIF('Face'!$B$1:$B$500,$B502),"Face",""),IF(COUNTIF('Eyes'!$B$1:$B$500,$B502),"Eyes",""),IF(COUNTIF('Sunscreens'!$B$1:$B$500,$B502),"Sunscreens",""),IF(COUNTIF('Serums'!$B$1:$B$500,$B502),"Serums",""))</f>
        <v/>
      </c>
      <c r="D502" t="inlineStr"/>
      <c r="E502" t="inlineStr">
        <is>
          <t>medicube</t>
        </is>
      </c>
      <c r="F502" t="inlineStr">
        <is>
          <t>APR</t>
        </is>
      </c>
      <c r="G502" t="inlineStr"/>
      <c r="H502" t="inlineStr"/>
      <c r="K502" t="n">
        <v>26.99</v>
      </c>
      <c r="L502" t="n">
        <v>336</v>
      </c>
      <c r="M502" t="inlineStr">
        <is>
          <t>Beauty &amp; Personal Care</t>
        </is>
      </c>
      <c r="N502" t="n">
        <v>2</v>
      </c>
      <c r="O502" t="inlineStr">
        <is>
          <t>Eye Treatment Serums</t>
        </is>
      </c>
      <c r="R502" t="inlineStr">
        <is>
          <t>5star:70% 4star:14% 3star:8% 2star:3% 1star:5%</t>
        </is>
      </c>
      <c r="S502" t="inlineStr"/>
      <c r="T502" t="inlineStr">
        <is>
          <t>This item cannot be shipped to your selected delivery location. Please choose a different delivery location.</t>
        </is>
      </c>
      <c r="U502" t="inlineStr">
        <is>
          <t>list_price_only</t>
        </is>
      </c>
      <c r="V502" t="n">
        <v>5</v>
      </c>
      <c r="W502" t="inlineStr">
        <is>
          <t>Cream</t>
        </is>
      </c>
      <c r="X502" t="inlineStr">
        <is>
          <t>All</t>
        </is>
      </c>
      <c r="Y502" t="inlineStr">
        <is>
          <t>60 g</t>
        </is>
      </c>
      <c r="Z502" t="inlineStr">
        <is>
          <t>1.01 Fluid Ounces</t>
        </is>
      </c>
      <c r="AA502" t="inlineStr"/>
      <c r="AB502" t="inlineStr"/>
      <c r="AC502" t="inlineStr"/>
      <c r="AD502" t="inlineStr"/>
      <c r="AE502" s="3" t="inlineStr"/>
      <c r="AF502" t="inlineStr"/>
      <c r="AG502" t="inlineStr"/>
      <c r="AH502" t="inlineStr">
        <is>
          <t>{"Skin Type": "All", "Target Use Body Part": "Face", "Item Form": "Cream", "Brand Name": "medicube", "Number of Items": "1", "Manufacturer": "APR", "Best Sellers Rank": "#336 in Beauty &amp; Personal Care ( See Top 100 in Beauty &amp; Personal Care ) #2 in Eye Treatment Serums", "ASIN": "B0FPBYP83F", "Item Weight": "60 g", "Item Volume": "30 ml", "Unit Count": "1.01 Fluid Ounces"}</t>
        </is>
      </c>
    </row>
    <row r="503">
      <c r="A503" t="inlineStr">
        <is>
          <t>2026-08-25T03:29:02+0900</t>
        </is>
      </c>
      <c r="B503" t="inlineStr">
        <is>
          <t>B0FPQGLYK9</t>
        </is>
      </c>
      <c r="C503">
        <f>TEXTJOIN(" | ",TRUE,IF(COUNTIF('Body Washes'!$B$1:$B$500,$B503),"Body Washes",""),IF(COUNTIF('Skin Care'!$B$1:$B$500,$B503),"Skin Care",""),IF(COUNTIF('Body'!$B$1:$B$500,$B503),"Body",""),IF(COUNTIF('Moisturizers'!$B$1:$B$500,$B503),"Moisturizers",""),IF(COUNTIF('Face'!$B$1:$B$500,$B503),"Face",""),IF(COUNTIF('Eyes'!$B$1:$B$500,$B503),"Eyes",""),IF(COUNTIF('Sunscreens'!$B$1:$B$500,$B503),"Sunscreens",""),IF(COUNTIF('Serums'!$B$1:$B$500,$B503),"Serums",""))</f>
        <v/>
      </c>
      <c r="D503" t="inlineStr">
        <is>
          <t>11062651</t>
        </is>
      </c>
      <c r="E503" t="inlineStr">
        <is>
          <t>medicube</t>
        </is>
      </c>
      <c r="F503" t="inlineStr">
        <is>
          <t>APR</t>
        </is>
      </c>
      <c r="G503" t="inlineStr"/>
      <c r="H503" t="inlineStr"/>
      <c r="K503" t="n">
        <v>23.99</v>
      </c>
      <c r="L503" t="n">
        <v>641</v>
      </c>
      <c r="M503" t="inlineStr">
        <is>
          <t>Beauty &amp; Personal Care</t>
        </is>
      </c>
      <c r="N503" t="n">
        <v>12</v>
      </c>
      <c r="O503" t="inlineStr">
        <is>
          <t>Facial Sunscreens</t>
        </is>
      </c>
      <c r="P503" t="n">
        <v>126</v>
      </c>
      <c r="Q503" t="inlineStr">
        <is>
          <t>Facial Skin Care Products</t>
        </is>
      </c>
      <c r="R503" t="inlineStr">
        <is>
          <t>5star:81% 4star:10% 3star:3% 2star:3% 1star:3%</t>
        </is>
      </c>
      <c r="S503" t="inlineStr"/>
      <c r="T503" t="inlineStr">
        <is>
          <t>This item cannot be shipped to your selected delivery location. Please choose a different delivery location.</t>
        </is>
      </c>
      <c r="U503" t="inlineStr">
        <is>
          <t>list_price_only</t>
        </is>
      </c>
      <c r="V503" t="n">
        <v>3</v>
      </c>
      <c r="W503" t="inlineStr">
        <is>
          <t>Cream</t>
        </is>
      </c>
      <c r="X503" t="inlineStr">
        <is>
          <t>All</t>
        </is>
      </c>
      <c r="Y503" t="inlineStr"/>
      <c r="Z503" t="inlineStr">
        <is>
          <t>1.69 Fluid Ounces</t>
        </is>
      </c>
      <c r="AA503" t="inlineStr"/>
      <c r="AB503" t="inlineStr"/>
      <c r="AC503" t="inlineStr">
        <is>
          <t>50 sun_protection_factor</t>
        </is>
      </c>
      <c r="AD503" t="inlineStr">
        <is>
          <t>Adult</t>
        </is>
      </c>
      <c r="AE503" s="3" t="inlineStr"/>
      <c r="AF503" t="inlineStr">
        <is>
          <t>DailyUse</t>
        </is>
      </c>
      <c r="AG503" t="inlineStr">
        <is>
          <t>Ceramide, Cica, Collagen, Hyaluronic Acid, No White Cast, Non-Sticky, Peptides, Radiant Skin, Soothing, Ultra-Violet Protection</t>
        </is>
      </c>
      <c r="AH503" t="inlineStr">
        <is>
          <t>{"Scent Name": "Unscented", "Product Benefits": "Ceramide, Cica, Collagen, Hyaluronic Acid, No White Cast, Non-Sticky, Peptides, Radiant Skin, Soothing, Ultra-Violet Protection", "Sun Protection Factor": "50 sun_protection_factor", "Skin Type": "All", "Water Resistance Level": "Not Water Resistant", "Item Form": "Cream", "Additional Features": "Collagen Infusion for Glowing Skin", "Skin Tone": "All", "Number of Items": "1", "Unit Count": "1.69 Fluid Ounces", "Package Size Name": "Single", "Brand Name": "medicube", "Age Range Description": "Adult", "Manufacturer": "APR", "Best Sellers Rank": "#641 in Beauty &amp; Personal Care ( See Top 100 in Beauty &amp; Personal Care ) #12 in Facial Sunscreens #126 in Facial Skin Care Products", "ASIN": "B0FPQGLYK9", "Recommended Uses For Product": "DailyUse"}</t>
        </is>
      </c>
    </row>
    <row r="504">
      <c r="A504" t="inlineStr">
        <is>
          <t>2026-08-25T03:39:04+0900</t>
        </is>
      </c>
      <c r="B504" t="inlineStr">
        <is>
          <t>B0FPWGQNFF</t>
        </is>
      </c>
      <c r="C504">
        <f>TEXTJOIN(" | ",TRUE,IF(COUNTIF('Body Washes'!$B$1:$B$500,$B504),"Body Washes",""),IF(COUNTIF('Skin Care'!$B$1:$B$500,$B504),"Skin Care",""),IF(COUNTIF('Body'!$B$1:$B$500,$B504),"Body",""),IF(COUNTIF('Moisturizers'!$B$1:$B$500,$B504),"Moisturizers",""),IF(COUNTIF('Face'!$B$1:$B$500,$B504),"Face",""),IF(COUNTIF('Eyes'!$B$1:$B$500,$B504),"Eyes",""),IF(COUNTIF('Sunscreens'!$B$1:$B$500,$B504),"Sunscreens",""),IF(COUNTIF('Serums'!$B$1:$B$500,$B504),"Serums",""))</f>
        <v/>
      </c>
      <c r="D504" t="inlineStr"/>
      <c r="E504" t="inlineStr"/>
      <c r="F504" t="inlineStr">
        <is>
          <t>SC Johnson</t>
        </is>
      </c>
      <c r="G504" t="inlineStr"/>
      <c r="H504" t="inlineStr">
        <is>
          <t>Amazon.com</t>
        </is>
      </c>
      <c r="I504" t="n">
        <v>12.49</v>
      </c>
      <c r="J504" t="inlineStr">
        <is>
          <t>USD</t>
        </is>
      </c>
      <c r="L504" t="n">
        <v>61</v>
      </c>
      <c r="M504" t="inlineStr">
        <is>
          <t>Beauty &amp; Personal Care</t>
        </is>
      </c>
      <c r="N504" t="n">
        <v>5</v>
      </c>
      <c r="O504" t="inlineStr">
        <is>
          <t>Bath &amp; Shower Gels</t>
        </is>
      </c>
      <c r="R504" t="inlineStr">
        <is>
          <t>5star:84% 4star:9% 3star:4% 2star:1% 1star:2%</t>
        </is>
      </c>
      <c r="S504" t="inlineStr"/>
      <c r="T504" t="inlineStr">
        <is>
          <t>In Stock</t>
        </is>
      </c>
      <c r="U504" t="inlineStr">
        <is>
          <t>buy_box</t>
        </is>
      </c>
      <c r="V504" t="n">
        <v>9</v>
      </c>
      <c r="W504" t="inlineStr">
        <is>
          <t>Liquid</t>
        </is>
      </c>
      <c r="X504" t="inlineStr">
        <is>
          <t>All</t>
        </is>
      </c>
      <c r="Y504" t="inlineStr"/>
      <c r="Z504" t="inlineStr">
        <is>
          <t>28 Fluid Ounces</t>
        </is>
      </c>
      <c r="AA504" t="inlineStr"/>
      <c r="AB504" t="inlineStr"/>
      <c r="AC504" t="inlineStr"/>
      <c r="AD504" t="inlineStr">
        <is>
          <t>Adult</t>
        </is>
      </c>
      <c r="AE504" s="3" t="inlineStr"/>
      <c r="AF504" t="inlineStr"/>
      <c r="AG504" t="inlineStr">
        <is>
          <t>Nourishing</t>
        </is>
      </c>
      <c r="AH504" t="inlineStr">
        <is>
          <t>{"Scent Name": "Energy Boost", "Skin Type": "All", "Product Benefits": "Nourishing", "Item Form": "Liquid", "Number of Items": "1", "Unit Count": "28 Fluid Ounces", "Brand Name": "Method", "Age Range Description": "Adult", "UPC": "843536113697", "Manufacturer": "SC Johnson", "Best Sellers Rank": "#61 in Beauty &amp; Personal Care ( See Top 100 in Beauty &amp; Personal Care ) #5 in Bath &amp; Shower Gels", "ASIN": "B0FPWGQNFF", "Color": "No Color"}</t>
        </is>
      </c>
    </row>
    <row r="505">
      <c r="A505" t="inlineStr">
        <is>
          <t>2026-08-25T03:38:57+0900</t>
        </is>
      </c>
      <c r="B505" t="inlineStr">
        <is>
          <t>B0FPX6KJD6</t>
        </is>
      </c>
      <c r="C505">
        <f>TEXTJOIN(" | ",TRUE,IF(COUNTIF('Body Washes'!$B$1:$B$500,$B505),"Body Washes",""),IF(COUNTIF('Skin Care'!$B$1:$B$500,$B505),"Skin Care",""),IF(COUNTIF('Body'!$B$1:$B$500,$B505),"Body",""),IF(COUNTIF('Moisturizers'!$B$1:$B$500,$B505),"Moisturizers",""),IF(COUNTIF('Face'!$B$1:$B$500,$B505),"Face",""),IF(COUNTIF('Eyes'!$B$1:$B$500,$B505),"Eyes",""),IF(COUNTIF('Sunscreens'!$B$1:$B$500,$B505),"Sunscreens",""),IF(COUNTIF('Serums'!$B$1:$B$500,$B505),"Serums",""))</f>
        <v/>
      </c>
      <c r="D505" t="inlineStr"/>
      <c r="E505" t="inlineStr"/>
      <c r="F505" t="inlineStr">
        <is>
          <t>SC Johnson</t>
        </is>
      </c>
      <c r="G505" t="inlineStr"/>
      <c r="H505" t="inlineStr"/>
      <c r="L505" t="n">
        <v>61</v>
      </c>
      <c r="M505" t="inlineStr">
        <is>
          <t>Beauty &amp; Personal Care</t>
        </is>
      </c>
      <c r="N505" t="n">
        <v>5</v>
      </c>
      <c r="O505" t="inlineStr">
        <is>
          <t>Bath &amp; Shower Gels</t>
        </is>
      </c>
      <c r="R505" t="inlineStr">
        <is>
          <t>5star:84% 4star:9% 3star:4% 2star:1% 1star:2%</t>
        </is>
      </c>
      <c r="S505" t="inlineStr"/>
      <c r="T505" t="inlineStr">
        <is>
          <t>This item cannot be shipped to your selected delivery location. Please choose a different delivery location.</t>
        </is>
      </c>
      <c r="U505" t="inlineStr"/>
      <c r="V505" t="n">
        <v>9</v>
      </c>
      <c r="W505" t="inlineStr">
        <is>
          <t>Liquid</t>
        </is>
      </c>
      <c r="X505" t="inlineStr">
        <is>
          <t>All</t>
        </is>
      </c>
      <c r="Y505" t="inlineStr"/>
      <c r="Z505" t="inlineStr">
        <is>
          <t>28 Fluid Ounces</t>
        </is>
      </c>
      <c r="AA505" t="inlineStr"/>
      <c r="AB505" t="inlineStr"/>
      <c r="AC505" t="inlineStr"/>
      <c r="AD505" t="inlineStr">
        <is>
          <t>Adult</t>
        </is>
      </c>
      <c r="AE505" s="3" t="inlineStr"/>
      <c r="AF505" t="inlineStr"/>
      <c r="AG505" t="inlineStr">
        <is>
          <t>Nourishing</t>
        </is>
      </c>
      <c r="AH505" t="inlineStr">
        <is>
          <t>{"Scent Name": "Island Mist", "Skin Type": "All", "Product Benefits": "Nourishing", "Item Form": "Liquid", "Number of Items": "1", "Unit Count": "28 Fluid Ounces", "Brand Name": "Method", "Age Range Description": "Adult", "UPC": "843536112126", "Manufacturer": "SC Johnson", "Best Sellers Rank": "#61 in Beauty &amp; Personal Care ( See Top 100 in Beauty &amp; Personal Care ) #5 in Bath &amp; Shower Gels", "ASIN": "B0FPX6KJD6", "Color": "No Color"}</t>
        </is>
      </c>
    </row>
    <row r="506">
      <c r="A506" t="inlineStr">
        <is>
          <t>2026-08-25T03:15:20+0900</t>
        </is>
      </c>
      <c r="B506" t="inlineStr">
        <is>
          <t>B0FQG4FQ22</t>
        </is>
      </c>
      <c r="C506">
        <f>TEXTJOIN(" | ",TRUE,IF(COUNTIF('Body Washes'!$B$1:$B$500,$B506),"Body Washes",""),IF(COUNTIF('Skin Care'!$B$1:$B$500,$B506),"Skin Care",""),IF(COUNTIF('Body'!$B$1:$B$500,$B506),"Body",""),IF(COUNTIF('Moisturizers'!$B$1:$B$500,$B506),"Moisturizers",""),IF(COUNTIF('Face'!$B$1:$B$500,$B506),"Face",""),IF(COUNTIF('Eyes'!$B$1:$B$500,$B506),"Eyes",""),IF(COUNTIF('Sunscreens'!$B$1:$B$500,$B506),"Sunscreens",""),IF(COUNTIF('Serums'!$B$1:$B$500,$B506),"Serums",""))</f>
        <v/>
      </c>
      <c r="D506" t="inlineStr">
        <is>
          <t>11061941</t>
        </is>
      </c>
      <c r="E506" t="inlineStr">
        <is>
          <t>VT COSMETICS</t>
        </is>
      </c>
      <c r="F506" t="inlineStr">
        <is>
          <t>VT COSMETICS</t>
        </is>
      </c>
      <c r="G506" t="inlineStr"/>
      <c r="H506" t="inlineStr">
        <is>
          <t>VT Cosmetics US</t>
        </is>
      </c>
      <c r="I506" t="n">
        <v>23.4</v>
      </c>
      <c r="J506" t="inlineStr">
        <is>
          <t>USD</t>
        </is>
      </c>
      <c r="K506" t="n">
        <v>26</v>
      </c>
      <c r="L506" t="n">
        <v>3207</v>
      </c>
      <c r="M506" t="inlineStr">
        <is>
          <t>Beauty &amp; Personal Care</t>
        </is>
      </c>
      <c r="N506" t="n">
        <v>11</v>
      </c>
      <c r="O506" t="inlineStr">
        <is>
          <t>Eye Treatment Creams</t>
        </is>
      </c>
      <c r="R506" t="inlineStr">
        <is>
          <t>5star:75% 4star:12% 3star:6% 2star:2% 1star:5%</t>
        </is>
      </c>
      <c r="S506" t="inlineStr"/>
      <c r="T506" t="inlineStr">
        <is>
          <t>In Stock</t>
        </is>
      </c>
      <c r="U506" t="inlineStr">
        <is>
          <t>buy_box</t>
        </is>
      </c>
      <c r="V506" t="n">
        <v>2</v>
      </c>
      <c r="W506" t="inlineStr">
        <is>
          <t>Cream</t>
        </is>
      </c>
      <c r="X506" t="inlineStr">
        <is>
          <t>Dry</t>
        </is>
      </c>
      <c r="Y506" t="inlineStr">
        <is>
          <t>15 g</t>
        </is>
      </c>
      <c r="Z506" t="inlineStr"/>
      <c r="AA506" t="inlineStr">
        <is>
          <t>Polydeoxyribonucleotide (PDRN)</t>
        </is>
      </c>
      <c r="AB506" t="inlineStr"/>
      <c r="AC506" t="inlineStr"/>
      <c r="AD506" t="inlineStr">
        <is>
          <t>Adult</t>
        </is>
      </c>
      <c r="AE506" s="3" t="inlineStr"/>
      <c r="AF506" t="inlineStr">
        <is>
          <t>Dark Circles, Exfoliating, Fine Lines, Firming, Hydrating, Puffiness, Puffy Eyes, Wrinkles</t>
        </is>
      </c>
      <c r="AG506" t="inlineStr">
        <is>
          <t>Elasticity Boosting, Exfoliating, Firming, Hydrating, Wrinkle Reduction</t>
        </is>
      </c>
      <c r="AH506" t="inlineStr">
        <is>
          <t>{"Brand Name": "VT COSMETICS", "Age Range Description": "Adult", "Skin Type": "Dry", "Number of Items": "1", "Item Form": "Cream", "Target Use Body Part": "Eyes", "Product Benefits": "Elasticity Boosting, Exfoliating, Firming, Hydrating, Wrinkle Reduction", "Specific Uses For Product": "Crow's Feet, Eye Area, Fine Line, Under Eye, Wrinkles", "Recommended Uses For Product": "Dark Circles, Exfoliating, Fine Lines, Firming, Hydrating, Puffiness, Puffy Eyes, Wrinkles", "Manufacturer": "VT COSMETICS", "Manufacturer Part Number": "ELTAS-VTN123", "Best Sellers Rank": "#3,207 in Beauty &amp; Personal Care ( See Top 100 in Beauty &amp; Personal Care ) #11 in Eye Treatment Creams", "ASIN": "B0FQG4FQ22", "Item Volume": "1 kg", "Item Dimensions": "3.15 x 0.39 x 0.47 inches", "Item Weight": "15 g", "Active Ingredients": "Polydeoxyribonucleotide (PDRN)", "Special Ingredients": "PDRN", "Other Special Features of the Product": "Travel Size", "Scent Name": "Unscented"}</t>
        </is>
      </c>
    </row>
    <row r="507">
      <c r="A507" t="inlineStr">
        <is>
          <t>2026-08-25T03:30:46+0900</t>
        </is>
      </c>
      <c r="B507" t="inlineStr">
        <is>
          <t>B0FR5GLN1G</t>
        </is>
      </c>
      <c r="C507">
        <f>TEXTJOIN(" | ",TRUE,IF(COUNTIF('Body Washes'!$B$1:$B$500,$B507),"Body Washes",""),IF(COUNTIF('Skin Care'!$B$1:$B$500,$B507),"Skin Care",""),IF(COUNTIF('Body'!$B$1:$B$500,$B507),"Body",""),IF(COUNTIF('Moisturizers'!$B$1:$B$500,$B507),"Moisturizers",""),IF(COUNTIF('Face'!$B$1:$B$500,$B507),"Face",""),IF(COUNTIF('Eyes'!$B$1:$B$500,$B507),"Eyes",""),IF(COUNTIF('Sunscreens'!$B$1:$B$500,$B507),"Sunscreens",""),IF(COUNTIF('Serums'!$B$1:$B$500,$B507),"Serums",""))</f>
        <v/>
      </c>
      <c r="D507" t="inlineStr">
        <is>
          <t>11062651</t>
        </is>
      </c>
      <c r="E507" t="inlineStr">
        <is>
          <t>Banana Boat</t>
        </is>
      </c>
      <c r="F507" t="inlineStr">
        <is>
          <t>Edgewell Personal Care Brands, LLC</t>
        </is>
      </c>
      <c r="G507" t="inlineStr"/>
      <c r="H507" t="inlineStr"/>
      <c r="L507" t="n">
        <v>2278</v>
      </c>
      <c r="M507" t="inlineStr">
        <is>
          <t>Beauty &amp; Personal Care</t>
        </is>
      </c>
      <c r="N507" t="n">
        <v>32</v>
      </c>
      <c r="O507" t="inlineStr">
        <is>
          <t>Sunscreens</t>
        </is>
      </c>
      <c r="R507" t="inlineStr">
        <is>
          <t>5star:83% 4star:10% 3star:4% 2star:1% 1star:2%</t>
        </is>
      </c>
      <c r="S507" t="inlineStr"/>
      <c r="T507" t="inlineStr"/>
      <c r="U507" t="inlineStr"/>
      <c r="V507" t="n">
        <v>4</v>
      </c>
      <c r="W507" t="inlineStr">
        <is>
          <t>Lotion</t>
        </is>
      </c>
      <c r="X507" t="inlineStr">
        <is>
          <t>All</t>
        </is>
      </c>
      <c r="Y507" t="inlineStr">
        <is>
          <t>6 ounces</t>
        </is>
      </c>
      <c r="Z507" t="inlineStr">
        <is>
          <t>6 Fluid Ounces</t>
        </is>
      </c>
      <c r="AA507" t="inlineStr">
        <is>
          <t>Avobenzone 2.7% Homosalate 7.5% Octisalate 4.5% Octocrylene 5%</t>
        </is>
      </c>
      <c r="AB507" t="inlineStr">
        <is>
          <t>Alcohol Free, Fragrance Free, Oxybenzone Free</t>
        </is>
      </c>
      <c r="AC507" t="inlineStr">
        <is>
          <t>50 sun_protection_factor</t>
        </is>
      </c>
      <c r="AD507" t="inlineStr">
        <is>
          <t>All Ages</t>
        </is>
      </c>
      <c r="AE507" s="3" t="inlineStr">
        <is>
          <t>United States</t>
        </is>
      </c>
      <c r="AF507" t="inlineStr">
        <is>
          <t>daily wear, sensitive skin</t>
        </is>
      </c>
      <c r="AG507" t="inlineStr">
        <is>
          <t>Dermatologist Tested, Pediatrician Tested, Ultra-Violet Protection</t>
        </is>
      </c>
      <c r="AH507" t="inlineStr">
        <is>
          <t>{"Scent Name": "Unscented", "Product Benefits": "Dermatologist Tested, Pediatrician Tested, Ultra-Violet Protection", "Sun Protection Factor": "50 sun_protection_factor", "Skin Type": "All", "Water Resistance Level": "Water Resistant", "Item Form": "Lotion", "Target Use Body Part": "Whole Body", "Color": "Blue", "Additional Features": "Body sunscreen for sensitive skin, Lightweight formula, Water resistant sunblock, Quick sheer application", "Skin Tone": "All", "Item Weight": "6 ounces", "Number of Items": "1", "Unit Count": "6 Fluid Ounces", "Item Dimensions": "1.85 x 3 x 6 inches", "Brand Name": "Banana Boat", "Country as Labeled": "United States", "Age Range Description": "All Ages", "Manufacturer": "Edgewell Personal Care Brands, LLC", "UPC": "079656144321", "Best Sellers Rank": "#2,278 in Beauty &amp; Personal Care ( See Top 100 in Beauty &amp; Personal Care ) #32 in Sunscreens", "ASIN": "B0FR5GLN1G", "Active Ingredients": "Avobenzone 2.7% Homosalate 7.5% Octisalate 4.5% Octocrylene 5%", "Material Type Free": "Alcohol Free, Fragrance Free, Oxybenzone Free", "Recommended Uses For Product": "daily wear, sensitive skin"}</t>
        </is>
      </c>
    </row>
    <row r="508">
      <c r="A508" t="inlineStr">
        <is>
          <t>2026-08-25T11:52:37+0900</t>
        </is>
      </c>
      <c r="B508" t="inlineStr">
        <is>
          <t>B0FTFX1H1G</t>
        </is>
      </c>
      <c r="C508">
        <f>TEXTJOIN(" | ",TRUE,IF(COUNTIF('Body Washes'!$B$1:$B$500,$B508),"Body Washes",""),IF(COUNTIF('Skin Care'!$B$1:$B$500,$B508),"Skin Care",""),IF(COUNTIF('Body'!$B$1:$B$500,$B508),"Body",""),IF(COUNTIF('Moisturizers'!$B$1:$B$500,$B508),"Moisturizers",""),IF(COUNTIF('Face'!$B$1:$B$500,$B508),"Face",""),IF(COUNTIF('Eyes'!$B$1:$B$500,$B508),"Eyes",""),IF(COUNTIF('Sunscreens'!$B$1:$B$500,$B508),"Sunscreens",""),IF(COUNTIF('Serums'!$B$1:$B$500,$B508),"Serums",""))</f>
        <v/>
      </c>
      <c r="D508" t="inlineStr">
        <is>
          <t>7792528011</t>
        </is>
      </c>
      <c r="E508" t="inlineStr">
        <is>
          <t>MEDITHERAPY</t>
        </is>
      </c>
      <c r="F508" t="inlineStr">
        <is>
          <t>Cosmeca Korea Co., Ltd</t>
        </is>
      </c>
      <c r="G508" t="inlineStr">
        <is>
          <t>Hyaluronic serum</t>
        </is>
      </c>
      <c r="H508" t="inlineStr"/>
      <c r="K508" t="n">
        <v>22.49</v>
      </c>
      <c r="L508" t="n">
        <v>1559</v>
      </c>
      <c r="M508" t="inlineStr">
        <is>
          <t>Beauty &amp; Personal Care</t>
        </is>
      </c>
      <c r="N508" t="n">
        <v>53</v>
      </c>
      <c r="O508" t="inlineStr">
        <is>
          <t>Facial Serums</t>
        </is>
      </c>
      <c r="R508" t="inlineStr">
        <is>
          <t>5star:71% 4star:9% 3star:9% 2star:3% 1star:8%</t>
        </is>
      </c>
      <c r="S508" t="inlineStr"/>
      <c r="T508" t="inlineStr">
        <is>
          <t>This item cannot be shipped to your selected delivery location. Please choose a different delivery location.</t>
        </is>
      </c>
      <c r="U508" t="inlineStr">
        <is>
          <t>list_price_only</t>
        </is>
      </c>
      <c r="V508" t="n">
        <v>2</v>
      </c>
      <c r="W508" t="inlineStr">
        <is>
          <t>Drop</t>
        </is>
      </c>
      <c r="X508" t="inlineStr">
        <is>
          <t>All, Dry</t>
        </is>
      </c>
      <c r="Y508" t="inlineStr">
        <is>
          <t>0.22 kg</t>
        </is>
      </c>
      <c r="Z508" t="inlineStr">
        <is>
          <t>5.07 Fluid Ounces</t>
        </is>
      </c>
      <c r="AA508" t="inlineStr">
        <is>
          <t>hyaluronic_acid</t>
        </is>
      </c>
      <c r="AB508" t="inlineStr"/>
      <c r="AC508" t="inlineStr"/>
      <c r="AD508" t="inlineStr"/>
      <c r="AE508" s="3" t="inlineStr"/>
      <c r="AF508" t="inlineStr"/>
      <c r="AG508" t="inlineStr"/>
      <c r="AH508" t="inlineStr">
        <is>
          <t>{"Skin Type": "All, Dry", "Target Use Body Part": "Face, Neck", "Scent Name": "Unscented", "Special Ingredients": "Hyaluronic Acid", "Item Form": "Drop", "Brand Name": "MEDITHERAPY", "Number of Items": "1", "Included Components": "Cap", "Manufacturer": "Cosmeca Korea Co., Ltd", "Model Number": "Hyaluronic serum", "Manufacturer Part Number": "Hyaluronic serum", "Best Sellers Rank": "#1,559 in Beauty &amp; Personal Care ( See Top 100 in Beauty &amp; Personal Care ) #53 in Facial Serums", "ASIN": "B0FTFX1H1G", "Item Weight": "0.22 kg", "Unit Count": "5.07 Fluid Ounces", "Active Ingredients": "hyaluronic_acid"}</t>
        </is>
      </c>
    </row>
    <row r="509">
      <c r="A509" t="inlineStr">
        <is>
          <t>2026-08-25T00:19:09+0900</t>
        </is>
      </c>
      <c r="B509" t="inlineStr">
        <is>
          <t>B0FVT77ZLL</t>
        </is>
      </c>
      <c r="C509">
        <f>TEXTJOIN(" | ",TRUE,IF(COUNTIF('Body Washes'!$B$1:$B$500,$B509),"Body Washes",""),IF(COUNTIF('Skin Care'!$B$1:$B$500,$B509),"Skin Care",""),IF(COUNTIF('Body'!$B$1:$B$500,$B509),"Body",""),IF(COUNTIF('Moisturizers'!$B$1:$B$500,$B509),"Moisturizers",""),IF(COUNTIF('Face'!$B$1:$B$500,$B509),"Face",""),IF(COUNTIF('Eyes'!$B$1:$B$500,$B509),"Eyes",""),IF(COUNTIF('Sunscreens'!$B$1:$B$500,$B509),"Sunscreens",""),IF(COUNTIF('Serums'!$B$1:$B$500,$B509),"Serums",""))</f>
        <v/>
      </c>
      <c r="D509" t="inlineStr">
        <is>
          <t>11060711, 11060451</t>
        </is>
      </c>
      <c r="E509" t="inlineStr">
        <is>
          <t>ANUA</t>
        </is>
      </c>
      <c r="F509" t="inlineStr">
        <is>
          <t>COSMAX</t>
        </is>
      </c>
      <c r="G509" t="inlineStr">
        <is>
          <t>ANA062</t>
        </is>
      </c>
      <c r="H509" t="inlineStr">
        <is>
          <t>Anua</t>
        </is>
      </c>
      <c r="I509" t="n">
        <v>21</v>
      </c>
      <c r="J509" t="inlineStr">
        <is>
          <t>USD</t>
        </is>
      </c>
      <c r="K509" t="n">
        <v>25</v>
      </c>
      <c r="L509" t="n">
        <v>89</v>
      </c>
      <c r="M509" t="inlineStr">
        <is>
          <t>Beauty &amp; Personal Care</t>
        </is>
      </c>
      <c r="N509" t="n">
        <v>2</v>
      </c>
      <c r="O509" t="inlineStr">
        <is>
          <t>Face Mists</t>
        </is>
      </c>
      <c r="R509" t="inlineStr"/>
      <c r="S509" t="inlineStr"/>
      <c r="T509" t="inlineStr">
        <is>
          <t>In Stock</t>
        </is>
      </c>
      <c r="U509" t="inlineStr">
        <is>
          <t>buy_box</t>
        </is>
      </c>
      <c r="V509" t="n">
        <v>3</v>
      </c>
      <c r="W509" t="inlineStr">
        <is>
          <t>Aerosol</t>
        </is>
      </c>
      <c r="X509" t="inlineStr">
        <is>
          <t>Combination, Dry</t>
        </is>
      </c>
      <c r="Y509" t="inlineStr">
        <is>
          <t>100 g</t>
        </is>
      </c>
      <c r="Z509" t="inlineStr">
        <is>
          <t>3.38 Fluid Ounces</t>
        </is>
      </c>
      <c r="AA509" t="inlineStr">
        <is>
          <t>PDRN 2,000ppm</t>
        </is>
      </c>
      <c r="AB509" t="inlineStr"/>
      <c r="AC509" t="inlineStr"/>
      <c r="AD509" t="inlineStr"/>
      <c r="AE509" s="3" t="inlineStr"/>
      <c r="AF509" t="inlineStr"/>
      <c r="AG509" t="inlineStr"/>
      <c r="AH509" t="inlineStr">
        <is>
          <t>{"Skin Type": "Combination, Dry", "Target Use Body Part": "Face", "Scent Name": "Unscented", "Item Form": "Aerosol", "Brand Name": "ANUA", "Number of Items": "1", "Manufacturer": "COSMAX", "Model Number": "ANA062", "Manufacturer Part Number": "ANA062", "Best Sellers Rank": "#89 in Beauty &amp; Personal Care ( See Top 100 in Beauty &amp; Personal Care ) #2 in Face Mists", "ASIN": "B0FVT77ZLL", "Item Weight": "100 g", "Item Volume": "3.38 fluid ounces", "Unit Count": "3.38 Fluid Ounces", "Active Ingredients": "PDRN 2,000ppm"}</t>
        </is>
      </c>
    </row>
    <row r="510">
      <c r="A510" t="inlineStr">
        <is>
          <t>2026-08-25T00:38:22+0900</t>
        </is>
      </c>
      <c r="B510" t="inlineStr">
        <is>
          <t>B0FVT77ZLL</t>
        </is>
      </c>
      <c r="C510">
        <f>TEXTJOIN(" | ",TRUE,IF(COUNTIF('Body Washes'!$B$1:$B$500,$B510),"Body Washes",""),IF(COUNTIF('Skin Care'!$B$1:$B$500,$B510),"Skin Care",""),IF(COUNTIF('Body'!$B$1:$B$500,$B510),"Body",""),IF(COUNTIF('Moisturizers'!$B$1:$B$500,$B510),"Moisturizers",""),IF(COUNTIF('Face'!$B$1:$B$500,$B510),"Face",""),IF(COUNTIF('Eyes'!$B$1:$B$500,$B510),"Eyes",""),IF(COUNTIF('Sunscreens'!$B$1:$B$500,$B510),"Sunscreens",""),IF(COUNTIF('Serums'!$B$1:$B$500,$B510),"Serums",""))</f>
        <v/>
      </c>
      <c r="D510" t="inlineStr">
        <is>
          <t>11060711, 11060451</t>
        </is>
      </c>
      <c r="E510" t="inlineStr">
        <is>
          <t>ANUA</t>
        </is>
      </c>
      <c r="F510" t="inlineStr">
        <is>
          <t>COSMAX</t>
        </is>
      </c>
      <c r="G510" t="inlineStr">
        <is>
          <t>ANA062</t>
        </is>
      </c>
      <c r="H510" t="inlineStr">
        <is>
          <t>Anua</t>
        </is>
      </c>
      <c r="I510" t="n">
        <v>21</v>
      </c>
      <c r="J510" t="inlineStr">
        <is>
          <t>USD</t>
        </is>
      </c>
      <c r="K510" t="n">
        <v>25</v>
      </c>
      <c r="L510" t="n">
        <v>89</v>
      </c>
      <c r="M510" t="inlineStr">
        <is>
          <t>Beauty &amp; Personal Care</t>
        </is>
      </c>
      <c r="N510" t="n">
        <v>2</v>
      </c>
      <c r="O510" t="inlineStr">
        <is>
          <t>Face Mists</t>
        </is>
      </c>
      <c r="R510" t="inlineStr"/>
      <c r="S510" t="inlineStr"/>
      <c r="T510" t="inlineStr">
        <is>
          <t>In Stock</t>
        </is>
      </c>
      <c r="U510" t="inlineStr">
        <is>
          <t>buy_box</t>
        </is>
      </c>
      <c r="V510" t="n">
        <v>3</v>
      </c>
      <c r="W510" t="inlineStr">
        <is>
          <t>Aerosol</t>
        </is>
      </c>
      <c r="X510" t="inlineStr">
        <is>
          <t>Combination, Dry</t>
        </is>
      </c>
      <c r="Y510" t="inlineStr">
        <is>
          <t>100 g</t>
        </is>
      </c>
      <c r="Z510" t="inlineStr">
        <is>
          <t>3.38 Fluid Ounces</t>
        </is>
      </c>
      <c r="AA510" t="inlineStr">
        <is>
          <t>PDRN 2,000ppm</t>
        </is>
      </c>
      <c r="AB510" t="inlineStr"/>
      <c r="AC510" t="inlineStr"/>
      <c r="AD510" t="inlineStr"/>
      <c r="AE510" s="3" t="inlineStr"/>
      <c r="AF510" t="inlineStr"/>
      <c r="AG510" t="inlineStr"/>
      <c r="AH510" t="inlineStr">
        <is>
          <t>{"Skin Type": "Combination, Dry", "Target Use Body Part": "Face", "Scent Name": "Unscented", "Item Form": "Aerosol", "Brand Name": "ANUA", "Number of Items": "1", "Manufacturer": "COSMAX", "Model Number": "ANA062", "Manufacturer Part Number": "ANA062", "Best Sellers Rank": "#89 in Beauty &amp; Personal Care ( See Top 100 in Beauty &amp; Personal Care ) #2 in Face Mists", "ASIN": "B0FVT77ZLL", "Item Weight": "100 g", "Item Volume": "3.38 fluid ounces", "Unit Count": "3.38 Fluid Ounces", "Active Ingredients": "PDRN 2,000ppm"}</t>
        </is>
      </c>
    </row>
    <row r="511">
      <c r="A511" t="inlineStr">
        <is>
          <t>2026-08-25T02:48:11+0900</t>
        </is>
      </c>
      <c r="B511" t="inlineStr">
        <is>
          <t>B0FVT77ZLL</t>
        </is>
      </c>
      <c r="C511">
        <f>TEXTJOIN(" | ",TRUE,IF(COUNTIF('Body Washes'!$B$1:$B$500,$B511),"Body Washes",""),IF(COUNTIF('Skin Care'!$B$1:$B$500,$B511),"Skin Care",""),IF(COUNTIF('Body'!$B$1:$B$500,$B511),"Body",""),IF(COUNTIF('Moisturizers'!$B$1:$B$500,$B511),"Moisturizers",""),IF(COUNTIF('Face'!$B$1:$B$500,$B511),"Face",""),IF(COUNTIF('Eyes'!$B$1:$B$500,$B511),"Eyes",""),IF(COUNTIF('Sunscreens'!$B$1:$B$500,$B511),"Sunscreens",""),IF(COUNTIF('Serums'!$B$1:$B$500,$B511),"Serums",""))</f>
        <v/>
      </c>
      <c r="D511" t="inlineStr">
        <is>
          <t>11060711, 11060451</t>
        </is>
      </c>
      <c r="E511" t="inlineStr">
        <is>
          <t>ANUA</t>
        </is>
      </c>
      <c r="F511" t="inlineStr">
        <is>
          <t>COSMAX</t>
        </is>
      </c>
      <c r="G511" t="inlineStr">
        <is>
          <t>ANA062</t>
        </is>
      </c>
      <c r="H511" t="inlineStr">
        <is>
          <t>Anua</t>
        </is>
      </c>
      <c r="I511" t="n">
        <v>21</v>
      </c>
      <c r="J511" t="inlineStr">
        <is>
          <t>USD</t>
        </is>
      </c>
      <c r="K511" t="n">
        <v>25</v>
      </c>
      <c r="L511" t="n">
        <v>90</v>
      </c>
      <c r="M511" t="inlineStr">
        <is>
          <t>Beauty &amp; Personal Care</t>
        </is>
      </c>
      <c r="N511" t="n">
        <v>2</v>
      </c>
      <c r="O511" t="inlineStr">
        <is>
          <t>Face Mists</t>
        </is>
      </c>
      <c r="R511" t="inlineStr">
        <is>
          <t>5star:78% 4star:9% 3star:5% 2star:3% 1star:5%</t>
        </is>
      </c>
      <c r="S511" t="inlineStr"/>
      <c r="T511" t="inlineStr">
        <is>
          <t>In Stock</t>
        </is>
      </c>
      <c r="U511" t="inlineStr">
        <is>
          <t>buy_box</t>
        </is>
      </c>
      <c r="V511" t="n">
        <v>3</v>
      </c>
      <c r="W511" t="inlineStr">
        <is>
          <t>Aerosol</t>
        </is>
      </c>
      <c r="X511" t="inlineStr">
        <is>
          <t>Combination, Dry</t>
        </is>
      </c>
      <c r="Y511" t="inlineStr">
        <is>
          <t>100 g</t>
        </is>
      </c>
      <c r="Z511" t="inlineStr">
        <is>
          <t>3.38 Fluid Ounces</t>
        </is>
      </c>
      <c r="AA511" t="inlineStr">
        <is>
          <t>PDRN 2,000ppm</t>
        </is>
      </c>
      <c r="AB511" t="inlineStr"/>
      <c r="AC511" t="inlineStr"/>
      <c r="AD511" t="inlineStr"/>
      <c r="AE511" s="3" t="inlineStr"/>
      <c r="AF511" t="inlineStr"/>
      <c r="AG511" t="inlineStr"/>
      <c r="AH511" t="inlineStr">
        <is>
          <t>{"Skin Type": "Combination, Dry", "Target Use Body Part": "Face", "Scent Name": "Unscented", "Item Form": "Aerosol", "Brand Name": "ANUA", "Number of Items": "1", "Manufacturer": "COSMAX", "Model Number": "ANA062", "Manufacturer Part Number": "ANA062", "Best Sellers Rank": "#90 in Beauty &amp; Personal Care ( See Top 100 in Beauty &amp; Personal Care ) #2 in Face Mists", "ASIN": "B0FVT77ZLL", "Item Weight": "100 g", "Item Volume": "3.38 fluid ounces", "Unit Count": "3.38 Fluid Ounces", "Active Ingredients": "PDRN 2,000ppm"}</t>
        </is>
      </c>
    </row>
    <row r="512">
      <c r="A512" t="inlineStr">
        <is>
          <t>2026-08-25T02:51:36+0900</t>
        </is>
      </c>
      <c r="B512" t="inlineStr">
        <is>
          <t>B0FX418XT8</t>
        </is>
      </c>
      <c r="C512">
        <f>TEXTJOIN(" | ",TRUE,IF(COUNTIF('Body Washes'!$B$1:$B$500,$B512),"Body Washes",""),IF(COUNTIF('Skin Care'!$B$1:$B$500,$B512),"Skin Care",""),IF(COUNTIF('Body'!$B$1:$B$500,$B512),"Body",""),IF(COUNTIF('Moisturizers'!$B$1:$B$500,$B512),"Moisturizers",""),IF(COUNTIF('Face'!$B$1:$B$500,$B512),"Face",""),IF(COUNTIF('Eyes'!$B$1:$B$500,$B512),"Eyes",""),IF(COUNTIF('Sunscreens'!$B$1:$B$500,$B512),"Sunscreens",""),IF(COUNTIF('Serums'!$B$1:$B$500,$B512),"Serums",""))</f>
        <v/>
      </c>
      <c r="D512" t="inlineStr">
        <is>
          <t>7792528011, 11060711</t>
        </is>
      </c>
      <c r="E512" t="inlineStr">
        <is>
          <t>ARENCIA</t>
        </is>
      </c>
      <c r="F512" t="inlineStr">
        <is>
          <t>Arencia</t>
        </is>
      </c>
      <c r="G512" t="inlineStr">
        <is>
          <t>ARN030</t>
        </is>
      </c>
      <c r="H512" t="inlineStr">
        <is>
          <t>ARENCIA</t>
        </is>
      </c>
      <c r="I512" t="n">
        <v>18.81</v>
      </c>
      <c r="J512" t="inlineStr">
        <is>
          <t>USD</t>
        </is>
      </c>
      <c r="K512" t="n">
        <v>20.9</v>
      </c>
      <c r="L512" t="n">
        <v>302</v>
      </c>
      <c r="M512" t="inlineStr">
        <is>
          <t>Beauty &amp; Personal Care</t>
        </is>
      </c>
      <c r="N512" t="n">
        <v>16</v>
      </c>
      <c r="O512" t="inlineStr">
        <is>
          <t>Facial Serums</t>
        </is>
      </c>
      <c r="R512" t="inlineStr">
        <is>
          <t>5star:75% 4star:8% 3star:6% 2star:2% 1star:9%</t>
        </is>
      </c>
      <c r="S512" t="inlineStr"/>
      <c r="T512" t="inlineStr">
        <is>
          <t>In Stock</t>
        </is>
      </c>
      <c r="U512" t="inlineStr">
        <is>
          <t>buy_box</t>
        </is>
      </c>
      <c r="V512" t="n">
        <v>5</v>
      </c>
      <c r="W512" t="inlineStr">
        <is>
          <t>Gel</t>
        </is>
      </c>
      <c r="X512" t="inlineStr">
        <is>
          <t>All</t>
        </is>
      </c>
      <c r="Y512" t="inlineStr">
        <is>
          <t>30 g</t>
        </is>
      </c>
      <c r="Z512" t="inlineStr">
        <is>
          <t>1.01 Fluid Ounces</t>
        </is>
      </c>
      <c r="AA512" t="inlineStr">
        <is>
          <t>Glutathione, Niacinamide, Vitamin C</t>
        </is>
      </c>
      <c r="AB512" t="inlineStr"/>
      <c r="AC512" t="inlineStr"/>
      <c r="AD512" t="inlineStr"/>
      <c r="AE512" s="3" t="inlineStr"/>
      <c r="AF512" t="inlineStr">
        <is>
          <t>Facial Care</t>
        </is>
      </c>
      <c r="AG512" t="inlineStr">
        <is>
          <t>Glow</t>
        </is>
      </c>
      <c r="AH512" t="inlineStr">
        <is>
          <t>{"Skin Type": "All", "Product Benefits": "Glow", "Target Use Body Part": "Face", "Scent Name": "Vitamin C", "Special Ingredients": "Vitamin C, Glutathione, Niacinamide", "Item Form": "Gel", "Brand Name": "ARENCIA", "Number of Items": "1", "Manufacturer": "Arencia", "Model Number": "ARN030", "Manufacturer Part Number": "arencia_071", "Best Sellers Rank": "#302 in Beauty &amp; Personal Care ( See Top 100 in Beauty &amp; Personal Care ) #16 in Facial Serums", "ASIN": "B0FX418XT8", "Item Weight": "30 g", "Item Volume": "30 ml", "Unit Count": "1.01 Fluid Ounces", "Active Ingredients": "Glutathione, Niacinamide, Vitamin C", "Recommended Uses For Product": "Facial Care"}</t>
        </is>
      </c>
    </row>
    <row r="513">
      <c r="A513" t="inlineStr">
        <is>
          <t>2026-08-25T09:59:01+0900</t>
        </is>
      </c>
      <c r="B513" t="inlineStr">
        <is>
          <t>B0FX418XT8</t>
        </is>
      </c>
      <c r="C513">
        <f>TEXTJOIN(" | ",TRUE,IF(COUNTIF('Body Washes'!$B$1:$B$500,$B513),"Body Washes",""),IF(COUNTIF('Skin Care'!$B$1:$B$500,$B513),"Skin Care",""),IF(COUNTIF('Body'!$B$1:$B$500,$B513),"Body",""),IF(COUNTIF('Moisturizers'!$B$1:$B$500,$B513),"Moisturizers",""),IF(COUNTIF('Face'!$B$1:$B$500,$B513),"Face",""),IF(COUNTIF('Eyes'!$B$1:$B$500,$B513),"Eyes",""),IF(COUNTIF('Sunscreens'!$B$1:$B$500,$B513),"Sunscreens",""),IF(COUNTIF('Serums'!$B$1:$B$500,$B513),"Serums",""))</f>
        <v/>
      </c>
      <c r="D513" t="inlineStr">
        <is>
          <t>7792528011, 11060711</t>
        </is>
      </c>
      <c r="E513" t="inlineStr">
        <is>
          <t>ARENCIA</t>
        </is>
      </c>
      <c r="F513" t="inlineStr">
        <is>
          <t>Arencia</t>
        </is>
      </c>
      <c r="G513" t="inlineStr">
        <is>
          <t>ARN030</t>
        </is>
      </c>
      <c r="H513" t="inlineStr"/>
      <c r="K513" t="n">
        <v>34.9</v>
      </c>
      <c r="L513" t="n">
        <v>288</v>
      </c>
      <c r="M513" t="inlineStr">
        <is>
          <t>Beauty &amp; Personal Care</t>
        </is>
      </c>
      <c r="N513" t="n">
        <v>16</v>
      </c>
      <c r="O513" t="inlineStr">
        <is>
          <t>Facial Serums</t>
        </is>
      </c>
      <c r="R513" t="inlineStr">
        <is>
          <t>5star:74% 4star:9% 3star:6% 2star:2% 1star:9%</t>
        </is>
      </c>
      <c r="S513" t="inlineStr"/>
      <c r="T513" t="inlineStr">
        <is>
          <t>This item cannot be shipped to your selected delivery location. Please choose a different delivery location.</t>
        </is>
      </c>
      <c r="U513" t="inlineStr">
        <is>
          <t>list_price_only</t>
        </is>
      </c>
      <c r="V513" t="n">
        <v>5</v>
      </c>
      <c r="W513" t="inlineStr">
        <is>
          <t>Gel</t>
        </is>
      </c>
      <c r="X513" t="inlineStr">
        <is>
          <t>All</t>
        </is>
      </c>
      <c r="Y513" t="inlineStr">
        <is>
          <t>30 g</t>
        </is>
      </c>
      <c r="Z513" t="inlineStr">
        <is>
          <t>1.01 Fluid Ounces</t>
        </is>
      </c>
      <c r="AA513" t="inlineStr">
        <is>
          <t>Glutathione, Niacinamide, Vitamin C</t>
        </is>
      </c>
      <c r="AB513" t="inlineStr"/>
      <c r="AC513" t="inlineStr"/>
      <c r="AD513" t="inlineStr"/>
      <c r="AE513" s="3" t="inlineStr"/>
      <c r="AF513" t="inlineStr">
        <is>
          <t>Facial Care</t>
        </is>
      </c>
      <c r="AG513" t="inlineStr">
        <is>
          <t>Glow</t>
        </is>
      </c>
      <c r="AH513" t="inlineStr">
        <is>
          <t>{"Skin Type": "All", "Product Benefits": "Glow", "Target Use Body Part": "Face", "Scent Name": "Vitamin C", "Special Ingredients": "Vitamin C, Glutathione, Niacinamide", "Item Form": "Gel", "Brand Name": "ARENCIA", "Number of Items": "1", "Manufacturer": "Arencia", "Model Number": "ARN030", "Manufacturer Part Number": "arencia_071", "Best Sellers Rank": "#288 in Beauty &amp; Personal Care ( See Top 100 in Beauty &amp; Personal Care ) #16 in Facial Serums", "ASIN": "B0FX418XT8", "Item Weight": "30 g", "Item Volume": "30 ml", "Unit Count": "1.01 Fluid Ounces", "Active Ingredients": "Glutathione, Niacinamide, Vitamin C", "Recommended Uses For Product": "Facial Care"}</t>
        </is>
      </c>
    </row>
    <row r="514">
      <c r="A514" t="inlineStr">
        <is>
          <t>2026-08-25T11:44:07+0900</t>
        </is>
      </c>
      <c r="B514" t="inlineStr">
        <is>
          <t>B0FX418XT8</t>
        </is>
      </c>
      <c r="C514">
        <f>TEXTJOIN(" | ",TRUE,IF(COUNTIF('Body Washes'!$B$1:$B$500,$B514),"Body Washes",""),IF(COUNTIF('Skin Care'!$B$1:$B$500,$B514),"Skin Care",""),IF(COUNTIF('Body'!$B$1:$B$500,$B514),"Body",""),IF(COUNTIF('Moisturizers'!$B$1:$B$500,$B514),"Moisturizers",""),IF(COUNTIF('Face'!$B$1:$B$500,$B514),"Face",""),IF(COUNTIF('Eyes'!$B$1:$B$500,$B514),"Eyes",""),IF(COUNTIF('Sunscreens'!$B$1:$B$500,$B514),"Sunscreens",""),IF(COUNTIF('Serums'!$B$1:$B$500,$B514),"Serums",""))</f>
        <v/>
      </c>
      <c r="D514" t="inlineStr">
        <is>
          <t>7792528011, 11060711</t>
        </is>
      </c>
      <c r="E514" t="inlineStr">
        <is>
          <t>ARENCIA</t>
        </is>
      </c>
      <c r="F514" t="inlineStr">
        <is>
          <t>Arencia</t>
        </is>
      </c>
      <c r="G514" t="inlineStr">
        <is>
          <t>ARN030</t>
        </is>
      </c>
      <c r="H514" t="inlineStr"/>
      <c r="K514" t="n">
        <v>34.9</v>
      </c>
      <c r="L514" t="n">
        <v>288</v>
      </c>
      <c r="M514" t="inlineStr">
        <is>
          <t>Beauty &amp; Personal Care</t>
        </is>
      </c>
      <c r="N514" t="n">
        <v>16</v>
      </c>
      <c r="O514" t="inlineStr">
        <is>
          <t>Facial Serums</t>
        </is>
      </c>
      <c r="R514" t="inlineStr">
        <is>
          <t>5star:74% 4star:9% 3star:6% 2star:2% 1star:9%</t>
        </is>
      </c>
      <c r="S514" t="inlineStr"/>
      <c r="T514" t="inlineStr">
        <is>
          <t>This item cannot be shipped to your selected delivery location. Please choose a different delivery location.</t>
        </is>
      </c>
      <c r="U514" t="inlineStr">
        <is>
          <t>list_price_only</t>
        </is>
      </c>
      <c r="V514" t="n">
        <v>5</v>
      </c>
      <c r="W514" t="inlineStr">
        <is>
          <t>Gel</t>
        </is>
      </c>
      <c r="X514" t="inlineStr">
        <is>
          <t>All</t>
        </is>
      </c>
      <c r="Y514" t="inlineStr">
        <is>
          <t>30 g</t>
        </is>
      </c>
      <c r="Z514" t="inlineStr">
        <is>
          <t>1.01 Fluid Ounces</t>
        </is>
      </c>
      <c r="AA514" t="inlineStr">
        <is>
          <t>Glutathione, Niacinamide, Vitamin C</t>
        </is>
      </c>
      <c r="AB514" t="inlineStr"/>
      <c r="AC514" t="inlineStr"/>
      <c r="AD514" t="inlineStr"/>
      <c r="AE514" s="3" t="inlineStr"/>
      <c r="AF514" t="inlineStr">
        <is>
          <t>Facial Care</t>
        </is>
      </c>
      <c r="AG514" t="inlineStr">
        <is>
          <t>Glow</t>
        </is>
      </c>
      <c r="AH514" t="inlineStr">
        <is>
          <t>{"Skin Type": "All", "Product Benefits": "Glow", "Target Use Body Part": "Face", "Scent Name": "Vitamin C", "Special Ingredients": "Vitamin C, Glutathione, Niacinamide", "Item Form": "Gel", "Brand Name": "ARENCIA", "Number of Items": "1", "Manufacturer": "Arencia", "Model Number": "ARN030", "Manufacturer Part Number": "arencia_071", "Best Sellers Rank": "#288 in Beauty &amp; Personal Care ( See Top 100 in Beauty &amp; Personal Care ) #16 in Facial Serums", "ASIN": "B0FX418XT8", "Item Weight": "30 g", "Item Volume": "30 ml", "Unit Count": "1.01 Fluid Ounces", "Active Ingredients": "Glutathione, Niacinamide, Vitamin C", "Recommended Uses For Product": "Facial Care"}</t>
        </is>
      </c>
    </row>
    <row r="515">
      <c r="A515" t="inlineStr">
        <is>
          <t>2026-08-25T03:28:18+0900</t>
        </is>
      </c>
      <c r="B515" t="inlineStr">
        <is>
          <t>B0FXH5LHN8</t>
        </is>
      </c>
      <c r="C515">
        <f>TEXTJOIN(" | ",TRUE,IF(COUNTIF('Body Washes'!$B$1:$B$500,$B515),"Body Washes",""),IF(COUNTIF('Skin Care'!$B$1:$B$500,$B515),"Skin Care",""),IF(COUNTIF('Body'!$B$1:$B$500,$B515),"Body",""),IF(COUNTIF('Moisturizers'!$B$1:$B$500,$B515),"Moisturizers",""),IF(COUNTIF('Face'!$B$1:$B$500,$B515),"Face",""),IF(COUNTIF('Eyes'!$B$1:$B$500,$B515),"Eyes",""),IF(COUNTIF('Sunscreens'!$B$1:$B$500,$B515),"Sunscreens",""),IF(COUNTIF('Serums'!$B$1:$B$500,$B515),"Serums",""))</f>
        <v/>
      </c>
      <c r="D515" t="inlineStr">
        <is>
          <t>11062651</t>
        </is>
      </c>
      <c r="E515" t="inlineStr">
        <is>
          <t>SKIN1004</t>
        </is>
      </c>
      <c r="F515" t="inlineStr">
        <is>
          <t>Craver Corporation</t>
        </is>
      </c>
      <c r="G515" t="inlineStr"/>
      <c r="H515" t="inlineStr">
        <is>
          <t>SKIN1004 NA</t>
        </is>
      </c>
      <c r="I515" t="n">
        <v>16.59</v>
      </c>
      <c r="J515" t="inlineStr">
        <is>
          <t>USD</t>
        </is>
      </c>
      <c r="L515" t="n">
        <v>396</v>
      </c>
      <c r="M515" t="inlineStr">
        <is>
          <t>Beauty &amp; Personal Care</t>
        </is>
      </c>
      <c r="N515" t="n">
        <v>8</v>
      </c>
      <c r="O515" t="inlineStr">
        <is>
          <t>Facial Sunscreens</t>
        </is>
      </c>
      <c r="P515" t="n">
        <v>91</v>
      </c>
      <c r="Q515" t="inlineStr">
        <is>
          <t>Facial Skin Care Products</t>
        </is>
      </c>
      <c r="R515" t="inlineStr">
        <is>
          <t>5star:76% 4star:9% 3star:5% 2star:3% 1star:7%</t>
        </is>
      </c>
      <c r="S515" t="inlineStr"/>
      <c r="T515" t="inlineStr">
        <is>
          <t>In Stock</t>
        </is>
      </c>
      <c r="U515" t="inlineStr">
        <is>
          <t>buy_box</t>
        </is>
      </c>
      <c r="V515" t="n">
        <v>2</v>
      </c>
      <c r="W515" t="inlineStr">
        <is>
          <t>Serum</t>
        </is>
      </c>
      <c r="X515" t="inlineStr">
        <is>
          <t>All</t>
        </is>
      </c>
      <c r="Y515" t="inlineStr">
        <is>
          <t>2.72 ounces</t>
        </is>
      </c>
      <c r="Z515" t="inlineStr">
        <is>
          <t>1.69 Fluid Ounces</t>
        </is>
      </c>
      <c r="AA515" t="inlineStr">
        <is>
          <t>Hyaluronic Acid, hyaluronic_acid</t>
        </is>
      </c>
      <c r="AB515" t="inlineStr"/>
      <c r="AC515" t="inlineStr">
        <is>
          <t>50 sun_protection_factor</t>
        </is>
      </c>
      <c r="AD515" t="inlineStr">
        <is>
          <t>Adult</t>
        </is>
      </c>
      <c r="AE515" s="3" t="inlineStr"/>
      <c r="AF515" t="inlineStr">
        <is>
          <t>Daily Use</t>
        </is>
      </c>
      <c r="AG515" t="inlineStr">
        <is>
          <t>Moisturizing, Silky texture, Sunburn Relief</t>
        </is>
      </c>
      <c r="AH515" t="inlineStr">
        <is>
          <t>{"Scent Name": "Unscented", "Product Benefits": "Moisturizing, Silky texture, Sunburn Relief", "Sun Protection Factor": "50 sun_protection_factor", "Skin Type": "All", "Water Resistance Level": "Water Resistant", "Item Form": "Serum", "Additional Features": "Ultra lightweight, non-sticky, and Reef Safe", "Skin Tone": "All", "Item Weight": "2.72 ounces", "Number of Items": "1", "Unit Count": "1.69 Fluid Ounces", "Item Dimensions": "1.85 x 0.98 x 5.63 inches", "Package Size Name": "Single", "Brand Name": "SKIN1004", "Age Range Description": "Adult", "Manufacturer": "Craver Corporation", "Best Sellers Rank": "#396 in Beauty &amp; Personal Care ( See Top 100 in Beauty &amp; Personal Care ) #8 in Facial Sunscreens #91 in Facial Skin Care Products", "ASIN": "B0FXH5LHN8", "Active Ingredients": "Hyaluronic Acid, hyaluronic_acid", "Recommended Uses For Product": "Daily Use"}</t>
        </is>
      </c>
    </row>
    <row r="516">
      <c r="A516" t="inlineStr">
        <is>
          <t>2026-08-25T03:29:22+0900</t>
        </is>
      </c>
      <c r="B516" t="inlineStr">
        <is>
          <t>B0FXNHDWM7</t>
        </is>
      </c>
      <c r="C516">
        <f>TEXTJOIN(" | ",TRUE,IF(COUNTIF('Body Washes'!$B$1:$B$500,$B516),"Body Washes",""),IF(COUNTIF('Skin Care'!$B$1:$B$500,$B516),"Skin Care",""),IF(COUNTIF('Body'!$B$1:$B$500,$B516),"Body",""),IF(COUNTIF('Moisturizers'!$B$1:$B$500,$B516),"Moisturizers",""),IF(COUNTIF('Face'!$B$1:$B$500,$B516),"Face",""),IF(COUNTIF('Eyes'!$B$1:$B$500,$B516),"Eyes",""),IF(COUNTIF('Sunscreens'!$B$1:$B$500,$B516),"Sunscreens",""),IF(COUNTIF('Serums'!$B$1:$B$500,$B516),"Serums",""))</f>
        <v/>
      </c>
      <c r="D516" t="inlineStr">
        <is>
          <t>11062651</t>
        </is>
      </c>
      <c r="E516" t="inlineStr">
        <is>
          <t>CeraVe</t>
        </is>
      </c>
      <c r="F516" t="inlineStr">
        <is>
          <t>L'Oreal USA</t>
        </is>
      </c>
      <c r="G516" t="inlineStr"/>
      <c r="H516" t="inlineStr"/>
      <c r="L516" t="n">
        <v>774</v>
      </c>
      <c r="M516" t="inlineStr">
        <is>
          <t>Beauty &amp; Personal Care</t>
        </is>
      </c>
      <c r="N516" t="n">
        <v>14</v>
      </c>
      <c r="O516" t="inlineStr">
        <is>
          <t>Facial Sunscreens</t>
        </is>
      </c>
      <c r="P516" t="n">
        <v>145</v>
      </c>
      <c r="Q516" t="inlineStr">
        <is>
          <t>Facial Skin Care Products</t>
        </is>
      </c>
      <c r="R516" t="inlineStr">
        <is>
          <t>5star:74% 4star:12% 3star:6% 2star:3% 1star:5%</t>
        </is>
      </c>
      <c r="S516" t="inlineStr"/>
      <c r="T516" t="inlineStr">
        <is>
          <t>This item cannot be shipped to your selected delivery location. Please choose a different delivery location.</t>
        </is>
      </c>
      <c r="U516" t="inlineStr"/>
      <c r="V516" t="n">
        <v>1</v>
      </c>
      <c r="W516" t="inlineStr">
        <is>
          <t>Lotion</t>
        </is>
      </c>
      <c r="X516" t="inlineStr">
        <is>
          <t>Acne-prone skin, All, Sensitive</t>
        </is>
      </c>
      <c r="Y516" t="inlineStr">
        <is>
          <t>2.88 ounces</t>
        </is>
      </c>
      <c r="Z516" t="inlineStr">
        <is>
          <t>1.62 Fluid Ounces</t>
        </is>
      </c>
      <c r="AA516" t="inlineStr">
        <is>
          <t>TITANIUM DIOXIDE 2.7% • ZINC OXIDE 15.3%</t>
        </is>
      </c>
      <c r="AB516" t="inlineStr">
        <is>
          <t>Alcohol Free</t>
        </is>
      </c>
      <c r="AC516" t="inlineStr">
        <is>
          <t>50 sun_protection_factor</t>
        </is>
      </c>
      <c r="AD516" t="inlineStr">
        <is>
          <t>Adult</t>
        </is>
      </c>
      <c r="AE516" s="3" t="inlineStr">
        <is>
          <t>United States</t>
        </is>
      </c>
      <c r="AF516" t="inlineStr">
        <is>
          <t>Daily Protection, Outdoor Activities</t>
        </is>
      </c>
      <c r="AG516" t="inlineStr">
        <is>
          <t>Hydrating, Ultra-Violet Protection</t>
        </is>
      </c>
      <c r="AH516" t="inlineStr">
        <is>
          <t>{"Scent": "Unscented", "Product Benefits": "Hydrating, Ultra-Violet Protection", "Sun Protection Factor": "50 sun_protection_factor", "Item Weight": "2.88 ounces", "Number of Items": "1", "Scent Name": "Unscented", "Skin Type": "Acne-prone skin, All, Sensitive", "Water Resistance Level": "Not Water Resistant", "Item Form": "Lotion", "Target Use Body Part": "Face", "Color": "White", "Additional Features": "Fragrance-Free", "Skin Tone": "All", "Active Ingredients": "TITANIUM DIOXIDE 2.7% • ZINC OXIDE 15.3%", "Material Features": "Fragrance Free, Non-Comedogenic", "Material Type Free": "Alcohol Free", "Recommended Uses For Product": "Daily Protection, Outdoor Activities", "Unit Count": "1.62 Fluid Ounces", "Item Dimensions": "1.43 x 1.86 x 5.51 inches", "Package Size Name": "Travel Size", "Brand Name": "CeraVe", "Country as Labeled": "United States", "Age Range Description": "Adult", "Manufacturer": "L'Oreal USA", "Best Sellers Rank": "#774 in Beauty &amp; Personal Care ( See Top 100 in Beauty &amp; Personal Care ) #14 in Facial Sunscreens #145 in Facial Skin Care Products", "ASIN": "B0FXNHDWM7"}</t>
        </is>
      </c>
    </row>
    <row r="517">
      <c r="A517" t="inlineStr">
        <is>
          <t>2026-08-25T00:19:30+0900</t>
        </is>
      </c>
      <c r="B517" t="inlineStr">
        <is>
          <t>B0FY7963T5</t>
        </is>
      </c>
      <c r="C517">
        <f>TEXTJOIN(" | ",TRUE,IF(COUNTIF('Body Washes'!$B$1:$B$500,$B517),"Body Washes",""),IF(COUNTIF('Skin Care'!$B$1:$B$500,$B517),"Skin Care",""),IF(COUNTIF('Body'!$B$1:$B$500,$B517),"Body",""),IF(COUNTIF('Moisturizers'!$B$1:$B$500,$B517),"Moisturizers",""),IF(COUNTIF('Face'!$B$1:$B$500,$B517),"Face",""),IF(COUNTIF('Eyes'!$B$1:$B$500,$B517),"Eyes",""),IF(COUNTIF('Sunscreens'!$B$1:$B$500,$B517),"Sunscreens",""),IF(COUNTIF('Serums'!$B$1:$B$500,$B517),"Serums",""))</f>
        <v/>
      </c>
      <c r="D517" t="inlineStr">
        <is>
          <t>11056291, 11060521, 11060451</t>
        </is>
      </c>
      <c r="E517" t="inlineStr"/>
      <c r="F517" t="inlineStr">
        <is>
          <t>Procter &amp; Gamble</t>
        </is>
      </c>
      <c r="G517" t="inlineStr"/>
      <c r="H517" t="inlineStr">
        <is>
          <t>Amazon.com</t>
        </is>
      </c>
      <c r="I517" t="n">
        <v>9.869999999999999</v>
      </c>
      <c r="J517" t="inlineStr">
        <is>
          <t>USD</t>
        </is>
      </c>
      <c r="K517" t="n">
        <v>10.99</v>
      </c>
      <c r="L517" t="n">
        <v>94</v>
      </c>
      <c r="M517" t="inlineStr">
        <is>
          <t>Beauty &amp; Personal Care</t>
        </is>
      </c>
      <c r="N517" t="n">
        <v>8</v>
      </c>
      <c r="O517" t="inlineStr">
        <is>
          <t>Bath &amp; Shower Gels</t>
        </is>
      </c>
      <c r="R517" t="inlineStr"/>
      <c r="S517" t="inlineStr"/>
      <c r="T517" t="inlineStr">
        <is>
          <t>In Stock</t>
        </is>
      </c>
      <c r="U517" t="inlineStr">
        <is>
          <t>buy_box</t>
        </is>
      </c>
      <c r="V517" t="n">
        <v>34</v>
      </c>
      <c r="W517" t="inlineStr">
        <is>
          <t>Body Wash</t>
        </is>
      </c>
      <c r="X517" t="inlineStr">
        <is>
          <t>All, Normal</t>
        </is>
      </c>
      <c r="Y517" t="inlineStr">
        <is>
          <t>1.2 pounds</t>
        </is>
      </c>
      <c r="Z517" t="inlineStr">
        <is>
          <t>18 Fluid Ounces</t>
        </is>
      </c>
      <c r="AA517" t="inlineStr"/>
      <c r="AB517" t="inlineStr">
        <is>
          <t>Dye Free, Paraben Free, Phthalate Free, Sulfate Free, Sulfated Surfactants Free</t>
        </is>
      </c>
      <c r="AC517" t="inlineStr"/>
      <c r="AD517" t="inlineStr">
        <is>
          <t>Adult</t>
        </is>
      </c>
      <c r="AE517" s="3" t="inlineStr"/>
      <c r="AF517" t="inlineStr">
        <is>
          <t>Bath, Body, Shower</t>
        </is>
      </c>
      <c r="AG517" t="inlineStr">
        <is>
          <t>24-Hour Freshness, Clean &amp; Effective Ingredients, Gentle Clean, Hydrating</t>
        </is>
      </c>
      <c r="AH517" t="inlineStr">
        <is>
          <t>{"Scent Name": "Sea Salt &amp; Cedar", "Skin Type": "All, Normal", "Product Benefits": "24-Hour Freshness, Clean &amp; Effective Ingredients, Gentle Clean, Hydrating", "Additional Features": "24 Hour Freshness, Award-Winning, Clean &amp; Gentle, Dermatologist Trusted, Plant-based Cleanser", "Item Form": "Body Wash", "Special Ingredients": "Cruelty-Free, Plant-based Cleansers, Vegan", "Target Use Body Part": "Body, Face, Skin", "Recommended Uses For Product": "Bath, Body, Shower", "Package Type Name": "Bottle", "Skin Cleaning Agent Use": "Body Cleanser", "Item Weight": "1.2 pounds", "Item Dimensions": "3.24 x 1.84 x 8.06 inches", "Number of Items": "1", "Unit Count": "18 Fluid Ounces", "Net Content Weight": "1.1 pounds", "Net Content Volume": "18 fluid ounces", "Brand Name": "Native", "Age Range Description": "Adult", "Global Trade Identification Number": "00812154035049", "UPC": "812154035049", "Manufacturer": "Procter &amp; Gamble", "Manufacturer Part Number": "812154035049", "Best Sellers Rank": "#94 in Beauty &amp; Personal Care ( See Top 100 in Beauty &amp; Personal Care ) #8 in Bath &amp; Shower Gels", "ASIN": "B0FY7963T5", "Material Features": "Cruelty Free, Dermatologist-Trusted, Made with 9 Clean Ingredients, Simple &amp; Convenient, Vegan", "Material Type Free": "Dye Free, Paraben Free, Phthalate Free, Sulfate Free, Sulfated Surfactants Free", "Color": "White"}</t>
        </is>
      </c>
    </row>
    <row r="518">
      <c r="A518" t="inlineStr">
        <is>
          <t>2026-08-25T00:38:45+0900</t>
        </is>
      </c>
      <c r="B518" t="inlineStr">
        <is>
          <t>B0FY7963T5</t>
        </is>
      </c>
      <c r="C518">
        <f>TEXTJOIN(" | ",TRUE,IF(COUNTIF('Body Washes'!$B$1:$B$500,$B518),"Body Washes",""),IF(COUNTIF('Skin Care'!$B$1:$B$500,$B518),"Skin Care",""),IF(COUNTIF('Body'!$B$1:$B$500,$B518),"Body",""),IF(COUNTIF('Moisturizers'!$B$1:$B$500,$B518),"Moisturizers",""),IF(COUNTIF('Face'!$B$1:$B$500,$B518),"Face",""),IF(COUNTIF('Eyes'!$B$1:$B$500,$B518),"Eyes",""),IF(COUNTIF('Sunscreens'!$B$1:$B$500,$B518),"Sunscreens",""),IF(COUNTIF('Serums'!$B$1:$B$500,$B518),"Serums",""))</f>
        <v/>
      </c>
      <c r="D518" t="inlineStr">
        <is>
          <t>11056291, 11060521, 11060451</t>
        </is>
      </c>
      <c r="E518" t="inlineStr"/>
      <c r="F518" t="inlineStr">
        <is>
          <t>Procter &amp; Gamble</t>
        </is>
      </c>
      <c r="G518" t="inlineStr"/>
      <c r="H518" t="inlineStr">
        <is>
          <t>Amazon.com</t>
        </is>
      </c>
      <c r="I518" t="n">
        <v>9.869999999999999</v>
      </c>
      <c r="J518" t="inlineStr">
        <is>
          <t>USD</t>
        </is>
      </c>
      <c r="K518" t="n">
        <v>10.99</v>
      </c>
      <c r="L518" t="n">
        <v>94</v>
      </c>
      <c r="M518" t="inlineStr">
        <is>
          <t>Beauty &amp; Personal Care</t>
        </is>
      </c>
      <c r="N518" t="n">
        <v>8</v>
      </c>
      <c r="O518" t="inlineStr">
        <is>
          <t>Bath &amp; Shower Gels</t>
        </is>
      </c>
      <c r="R518" t="inlineStr"/>
      <c r="S518" t="inlineStr"/>
      <c r="T518" t="inlineStr">
        <is>
          <t>In Stock</t>
        </is>
      </c>
      <c r="U518" t="inlineStr">
        <is>
          <t>buy_box</t>
        </is>
      </c>
      <c r="V518" t="n">
        <v>34</v>
      </c>
      <c r="W518" t="inlineStr">
        <is>
          <t>Body Wash</t>
        </is>
      </c>
      <c r="X518" t="inlineStr">
        <is>
          <t>All, Normal</t>
        </is>
      </c>
      <c r="Y518" t="inlineStr">
        <is>
          <t>1.2 pounds</t>
        </is>
      </c>
      <c r="Z518" t="inlineStr">
        <is>
          <t>18 Fluid Ounces</t>
        </is>
      </c>
      <c r="AA518" t="inlineStr"/>
      <c r="AB518" t="inlineStr">
        <is>
          <t>Dye Free, Paraben Free, Phthalate Free, Sulfate Free, Sulfated Surfactants Free</t>
        </is>
      </c>
      <c r="AC518" t="inlineStr"/>
      <c r="AD518" t="inlineStr">
        <is>
          <t>Adult</t>
        </is>
      </c>
      <c r="AE518" s="3" t="inlineStr"/>
      <c r="AF518" t="inlineStr">
        <is>
          <t>Bath, Body, Shower</t>
        </is>
      </c>
      <c r="AG518" t="inlineStr">
        <is>
          <t>24-Hour Freshness, Clean &amp; Effective Ingredients, Gentle Clean, Hydrating</t>
        </is>
      </c>
      <c r="AH518" t="inlineStr">
        <is>
          <t>{"Scent Name": "Sea Salt &amp; Cedar", "Skin Type": "All, Normal", "Product Benefits": "24-Hour Freshness, Clean &amp; Effective Ingredients, Gentle Clean, Hydrating", "Additional Features": "24 Hour Freshness, Award-Winning, Clean &amp; Gentle, Dermatologist Trusted, Plant-based Cleanser", "Item Form": "Body Wash", "Special Ingredients": "Cruelty-Free, Plant-based Cleansers, Vegan", "Target Use Body Part": "Body, Face, Skin", "Recommended Uses For Product": "Bath, Body, Shower", "Package Type Name": "Bottle", "Skin Cleaning Agent Use": "Body Cleanser", "Item Weight": "1.2 pounds", "Item Dimensions": "3.24 x 1.84 x 8.06 inches", "Number of Items": "1", "Unit Count": "18 Fluid Ounces", "Net Content Weight": "1.1 pounds", "Net Content Volume": "18 fluid ounces", "Brand Name": "Native", "Age Range Description": "Adult", "Global Trade Identification Number": "00812154035049", "UPC": "812154035049", "Manufacturer": "Procter &amp; Gamble", "Manufacturer Part Number": "812154035049", "Best Sellers Rank": "#94 in Beauty &amp; Personal Care ( See Top 100 in Beauty &amp; Personal Care ) #8 in Bath &amp; Shower Gels", "ASIN": "B0FY7963T5", "Material Features": "Cruelty Free, Dermatologist-Trusted, Made with 9 Clean Ingredients, Simple &amp; Convenient, Vegan", "Material Type Free": "Dye Free, Paraben Free, Phthalate Free, Sulfate Free, Sulfated Surfactants Free", "Color": "White"}</t>
        </is>
      </c>
    </row>
    <row r="519">
      <c r="A519" t="inlineStr">
        <is>
          <t>2026-08-25T03:00:22+0900</t>
        </is>
      </c>
      <c r="B519" t="inlineStr">
        <is>
          <t>B0FY7963T5</t>
        </is>
      </c>
      <c r="C519">
        <f>TEXTJOIN(" | ",TRUE,IF(COUNTIF('Body Washes'!$B$1:$B$500,$B519),"Body Washes",""),IF(COUNTIF('Skin Care'!$B$1:$B$500,$B519),"Skin Care",""),IF(COUNTIF('Body'!$B$1:$B$500,$B519),"Body",""),IF(COUNTIF('Moisturizers'!$B$1:$B$500,$B519),"Moisturizers",""),IF(COUNTIF('Face'!$B$1:$B$500,$B519),"Face",""),IF(COUNTIF('Eyes'!$B$1:$B$500,$B519),"Eyes",""),IF(COUNTIF('Sunscreens'!$B$1:$B$500,$B519),"Sunscreens",""),IF(COUNTIF('Serums'!$B$1:$B$500,$B519),"Serums",""))</f>
        <v/>
      </c>
      <c r="D519" t="inlineStr">
        <is>
          <t>11056291, 11060521, 11060451</t>
        </is>
      </c>
      <c r="E519" t="inlineStr"/>
      <c r="F519" t="inlineStr">
        <is>
          <t>Procter &amp; Gamble</t>
        </is>
      </c>
      <c r="G519" t="inlineStr"/>
      <c r="H519" t="inlineStr">
        <is>
          <t>Amazon.com</t>
        </is>
      </c>
      <c r="I519" t="n">
        <v>9.869999999999999</v>
      </c>
      <c r="J519" t="inlineStr">
        <is>
          <t>USD</t>
        </is>
      </c>
      <c r="K519" t="n">
        <v>10.99</v>
      </c>
      <c r="L519" t="n">
        <v>95</v>
      </c>
      <c r="M519" t="inlineStr">
        <is>
          <t>Beauty &amp; Personal Care</t>
        </is>
      </c>
      <c r="N519" t="n">
        <v>8</v>
      </c>
      <c r="O519" t="inlineStr">
        <is>
          <t>Bath &amp; Shower Gels</t>
        </is>
      </c>
      <c r="R519" t="inlineStr">
        <is>
          <t>5star:80% 4star:9% 3star:5% 2star:2% 1star:4%</t>
        </is>
      </c>
      <c r="S519" t="inlineStr"/>
      <c r="T519" t="inlineStr">
        <is>
          <t>In Stock</t>
        </is>
      </c>
      <c r="U519" t="inlineStr">
        <is>
          <t>buy_box</t>
        </is>
      </c>
      <c r="V519" t="n">
        <v>34</v>
      </c>
      <c r="W519" t="inlineStr">
        <is>
          <t>Body Wash</t>
        </is>
      </c>
      <c r="X519" t="inlineStr">
        <is>
          <t>All, Normal</t>
        </is>
      </c>
      <c r="Y519" t="inlineStr">
        <is>
          <t>1.2 pounds</t>
        </is>
      </c>
      <c r="Z519" t="inlineStr">
        <is>
          <t>18 Fluid Ounces</t>
        </is>
      </c>
      <c r="AA519" t="inlineStr"/>
      <c r="AB519" t="inlineStr">
        <is>
          <t>Dye Free, Paraben Free, Phthalate Free, Sulfate Free, Sulfated Surfactants Free</t>
        </is>
      </c>
      <c r="AC519" t="inlineStr"/>
      <c r="AD519" t="inlineStr">
        <is>
          <t>Adult</t>
        </is>
      </c>
      <c r="AE519" s="3" t="inlineStr"/>
      <c r="AF519" t="inlineStr">
        <is>
          <t>Bath, Body, Shower</t>
        </is>
      </c>
      <c r="AG519" t="inlineStr">
        <is>
          <t>24-Hour Freshness, Clean &amp; Effective Ingredients, Gentle Clean, Hydrating</t>
        </is>
      </c>
      <c r="AH519" t="inlineStr">
        <is>
          <t>{"Scent Name": "Sea Salt &amp; Cedar", "Skin Type": "All, Normal", "Product Benefits": "24-Hour Freshness, Clean &amp; Effective Ingredients, Gentle Clean, Hydrating", "Additional Features": "24 Hour Freshness, Award-Winning, Clean &amp; Gentle, Dermatologist Trusted, Plant-based Cleanser", "Item Form": "Body Wash", "Special Ingredients": "Cruelty-Free, Plant-based Cleansers, Vegan", "Target Use Body Part": "Body, Face, Skin", "Recommended Uses For Product": "Bath, Body, Shower", "Package Type Name": "Bottle", "Skin Cleaning Agent Use": "Body Cleanser", "Item Weight": "1.2 pounds", "Item Dimensions": "3.24 x 1.84 x 8.06 inches", "Number of Items": "1", "Unit Count": "18 Fluid Ounces", "Net Content Weight": "1.1 pounds", "Net Content Volume": "18 fluid ounces", "Brand Name": "Native", "Age Range Description": "Adult", "Global Trade Identification Number": "00812154035049", "UPC": "812154035049", "Manufacturer": "Procter &amp; Gamble", "Manufacturer Part Number": "812154035049", "Best Sellers Rank": "#95 in Beauty &amp; Personal Care ( See Top 100 in Beauty &amp; Personal Care ) #8 in Bath &amp; Shower Gels", "ASIN": "B0FY7963T5", "Material Features": "Cruelty Free, Dermatologist-Trusted, Made with 9 Clean Ingredients, Simple &amp; Convenient, Vegan", "Material Type Free": "Dye Free, Paraben Free, Phthalate Free, Sulfate Free, Sulfated Surfactants Free", "Color": "White"}</t>
        </is>
      </c>
    </row>
    <row r="520">
      <c r="A520" t="inlineStr">
        <is>
          <t>2026-08-25T03:32:45+0900</t>
        </is>
      </c>
      <c r="B520" t="inlineStr">
        <is>
          <t>B0FY7963T5</t>
        </is>
      </c>
      <c r="C520">
        <f>TEXTJOIN(" | ",TRUE,IF(COUNTIF('Body Washes'!$B$1:$B$500,$B520),"Body Washes",""),IF(COUNTIF('Skin Care'!$B$1:$B$500,$B520),"Skin Care",""),IF(COUNTIF('Body'!$B$1:$B$500,$B520),"Body",""),IF(COUNTIF('Moisturizers'!$B$1:$B$500,$B520),"Moisturizers",""),IF(COUNTIF('Face'!$B$1:$B$500,$B520),"Face",""),IF(COUNTIF('Eyes'!$B$1:$B$500,$B520),"Eyes",""),IF(COUNTIF('Sunscreens'!$B$1:$B$500,$B520),"Sunscreens",""),IF(COUNTIF('Serums'!$B$1:$B$500,$B520),"Serums",""))</f>
        <v/>
      </c>
      <c r="D520" t="inlineStr">
        <is>
          <t>11056291, 11060521, 11060451</t>
        </is>
      </c>
      <c r="E520" t="inlineStr"/>
      <c r="F520" t="inlineStr">
        <is>
          <t>Procter &amp; Gamble</t>
        </is>
      </c>
      <c r="G520" t="inlineStr"/>
      <c r="H520" t="inlineStr">
        <is>
          <t>Amazon.com</t>
        </is>
      </c>
      <c r="I520" t="n">
        <v>9.869999999999999</v>
      </c>
      <c r="J520" t="inlineStr">
        <is>
          <t>USD</t>
        </is>
      </c>
      <c r="K520" t="n">
        <v>10.99</v>
      </c>
      <c r="L520" t="n">
        <v>95</v>
      </c>
      <c r="M520" t="inlineStr">
        <is>
          <t>Beauty &amp; Personal Care</t>
        </is>
      </c>
      <c r="N520" t="n">
        <v>8</v>
      </c>
      <c r="O520" t="inlineStr">
        <is>
          <t>Bath &amp; Shower Gels</t>
        </is>
      </c>
      <c r="R520" t="inlineStr">
        <is>
          <t>5star:80% 4star:9% 3star:5% 2star:2% 1star:4%</t>
        </is>
      </c>
      <c r="S520" t="inlineStr"/>
      <c r="T520" t="inlineStr">
        <is>
          <t>In Stock</t>
        </is>
      </c>
      <c r="U520" t="inlineStr">
        <is>
          <t>buy_box</t>
        </is>
      </c>
      <c r="V520" t="n">
        <v>34</v>
      </c>
      <c r="W520" t="inlineStr">
        <is>
          <t>Body Wash</t>
        </is>
      </c>
      <c r="X520" t="inlineStr">
        <is>
          <t>All, Normal</t>
        </is>
      </c>
      <c r="Y520" t="inlineStr">
        <is>
          <t>1.2 pounds</t>
        </is>
      </c>
      <c r="Z520" t="inlineStr">
        <is>
          <t>18 Fluid Ounces</t>
        </is>
      </c>
      <c r="AA520" t="inlineStr"/>
      <c r="AB520" t="inlineStr">
        <is>
          <t>Dye Free, Paraben Free, Phthalate Free, Sulfate Free, Sulfated Surfactants Free</t>
        </is>
      </c>
      <c r="AC520" t="inlineStr"/>
      <c r="AD520" t="inlineStr">
        <is>
          <t>Adult</t>
        </is>
      </c>
      <c r="AE520" s="3" t="inlineStr"/>
      <c r="AF520" t="inlineStr">
        <is>
          <t>Bath, Body, Shower</t>
        </is>
      </c>
      <c r="AG520" t="inlineStr">
        <is>
          <t>24-Hour Freshness, Clean &amp; Effective Ingredients, Gentle Clean, Hydrating</t>
        </is>
      </c>
      <c r="AH520" t="inlineStr">
        <is>
          <t>{"Scent Name": "Sea Salt &amp; Cedar", "Skin Type": "All, Normal", "Product Benefits": "24-Hour Freshness, Clean &amp; Effective Ingredients, Gentle Clean, Hydrating", "Additional Features": "24 Hour Freshness, Award-Winning, Clean &amp; Gentle, Dermatologist Trusted, Plant-based Cleanser", "Item Form": "Body Wash", "Special Ingredients": "Cruelty-Free, Plant-based Cleansers, Vegan", "Target Use Body Part": "Body, Face, Skin", "Recommended Uses For Product": "Bath, Body, Shower", "Package Type Name": "Bottle", "Skin Cleaning Agent Use": "Body Cleanser", "Item Weight": "1.2 pounds", "Item Dimensions": "3.24 x 1.84 x 8.06 inches", "Number of Items": "1", "Unit Count": "18 Fluid Ounces", "Net Content Weight": "1.1 pounds", "Net Content Volume": "18 fluid ounces", "Brand Name": "Native", "Age Range Description": "Adult", "Global Trade Identification Number": "00812154035049", "UPC": "812154035049", "Manufacturer": "Procter &amp; Gamble", "Manufacturer Part Number": "812154035049", "Best Sellers Rank": "#95 in Beauty &amp; Personal Care ( See Top 100 in Beauty &amp; Personal Care ) #8 in Bath &amp; Shower Gels", "ASIN": "B0FY7963T5", "Material Features": "Cruelty Free, Dermatologist-Trusted, Made with 9 Clean Ingredients, Simple &amp; Convenient, Vegan", "Material Type Free": "Dye Free, Paraben Free, Phthalate Free, Sulfate Free, Sulfated Surfactants Free", "Color": "White"}</t>
        </is>
      </c>
    </row>
    <row r="521">
      <c r="A521" t="inlineStr">
        <is>
          <t>2026-08-25T03:40:10+0900</t>
        </is>
      </c>
      <c r="B521" t="inlineStr">
        <is>
          <t>B0FYHCW24R</t>
        </is>
      </c>
      <c r="C521">
        <f>TEXTJOIN(" | ",TRUE,IF(COUNTIF('Body Washes'!$B$1:$B$500,$B521),"Body Washes",""),IF(COUNTIF('Skin Care'!$B$1:$B$500,$B521),"Skin Care",""),IF(COUNTIF('Body'!$B$1:$B$500,$B521),"Body",""),IF(COUNTIF('Moisturizers'!$B$1:$B$500,$B521),"Moisturizers",""),IF(COUNTIF('Face'!$B$1:$B$500,$B521),"Face",""),IF(COUNTIF('Eyes'!$B$1:$B$500,$B521),"Eyes",""),IF(COUNTIF('Sunscreens'!$B$1:$B$500,$B521),"Sunscreens",""),IF(COUNTIF('Serums'!$B$1:$B$500,$B521),"Serums",""))</f>
        <v/>
      </c>
      <c r="D521" t="inlineStr"/>
      <c r="E521" t="inlineStr"/>
      <c r="F521" t="inlineStr">
        <is>
          <t>Procter &amp; Gamble</t>
        </is>
      </c>
      <c r="G521" t="inlineStr"/>
      <c r="H521" t="inlineStr">
        <is>
          <t>Amazon.com</t>
        </is>
      </c>
      <c r="I521" t="n">
        <v>9.869999999999999</v>
      </c>
      <c r="J521" t="inlineStr">
        <is>
          <t>USD</t>
        </is>
      </c>
      <c r="K521" t="n">
        <v>10.99</v>
      </c>
      <c r="L521" t="n">
        <v>95</v>
      </c>
      <c r="M521" t="inlineStr">
        <is>
          <t>Beauty &amp; Personal Care</t>
        </is>
      </c>
      <c r="N521" t="n">
        <v>8</v>
      </c>
      <c r="O521" t="inlineStr">
        <is>
          <t>Bath &amp; Shower Gels</t>
        </is>
      </c>
      <c r="R521" t="inlineStr">
        <is>
          <t>5star:80% 4star:9% 3star:5% 2star:2% 1star:4%</t>
        </is>
      </c>
      <c r="S521" t="inlineStr"/>
      <c r="T521" t="inlineStr">
        <is>
          <t>In Stock</t>
        </is>
      </c>
      <c r="U521" t="inlineStr">
        <is>
          <t>buy_box</t>
        </is>
      </c>
      <c r="V521" t="n">
        <v>34</v>
      </c>
      <c r="W521" t="inlineStr">
        <is>
          <t>Body Wash</t>
        </is>
      </c>
      <c r="X521" t="inlineStr">
        <is>
          <t>All, Normal</t>
        </is>
      </c>
      <c r="Y521" t="inlineStr">
        <is>
          <t>1.2 pounds</t>
        </is>
      </c>
      <c r="Z521" t="inlineStr">
        <is>
          <t>18 Fluid Ounces</t>
        </is>
      </c>
      <c r="AA521" t="inlineStr"/>
      <c r="AB521" t="inlineStr">
        <is>
          <t>Dye Free, Paraben Free, Phthalate Free, Sulfate Free, Sulfated Surfactants Free</t>
        </is>
      </c>
      <c r="AC521" t="inlineStr"/>
      <c r="AD521" t="inlineStr">
        <is>
          <t>Adult</t>
        </is>
      </c>
      <c r="AE521" s="3" t="inlineStr"/>
      <c r="AF521" t="inlineStr">
        <is>
          <t>Bath, Body, Shower</t>
        </is>
      </c>
      <c r="AG521" t="inlineStr">
        <is>
          <t>24-Hour Freshness, Clean &amp; Effective Ingredients, Gentle Clean, Hydrating</t>
        </is>
      </c>
      <c r="AH521" t="inlineStr">
        <is>
          <t>{"Scent Name": "Lilac &amp; White Tea", "Skin Type": "All, Normal", "Product Benefits": "24-Hour Freshness, Clean &amp; Effective Ingredients, Gentle Clean, Hydrating", "Additional Features": "24 Hour Freshness, Award-Winning, Clean &amp; Gentle, Dermatologist Trusted, Plant-based Cleanser", "Item Form": "Body Wash", "Special Ingredients": "Cruelty-Free, Plant-based Cleansers, Vegan", "Target Use Body Part": "Body, Face, Skin", "Recommended Uses For Product": "Bath, Body, Shower", "Package Type Name": "Bottle", "Skin Cleaning Agent Use": "Body Cleanser", "Item Weight": "1.2 pounds", "Item Dimensions": "3.24 x 1.84 x 8.06 inches", "Number of Items": "1", "Unit Count": "18 Fluid Ounces", "Net Content Weight": "1.1 pounds", "Net Content Volume": "18 fluid ounces", "Brand Name": "Native", "Age Range Description": "Adult", "Global Trade Identification Number": "00812154033441", "UPC": "812154033441", "Manufacturer": "Procter &amp; Gamble", "Manufacturer Part Number": "812154033441", "Best Sellers Rank": "#95 in Beauty &amp; Personal Care ( See Top 100 in Beauty &amp; Personal Care ) #8 in Bath &amp; Shower Gels", "ASIN": "B0FYHCW24R", "Material Features": "Cruelty Free, Dermatologist-Trusted, Made with 9 Clean Ingredients, Simple &amp; Convenient, Vegan", "Material Type Free": "Dye Free, Paraben Free, Phthalate Free, Sulfate Free, Sulfated Surfactants Free", "Color": "White"}</t>
        </is>
      </c>
    </row>
    <row r="522">
      <c r="A522" t="inlineStr">
        <is>
          <t>2026-08-25T03:38:52+0900</t>
        </is>
      </c>
      <c r="B522" t="inlineStr">
        <is>
          <t>B0FYKSM5GJ</t>
        </is>
      </c>
      <c r="C522">
        <f>TEXTJOIN(" | ",TRUE,IF(COUNTIF('Body Washes'!$B$1:$B$500,$B522),"Body Washes",""),IF(COUNTIF('Skin Care'!$B$1:$B$500,$B522),"Skin Care",""),IF(COUNTIF('Body'!$B$1:$B$500,$B522),"Body",""),IF(COUNTIF('Moisturizers'!$B$1:$B$500,$B522),"Moisturizers",""),IF(COUNTIF('Face'!$B$1:$B$500,$B522),"Face",""),IF(COUNTIF('Eyes'!$B$1:$B$500,$B522),"Eyes",""),IF(COUNTIF('Sunscreens'!$B$1:$B$500,$B522),"Sunscreens",""),IF(COUNTIF('Serums'!$B$1:$B$500,$B522),"Serums",""))</f>
        <v/>
      </c>
      <c r="D522" t="inlineStr"/>
      <c r="E522" t="inlineStr"/>
      <c r="F522" t="inlineStr">
        <is>
          <t>SC Johnson</t>
        </is>
      </c>
      <c r="G522" t="inlineStr"/>
      <c r="H522" t="inlineStr">
        <is>
          <t>Amazon.com</t>
        </is>
      </c>
      <c r="I522" t="n">
        <v>24.98</v>
      </c>
      <c r="J522" t="inlineStr">
        <is>
          <t>USD</t>
        </is>
      </c>
      <c r="L522" t="n">
        <v>61</v>
      </c>
      <c r="M522" t="inlineStr">
        <is>
          <t>Beauty &amp; Personal Care</t>
        </is>
      </c>
      <c r="N522" t="n">
        <v>5</v>
      </c>
      <c r="O522" t="inlineStr">
        <is>
          <t>Bath &amp; Shower Gels</t>
        </is>
      </c>
      <c r="R522" t="inlineStr">
        <is>
          <t>5star:84% 4star:9% 3star:4% 2star:1% 1star:2%</t>
        </is>
      </c>
      <c r="S522" t="inlineStr"/>
      <c r="T522" t="inlineStr">
        <is>
          <t>In Stock</t>
        </is>
      </c>
      <c r="U522" t="inlineStr">
        <is>
          <t>buy_box</t>
        </is>
      </c>
      <c r="V522" t="n">
        <v>9</v>
      </c>
      <c r="W522" t="inlineStr">
        <is>
          <t>Liquid</t>
        </is>
      </c>
      <c r="X522" t="inlineStr">
        <is>
          <t>All</t>
        </is>
      </c>
      <c r="Y522" t="inlineStr"/>
      <c r="Z522" t="inlineStr">
        <is>
          <t>56 Fluid Ounces</t>
        </is>
      </c>
      <c r="AA522" t="inlineStr"/>
      <c r="AB522" t="inlineStr"/>
      <c r="AC522" t="inlineStr"/>
      <c r="AD522" t="inlineStr">
        <is>
          <t>Adult</t>
        </is>
      </c>
      <c r="AE522" s="3" t="inlineStr"/>
      <c r="AF522" t="inlineStr"/>
      <c r="AG522" t="inlineStr">
        <is>
          <t>Nourishing</t>
        </is>
      </c>
      <c r="AH522" t="inlineStr">
        <is>
          <t>{"Scent Name": "Island Mist", "Skin Type": "All", "Product Benefits": "Nourishing", "Item Form": "Liquid", "Number of Items": "2", "Unit Count": "56 Fluid Ounces", "Brand Name": "Method", "Age Range Description": "Adult", "Manufacturer": "SC Johnson", "Best Sellers Rank": "#61 in Beauty &amp; Personal Care ( See Top 100 in Beauty &amp; Personal Care ) #5 in Bath &amp; Shower Gels", "ASIN": "B0FYKSM5GJ", "Color": "무색"}</t>
        </is>
      </c>
    </row>
    <row r="523">
      <c r="A523" t="inlineStr">
        <is>
          <t>2026-08-25T03:12:18+0900</t>
        </is>
      </c>
      <c r="B523" t="inlineStr">
        <is>
          <t>B0G38FGSKL</t>
        </is>
      </c>
      <c r="C523">
        <f>TEXTJOIN(" | ",TRUE,IF(COUNTIF('Body Washes'!$B$1:$B$500,$B523),"Body Washes",""),IF(COUNTIF('Skin Care'!$B$1:$B$500,$B523),"Skin Care",""),IF(COUNTIF('Body'!$B$1:$B$500,$B523),"Body",""),IF(COUNTIF('Moisturizers'!$B$1:$B$500,$B523),"Moisturizers",""),IF(COUNTIF('Face'!$B$1:$B$500,$B523),"Face",""),IF(COUNTIF('Eyes'!$B$1:$B$500,$B523),"Eyes",""),IF(COUNTIF('Sunscreens'!$B$1:$B$500,$B523),"Sunscreens",""),IF(COUNTIF('Serums'!$B$1:$B$500,$B523),"Serums",""))</f>
        <v/>
      </c>
      <c r="D523" t="inlineStr">
        <is>
          <t>11061941</t>
        </is>
      </c>
      <c r="E523" t="inlineStr">
        <is>
          <t>medicube</t>
        </is>
      </c>
      <c r="F523" t="inlineStr">
        <is>
          <t>APR</t>
        </is>
      </c>
      <c r="G523" t="inlineStr"/>
      <c r="H523" t="inlineStr"/>
      <c r="L523" t="n">
        <v>303</v>
      </c>
      <c r="M523" t="inlineStr">
        <is>
          <t>Beauty &amp; Personal Care</t>
        </is>
      </c>
      <c r="N523" t="n">
        <v>3</v>
      </c>
      <c r="O523" t="inlineStr">
        <is>
          <t>Eye Masks</t>
        </is>
      </c>
      <c r="R523" t="inlineStr">
        <is>
          <t>5star:73% 4star:9% 3star:7% 2star:4% 1star:7%</t>
        </is>
      </c>
      <c r="S523" t="inlineStr"/>
      <c r="T523" t="inlineStr">
        <is>
          <t>This item cannot be shipped to your selected delivery location. Please choose a different delivery location.</t>
        </is>
      </c>
      <c r="U523" t="inlineStr"/>
      <c r="V523" t="n">
        <v>1</v>
      </c>
      <c r="W523" t="inlineStr">
        <is>
          <t>Patch</t>
        </is>
      </c>
      <c r="X523" t="inlineStr">
        <is>
          <t>All</t>
        </is>
      </c>
      <c r="Y523" t="inlineStr"/>
      <c r="Z523" t="inlineStr">
        <is>
          <t>60 Count</t>
        </is>
      </c>
      <c r="AA523" t="inlineStr"/>
      <c r="AB523" t="inlineStr"/>
      <c r="AC523" t="inlineStr"/>
      <c r="AD523" t="inlineStr"/>
      <c r="AE523" s="3" t="inlineStr"/>
      <c r="AF523" t="inlineStr"/>
      <c r="AG523" t="inlineStr"/>
      <c r="AH523" t="inlineStr">
        <is>
          <t>{"Brand": "medicube", "Item Form": "Patch", "Skin Type": "All", "Special Feature": "PDRN, collagen, retinol", "Unit Count": "60 Count", "Other Special Features of the Product": "PDRN, collagen, retinol", "Target Use Body Part": "Eye", "Number of Items": "1", "Size": "60 Count (Pack of 1)", "Brand Name": "medicube", "Manufacturer": "APR", "Best Sellers Rank": "#303 in Beauty &amp; Personal Care ( See Top 100 in Beauty &amp; Personal Care ) #3 in Eye Masks", "ASIN": "B0G38FGSKL"}</t>
        </is>
      </c>
    </row>
    <row r="524">
      <c r="A524" t="inlineStr">
        <is>
          <t>2026-08-25T03:04:19+0900</t>
        </is>
      </c>
      <c r="B524" t="inlineStr">
        <is>
          <t>B0G3XN8152</t>
        </is>
      </c>
      <c r="C524">
        <f>TEXTJOIN(" | ",TRUE,IF(COUNTIF('Body Washes'!$B$1:$B$500,$B524),"Body Washes",""),IF(COUNTIF('Skin Care'!$B$1:$B$500,$B524),"Skin Care",""),IF(COUNTIF('Body'!$B$1:$B$500,$B524),"Body",""),IF(COUNTIF('Moisturizers'!$B$1:$B$500,$B524),"Moisturizers",""),IF(COUNTIF('Face'!$B$1:$B$500,$B524),"Face",""),IF(COUNTIF('Eyes'!$B$1:$B$500,$B524),"Eyes",""),IF(COUNTIF('Sunscreens'!$B$1:$B$500,$B524),"Sunscreens",""),IF(COUNTIF('Serums'!$B$1:$B$500,$B524),"Serums",""))</f>
        <v/>
      </c>
      <c r="D524" t="inlineStr">
        <is>
          <t>11056291, 11060521</t>
        </is>
      </c>
      <c r="E524" t="inlineStr">
        <is>
          <t>Olay</t>
        </is>
      </c>
      <c r="F524" t="inlineStr">
        <is>
          <t>Procter &amp; Gamble</t>
        </is>
      </c>
      <c r="G524" t="inlineStr"/>
      <c r="H524" t="inlineStr">
        <is>
          <t>Amazon.com</t>
        </is>
      </c>
      <c r="I524" t="n">
        <v>10.97</v>
      </c>
      <c r="J524" t="inlineStr">
        <is>
          <t>USD</t>
        </is>
      </c>
      <c r="L524" t="n">
        <v>427</v>
      </c>
      <c r="M524" t="inlineStr">
        <is>
          <t>Beauty &amp; Personal Care</t>
        </is>
      </c>
      <c r="N524" t="n">
        <v>20</v>
      </c>
      <c r="O524" t="inlineStr">
        <is>
          <t>Bath &amp; Shower Gels</t>
        </is>
      </c>
      <c r="R524" t="inlineStr">
        <is>
          <t>5star:88% 4star:8% 3star:3% 1star:1%</t>
        </is>
      </c>
      <c r="S524" t="inlineStr"/>
      <c r="T524" t="inlineStr">
        <is>
          <t>In Stock</t>
        </is>
      </c>
      <c r="U524" t="inlineStr">
        <is>
          <t>buy_box</t>
        </is>
      </c>
      <c r="V524" t="n">
        <v>2</v>
      </c>
      <c r="W524" t="inlineStr">
        <is>
          <t>Body Wash</t>
        </is>
      </c>
      <c r="X524" t="inlineStr">
        <is>
          <t>Normal</t>
        </is>
      </c>
      <c r="Y524" t="inlineStr"/>
      <c r="Z524" t="inlineStr">
        <is>
          <t>35 Fluid Ounces</t>
        </is>
      </c>
      <c r="AA524" t="inlineStr">
        <is>
          <t>Shea Butter, Vitamin B3</t>
        </is>
      </c>
      <c r="AB524" t="inlineStr">
        <is>
          <t>Paraben Free, Phthalate Free, Silicone Free</t>
        </is>
      </c>
      <c r="AC524" t="inlineStr"/>
      <c r="AD524" t="inlineStr">
        <is>
          <t>Adult</t>
        </is>
      </c>
      <c r="AE524" s="3" t="inlineStr"/>
      <c r="AF524" t="inlineStr">
        <is>
          <t>Bath, Body, Shower, Skin Moisturization</t>
        </is>
      </c>
      <c r="AG524" t="inlineStr">
        <is>
          <t>Hydrating, Moisture Barrier Repair, Moisturizing, Rich Lather</t>
        </is>
      </c>
      <c r="AH524" t="inlineStr">
        <is>
          <t>{"Scent Name": "Shea Butter", "Skin Type": "Normal", "Product Benefits": "Hydrating, Moisture Barrier Repair, Moisturizing, Rich Lather", "Additional Features": "24/7 Moisture Barrier Repair, 24/7 Visibly Healthy &amp; Soft Skin, For All Skin Types, Rich Lather", "Active Ingredients": "Shea Butter, Vitamin B3", "Item Form": "Body Wash", "Special Ingredients": "Hyaluronic Blend, Niacinamide, Shea Butter", "Target Use Body Part": "Body, Skin", "Container Type": "Bottle", "Recommended Uses For Product": "Bath, Body, Shower, Skin Moisturization", "Package Type Name": "Bottle", "Skin Cleaning Agent Use": "Body Cleanser", "Item Dimensions": "9.63 x 6.31 x 10.06 inches", "Package Quantity": "1", "Number of Items": "1", "Unit Count": "35 Fluid Ounces", "Net Content Volume": "35 fluid ounces", "Brand Name": "Olay", "Age Range Description": "Adult", "Global Trade Identification Number": "10030772220693", "UPC": "030772220696", "Manufacturer": "Procter &amp; Gamble", "Best Sellers Rank": "#427 in Beauty &amp; Personal Care ( See Top 100 in Beauty &amp; Personal Care ) #20 in Bath &amp; Shower Gels", "ASIN": "B0G3XN8152", "Material Features": "24/7 Moisture Barrier Repair, Dermatologist Tested", "Material Type Free": "Paraben Free, Phthalate Free, Silicone Free", "Color": "White"}</t>
        </is>
      </c>
    </row>
    <row r="525">
      <c r="A525" t="inlineStr">
        <is>
          <t>2026-08-25T03:33:58+0900</t>
        </is>
      </c>
      <c r="B525" t="inlineStr">
        <is>
          <t>B0G3XN8152</t>
        </is>
      </c>
      <c r="C525">
        <f>TEXTJOIN(" | ",TRUE,IF(COUNTIF('Body Washes'!$B$1:$B$500,$B525),"Body Washes",""),IF(COUNTIF('Skin Care'!$B$1:$B$500,$B525),"Skin Care",""),IF(COUNTIF('Body'!$B$1:$B$500,$B525),"Body",""),IF(COUNTIF('Moisturizers'!$B$1:$B$500,$B525),"Moisturizers",""),IF(COUNTIF('Face'!$B$1:$B$500,$B525),"Face",""),IF(COUNTIF('Eyes'!$B$1:$B$500,$B525),"Eyes",""),IF(COUNTIF('Sunscreens'!$B$1:$B$500,$B525),"Sunscreens",""),IF(COUNTIF('Serums'!$B$1:$B$500,$B525),"Serums",""))</f>
        <v/>
      </c>
      <c r="D525" t="inlineStr">
        <is>
          <t>11056291, 11060521</t>
        </is>
      </c>
      <c r="E525" t="inlineStr">
        <is>
          <t>Olay</t>
        </is>
      </c>
      <c r="F525" t="inlineStr">
        <is>
          <t>Procter &amp; Gamble</t>
        </is>
      </c>
      <c r="G525" t="inlineStr"/>
      <c r="H525" t="inlineStr">
        <is>
          <t>Amazon.com</t>
        </is>
      </c>
      <c r="I525" t="n">
        <v>10.97</v>
      </c>
      <c r="J525" t="inlineStr">
        <is>
          <t>USD</t>
        </is>
      </c>
      <c r="L525" t="n">
        <v>427</v>
      </c>
      <c r="M525" t="inlineStr">
        <is>
          <t>Beauty &amp; Personal Care</t>
        </is>
      </c>
      <c r="N525" t="n">
        <v>20</v>
      </c>
      <c r="O525" t="inlineStr">
        <is>
          <t>Bath &amp; Shower Gels</t>
        </is>
      </c>
      <c r="R525" t="inlineStr">
        <is>
          <t>5star:88% 4star:8% 3star:3% 1star:1%</t>
        </is>
      </c>
      <c r="S525" t="inlineStr"/>
      <c r="T525" t="inlineStr">
        <is>
          <t>In Stock</t>
        </is>
      </c>
      <c r="U525" t="inlineStr">
        <is>
          <t>buy_box</t>
        </is>
      </c>
      <c r="V525" t="n">
        <v>2</v>
      </c>
      <c r="W525" t="inlineStr">
        <is>
          <t>Body Wash</t>
        </is>
      </c>
      <c r="X525" t="inlineStr">
        <is>
          <t>Normal</t>
        </is>
      </c>
      <c r="Y525" t="inlineStr"/>
      <c r="Z525" t="inlineStr">
        <is>
          <t>35 Fluid Ounces</t>
        </is>
      </c>
      <c r="AA525" t="inlineStr">
        <is>
          <t>Shea Butter, Vitamin B3</t>
        </is>
      </c>
      <c r="AB525" t="inlineStr">
        <is>
          <t>Paraben Free, Phthalate Free, Silicone Free</t>
        </is>
      </c>
      <c r="AC525" t="inlineStr"/>
      <c r="AD525" t="inlineStr">
        <is>
          <t>Adult</t>
        </is>
      </c>
      <c r="AE525" s="3" t="inlineStr"/>
      <c r="AF525" t="inlineStr">
        <is>
          <t>Bath, Body, Shower, Skin Moisturization</t>
        </is>
      </c>
      <c r="AG525" t="inlineStr">
        <is>
          <t>Hydrating, Moisture Barrier Repair, Moisturizing, Rich Lather</t>
        </is>
      </c>
      <c r="AH525" t="inlineStr">
        <is>
          <t>{"Scent Name": "Shea Butter", "Skin Type": "Normal", "Product Benefits": "Hydrating, Moisture Barrier Repair, Moisturizing, Rich Lather", "Additional Features": "24/7 Moisture Barrier Repair, 24/7 Visibly Healthy &amp; Soft Skin, For All Skin Types, Rich Lather", "Active Ingredients": "Shea Butter, Vitamin B3", "Item Form": "Body Wash", "Special Ingredients": "Hyaluronic Blend, Niacinamide, Shea Butter", "Target Use Body Part": "Body, Skin", "Container Type": "Bottle", "Recommended Uses For Product": "Bath, Body, Shower, Skin Moisturization", "Package Type Name": "Bottle", "Skin Cleaning Agent Use": "Body Cleanser", "Item Dimensions": "9.63 x 6.31 x 10.06 inches", "Package Quantity": "1", "Number of Items": "1", "Unit Count": "35 Fluid Ounces", "Net Content Volume": "35 fluid ounces", "Brand Name": "Olay", "Age Range Description": "Adult", "Global Trade Identification Number": "10030772220693", "UPC": "030772220696", "Manufacturer": "Procter &amp; Gamble", "Best Sellers Rank": "#427 in Beauty &amp; Personal Care ( See Top 100 in Beauty &amp; Personal Care ) #20 in Bath &amp; Shower Gels", "ASIN": "B0G3XN8152", "Material Features": "24/7 Moisture Barrier Repair, Dermatologist Tested", "Material Type Free": "Paraben Free, Phthalate Free, Silicone Free", "Color": "White"}</t>
        </is>
      </c>
    </row>
    <row r="526">
      <c r="A526" t="inlineStr">
        <is>
          <t>2026-08-25T03:18:39+0900</t>
        </is>
      </c>
      <c r="B526" t="inlineStr">
        <is>
          <t>B0G445TL3R</t>
        </is>
      </c>
      <c r="C526">
        <f>TEXTJOIN(" | ",TRUE,IF(COUNTIF('Body Washes'!$B$1:$B$500,$B526),"Body Washes",""),IF(COUNTIF('Skin Care'!$B$1:$B$500,$B526),"Skin Care",""),IF(COUNTIF('Body'!$B$1:$B$500,$B526),"Body",""),IF(COUNTIF('Moisturizers'!$B$1:$B$500,$B526),"Moisturizers",""),IF(COUNTIF('Face'!$B$1:$B$500,$B526),"Face",""),IF(COUNTIF('Eyes'!$B$1:$B$500,$B526),"Eyes",""),IF(COUNTIF('Sunscreens'!$B$1:$B$500,$B526),"Sunscreens",""),IF(COUNTIF('Serums'!$B$1:$B$500,$B526),"Serums",""))</f>
        <v/>
      </c>
      <c r="D526" t="inlineStr"/>
      <c r="E526" t="inlineStr">
        <is>
          <t>Good Molecules</t>
        </is>
      </c>
      <c r="F526" t="inlineStr">
        <is>
          <t>Good Molecules</t>
        </is>
      </c>
      <c r="G526" t="inlineStr"/>
      <c r="H526" t="inlineStr">
        <is>
          <t>Good Molecules US</t>
        </is>
      </c>
      <c r="I526" t="n">
        <v>17.91</v>
      </c>
      <c r="J526" t="inlineStr">
        <is>
          <t>USD</t>
        </is>
      </c>
      <c r="K526" t="n">
        <v>26.99</v>
      </c>
      <c r="L526" t="n">
        <v>133</v>
      </c>
      <c r="M526" t="inlineStr">
        <is>
          <t>Beauty &amp; Personal Care</t>
        </is>
      </c>
      <c r="N526" t="n">
        <v>1</v>
      </c>
      <c r="O526" t="inlineStr">
        <is>
          <t>Eye Treatment Gels</t>
        </is>
      </c>
      <c r="R526" t="inlineStr">
        <is>
          <t>5star:66% 4star:13% 3star:9% 2star:4% 1star:8%</t>
        </is>
      </c>
      <c r="S526" t="inlineStr"/>
      <c r="T526" t="inlineStr">
        <is>
          <t>In Stock</t>
        </is>
      </c>
      <c r="U526" t="inlineStr">
        <is>
          <t>buy_box</t>
        </is>
      </c>
      <c r="V526" t="n">
        <v>3</v>
      </c>
      <c r="W526" t="inlineStr">
        <is>
          <t>Gel</t>
        </is>
      </c>
      <c r="X526" t="inlineStr">
        <is>
          <t>All, Dry, Normal, Oily, Sensitive</t>
        </is>
      </c>
      <c r="Y526" t="inlineStr"/>
      <c r="Z526" t="inlineStr">
        <is>
          <t>1.5 Fluid Ounces</t>
        </is>
      </c>
      <c r="AA526" t="inlineStr"/>
      <c r="AB526" t="inlineStr"/>
      <c r="AC526" t="inlineStr"/>
      <c r="AD526" t="inlineStr"/>
      <c r="AE526" s="3" t="inlineStr"/>
      <c r="AF526" t="inlineStr"/>
      <c r="AG526" t="inlineStr">
        <is>
          <t>Hydrating, Revitalizing</t>
        </is>
      </c>
      <c r="AH526" t="inlineStr">
        <is>
          <t>{"Skin Type": "All, Dry, Normal, Oily, Sensitive", "Product Benefits": "Hydrating, Revitalizing", "Target Use Body Part": "Face", "Scent Name": "Unscented", "Item Form": "Gel", "Brand Name": "Good Molecules", "Number of Items": "3", "UPC": "810019611995", "Manufacturer": "Good Molecules", "Manufacturer Part Number": "810019610585", "Best Sellers Rank": "#133 in Beauty &amp; Personal Care ( See Top 100 in Beauty &amp; Personal Care ) #1 in Eye Treatment Gels", "ASIN": "B0G445TL3R", "Item Volume": "45 ml", "Unit Count": "1.5 Fluid Ounces", "Material Features": "Cruelty Free, Fragrance Free, Vegan"}</t>
        </is>
      </c>
    </row>
    <row r="527">
      <c r="A527" t="inlineStr">
        <is>
          <t>2026-08-25T03:18:47+0900</t>
        </is>
      </c>
      <c r="B527" t="inlineStr">
        <is>
          <t>B0G449HQ5C</t>
        </is>
      </c>
      <c r="C527">
        <f>TEXTJOIN(" | ",TRUE,IF(COUNTIF('Body Washes'!$B$1:$B$500,$B527),"Body Washes",""),IF(COUNTIF('Skin Care'!$B$1:$B$500,$B527),"Skin Care",""),IF(COUNTIF('Body'!$B$1:$B$500,$B527),"Body",""),IF(COUNTIF('Moisturizers'!$B$1:$B$500,$B527),"Moisturizers",""),IF(COUNTIF('Face'!$B$1:$B$500,$B527),"Face",""),IF(COUNTIF('Eyes'!$B$1:$B$500,$B527),"Eyes",""),IF(COUNTIF('Sunscreens'!$B$1:$B$500,$B527),"Sunscreens",""),IF(COUNTIF('Serums'!$B$1:$B$500,$B527),"Serums",""))</f>
        <v/>
      </c>
      <c r="D527" t="inlineStr"/>
      <c r="E527" t="inlineStr">
        <is>
          <t>Good Molecules</t>
        </is>
      </c>
      <c r="F527" t="inlineStr">
        <is>
          <t>Good Molecules</t>
        </is>
      </c>
      <c r="G527" t="inlineStr"/>
      <c r="H527" t="inlineStr">
        <is>
          <t>Good Molecules US</t>
        </is>
      </c>
      <c r="I527" t="n">
        <v>11.94</v>
      </c>
      <c r="J527" t="inlineStr">
        <is>
          <t>USD</t>
        </is>
      </c>
      <c r="K527" t="n">
        <v>26.99</v>
      </c>
      <c r="L527" t="n">
        <v>133</v>
      </c>
      <c r="M527" t="inlineStr">
        <is>
          <t>Beauty &amp; Personal Care</t>
        </is>
      </c>
      <c r="N527" t="n">
        <v>1</v>
      </c>
      <c r="O527" t="inlineStr">
        <is>
          <t>Eye Treatment Gels</t>
        </is>
      </c>
      <c r="R527" t="inlineStr">
        <is>
          <t>5star:66% 4star:13% 3star:9% 2star:4% 1star:8%</t>
        </is>
      </c>
      <c r="S527" t="inlineStr"/>
      <c r="T527" t="inlineStr">
        <is>
          <t>In Stock</t>
        </is>
      </c>
      <c r="U527" t="inlineStr">
        <is>
          <t>buy_box</t>
        </is>
      </c>
      <c r="V527" t="n">
        <v>3</v>
      </c>
      <c r="W527" t="inlineStr">
        <is>
          <t>Gel</t>
        </is>
      </c>
      <c r="X527" t="inlineStr">
        <is>
          <t>All, Dry, Normal, Oily, Sensitive</t>
        </is>
      </c>
      <c r="Y527" t="inlineStr"/>
      <c r="Z527" t="inlineStr">
        <is>
          <t>1 Fluid Ounces</t>
        </is>
      </c>
      <c r="AA527" t="inlineStr"/>
      <c r="AB527" t="inlineStr"/>
      <c r="AC527" t="inlineStr"/>
      <c r="AD527" t="inlineStr"/>
      <c r="AE527" s="3" t="inlineStr"/>
      <c r="AF527" t="inlineStr"/>
      <c r="AG527" t="inlineStr">
        <is>
          <t>Hydrating, Revitalizing</t>
        </is>
      </c>
      <c r="AH527" t="inlineStr">
        <is>
          <t>{"Skin Type": "All, Dry, Normal, Oily, Sensitive", "Product Benefits": "Hydrating, Revitalizing", "Target Use Body Part": "Face", "Scent Name": "Unscented", "Item Form": "Gel", "Brand Name": "Good Molecules", "Number of Items": "2", "UPC": "810019611988", "Manufacturer": "Good Molecules", "Manufacturer Part Number": "810019610585", "Best Sellers Rank": "#133 in Beauty &amp; Personal Care ( See Top 100 in Beauty &amp; Personal Care ) #1 in Eye Treatment Gels", "ASIN": "B0G449HQ5C", "Item Volume": "30 ml", "Unit Count": "1 Fluid Ounces", "Material Features": "Cruelty Free, Fragrance Free, Vegan"}</t>
        </is>
      </c>
    </row>
    <row r="528">
      <c r="A528" t="inlineStr">
        <is>
          <t>2026-08-25T03:35:24+0900</t>
        </is>
      </c>
      <c r="B528" t="inlineStr">
        <is>
          <t>B0G4B3XLT9</t>
        </is>
      </c>
      <c r="C528">
        <f>TEXTJOIN(" | ",TRUE,IF(COUNTIF('Body Washes'!$B$1:$B$500,$B528),"Body Washes",""),IF(COUNTIF('Skin Care'!$B$1:$B$500,$B528),"Skin Care",""),IF(COUNTIF('Body'!$B$1:$B$500,$B528),"Body",""),IF(COUNTIF('Moisturizers'!$B$1:$B$500,$B528),"Moisturizers",""),IF(COUNTIF('Face'!$B$1:$B$500,$B528),"Face",""),IF(COUNTIF('Eyes'!$B$1:$B$500,$B528),"Eyes",""),IF(COUNTIF('Sunscreens'!$B$1:$B$500,$B528),"Sunscreens",""),IF(COUNTIF('Serums'!$B$1:$B$500,$B528),"Serums",""))</f>
        <v/>
      </c>
      <c r="D528" t="inlineStr">
        <is>
          <t>11056291</t>
        </is>
      </c>
      <c r="E528" t="inlineStr">
        <is>
          <t>Olay</t>
        </is>
      </c>
      <c r="F528" t="inlineStr">
        <is>
          <t>Procter &amp; Gamble</t>
        </is>
      </c>
      <c r="G528" t="inlineStr"/>
      <c r="H528" t="inlineStr">
        <is>
          <t>Amazon.com</t>
        </is>
      </c>
      <c r="I528" t="n">
        <v>9.09</v>
      </c>
      <c r="J528" t="inlineStr">
        <is>
          <t>USD</t>
        </is>
      </c>
      <c r="K528" t="n">
        <v>9.869999999999999</v>
      </c>
      <c r="L528" t="n">
        <v>1208</v>
      </c>
      <c r="M528" t="inlineStr">
        <is>
          <t>Beauty &amp; Personal Care</t>
        </is>
      </c>
      <c r="N528" t="n">
        <v>53</v>
      </c>
      <c r="O528" t="inlineStr">
        <is>
          <t>Bath &amp; Shower Gels</t>
        </is>
      </c>
      <c r="R528" t="inlineStr">
        <is>
          <t>5star:89% 4star:7% 3star:2% 2star:1% 1star:1%</t>
        </is>
      </c>
      <c r="S528" t="inlineStr"/>
      <c r="T528" t="inlineStr">
        <is>
          <t>In Stock</t>
        </is>
      </c>
      <c r="U528" t="inlineStr">
        <is>
          <t>buy_box</t>
        </is>
      </c>
      <c r="V528" t="n">
        <v>6</v>
      </c>
      <c r="W528" t="inlineStr">
        <is>
          <t>Body Wash</t>
        </is>
      </c>
      <c r="X528" t="inlineStr">
        <is>
          <t>All, Normal</t>
        </is>
      </c>
      <c r="Y528" t="inlineStr">
        <is>
          <t>1.9 pounds</t>
        </is>
      </c>
      <c r="Z528" t="inlineStr">
        <is>
          <t>29 Fluid Ounces</t>
        </is>
      </c>
      <c r="AA528" t="inlineStr">
        <is>
          <t>Vitamin B3</t>
        </is>
      </c>
      <c r="AB528" t="inlineStr">
        <is>
          <t>Paraben Free, Phthalate Free</t>
        </is>
      </c>
      <c r="AC528" t="inlineStr"/>
      <c r="AD528" t="inlineStr">
        <is>
          <t>Adult</t>
        </is>
      </c>
      <c r="AE528" s="3" t="inlineStr"/>
      <c r="AF528" t="inlineStr">
        <is>
          <t>Bath, Body, Shower, Skin Moisturization</t>
        </is>
      </c>
      <c r="AG528" t="inlineStr">
        <is>
          <t>Moisturizing, Refreshing, Skin Cell Renewal, Smoothing</t>
        </is>
      </c>
      <c r="AH528" t="inlineStr">
        <is>
          <t>{"Scent Name": "Strawberry &amp; Mint", "Skin Type": "All, Normal", "Product Benefits": "Moisturizing, Refreshing, Skin Cell Renewal, Smoothing", "Additional Features": "24/7 Freshness, For All Skin Types, Leaves Skin Smooth &amp; Radiant, Made with Plant Based Cleansers", "Active Ingredients": "Vitamin B3", "Item Form": "Body Wash", "Special Ingredients": "Antioxidants, Niacinamide", "Target Use Body Part": "Body, Skin", "Container Type": "Bottle", "Recommended Uses For Product": "Bath, Body, Shower, Skin Moisturization", "Package Type Name": "Bottle", "Skin Cleaning Agent Use": "Body Cleanser", "Item Weight": "1.9 pounds", "Item Dimensions": "8.68 x 5.62 x 9.68 inches", "Number of Items": "1", "Unit Count": "29 Fluid Ounces", "Net Content Volume": "29 fluid ounces", "Brand Name": "Olay", "Age Range Description": "Adult", "Global Trade Identification Number": "10030772220570", "UPC": "030772220573", "Manufacturer": "Procter &amp; Gamble", "Best Sellers Rank": "#1,208 in Beauty &amp; Personal Care ( See Top 100 in Beauty &amp; Personal Care ) #53 in Bath &amp; Shower Gels", "ASIN": "B0G4B3XLT9", "Material Features": "24/7 Skin-Loving Freshness, Renewed &amp; Healthy Skin", "Material Type Free": "Paraben Free, Phthalate Free", "Color": "White"}</t>
        </is>
      </c>
    </row>
    <row r="529">
      <c r="A529" t="inlineStr">
        <is>
          <t>2026-08-25T03:39:47+0900</t>
        </is>
      </c>
      <c r="B529" t="inlineStr">
        <is>
          <t>B0G4DQB6NK</t>
        </is>
      </c>
      <c r="C529">
        <f>TEXTJOIN(" | ",TRUE,IF(COUNTIF('Body Washes'!$B$1:$B$500,$B529),"Body Washes",""),IF(COUNTIF('Skin Care'!$B$1:$B$500,$B529),"Skin Care",""),IF(COUNTIF('Body'!$B$1:$B$500,$B529),"Body",""),IF(COUNTIF('Moisturizers'!$B$1:$B$500,$B529),"Moisturizers",""),IF(COUNTIF('Face'!$B$1:$B$500,$B529),"Face",""),IF(COUNTIF('Eyes'!$B$1:$B$500,$B529),"Eyes",""),IF(COUNTIF('Sunscreens'!$B$1:$B$500,$B529),"Sunscreens",""),IF(COUNTIF('Serums'!$B$1:$B$500,$B529),"Serums",""))</f>
        <v/>
      </c>
      <c r="D529" t="inlineStr"/>
      <c r="E529" t="inlineStr">
        <is>
          <t>Ivory</t>
        </is>
      </c>
      <c r="F529" t="inlineStr">
        <is>
          <t>Procter &amp; Gamble</t>
        </is>
      </c>
      <c r="G529" t="inlineStr"/>
      <c r="H529" t="inlineStr">
        <is>
          <t>Amazon.com</t>
        </is>
      </c>
      <c r="I529" t="n">
        <v>6.99</v>
      </c>
      <c r="J529" t="inlineStr">
        <is>
          <t>USD</t>
        </is>
      </c>
      <c r="L529" t="n">
        <v>68</v>
      </c>
      <c r="M529" t="inlineStr">
        <is>
          <t>Beauty &amp; Personal Care</t>
        </is>
      </c>
      <c r="N529" t="n">
        <v>7</v>
      </c>
      <c r="O529" t="inlineStr">
        <is>
          <t>Bath &amp; Shower Gels</t>
        </is>
      </c>
      <c r="R529" t="inlineStr">
        <is>
          <t>5star:87% 4star:8% 3star:3% 2star:1% 1star:1%</t>
        </is>
      </c>
      <c r="S529" t="inlineStr"/>
      <c r="T529" t="inlineStr">
        <is>
          <t>In Stock</t>
        </is>
      </c>
      <c r="U529" t="inlineStr">
        <is>
          <t>buy_box</t>
        </is>
      </c>
      <c r="V529" t="n">
        <v>11</v>
      </c>
      <c r="W529" t="inlineStr">
        <is>
          <t>Body Wash</t>
        </is>
      </c>
      <c r="X529" t="inlineStr">
        <is>
          <t>All</t>
        </is>
      </c>
      <c r="Y529" t="inlineStr">
        <is>
          <t>2.3 pounds</t>
        </is>
      </c>
      <c r="Z529" t="inlineStr">
        <is>
          <t>35 Ounce</t>
        </is>
      </c>
      <c r="AA529" t="inlineStr"/>
      <c r="AB529" t="inlineStr">
        <is>
          <t>Dye Free, Heavy Perfume Free, Paraben Free, Phthalate Free</t>
        </is>
      </c>
      <c r="AC529" t="inlineStr"/>
      <c r="AD529" t="inlineStr">
        <is>
          <t>Adult</t>
        </is>
      </c>
      <c r="AE529" s="3" t="inlineStr"/>
      <c r="AF529" t="inlineStr">
        <is>
          <t>Bath, Body, Gentle Clean, Shower</t>
        </is>
      </c>
      <c r="AG529" t="inlineStr">
        <is>
          <t>Designed for Skin's pH, Gentle, Gentle Clean, Moisturizing, Removes Dirt &amp; Impurities</t>
        </is>
      </c>
      <c r="AH529" t="inlineStr">
        <is>
          <t>{"Scent Name": "Sunshine Spritz", "Skin Type": "All", "Product Benefits": "Designed for Skin's pH, Gentle, Gentle Clean, Moisturizing, Removes Dirt &amp; Impurities", "Additional Features": "Designed for Skin's pH, Gentle Wash, Made for All Skin Types, Made for the Whole Family, Minimal Ingredients", "Item Form": "Body Wash", "Target Use Body Part": "Body, Skin", "Recommended Uses For Product": "Bath, Body, Gentle Clean, Shower", "Package Type Name": "Bottle", "Skin Cleaning Agent Use": "Body Cleanser", "Item Weight": "2.3 pounds", "Item Dimensions": "9.37 x 6.19 x 9.87 inches", "Number of Items": "1", "Unit Count": "35 Ounce", "Net Content Weight": "2.3 pounds", "Net Content Volume": "35 fluid ounces", "Brand Name": "Ivory", "Age Range Description": "Adult", "UPC": "030772223567", "Manufacturer": "Procter &amp; Gamble", "Best Sellers Rank": "#68 in Beauty &amp; Personal Care ( See Top 100 in Beauty &amp; Personal Care ) #7 in Bath &amp; Shower Gels", "ASIN": "B0G4DQB6NK", "Material Features": "Cruelty Free, Dermatologist Tested, Designed for Families", "Material Type Free": "Dye Free, Heavy Perfume Free, Paraben Free, Phthalate Free", "Color": "White"}</t>
        </is>
      </c>
    </row>
    <row r="530">
      <c r="A530" t="inlineStr">
        <is>
          <t>2026-08-25T02:49:56+0900</t>
        </is>
      </c>
      <c r="B530" t="inlineStr">
        <is>
          <t>B0GCC2JV65</t>
        </is>
      </c>
      <c r="C530">
        <f>TEXTJOIN(" | ",TRUE,IF(COUNTIF('Body Washes'!$B$1:$B$500,$B530),"Body Washes",""),IF(COUNTIF('Skin Care'!$B$1:$B$500,$B530),"Skin Care",""),IF(COUNTIF('Body'!$B$1:$B$500,$B530),"Body",""),IF(COUNTIF('Moisturizers'!$B$1:$B$500,$B530),"Moisturizers",""),IF(COUNTIF('Face'!$B$1:$B$500,$B530),"Face",""),IF(COUNTIF('Eyes'!$B$1:$B$500,$B530),"Eyes",""),IF(COUNTIF('Sunscreens'!$B$1:$B$500,$B530),"Sunscreens",""),IF(COUNTIF('Serums'!$B$1:$B$500,$B530),"Serums",""))</f>
        <v/>
      </c>
      <c r="D530" t="inlineStr">
        <is>
          <t>7792528011, 11060711</t>
        </is>
      </c>
      <c r="E530" t="inlineStr">
        <is>
          <t>medicube</t>
        </is>
      </c>
      <c r="F530" t="inlineStr">
        <is>
          <t>APR</t>
        </is>
      </c>
      <c r="G530" t="inlineStr"/>
      <c r="H530" t="inlineStr"/>
      <c r="K530" t="n">
        <v>24.99</v>
      </c>
      <c r="L530" t="n">
        <v>251</v>
      </c>
      <c r="M530" t="inlineStr">
        <is>
          <t>Beauty &amp; Personal Care</t>
        </is>
      </c>
      <c r="N530" t="n">
        <v>14</v>
      </c>
      <c r="O530" t="inlineStr">
        <is>
          <t>Facial Serums</t>
        </is>
      </c>
      <c r="R530" t="inlineStr">
        <is>
          <t>5star:79% 4star:10% 3star:5% 2star:2% 1star:4%</t>
        </is>
      </c>
      <c r="S530" t="inlineStr"/>
      <c r="T530" t="inlineStr">
        <is>
          <t>This item cannot be shipped to your selected delivery location. Please choose a different delivery location.</t>
        </is>
      </c>
      <c r="U530" t="inlineStr">
        <is>
          <t>list_price_only</t>
        </is>
      </c>
      <c r="V530" t="n">
        <v>1</v>
      </c>
      <c r="W530" t="inlineStr">
        <is>
          <t>Serum</t>
        </is>
      </c>
      <c r="X530" t="inlineStr">
        <is>
          <t>All</t>
        </is>
      </c>
      <c r="Y530" t="inlineStr"/>
      <c r="Z530" t="inlineStr">
        <is>
          <t>1 Count</t>
        </is>
      </c>
      <c r="AA530" t="inlineStr"/>
      <c r="AB530" t="inlineStr"/>
      <c r="AC530" t="inlineStr"/>
      <c r="AD530" t="inlineStr"/>
      <c r="AE530" s="3" t="inlineStr"/>
      <c r="AF530" t="inlineStr"/>
      <c r="AG530" t="inlineStr"/>
      <c r="AH530" t="inlineStr">
        <is>
          <t>{"Skin Type": "All", "Use for": "Face", "Brand": "medicube", "Item Form": "Serum", "Item Volume": "30 ml", "Target Use Body Part": "Face", "Unit Count": "1 Count", "Brand Name": "medicube", "Number of Items": "1", "Manufacturer": "APR", "Best Sellers Rank": "#251 in Beauty &amp; Personal Care ( See Top 100 in Beauty &amp; Personal Care ) #14 in Facial Serums", "ASIN": "B0GCC2JV65"}</t>
        </is>
      </c>
    </row>
    <row r="531">
      <c r="A531" t="inlineStr">
        <is>
          <t>2026-08-25T09:58:07+0900</t>
        </is>
      </c>
      <c r="B531" t="inlineStr">
        <is>
          <t>B0GCC2JV65</t>
        </is>
      </c>
      <c r="C531">
        <f>TEXTJOIN(" | ",TRUE,IF(COUNTIF('Body Washes'!$B$1:$B$500,$B531),"Body Washes",""),IF(COUNTIF('Skin Care'!$B$1:$B$500,$B531),"Skin Care",""),IF(COUNTIF('Body'!$B$1:$B$500,$B531),"Body",""),IF(COUNTIF('Moisturizers'!$B$1:$B$500,$B531),"Moisturizers",""),IF(COUNTIF('Face'!$B$1:$B$500,$B531),"Face",""),IF(COUNTIF('Eyes'!$B$1:$B$500,$B531),"Eyes",""),IF(COUNTIF('Sunscreens'!$B$1:$B$500,$B531),"Sunscreens",""),IF(COUNTIF('Serums'!$B$1:$B$500,$B531),"Serums",""))</f>
        <v/>
      </c>
      <c r="D531" t="inlineStr">
        <is>
          <t>7792528011, 11060711</t>
        </is>
      </c>
      <c r="E531" t="inlineStr">
        <is>
          <t>medicube</t>
        </is>
      </c>
      <c r="F531" t="inlineStr">
        <is>
          <t>APR</t>
        </is>
      </c>
      <c r="G531" t="inlineStr"/>
      <c r="H531" t="inlineStr"/>
      <c r="K531" t="n">
        <v>24.99</v>
      </c>
      <c r="L531" t="n">
        <v>256</v>
      </c>
      <c r="M531" t="inlineStr">
        <is>
          <t>Beauty &amp; Personal Care</t>
        </is>
      </c>
      <c r="N531" t="n">
        <v>14</v>
      </c>
      <c r="O531" t="inlineStr">
        <is>
          <t>Facial Serums</t>
        </is>
      </c>
      <c r="R531" t="inlineStr">
        <is>
          <t>5star:79% 4star:10% 3star:5% 2star:2% 1star:4%</t>
        </is>
      </c>
      <c r="S531" t="inlineStr"/>
      <c r="T531" t="inlineStr">
        <is>
          <t>This item cannot be shipped to your selected delivery location. Please choose a different delivery location.</t>
        </is>
      </c>
      <c r="U531" t="inlineStr">
        <is>
          <t>list_price_only</t>
        </is>
      </c>
      <c r="V531" t="n">
        <v>1</v>
      </c>
      <c r="W531" t="inlineStr">
        <is>
          <t>Serum</t>
        </is>
      </c>
      <c r="X531" t="inlineStr">
        <is>
          <t>All</t>
        </is>
      </c>
      <c r="Y531" t="inlineStr"/>
      <c r="Z531" t="inlineStr">
        <is>
          <t>1 Count</t>
        </is>
      </c>
      <c r="AA531" t="inlineStr"/>
      <c r="AB531" t="inlineStr"/>
      <c r="AC531" t="inlineStr"/>
      <c r="AD531" t="inlineStr"/>
      <c r="AE531" s="3" t="inlineStr"/>
      <c r="AF531" t="inlineStr"/>
      <c r="AG531" t="inlineStr"/>
      <c r="AH531" t="inlineStr">
        <is>
          <t>{"Skin Type": "All", "Use for": "Face", "Brand": "medicube", "Item Form": "Serum", "Item Volume": "30 ml", "Target Use Body Part": "Face", "Unit Count": "1 Count", "Brand Name": "medicube", "Number of Items": "1", "Manufacturer": "APR", "Best Sellers Rank": "#256 in Beauty &amp; Personal Care ( See Top 100 in Beauty &amp; Personal Care ) #14 in Facial Serums", "ASIN": "B0GCC2JV65"}</t>
        </is>
      </c>
    </row>
    <row r="532">
      <c r="A532" t="inlineStr">
        <is>
          <t>2026-08-25T11:43:17+0900</t>
        </is>
      </c>
      <c r="B532" t="inlineStr">
        <is>
          <t>B0GCC2JV65</t>
        </is>
      </c>
      <c r="C532">
        <f>TEXTJOIN(" | ",TRUE,IF(COUNTIF('Body Washes'!$B$1:$B$500,$B532),"Body Washes",""),IF(COUNTIF('Skin Care'!$B$1:$B$500,$B532),"Skin Care",""),IF(COUNTIF('Body'!$B$1:$B$500,$B532),"Body",""),IF(COUNTIF('Moisturizers'!$B$1:$B$500,$B532),"Moisturizers",""),IF(COUNTIF('Face'!$B$1:$B$500,$B532),"Face",""),IF(COUNTIF('Eyes'!$B$1:$B$500,$B532),"Eyes",""),IF(COUNTIF('Sunscreens'!$B$1:$B$500,$B532),"Sunscreens",""),IF(COUNTIF('Serums'!$B$1:$B$500,$B532),"Serums",""))</f>
        <v/>
      </c>
      <c r="D532" t="inlineStr">
        <is>
          <t>7792528011, 11060711</t>
        </is>
      </c>
      <c r="E532" t="inlineStr">
        <is>
          <t>medicube</t>
        </is>
      </c>
      <c r="F532" t="inlineStr">
        <is>
          <t>APR</t>
        </is>
      </c>
      <c r="G532" t="inlineStr"/>
      <c r="H532" t="inlineStr"/>
      <c r="K532" t="n">
        <v>24.99</v>
      </c>
      <c r="L532" t="n">
        <v>256</v>
      </c>
      <c r="M532" t="inlineStr">
        <is>
          <t>Beauty &amp; Personal Care</t>
        </is>
      </c>
      <c r="N532" t="n">
        <v>14</v>
      </c>
      <c r="O532" t="inlineStr">
        <is>
          <t>Facial Serums</t>
        </is>
      </c>
      <c r="R532" t="inlineStr">
        <is>
          <t>5star:79% 4star:10% 3star:5% 2star:2% 1star:4%</t>
        </is>
      </c>
      <c r="S532" t="inlineStr"/>
      <c r="T532" t="inlineStr">
        <is>
          <t>This item cannot be shipped to your selected delivery location. Please choose a different delivery location.</t>
        </is>
      </c>
      <c r="U532" t="inlineStr">
        <is>
          <t>list_price_only</t>
        </is>
      </c>
      <c r="V532" t="n">
        <v>1</v>
      </c>
      <c r="W532" t="inlineStr">
        <is>
          <t>Serum</t>
        </is>
      </c>
      <c r="X532" t="inlineStr">
        <is>
          <t>All</t>
        </is>
      </c>
      <c r="Y532" t="inlineStr"/>
      <c r="Z532" t="inlineStr">
        <is>
          <t>1 Count</t>
        </is>
      </c>
      <c r="AA532" t="inlineStr"/>
      <c r="AB532" t="inlineStr"/>
      <c r="AC532" t="inlineStr"/>
      <c r="AD532" t="inlineStr"/>
      <c r="AE532" s="3" t="inlineStr"/>
      <c r="AF532" t="inlineStr"/>
      <c r="AG532" t="inlineStr"/>
      <c r="AH532" t="inlineStr">
        <is>
          <t>{"Skin Type": "All", "Use for": "Face", "Brand": "medicube", "Item Form": "Serum", "Item Volume": "30 ml", "Target Use Body Part": "Face", "Unit Count": "1 Count", "Brand Name": "medicube", "Number of Items": "1", "Manufacturer": "APR", "Best Sellers Rank": "#256 in Beauty &amp; Personal Care ( See Top 100 in Beauty &amp; Personal Care ) #14 in Facial Serums", "ASIN": "B0GCC2JV65"}</t>
        </is>
      </c>
    </row>
    <row r="533">
      <c r="A533" t="inlineStr">
        <is>
          <t>2026-08-25T00:18:41+0900</t>
        </is>
      </c>
      <c r="B533" t="inlineStr">
        <is>
          <t>B0GD6R7CFJ</t>
        </is>
      </c>
      <c r="C533">
        <f>TEXTJOIN(" | ",TRUE,IF(COUNTIF('Body Washes'!$B$1:$B$500,$B533),"Body Washes",""),IF(COUNTIF('Skin Care'!$B$1:$B$500,$B533),"Skin Care",""),IF(COUNTIF('Body'!$B$1:$B$500,$B533),"Body",""),IF(COUNTIF('Moisturizers'!$B$1:$B$500,$B533),"Moisturizers",""),IF(COUNTIF('Face'!$B$1:$B$500,$B533),"Face",""),IF(COUNTIF('Eyes'!$B$1:$B$500,$B533),"Eyes",""),IF(COUNTIF('Sunscreens'!$B$1:$B$500,$B533),"Sunscreens",""),IF(COUNTIF('Serums'!$B$1:$B$500,$B533),"Serums",""))</f>
        <v/>
      </c>
      <c r="D533" t="inlineStr">
        <is>
          <t>11061941, 11060451</t>
        </is>
      </c>
      <c r="E533" t="inlineStr">
        <is>
          <t>BIODANCE</t>
        </is>
      </c>
      <c r="F533" t="inlineStr">
        <is>
          <t>Biodance</t>
        </is>
      </c>
      <c r="G533" t="inlineStr"/>
      <c r="H533" t="inlineStr">
        <is>
          <t>Biodance</t>
        </is>
      </c>
      <c r="I533" t="n">
        <v>23</v>
      </c>
      <c r="J533" t="inlineStr">
        <is>
          <t>USD</t>
        </is>
      </c>
      <c r="L533" t="n">
        <v>45</v>
      </c>
      <c r="M533" t="inlineStr">
        <is>
          <t>Beauty &amp; Personal Care</t>
        </is>
      </c>
      <c r="N533" t="n">
        <v>1</v>
      </c>
      <c r="O533" t="inlineStr">
        <is>
          <t>Eye Masks</t>
        </is>
      </c>
      <c r="R533" t="inlineStr"/>
      <c r="S533" t="inlineStr"/>
      <c r="T533" t="inlineStr">
        <is>
          <t>In Stock</t>
        </is>
      </c>
      <c r="U533" t="inlineStr">
        <is>
          <t>buy_box</t>
        </is>
      </c>
      <c r="V533" t="n">
        <v>3</v>
      </c>
      <c r="W533" t="inlineStr">
        <is>
          <t>Cream</t>
        </is>
      </c>
      <c r="X533" t="inlineStr">
        <is>
          <t>All</t>
        </is>
      </c>
      <c r="Y533" t="inlineStr"/>
      <c r="Z533" t="inlineStr">
        <is>
          <t>2.99 Fluid Ounces</t>
        </is>
      </c>
      <c r="AA533" t="inlineStr">
        <is>
          <t>Collagen, Peptide, hyaluronic_acid</t>
        </is>
      </c>
      <c r="AB533" t="inlineStr"/>
      <c r="AC533" t="inlineStr"/>
      <c r="AD533" t="inlineStr"/>
      <c r="AE533" s="3" t="inlineStr"/>
      <c r="AF533" t="inlineStr">
        <is>
          <t>Fine Lines Treatment</t>
        </is>
      </c>
      <c r="AG533" t="inlineStr">
        <is>
          <t>Fine Lines Treatment</t>
        </is>
      </c>
      <c r="AH533" t="inlineStr">
        <is>
          <t>{"Item Form": "Cream", "Product Benefits": "Fine Lines Treatment", "Scent Name": "Unscented", "Skin Type": "All", "Other Special Features of the Product": "Clinically Tested", "Active Ingredients": "Collagen, Peptide, hyaluronic_acid", "Target Use Body Part": "Eye, Face", "Brand Name": "BIODANCE", "Manufacturer": "Biodance", "Best Sellers Rank": "#45 in Beauty &amp; Personal Care ( See Top 100 in Beauty &amp; Personal Care ) #1 in Eye Masks", "ASIN": "B0GD6R7CFJ", "Unit Count": "2.99 Fluid Ounces", "Number of Items": "1", "Size": "2.99 Fl Oz (Pack of 1)", "Material Features": "Lightweight", "Recommended Uses For Product": "Fine Lines Treatment"}</t>
        </is>
      </c>
    </row>
    <row r="534">
      <c r="A534" t="inlineStr">
        <is>
          <t>2026-08-25T00:37:55+0900</t>
        </is>
      </c>
      <c r="B534" t="inlineStr">
        <is>
          <t>B0GD6R7CFJ</t>
        </is>
      </c>
      <c r="C534">
        <f>TEXTJOIN(" | ",TRUE,IF(COUNTIF('Body Washes'!$B$1:$B$500,$B534),"Body Washes",""),IF(COUNTIF('Skin Care'!$B$1:$B$500,$B534),"Skin Care",""),IF(COUNTIF('Body'!$B$1:$B$500,$B534),"Body",""),IF(COUNTIF('Moisturizers'!$B$1:$B$500,$B534),"Moisturizers",""),IF(COUNTIF('Face'!$B$1:$B$500,$B534),"Face",""),IF(COUNTIF('Eyes'!$B$1:$B$500,$B534),"Eyes",""),IF(COUNTIF('Sunscreens'!$B$1:$B$500,$B534),"Sunscreens",""),IF(COUNTIF('Serums'!$B$1:$B$500,$B534),"Serums",""))</f>
        <v/>
      </c>
      <c r="D534" t="inlineStr">
        <is>
          <t>11061941, 11060451</t>
        </is>
      </c>
      <c r="E534" t="inlineStr">
        <is>
          <t>BIODANCE</t>
        </is>
      </c>
      <c r="F534" t="inlineStr">
        <is>
          <t>Biodance</t>
        </is>
      </c>
      <c r="G534" t="inlineStr"/>
      <c r="H534" t="inlineStr">
        <is>
          <t>Biodance</t>
        </is>
      </c>
      <c r="I534" t="n">
        <v>23</v>
      </c>
      <c r="J534" t="inlineStr">
        <is>
          <t>USD</t>
        </is>
      </c>
      <c r="L534" t="n">
        <v>45</v>
      </c>
      <c r="M534" t="inlineStr">
        <is>
          <t>Beauty &amp; Personal Care</t>
        </is>
      </c>
      <c r="N534" t="n">
        <v>1</v>
      </c>
      <c r="O534" t="inlineStr">
        <is>
          <t>Eye Masks</t>
        </is>
      </c>
      <c r="R534" t="inlineStr"/>
      <c r="S534" t="inlineStr"/>
      <c r="T534" t="inlineStr">
        <is>
          <t>In Stock</t>
        </is>
      </c>
      <c r="U534" t="inlineStr">
        <is>
          <t>buy_box</t>
        </is>
      </c>
      <c r="V534" t="n">
        <v>3</v>
      </c>
      <c r="W534" t="inlineStr">
        <is>
          <t>Cream</t>
        </is>
      </c>
      <c r="X534" t="inlineStr">
        <is>
          <t>All</t>
        </is>
      </c>
      <c r="Y534" t="inlineStr"/>
      <c r="Z534" t="inlineStr">
        <is>
          <t>2.99 Fluid Ounces</t>
        </is>
      </c>
      <c r="AA534" t="inlineStr">
        <is>
          <t>Collagen, Peptide, hyaluronic_acid</t>
        </is>
      </c>
      <c r="AB534" t="inlineStr"/>
      <c r="AC534" t="inlineStr"/>
      <c r="AD534" t="inlineStr"/>
      <c r="AE534" s="3" t="inlineStr"/>
      <c r="AF534" t="inlineStr">
        <is>
          <t>Fine Lines Treatment</t>
        </is>
      </c>
      <c r="AG534" t="inlineStr">
        <is>
          <t>Fine Lines Treatment</t>
        </is>
      </c>
      <c r="AH534" t="inlineStr">
        <is>
          <t>{"Item Form": "Cream", "Product Benefits": "Fine Lines Treatment", "Scent Name": "Unscented", "Skin Type": "All", "Other Special Features of the Product": "Clinically Tested", "Active Ingredients": "Collagen, Peptide, hyaluronic_acid", "Target Use Body Part": "Eye, Face", "Brand Name": "BIODANCE", "Manufacturer": "Biodance", "Best Sellers Rank": "#45 in Beauty &amp; Personal Care ( See Top 100 in Beauty &amp; Personal Care ) #1 in Eye Masks", "ASIN": "B0GD6R7CFJ", "Unit Count": "2.99 Fluid Ounces", "Number of Items": "1", "Size": "2.99 Fl Oz (Pack of 1)", "Material Features": "Lightweight", "Recommended Uses For Product": "Fine Lines Treatment"}</t>
        </is>
      </c>
    </row>
    <row r="535">
      <c r="A535" t="inlineStr">
        <is>
          <t>2026-08-25T03:10:46+0900</t>
        </is>
      </c>
      <c r="B535" t="inlineStr">
        <is>
          <t>B0GD6R7CFJ</t>
        </is>
      </c>
      <c r="C535">
        <f>TEXTJOIN(" | ",TRUE,IF(COUNTIF('Body Washes'!$B$1:$B$500,$B535),"Body Washes",""),IF(COUNTIF('Skin Care'!$B$1:$B$500,$B535),"Skin Care",""),IF(COUNTIF('Body'!$B$1:$B$500,$B535),"Body",""),IF(COUNTIF('Moisturizers'!$B$1:$B$500,$B535),"Moisturizers",""),IF(COUNTIF('Face'!$B$1:$B$500,$B535),"Face",""),IF(COUNTIF('Eyes'!$B$1:$B$500,$B535),"Eyes",""),IF(COUNTIF('Sunscreens'!$B$1:$B$500,$B535),"Sunscreens",""),IF(COUNTIF('Serums'!$B$1:$B$500,$B535),"Serums",""))</f>
        <v/>
      </c>
      <c r="D535" t="inlineStr">
        <is>
          <t>11061941, 11060451</t>
        </is>
      </c>
      <c r="E535" t="inlineStr">
        <is>
          <t>BIODANCE</t>
        </is>
      </c>
      <c r="F535" t="inlineStr">
        <is>
          <t>Biodance</t>
        </is>
      </c>
      <c r="G535" t="inlineStr"/>
      <c r="H535" t="inlineStr">
        <is>
          <t>Biodance</t>
        </is>
      </c>
      <c r="I535" t="n">
        <v>23</v>
      </c>
      <c r="J535" t="inlineStr">
        <is>
          <t>USD</t>
        </is>
      </c>
      <c r="L535" t="n">
        <v>45</v>
      </c>
      <c r="M535" t="inlineStr">
        <is>
          <t>Beauty &amp; Personal Care</t>
        </is>
      </c>
      <c r="N535" t="n">
        <v>1</v>
      </c>
      <c r="O535" t="inlineStr">
        <is>
          <t>Eye Masks</t>
        </is>
      </c>
      <c r="R535" t="inlineStr">
        <is>
          <t>5star:79% 4star:10% 3star:4% 2star:2% 1star:5%</t>
        </is>
      </c>
      <c r="S535" t="inlineStr"/>
      <c r="T535" t="inlineStr">
        <is>
          <t>In Stock</t>
        </is>
      </c>
      <c r="U535" t="inlineStr">
        <is>
          <t>buy_box</t>
        </is>
      </c>
      <c r="V535" t="n">
        <v>3</v>
      </c>
      <c r="W535" t="inlineStr">
        <is>
          <t>Cream</t>
        </is>
      </c>
      <c r="X535" t="inlineStr">
        <is>
          <t>All</t>
        </is>
      </c>
      <c r="Y535" t="inlineStr"/>
      <c r="Z535" t="inlineStr">
        <is>
          <t>2.99 Fluid Ounces</t>
        </is>
      </c>
      <c r="AA535" t="inlineStr">
        <is>
          <t>Collagen, Peptide, hyaluronic_acid</t>
        </is>
      </c>
      <c r="AB535" t="inlineStr"/>
      <c r="AC535" t="inlineStr"/>
      <c r="AD535" t="inlineStr"/>
      <c r="AE535" s="3" t="inlineStr"/>
      <c r="AF535" t="inlineStr">
        <is>
          <t>Fine Lines Treatment</t>
        </is>
      </c>
      <c r="AG535" t="inlineStr">
        <is>
          <t>Fine Lines Treatment</t>
        </is>
      </c>
      <c r="AH535" t="inlineStr">
        <is>
          <t>{"Item Form": "Cream", "Product Benefits": "Fine Lines Treatment", "Scent Name": "Unscented", "Skin Type": "All", "Other Special Features of the Product": "Clinically Tested", "Active Ingredients": "Collagen, Peptide, hyaluronic_acid", "Target Use Body Part": "Eye, Face", "Brand Name": "BIODANCE", "Manufacturer": "Biodance", "Best Sellers Rank": "#45 in Beauty &amp; Personal Care ( See Top 100 in Beauty &amp; Personal Care ) #1 in Eye Masks", "ASIN": "B0GD6R7CFJ", "Unit Count": "2.99 Fluid Ounces", "Number of Items": "1", "Size": "2.99 Fl Oz (Pack of 1)", "Material Features": "Lightweight", "Recommended Uses For Product": "Fine Lines Treatment"}</t>
        </is>
      </c>
    </row>
    <row r="536">
      <c r="A536" t="inlineStr">
        <is>
          <t>2026-08-25T03:17:49+0900</t>
        </is>
      </c>
      <c r="B536" t="inlineStr">
        <is>
          <t>B0GD6WQZVJ</t>
        </is>
      </c>
      <c r="C536">
        <f>TEXTJOIN(" | ",TRUE,IF(COUNTIF('Body Washes'!$B$1:$B$500,$B536),"Body Washes",""),IF(COUNTIF('Skin Care'!$B$1:$B$500,$B536),"Skin Care",""),IF(COUNTIF('Body'!$B$1:$B$500,$B536),"Body",""),IF(COUNTIF('Moisturizers'!$B$1:$B$500,$B536),"Moisturizers",""),IF(COUNTIF('Face'!$B$1:$B$500,$B536),"Face",""),IF(COUNTIF('Eyes'!$B$1:$B$500,$B536),"Eyes",""),IF(COUNTIF('Sunscreens'!$B$1:$B$500,$B536),"Sunscreens",""),IF(COUNTIF('Serums'!$B$1:$B$500,$B536),"Serums",""))</f>
        <v/>
      </c>
      <c r="D536" t="inlineStr"/>
      <c r="E536" t="inlineStr">
        <is>
          <t>BIODANCE</t>
        </is>
      </c>
      <c r="F536" t="inlineStr">
        <is>
          <t>Biodance</t>
        </is>
      </c>
      <c r="G536" t="inlineStr"/>
      <c r="H536" t="inlineStr"/>
      <c r="L536" t="n">
        <v>45</v>
      </c>
      <c r="M536" t="inlineStr">
        <is>
          <t>Beauty &amp; Personal Care</t>
        </is>
      </c>
      <c r="N536" t="n">
        <v>1</v>
      </c>
      <c r="O536" t="inlineStr">
        <is>
          <t>Eye Masks</t>
        </is>
      </c>
      <c r="R536" t="inlineStr">
        <is>
          <t>5star:79% 4star:9% 3star:4% 2star:3% 1star:5%</t>
        </is>
      </c>
      <c r="S536" t="inlineStr"/>
      <c r="T536" t="inlineStr">
        <is>
          <t>This item cannot be shipped to your selected delivery location. Please choose a different delivery location.</t>
        </is>
      </c>
      <c r="U536" t="inlineStr"/>
      <c r="V536" t="n">
        <v>3</v>
      </c>
      <c r="W536" t="inlineStr">
        <is>
          <t>Cream</t>
        </is>
      </c>
      <c r="X536" t="inlineStr">
        <is>
          <t>All</t>
        </is>
      </c>
      <c r="Y536" t="inlineStr"/>
      <c r="Z536" t="inlineStr">
        <is>
          <t>2.99 Fluid Ounces</t>
        </is>
      </c>
      <c r="AA536" t="inlineStr">
        <is>
          <t>PDRN, Caviar Extract, Exosomes, Caffeine, Salmon DNA, Salmon Egg Extract</t>
        </is>
      </c>
      <c r="AB536" t="inlineStr"/>
      <c r="AC536" t="inlineStr"/>
      <c r="AD536" t="inlineStr"/>
      <c r="AE536" s="3" t="inlineStr"/>
      <c r="AF536" t="inlineStr">
        <is>
          <t>Dark circles, Depuffing, Brightening, Puffy eyes, Tired eyes, Eye bags, Smile lines, Forehead creases, Neck treatment</t>
        </is>
      </c>
      <c r="AG536" t="inlineStr">
        <is>
          <t>Dark Circles</t>
        </is>
      </c>
      <c r="AH536" t="inlineStr">
        <is>
          <t>{"Item Form": "Cream", "Product Benefits": "Dark Circles", "Scent Name": "Citrus", "Skin Type": "All", "Other Special Features of the Product": "Clinically Tested", "Active Ingredients": "PDRN, Caviar Extract, Exosomes, Caffeine, Salmon DNA, Salmon Egg Extract", "Target Use Body Part": "Eye, Face", "Brand Name": "BIODANCE", "Manufacturer": "Biodance", "Best Sellers Rank": "#45 in Beauty &amp; Personal Care ( See Top 100 in Beauty &amp; Personal Care ) #1 in Eye Masks", "ASIN": "B0GD6WQZVJ", "Unit Count": "2.99 Fluid Ounces", "Number of Items": "1", "Size": "2.99 Fl Oz (Pack of 1)", "Material Features": "Diamond-Gel texture, Hydrogel, Non-slip", "Recommended Uses For Product": "Dark circles, Depuffing, Brightening, Puffy eyes, Tired eyes, Eye bags, Smile lines, Forehead creases, Neck treatment"}</t>
        </is>
      </c>
    </row>
    <row r="537">
      <c r="A537" t="inlineStr">
        <is>
          <t>2026-08-25T02:53:31+0900</t>
        </is>
      </c>
      <c r="B537" t="inlineStr">
        <is>
          <t>B0GGLXRVH4</t>
        </is>
      </c>
      <c r="C537">
        <f>TEXTJOIN(" | ",TRUE,IF(COUNTIF('Body Washes'!$B$1:$B$500,$B537),"Body Washes",""),IF(COUNTIF('Skin Care'!$B$1:$B$500,$B537),"Skin Care",""),IF(COUNTIF('Body'!$B$1:$B$500,$B537),"Body",""),IF(COUNTIF('Moisturizers'!$B$1:$B$500,$B537),"Moisturizers",""),IF(COUNTIF('Face'!$B$1:$B$500,$B537),"Face",""),IF(COUNTIF('Eyes'!$B$1:$B$500,$B537),"Eyes",""),IF(COUNTIF('Sunscreens'!$B$1:$B$500,$B537),"Sunscreens",""),IF(COUNTIF('Serums'!$B$1:$B$500,$B537),"Serums",""))</f>
        <v/>
      </c>
      <c r="D537" t="inlineStr"/>
      <c r="E537" t="inlineStr">
        <is>
          <t>Mighty Patch</t>
        </is>
      </c>
      <c r="F537" t="inlineStr">
        <is>
          <t>Church and Dwight Co.</t>
        </is>
      </c>
      <c r="G537" t="inlineStr"/>
      <c r="H537" t="inlineStr"/>
      <c r="K537" t="n">
        <v>16.99</v>
      </c>
      <c r="L537" t="n">
        <v>6</v>
      </c>
      <c r="M537" t="inlineStr">
        <is>
          <t>Beauty &amp; Personal Care</t>
        </is>
      </c>
      <c r="N537" t="n">
        <v>1</v>
      </c>
      <c r="O537" t="inlineStr">
        <is>
          <t>Pore Cleansing Strips</t>
        </is>
      </c>
      <c r="R537" t="inlineStr">
        <is>
          <t>5star:78% 4star:12% 3star:6% 2star:2% 1star:2%</t>
        </is>
      </c>
      <c r="S537" t="inlineStr"/>
      <c r="T537" t="inlineStr"/>
      <c r="U537" t="inlineStr">
        <is>
          <t>list_price_only</t>
        </is>
      </c>
      <c r="V537" t="n">
        <v>5</v>
      </c>
      <c r="W537" t="inlineStr">
        <is>
          <t>Patch</t>
        </is>
      </c>
      <c r="X537" t="inlineStr">
        <is>
          <t>All</t>
        </is>
      </c>
      <c r="Y537" t="inlineStr">
        <is>
          <t>0.05 kg</t>
        </is>
      </c>
      <c r="Z537" t="inlineStr">
        <is>
          <t>150 Count</t>
        </is>
      </c>
      <c r="AA537" t="inlineStr"/>
      <c r="AB537" t="inlineStr"/>
      <c r="AC537" t="inlineStr"/>
      <c r="AD537" t="inlineStr"/>
      <c r="AE537" s="3" t="inlineStr"/>
      <c r="AF537" t="inlineStr">
        <is>
          <t>Acne</t>
        </is>
      </c>
      <c r="AG537" t="inlineStr">
        <is>
          <t>Blemishes Treatment</t>
        </is>
      </c>
      <c r="AH537" t="inlineStr">
        <is>
          <t>{"Item Form": "Patch", "Product Benefits": "Blemishes Treatment", "Scent Name": "Unscented", "Skin Type": "All", "Skin Tone": "All", "Brand Name": "Mighty Patch", "Item Weight": "0.05 kg", "Manufacturer": "Church and Dwight Co.", "Manufacturer Part Number": "20511306-FBA", "Best Sellers Rank": "#6 in Beauty &amp; Personal Care ( See Top 100 in Beauty &amp; Personal Care ) #1 in Pore Cleansing Strips", "ASIN": "B0GGLXRVH4", "Unit Count": "150 Count", "Number of Items": "2", "Size": "75 Count (Pack of 2)", "Recommended Uses For Product": "Acne"}</t>
        </is>
      </c>
    </row>
    <row r="538">
      <c r="A538" t="inlineStr">
        <is>
          <t>2026-08-25T03:11:05+0900</t>
        </is>
      </c>
      <c r="B538" t="inlineStr">
        <is>
          <t>B0GHMZXX8Y</t>
        </is>
      </c>
      <c r="C538">
        <f>TEXTJOIN(" | ",TRUE,IF(COUNTIF('Body Washes'!$B$1:$B$500,$B538),"Body Washes",""),IF(COUNTIF('Skin Care'!$B$1:$B$500,$B538),"Skin Care",""),IF(COUNTIF('Body'!$B$1:$B$500,$B538),"Body",""),IF(COUNTIF('Moisturizers'!$B$1:$B$500,$B538),"Moisturizers",""),IF(COUNTIF('Face'!$B$1:$B$500,$B538),"Face",""),IF(COUNTIF('Eyes'!$B$1:$B$500,$B538),"Eyes",""),IF(COUNTIF('Sunscreens'!$B$1:$B$500,$B538),"Sunscreens",""),IF(COUNTIF('Serums'!$B$1:$B$500,$B538),"Serums",""))</f>
        <v/>
      </c>
      <c r="D538" t="inlineStr">
        <is>
          <t>11061941</t>
        </is>
      </c>
      <c r="E538" t="inlineStr">
        <is>
          <t>medicube</t>
        </is>
      </c>
      <c r="F538" t="inlineStr">
        <is>
          <t>APR</t>
        </is>
      </c>
      <c r="G538" t="inlineStr"/>
      <c r="H538" t="inlineStr"/>
      <c r="K538" t="n">
        <v>33</v>
      </c>
      <c r="L538" t="n">
        <v>64</v>
      </c>
      <c r="M538" t="inlineStr">
        <is>
          <t>Beauty &amp; Personal Care</t>
        </is>
      </c>
      <c r="N538" t="n">
        <v>1</v>
      </c>
      <c r="O538" t="inlineStr">
        <is>
          <t>Eye Treatment Balms</t>
        </is>
      </c>
      <c r="R538" t="inlineStr">
        <is>
          <t>5star:56% 4star:10% 3star:10% 2star:7% 1star:17%</t>
        </is>
      </c>
      <c r="S538" t="inlineStr"/>
      <c r="T538" t="inlineStr">
        <is>
          <t>This item cannot be shipped to your selected delivery location. Please choose a different delivery location.</t>
        </is>
      </c>
      <c r="U538" t="inlineStr">
        <is>
          <t>list_price_only</t>
        </is>
      </c>
      <c r="V538" t="n">
        <v>1</v>
      </c>
      <c r="W538" t="inlineStr">
        <is>
          <t>Balm</t>
        </is>
      </c>
      <c r="X538" t="inlineStr">
        <is>
          <t>All</t>
        </is>
      </c>
      <c r="Y538" t="inlineStr"/>
      <c r="Z538" t="inlineStr"/>
      <c r="AA538" t="inlineStr">
        <is>
          <t>Polydeoxyribonucleotide (PDRN), Vitamin E, peptides, vitamin_e</t>
        </is>
      </c>
      <c r="AB538" t="inlineStr"/>
      <c r="AC538" t="inlineStr"/>
      <c r="AD538" t="inlineStr">
        <is>
          <t>Adult</t>
        </is>
      </c>
      <c r="AE538" s="3" t="inlineStr"/>
      <c r="AF538" t="inlineStr">
        <is>
          <t>Under-Eyes, Neck, Forehead, Smile Lines, Lips, Cheeks, Body Areas</t>
        </is>
      </c>
      <c r="AG538" t="inlineStr">
        <is>
          <t>Plumping, Radiance, Line Care, Hydration, Elasticity Support, Dark Circle Improvement, Puffiness Reduction, Uneven Tone Improvement</t>
        </is>
      </c>
      <c r="AH538" t="inlineStr">
        <is>
          <t>{"Brand": "medicube", "Item Volume": "0.35 fluid ounces", "Item dimensions L x W x H": "1 x 1 x 4 inches", "Age Range (Description)": "Adult", "Special Feature": "Non-Sticky, Melting Texture, Hygienic Stick Format, Mess-Free, Low-Irritation Tested, Free from Artificial Colorants, Free from Fragrance See more", "Brand Name": "medicube", "Age Range Description": "Adult", "Skin Type": "All", "Number of Items": "1", "Item Form": "Balm", "Product Benefits": "Plumping, Radiance, Line Care, Hydration, Elasticity Support, Dark Circle Improvement, Puffiness Reduction, Uneven Tone Improvement", "Specific Uses For Product": "Fine Lines, Hollow Areas, Dark Circles, Puffiness, Uneven Tone, Volume Loss", "Recommended Uses For Product": "Under-Eyes, Neck, Forehead, Smile Lines, Lips, Cheeks, Body Areas", "Manufacturer": "APR", "Best Sellers Rank": "#64 in Beauty &amp; Personal Care ( See Top 100 in Beauty &amp; Personal Care ) #1 in Eye Treatment Balms", "ASIN": "B0GHMZXX8Y", "Item Dimensions": "1 x 1 x 4 inches", "Active Ingredients": "Polydeoxyribonucleotide (PDRN), Vitamin E, peptides, vitamin_e", "Special Ingredients": "Volufiline, PDRN, NAD, Collagen, Peptides, Retinol, Caffeine, Vitamin E", "Other Special Features of the Product": "Non-Sticky, Melting Texture, Hygienic Stick Format, Mess-Free, Low-Irritation Tested, Free from Artificial Colorants, Free from Fragrance"}</t>
        </is>
      </c>
    </row>
    <row r="539">
      <c r="A539" t="inlineStr">
        <is>
          <t>2026-08-25T03:12:52+0900</t>
        </is>
      </c>
      <c r="B539" t="inlineStr">
        <is>
          <t>B0GHNDWQFN</t>
        </is>
      </c>
      <c r="C539">
        <f>TEXTJOIN(" | ",TRUE,IF(COUNTIF('Body Washes'!$B$1:$B$500,$B539),"Body Washes",""),IF(COUNTIF('Skin Care'!$B$1:$B$500,$B539),"Skin Care",""),IF(COUNTIF('Body'!$B$1:$B$500,$B539),"Body",""),IF(COUNTIF('Moisturizers'!$B$1:$B$500,$B539),"Moisturizers",""),IF(COUNTIF('Face'!$B$1:$B$500,$B539),"Face",""),IF(COUNTIF('Eyes'!$B$1:$B$500,$B539),"Eyes",""),IF(COUNTIF('Sunscreens'!$B$1:$B$500,$B539),"Sunscreens",""),IF(COUNTIF('Serums'!$B$1:$B$500,$B539),"Serums",""))</f>
        <v/>
      </c>
      <c r="D539" t="inlineStr">
        <is>
          <t>11061941</t>
        </is>
      </c>
      <c r="E539" t="inlineStr">
        <is>
          <t>medicube</t>
        </is>
      </c>
      <c r="F539" t="inlineStr">
        <is>
          <t>APR</t>
        </is>
      </c>
      <c r="G539" t="inlineStr"/>
      <c r="H539" t="inlineStr"/>
      <c r="K539" t="n">
        <v>29.9</v>
      </c>
      <c r="L539" t="n">
        <v>392</v>
      </c>
      <c r="M539" t="inlineStr">
        <is>
          <t>Beauty &amp; Personal Care</t>
        </is>
      </c>
      <c r="N539" t="n">
        <v>5</v>
      </c>
      <c r="O539" t="inlineStr">
        <is>
          <t>Eye Masks</t>
        </is>
      </c>
      <c r="R539" t="inlineStr">
        <is>
          <t>5star:75% 4star:8% 3star:8% 2star:4% 1star:5%</t>
        </is>
      </c>
      <c r="S539" t="inlineStr"/>
      <c r="T539" t="inlineStr">
        <is>
          <t>This item cannot be shipped to your selected delivery location. Please choose a different delivery location.</t>
        </is>
      </c>
      <c r="U539" t="inlineStr">
        <is>
          <t>list_price_only</t>
        </is>
      </c>
      <c r="V539" t="n">
        <v>3</v>
      </c>
      <c r="W539" t="inlineStr">
        <is>
          <t>Gel</t>
        </is>
      </c>
      <c r="X539" t="inlineStr">
        <is>
          <t>All</t>
        </is>
      </c>
      <c r="Y539" t="inlineStr"/>
      <c r="Z539" t="inlineStr"/>
      <c r="AA539" t="inlineStr"/>
      <c r="AB539" t="inlineStr"/>
      <c r="AC539" t="inlineStr"/>
      <c r="AD539" t="inlineStr"/>
      <c r="AE539" s="3" t="inlineStr"/>
      <c r="AF539" t="inlineStr"/>
      <c r="AG539" t="inlineStr"/>
      <c r="AH539" t="inlineStr">
        <is>
          <t>{"Item Form": "Gel", "Skin Type": "All", "Other Special Features of the Product": "PDRN", "Brand Name": "medicube", "Manufacturer": "APR", "Best Sellers Rank": "#392 in Beauty &amp; Personal Care ( See Top 100 in Beauty &amp; Personal Care ) #5 in Eye Masks", "ASIN": "B0GHNDWQFN", "Number of Items": "6", "Size": "0.03 Ounce (Pack of 6)"}</t>
        </is>
      </c>
    </row>
    <row r="540">
      <c r="A540" t="inlineStr">
        <is>
          <t>2026-08-25T03:39:59+0900</t>
        </is>
      </c>
      <c r="B540" t="inlineStr">
        <is>
          <t>B0GLHC6RPZ</t>
        </is>
      </c>
      <c r="C540">
        <f>TEXTJOIN(" | ",TRUE,IF(COUNTIF('Body Washes'!$B$1:$B$500,$B540),"Body Washes",""),IF(COUNTIF('Skin Care'!$B$1:$B$500,$B540),"Skin Care",""),IF(COUNTIF('Body'!$B$1:$B$500,$B540),"Body",""),IF(COUNTIF('Moisturizers'!$B$1:$B$500,$B540),"Moisturizers",""),IF(COUNTIF('Face'!$B$1:$B$500,$B540),"Face",""),IF(COUNTIF('Eyes'!$B$1:$B$500,$B540),"Eyes",""),IF(COUNTIF('Sunscreens'!$B$1:$B$500,$B540),"Sunscreens",""),IF(COUNTIF('Serums'!$B$1:$B$500,$B540),"Serums",""))</f>
        <v/>
      </c>
      <c r="D540" t="inlineStr"/>
      <c r="E540" t="inlineStr">
        <is>
          <t>Ivory</t>
        </is>
      </c>
      <c r="F540" t="inlineStr"/>
      <c r="G540" t="inlineStr"/>
      <c r="H540" t="inlineStr"/>
      <c r="L540" t="n">
        <v>68</v>
      </c>
      <c r="M540" t="inlineStr">
        <is>
          <t>Beauty &amp; Personal Care</t>
        </is>
      </c>
      <c r="N540" t="n">
        <v>7</v>
      </c>
      <c r="O540" t="inlineStr">
        <is>
          <t>Bath &amp; Shower Gels</t>
        </is>
      </c>
      <c r="R540" t="inlineStr">
        <is>
          <t>5star:52% 4star:48%</t>
        </is>
      </c>
      <c r="S540" t="inlineStr"/>
      <c r="T540" t="inlineStr">
        <is>
          <t>Currently unavailable. We don't know when or if this item will be back in stock.</t>
        </is>
      </c>
      <c r="U540" t="inlineStr"/>
      <c r="V540" t="n">
        <v>11</v>
      </c>
      <c r="W540" t="inlineStr"/>
      <c r="X540" t="inlineStr"/>
      <c r="Y540" t="inlineStr"/>
      <c r="Z540" t="inlineStr">
        <is>
          <t>38.17 Ounce</t>
        </is>
      </c>
      <c r="AA540" t="inlineStr"/>
      <c r="AB540" t="inlineStr"/>
      <c r="AC540" t="inlineStr"/>
      <c r="AD540" t="inlineStr"/>
      <c r="AE540" s="3" t="inlineStr"/>
      <c r="AF540" t="inlineStr"/>
      <c r="AG540" t="inlineStr"/>
      <c r="AH540" t="inlineStr">
        <is>
          <t>{"Scent Name": "Original", "Unit Count": "38.17 Ounce", "Brand Name": "Ivory", "Best Sellers Rank": "#68 in Beauty &amp; Personal Care ( See Top 100 in Beauty &amp; Personal Care ) #7 in Bath &amp; Shower Gels", "ASIN": "B0GLHC6RPZ"}</t>
        </is>
      </c>
    </row>
    <row r="541">
      <c r="A541" t="inlineStr">
        <is>
          <t>2026-08-25T03:20:46+0900</t>
        </is>
      </c>
      <c r="B541" t="inlineStr">
        <is>
          <t>B0GMQKFBXY</t>
        </is>
      </c>
      <c r="C541">
        <f>TEXTJOIN(" | ",TRUE,IF(COUNTIF('Body Washes'!$B$1:$B$500,$B541),"Body Washes",""),IF(COUNTIF('Skin Care'!$B$1:$B$500,$B541),"Skin Care",""),IF(COUNTIF('Body'!$B$1:$B$500,$B541),"Body",""),IF(COUNTIF('Moisturizers'!$B$1:$B$500,$B541),"Moisturizers",""),IF(COUNTIF('Face'!$B$1:$B$500,$B541),"Face",""),IF(COUNTIF('Eyes'!$B$1:$B$500,$B541),"Eyes",""),IF(COUNTIF('Sunscreens'!$B$1:$B$500,$B541),"Sunscreens",""),IF(COUNTIF('Serums'!$B$1:$B$500,$B541),"Serums",""))</f>
        <v/>
      </c>
      <c r="D541" t="inlineStr"/>
      <c r="E541" t="inlineStr">
        <is>
          <t>Abib</t>
        </is>
      </c>
      <c r="F541" t="inlineStr">
        <is>
          <t>COSMAX, INC.</t>
        </is>
      </c>
      <c r="G541" t="inlineStr"/>
      <c r="H541" t="inlineStr">
        <is>
          <t>Abib Official</t>
        </is>
      </c>
      <c r="I541" t="n">
        <v>19.6</v>
      </c>
      <c r="J541" t="inlineStr">
        <is>
          <t>USD</t>
        </is>
      </c>
      <c r="K541" t="n">
        <v>23</v>
      </c>
      <c r="L541" t="n">
        <v>362</v>
      </c>
      <c r="M541" t="inlineStr">
        <is>
          <t>Beauty &amp; Personal Care</t>
        </is>
      </c>
      <c r="N541" t="n">
        <v>4</v>
      </c>
      <c r="O541" t="inlineStr">
        <is>
          <t>Eye Masks</t>
        </is>
      </c>
      <c r="R541" t="inlineStr">
        <is>
          <t>5star:69% 4star:14% 3star:7% 2star:4% 1star:6%</t>
        </is>
      </c>
      <c r="S541" t="inlineStr"/>
      <c r="T541" t="inlineStr">
        <is>
          <t>In Stock</t>
        </is>
      </c>
      <c r="U541" t="inlineStr">
        <is>
          <t>buy_box</t>
        </is>
      </c>
      <c r="V541" t="n">
        <v>3</v>
      </c>
      <c r="W541" t="inlineStr">
        <is>
          <t>Patch</t>
        </is>
      </c>
      <c r="X541" t="inlineStr">
        <is>
          <t>All, Combination, Dry, Normal, Oily, Sensitive</t>
        </is>
      </c>
      <c r="Y541" t="inlineStr">
        <is>
          <t>0.4 kg</t>
        </is>
      </c>
      <c r="Z541" t="inlineStr">
        <is>
          <t>60 Count</t>
        </is>
      </c>
      <c r="AA541" t="inlineStr">
        <is>
          <t>hyaluronic_acid</t>
        </is>
      </c>
      <c r="AB541" t="inlineStr">
        <is>
          <t>Alcohol Free, Artificial Color Free, Paraben Free, Sulfate Free</t>
        </is>
      </c>
      <c r="AC541" t="inlineStr"/>
      <c r="AD541" t="inlineStr"/>
      <c r="AE541" s="3" t="inlineStr"/>
      <c r="AF541" t="inlineStr">
        <is>
          <t>MASKS</t>
        </is>
      </c>
      <c r="AG541" t="inlineStr">
        <is>
          <t>Anti Aging, Dark Circles, Fine Lines Treatment, Hydrating, Nourishing, Puffiness</t>
        </is>
      </c>
      <c r="AH541" t="inlineStr">
        <is>
          <t>{"Item Form": "Patch", "Product Benefits": "Anti Aging, Dark Circles, Fine Lines Treatment, Hydrating, Nourishing, Puffiness", "Scent Name": "Unscented", "Skin Type": "All, Combination, Dry, Normal, Oily, Sensitive", "Other Special Features of the Product": "Clinically Tested, Elasticity, Lightweight, Not Tested On Animals, Travel Size", "Active Ingredients": "hyaluronic_acid", "Target Use Body Part": "Face", "Brand Name": "Abib", "Included Components": "Tweezers", "Item Weight": "0.4 kg", "Manufacturer": "COSMAX, INC.", "Best Sellers Rank": "#362 in Beauty &amp; Personal Care ( See Top 100 in Beauty &amp; Personal Care ) #4 in Eye Masks", "ASIN": "B0GMQKFBXY", "Unit Count": "60 Count", "Number of Items": "60", "Item Volume": "90 ml", "Size": "1 Count (Pack of 60)", "Material Type Free": "Alcohol Free, Artificial Color Free, Paraben Free, Sulfate Free", "Material Features": "Cruelty Free, Fragrance Free, Hypoallergenic, Non-Comedogenic, Plant Based, Vegan", "Recommended Uses For Product": "MASKS"}</t>
        </is>
      </c>
    </row>
    <row r="542">
      <c r="A542" t="inlineStr">
        <is>
          <t>2026-08-25T03:29:50+0900</t>
        </is>
      </c>
      <c r="B542" t="inlineStr">
        <is>
          <t>B0GR23K9GY</t>
        </is>
      </c>
      <c r="C542">
        <f>TEXTJOIN(" | ",TRUE,IF(COUNTIF('Body Washes'!$B$1:$B$500,$B542),"Body Washes",""),IF(COUNTIF('Skin Care'!$B$1:$B$500,$B542),"Skin Care",""),IF(COUNTIF('Body'!$B$1:$B$500,$B542),"Body",""),IF(COUNTIF('Moisturizers'!$B$1:$B$500,$B542),"Moisturizers",""),IF(COUNTIF('Face'!$B$1:$B$500,$B542),"Face",""),IF(COUNTIF('Eyes'!$B$1:$B$500,$B542),"Eyes",""),IF(COUNTIF('Sunscreens'!$B$1:$B$500,$B542),"Sunscreens",""),IF(COUNTIF('Serums'!$B$1:$B$500,$B542),"Serums",""))</f>
        <v/>
      </c>
      <c r="D542" t="inlineStr">
        <is>
          <t>11062651</t>
        </is>
      </c>
      <c r="E542" t="inlineStr"/>
      <c r="F542" t="inlineStr">
        <is>
          <t>innisfree</t>
        </is>
      </c>
      <c r="G542" t="inlineStr"/>
      <c r="H542" t="inlineStr">
        <is>
          <t>Amazon.com</t>
        </is>
      </c>
      <c r="I542" t="n">
        <v>13.77</v>
      </c>
      <c r="J542" t="inlineStr">
        <is>
          <t>USD</t>
        </is>
      </c>
      <c r="K542" t="n">
        <v>18</v>
      </c>
      <c r="L542" t="n">
        <v>954</v>
      </c>
      <c r="M542" t="inlineStr">
        <is>
          <t>Beauty &amp; Personal Care</t>
        </is>
      </c>
      <c r="N542" t="n">
        <v>17</v>
      </c>
      <c r="O542" t="inlineStr">
        <is>
          <t>Facial Sunscreens</t>
        </is>
      </c>
      <c r="P542" t="n">
        <v>179</v>
      </c>
      <c r="Q542" t="inlineStr">
        <is>
          <t>Facial Skin Care Products</t>
        </is>
      </c>
      <c r="R542" t="inlineStr">
        <is>
          <t>5star:86% 4star:9% 3star:2% 2star:1% 1star:2%</t>
        </is>
      </c>
      <c r="S542" t="inlineStr"/>
      <c r="T542" t="inlineStr">
        <is>
          <t>In Stock</t>
        </is>
      </c>
      <c r="U542" t="inlineStr">
        <is>
          <t>buy_box</t>
        </is>
      </c>
      <c r="V542" t="n">
        <v>3</v>
      </c>
      <c r="W542" t="inlineStr">
        <is>
          <t>Cream</t>
        </is>
      </c>
      <c r="X542" t="inlineStr">
        <is>
          <t>All, Combination, Dry, Normal, Oily</t>
        </is>
      </c>
      <c r="Y542" t="inlineStr"/>
      <c r="Z542" t="inlineStr">
        <is>
          <t>1.69 Fluid Ounces</t>
        </is>
      </c>
      <c r="AA542" t="inlineStr">
        <is>
          <t>Avobenzone 2.5%, Homosalate 7.0%, Octisalate 4.3%</t>
        </is>
      </c>
      <c r="AB542" t="inlineStr">
        <is>
          <t>Paraben Free, Formaldehyde Free, Phthalate Free, Silicone Free</t>
        </is>
      </c>
      <c r="AC542" t="inlineStr">
        <is>
          <t>50 sun_protection_factor</t>
        </is>
      </c>
      <c r="AD542" t="inlineStr"/>
      <c r="AE542" s="3" t="inlineStr"/>
      <c r="AF542" t="inlineStr">
        <is>
          <t>Daily Protection</t>
        </is>
      </c>
      <c r="AG542" t="inlineStr">
        <is>
          <t>Invisible, non-greasy, Korean sunscreen for face that won't clog pores. Formulated with Green Tea to hydrate.</t>
        </is>
      </c>
      <c r="AH542" t="inlineStr">
        <is>
          <t>{"Product Benefits": "Invisible, non-greasy, Korean sunscreen for face that won't clog pores. Formulated with Green Tea to hydrate.", "Sun Protection Factor": "50 sun_protection_factor", "Skin Type": "All, Combination, Dry, Normal, Oily", "Water Resistance Level": "Not Water Resistant", "Item Form": "Cream", "Target Use Body Part": "Body, Face", "Color": "Clear", "Number of Items": "1", "Unit Count": "1.69 Fluid Ounces", "Brand Name": "innisfree", "Manufacturer": "innisfree", "Best Sellers Rank": "#954 in Beauty &amp; Personal Care ( See Top 100 in Beauty &amp; Personal Care ) #17 in Facial Sunscreens #179 in Facial Skin Care Products", "ASIN": "B0GR23K9GY", "Active Ingredients": "Avobenzone 2.5%, Homosalate 7.0%, Octisalate 4.3%", "Material Features": "Cruelty Free, Gluten Free, Vegan", "Material Type Free": "Paraben Free, Formaldehyde Free, Phthalate Free, Silicone Free", "Recommended Uses For Product": "Daily Protection"}</t>
        </is>
      </c>
    </row>
    <row r="543">
      <c r="A543" t="inlineStr">
        <is>
          <t>2026-08-25T03:08:39+0900</t>
        </is>
      </c>
      <c r="B543" t="inlineStr">
        <is>
          <t>B0GRK77QZQ</t>
        </is>
      </c>
      <c r="C543">
        <f>TEXTJOIN(" | ",TRUE,IF(COUNTIF('Body Washes'!$B$1:$B$500,$B543),"Body Washes",""),IF(COUNTIF('Skin Care'!$B$1:$B$500,$B543),"Skin Care",""),IF(COUNTIF('Body'!$B$1:$B$500,$B543),"Body",""),IF(COUNTIF('Moisturizers'!$B$1:$B$500,$B543),"Moisturizers",""),IF(COUNTIF('Face'!$B$1:$B$500,$B543),"Face",""),IF(COUNTIF('Eyes'!$B$1:$B$500,$B543),"Eyes",""),IF(COUNTIF('Sunscreens'!$B$1:$B$500,$B543),"Sunscreens",""),IF(COUNTIF('Serums'!$B$1:$B$500,$B543),"Serums",""))</f>
        <v/>
      </c>
      <c r="D543" t="inlineStr"/>
      <c r="E543" t="inlineStr">
        <is>
          <t>eos</t>
        </is>
      </c>
      <c r="F543" t="inlineStr"/>
      <c r="G543" t="inlineStr"/>
      <c r="H543" t="inlineStr"/>
      <c r="L543" t="n">
        <v>19</v>
      </c>
      <c r="M543" t="inlineStr">
        <is>
          <t>Beauty &amp; Personal Care</t>
        </is>
      </c>
      <c r="N543" t="n">
        <v>1</v>
      </c>
      <c r="O543" t="inlineStr">
        <is>
          <t>Bath &amp; Shower Gels</t>
        </is>
      </c>
      <c r="R543" t="inlineStr">
        <is>
          <t>5star:93% 4star:7%</t>
        </is>
      </c>
      <c r="S543" t="inlineStr"/>
      <c r="T543" t="inlineStr">
        <is>
          <t>Currently unavailable. We don't know when or if this item will be back in stock.</t>
        </is>
      </c>
      <c r="U543" t="inlineStr"/>
      <c r="V543" t="n">
        <v>10</v>
      </c>
      <c r="W543" t="inlineStr"/>
      <c r="X543" t="inlineStr"/>
      <c r="Y543" t="inlineStr"/>
      <c r="Z543" t="inlineStr"/>
      <c r="AA543" t="inlineStr"/>
      <c r="AB543" t="inlineStr"/>
      <c r="AC543" t="inlineStr"/>
      <c r="AD543" t="inlineStr"/>
      <c r="AE543" s="3" t="inlineStr"/>
      <c r="AF543" t="inlineStr"/>
      <c r="AG543" t="inlineStr"/>
      <c r="AH543" t="inlineStr">
        <is>
          <t>{"Scent Name": "Vanilla", "Brand Name": "eos", "Best Sellers Rank": "#19 in Beauty &amp; Personal Care ( See Top 100 in Beauty &amp; Personal Care ) #1 in Bath &amp; Shower Gels", "ASIN": "B0GRK77QZQ"}</t>
        </is>
      </c>
    </row>
    <row r="544">
      <c r="A544" t="inlineStr">
        <is>
          <t>2026-08-25T03:37:49+0900</t>
        </is>
      </c>
      <c r="B544" t="inlineStr">
        <is>
          <t>B0GRK77QZQ</t>
        </is>
      </c>
      <c r="C544">
        <f>TEXTJOIN(" | ",TRUE,IF(COUNTIF('Body Washes'!$B$1:$B$500,$B544),"Body Washes",""),IF(COUNTIF('Skin Care'!$B$1:$B$500,$B544),"Skin Care",""),IF(COUNTIF('Body'!$B$1:$B$500,$B544),"Body",""),IF(COUNTIF('Moisturizers'!$B$1:$B$500,$B544),"Moisturizers",""),IF(COUNTIF('Face'!$B$1:$B$500,$B544),"Face",""),IF(COUNTIF('Eyes'!$B$1:$B$500,$B544),"Eyes",""),IF(COUNTIF('Sunscreens'!$B$1:$B$500,$B544),"Sunscreens",""),IF(COUNTIF('Serums'!$B$1:$B$500,$B544),"Serums",""))</f>
        <v/>
      </c>
      <c r="D544" t="inlineStr"/>
      <c r="E544" t="inlineStr">
        <is>
          <t>eos</t>
        </is>
      </c>
      <c r="F544" t="inlineStr"/>
      <c r="G544" t="inlineStr"/>
      <c r="H544" t="inlineStr"/>
      <c r="L544" t="n">
        <v>19</v>
      </c>
      <c r="M544" t="inlineStr">
        <is>
          <t>Beauty &amp; Personal Care</t>
        </is>
      </c>
      <c r="N544" t="n">
        <v>1</v>
      </c>
      <c r="O544" t="inlineStr">
        <is>
          <t>Bath &amp; Shower Gels</t>
        </is>
      </c>
      <c r="R544" t="inlineStr">
        <is>
          <t>5star:93% 4star:7%</t>
        </is>
      </c>
      <c r="S544" t="inlineStr"/>
      <c r="T544" t="inlineStr">
        <is>
          <t>Currently unavailable. We don't know when or if this item will be back in stock.</t>
        </is>
      </c>
      <c r="U544" t="inlineStr"/>
      <c r="V544" t="n">
        <v>10</v>
      </c>
      <c r="W544" t="inlineStr"/>
      <c r="X544" t="inlineStr"/>
      <c r="Y544" t="inlineStr"/>
      <c r="Z544" t="inlineStr"/>
      <c r="AA544" t="inlineStr"/>
      <c r="AB544" t="inlineStr"/>
      <c r="AC544" t="inlineStr"/>
      <c r="AD544" t="inlineStr"/>
      <c r="AE544" s="3" t="inlineStr"/>
      <c r="AF544" t="inlineStr"/>
      <c r="AG544" t="inlineStr"/>
      <c r="AH544" t="inlineStr">
        <is>
          <t>{"Scent Name": "Vanilla", "Brand Name": "eos", "Best Sellers Rank": "#19 in Beauty &amp; Personal Care ( See Top 100 in Beauty &amp; Personal Care ) #1 in Bath &amp; Shower Gels", "ASIN": "B0GRK77QZQ"}</t>
        </is>
      </c>
    </row>
    <row r="545">
      <c r="A545" t="inlineStr">
        <is>
          <t>2026-08-25T03:33:21+0900</t>
        </is>
      </c>
      <c r="B545" t="inlineStr">
        <is>
          <t>B0GSWRFC9L</t>
        </is>
      </c>
      <c r="C545">
        <f>TEXTJOIN(" | ",TRUE,IF(COUNTIF('Body Washes'!$B$1:$B$500,$B545),"Body Washes",""),IF(COUNTIF('Skin Care'!$B$1:$B$500,$B545),"Skin Care",""),IF(COUNTIF('Body'!$B$1:$B$500,$B545),"Body",""),IF(COUNTIF('Moisturizers'!$B$1:$B$500,$B545),"Moisturizers",""),IF(COUNTIF('Face'!$B$1:$B$500,$B545),"Face",""),IF(COUNTIF('Eyes'!$B$1:$B$500,$B545),"Eyes",""),IF(COUNTIF('Sunscreens'!$B$1:$B$500,$B545),"Sunscreens",""),IF(COUNTIF('Serums'!$B$1:$B$500,$B545),"Serums",""))</f>
        <v/>
      </c>
      <c r="D545" t="inlineStr">
        <is>
          <t>11056291</t>
        </is>
      </c>
      <c r="E545" t="inlineStr">
        <is>
          <t>Olay</t>
        </is>
      </c>
      <c r="F545" t="inlineStr">
        <is>
          <t>Procter &amp; Gamble</t>
        </is>
      </c>
      <c r="G545" t="inlineStr"/>
      <c r="H545" t="inlineStr">
        <is>
          <t>Amazon.com</t>
        </is>
      </c>
      <c r="I545" t="n">
        <v>13.97</v>
      </c>
      <c r="J545" t="inlineStr">
        <is>
          <t>USD</t>
        </is>
      </c>
      <c r="L545" t="n">
        <v>291</v>
      </c>
      <c r="M545" t="inlineStr">
        <is>
          <t>Beauty &amp; Personal Care</t>
        </is>
      </c>
      <c r="N545" t="n">
        <v>14</v>
      </c>
      <c r="O545" t="inlineStr">
        <is>
          <t>Bath &amp; Shower Gels</t>
        </is>
      </c>
      <c r="R545" t="inlineStr">
        <is>
          <t>5star:80% 4star:11% 3star:6% 2star:1% 1star:2%</t>
        </is>
      </c>
      <c r="S545" t="inlineStr"/>
      <c r="T545" t="inlineStr">
        <is>
          <t>In Stock</t>
        </is>
      </c>
      <c r="U545" t="inlineStr">
        <is>
          <t>buy_box</t>
        </is>
      </c>
      <c r="V545" t="n">
        <v>6</v>
      </c>
      <c r="W545" t="inlineStr">
        <is>
          <t>Body Wash</t>
        </is>
      </c>
      <c r="X545" t="inlineStr">
        <is>
          <t>Dry</t>
        </is>
      </c>
      <c r="Y545" t="inlineStr">
        <is>
          <t>1.3 pounds</t>
        </is>
      </c>
      <c r="Z545" t="inlineStr">
        <is>
          <t>20 Fluid Ounces</t>
        </is>
      </c>
      <c r="AA545" t="inlineStr">
        <is>
          <t>Salicylic Acid, Vitamin C, Vitamin E, salicylic_acid, vitamin_c, vitamin_e</t>
        </is>
      </c>
      <c r="AB545" t="inlineStr">
        <is>
          <t>Phthalate Free, Silicone Free</t>
        </is>
      </c>
      <c r="AC545" t="inlineStr"/>
      <c r="AD545" t="inlineStr">
        <is>
          <t>Adult</t>
        </is>
      </c>
      <c r="AE545" s="3" t="inlineStr"/>
      <c r="AF545" t="inlineStr">
        <is>
          <t>Body, Daily Body Wash, Skin Hydration, Skin Moisturization</t>
        </is>
      </c>
      <c r="AG545" t="inlineStr">
        <is>
          <t>24/7 Rich Hydration, Brightening, Even Toning, Firming, Luminous Skin</t>
        </is>
      </c>
      <c r="AH545" t="inlineStr">
        <is>
          <t>{"Scent Name": "Extra Dry", "Skin Type": "Dry", "Product Benefits": "24/7 Rich Hydration, Brightening, Even Toning, Firming, Luminous Skin", "Additional Features": "24/7 Rich Hydration, 5+ Ingredients in 1, For Extra Dry Skin, Long-Lasting Moisture, Luxurious Fragrance", "Active Ingredients": "Salicylic Acid, Vitamin C, Vitamin E, salicylic_acid, vitamin_c, vitamin_e", "Item Form": "Body Wash", "Special Ingredients": "BHA, Collagen Peptide, Niacinamide, Shea Butter, Vitamin C", "Target Use Body Part": "Body, Skin", "Container Type": "Bottle", "Recommended Uses For Product": "Body, Daily Body Wash, Skin Hydration, Skin Moisturization", "Package Type Name": "Bottle", "Skin Cleaning Agent Use": "Body Cleanser", "Item Weight": "1.3 pounds", "Item Dimensions": "6.37 x 6.37 x 9.94 inches", "Package Quantity": "1", "Number of Items": "1", "Unit Count": "20 Fluid Ounces", "Net Content Volume": "20 fluid ounces", "Brand Name": "Olay", "Age Range Description": "Adult", "UPC": "030772234327", "Manufacturer": "Procter &amp; Gamble", "Best Sellers Rank": "#291 in Beauty &amp; Personal Care ( See Top 100 in Beauty &amp; Personal Care ) #14 in Bath &amp; Shower Gels", "ASIN": "B0GSWRFC9L", "Material Features": "24/7 Rich Hydration, 25 Hour Long Lasting Hydration, 5-in-1 Visible Skin Benefits, Hydrates, Soothes, Smooths, Brightens, &amp; Evens your Skin, Luxurious Fragrance", "Material Type Free": "Phthalate Free, Silicone Free", "Color": "White"}</t>
        </is>
      </c>
    </row>
    <row r="546">
      <c r="A546" t="inlineStr">
        <is>
          <t>2026-08-25T03:07:38+0900</t>
        </is>
      </c>
      <c r="B546" t="inlineStr">
        <is>
          <t>B0GX19SKDW</t>
        </is>
      </c>
      <c r="C546">
        <f>TEXTJOIN(" | ",TRUE,IF(COUNTIF('Body Washes'!$B$1:$B$500,$B546),"Body Washes",""),IF(COUNTIF('Skin Care'!$B$1:$B$500,$B546),"Skin Care",""),IF(COUNTIF('Body'!$B$1:$B$500,$B546),"Body",""),IF(COUNTIF('Moisturizers'!$B$1:$B$500,$B546),"Moisturizers",""),IF(COUNTIF('Face'!$B$1:$B$500,$B546),"Face",""),IF(COUNTIF('Eyes'!$B$1:$B$500,$B546),"Eyes",""),IF(COUNTIF('Sunscreens'!$B$1:$B$500,$B546),"Sunscreens",""),IF(COUNTIF('Serums'!$B$1:$B$500,$B546),"Serums",""))</f>
        <v/>
      </c>
      <c r="D546" t="inlineStr"/>
      <c r="E546" t="inlineStr">
        <is>
          <t>Amazon Basics</t>
        </is>
      </c>
      <c r="F546" t="inlineStr">
        <is>
          <t>Amazon.com Services LLC.</t>
        </is>
      </c>
      <c r="G546" t="inlineStr"/>
      <c r="H546" t="inlineStr"/>
      <c r="L546" t="n">
        <v>17</v>
      </c>
      <c r="M546" t="inlineStr">
        <is>
          <t>Beauty &amp; Personal Care</t>
        </is>
      </c>
      <c r="N546" t="n">
        <v>1</v>
      </c>
      <c r="O546" t="inlineStr">
        <is>
          <t>Hand Wash</t>
        </is>
      </c>
      <c r="R546" t="inlineStr">
        <is>
          <t>5star:80% 4star:10% 3star:5% 2star:2% 1star:3%</t>
        </is>
      </c>
      <c r="S546" t="inlineStr"/>
      <c r="T546" t="inlineStr"/>
      <c r="U546" t="inlineStr"/>
      <c r="V546" t="n">
        <v>8</v>
      </c>
      <c r="W546" t="inlineStr">
        <is>
          <t>Liquid</t>
        </is>
      </c>
      <c r="X546" t="inlineStr">
        <is>
          <t>All</t>
        </is>
      </c>
      <c r="Y546" t="inlineStr">
        <is>
          <t>3.6 pounds</t>
        </is>
      </c>
      <c r="Z546" t="inlineStr">
        <is>
          <t>200 Fluid Ounces</t>
        </is>
      </c>
      <c r="AA546" t="inlineStr">
        <is>
          <t>sodium laureth sulfate</t>
        </is>
      </c>
      <c r="AB546" t="inlineStr">
        <is>
          <t>Triclosan Free</t>
        </is>
      </c>
      <c r="AC546" t="inlineStr"/>
      <c r="AD546" t="inlineStr">
        <is>
          <t>Adult</t>
        </is>
      </c>
      <c r="AE546" s="3" t="inlineStr"/>
      <c r="AF546" t="inlineStr">
        <is>
          <t>Hand</t>
        </is>
      </c>
      <c r="AG546" t="inlineStr">
        <is>
          <t>gentle, mild, triclosan free</t>
        </is>
      </c>
      <c r="AH546" t="inlineStr">
        <is>
          <t>{"Scent Name": "Gentle &amp; Mild", "Skin Type": "All", "Product Benefits": "gentle, mild, triclosan free", "Additional Features": "not_tested_on_animals", "Active Ingredients": "sodium laureth sulfate", "Item Form": "Liquid", "Recommended Uses For Product": "Hand", "Package Type Name": "Bottle", "Item Weight": "3.6 pounds", "Item Dimensions": "4.04 x 4.66 x 9.36 inches", "Package Quantity": "1", "Number of Items": "4", "Unit Count": "200 Fluid Ounces", "Net Content Volume": "5.88 liters", "Brand Name": "Amazon Basics", "Age Range Description": "Adult", "Manufacturer": "Amazon.com Services LLC.", "Best Sellers Rank": "#17 in Beauty &amp; Personal Care ( See Top 100 in Beauty &amp; Personal Care ) #1 in Hand Wash", "ASIN": "B0GX19SKDW", "Material Features": "Dermatologist Tested", "Material Type Free": "Triclosan Free", "Color": "pale purple"}</t>
        </is>
      </c>
    </row>
    <row r="547">
      <c r="A547" t="inlineStr">
        <is>
          <t>2026-08-25T03:09:45+0900</t>
        </is>
      </c>
      <c r="B547" t="inlineStr">
        <is>
          <t>B0GX52DQ6K</t>
        </is>
      </c>
      <c r="C547">
        <f>TEXTJOIN(" | ",TRUE,IF(COUNTIF('Body Washes'!$B$1:$B$500,$B547),"Body Washes",""),IF(COUNTIF('Skin Care'!$B$1:$B$500,$B547),"Skin Care",""),IF(COUNTIF('Body'!$B$1:$B$500,$B547),"Body",""),IF(COUNTIF('Moisturizers'!$B$1:$B$500,$B547),"Moisturizers",""),IF(COUNTIF('Face'!$B$1:$B$500,$B547),"Face",""),IF(COUNTIF('Eyes'!$B$1:$B$500,$B547),"Eyes",""),IF(COUNTIF('Sunscreens'!$B$1:$B$500,$B547),"Sunscreens",""),IF(COUNTIF('Serums'!$B$1:$B$500,$B547),"Serums",""))</f>
        <v/>
      </c>
      <c r="D547" t="inlineStr"/>
      <c r="E547" t="inlineStr">
        <is>
          <t>CeraVe</t>
        </is>
      </c>
      <c r="F547" t="inlineStr">
        <is>
          <t>CeraVe</t>
        </is>
      </c>
      <c r="G547" t="inlineStr">
        <is>
          <t>U-SC-2702</t>
        </is>
      </c>
      <c r="H547" t="inlineStr"/>
      <c r="M547" t="inlineStr"/>
      <c r="R547" t="inlineStr">
        <is>
          <t>5star:85% 4star:10% 3star:4% 1star:1%</t>
        </is>
      </c>
      <c r="S547" t="inlineStr"/>
      <c r="T547" t="inlineStr">
        <is>
          <t>Currently unavailable. We don't know when or if this item will be back in stock.</t>
        </is>
      </c>
      <c r="U547" t="inlineStr"/>
      <c r="V547" t="n">
        <v>3</v>
      </c>
      <c r="W547" t="inlineStr">
        <is>
          <t>Lotion</t>
        </is>
      </c>
      <c r="X547" t="inlineStr">
        <is>
          <t>Dry</t>
        </is>
      </c>
      <c r="Y547" t="inlineStr">
        <is>
          <t>2.52 g</t>
        </is>
      </c>
      <c r="Z547" t="inlineStr">
        <is>
          <t>144 Fluid Ounces</t>
        </is>
      </c>
      <c r="AA547" t="inlineStr">
        <is>
          <t>Hyaluronic Acid, hyaluronic_acid</t>
        </is>
      </c>
      <c r="AB547" t="inlineStr">
        <is>
          <t>Oil Free</t>
        </is>
      </c>
      <c r="AC547" t="inlineStr"/>
      <c r="AD547" t="inlineStr">
        <is>
          <t>Teen</t>
        </is>
      </c>
      <c r="AE547" s="3" t="inlineStr">
        <is>
          <t>United States</t>
        </is>
      </c>
      <c r="AF547" t="inlineStr">
        <is>
          <t>Acne, Hydrating, Moisturizing</t>
        </is>
      </c>
      <c r="AG547" t="inlineStr">
        <is>
          <t>Moisturizing</t>
        </is>
      </c>
      <c r="AH547" t="inlineStr">
        <is>
          <t>{"Brand Name": "CeraVe", "Age Range Description": "Teen", "Skin Type": "Dry", "Number of Items": "12", "Item Form": "Lotion", "Target Use Body Part": "Body", "Product Benefits": "Moisturizing", "Specific Uses For Product": "Dryness", "Country as Labeled": "United States", "Model Name": "CeraVe Daily Moisturizing Lotion", "Container Type": "Flasche", "Recommended Uses For Product": "Acne, Hydrating, Moisturizing", "Manufacturer": "CeraVe", "Model Number": "U-SC-2702", "Manufacturer Part Number": "U-SC-2702", "ASIN": "B0GX52DQ6K", "Item Volume": "4260 ml", "Item Dimensions": "4 x 5 x 6 inches", "Unit Count": "144 Fluid Ounces", "Item Weight": "2.52 g", "Active Ingredients": "Hyaluronic Acid, hyaluronic_acid", "Special Ingredients": "Hyaluronic Acid, Ceramides", "Material Type Free": "Oil Free", "Material Features": "Fragrance Free", "Other Special Features of the Product": "Fragrance-Free", "Scent Name": "Fragrance Free"}</t>
        </is>
      </c>
    </row>
    <row r="548">
      <c r="A548" t="inlineStr">
        <is>
          <t>2026-08-25T03:39:54+0900</t>
        </is>
      </c>
      <c r="B548" t="inlineStr">
        <is>
          <t>B0GXQTNV8Y</t>
        </is>
      </c>
      <c r="C548">
        <f>TEXTJOIN(" | ",TRUE,IF(COUNTIF('Body Washes'!$B$1:$B$500,$B548),"Body Washes",""),IF(COUNTIF('Skin Care'!$B$1:$B$500,$B548),"Skin Care",""),IF(COUNTIF('Body'!$B$1:$B$500,$B548),"Body",""),IF(COUNTIF('Moisturizers'!$B$1:$B$500,$B548),"Moisturizers",""),IF(COUNTIF('Face'!$B$1:$B$500,$B548),"Face",""),IF(COUNTIF('Eyes'!$B$1:$B$500,$B548),"Eyes",""),IF(COUNTIF('Sunscreens'!$B$1:$B$500,$B548),"Sunscreens",""),IF(COUNTIF('Serums'!$B$1:$B$500,$B548),"Serums",""))</f>
        <v/>
      </c>
      <c r="D548" t="inlineStr"/>
      <c r="E548" t="inlineStr">
        <is>
          <t>Ivory</t>
        </is>
      </c>
      <c r="F548" t="inlineStr">
        <is>
          <t>Procter &amp; Gamble</t>
        </is>
      </c>
      <c r="G548" t="inlineStr"/>
      <c r="H548" t="inlineStr"/>
      <c r="L548" t="n">
        <v>68</v>
      </c>
      <c r="M548" t="inlineStr">
        <is>
          <t>Beauty &amp; Personal Care</t>
        </is>
      </c>
      <c r="N548" t="n">
        <v>7</v>
      </c>
      <c r="O548" t="inlineStr">
        <is>
          <t>Bath &amp; Shower Gels</t>
        </is>
      </c>
      <c r="R548" t="inlineStr">
        <is>
          <t>5star:87% 4star:8% 3star:3% 2star:1% 1star:1%</t>
        </is>
      </c>
      <c r="S548" t="inlineStr"/>
      <c r="T548" t="inlineStr"/>
      <c r="U548" t="inlineStr"/>
      <c r="V548" t="n">
        <v>11</v>
      </c>
      <c r="W548" t="inlineStr">
        <is>
          <t>Body Wash</t>
        </is>
      </c>
      <c r="X548" t="inlineStr">
        <is>
          <t>All</t>
        </is>
      </c>
      <c r="Y548" t="inlineStr">
        <is>
          <t>4.68 kg</t>
        </is>
      </c>
      <c r="Z548" t="inlineStr">
        <is>
          <t>140 Ounce</t>
        </is>
      </c>
      <c r="AA548" t="inlineStr"/>
      <c r="AB548" t="inlineStr">
        <is>
          <t>Heavy Perfume Free</t>
        </is>
      </c>
      <c r="AC548" t="inlineStr"/>
      <c r="AD548" t="inlineStr">
        <is>
          <t>Adult</t>
        </is>
      </c>
      <c r="AE548" s="3" t="inlineStr"/>
      <c r="AF548" t="inlineStr">
        <is>
          <t>Body</t>
        </is>
      </c>
      <c r="AG548" t="inlineStr">
        <is>
          <t>Gentle, Moisturizing</t>
        </is>
      </c>
      <c r="AH548" t="inlineStr">
        <is>
          <t>{"Scent Name": "Honey", "Skin Type": "All", "Product Benefits": "Gentle, Moisturizing", "Additional Features": "Made for the Whole Family", "Item Form": "Body Wash", "Target Use Body Part": "Body", "Recommended Uses For Product": "Body", "Package Type Name": "Bottle", "Item Weight": "4.68 kg", "Item Dimensions": "4.49 x 2.79 x 8.78 inches", "Package Quantity": "1", "Number of Items": "4", "Unit Count": "140 Ounce", "Net Content Weight": "2.2 pounds", "Net Content Volume": "140 fluid ounces", "Brand Name": "Ivory", "Age Range Description": "Adult", "Manufacturer": "Procter &amp; Gamble", "Manufacturer Part Number": "sok-98", "Best Sellers Rank": "#68 in Beauty &amp; Personal Care ( See Top 100 in Beauty &amp; Personal Care ) #7 in Bath &amp; Shower Gels", "ASIN": "B0GXQTNV8Y", "Material Features": "Designed for Families", "Material Type Free": "Heavy Perfume Free", "Color": "Blanco"}</t>
        </is>
      </c>
    </row>
    <row r="549">
      <c r="A549" t="inlineStr">
        <is>
          <t>2026-08-25T02:54:01+0900</t>
        </is>
      </c>
      <c r="B549" t="inlineStr">
        <is>
          <t>B0GY427BJK</t>
        </is>
      </c>
      <c r="C549">
        <f>TEXTJOIN(" | ",TRUE,IF(COUNTIF('Body Washes'!$B$1:$B$500,$B549),"Body Washes",""),IF(COUNTIF('Skin Care'!$B$1:$B$500,$B549),"Skin Care",""),IF(COUNTIF('Body'!$B$1:$B$500,$B549),"Body",""),IF(COUNTIF('Moisturizers'!$B$1:$B$500,$B549),"Moisturizers",""),IF(COUNTIF('Face'!$B$1:$B$500,$B549),"Face",""),IF(COUNTIF('Eyes'!$B$1:$B$500,$B549),"Eyes",""),IF(COUNTIF('Sunscreens'!$B$1:$B$500,$B549),"Sunscreens",""),IF(COUNTIF('Serums'!$B$1:$B$500,$B549),"Serums",""))</f>
        <v/>
      </c>
      <c r="D549" t="inlineStr"/>
      <c r="E549" t="inlineStr">
        <is>
          <t>BIODANCE</t>
        </is>
      </c>
      <c r="F549" t="inlineStr">
        <is>
          <t>Biodance</t>
        </is>
      </c>
      <c r="G549" t="inlineStr"/>
      <c r="H549" t="inlineStr"/>
      <c r="K549" t="n">
        <v>18.99</v>
      </c>
      <c r="L549" t="n">
        <v>7</v>
      </c>
      <c r="M549" t="inlineStr">
        <is>
          <t>Beauty &amp; Personal Care</t>
        </is>
      </c>
      <c r="N549" t="n">
        <v>1</v>
      </c>
      <c r="O549" t="inlineStr">
        <is>
          <t>Facial Masks</t>
        </is>
      </c>
      <c r="R549" t="inlineStr">
        <is>
          <t>5star:79% 4star:7% 3star:5% 2star:2% 1star:7%</t>
        </is>
      </c>
      <c r="S549" t="inlineStr"/>
      <c r="T549" t="inlineStr">
        <is>
          <t>This item cannot be shipped to your selected delivery location. Please choose a different delivery location.</t>
        </is>
      </c>
      <c r="U549" t="inlineStr">
        <is>
          <t>list_price_only</t>
        </is>
      </c>
      <c r="V549" t="n">
        <v>6</v>
      </c>
      <c r="W549" t="inlineStr">
        <is>
          <t>Sheet</t>
        </is>
      </c>
      <c r="X549" t="inlineStr">
        <is>
          <t>All</t>
        </is>
      </c>
      <c r="Y549" t="inlineStr">
        <is>
          <t>4.79 ounces</t>
        </is>
      </c>
      <c r="Z549" t="inlineStr">
        <is>
          <t>4 Count</t>
        </is>
      </c>
      <c r="AA549" t="inlineStr">
        <is>
          <t>Caviar Water &amp; Extract, PDRN &amp; Salmon Egg Extract</t>
        </is>
      </c>
      <c r="AB549" t="inlineStr"/>
      <c r="AC549" t="inlineStr"/>
      <c r="AD549" t="inlineStr"/>
      <c r="AE549" s="3" t="inlineStr"/>
      <c r="AF549" t="inlineStr"/>
      <c r="AG549" t="inlineStr">
        <is>
          <t>Anti Aging, Firming, Hydrating, Nourishing</t>
        </is>
      </c>
      <c r="AH549" t="inlineStr">
        <is>
          <t>{"Item Form": "Sheet", "Product Benefits": "Anti Aging, Firming, Hydrating, Nourishing", "Scent Name": "PDRN", "Skin Type": "All", "Other Special Features of the Product": "Hypoallergenic, Unscented", "Active Ingredients": "Caviar Water &amp; Extract, PDRN &amp; Salmon Egg Extract", "Brand Name": "BIODANCE", "Item Weight": "4.79 ounces", "Manufacturer": "Biodance", "Best Sellers Rank": "#7 in Beauty &amp; Personal Care ( See Top 100 in Beauty &amp; Personal Care ) #1 in Facial Masks", "ASIN": "B0GY427BJK", "Unit Count": "4 Count", "Number of Items": "1", "Size": "4 Count (Pack of 1)", "Material Features": "Hydrogel mask"}</t>
        </is>
      </c>
    </row>
    <row r="550">
      <c r="A550" t="inlineStr">
        <is>
          <t>2026-08-25T11:58:41+0900</t>
        </is>
      </c>
      <c r="B550" t="inlineStr">
        <is>
          <t>B0GZSTTBVW</t>
        </is>
      </c>
      <c r="C550">
        <f>TEXTJOIN(" | ",TRUE,IF(COUNTIF('Body Washes'!$B$1:$B$500,$B550),"Body Washes",""),IF(COUNTIF('Skin Care'!$B$1:$B$500,$B550),"Skin Care",""),IF(COUNTIF('Body'!$B$1:$B$500,$B550),"Body",""),IF(COUNTIF('Moisturizers'!$B$1:$B$500,$B550),"Moisturizers",""),IF(COUNTIF('Face'!$B$1:$B$500,$B550),"Face",""),IF(COUNTIF('Eyes'!$B$1:$B$500,$B550),"Eyes",""),IF(COUNTIF('Sunscreens'!$B$1:$B$500,$B550),"Sunscreens",""),IF(COUNTIF('Serums'!$B$1:$B$500,$B550),"Serums",""))</f>
        <v/>
      </c>
      <c r="D550" t="inlineStr">
        <is>
          <t>7792528011</t>
        </is>
      </c>
      <c r="E550" t="inlineStr">
        <is>
          <t>Dr.Reju-All</t>
        </is>
      </c>
      <c r="F550" t="inlineStr">
        <is>
          <t>Neosimplix</t>
        </is>
      </c>
      <c r="G550" t="inlineStr"/>
      <c r="H550" t="inlineStr">
        <is>
          <t>Dr Rejuall Brand</t>
        </is>
      </c>
      <c r="I550" t="n">
        <v>24.9</v>
      </c>
      <c r="J550" t="inlineStr">
        <is>
          <t>USD</t>
        </is>
      </c>
      <c r="K550" t="n">
        <v>17.99</v>
      </c>
      <c r="L550" t="n">
        <v>2208</v>
      </c>
      <c r="M550" t="inlineStr">
        <is>
          <t>Beauty &amp; Personal Care</t>
        </is>
      </c>
      <c r="N550" t="n">
        <v>67</v>
      </c>
      <c r="O550" t="inlineStr">
        <is>
          <t>Facial Serums</t>
        </is>
      </c>
      <c r="R550" t="inlineStr">
        <is>
          <t>5star:76% 4star:8% 3star:6% 2star:3% 1star:7%</t>
        </is>
      </c>
      <c r="S550" t="inlineStr"/>
      <c r="T550" t="inlineStr">
        <is>
          <t>In Stock</t>
        </is>
      </c>
      <c r="U550" t="inlineStr">
        <is>
          <t>buy_box</t>
        </is>
      </c>
      <c r="V550" t="n">
        <v>0</v>
      </c>
      <c r="W550" t="inlineStr">
        <is>
          <t>Drop</t>
        </is>
      </c>
      <c r="X550" t="inlineStr">
        <is>
          <t>All</t>
        </is>
      </c>
      <c r="Y550" t="inlineStr">
        <is>
          <t>96 g</t>
        </is>
      </c>
      <c r="Z550" t="inlineStr">
        <is>
          <t>1.01 Fluid Ounces</t>
        </is>
      </c>
      <c r="AA550" t="inlineStr">
        <is>
          <t>Multi-Peptide + Copper Peptides, PDRN</t>
        </is>
      </c>
      <c r="AB550" t="inlineStr"/>
      <c r="AC550" t="inlineStr"/>
      <c r="AD550" t="inlineStr"/>
      <c r="AE550" s="3" t="inlineStr"/>
      <c r="AF550" t="inlineStr"/>
      <c r="AG550" t="inlineStr">
        <is>
          <t>Firming, Improve Skin Elasticity</t>
        </is>
      </c>
      <c r="AH550" t="inlineStr">
        <is>
          <t>{"Skin Type": "All", "Product Benefits": "Firming, Improve Skin Elasticity", "Target Use Body Part": "Face", "Special Ingredients": "Copper Peptide GHK-Cu, PDRN", "Item Form": "Drop", "Brand Name": "Dr.Reju-All", "Number of Items": "1", "Manufacturer": "Neosimplix", "Best Sellers Rank": "#2,208 in Beauty &amp; Personal Care ( See Top 100 in Beauty &amp; Personal Care ) #67 in Facial Serums", "ASIN": "B0GZSTTBVW", "Item Weight": "96 g", "Unit Count": "1.01 Fluid Ounces", "Active Ingredients": "Multi-Peptide + Copper Peptides, PDRN"}</t>
        </is>
      </c>
    </row>
    <row r="551">
      <c r="A551" t="inlineStr">
        <is>
          <t>2026-08-25T02:56:01+0900</t>
        </is>
      </c>
      <c r="B551" t="inlineStr">
        <is>
          <t>B0H22S42GS</t>
        </is>
      </c>
      <c r="C551">
        <f>TEXTJOIN(" | ",TRUE,IF(COUNTIF('Body Washes'!$B$1:$B$500,$B551),"Body Washes",""),IF(COUNTIF('Skin Care'!$B$1:$B$500,$B551),"Skin Care",""),IF(COUNTIF('Body'!$B$1:$B$500,$B551),"Body",""),IF(COUNTIF('Moisturizers'!$B$1:$B$500,$B551),"Moisturizers",""),IF(COUNTIF('Face'!$B$1:$B$500,$B551),"Face",""),IF(COUNTIF('Eyes'!$B$1:$B$500,$B551),"Eyes",""),IF(COUNTIF('Sunscreens'!$B$1:$B$500,$B551),"Sunscreens",""),IF(COUNTIF('Serums'!$B$1:$B$500,$B551),"Serums",""))</f>
        <v/>
      </c>
      <c r="D551" t="inlineStr"/>
      <c r="E551" t="inlineStr">
        <is>
          <t>Vanicream</t>
        </is>
      </c>
      <c r="F551" t="inlineStr">
        <is>
          <t>AmazonUs/VATPF</t>
        </is>
      </c>
      <c r="G551" t="inlineStr">
        <is>
          <t>323-03</t>
        </is>
      </c>
      <c r="H551" t="inlineStr"/>
      <c r="L551" t="n">
        <v>14</v>
      </c>
      <c r="M551" t="inlineStr">
        <is>
          <t>Beauty &amp; Personal Care</t>
        </is>
      </c>
      <c r="N551" t="n">
        <v>1</v>
      </c>
      <c r="O551" t="inlineStr">
        <is>
          <t>Face Moisturizers</t>
        </is>
      </c>
      <c r="R551" t="inlineStr">
        <is>
          <t>5star:81% 4star:10% 3star:4% 2star:2% 1star:3%</t>
        </is>
      </c>
      <c r="S551" t="inlineStr"/>
      <c r="T551" t="inlineStr"/>
      <c r="U551" t="inlineStr"/>
      <c r="V551" t="n">
        <v>3</v>
      </c>
      <c r="W551" t="inlineStr">
        <is>
          <t>Lotion</t>
        </is>
      </c>
      <c r="X551" t="inlineStr">
        <is>
          <t>Sensitive</t>
        </is>
      </c>
      <c r="Y551" t="inlineStr">
        <is>
          <t>3 pounds</t>
        </is>
      </c>
      <c r="Z551" t="inlineStr">
        <is>
          <t>36 Fluid Ounces</t>
        </is>
      </c>
      <c r="AA551" t="inlineStr">
        <is>
          <t>Hyaluronic Acid, hyaluronic_acid</t>
        </is>
      </c>
      <c r="AB551" t="inlineStr">
        <is>
          <t>Gluten Free, Dye Free, Lanolin Free, Paraben Free, Formaldehyde Free, Fragrance Free</t>
        </is>
      </c>
      <c r="AC551" t="inlineStr"/>
      <c r="AD551" t="inlineStr">
        <is>
          <t>All Ages</t>
        </is>
      </c>
      <c r="AE551" s="3" t="inlineStr">
        <is>
          <t>United States</t>
        </is>
      </c>
      <c r="AF551" t="inlineStr">
        <is>
          <t>Dryness</t>
        </is>
      </c>
      <c r="AG551" t="inlineStr">
        <is>
          <t>Hydrating</t>
        </is>
      </c>
      <c r="AH551" t="inlineStr">
        <is>
          <t>{"Brand Name": "Vanicream", "Age Range Description": "All Ages", "Skin Type": "Sensitive", "Number of Items": "12", "Item Form": "Lotion", "Target Use Body Part": "Face", "Product Benefits": "Hydrating", "Specific Uses For Product": "Dryness", "Country as Labeled": "United States", "Model Name": "Vanicream Daily Facial Moisturizer", "Container Type": "Tube", "Recommended Uses For Product": "Dryness", "Item Type Name": "Vanicream Daily Facial Moisturizer With Ceramides and Hyaluronic Acid - 3 fl oz - Formulated Without Common Irritants for Those with Sensitive Skin", "Manufacturer": "AmazonUs/VATPF", "Model Number": "323-03", "Manufacturer Part Number": "323-03", "Best Sellers Rank": "#14 in Beauty &amp; Personal Care ( See Top 100 in Beauty &amp; Personal Care ) #1 in Face Moisturizers", "ASIN": "B0H22S42GS", "Item Volume": "36 fluid ounces", "Item Dimensions": "2.5 x 1.5 x 6.25 inches", "Unit Count": "36 Fluid Ounces", "Item Weight": "3 pounds", "Active Ingredients": "Hyaluronic Acid, hyaluronic_acid", "Special Ingredients": "Glycerin, Hyaluronic Acid", "Material Type Free": "Gluten Free, Dye Free, Lanolin Free, Paraben Free, Formaldehyde Free, Fragrance Free", "Material Features": "Gluten Free", "Other Special Features of the Product": "Fragrance-Free", "Scent Name": "Fragrance-Free"}</t>
        </is>
      </c>
    </row>
    <row r="552">
      <c r="A552" t="inlineStr">
        <is>
          <t>2026-08-25T03:17:56+0900</t>
        </is>
      </c>
      <c r="B552" t="inlineStr">
        <is>
          <t>B0H2YWS72W</t>
        </is>
      </c>
      <c r="C552">
        <f>TEXTJOIN(" | ",TRUE,IF(COUNTIF('Body Washes'!$B$1:$B$500,$B552),"Body Washes",""),IF(COUNTIF('Skin Care'!$B$1:$B$500,$B552),"Skin Care",""),IF(COUNTIF('Body'!$B$1:$B$500,$B552),"Body",""),IF(COUNTIF('Moisturizers'!$B$1:$B$500,$B552),"Moisturizers",""),IF(COUNTIF('Face'!$B$1:$B$500,$B552),"Face",""),IF(COUNTIF('Eyes'!$B$1:$B$500,$B552),"Eyes",""),IF(COUNTIF('Sunscreens'!$B$1:$B$500,$B552),"Sunscreens",""),IF(COUNTIF('Serums'!$B$1:$B$500,$B552),"Serums",""))</f>
        <v/>
      </c>
      <c r="D552" t="inlineStr"/>
      <c r="E552" t="inlineStr">
        <is>
          <t>BIODANCE</t>
        </is>
      </c>
      <c r="F552" t="inlineStr">
        <is>
          <t>Biodance</t>
        </is>
      </c>
      <c r="G552" t="inlineStr"/>
      <c r="H552" t="inlineStr">
        <is>
          <t>Biodance</t>
        </is>
      </c>
      <c r="I552" t="n">
        <v>23</v>
      </c>
      <c r="J552" t="inlineStr">
        <is>
          <t>USD</t>
        </is>
      </c>
      <c r="L552" t="n">
        <v>45</v>
      </c>
      <c r="M552" t="inlineStr">
        <is>
          <t>Beauty &amp; Personal Care</t>
        </is>
      </c>
      <c r="N552" t="n">
        <v>7</v>
      </c>
      <c r="O552" t="inlineStr">
        <is>
          <t>Eye Wrinkle Pads &amp; Patches</t>
        </is>
      </c>
      <c r="R552" t="inlineStr">
        <is>
          <t>5star:77% 4star:7% 3star:6% 1star:10%</t>
        </is>
      </c>
      <c r="S552" t="inlineStr"/>
      <c r="T552" t="inlineStr">
        <is>
          <t>In Stock</t>
        </is>
      </c>
      <c r="U552" t="inlineStr">
        <is>
          <t>buy_box</t>
        </is>
      </c>
      <c r="V552" t="n">
        <v>3</v>
      </c>
      <c r="W552" t="inlineStr">
        <is>
          <t>Sheet</t>
        </is>
      </c>
      <c r="X552" t="inlineStr">
        <is>
          <t>All</t>
        </is>
      </c>
      <c r="Y552" t="inlineStr">
        <is>
          <t>0.29 kg</t>
        </is>
      </c>
      <c r="Z552" t="inlineStr">
        <is>
          <t>60 Count</t>
        </is>
      </c>
      <c r="AA552" t="inlineStr">
        <is>
          <t>Vitamin, Niacinamide, Glutathione, Caffeine</t>
        </is>
      </c>
      <c r="AB552" t="inlineStr"/>
      <c r="AC552" t="inlineStr"/>
      <c r="AD552" t="inlineStr"/>
      <c r="AE552" s="3" t="inlineStr"/>
      <c r="AF552" t="inlineStr">
        <is>
          <t>Dark Circles, Dark Spots, Brightening, Hydrating, Correcting, Travel</t>
        </is>
      </c>
      <c r="AG552" t="inlineStr">
        <is>
          <t>Brightening, Dark Circles</t>
        </is>
      </c>
      <c r="AH552" t="inlineStr">
        <is>
          <t>{"Item Form": "Sheet", "Product Benefits": "Brightening, Dark Circles", "Scent Name": "Unscented", "Skin Type": "All", "Other Special Features of the Product": "Clinically Tested", "Active Ingredients": "Vitamin, Niacinamide, Glutathione, Caffeine", "Target Use Body Part": "Eye, Face", "Brand Name": "BIODANCE", "Item Weight": "0.29 kg", "Manufacturer": "Biodance", "Best Sellers Rank": "#45 in Beauty &amp; Personal Care ( See Top 100 in Beauty &amp; Personal Care ) #7 in Eye Wrinkle Pads &amp; Patches", "ASIN": "B0H2YWS72W", "Unit Count": "60 Count", "Number of Items": "1", "Size": "60 Count (Pack of 1)", "Material Features": "Hydrogel", "Recommended Uses For Product": "Dark Circles, Dark Spots, Brightening, Hydrating, Correcting, Travel"}</t>
        </is>
      </c>
    </row>
    <row r="553">
      <c r="A553" t="inlineStr">
        <is>
          <t>2026-08-25T02:53:09+0900</t>
        </is>
      </c>
      <c r="B553" t="inlineStr">
        <is>
          <t>B0H622V4HW</t>
        </is>
      </c>
      <c r="C553">
        <f>TEXTJOIN(" | ",TRUE,IF(COUNTIF('Body Washes'!$B$1:$B$500,$B553),"Body Washes",""),IF(COUNTIF('Skin Care'!$B$1:$B$500,$B553),"Skin Care",""),IF(COUNTIF('Body'!$B$1:$B$500,$B553),"Body",""),IF(COUNTIF('Moisturizers'!$B$1:$B$500,$B553),"Moisturizers",""),IF(COUNTIF('Face'!$B$1:$B$500,$B553),"Face",""),IF(COUNTIF('Eyes'!$B$1:$B$500,$B553),"Eyes",""),IF(COUNTIF('Sunscreens'!$B$1:$B$500,$B553),"Sunscreens",""),IF(COUNTIF('Serums'!$B$1:$B$500,$B553),"Serums",""))</f>
        <v/>
      </c>
      <c r="D553" t="inlineStr"/>
      <c r="E553" t="inlineStr">
        <is>
          <t>Neutrogena</t>
        </is>
      </c>
      <c r="F553" t="inlineStr">
        <is>
          <t>Neutrogena Corporation</t>
        </is>
      </c>
      <c r="G553" t="inlineStr">
        <is>
          <t>6837393</t>
        </is>
      </c>
      <c r="H553" t="inlineStr"/>
      <c r="L553" t="n">
        <v>5</v>
      </c>
      <c r="M553" t="inlineStr">
        <is>
          <t>Beauty &amp; Personal Care</t>
        </is>
      </c>
      <c r="N553" t="n">
        <v>1</v>
      </c>
      <c r="O553" t="inlineStr">
        <is>
          <t>Makeup Cleansing Wipes</t>
        </is>
      </c>
      <c r="R553" t="inlineStr">
        <is>
          <t>5star:87% 4star:10% 3star:2% 1star:1%</t>
        </is>
      </c>
      <c r="S553" t="inlineStr"/>
      <c r="T553" t="inlineStr"/>
      <c r="U553" t="inlineStr"/>
      <c r="V553" t="n">
        <v>2</v>
      </c>
      <c r="W553" t="inlineStr">
        <is>
          <t>Wipes</t>
        </is>
      </c>
      <c r="X553" t="inlineStr">
        <is>
          <t>All</t>
        </is>
      </c>
      <c r="Y553" t="inlineStr">
        <is>
          <t>840 g</t>
        </is>
      </c>
      <c r="Z553" t="inlineStr">
        <is>
          <t>600 Count</t>
        </is>
      </c>
      <c r="AA553" t="inlineStr"/>
      <c r="AB553" t="inlineStr">
        <is>
          <t>Alcohol Free</t>
        </is>
      </c>
      <c r="AC553" t="inlineStr"/>
      <c r="AD553" t="inlineStr">
        <is>
          <t>Adult</t>
        </is>
      </c>
      <c r="AE553" s="3" t="inlineStr"/>
      <c r="AF553" t="inlineStr">
        <is>
          <t>Face,Eye</t>
        </is>
      </c>
      <c r="AG553" t="inlineStr">
        <is>
          <t>Anti-Bacterial, Makeup Removal</t>
        </is>
      </c>
      <c r="AH553" t="inlineStr">
        <is>
          <t>{"Skin Type": "All", "Other Special Features of the Product": "Travel Size", "Product Benefits": "Anti-Bacterial, Makeup Removal", "Item Form": "Wipes", "Scent Name": "Unscented", "Target Use Body Part": "Face", "Package Type Name": "Pouch", "Brand Name": "Neutrogena", "Age Range Description": "Adult", "Color": "White", "Model Number": "6837393", "Manufacturer": "Neutrogena Corporation", "Manufacturer Part Number": "212571", "Best Sellers Rank": "#5 in Beauty &amp; Personal Care ( See Top 100 in Beauty &amp; Personal Care ) #1 in Makeup Cleansing Wipes", "ASIN": "B0H622V4HW", "Material Features": "Compostable", "Material Type": "Paper", "Material Type Free": "Alcohol Free", "Unit Count": "600 Count", "Number of Items": "24", "Item Dimensions": "3.5 x 4.75 x 4 inches", "Item Weight": "840 g", "Recommended Uses For Product": "Face,Eye"}</t>
        </is>
      </c>
    </row>
    <row r="554">
      <c r="A554" t="inlineStr">
        <is>
          <t>2026-08-25T03:06:41+0900</t>
        </is>
      </c>
      <c r="B554" t="inlineStr">
        <is>
          <t>B0H727SZR3</t>
        </is>
      </c>
      <c r="C554">
        <f>TEXTJOIN(" | ",TRUE,IF(COUNTIF('Body Washes'!$B$1:$B$500,$B554),"Body Washes",""),IF(COUNTIF('Skin Care'!$B$1:$B$500,$B554),"Skin Care",""),IF(COUNTIF('Body'!$B$1:$B$500,$B554),"Body",""),IF(COUNTIF('Moisturizers'!$B$1:$B$500,$B554),"Moisturizers",""),IF(COUNTIF('Face'!$B$1:$B$500,$B554),"Face",""),IF(COUNTIF('Eyes'!$B$1:$B$500,$B554),"Eyes",""),IF(COUNTIF('Sunscreens'!$B$1:$B$500,$B554),"Sunscreens",""),IF(COUNTIF('Serums'!$B$1:$B$500,$B554),"Serums",""))</f>
        <v/>
      </c>
      <c r="D554" t="inlineStr"/>
      <c r="E554" t="inlineStr">
        <is>
          <t>eos</t>
        </is>
      </c>
      <c r="F554" t="inlineStr">
        <is>
          <t>eos</t>
        </is>
      </c>
      <c r="G554" t="inlineStr"/>
      <c r="H554" t="inlineStr"/>
      <c r="L554" t="n">
        <v>1</v>
      </c>
      <c r="M554" t="inlineStr">
        <is>
          <t>Beauty &amp; Personal Care</t>
        </is>
      </c>
      <c r="N554" t="n">
        <v>1</v>
      </c>
      <c r="O554" t="inlineStr">
        <is>
          <t>Body Lotions</t>
        </is>
      </c>
      <c r="R554" t="inlineStr">
        <is>
          <t>5star:86% 4star:8% 3star:3% 2star:1% 1star:2%</t>
        </is>
      </c>
      <c r="S554" t="inlineStr"/>
      <c r="T554" t="inlineStr">
        <is>
          <t>This item cannot be shipped to your selected delivery location. Please choose a different delivery location.</t>
        </is>
      </c>
      <c r="U554" t="inlineStr"/>
      <c r="V554" t="n">
        <v>9</v>
      </c>
      <c r="W554" t="inlineStr">
        <is>
          <t>Lotion</t>
        </is>
      </c>
      <c r="X554" t="inlineStr">
        <is>
          <t>All, Combination, Dry, Normal, Sensitive</t>
        </is>
      </c>
      <c r="Y554" t="inlineStr"/>
      <c r="Z554" t="inlineStr">
        <is>
          <t>16 Fluid Ounces</t>
        </is>
      </c>
      <c r="AA554" t="inlineStr">
        <is>
          <t>Vitamin E</t>
        </is>
      </c>
      <c r="AB554" t="inlineStr">
        <is>
          <t>Alcohol Free, Paraben Free, Phthalate Free</t>
        </is>
      </c>
      <c r="AC554" t="inlineStr"/>
      <c r="AD554" t="inlineStr">
        <is>
          <t>Adult</t>
        </is>
      </c>
      <c r="AE554" s="3" t="inlineStr"/>
      <c r="AF554" t="inlineStr"/>
      <c r="AG554" t="inlineStr">
        <is>
          <t>Hydrating, Moisturizing, Nourishing, Softening, Soothing</t>
        </is>
      </c>
      <c r="AH554" t="inlineStr">
        <is>
          <t>{"Brand Name": "eos", "Age Range Description": "Adult", "Skin Type": "All, Combination, Dry, Normal, Sensitive", "Number of Items": "1", "Item Form": "Lotion", "Target Use Body Part": "Body", "Product Benefits": "Hydrating, Moisturizing, Nourishing, Softening, Soothing", "Specific Uses For Product": "Dryness", "Container Type": "Bottle", "UPC": "840044715436", "Manufacturer": "eos", "Best Sellers Rank": "#1 in Beauty &amp; Personal Care ( See Top 100 in Beauty &amp; Personal Care ) #1 in Body Lotions", "ASIN": "B0H727SZR3", "Item Volume": "16 fluid ounces", "Item Dimensions": "3.9 x 1.8 x 8.6 inches", "Unit Count": "16 Fluid Ounces", "Active Ingredients": "Vitamin E", "Special Ingredients": "Glycerin, Shea Butter", "Material Type Free": "Alcohol Free, Paraben Free, Phthalate Free", "Material Features": "Cruelty Free, Gluten Free, Vegan", "Scent Name": "Beach Waves"}</t>
        </is>
      </c>
    </row>
    <row r="555">
      <c r="A555" t="inlineStr">
        <is>
          <t>2026-08-25T03:06:29+0900</t>
        </is>
      </c>
      <c r="B555" t="inlineStr">
        <is>
          <t>B0H72HV997</t>
        </is>
      </c>
      <c r="C555">
        <f>TEXTJOIN(" | ",TRUE,IF(COUNTIF('Body Washes'!$B$1:$B$500,$B555),"Body Washes",""),IF(COUNTIF('Skin Care'!$B$1:$B$500,$B555),"Skin Care",""),IF(COUNTIF('Body'!$B$1:$B$500,$B555),"Body",""),IF(COUNTIF('Moisturizers'!$B$1:$B$500,$B555),"Moisturizers",""),IF(COUNTIF('Face'!$B$1:$B$500,$B555),"Face",""),IF(COUNTIF('Eyes'!$B$1:$B$500,$B555),"Eyes",""),IF(COUNTIF('Sunscreens'!$B$1:$B$500,$B555),"Sunscreens",""),IF(COUNTIF('Serums'!$B$1:$B$500,$B555),"Serums",""))</f>
        <v/>
      </c>
      <c r="D555" t="inlineStr"/>
      <c r="E555" t="inlineStr">
        <is>
          <t>eos</t>
        </is>
      </c>
      <c r="F555" t="inlineStr">
        <is>
          <t>eos</t>
        </is>
      </c>
      <c r="G555" t="inlineStr"/>
      <c r="H555" t="inlineStr">
        <is>
          <t>Amazon.com</t>
        </is>
      </c>
      <c r="I555" t="n">
        <v>9.98</v>
      </c>
      <c r="J555" t="inlineStr">
        <is>
          <t>USD</t>
        </is>
      </c>
      <c r="L555" t="n">
        <v>1</v>
      </c>
      <c r="M555" t="inlineStr">
        <is>
          <t>Beauty &amp; Personal Care</t>
        </is>
      </c>
      <c r="N555" t="n">
        <v>1</v>
      </c>
      <c r="O555" t="inlineStr">
        <is>
          <t>Body Lotions</t>
        </is>
      </c>
      <c r="R555" t="inlineStr">
        <is>
          <t>5star:86% 4star:8% 3star:3% 2star:1% 1star:2%</t>
        </is>
      </c>
      <c r="S555" t="inlineStr"/>
      <c r="T555" t="inlineStr">
        <is>
          <t>In Stock</t>
        </is>
      </c>
      <c r="U555" t="inlineStr">
        <is>
          <t>buy_box</t>
        </is>
      </c>
      <c r="V555" t="n">
        <v>9</v>
      </c>
      <c r="W555" t="inlineStr">
        <is>
          <t>Lotion</t>
        </is>
      </c>
      <c r="X555" t="inlineStr">
        <is>
          <t>All, Combination, Dry, Normal, Sensitive</t>
        </is>
      </c>
      <c r="Y555" t="inlineStr"/>
      <c r="Z555" t="inlineStr">
        <is>
          <t>16 Fluid Ounces</t>
        </is>
      </c>
      <c r="AA555" t="inlineStr">
        <is>
          <t>Vitamin E</t>
        </is>
      </c>
      <c r="AB555" t="inlineStr">
        <is>
          <t>Alcohol Free, Paraben Free, Phthalate Free</t>
        </is>
      </c>
      <c r="AC555" t="inlineStr"/>
      <c r="AD555" t="inlineStr">
        <is>
          <t>Adult</t>
        </is>
      </c>
      <c r="AE555" s="3" t="inlineStr"/>
      <c r="AF555" t="inlineStr"/>
      <c r="AG555" t="inlineStr">
        <is>
          <t>Hydrating, Moisturizing, Nourishing, Softening, Soothing</t>
        </is>
      </c>
      <c r="AH555" t="inlineStr">
        <is>
          <t>{"Brand Name": "eos", "Age Range Description": "Adult", "Skin Type": "All, Combination, Dry, Normal, Sensitive", "Number of Items": "1", "Item Form": "Lotion", "Target Use Body Part": "Body", "Product Benefits": "Hydrating, Moisturizing, Nourishing, Softening, Soothing", "Specific Uses For Product": "Dryness", "Container Type": "Bottle", "UPC": "840044715450", "Manufacturer": "eos", "Best Sellers Rank": "#1 in Beauty &amp; Personal Care ( See Top 100 in Beauty &amp; Personal Care ) #1 in Body Lotions", "ASIN": "B0H72HV997", "Item Volume": "16 fluid ounces", "Item Dimensions": "3.9 x 1.8 x 8.6 inches", "Unit Count": "16 Fluid Ounces", "Active Ingredients": "Vitamin E", "Special Ingredients": "Glycerin, Shea Butter", "Material Type Free": "Alcohol Free, Paraben Free, Phthalate Free", "Material Features": "Cruelty Free, Gluten Free, Vegan", "Scent Name": "Toasted Marshmallow"}</t>
        </is>
      </c>
    </row>
    <row r="556">
      <c r="A556" t="inlineStr">
        <is>
          <t>2026-08-25T02:53:43+0900</t>
        </is>
      </c>
      <c r="B556" t="inlineStr">
        <is>
          <t>B0H73QXRVL</t>
        </is>
      </c>
      <c r="C556">
        <f>TEXTJOIN(" | ",TRUE,IF(COUNTIF('Body Washes'!$B$1:$B$500,$B556),"Body Washes",""),IF(COUNTIF('Skin Care'!$B$1:$B$500,$B556),"Skin Care",""),IF(COUNTIF('Body'!$B$1:$B$500,$B556),"Body",""),IF(COUNTIF('Moisturizers'!$B$1:$B$500,$B556),"Moisturizers",""),IF(COUNTIF('Face'!$B$1:$B$500,$B556),"Face",""),IF(COUNTIF('Eyes'!$B$1:$B$500,$B556),"Eyes",""),IF(COUNTIF('Sunscreens'!$B$1:$B$500,$B556),"Sunscreens",""),IF(COUNTIF('Serums'!$B$1:$B$500,$B556),"Serums",""))</f>
        <v/>
      </c>
      <c r="D556" t="inlineStr"/>
      <c r="E556" t="inlineStr">
        <is>
          <t>Mighty Patch</t>
        </is>
      </c>
      <c r="F556" t="inlineStr">
        <is>
          <t>Mighty Patch</t>
        </is>
      </c>
      <c r="G556" t="inlineStr">
        <is>
          <t>MP001CA</t>
        </is>
      </c>
      <c r="H556" t="inlineStr"/>
      <c r="K556" t="n">
        <v>16.99</v>
      </c>
      <c r="L556" t="n">
        <v>6</v>
      </c>
      <c r="M556" t="inlineStr">
        <is>
          <t>Beauty &amp; Personal Care</t>
        </is>
      </c>
      <c r="N556" t="n">
        <v>1</v>
      </c>
      <c r="O556" t="inlineStr">
        <is>
          <t>Facial Treatments &amp; Masks</t>
        </is>
      </c>
      <c r="R556" t="inlineStr">
        <is>
          <t>5star:78% 4star:12% 3star:6% 2star:2% 1star:2%</t>
        </is>
      </c>
      <c r="S556" t="inlineStr"/>
      <c r="T556" t="inlineStr"/>
      <c r="U556" t="inlineStr">
        <is>
          <t>list_price_only</t>
        </is>
      </c>
      <c r="V556" t="n">
        <v>5</v>
      </c>
      <c r="W556" t="inlineStr">
        <is>
          <t>Pads</t>
        </is>
      </c>
      <c r="X556" t="inlineStr">
        <is>
          <t>Combination, Dry, Normal, Oily, Sensitive</t>
        </is>
      </c>
      <c r="Y556" t="inlineStr">
        <is>
          <t>1.6 ounces</t>
        </is>
      </c>
      <c r="Z556" t="inlineStr">
        <is>
          <t>72 Count</t>
        </is>
      </c>
      <c r="AA556" t="inlineStr">
        <is>
          <t>Hydrocolloid</t>
        </is>
      </c>
      <c r="AB556" t="inlineStr"/>
      <c r="AC556" t="inlineStr"/>
      <c r="AD556" t="inlineStr"/>
      <c r="AE556" s="3" t="inlineStr"/>
      <c r="AF556" t="inlineStr">
        <is>
          <t>Acne</t>
        </is>
      </c>
      <c r="AG556" t="inlineStr">
        <is>
          <t>Blemishes Treatment</t>
        </is>
      </c>
      <c r="AH556" t="inlineStr">
        <is>
          <t>{"Item Form": "Pads", "Product Benefits": "Blemishes Treatment", "Scent Name": "Unscented", "Skin Type": "Combination, Dry, Normal, Oily, Sensitive", "Active Ingredients": "Hydrocolloid", "Skin Tone": "MediumDark", "Brand Name": "Mighty Patch", "Item Weight": "1.6 ounces", "Manufacturer": "Mighty Patch", "Model Number": "MP001CA", "Manufacturer Part Number": "MP001CA", "Best Sellers Rank": "#6 in Beauty &amp; Personal Care ( See Top 100 in Beauty &amp; Personal Care ) #1 in Facial Treatments &amp; Masks", "ASIN": "B0H73QXRVL", "Unit Count": "72 Count", "Number of Items": "2", "Item Volume": "24 ml", "Size": "36 Count (Pack of 2)", "Recommended Uses For Product": "Acne"}</t>
        </is>
      </c>
    </row>
    <row r="557">
      <c r="A557" t="inlineStr">
        <is>
          <t>2026-08-25T02:54:30+0900</t>
        </is>
      </c>
      <c r="B557" t="inlineStr">
        <is>
          <t>B0H89TWF3G</t>
        </is>
      </c>
      <c r="C557">
        <f>TEXTJOIN(" | ",TRUE,IF(COUNTIF('Body Washes'!$B$1:$B$500,$B557),"Body Washes",""),IF(COUNTIF('Skin Care'!$B$1:$B$500,$B557),"Skin Care",""),IF(COUNTIF('Body'!$B$1:$B$500,$B557),"Body",""),IF(COUNTIF('Moisturizers'!$B$1:$B$500,$B557),"Moisturizers",""),IF(COUNTIF('Face'!$B$1:$B$500,$B557),"Face",""),IF(COUNTIF('Eyes'!$B$1:$B$500,$B557),"Eyes",""),IF(COUNTIF('Sunscreens'!$B$1:$B$500,$B557),"Sunscreens",""),IF(COUNTIF('Serums'!$B$1:$B$500,$B557),"Serums",""))</f>
        <v/>
      </c>
      <c r="D557" t="inlineStr"/>
      <c r="E557" t="inlineStr">
        <is>
          <t>BIODANCE</t>
        </is>
      </c>
      <c r="F557" t="inlineStr">
        <is>
          <t>Biodance</t>
        </is>
      </c>
      <c r="G557" t="inlineStr"/>
      <c r="H557" t="inlineStr"/>
      <c r="K557" t="n">
        <v>26</v>
      </c>
      <c r="L557" t="n">
        <v>7</v>
      </c>
      <c r="M557" t="inlineStr">
        <is>
          <t>Beauty &amp; Personal Care</t>
        </is>
      </c>
      <c r="N557" t="n">
        <v>1</v>
      </c>
      <c r="O557" t="inlineStr">
        <is>
          <t>Facial Masks</t>
        </is>
      </c>
      <c r="R557" t="inlineStr">
        <is>
          <t>5star:81% 4star:8% 3star:6% 2star:2% 1star:3%</t>
        </is>
      </c>
      <c r="S557" t="inlineStr"/>
      <c r="T557" t="inlineStr"/>
      <c r="U557" t="inlineStr">
        <is>
          <t>list_price_only</t>
        </is>
      </c>
      <c r="V557" t="n">
        <v>6</v>
      </c>
      <c r="W557" t="inlineStr">
        <is>
          <t>Sheet</t>
        </is>
      </c>
      <c r="X557" t="inlineStr">
        <is>
          <t>All</t>
        </is>
      </c>
      <c r="Y557" t="inlineStr">
        <is>
          <t>1.2 pounds</t>
        </is>
      </c>
      <c r="Z557" t="inlineStr">
        <is>
          <t>16 Count</t>
        </is>
      </c>
      <c r="AA557" t="inlineStr">
        <is>
          <t>Kelp Ferment Filtrate</t>
        </is>
      </c>
      <c r="AB557" t="inlineStr">
        <is>
          <t>Alcohol Free</t>
        </is>
      </c>
      <c r="AC557" t="inlineStr"/>
      <c r="AD557" t="inlineStr"/>
      <c r="AE557" s="3" t="inlineStr"/>
      <c r="AF557" t="inlineStr">
        <is>
          <t>Oil Control, Calming, Hydrating</t>
        </is>
      </c>
      <c r="AG557" t="inlineStr">
        <is>
          <t>Oil Control</t>
        </is>
      </c>
      <c r="AH557" t="inlineStr">
        <is>
          <t>{"Item Form": "Sheet", "Product Benefits": "Oil Control", "Scent Name": "Sea Kelp", "Skin Type": "All", "Other Special Features of the Product": "Not Tested On Animals", "Active Ingredients": "Kelp Ferment Filtrate", "Brand Name": "BIODANCE", "Item Weight": "1.2 pounds", "Manufacturer": "Biodance", "Manufacturer Part Number": "BDC-SKM-001", "Best Sellers Rank": "#7 in Beauty &amp; Personal Care ( See Top 100 in Beauty &amp; Personal Care ) #1 in Facial Masks", "ASIN": "B0H89TWF3G", "Unit Count": "16 Count", "Number of Items": "4", "Item Volume": "4.76 fluid ounces", "Size": "4 Count (Pack of 4)", "Material Type Free": "Alcohol Free", "Material Features": "Hydrogel", "Recommended Uses For Product": "Oil Control, Calming, Hydrating"}</t>
        </is>
      </c>
    </row>
    <row r="558">
      <c r="A558" t="inlineStr">
        <is>
          <t>2026-08-25T03:20:28+0900</t>
        </is>
      </c>
      <c r="B558" t="inlineStr">
        <is>
          <t>B0H9BND1LW</t>
        </is>
      </c>
      <c r="C558">
        <f>TEXTJOIN(" | ",TRUE,IF(COUNTIF('Body Washes'!$B$1:$B$500,$B558),"Body Washes",""),IF(COUNTIF('Skin Care'!$B$1:$B$500,$B558),"Skin Care",""),IF(COUNTIF('Body'!$B$1:$B$500,$B558),"Body",""),IF(COUNTIF('Moisturizers'!$B$1:$B$500,$B558),"Moisturizers",""),IF(COUNTIF('Face'!$B$1:$B$500,$B558),"Face",""),IF(COUNTIF('Eyes'!$B$1:$B$500,$B558),"Eyes",""),IF(COUNTIF('Sunscreens'!$B$1:$B$500,$B558),"Sunscreens",""),IF(COUNTIF('Serums'!$B$1:$B$500,$B558),"Serums",""))</f>
        <v/>
      </c>
      <c r="D558" t="inlineStr"/>
      <c r="E558" t="inlineStr">
        <is>
          <t>medicube</t>
        </is>
      </c>
      <c r="F558" t="inlineStr">
        <is>
          <t>APR</t>
        </is>
      </c>
      <c r="G558" t="inlineStr"/>
      <c r="H558" t="inlineStr"/>
      <c r="K558" t="n">
        <v>26.99</v>
      </c>
      <c r="L558" t="n">
        <v>335</v>
      </c>
      <c r="M558" t="inlineStr">
        <is>
          <t>Beauty &amp; Personal Care</t>
        </is>
      </c>
      <c r="N558" t="n">
        <v>2</v>
      </c>
      <c r="O558" t="inlineStr">
        <is>
          <t>Eye Treatment Serums</t>
        </is>
      </c>
      <c r="R558" t="inlineStr">
        <is>
          <t>5star:74% 4star:12% 3star:8% 2star:2% 1star:4%</t>
        </is>
      </c>
      <c r="S558" t="inlineStr"/>
      <c r="T558" t="inlineStr"/>
      <c r="U558" t="inlineStr">
        <is>
          <t>list_price_only</t>
        </is>
      </c>
      <c r="V558" t="n">
        <v>5</v>
      </c>
      <c r="W558" t="inlineStr">
        <is>
          <t>serum</t>
        </is>
      </c>
      <c r="X558" t="inlineStr">
        <is>
          <t>All</t>
        </is>
      </c>
      <c r="Y558" t="inlineStr">
        <is>
          <t>0.1 kg</t>
        </is>
      </c>
      <c r="Z558" t="inlineStr">
        <is>
          <t>2.02 Fluid Ounces</t>
        </is>
      </c>
      <c r="AA558" t="inlineStr">
        <is>
          <t>Peptide Complex, hyaluronic_acid</t>
        </is>
      </c>
      <c r="AB558" t="inlineStr"/>
      <c r="AC558" t="inlineStr"/>
      <c r="AD558" t="inlineStr"/>
      <c r="AE558" s="3" t="inlineStr"/>
      <c r="AF558" t="inlineStr">
        <is>
          <t>Anti-aging</t>
        </is>
      </c>
      <c r="AG558" t="inlineStr">
        <is>
          <t>Anti-Aging</t>
        </is>
      </c>
      <c r="AH558" t="inlineStr">
        <is>
          <t>{"Skin Type": "All", "Product Benefits": "Anti-Aging", "Item Form": "serum", "Skin Tone": "All", "Brand Name": "medicube", "Number of Items": "2", "Manufacturer": "APR", "Best Sellers Rank": "#335 in Beauty &amp; Personal Care ( See Top 100 in Beauty &amp; Personal Care ) #2 in Eye Treatment Serums", "ASIN": "B0H9BND1LW", "Item Weight": "0.1 kg", "Item Volume": "60 ml", "Unit Count": "2.02 Fluid Ounces", "Active Ingredients": "Peptide Complex, hyaluronic_acid", "Recommended Uses For Product": "Anti-aging"}</t>
        </is>
      </c>
    </row>
    <row r="559">
      <c r="A559" t="inlineStr">
        <is>
          <t>2026-08-25T03:20:21+0900</t>
        </is>
      </c>
      <c r="B559" t="inlineStr">
        <is>
          <t>B0H9C1CSTH</t>
        </is>
      </c>
      <c r="C559">
        <f>TEXTJOIN(" | ",TRUE,IF(COUNTIF('Body Washes'!$B$1:$B$500,$B559),"Body Washes",""),IF(COUNTIF('Skin Care'!$B$1:$B$500,$B559),"Skin Care",""),IF(COUNTIF('Body'!$B$1:$B$500,$B559),"Body",""),IF(COUNTIF('Moisturizers'!$B$1:$B$500,$B559),"Moisturizers",""),IF(COUNTIF('Face'!$B$1:$B$500,$B559),"Face",""),IF(COUNTIF('Eyes'!$B$1:$B$500,$B559),"Eyes",""),IF(COUNTIF('Sunscreens'!$B$1:$B$500,$B559),"Sunscreens",""),IF(COUNTIF('Serums'!$B$1:$B$500,$B559),"Serums",""))</f>
        <v/>
      </c>
      <c r="D559" t="inlineStr"/>
      <c r="E559" t="inlineStr">
        <is>
          <t>medicube</t>
        </is>
      </c>
      <c r="F559" t="inlineStr">
        <is>
          <t>APR</t>
        </is>
      </c>
      <c r="G559" t="inlineStr">
        <is>
          <t>PMEKR14040</t>
        </is>
      </c>
      <c r="H559" t="inlineStr"/>
      <c r="K559" t="n">
        <v>26.99</v>
      </c>
      <c r="L559" t="n">
        <v>335</v>
      </c>
      <c r="M559" t="inlineStr">
        <is>
          <t>Beauty &amp; Personal Care</t>
        </is>
      </c>
      <c r="N559" t="n">
        <v>2</v>
      </c>
      <c r="O559" t="inlineStr">
        <is>
          <t>Eye Treatment Serums</t>
        </is>
      </c>
      <c r="R559" t="inlineStr">
        <is>
          <t>5star:77% 4star:10% 3star:6% 2star:3% 1star:4%</t>
        </is>
      </c>
      <c r="S559" t="inlineStr"/>
      <c r="T559" t="inlineStr"/>
      <c r="U559" t="inlineStr">
        <is>
          <t>list_price_only</t>
        </is>
      </c>
      <c r="V559" t="n">
        <v>5</v>
      </c>
      <c r="W559" t="inlineStr">
        <is>
          <t>Serum</t>
        </is>
      </c>
      <c r="X559" t="inlineStr">
        <is>
          <t>All</t>
        </is>
      </c>
      <c r="Y559" t="inlineStr">
        <is>
          <t>120 g</t>
        </is>
      </c>
      <c r="Z559" t="inlineStr">
        <is>
          <t>2.02 Fluid Ounces</t>
        </is>
      </c>
      <c r="AA559" t="inlineStr">
        <is>
          <t>Peptide, Retinol, Salmon DNA PDRN</t>
        </is>
      </c>
      <c r="AB559" t="inlineStr"/>
      <c r="AC559" t="inlineStr"/>
      <c r="AD559" t="inlineStr"/>
      <c r="AE559" s="3" t="inlineStr"/>
      <c r="AF559" t="inlineStr"/>
      <c r="AG559" t="inlineStr">
        <is>
          <t>Moisturizing, Nourishing, Plump, Reduce Puffiness</t>
        </is>
      </c>
      <c r="AH559" t="inlineStr">
        <is>
          <t>{"Skin Type": "All", "Product Benefits": "Moisturizing, Nourishing, Plump, Reduce Puffiness", "Target Use Body Part": "Face", "Special Ingredients": "Peptide, Retinol, Salmon PDRN", "Item Form": "Serum", "Brand Name": "medicube", "Number of Items": "2", "Manufacturer": "APR", "Model Number": "PMEKR14040", "Manufacturer Part Number": "PMEKR14040", "Best Sellers Rank": "#335 in Beauty &amp; Personal Care ( See Top 100 in Beauty &amp; Personal Care ) #2 in Eye Treatment Serums", "ASIN": "B0H9C1CSTH", "Item Weight": "120 g", "Item Volume": "30 ml", "Unit Count": "2.02 Fluid Ounces", "Active Ingredients": "Peptide, Retinol, Salmon DNA PDRN"}</t>
        </is>
      </c>
    </row>
    <row r="560">
      <c r="A560" t="inlineStr">
        <is>
          <t>2026-08-25T03:40:17+0900</t>
        </is>
      </c>
      <c r="B560" t="inlineStr">
        <is>
          <t>B0HBPB8P9X</t>
        </is>
      </c>
      <c r="C560">
        <f>TEXTJOIN(" | ",TRUE,IF(COUNTIF('Body Washes'!$B$1:$B$500,$B560),"Body Washes",""),IF(COUNTIF('Skin Care'!$B$1:$B$500,$B560),"Skin Care",""),IF(COUNTIF('Body'!$B$1:$B$500,$B560),"Body",""),IF(COUNTIF('Moisturizers'!$B$1:$B$500,$B560),"Moisturizers",""),IF(COUNTIF('Face'!$B$1:$B$500,$B560),"Face",""),IF(COUNTIF('Eyes'!$B$1:$B$500,$B560),"Eyes",""),IF(COUNTIF('Sunscreens'!$B$1:$B$500,$B560),"Sunscreens",""),IF(COUNTIF('Serums'!$B$1:$B$500,$B560),"Serums",""))</f>
        <v/>
      </c>
      <c r="D560" t="inlineStr"/>
      <c r="E560" t="inlineStr">
        <is>
          <t>Native</t>
        </is>
      </c>
      <c r="F560" t="inlineStr">
        <is>
          <t>Native</t>
        </is>
      </c>
      <c r="G560" t="inlineStr"/>
      <c r="H560" t="inlineStr"/>
      <c r="L560" t="n">
        <v>95</v>
      </c>
      <c r="M560" t="inlineStr">
        <is>
          <t>Beauty &amp; Personal Care</t>
        </is>
      </c>
      <c r="N560" t="n">
        <v>8</v>
      </c>
      <c r="O560" t="inlineStr">
        <is>
          <t>Bath &amp; Shower Gels</t>
        </is>
      </c>
      <c r="R560" t="inlineStr">
        <is>
          <t>5star:80% 4star:9% 3star:5% 2star:2% 1star:4%</t>
        </is>
      </c>
      <c r="S560" t="inlineStr"/>
      <c r="T560" t="inlineStr"/>
      <c r="U560" t="inlineStr"/>
      <c r="V560" t="n">
        <v>34</v>
      </c>
      <c r="W560" t="inlineStr">
        <is>
          <t>Wash</t>
        </is>
      </c>
      <c r="X560" t="inlineStr">
        <is>
          <t>Sensitive</t>
        </is>
      </c>
      <c r="Y560" t="inlineStr">
        <is>
          <t>7.3 pounds</t>
        </is>
      </c>
      <c r="Z560" t="inlineStr">
        <is>
          <t>108 Fluid Ounces</t>
        </is>
      </c>
      <c r="AA560" t="inlineStr"/>
      <c r="AB560" t="inlineStr">
        <is>
          <t>Sulfate Free</t>
        </is>
      </c>
      <c r="AC560" t="inlineStr"/>
      <c r="AD560" t="inlineStr">
        <is>
          <t>Adult</t>
        </is>
      </c>
      <c r="AE560" s="3" t="inlineStr"/>
      <c r="AF560" t="inlineStr">
        <is>
          <t>Bath, Body, Shower</t>
        </is>
      </c>
      <c r="AG560" t="inlineStr">
        <is>
          <t>Gentle Clean, Hydrating</t>
        </is>
      </c>
      <c r="AH560" t="inlineStr">
        <is>
          <t>{"Scent Name": "Aloe &amp; Green Tea", "Skin Type": "Sensitive", "Product Benefits": "Gentle Clean, Hydrating", "Additional Features": "Clean &amp; Gentle", "Item Form": "Wash", "Special Ingredients": "Cruelty-Free, Plant-based Cleansers, Vegan", "Target Use Body Part": "Body", "Container Type": "Bottle", "Recommended Uses For Product": "Bath, Body, Shower", "Package Type Name": "Bottle", "Item Weight": "7.3 pounds", "Item Dimensions": "3.24 x 1.84 x 8.06 inches", "Number of Items": "6", "Unit Count": "108 Fluid Ounces", "Net Content Weight": "1.1 pounds", "Net Content Volume": "108 fluid ounces", "Brand Name": "Native", "Age Range Description": "Adult", "Manufacturer": "Native", "Manufacturer Part Number": "812154036831", "Best Sellers Rank": "#95 in Beauty &amp; Personal Care ( See Top 100 in Beauty &amp; Personal Care ) #8 in Bath &amp; Shower Gels", "ASIN": "B0HBPB8P9X", "Material Features": "Made with 9 Clean Ingredients", "Material Type Free": "Sulfate Free", "Color": "Blanco"}</t>
        </is>
      </c>
    </row>
    <row r="561">
      <c r="A561" t="inlineStr">
        <is>
          <t>2026-08-25T02:52:17+0900</t>
        </is>
      </c>
      <c r="B561" t="inlineStr">
        <is>
          <t>B0HF1RQ186</t>
        </is>
      </c>
      <c r="C561">
        <f>TEXTJOIN(" | ",TRUE,IF(COUNTIF('Body Washes'!$B$1:$B$500,$B561),"Body Washes",""),IF(COUNTIF('Skin Care'!$B$1:$B$500,$B561),"Skin Care",""),IF(COUNTIF('Body'!$B$1:$B$500,$B561),"Body",""),IF(COUNTIF('Moisturizers'!$B$1:$B$500,$B561),"Moisturizers",""),IF(COUNTIF('Face'!$B$1:$B$500,$B561),"Face",""),IF(COUNTIF('Eyes'!$B$1:$B$500,$B561),"Eyes",""),IF(COUNTIF('Sunscreens'!$B$1:$B$500,$B561),"Sunscreens",""),IF(COUNTIF('Serums'!$B$1:$B$500,$B561),"Serums",""))</f>
        <v/>
      </c>
      <c r="D561" t="inlineStr"/>
      <c r="E561" t="inlineStr">
        <is>
          <t>medicube</t>
        </is>
      </c>
      <c r="F561" t="inlineStr">
        <is>
          <t>medicube</t>
        </is>
      </c>
      <c r="G561" t="inlineStr">
        <is>
          <t>BM-FVVK-QVK1</t>
        </is>
      </c>
      <c r="H561" t="inlineStr"/>
      <c r="K561" t="n">
        <v>28</v>
      </c>
      <c r="L561" t="n">
        <v>2</v>
      </c>
      <c r="M561" t="inlineStr">
        <is>
          <t>Beauty &amp; Personal Care</t>
        </is>
      </c>
      <c r="N561" t="n">
        <v>1</v>
      </c>
      <c r="O561" t="inlineStr">
        <is>
          <t>Facial Toners &amp; Astringents</t>
        </is>
      </c>
      <c r="R561" t="inlineStr">
        <is>
          <t>5star:77% 4star:11% 3star:6% 2star:2% 1star:4%</t>
        </is>
      </c>
      <c r="S561" t="inlineStr"/>
      <c r="T561" t="inlineStr"/>
      <c r="U561" t="inlineStr">
        <is>
          <t>list_price_only</t>
        </is>
      </c>
      <c r="V561" t="n">
        <v>8</v>
      </c>
      <c r="W561" t="inlineStr">
        <is>
          <t>Pad</t>
        </is>
      </c>
      <c r="X561" t="inlineStr">
        <is>
          <t>All</t>
        </is>
      </c>
      <c r="Y561" t="inlineStr">
        <is>
          <t>580 g</t>
        </is>
      </c>
      <c r="Z561" t="inlineStr">
        <is>
          <t>140 Count</t>
        </is>
      </c>
      <c r="AA561" t="inlineStr">
        <is>
          <t>Glycolic Acid, Salicylic Acid, glycolic_acid, hyaluronic_acid, salicylic_acid, vitamin_c, vitamin_e</t>
        </is>
      </c>
      <c r="AB561" t="inlineStr"/>
      <c r="AC561" t="inlineStr"/>
      <c r="AD561" t="inlineStr"/>
      <c r="AE561" s="3" t="inlineStr"/>
      <c r="AF561" t="inlineStr">
        <is>
          <t>Clarity, Soothing</t>
        </is>
      </c>
      <c r="AG561" t="inlineStr">
        <is>
          <t>Soothing</t>
        </is>
      </c>
      <c r="AH561" t="inlineStr">
        <is>
          <t>{"Item Form": "Pad", "Skin Type": "All", "Product Benefits": "Soothing", "Active Ingredients": "Glycolic Acid, Salicylic Acid, glycolic_acid, hyaluronic_acid, salicylic_acid, vitamin_c, vitamin_e", "Scent Name": "Natural", "Skin Exfoliant Type": "Chemical", "Special Ingredients": "Kojic Acid, Turmeric, Niacinamide, Glycolic Acid", "Item Volume": "320 ml", "Number of Items": "2", "Item Weight": "580 g", "Unit Count": "140 Count", "Size": "70 Count (Pack of 2)", "Brand Name": "medicube", "Model Number": "BM-FVVK-QVK1", "Manufacturer": "medicube", "Manufacturer Part Number": "BM-FVVK-QVK1", "Best Sellers Rank": "#2 in Beauty &amp; Personal Care ( See Top 100 in Beauty &amp; Personal Care ) #1 in Facial Toners &amp; Astringents", "ASIN": "B0HF1RQ186", "Recommended Uses For Product": "Clarity, Soothing"}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368"/>
  <sheetViews>
    <sheetView workbookViewId="0">
      <selection activeCell="A1" sqref="A1"/>
    </sheetView>
  </sheetViews>
  <sheetFormatPr baseColWidth="8" defaultRowHeight="15"/>
  <cols>
    <col width="12" customWidth="1" min="1" max="1"/>
    <col width="60" customWidth="1" min="2" max="2"/>
    <col width="24" customWidth="1" min="3" max="3"/>
    <col width="39" customWidth="1" min="4" max="4"/>
    <col width="60" customWidth="1" min="5" max="5"/>
  </cols>
  <sheetData>
    <row r="1">
      <c r="A1" s="1" t="inlineStr">
        <is>
          <t>asin</t>
        </is>
      </c>
      <c r="B1" s="1" t="inlineStr">
        <is>
          <t>category(자동)</t>
        </is>
      </c>
      <c r="C1" s="1" t="inlineStr">
        <is>
          <t>brand</t>
        </is>
      </c>
      <c r="D1" s="1" t="inlineStr">
        <is>
          <t>spec_key</t>
        </is>
      </c>
      <c r="E1" s="1" t="inlineStr">
        <is>
          <t>spec_value</t>
        </is>
      </c>
    </row>
    <row r="2">
      <c r="A2" t="inlineStr">
        <is>
          <t>B00005333I</t>
        </is>
      </c>
      <c r="B2">
        <f>TEXTJOIN(" | ",TRUE,IF(COUNTIF('Body Washes'!$B$1:$B$500,$A2),"Body Washes",""),IF(COUNTIF('Skin Care'!$B$1:$B$500,$A2),"Skin Care",""),IF(COUNTIF('Body'!$B$1:$B$500,$A2),"Body",""),IF(COUNTIF('Moisturizers'!$B$1:$B$500,$A2),"Moisturizers",""),IF(COUNTIF('Face'!$B$1:$B$500,$A2),"Face",""),IF(COUNTIF('Eyes'!$B$1:$B$500,$A2),"Eyes",""),IF(COUNTIF('Sunscreens'!$B$1:$B$500,$A2),"Sunscreens",""),IF(COUNTIF('Serums'!$B$1:$B$500,$A2),"Serums",""))</f>
        <v/>
      </c>
      <c r="C2" t="inlineStr"/>
      <c r="D2" t="inlineStr">
        <is>
          <t>ASIN</t>
        </is>
      </c>
      <c r="E2" t="inlineStr">
        <is>
          <t>B00005333I</t>
        </is>
      </c>
    </row>
    <row r="3">
      <c r="A3" t="inlineStr">
        <is>
          <t>B00005333I</t>
        </is>
      </c>
      <c r="B3">
        <f>TEXTJOIN(" | ",TRUE,IF(COUNTIF('Body Washes'!$B$1:$B$500,$A3),"Body Washes",""),IF(COUNTIF('Skin Care'!$B$1:$B$500,$A3),"Skin Care",""),IF(COUNTIF('Body'!$B$1:$B$500,$A3),"Body",""),IF(COUNTIF('Moisturizers'!$B$1:$B$500,$A3),"Moisturizers",""),IF(COUNTIF('Face'!$B$1:$B$500,$A3),"Face",""),IF(COUNTIF('Eyes'!$B$1:$B$500,$A3),"Eyes",""),IF(COUNTIF('Sunscreens'!$B$1:$B$500,$A3),"Sunscreens",""),IF(COUNTIF('Serums'!$B$1:$B$500,$A3),"Serums",""))</f>
        <v/>
      </c>
      <c r="C3" t="inlineStr"/>
      <c r="D3" t="inlineStr">
        <is>
          <t>Active Ingredients</t>
        </is>
      </c>
      <c r="E3" t="inlineStr">
        <is>
          <t>Hyaluronic Acid</t>
        </is>
      </c>
    </row>
    <row r="4">
      <c r="A4" t="inlineStr">
        <is>
          <t>B00005333I</t>
        </is>
      </c>
      <c r="B4">
        <f>TEXTJOIN(" | ",TRUE,IF(COUNTIF('Body Washes'!$B$1:$B$500,$A4),"Body Washes",""),IF(COUNTIF('Skin Care'!$B$1:$B$500,$A4),"Skin Care",""),IF(COUNTIF('Body'!$B$1:$B$500,$A4),"Body",""),IF(COUNTIF('Moisturizers'!$B$1:$B$500,$A4),"Moisturizers",""),IF(COUNTIF('Face'!$B$1:$B$500,$A4),"Face",""),IF(COUNTIF('Eyes'!$B$1:$B$500,$A4),"Eyes",""),IF(COUNTIF('Sunscreens'!$B$1:$B$500,$A4),"Sunscreens",""),IF(COUNTIF('Serums'!$B$1:$B$500,$A4),"Serums",""))</f>
        <v/>
      </c>
      <c r="C4" t="inlineStr"/>
      <c r="D4" t="inlineStr">
        <is>
          <t>Age Range Description</t>
        </is>
      </c>
      <c r="E4" t="inlineStr">
        <is>
          <t>Adult</t>
        </is>
      </c>
    </row>
    <row r="5">
      <c r="A5" t="inlineStr">
        <is>
          <t>B00005333I</t>
        </is>
      </c>
      <c r="B5">
        <f>TEXTJOIN(" | ",TRUE,IF(COUNTIF('Body Washes'!$B$1:$B$500,$A5),"Body Washes",""),IF(COUNTIF('Skin Care'!$B$1:$B$500,$A5),"Skin Care",""),IF(COUNTIF('Body'!$B$1:$B$500,$A5),"Body",""),IF(COUNTIF('Moisturizers'!$B$1:$B$500,$A5),"Moisturizers",""),IF(COUNTIF('Face'!$B$1:$B$500,$A5),"Face",""),IF(COUNTIF('Eyes'!$B$1:$B$500,$A5),"Eyes",""),IF(COUNTIF('Sunscreens'!$B$1:$B$500,$A5),"Sunscreens",""),IF(COUNTIF('Serums'!$B$1:$B$500,$A5),"Serums",""))</f>
        <v/>
      </c>
      <c r="C5" t="inlineStr"/>
      <c r="D5" t="inlineStr">
        <is>
          <t>Best Sellers Rank</t>
        </is>
      </c>
      <c r="E5" t="inlineStr">
        <is>
          <t>#3,381 in Beauty &amp; Personal Care ( See Top 100 in Beauty &amp; Personal Care ) #13 in Eye Treatment Creams</t>
        </is>
      </c>
    </row>
    <row r="6">
      <c r="A6" t="inlineStr">
        <is>
          <t>B00005333I</t>
        </is>
      </c>
      <c r="B6">
        <f>TEXTJOIN(" | ",TRUE,IF(COUNTIF('Body Washes'!$B$1:$B$500,$A6),"Body Washes",""),IF(COUNTIF('Skin Care'!$B$1:$B$500,$A6),"Skin Care",""),IF(COUNTIF('Body'!$B$1:$B$500,$A6),"Body",""),IF(COUNTIF('Moisturizers'!$B$1:$B$500,$A6),"Moisturizers",""),IF(COUNTIF('Face'!$B$1:$B$500,$A6),"Face",""),IF(COUNTIF('Eyes'!$B$1:$B$500,$A6),"Eyes",""),IF(COUNTIF('Sunscreens'!$B$1:$B$500,$A6),"Sunscreens",""),IF(COUNTIF('Serums'!$B$1:$B$500,$A6),"Serums",""))</f>
        <v/>
      </c>
      <c r="C6" t="inlineStr"/>
      <c r="D6" t="inlineStr">
        <is>
          <t>Brand Name</t>
        </is>
      </c>
      <c r="E6" t="inlineStr">
        <is>
          <t>L'Oreal Paris</t>
        </is>
      </c>
    </row>
    <row r="7">
      <c r="A7" t="inlineStr">
        <is>
          <t>B00005333I</t>
        </is>
      </c>
      <c r="B7">
        <f>TEXTJOIN(" | ",TRUE,IF(COUNTIF('Body Washes'!$B$1:$B$500,$A7),"Body Washes",""),IF(COUNTIF('Skin Care'!$B$1:$B$500,$A7),"Skin Care",""),IF(COUNTIF('Body'!$B$1:$B$500,$A7),"Body",""),IF(COUNTIF('Moisturizers'!$B$1:$B$500,$A7),"Moisturizers",""),IF(COUNTIF('Face'!$B$1:$B$500,$A7),"Face",""),IF(COUNTIF('Eyes'!$B$1:$B$500,$A7),"Eyes",""),IF(COUNTIF('Sunscreens'!$B$1:$B$500,$A7),"Sunscreens",""),IF(COUNTIF('Serums'!$B$1:$B$500,$A7),"Serums",""))</f>
        <v/>
      </c>
      <c r="C7" t="inlineStr"/>
      <c r="D7" t="inlineStr">
        <is>
          <t>Container Type</t>
        </is>
      </c>
      <c r="E7" t="inlineStr">
        <is>
          <t>Jar</t>
        </is>
      </c>
    </row>
    <row r="8">
      <c r="A8" t="inlineStr">
        <is>
          <t>B00005333I</t>
        </is>
      </c>
      <c r="B8">
        <f>TEXTJOIN(" | ",TRUE,IF(COUNTIF('Body Washes'!$B$1:$B$500,$A8),"Body Washes",""),IF(COUNTIF('Skin Care'!$B$1:$B$500,$A8),"Skin Care",""),IF(COUNTIF('Body'!$B$1:$B$500,$A8),"Body",""),IF(COUNTIF('Moisturizers'!$B$1:$B$500,$A8),"Moisturizers",""),IF(COUNTIF('Face'!$B$1:$B$500,$A8),"Face",""),IF(COUNTIF('Eyes'!$B$1:$B$500,$A8),"Eyes",""),IF(COUNTIF('Sunscreens'!$B$1:$B$500,$A8),"Sunscreens",""),IF(COUNTIF('Serums'!$B$1:$B$500,$A8),"Serums",""))</f>
        <v/>
      </c>
      <c r="C8" t="inlineStr"/>
      <c r="D8" t="inlineStr">
        <is>
          <t>Item Dimensions</t>
        </is>
      </c>
      <c r="E8" t="inlineStr">
        <is>
          <t>1.8 x 1.8 x 3.6 inches</t>
        </is>
      </c>
    </row>
    <row r="9">
      <c r="A9" t="inlineStr">
        <is>
          <t>B00005333I</t>
        </is>
      </c>
      <c r="B9">
        <f>TEXTJOIN(" | ",TRUE,IF(COUNTIF('Body Washes'!$B$1:$B$500,$A9),"Body Washes",""),IF(COUNTIF('Skin Care'!$B$1:$B$500,$A9),"Skin Care",""),IF(COUNTIF('Body'!$B$1:$B$500,$A9),"Body",""),IF(COUNTIF('Moisturizers'!$B$1:$B$500,$A9),"Moisturizers",""),IF(COUNTIF('Face'!$B$1:$B$500,$A9),"Face",""),IF(COUNTIF('Eyes'!$B$1:$B$500,$A9),"Eyes",""),IF(COUNTIF('Sunscreens'!$B$1:$B$500,$A9),"Sunscreens",""),IF(COUNTIF('Serums'!$B$1:$B$500,$A9),"Serums",""))</f>
        <v/>
      </c>
      <c r="C9" t="inlineStr"/>
      <c r="D9" t="inlineStr">
        <is>
          <t>Item Form</t>
        </is>
      </c>
      <c r="E9" t="inlineStr">
        <is>
          <t>Cream</t>
        </is>
      </c>
    </row>
    <row r="10">
      <c r="A10" t="inlineStr">
        <is>
          <t>B00005333I</t>
        </is>
      </c>
      <c r="B10">
        <f>TEXTJOIN(" | ",TRUE,IF(COUNTIF('Body Washes'!$B$1:$B$500,$A10),"Body Washes",""),IF(COUNTIF('Skin Care'!$B$1:$B$500,$A10),"Skin Care",""),IF(COUNTIF('Body'!$B$1:$B$500,$A10),"Body",""),IF(COUNTIF('Moisturizers'!$B$1:$B$500,$A10),"Moisturizers",""),IF(COUNTIF('Face'!$B$1:$B$500,$A10),"Face",""),IF(COUNTIF('Eyes'!$B$1:$B$500,$A10),"Eyes",""),IF(COUNTIF('Sunscreens'!$B$1:$B$500,$A10),"Sunscreens",""),IF(COUNTIF('Serums'!$B$1:$B$500,$A10),"Serums",""))</f>
        <v/>
      </c>
      <c r="C10" t="inlineStr"/>
      <c r="D10" t="inlineStr">
        <is>
          <t>Item Volume</t>
        </is>
      </c>
      <c r="E10" t="inlineStr">
        <is>
          <t>0.08 fluid ounces</t>
        </is>
      </c>
    </row>
    <row r="11">
      <c r="A11" t="inlineStr">
        <is>
          <t>B00005333I</t>
        </is>
      </c>
      <c r="B11">
        <f>TEXTJOIN(" | ",TRUE,IF(COUNTIF('Body Washes'!$B$1:$B$500,$A11),"Body Washes",""),IF(COUNTIF('Skin Care'!$B$1:$B$500,$A11),"Skin Care",""),IF(COUNTIF('Body'!$B$1:$B$500,$A11),"Body",""),IF(COUNTIF('Moisturizers'!$B$1:$B$500,$A11),"Moisturizers",""),IF(COUNTIF('Face'!$B$1:$B$500,$A11),"Face",""),IF(COUNTIF('Eyes'!$B$1:$B$500,$A11),"Eyes",""),IF(COUNTIF('Sunscreens'!$B$1:$B$500,$A11),"Sunscreens",""),IF(COUNTIF('Serums'!$B$1:$B$500,$A11),"Serums",""))</f>
        <v/>
      </c>
      <c r="C11" t="inlineStr"/>
      <c r="D11" t="inlineStr">
        <is>
          <t>Item Weight</t>
        </is>
      </c>
      <c r="E11" t="inlineStr">
        <is>
          <t>3.2 ounces</t>
        </is>
      </c>
    </row>
    <row r="12">
      <c r="A12" t="inlineStr">
        <is>
          <t>B00005333I</t>
        </is>
      </c>
      <c r="B12">
        <f>TEXTJOIN(" | ",TRUE,IF(COUNTIF('Body Washes'!$B$1:$B$500,$A12),"Body Washes",""),IF(COUNTIF('Skin Care'!$B$1:$B$500,$A12),"Skin Care",""),IF(COUNTIF('Body'!$B$1:$B$500,$A12),"Body",""),IF(COUNTIF('Moisturizers'!$B$1:$B$500,$A12),"Moisturizers",""),IF(COUNTIF('Face'!$B$1:$B$500,$A12),"Face",""),IF(COUNTIF('Eyes'!$B$1:$B$500,$A12),"Eyes",""),IF(COUNTIF('Sunscreens'!$B$1:$B$500,$A12),"Sunscreens",""),IF(COUNTIF('Serums'!$B$1:$B$500,$A12),"Serums",""))</f>
        <v/>
      </c>
      <c r="C12" t="inlineStr"/>
      <c r="D12" t="inlineStr">
        <is>
          <t>Manufacturer</t>
        </is>
      </c>
      <c r="E12" t="inlineStr">
        <is>
          <t>L'Oréal USA, Inc.</t>
        </is>
      </c>
    </row>
    <row r="13">
      <c r="A13" t="inlineStr">
        <is>
          <t>B00005333I</t>
        </is>
      </c>
      <c r="B13">
        <f>TEXTJOIN(" | ",TRUE,IF(COUNTIF('Body Washes'!$B$1:$B$500,$A13),"Body Washes",""),IF(COUNTIF('Skin Care'!$B$1:$B$500,$A13),"Skin Care",""),IF(COUNTIF('Body'!$B$1:$B$500,$A13),"Body",""),IF(COUNTIF('Moisturizers'!$B$1:$B$500,$A13),"Moisturizers",""),IF(COUNTIF('Face'!$B$1:$B$500,$A13),"Face",""),IF(COUNTIF('Eyes'!$B$1:$B$500,$A13),"Eyes",""),IF(COUNTIF('Sunscreens'!$B$1:$B$500,$A13),"Sunscreens",""),IF(COUNTIF('Serums'!$B$1:$B$500,$A13),"Serums",""))</f>
        <v/>
      </c>
      <c r="C13" t="inlineStr"/>
      <c r="D13" t="inlineStr">
        <is>
          <t>Manufacturer Part Number</t>
        </is>
      </c>
      <c r="E13" t="inlineStr">
        <is>
          <t>P21101</t>
        </is>
      </c>
    </row>
    <row r="14">
      <c r="A14" t="inlineStr">
        <is>
          <t>B00005333I</t>
        </is>
      </c>
      <c r="B14">
        <f>TEXTJOIN(" | ",TRUE,IF(COUNTIF('Body Washes'!$B$1:$B$500,$A14),"Body Washes",""),IF(COUNTIF('Skin Care'!$B$1:$B$500,$A14),"Skin Care",""),IF(COUNTIF('Body'!$B$1:$B$500,$A14),"Body",""),IF(COUNTIF('Moisturizers'!$B$1:$B$500,$A14),"Moisturizers",""),IF(COUNTIF('Face'!$B$1:$B$500,$A14),"Face",""),IF(COUNTIF('Eyes'!$B$1:$B$500,$A14),"Eyes",""),IF(COUNTIF('Sunscreens'!$B$1:$B$500,$A14),"Sunscreens",""),IF(COUNTIF('Serums'!$B$1:$B$500,$A14),"Serums",""))</f>
        <v/>
      </c>
      <c r="C14" t="inlineStr"/>
      <c r="D14" t="inlineStr">
        <is>
          <t>Material Type Free</t>
        </is>
      </c>
      <c r="E14" t="inlineStr">
        <is>
          <t>Fragrance-free</t>
        </is>
      </c>
    </row>
    <row r="15">
      <c r="A15" t="inlineStr">
        <is>
          <t>B00005333I</t>
        </is>
      </c>
      <c r="B15">
        <f>TEXTJOIN(" | ",TRUE,IF(COUNTIF('Body Washes'!$B$1:$B$500,$A15),"Body Washes",""),IF(COUNTIF('Skin Care'!$B$1:$B$500,$A15),"Skin Care",""),IF(COUNTIF('Body'!$B$1:$B$500,$A15),"Body",""),IF(COUNTIF('Moisturizers'!$B$1:$B$500,$A15),"Moisturizers",""),IF(COUNTIF('Face'!$B$1:$B$500,$A15),"Face",""),IF(COUNTIF('Eyes'!$B$1:$B$500,$A15),"Eyes",""),IF(COUNTIF('Sunscreens'!$B$1:$B$500,$A15),"Sunscreens",""),IF(COUNTIF('Serums'!$B$1:$B$500,$A15),"Serums",""))</f>
        <v/>
      </c>
      <c r="C15" t="inlineStr"/>
      <c r="D15" t="inlineStr">
        <is>
          <t>Model Name</t>
        </is>
      </c>
      <c r="E15" t="inlineStr">
        <is>
          <t>P21101</t>
        </is>
      </c>
    </row>
    <row r="16">
      <c r="A16" t="inlineStr">
        <is>
          <t>B00005333I</t>
        </is>
      </c>
      <c r="B16">
        <f>TEXTJOIN(" | ",TRUE,IF(COUNTIF('Body Washes'!$B$1:$B$500,$A16),"Body Washes",""),IF(COUNTIF('Skin Care'!$B$1:$B$500,$A16),"Skin Care",""),IF(COUNTIF('Body'!$B$1:$B$500,$A16),"Body",""),IF(COUNTIF('Moisturizers'!$B$1:$B$500,$A16),"Moisturizers",""),IF(COUNTIF('Face'!$B$1:$B$500,$A16),"Face",""),IF(COUNTIF('Eyes'!$B$1:$B$500,$A16),"Eyes",""),IF(COUNTIF('Sunscreens'!$B$1:$B$500,$A16),"Sunscreens",""),IF(COUNTIF('Serums'!$B$1:$B$500,$A16),"Serums",""))</f>
        <v/>
      </c>
      <c r="C16" t="inlineStr"/>
      <c r="D16" t="inlineStr">
        <is>
          <t>Model Number</t>
        </is>
      </c>
      <c r="E16" t="inlineStr">
        <is>
          <t>P21101</t>
        </is>
      </c>
    </row>
    <row r="17">
      <c r="A17" t="inlineStr">
        <is>
          <t>B00005333I</t>
        </is>
      </c>
      <c r="B17">
        <f>TEXTJOIN(" | ",TRUE,IF(COUNTIF('Body Washes'!$B$1:$B$500,$A17),"Body Washes",""),IF(COUNTIF('Skin Care'!$B$1:$B$500,$A17),"Skin Care",""),IF(COUNTIF('Body'!$B$1:$B$500,$A17),"Body",""),IF(COUNTIF('Moisturizers'!$B$1:$B$500,$A17),"Moisturizers",""),IF(COUNTIF('Face'!$B$1:$B$500,$A17),"Face",""),IF(COUNTIF('Eyes'!$B$1:$B$500,$A17),"Eyes",""),IF(COUNTIF('Sunscreens'!$B$1:$B$500,$A17),"Sunscreens",""),IF(COUNTIF('Serums'!$B$1:$B$500,$A17),"Serums",""))</f>
        <v/>
      </c>
      <c r="C17" t="inlineStr"/>
      <c r="D17" t="inlineStr">
        <is>
          <t>Number of Items</t>
        </is>
      </c>
      <c r="E17" t="inlineStr">
        <is>
          <t>1</t>
        </is>
      </c>
    </row>
    <row r="18">
      <c r="A18" t="inlineStr">
        <is>
          <t>B00005333I</t>
        </is>
      </c>
      <c r="B18">
        <f>TEXTJOIN(" | ",TRUE,IF(COUNTIF('Body Washes'!$B$1:$B$500,$A18),"Body Washes",""),IF(COUNTIF('Skin Care'!$B$1:$B$500,$A18),"Skin Care",""),IF(COUNTIF('Body'!$B$1:$B$500,$A18),"Body",""),IF(COUNTIF('Moisturizers'!$B$1:$B$500,$A18),"Moisturizers",""),IF(COUNTIF('Face'!$B$1:$B$500,$A18),"Face",""),IF(COUNTIF('Eyes'!$B$1:$B$500,$A18),"Eyes",""),IF(COUNTIF('Sunscreens'!$B$1:$B$500,$A18),"Sunscreens",""),IF(COUNTIF('Serums'!$B$1:$B$500,$A18),"Serums",""))</f>
        <v/>
      </c>
      <c r="C18" t="inlineStr"/>
      <c r="D18" t="inlineStr">
        <is>
          <t>Other Special Features of the Product</t>
        </is>
      </c>
      <c r="E18" t="inlineStr">
        <is>
          <t>Not-Applicable</t>
        </is>
      </c>
    </row>
    <row r="19">
      <c r="A19" t="inlineStr">
        <is>
          <t>B00005333I</t>
        </is>
      </c>
      <c r="B19">
        <f>TEXTJOIN(" | ",TRUE,IF(COUNTIF('Body Washes'!$B$1:$B$500,$A19),"Body Washes",""),IF(COUNTIF('Skin Care'!$B$1:$B$500,$A19),"Skin Care",""),IF(COUNTIF('Body'!$B$1:$B$500,$A19),"Body",""),IF(COUNTIF('Moisturizers'!$B$1:$B$500,$A19),"Moisturizers",""),IF(COUNTIF('Face'!$B$1:$B$500,$A19),"Face",""),IF(COUNTIF('Eyes'!$B$1:$B$500,$A19),"Eyes",""),IF(COUNTIF('Sunscreens'!$B$1:$B$500,$A19),"Sunscreens",""),IF(COUNTIF('Serums'!$B$1:$B$500,$A19),"Serums",""))</f>
        <v/>
      </c>
      <c r="C19" t="inlineStr"/>
      <c r="D19" t="inlineStr">
        <is>
          <t>Product Benefits</t>
        </is>
      </c>
      <c r="E19" t="inlineStr">
        <is>
          <t>Anti-Aging, Wrinkle Treatment</t>
        </is>
      </c>
    </row>
    <row r="20">
      <c r="A20" t="inlineStr">
        <is>
          <t>B00005333I</t>
        </is>
      </c>
      <c r="B20">
        <f>TEXTJOIN(" | ",TRUE,IF(COUNTIF('Body Washes'!$B$1:$B$500,$A20),"Body Washes",""),IF(COUNTIF('Skin Care'!$B$1:$B$500,$A20),"Skin Care",""),IF(COUNTIF('Body'!$B$1:$B$500,$A20),"Body",""),IF(COUNTIF('Moisturizers'!$B$1:$B$500,$A20),"Moisturizers",""),IF(COUNTIF('Face'!$B$1:$B$500,$A20),"Face",""),IF(COUNTIF('Eyes'!$B$1:$B$500,$A20),"Eyes",""),IF(COUNTIF('Sunscreens'!$B$1:$B$500,$A20),"Sunscreens",""),IF(COUNTIF('Serums'!$B$1:$B$500,$A20),"Serums",""))</f>
        <v/>
      </c>
      <c r="C20" t="inlineStr"/>
      <c r="D20" t="inlineStr">
        <is>
          <t>Recommended Uses For Product</t>
        </is>
      </c>
      <c r="E20" t="inlineStr">
        <is>
          <t>Puffiness</t>
        </is>
      </c>
    </row>
    <row r="21">
      <c r="A21" t="inlineStr">
        <is>
          <t>B00005333I</t>
        </is>
      </c>
      <c r="B21">
        <f>TEXTJOIN(" | ",TRUE,IF(COUNTIF('Body Washes'!$B$1:$B$500,$A21),"Body Washes",""),IF(COUNTIF('Skin Care'!$B$1:$B$500,$A21),"Skin Care",""),IF(COUNTIF('Body'!$B$1:$B$500,$A21),"Body",""),IF(COUNTIF('Moisturizers'!$B$1:$B$500,$A21),"Moisturizers",""),IF(COUNTIF('Face'!$B$1:$B$500,$A21),"Face",""),IF(COUNTIF('Eyes'!$B$1:$B$500,$A21),"Eyes",""),IF(COUNTIF('Sunscreens'!$B$1:$B$500,$A21),"Sunscreens",""),IF(COUNTIF('Serums'!$B$1:$B$500,$A21),"Serums",""))</f>
        <v/>
      </c>
      <c r="C21" t="inlineStr"/>
      <c r="D21" t="inlineStr">
        <is>
          <t>Scent Name</t>
        </is>
      </c>
      <c r="E21" t="inlineStr">
        <is>
          <t>Unscented</t>
        </is>
      </c>
    </row>
    <row r="22">
      <c r="A22" t="inlineStr">
        <is>
          <t>B00005333I</t>
        </is>
      </c>
      <c r="B22">
        <f>TEXTJOIN(" | ",TRUE,IF(COUNTIF('Body Washes'!$B$1:$B$500,$A22),"Body Washes",""),IF(COUNTIF('Skin Care'!$B$1:$B$500,$A22),"Skin Care",""),IF(COUNTIF('Body'!$B$1:$B$500,$A22),"Body",""),IF(COUNTIF('Moisturizers'!$B$1:$B$500,$A22),"Moisturizers",""),IF(COUNTIF('Face'!$B$1:$B$500,$A22),"Face",""),IF(COUNTIF('Eyes'!$B$1:$B$500,$A22),"Eyes",""),IF(COUNTIF('Sunscreens'!$B$1:$B$500,$A22),"Sunscreens",""),IF(COUNTIF('Serums'!$B$1:$B$500,$A22),"Serums",""))</f>
        <v/>
      </c>
      <c r="C22" t="inlineStr"/>
      <c r="D22" t="inlineStr">
        <is>
          <t>Skin Care Application Time</t>
        </is>
      </c>
      <c r="E22" t="inlineStr">
        <is>
          <t>Anytime</t>
        </is>
      </c>
    </row>
    <row r="23">
      <c r="A23" t="inlineStr">
        <is>
          <t>B00005333I</t>
        </is>
      </c>
      <c r="B23">
        <f>TEXTJOIN(" | ",TRUE,IF(COUNTIF('Body Washes'!$B$1:$B$500,$A23),"Body Washes",""),IF(COUNTIF('Skin Care'!$B$1:$B$500,$A23),"Skin Care",""),IF(COUNTIF('Body'!$B$1:$B$500,$A23),"Body",""),IF(COUNTIF('Moisturizers'!$B$1:$B$500,$A23),"Moisturizers",""),IF(COUNTIF('Face'!$B$1:$B$500,$A23),"Face",""),IF(COUNTIF('Eyes'!$B$1:$B$500,$A23),"Eyes",""),IF(COUNTIF('Sunscreens'!$B$1:$B$500,$A23),"Sunscreens",""),IF(COUNTIF('Serums'!$B$1:$B$500,$A23),"Serums",""))</f>
        <v/>
      </c>
      <c r="C23" t="inlineStr"/>
      <c r="D23" t="inlineStr">
        <is>
          <t>Skin Type</t>
        </is>
      </c>
      <c r="E23" t="inlineStr">
        <is>
          <t>All</t>
        </is>
      </c>
    </row>
    <row r="24">
      <c r="A24" t="inlineStr">
        <is>
          <t>B00005333I</t>
        </is>
      </c>
      <c r="B24">
        <f>TEXTJOIN(" | ",TRUE,IF(COUNTIF('Body Washes'!$B$1:$B$500,$A24),"Body Washes",""),IF(COUNTIF('Skin Care'!$B$1:$B$500,$A24),"Skin Care",""),IF(COUNTIF('Body'!$B$1:$B$500,$A24),"Body",""),IF(COUNTIF('Moisturizers'!$B$1:$B$500,$A24),"Moisturizers",""),IF(COUNTIF('Face'!$B$1:$B$500,$A24),"Face",""),IF(COUNTIF('Eyes'!$B$1:$B$500,$A24),"Eyes",""),IF(COUNTIF('Sunscreens'!$B$1:$B$500,$A24),"Sunscreens",""),IF(COUNTIF('Serums'!$B$1:$B$500,$A24),"Serums",""))</f>
        <v/>
      </c>
      <c r="C24" t="inlineStr"/>
      <c r="D24" t="inlineStr">
        <is>
          <t>Special Ingredients</t>
        </is>
      </c>
      <c r="E24" t="inlineStr">
        <is>
          <t>Hyaluronic Acid</t>
        </is>
      </c>
    </row>
    <row r="25">
      <c r="A25" t="inlineStr">
        <is>
          <t>B00005333I</t>
        </is>
      </c>
      <c r="B25">
        <f>TEXTJOIN(" | ",TRUE,IF(COUNTIF('Body Washes'!$B$1:$B$500,$A25),"Body Washes",""),IF(COUNTIF('Skin Care'!$B$1:$B$500,$A25),"Skin Care",""),IF(COUNTIF('Body'!$B$1:$B$500,$A25),"Body",""),IF(COUNTIF('Moisturizers'!$B$1:$B$500,$A25),"Moisturizers",""),IF(COUNTIF('Face'!$B$1:$B$500,$A25),"Face",""),IF(COUNTIF('Eyes'!$B$1:$B$500,$A25),"Eyes",""),IF(COUNTIF('Sunscreens'!$B$1:$B$500,$A25),"Sunscreens",""),IF(COUNTIF('Serums'!$B$1:$B$500,$A25),"Serums",""))</f>
        <v/>
      </c>
      <c r="C25" t="inlineStr"/>
      <c r="D25" t="inlineStr">
        <is>
          <t>Specific Uses For Product</t>
        </is>
      </c>
      <c r="E25" t="inlineStr">
        <is>
          <t>Dark Circle</t>
        </is>
      </c>
    </row>
    <row r="26">
      <c r="A26" t="inlineStr">
        <is>
          <t>B00005333I</t>
        </is>
      </c>
      <c r="B26">
        <f>TEXTJOIN(" | ",TRUE,IF(COUNTIF('Body Washes'!$B$1:$B$500,$A26),"Body Washes",""),IF(COUNTIF('Skin Care'!$B$1:$B$500,$A26),"Skin Care",""),IF(COUNTIF('Body'!$B$1:$B$500,$A26),"Body",""),IF(COUNTIF('Moisturizers'!$B$1:$B$500,$A26),"Moisturizers",""),IF(COUNTIF('Face'!$B$1:$B$500,$A26),"Face",""),IF(COUNTIF('Eyes'!$B$1:$B$500,$A26),"Eyes",""),IF(COUNTIF('Sunscreens'!$B$1:$B$500,$A26),"Sunscreens",""),IF(COUNTIF('Serums'!$B$1:$B$500,$A26),"Serums",""))</f>
        <v/>
      </c>
      <c r="C26" t="inlineStr"/>
      <c r="D26" t="inlineStr">
        <is>
          <t>Target Use Body Part</t>
        </is>
      </c>
      <c r="E26" t="inlineStr">
        <is>
          <t>Eye</t>
        </is>
      </c>
    </row>
    <row r="27">
      <c r="A27" t="inlineStr">
        <is>
          <t>B00005333I</t>
        </is>
      </c>
      <c r="B27">
        <f>TEXTJOIN(" | ",TRUE,IF(COUNTIF('Body Washes'!$B$1:$B$500,$A27),"Body Washes",""),IF(COUNTIF('Skin Care'!$B$1:$B$500,$A27),"Skin Care",""),IF(COUNTIF('Body'!$B$1:$B$500,$A27),"Body",""),IF(COUNTIF('Moisturizers'!$B$1:$B$500,$A27),"Moisturizers",""),IF(COUNTIF('Face'!$B$1:$B$500,$A27),"Face",""),IF(COUNTIF('Eyes'!$B$1:$B$500,$A27),"Eyes",""),IF(COUNTIF('Sunscreens'!$B$1:$B$500,$A27),"Sunscreens",""),IF(COUNTIF('Serums'!$B$1:$B$500,$A27),"Serums",""))</f>
        <v/>
      </c>
      <c r="C27" t="inlineStr"/>
      <c r="D27" t="inlineStr">
        <is>
          <t>UPC</t>
        </is>
      </c>
      <c r="E27" t="inlineStr">
        <is>
          <t>071249721018</t>
        </is>
      </c>
    </row>
    <row r="28">
      <c r="A28" t="inlineStr">
        <is>
          <t>B00027DMSI</t>
        </is>
      </c>
      <c r="B28">
        <f>TEXTJOIN(" | ",TRUE,IF(COUNTIF('Body Washes'!$B$1:$B$500,$A28),"Body Washes",""),IF(COUNTIF('Skin Care'!$B$1:$B$500,$A28),"Skin Care",""),IF(COUNTIF('Body'!$B$1:$B$500,$A28),"Body",""),IF(COUNTIF('Moisturizers'!$B$1:$B$500,$A28),"Moisturizers",""),IF(COUNTIF('Face'!$B$1:$B$500,$A28),"Face",""),IF(COUNTIF('Eyes'!$B$1:$B$500,$A28),"Eyes",""),IF(COUNTIF('Sunscreens'!$B$1:$B$500,$A28),"Sunscreens",""),IF(COUNTIF('Serums'!$B$1:$B$500,$A28),"Serums",""))</f>
        <v/>
      </c>
      <c r="C28" t="inlineStr">
        <is>
          <t>Frownies</t>
        </is>
      </c>
      <c r="D28" t="inlineStr">
        <is>
          <t>ASIN</t>
        </is>
      </c>
      <c r="E28" t="inlineStr">
        <is>
          <t>B00027DMSI</t>
        </is>
      </c>
    </row>
    <row r="29">
      <c r="A29" t="inlineStr">
        <is>
          <t>B00027DMSI</t>
        </is>
      </c>
      <c r="B29">
        <f>TEXTJOIN(" | ",TRUE,IF(COUNTIF('Body Washes'!$B$1:$B$500,$A29),"Body Washes",""),IF(COUNTIF('Skin Care'!$B$1:$B$500,$A29),"Skin Care",""),IF(COUNTIF('Body'!$B$1:$B$500,$A29),"Body",""),IF(COUNTIF('Moisturizers'!$B$1:$B$500,$A29),"Moisturizers",""),IF(COUNTIF('Face'!$B$1:$B$500,$A29),"Face",""),IF(COUNTIF('Eyes'!$B$1:$B$500,$A29),"Eyes",""),IF(COUNTIF('Sunscreens'!$B$1:$B$500,$A29),"Sunscreens",""),IF(COUNTIF('Serums'!$B$1:$B$500,$A29),"Serums",""))</f>
        <v/>
      </c>
      <c r="C29" t="inlineStr">
        <is>
          <t>Frownies</t>
        </is>
      </c>
      <c r="D29" t="inlineStr">
        <is>
          <t>Active Ingredients</t>
        </is>
      </c>
      <c r="E29" t="inlineStr">
        <is>
          <t>rose water</t>
        </is>
      </c>
    </row>
    <row r="30">
      <c r="A30" t="inlineStr">
        <is>
          <t>B00027DMSI</t>
        </is>
      </c>
      <c r="B30">
        <f>TEXTJOIN(" | ",TRUE,IF(COUNTIF('Body Washes'!$B$1:$B$500,$A30),"Body Washes",""),IF(COUNTIF('Skin Care'!$B$1:$B$500,$A30),"Skin Care",""),IF(COUNTIF('Body'!$B$1:$B$500,$A30),"Body",""),IF(COUNTIF('Moisturizers'!$B$1:$B$500,$A30),"Moisturizers",""),IF(COUNTIF('Face'!$B$1:$B$500,$A30),"Face",""),IF(COUNTIF('Eyes'!$B$1:$B$500,$A30),"Eyes",""),IF(COUNTIF('Sunscreens'!$B$1:$B$500,$A30),"Sunscreens",""),IF(COUNTIF('Serums'!$B$1:$B$500,$A30),"Serums",""))</f>
        <v/>
      </c>
      <c r="C30" t="inlineStr">
        <is>
          <t>Frownies</t>
        </is>
      </c>
      <c r="D30" t="inlineStr">
        <is>
          <t>Best Sellers Rank</t>
        </is>
      </c>
      <c r="E30" t="inlineStr">
        <is>
          <t>#433 in Beauty &amp; Personal Care ( See Top 100 in Beauty &amp; Personal Care ) #2 in Eye Wrinkle Pads &amp; Patches</t>
        </is>
      </c>
    </row>
    <row r="31">
      <c r="A31" t="inlineStr">
        <is>
          <t>B00027DMSI</t>
        </is>
      </c>
      <c r="B31">
        <f>TEXTJOIN(" | ",TRUE,IF(COUNTIF('Body Washes'!$B$1:$B$500,$A31),"Body Washes",""),IF(COUNTIF('Skin Care'!$B$1:$B$500,$A31),"Skin Care",""),IF(COUNTIF('Body'!$B$1:$B$500,$A31),"Body",""),IF(COUNTIF('Moisturizers'!$B$1:$B$500,$A31),"Moisturizers",""),IF(COUNTIF('Face'!$B$1:$B$500,$A31),"Face",""),IF(COUNTIF('Eyes'!$B$1:$B$500,$A31),"Eyes",""),IF(COUNTIF('Sunscreens'!$B$1:$B$500,$A31),"Sunscreens",""),IF(COUNTIF('Serums'!$B$1:$B$500,$A31),"Serums",""))</f>
        <v/>
      </c>
      <c r="C31" t="inlineStr">
        <is>
          <t>Frownies</t>
        </is>
      </c>
      <c r="D31" t="inlineStr">
        <is>
          <t>Brand Name</t>
        </is>
      </c>
      <c r="E31" t="inlineStr">
        <is>
          <t>Frownies</t>
        </is>
      </c>
    </row>
    <row r="32">
      <c r="A32" t="inlineStr">
        <is>
          <t>B00027DMSI</t>
        </is>
      </c>
      <c r="B32">
        <f>TEXTJOIN(" | ",TRUE,IF(COUNTIF('Body Washes'!$B$1:$B$500,$A32),"Body Washes",""),IF(COUNTIF('Skin Care'!$B$1:$B$500,$A32),"Skin Care",""),IF(COUNTIF('Body'!$B$1:$B$500,$A32),"Body",""),IF(COUNTIF('Moisturizers'!$B$1:$B$500,$A32),"Moisturizers",""),IF(COUNTIF('Face'!$B$1:$B$500,$A32),"Face",""),IF(COUNTIF('Eyes'!$B$1:$B$500,$A32),"Eyes",""),IF(COUNTIF('Sunscreens'!$B$1:$B$500,$A32),"Sunscreens",""),IF(COUNTIF('Serums'!$B$1:$B$500,$A32),"Serums",""))</f>
        <v/>
      </c>
      <c r="C32" t="inlineStr">
        <is>
          <t>Frownies</t>
        </is>
      </c>
      <c r="D32" t="inlineStr">
        <is>
          <t>Global Trade Identification Number</t>
        </is>
      </c>
      <c r="E32" t="inlineStr">
        <is>
          <t>00724498132417</t>
        </is>
      </c>
    </row>
    <row r="33">
      <c r="A33" t="inlineStr">
        <is>
          <t>B00027DMSI</t>
        </is>
      </c>
      <c r="B33">
        <f>TEXTJOIN(" | ",TRUE,IF(COUNTIF('Body Washes'!$B$1:$B$500,$A33),"Body Washes",""),IF(COUNTIF('Skin Care'!$B$1:$B$500,$A33),"Skin Care",""),IF(COUNTIF('Body'!$B$1:$B$500,$A33),"Body",""),IF(COUNTIF('Moisturizers'!$B$1:$B$500,$A33),"Moisturizers",""),IF(COUNTIF('Face'!$B$1:$B$500,$A33),"Face",""),IF(COUNTIF('Eyes'!$B$1:$B$500,$A33),"Eyes",""),IF(COUNTIF('Sunscreens'!$B$1:$B$500,$A33),"Sunscreens",""),IF(COUNTIF('Serums'!$B$1:$B$500,$A33),"Serums",""))</f>
        <v/>
      </c>
      <c r="C33" t="inlineStr">
        <is>
          <t>Frownies</t>
        </is>
      </c>
      <c r="D33" t="inlineStr">
        <is>
          <t>Item Form</t>
        </is>
      </c>
      <c r="E33" t="inlineStr">
        <is>
          <t>Patch</t>
        </is>
      </c>
    </row>
    <row r="34">
      <c r="A34" t="inlineStr">
        <is>
          <t>B00027DMSI</t>
        </is>
      </c>
      <c r="B34">
        <f>TEXTJOIN(" | ",TRUE,IF(COUNTIF('Body Washes'!$B$1:$B$500,$A34),"Body Washes",""),IF(COUNTIF('Skin Care'!$B$1:$B$500,$A34),"Skin Care",""),IF(COUNTIF('Body'!$B$1:$B$500,$A34),"Body",""),IF(COUNTIF('Moisturizers'!$B$1:$B$500,$A34),"Moisturizers",""),IF(COUNTIF('Face'!$B$1:$B$500,$A34),"Face",""),IF(COUNTIF('Eyes'!$B$1:$B$500,$A34),"Eyes",""),IF(COUNTIF('Sunscreens'!$B$1:$B$500,$A34),"Sunscreens",""),IF(COUNTIF('Serums'!$B$1:$B$500,$A34),"Serums",""))</f>
        <v/>
      </c>
      <c r="C34" t="inlineStr">
        <is>
          <t>Frownies</t>
        </is>
      </c>
      <c r="D34" t="inlineStr">
        <is>
          <t>Item Volume</t>
        </is>
      </c>
      <c r="E34" t="inlineStr">
        <is>
          <t>125 ml</t>
        </is>
      </c>
    </row>
    <row r="35">
      <c r="A35" t="inlineStr">
        <is>
          <t>B00027DMSI</t>
        </is>
      </c>
      <c r="B35">
        <f>TEXTJOIN(" | ",TRUE,IF(COUNTIF('Body Washes'!$B$1:$B$500,$A35),"Body Washes",""),IF(COUNTIF('Skin Care'!$B$1:$B$500,$A35),"Skin Care",""),IF(COUNTIF('Body'!$B$1:$B$500,$A35),"Body",""),IF(COUNTIF('Moisturizers'!$B$1:$B$500,$A35),"Moisturizers",""),IF(COUNTIF('Face'!$B$1:$B$500,$A35),"Face",""),IF(COUNTIF('Eyes'!$B$1:$B$500,$A35),"Eyes",""),IF(COUNTIF('Sunscreens'!$B$1:$B$500,$A35),"Sunscreens",""),IF(COUNTIF('Serums'!$B$1:$B$500,$A35),"Serums",""))</f>
        <v/>
      </c>
      <c r="C35" t="inlineStr">
        <is>
          <t>Frownies</t>
        </is>
      </c>
      <c r="D35" t="inlineStr">
        <is>
          <t>Manufacturer</t>
        </is>
      </c>
      <c r="E35" t="inlineStr">
        <is>
          <t>Frownies</t>
        </is>
      </c>
    </row>
    <row r="36">
      <c r="A36" t="inlineStr">
        <is>
          <t>B00027DMSI</t>
        </is>
      </c>
      <c r="B36">
        <f>TEXTJOIN(" | ",TRUE,IF(COUNTIF('Body Washes'!$B$1:$B$500,$A36),"Body Washes",""),IF(COUNTIF('Skin Care'!$B$1:$B$500,$A36),"Skin Care",""),IF(COUNTIF('Body'!$B$1:$B$500,$A36),"Body",""),IF(COUNTIF('Moisturizers'!$B$1:$B$500,$A36),"Moisturizers",""),IF(COUNTIF('Face'!$B$1:$B$500,$A36),"Face",""),IF(COUNTIF('Eyes'!$B$1:$B$500,$A36),"Eyes",""),IF(COUNTIF('Sunscreens'!$B$1:$B$500,$A36),"Sunscreens",""),IF(COUNTIF('Serums'!$B$1:$B$500,$A36),"Serums",""))</f>
        <v/>
      </c>
      <c r="C36" t="inlineStr">
        <is>
          <t>Frownies</t>
        </is>
      </c>
      <c r="D36" t="inlineStr">
        <is>
          <t>Manufacturer Part Number</t>
        </is>
      </c>
      <c r="E36" t="inlineStr">
        <is>
          <t>2724451074226_SML</t>
        </is>
      </c>
    </row>
    <row r="37">
      <c r="A37" t="inlineStr">
        <is>
          <t>B00027DMSI</t>
        </is>
      </c>
      <c r="B37">
        <f>TEXTJOIN(" | ",TRUE,IF(COUNTIF('Body Washes'!$B$1:$B$500,$A37),"Body Washes",""),IF(COUNTIF('Skin Care'!$B$1:$B$500,$A37),"Skin Care",""),IF(COUNTIF('Body'!$B$1:$B$500,$A37),"Body",""),IF(COUNTIF('Moisturizers'!$B$1:$B$500,$A37),"Moisturizers",""),IF(COUNTIF('Face'!$B$1:$B$500,$A37),"Face",""),IF(COUNTIF('Eyes'!$B$1:$B$500,$A37),"Eyes",""),IF(COUNTIF('Sunscreens'!$B$1:$B$500,$A37),"Sunscreens",""),IF(COUNTIF('Serums'!$B$1:$B$500,$A37),"Serums",""))</f>
        <v/>
      </c>
      <c r="C37" t="inlineStr">
        <is>
          <t>Frownies</t>
        </is>
      </c>
      <c r="D37" t="inlineStr">
        <is>
          <t>Material Features</t>
        </is>
      </c>
      <c r="E37" t="inlineStr">
        <is>
          <t>Natural</t>
        </is>
      </c>
    </row>
    <row r="38">
      <c r="A38" t="inlineStr">
        <is>
          <t>B00027DMSI</t>
        </is>
      </c>
      <c r="B38">
        <f>TEXTJOIN(" | ",TRUE,IF(COUNTIF('Body Washes'!$B$1:$B$500,$A38),"Body Washes",""),IF(COUNTIF('Skin Care'!$B$1:$B$500,$A38),"Skin Care",""),IF(COUNTIF('Body'!$B$1:$B$500,$A38),"Body",""),IF(COUNTIF('Moisturizers'!$B$1:$B$500,$A38),"Moisturizers",""),IF(COUNTIF('Face'!$B$1:$B$500,$A38),"Face",""),IF(COUNTIF('Eyes'!$B$1:$B$500,$A38),"Eyes",""),IF(COUNTIF('Sunscreens'!$B$1:$B$500,$A38),"Sunscreens",""),IF(COUNTIF('Serums'!$B$1:$B$500,$A38),"Serums",""))</f>
        <v/>
      </c>
      <c r="C38" t="inlineStr">
        <is>
          <t>Frownies</t>
        </is>
      </c>
      <c r="D38" t="inlineStr">
        <is>
          <t>Material Type Free</t>
        </is>
      </c>
      <c r="E38" t="inlineStr">
        <is>
          <t>Paraben Free</t>
        </is>
      </c>
    </row>
    <row r="39">
      <c r="A39" t="inlineStr">
        <is>
          <t>B00027DMSI</t>
        </is>
      </c>
      <c r="B39">
        <f>TEXTJOIN(" | ",TRUE,IF(COUNTIF('Body Washes'!$B$1:$B$500,$A39),"Body Washes",""),IF(COUNTIF('Skin Care'!$B$1:$B$500,$A39),"Skin Care",""),IF(COUNTIF('Body'!$B$1:$B$500,$A39),"Body",""),IF(COUNTIF('Moisturizers'!$B$1:$B$500,$A39),"Moisturizers",""),IF(COUNTIF('Face'!$B$1:$B$500,$A39),"Face",""),IF(COUNTIF('Eyes'!$B$1:$B$500,$A39),"Eyes",""),IF(COUNTIF('Sunscreens'!$B$1:$B$500,$A39),"Sunscreens",""),IF(COUNTIF('Serums'!$B$1:$B$500,$A39),"Serums",""))</f>
        <v/>
      </c>
      <c r="C39" t="inlineStr">
        <is>
          <t>Frownies</t>
        </is>
      </c>
      <c r="D39" t="inlineStr">
        <is>
          <t>Model Number</t>
        </is>
      </c>
      <c r="E39" t="inlineStr">
        <is>
          <t>FBE144_SML</t>
        </is>
      </c>
    </row>
    <row r="40">
      <c r="A40" t="inlineStr">
        <is>
          <t>B00027DMSI</t>
        </is>
      </c>
      <c r="B40">
        <f>TEXTJOIN(" | ",TRUE,IF(COUNTIF('Body Washes'!$B$1:$B$500,$A40),"Body Washes",""),IF(COUNTIF('Skin Care'!$B$1:$B$500,$A40),"Skin Care",""),IF(COUNTIF('Body'!$B$1:$B$500,$A40),"Body",""),IF(COUNTIF('Moisturizers'!$B$1:$B$500,$A40),"Moisturizers",""),IF(COUNTIF('Face'!$B$1:$B$500,$A40),"Face",""),IF(COUNTIF('Eyes'!$B$1:$B$500,$A40),"Eyes",""),IF(COUNTIF('Sunscreens'!$B$1:$B$500,$A40),"Sunscreens",""),IF(COUNTIF('Serums'!$B$1:$B$500,$A40),"Serums",""))</f>
        <v/>
      </c>
      <c r="C40" t="inlineStr">
        <is>
          <t>Frownies</t>
        </is>
      </c>
      <c r="D40" t="inlineStr">
        <is>
          <t>Number of Items</t>
        </is>
      </c>
      <c r="E40" t="inlineStr">
        <is>
          <t>1</t>
        </is>
      </c>
    </row>
    <row r="41">
      <c r="A41" t="inlineStr">
        <is>
          <t>B00027DMSI</t>
        </is>
      </c>
      <c r="B41">
        <f>TEXTJOIN(" | ",TRUE,IF(COUNTIF('Body Washes'!$B$1:$B$500,$A41),"Body Washes",""),IF(COUNTIF('Skin Care'!$B$1:$B$500,$A41),"Skin Care",""),IF(COUNTIF('Body'!$B$1:$B$500,$A41),"Body",""),IF(COUNTIF('Moisturizers'!$B$1:$B$500,$A41),"Moisturizers",""),IF(COUNTIF('Face'!$B$1:$B$500,$A41),"Face",""),IF(COUNTIF('Eyes'!$B$1:$B$500,$A41),"Eyes",""),IF(COUNTIF('Sunscreens'!$B$1:$B$500,$A41),"Sunscreens",""),IF(COUNTIF('Serums'!$B$1:$B$500,$A41),"Serums",""))</f>
        <v/>
      </c>
      <c r="C41" t="inlineStr">
        <is>
          <t>Frownies</t>
        </is>
      </c>
      <c r="D41" t="inlineStr">
        <is>
          <t>Other Special Features of the Product</t>
        </is>
      </c>
      <c r="E41" t="inlineStr">
        <is>
          <t>Anti Aging</t>
        </is>
      </c>
    </row>
    <row r="42">
      <c r="A42" t="inlineStr">
        <is>
          <t>B00027DMSI</t>
        </is>
      </c>
      <c r="B42">
        <f>TEXTJOIN(" | ",TRUE,IF(COUNTIF('Body Washes'!$B$1:$B$500,$A42),"Body Washes",""),IF(COUNTIF('Skin Care'!$B$1:$B$500,$A42),"Skin Care",""),IF(COUNTIF('Body'!$B$1:$B$500,$A42),"Body",""),IF(COUNTIF('Moisturizers'!$B$1:$B$500,$A42),"Moisturizers",""),IF(COUNTIF('Face'!$B$1:$B$500,$A42),"Face",""),IF(COUNTIF('Eyes'!$B$1:$B$500,$A42),"Eyes",""),IF(COUNTIF('Sunscreens'!$B$1:$B$500,$A42),"Sunscreens",""),IF(COUNTIF('Serums'!$B$1:$B$500,$A42),"Serums",""))</f>
        <v/>
      </c>
      <c r="C42" t="inlineStr">
        <is>
          <t>Frownies</t>
        </is>
      </c>
      <c r="D42" t="inlineStr">
        <is>
          <t>Product Benefits</t>
        </is>
      </c>
      <c r="E42" t="inlineStr">
        <is>
          <t>Wrinkles Treatment</t>
        </is>
      </c>
    </row>
    <row r="43">
      <c r="A43" t="inlineStr">
        <is>
          <t>B00027DMSI</t>
        </is>
      </c>
      <c r="B43">
        <f>TEXTJOIN(" | ",TRUE,IF(COUNTIF('Body Washes'!$B$1:$B$500,$A43),"Body Washes",""),IF(COUNTIF('Skin Care'!$B$1:$B$500,$A43),"Skin Care",""),IF(COUNTIF('Body'!$B$1:$B$500,$A43),"Body",""),IF(COUNTIF('Moisturizers'!$B$1:$B$500,$A43),"Moisturizers",""),IF(COUNTIF('Face'!$B$1:$B$500,$A43),"Face",""),IF(COUNTIF('Eyes'!$B$1:$B$500,$A43),"Eyes",""),IF(COUNTIF('Sunscreens'!$B$1:$B$500,$A43),"Sunscreens",""),IF(COUNTIF('Serums'!$B$1:$B$500,$A43),"Serums",""))</f>
        <v/>
      </c>
      <c r="C43" t="inlineStr">
        <is>
          <t>Frownies</t>
        </is>
      </c>
      <c r="D43" t="inlineStr">
        <is>
          <t>Recommended Uses For Product</t>
        </is>
      </c>
      <c r="E43" t="inlineStr">
        <is>
          <t>Wrinkles</t>
        </is>
      </c>
    </row>
    <row r="44">
      <c r="A44" t="inlineStr">
        <is>
          <t>B00027DMSI</t>
        </is>
      </c>
      <c r="B44">
        <f>TEXTJOIN(" | ",TRUE,IF(COUNTIF('Body Washes'!$B$1:$B$500,$A44),"Body Washes",""),IF(COUNTIF('Skin Care'!$B$1:$B$500,$A44),"Skin Care",""),IF(COUNTIF('Body'!$B$1:$B$500,$A44),"Body",""),IF(COUNTIF('Moisturizers'!$B$1:$B$500,$A44),"Moisturizers",""),IF(COUNTIF('Face'!$B$1:$B$500,$A44),"Face",""),IF(COUNTIF('Eyes'!$B$1:$B$500,$A44),"Eyes",""),IF(COUNTIF('Sunscreens'!$B$1:$B$500,$A44),"Sunscreens",""),IF(COUNTIF('Serums'!$B$1:$B$500,$A44),"Serums",""))</f>
        <v/>
      </c>
      <c r="C44" t="inlineStr">
        <is>
          <t>Frownies</t>
        </is>
      </c>
      <c r="D44" t="inlineStr">
        <is>
          <t>Scent Name</t>
        </is>
      </c>
      <c r="E44" t="inlineStr">
        <is>
          <t>Rose</t>
        </is>
      </c>
    </row>
    <row r="45">
      <c r="A45" t="inlineStr">
        <is>
          <t>B00027DMSI</t>
        </is>
      </c>
      <c r="B45">
        <f>TEXTJOIN(" | ",TRUE,IF(COUNTIF('Body Washes'!$B$1:$B$500,$A45),"Body Washes",""),IF(COUNTIF('Skin Care'!$B$1:$B$500,$A45),"Skin Care",""),IF(COUNTIF('Body'!$B$1:$B$500,$A45),"Body",""),IF(COUNTIF('Moisturizers'!$B$1:$B$500,$A45),"Moisturizers",""),IF(COUNTIF('Face'!$B$1:$B$500,$A45),"Face",""),IF(COUNTIF('Eyes'!$B$1:$B$500,$A45),"Eyes",""),IF(COUNTIF('Sunscreens'!$B$1:$B$500,$A45),"Sunscreens",""),IF(COUNTIF('Serums'!$B$1:$B$500,$A45),"Serums",""))</f>
        <v/>
      </c>
      <c r="C45" t="inlineStr">
        <is>
          <t>Frownies</t>
        </is>
      </c>
      <c r="D45" t="inlineStr">
        <is>
          <t>Size</t>
        </is>
      </c>
      <c r="E45" t="inlineStr">
        <is>
          <t>144 Count (Pack of 1)</t>
        </is>
      </c>
    </row>
    <row r="46">
      <c r="A46" t="inlineStr">
        <is>
          <t>B00027DMSI</t>
        </is>
      </c>
      <c r="B46">
        <f>TEXTJOIN(" | ",TRUE,IF(COUNTIF('Body Washes'!$B$1:$B$500,$A46),"Body Washes",""),IF(COUNTIF('Skin Care'!$B$1:$B$500,$A46),"Skin Care",""),IF(COUNTIF('Body'!$B$1:$B$500,$A46),"Body",""),IF(COUNTIF('Moisturizers'!$B$1:$B$500,$A46),"Moisturizers",""),IF(COUNTIF('Face'!$B$1:$B$500,$A46),"Face",""),IF(COUNTIF('Eyes'!$B$1:$B$500,$A46),"Eyes",""),IF(COUNTIF('Sunscreens'!$B$1:$B$500,$A46),"Sunscreens",""),IF(COUNTIF('Serums'!$B$1:$B$500,$A46),"Serums",""))</f>
        <v/>
      </c>
      <c r="C46" t="inlineStr">
        <is>
          <t>Frownies</t>
        </is>
      </c>
      <c r="D46" t="inlineStr">
        <is>
          <t>Skin Tone</t>
        </is>
      </c>
      <c r="E46" t="inlineStr">
        <is>
          <t>All</t>
        </is>
      </c>
    </row>
    <row r="47">
      <c r="A47" t="inlineStr">
        <is>
          <t>B00027DMSI</t>
        </is>
      </c>
      <c r="B47">
        <f>TEXTJOIN(" | ",TRUE,IF(COUNTIF('Body Washes'!$B$1:$B$500,$A47),"Body Washes",""),IF(COUNTIF('Skin Care'!$B$1:$B$500,$A47),"Skin Care",""),IF(COUNTIF('Body'!$B$1:$B$500,$A47),"Body",""),IF(COUNTIF('Moisturizers'!$B$1:$B$500,$A47),"Moisturizers",""),IF(COUNTIF('Face'!$B$1:$B$500,$A47),"Face",""),IF(COUNTIF('Eyes'!$B$1:$B$500,$A47),"Eyes",""),IF(COUNTIF('Sunscreens'!$B$1:$B$500,$A47),"Sunscreens",""),IF(COUNTIF('Serums'!$B$1:$B$500,$A47),"Serums",""))</f>
        <v/>
      </c>
      <c r="C47" t="inlineStr">
        <is>
          <t>Frownies</t>
        </is>
      </c>
      <c r="D47" t="inlineStr">
        <is>
          <t>Skin Type</t>
        </is>
      </c>
      <c r="E47" t="inlineStr">
        <is>
          <t>Normal</t>
        </is>
      </c>
    </row>
    <row r="48">
      <c r="A48" t="inlineStr">
        <is>
          <t>B00027DMSI</t>
        </is>
      </c>
      <c r="B48">
        <f>TEXTJOIN(" | ",TRUE,IF(COUNTIF('Body Washes'!$B$1:$B$500,$A48),"Body Washes",""),IF(COUNTIF('Skin Care'!$B$1:$B$500,$A48),"Skin Care",""),IF(COUNTIF('Body'!$B$1:$B$500,$A48),"Body",""),IF(COUNTIF('Moisturizers'!$B$1:$B$500,$A48),"Moisturizers",""),IF(COUNTIF('Face'!$B$1:$B$500,$A48),"Face",""),IF(COUNTIF('Eyes'!$B$1:$B$500,$A48),"Eyes",""),IF(COUNTIF('Sunscreens'!$B$1:$B$500,$A48),"Sunscreens",""),IF(COUNTIF('Serums'!$B$1:$B$500,$A48),"Serums",""))</f>
        <v/>
      </c>
      <c r="C48" t="inlineStr">
        <is>
          <t>Frownies</t>
        </is>
      </c>
      <c r="D48" t="inlineStr">
        <is>
          <t>Target Use Body Part</t>
        </is>
      </c>
      <c r="E48" t="inlineStr">
        <is>
          <t>Face</t>
        </is>
      </c>
    </row>
    <row r="49">
      <c r="A49" t="inlineStr">
        <is>
          <t>B00027DMSI</t>
        </is>
      </c>
      <c r="B49">
        <f>TEXTJOIN(" | ",TRUE,IF(COUNTIF('Body Washes'!$B$1:$B$500,$A49),"Body Washes",""),IF(COUNTIF('Skin Care'!$B$1:$B$500,$A49),"Skin Care",""),IF(COUNTIF('Body'!$B$1:$B$500,$A49),"Body",""),IF(COUNTIF('Moisturizers'!$B$1:$B$500,$A49),"Moisturizers",""),IF(COUNTIF('Face'!$B$1:$B$500,$A49),"Face",""),IF(COUNTIF('Eyes'!$B$1:$B$500,$A49),"Eyes",""),IF(COUNTIF('Sunscreens'!$B$1:$B$500,$A49),"Sunscreens",""),IF(COUNTIF('Serums'!$B$1:$B$500,$A49),"Serums",""))</f>
        <v/>
      </c>
      <c r="C49" t="inlineStr">
        <is>
          <t>Frownies</t>
        </is>
      </c>
      <c r="D49" t="inlineStr">
        <is>
          <t>UPC</t>
        </is>
      </c>
      <c r="E49" t="inlineStr">
        <is>
          <t>885109364877 794437160092 890320027241 885655729731 792625875261 796433187813 766436420804 887835774616 890893014020 890667982982 887345192191 890324069131 754311241217 072449913241 696719791034 787734754682 792217659514 890828130764 753203253529 783327265146 697597142246 827189262131 787734284462 724498132417 827187866379 885133445634 890383547250 885849448899 701953769630 885906925936 883360671512 885670480549 885326380810 890832445908 890878540698 701460972073 785217955021 793379202587 701900</t>
        </is>
      </c>
    </row>
    <row r="50">
      <c r="A50" t="inlineStr">
        <is>
          <t>B00027DMSI</t>
        </is>
      </c>
      <c r="B50">
        <f>TEXTJOIN(" | ",TRUE,IF(COUNTIF('Body Washes'!$B$1:$B$500,$A50),"Body Washes",""),IF(COUNTIF('Skin Care'!$B$1:$B$500,$A50),"Skin Care",""),IF(COUNTIF('Body'!$B$1:$B$500,$A50),"Body",""),IF(COUNTIF('Moisturizers'!$B$1:$B$500,$A50),"Moisturizers",""),IF(COUNTIF('Face'!$B$1:$B$500,$A50),"Face",""),IF(COUNTIF('Eyes'!$B$1:$B$500,$A50),"Eyes",""),IF(COUNTIF('Sunscreens'!$B$1:$B$500,$A50),"Sunscreens",""),IF(COUNTIF('Serums'!$B$1:$B$500,$A50),"Serums",""))</f>
        <v/>
      </c>
      <c r="C50" t="inlineStr">
        <is>
          <t>Frownies</t>
        </is>
      </c>
      <c r="D50" t="inlineStr">
        <is>
          <t>Unit Count</t>
        </is>
      </c>
      <c r="E50" t="inlineStr">
        <is>
          <t>144 Count</t>
        </is>
      </c>
    </row>
    <row r="51">
      <c r="A51" t="inlineStr">
        <is>
          <t>B00028EYJ8</t>
        </is>
      </c>
      <c r="B51">
        <f>TEXTJOIN(" | ",TRUE,IF(COUNTIF('Body Washes'!$B$1:$B$500,$A51),"Body Washes",""),IF(COUNTIF('Skin Care'!$B$1:$B$500,$A51),"Skin Care",""),IF(COUNTIF('Body'!$B$1:$B$500,$A51),"Body",""),IF(COUNTIF('Moisturizers'!$B$1:$B$500,$A51),"Moisturizers",""),IF(COUNTIF('Face'!$B$1:$B$500,$A51),"Face",""),IF(COUNTIF('Eyes'!$B$1:$B$500,$A51),"Eyes",""),IF(COUNTIF('Sunscreens'!$B$1:$B$500,$A51),"Sunscreens",""),IF(COUNTIF('Serums'!$B$1:$B$500,$A51),"Serums",""))</f>
        <v/>
      </c>
      <c r="C51" t="inlineStr">
        <is>
          <t>Dr. Bronner's</t>
        </is>
      </c>
      <c r="D51" t="inlineStr">
        <is>
          <t>ASIN</t>
        </is>
      </c>
      <c r="E51" t="inlineStr">
        <is>
          <t>B00028EYJ8</t>
        </is>
      </c>
    </row>
    <row r="52">
      <c r="A52" t="inlineStr">
        <is>
          <t>B00028EYJ8</t>
        </is>
      </c>
      <c r="B52">
        <f>TEXTJOIN(" | ",TRUE,IF(COUNTIF('Body Washes'!$B$1:$B$500,$A52),"Body Washes",""),IF(COUNTIF('Skin Care'!$B$1:$B$500,$A52),"Skin Care",""),IF(COUNTIF('Body'!$B$1:$B$500,$A52),"Body",""),IF(COUNTIF('Moisturizers'!$B$1:$B$500,$A52),"Moisturizers",""),IF(COUNTIF('Face'!$B$1:$B$500,$A52),"Face",""),IF(COUNTIF('Eyes'!$B$1:$B$500,$A52),"Eyes",""),IF(COUNTIF('Sunscreens'!$B$1:$B$500,$A52),"Sunscreens",""),IF(COUNTIF('Serums'!$B$1:$B$500,$A52),"Serums",""))</f>
        <v/>
      </c>
      <c r="C52" t="inlineStr">
        <is>
          <t>Dr. Bronner's</t>
        </is>
      </c>
      <c r="D52" t="inlineStr">
        <is>
          <t>Active Ingredients</t>
        </is>
      </c>
      <c r="E52" t="inlineStr">
        <is>
          <t>vitamin_e</t>
        </is>
      </c>
    </row>
    <row r="53">
      <c r="A53" t="inlineStr">
        <is>
          <t>B00028EYJ8</t>
        </is>
      </c>
      <c r="B53">
        <f>TEXTJOIN(" | ",TRUE,IF(COUNTIF('Body Washes'!$B$1:$B$500,$A53),"Body Washes",""),IF(COUNTIF('Skin Care'!$B$1:$B$500,$A53),"Skin Care",""),IF(COUNTIF('Body'!$B$1:$B$500,$A53),"Body",""),IF(COUNTIF('Moisturizers'!$B$1:$B$500,$A53),"Moisturizers",""),IF(COUNTIF('Face'!$B$1:$B$500,$A53),"Face",""),IF(COUNTIF('Eyes'!$B$1:$B$500,$A53),"Eyes",""),IF(COUNTIF('Sunscreens'!$B$1:$B$500,$A53),"Sunscreens",""),IF(COUNTIF('Serums'!$B$1:$B$500,$A53),"Serums",""))</f>
        <v/>
      </c>
      <c r="C53" t="inlineStr">
        <is>
          <t>Dr. Bronner's</t>
        </is>
      </c>
      <c r="D53" t="inlineStr">
        <is>
          <t>Additional Features</t>
        </is>
      </c>
      <c r="E53" t="inlineStr">
        <is>
          <t>Concentrated, Non Comedogenic, Nourishing, Safe Ingredient, Scented</t>
        </is>
      </c>
    </row>
    <row r="54">
      <c r="A54" t="inlineStr">
        <is>
          <t>B00028EYJ8</t>
        </is>
      </c>
      <c r="B54">
        <f>TEXTJOIN(" | ",TRUE,IF(COUNTIF('Body Washes'!$B$1:$B$500,$A54),"Body Washes",""),IF(COUNTIF('Skin Care'!$B$1:$B$500,$A54),"Skin Care",""),IF(COUNTIF('Body'!$B$1:$B$500,$A54),"Body",""),IF(COUNTIF('Moisturizers'!$B$1:$B$500,$A54),"Moisturizers",""),IF(COUNTIF('Face'!$B$1:$B$500,$A54),"Face",""),IF(COUNTIF('Eyes'!$B$1:$B$500,$A54),"Eyes",""),IF(COUNTIF('Sunscreens'!$B$1:$B$500,$A54),"Sunscreens",""),IF(COUNTIF('Serums'!$B$1:$B$500,$A54),"Serums",""))</f>
        <v/>
      </c>
      <c r="C54" t="inlineStr">
        <is>
          <t>Dr. Bronner's</t>
        </is>
      </c>
      <c r="D54" t="inlineStr">
        <is>
          <t>Age Range Description</t>
        </is>
      </c>
      <c r="E54" t="inlineStr">
        <is>
          <t>Everyone</t>
        </is>
      </c>
    </row>
    <row r="55">
      <c r="A55" t="inlineStr">
        <is>
          <t>B00028EYJ8</t>
        </is>
      </c>
      <c r="B55">
        <f>TEXTJOIN(" | ",TRUE,IF(COUNTIF('Body Washes'!$B$1:$B$500,$A55),"Body Washes",""),IF(COUNTIF('Skin Care'!$B$1:$B$500,$A55),"Skin Care",""),IF(COUNTIF('Body'!$B$1:$B$500,$A55),"Body",""),IF(COUNTIF('Moisturizers'!$B$1:$B$500,$A55),"Moisturizers",""),IF(COUNTIF('Face'!$B$1:$B$500,$A55),"Face",""),IF(COUNTIF('Eyes'!$B$1:$B$500,$A55),"Eyes",""),IF(COUNTIF('Sunscreens'!$B$1:$B$500,$A55),"Sunscreens",""),IF(COUNTIF('Serums'!$B$1:$B$500,$A55),"Serums",""))</f>
        <v/>
      </c>
      <c r="C55" t="inlineStr">
        <is>
          <t>Dr. Bronner's</t>
        </is>
      </c>
      <c r="D55" t="inlineStr">
        <is>
          <t>Best Sellers Rank</t>
        </is>
      </c>
      <c r="E55" t="inlineStr">
        <is>
          <t>#172 in Beauty &amp; Personal Care ( See Top 100 in Beauty &amp; Personal Care ) #4 in Bath Soaps</t>
        </is>
      </c>
    </row>
    <row r="56">
      <c r="A56" t="inlineStr">
        <is>
          <t>B00028EYJ8</t>
        </is>
      </c>
      <c r="B56">
        <f>TEXTJOIN(" | ",TRUE,IF(COUNTIF('Body Washes'!$B$1:$B$500,$A56),"Body Washes",""),IF(COUNTIF('Skin Care'!$B$1:$B$500,$A56),"Skin Care",""),IF(COUNTIF('Body'!$B$1:$B$500,$A56),"Body",""),IF(COUNTIF('Moisturizers'!$B$1:$B$500,$A56),"Moisturizers",""),IF(COUNTIF('Face'!$B$1:$B$500,$A56),"Face",""),IF(COUNTIF('Eyes'!$B$1:$B$500,$A56),"Eyes",""),IF(COUNTIF('Sunscreens'!$B$1:$B$500,$A56),"Sunscreens",""),IF(COUNTIF('Serums'!$B$1:$B$500,$A56),"Serums",""))</f>
        <v/>
      </c>
      <c r="C56" t="inlineStr">
        <is>
          <t>Dr. Bronner's</t>
        </is>
      </c>
      <c r="D56" t="inlineStr">
        <is>
          <t>Brand Name</t>
        </is>
      </c>
      <c r="E56" t="inlineStr">
        <is>
          <t>Dr. Bronner's</t>
        </is>
      </c>
    </row>
    <row r="57">
      <c r="A57" t="inlineStr">
        <is>
          <t>B00028EYJ8</t>
        </is>
      </c>
      <c r="B57">
        <f>TEXTJOIN(" | ",TRUE,IF(COUNTIF('Body Washes'!$B$1:$B$500,$A57),"Body Washes",""),IF(COUNTIF('Skin Care'!$B$1:$B$500,$A57),"Skin Care",""),IF(COUNTIF('Body'!$B$1:$B$500,$A57),"Body",""),IF(COUNTIF('Moisturizers'!$B$1:$B$500,$A57),"Moisturizers",""),IF(COUNTIF('Face'!$B$1:$B$500,$A57),"Face",""),IF(COUNTIF('Eyes'!$B$1:$B$500,$A57),"Eyes",""),IF(COUNTIF('Sunscreens'!$B$1:$B$500,$A57),"Sunscreens",""),IF(COUNTIF('Serums'!$B$1:$B$500,$A57),"Serums",""))</f>
        <v/>
      </c>
      <c r="C57" t="inlineStr">
        <is>
          <t>Dr. Bronner's</t>
        </is>
      </c>
      <c r="D57" t="inlineStr">
        <is>
          <t>Color</t>
        </is>
      </c>
      <c r="E57" t="inlineStr">
        <is>
          <t>green</t>
        </is>
      </c>
    </row>
    <row r="58">
      <c r="A58" t="inlineStr">
        <is>
          <t>B00028EYJ8</t>
        </is>
      </c>
      <c r="B58">
        <f>TEXTJOIN(" | ",TRUE,IF(COUNTIF('Body Washes'!$B$1:$B$500,$A58),"Body Washes",""),IF(COUNTIF('Skin Care'!$B$1:$B$500,$A58),"Skin Care",""),IF(COUNTIF('Body'!$B$1:$B$500,$A58),"Body",""),IF(COUNTIF('Moisturizers'!$B$1:$B$500,$A58),"Moisturizers",""),IF(COUNTIF('Face'!$B$1:$B$500,$A58),"Face",""),IF(COUNTIF('Eyes'!$B$1:$B$500,$A58),"Eyes",""),IF(COUNTIF('Sunscreens'!$B$1:$B$500,$A58),"Sunscreens",""),IF(COUNTIF('Serums'!$B$1:$B$500,$A58),"Serums",""))</f>
        <v/>
      </c>
      <c r="C58" t="inlineStr">
        <is>
          <t>Dr. Bronner's</t>
        </is>
      </c>
      <c r="D58" t="inlineStr">
        <is>
          <t>Global Trade Identification Number</t>
        </is>
      </c>
      <c r="E58" t="inlineStr">
        <is>
          <t>00018787775325</t>
        </is>
      </c>
    </row>
    <row r="59">
      <c r="A59" t="inlineStr">
        <is>
          <t>B00028EYJ8</t>
        </is>
      </c>
      <c r="B59">
        <f>TEXTJOIN(" | ",TRUE,IF(COUNTIF('Body Washes'!$B$1:$B$500,$A59),"Body Washes",""),IF(COUNTIF('Skin Care'!$B$1:$B$500,$A59),"Skin Care",""),IF(COUNTIF('Body'!$B$1:$B$500,$A59),"Body",""),IF(COUNTIF('Moisturizers'!$B$1:$B$500,$A59),"Moisturizers",""),IF(COUNTIF('Face'!$B$1:$B$500,$A59),"Face",""),IF(COUNTIF('Eyes'!$B$1:$B$500,$A59),"Eyes",""),IF(COUNTIF('Sunscreens'!$B$1:$B$500,$A59),"Sunscreens",""),IF(COUNTIF('Serums'!$B$1:$B$500,$A59),"Serums",""))</f>
        <v/>
      </c>
      <c r="C59" t="inlineStr">
        <is>
          <t>Dr. Bronner's</t>
        </is>
      </c>
      <c r="D59" t="inlineStr">
        <is>
          <t>Item Dimensions</t>
        </is>
      </c>
      <c r="E59" t="inlineStr">
        <is>
          <t>3.25 x 3.25 x 9 inches</t>
        </is>
      </c>
    </row>
    <row r="60">
      <c r="A60" t="inlineStr">
        <is>
          <t>B00028EYJ8</t>
        </is>
      </c>
      <c r="B60">
        <f>TEXTJOIN(" | ",TRUE,IF(COUNTIF('Body Washes'!$B$1:$B$500,$A60),"Body Washes",""),IF(COUNTIF('Skin Care'!$B$1:$B$500,$A60),"Skin Care",""),IF(COUNTIF('Body'!$B$1:$B$500,$A60),"Body",""),IF(COUNTIF('Moisturizers'!$B$1:$B$500,$A60),"Moisturizers",""),IF(COUNTIF('Face'!$B$1:$B$500,$A60),"Face",""),IF(COUNTIF('Eyes'!$B$1:$B$500,$A60),"Eyes",""),IF(COUNTIF('Sunscreens'!$B$1:$B$500,$A60),"Sunscreens",""),IF(COUNTIF('Serums'!$B$1:$B$500,$A60),"Serums",""))</f>
        <v/>
      </c>
      <c r="C60" t="inlineStr">
        <is>
          <t>Dr. Bronner's</t>
        </is>
      </c>
      <c r="D60" t="inlineStr">
        <is>
          <t>Item Form</t>
        </is>
      </c>
      <c r="E60" t="inlineStr">
        <is>
          <t>Liquid</t>
        </is>
      </c>
    </row>
    <row r="61">
      <c r="A61" t="inlineStr">
        <is>
          <t>B00028EYJ8</t>
        </is>
      </c>
      <c r="B61">
        <f>TEXTJOIN(" | ",TRUE,IF(COUNTIF('Body Washes'!$B$1:$B$500,$A61),"Body Washes",""),IF(COUNTIF('Skin Care'!$B$1:$B$500,$A61),"Skin Care",""),IF(COUNTIF('Body'!$B$1:$B$500,$A61),"Body",""),IF(COUNTIF('Moisturizers'!$B$1:$B$500,$A61),"Moisturizers",""),IF(COUNTIF('Face'!$B$1:$B$500,$A61),"Face",""),IF(COUNTIF('Eyes'!$B$1:$B$500,$A61),"Eyes",""),IF(COUNTIF('Sunscreens'!$B$1:$B$500,$A61),"Sunscreens",""),IF(COUNTIF('Serums'!$B$1:$B$500,$A61),"Serums",""))</f>
        <v/>
      </c>
      <c r="C61" t="inlineStr">
        <is>
          <t>Dr. Bronner's</t>
        </is>
      </c>
      <c r="D61" t="inlineStr">
        <is>
          <t>Item Weight</t>
        </is>
      </c>
      <c r="E61" t="inlineStr">
        <is>
          <t>454 g</t>
        </is>
      </c>
    </row>
    <row r="62">
      <c r="A62" t="inlineStr">
        <is>
          <t>B00028EYJ8</t>
        </is>
      </c>
      <c r="B62">
        <f>TEXTJOIN(" | ",TRUE,IF(COUNTIF('Body Washes'!$B$1:$B$500,$A62),"Body Washes",""),IF(COUNTIF('Skin Care'!$B$1:$B$500,$A62),"Skin Care",""),IF(COUNTIF('Body'!$B$1:$B$500,$A62),"Body",""),IF(COUNTIF('Moisturizers'!$B$1:$B$500,$A62),"Moisturizers",""),IF(COUNTIF('Face'!$B$1:$B$500,$A62),"Face",""),IF(COUNTIF('Eyes'!$B$1:$B$500,$A62),"Eyes",""),IF(COUNTIF('Sunscreens'!$B$1:$B$500,$A62),"Sunscreens",""),IF(COUNTIF('Serums'!$B$1:$B$500,$A62),"Serums",""))</f>
        <v/>
      </c>
      <c r="C62" t="inlineStr">
        <is>
          <t>Dr. Bronner's</t>
        </is>
      </c>
      <c r="D62" t="inlineStr">
        <is>
          <t>Manufacturer</t>
        </is>
      </c>
      <c r="E62" t="inlineStr">
        <is>
          <t>Dr. Bronner's</t>
        </is>
      </c>
    </row>
    <row r="63">
      <c r="A63" t="inlineStr">
        <is>
          <t>B00028EYJ8</t>
        </is>
      </c>
      <c r="B63">
        <f>TEXTJOIN(" | ",TRUE,IF(COUNTIF('Body Washes'!$B$1:$B$500,$A63),"Body Washes",""),IF(COUNTIF('Skin Care'!$B$1:$B$500,$A63),"Skin Care",""),IF(COUNTIF('Body'!$B$1:$B$500,$A63),"Body",""),IF(COUNTIF('Moisturizers'!$B$1:$B$500,$A63),"Moisturizers",""),IF(COUNTIF('Face'!$B$1:$B$500,$A63),"Face",""),IF(COUNTIF('Eyes'!$B$1:$B$500,$A63),"Eyes",""),IF(COUNTIF('Sunscreens'!$B$1:$B$500,$A63),"Sunscreens",""),IF(COUNTIF('Serums'!$B$1:$B$500,$A63),"Serums",""))</f>
        <v/>
      </c>
      <c r="C63" t="inlineStr">
        <is>
          <t>Dr. Bronner's</t>
        </is>
      </c>
      <c r="D63" t="inlineStr">
        <is>
          <t>Manufacturer Part Number</t>
        </is>
      </c>
      <c r="E63" t="inlineStr">
        <is>
          <t>U917073C</t>
        </is>
      </c>
    </row>
    <row r="64">
      <c r="A64" t="inlineStr">
        <is>
          <t>B00028EYJ8</t>
        </is>
      </c>
      <c r="B64">
        <f>TEXTJOIN(" | ",TRUE,IF(COUNTIF('Body Washes'!$B$1:$B$500,$A64),"Body Washes",""),IF(COUNTIF('Skin Care'!$B$1:$B$500,$A64),"Skin Care",""),IF(COUNTIF('Body'!$B$1:$B$500,$A64),"Body",""),IF(COUNTIF('Moisturizers'!$B$1:$B$500,$A64),"Moisturizers",""),IF(COUNTIF('Face'!$B$1:$B$500,$A64),"Face",""),IF(COUNTIF('Eyes'!$B$1:$B$500,$A64),"Eyes",""),IF(COUNTIF('Sunscreens'!$B$1:$B$500,$A64),"Sunscreens",""),IF(COUNTIF('Serums'!$B$1:$B$500,$A64),"Serums",""))</f>
        <v/>
      </c>
      <c r="C64" t="inlineStr">
        <is>
          <t>Dr. Bronner's</t>
        </is>
      </c>
      <c r="D64" t="inlineStr">
        <is>
          <t>Material Features</t>
        </is>
      </c>
      <c r="E64" t="inlineStr">
        <is>
          <t>Biodegradable, Cruelty Free, Natural, Non GMO, Vegan</t>
        </is>
      </c>
    </row>
    <row r="65">
      <c r="A65" t="inlineStr">
        <is>
          <t>B00028EYJ8</t>
        </is>
      </c>
      <c r="B65">
        <f>TEXTJOIN(" | ",TRUE,IF(COUNTIF('Body Washes'!$B$1:$B$500,$A65),"Body Washes",""),IF(COUNTIF('Skin Care'!$B$1:$B$500,$A65),"Skin Care",""),IF(COUNTIF('Body'!$B$1:$B$500,$A65),"Body",""),IF(COUNTIF('Moisturizers'!$B$1:$B$500,$A65),"Moisturizers",""),IF(COUNTIF('Face'!$B$1:$B$500,$A65),"Face",""),IF(COUNTIF('Eyes'!$B$1:$B$500,$A65),"Eyes",""),IF(COUNTIF('Sunscreens'!$B$1:$B$500,$A65),"Sunscreens",""),IF(COUNTIF('Serums'!$B$1:$B$500,$A65),"Serums",""))</f>
        <v/>
      </c>
      <c r="C65" t="inlineStr">
        <is>
          <t>Dr. Bronner's</t>
        </is>
      </c>
      <c r="D65" t="inlineStr">
        <is>
          <t>Material Type Free</t>
        </is>
      </c>
      <c r="E65" t="inlineStr">
        <is>
          <t>Paraben Free, Phosphate Free, Phthalate Free, Silicone Free, Sodium Lauryl Sulfate (SLS) Free</t>
        </is>
      </c>
    </row>
    <row r="66">
      <c r="A66" t="inlineStr">
        <is>
          <t>B00028EYJ8</t>
        </is>
      </c>
      <c r="B66">
        <f>TEXTJOIN(" | ",TRUE,IF(COUNTIF('Body Washes'!$B$1:$B$500,$A66),"Body Washes",""),IF(COUNTIF('Skin Care'!$B$1:$B$500,$A66),"Skin Care",""),IF(COUNTIF('Body'!$B$1:$B$500,$A66),"Body",""),IF(COUNTIF('Moisturizers'!$B$1:$B$500,$A66),"Moisturizers",""),IF(COUNTIF('Face'!$B$1:$B$500,$A66),"Face",""),IF(COUNTIF('Eyes'!$B$1:$B$500,$A66),"Eyes",""),IF(COUNTIF('Sunscreens'!$B$1:$B$500,$A66),"Sunscreens",""),IF(COUNTIF('Serums'!$B$1:$B$500,$A66),"Serums",""))</f>
        <v/>
      </c>
      <c r="C66" t="inlineStr">
        <is>
          <t>Dr. Bronner's</t>
        </is>
      </c>
      <c r="D66" t="inlineStr">
        <is>
          <t>Model Number</t>
        </is>
      </c>
      <c r="E66" t="inlineStr">
        <is>
          <t>U917073C</t>
        </is>
      </c>
    </row>
    <row r="67">
      <c r="A67" t="inlineStr">
        <is>
          <t>B00028EYJ8</t>
        </is>
      </c>
      <c r="B67">
        <f>TEXTJOIN(" | ",TRUE,IF(COUNTIF('Body Washes'!$B$1:$B$500,$A67),"Body Washes",""),IF(COUNTIF('Skin Care'!$B$1:$B$500,$A67),"Skin Care",""),IF(COUNTIF('Body'!$B$1:$B$500,$A67),"Body",""),IF(COUNTIF('Moisturizers'!$B$1:$B$500,$A67),"Moisturizers",""),IF(COUNTIF('Face'!$B$1:$B$500,$A67),"Face",""),IF(COUNTIF('Eyes'!$B$1:$B$500,$A67),"Eyes",""),IF(COUNTIF('Sunscreens'!$B$1:$B$500,$A67),"Sunscreens",""),IF(COUNTIF('Serums'!$B$1:$B$500,$A67),"Serums",""))</f>
        <v/>
      </c>
      <c r="C67" t="inlineStr">
        <is>
          <t>Dr. Bronner's</t>
        </is>
      </c>
      <c r="D67" t="inlineStr">
        <is>
          <t>Net Content Volume</t>
        </is>
      </c>
      <c r="E67" t="inlineStr">
        <is>
          <t>32 fluid ounces</t>
        </is>
      </c>
    </row>
    <row r="68">
      <c r="A68" t="inlineStr">
        <is>
          <t>B00028EYJ8</t>
        </is>
      </c>
      <c r="B68">
        <f>TEXTJOIN(" | ",TRUE,IF(COUNTIF('Body Washes'!$B$1:$B$500,$A68),"Body Washes",""),IF(COUNTIF('Skin Care'!$B$1:$B$500,$A68),"Skin Care",""),IF(COUNTIF('Body'!$B$1:$B$500,$A68),"Body",""),IF(COUNTIF('Moisturizers'!$B$1:$B$500,$A68),"Moisturizers",""),IF(COUNTIF('Face'!$B$1:$B$500,$A68),"Face",""),IF(COUNTIF('Eyes'!$B$1:$B$500,$A68),"Eyes",""),IF(COUNTIF('Sunscreens'!$B$1:$B$500,$A68),"Sunscreens",""),IF(COUNTIF('Serums'!$B$1:$B$500,$A68),"Serums",""))</f>
        <v/>
      </c>
      <c r="C68" t="inlineStr">
        <is>
          <t>Dr. Bronner's</t>
        </is>
      </c>
      <c r="D68" t="inlineStr">
        <is>
          <t>Net Content Weight</t>
        </is>
      </c>
      <c r="E68" t="inlineStr">
        <is>
          <t>2 pounds</t>
        </is>
      </c>
    </row>
    <row r="69">
      <c r="A69" t="inlineStr">
        <is>
          <t>B00028EYJ8</t>
        </is>
      </c>
      <c r="B69">
        <f>TEXTJOIN(" | ",TRUE,IF(COUNTIF('Body Washes'!$B$1:$B$500,$A69),"Body Washes",""),IF(COUNTIF('Skin Care'!$B$1:$B$500,$A69),"Skin Care",""),IF(COUNTIF('Body'!$B$1:$B$500,$A69),"Body",""),IF(COUNTIF('Moisturizers'!$B$1:$B$500,$A69),"Moisturizers",""),IF(COUNTIF('Face'!$B$1:$B$500,$A69),"Face",""),IF(COUNTIF('Eyes'!$B$1:$B$500,$A69),"Eyes",""),IF(COUNTIF('Sunscreens'!$B$1:$B$500,$A69),"Sunscreens",""),IF(COUNTIF('Serums'!$B$1:$B$500,$A69),"Serums",""))</f>
        <v/>
      </c>
      <c r="C69" t="inlineStr">
        <is>
          <t>Dr. Bronner's</t>
        </is>
      </c>
      <c r="D69" t="inlineStr">
        <is>
          <t>Number of Items</t>
        </is>
      </c>
      <c r="E69" t="inlineStr">
        <is>
          <t>1</t>
        </is>
      </c>
    </row>
    <row r="70">
      <c r="A70" t="inlineStr">
        <is>
          <t>B00028EYJ8</t>
        </is>
      </c>
      <c r="B70">
        <f>TEXTJOIN(" | ",TRUE,IF(COUNTIF('Body Washes'!$B$1:$B$500,$A70),"Body Washes",""),IF(COUNTIF('Skin Care'!$B$1:$B$500,$A70),"Skin Care",""),IF(COUNTIF('Body'!$B$1:$B$500,$A70),"Body",""),IF(COUNTIF('Moisturizers'!$B$1:$B$500,$A70),"Moisturizers",""),IF(COUNTIF('Face'!$B$1:$B$500,$A70),"Face",""),IF(COUNTIF('Eyes'!$B$1:$B$500,$A70),"Eyes",""),IF(COUNTIF('Sunscreens'!$B$1:$B$500,$A70),"Sunscreens",""),IF(COUNTIF('Serums'!$B$1:$B$500,$A70),"Serums",""))</f>
        <v/>
      </c>
      <c r="C70" t="inlineStr">
        <is>
          <t>Dr. Bronner's</t>
        </is>
      </c>
      <c r="D70" t="inlineStr">
        <is>
          <t>Package Quantity</t>
        </is>
      </c>
      <c r="E70" t="inlineStr">
        <is>
          <t>1</t>
        </is>
      </c>
    </row>
    <row r="71">
      <c r="A71" t="inlineStr">
        <is>
          <t>B00028EYJ8</t>
        </is>
      </c>
      <c r="B71">
        <f>TEXTJOIN(" | ",TRUE,IF(COUNTIF('Body Washes'!$B$1:$B$500,$A71),"Body Washes",""),IF(COUNTIF('Skin Care'!$B$1:$B$500,$A71),"Skin Care",""),IF(COUNTIF('Body'!$B$1:$B$500,$A71),"Body",""),IF(COUNTIF('Moisturizers'!$B$1:$B$500,$A71),"Moisturizers",""),IF(COUNTIF('Face'!$B$1:$B$500,$A71),"Face",""),IF(COUNTIF('Eyes'!$B$1:$B$500,$A71),"Eyes",""),IF(COUNTIF('Sunscreens'!$B$1:$B$500,$A71),"Sunscreens",""),IF(COUNTIF('Serums'!$B$1:$B$500,$A71),"Serums",""))</f>
        <v/>
      </c>
      <c r="C71" t="inlineStr">
        <is>
          <t>Dr. Bronner's</t>
        </is>
      </c>
      <c r="D71" t="inlineStr">
        <is>
          <t>Package Type Name</t>
        </is>
      </c>
      <c r="E71" t="inlineStr">
        <is>
          <t>Bottle</t>
        </is>
      </c>
    </row>
    <row r="72">
      <c r="A72" t="inlineStr">
        <is>
          <t>B00028EYJ8</t>
        </is>
      </c>
      <c r="B72">
        <f>TEXTJOIN(" | ",TRUE,IF(COUNTIF('Body Washes'!$B$1:$B$500,$A72),"Body Washes",""),IF(COUNTIF('Skin Care'!$B$1:$B$500,$A72),"Skin Care",""),IF(COUNTIF('Body'!$B$1:$B$500,$A72),"Body",""),IF(COUNTIF('Moisturizers'!$B$1:$B$500,$A72),"Moisturizers",""),IF(COUNTIF('Face'!$B$1:$B$500,$A72),"Face",""),IF(COUNTIF('Eyes'!$B$1:$B$500,$A72),"Eyes",""),IF(COUNTIF('Sunscreens'!$B$1:$B$500,$A72),"Sunscreens",""),IF(COUNTIF('Serums'!$B$1:$B$500,$A72),"Serums",""))</f>
        <v/>
      </c>
      <c r="C72" t="inlineStr">
        <is>
          <t>Dr. Bronner's</t>
        </is>
      </c>
      <c r="D72" t="inlineStr">
        <is>
          <t>Product Benefits</t>
        </is>
      </c>
      <c r="E72" t="inlineStr">
        <is>
          <t>Hydrating, Moisturizing, Soothing, Nourishing, Makeup Removal</t>
        </is>
      </c>
    </row>
    <row r="73">
      <c r="A73" t="inlineStr">
        <is>
          <t>B00028EYJ8</t>
        </is>
      </c>
      <c r="B73">
        <f>TEXTJOIN(" | ",TRUE,IF(COUNTIF('Body Washes'!$B$1:$B$500,$A73),"Body Washes",""),IF(COUNTIF('Skin Care'!$B$1:$B$500,$A73),"Skin Care",""),IF(COUNTIF('Body'!$B$1:$B$500,$A73),"Body",""),IF(COUNTIF('Moisturizers'!$B$1:$B$500,$A73),"Moisturizers",""),IF(COUNTIF('Face'!$B$1:$B$500,$A73),"Face",""),IF(COUNTIF('Eyes'!$B$1:$B$500,$A73),"Eyes",""),IF(COUNTIF('Sunscreens'!$B$1:$B$500,$A73),"Sunscreens",""),IF(COUNTIF('Serums'!$B$1:$B$500,$A73),"Serums",""))</f>
        <v/>
      </c>
      <c r="C73" t="inlineStr">
        <is>
          <t>Dr. Bronner's</t>
        </is>
      </c>
      <c r="D73" t="inlineStr">
        <is>
          <t>Recommended Uses For Product</t>
        </is>
      </c>
      <c r="E73" t="inlineStr">
        <is>
          <t>Body</t>
        </is>
      </c>
    </row>
    <row r="74">
      <c r="A74" t="inlineStr">
        <is>
          <t>B00028EYJ8</t>
        </is>
      </c>
      <c r="B74">
        <f>TEXTJOIN(" | ",TRUE,IF(COUNTIF('Body Washes'!$B$1:$B$500,$A74),"Body Washes",""),IF(COUNTIF('Skin Care'!$B$1:$B$500,$A74),"Skin Care",""),IF(COUNTIF('Body'!$B$1:$B$500,$A74),"Body",""),IF(COUNTIF('Moisturizers'!$B$1:$B$500,$A74),"Moisturizers",""),IF(COUNTIF('Face'!$B$1:$B$500,$A74),"Face",""),IF(COUNTIF('Eyes'!$B$1:$B$500,$A74),"Eyes",""),IF(COUNTIF('Sunscreens'!$B$1:$B$500,$A74),"Sunscreens",""),IF(COUNTIF('Serums'!$B$1:$B$500,$A74),"Serums",""))</f>
        <v/>
      </c>
      <c r="C74" t="inlineStr">
        <is>
          <t>Dr. Bronner's</t>
        </is>
      </c>
      <c r="D74" t="inlineStr">
        <is>
          <t>Scent Name</t>
        </is>
      </c>
      <c r="E74" t="inlineStr">
        <is>
          <t>Peppermint</t>
        </is>
      </c>
    </row>
    <row r="75">
      <c r="A75" t="inlineStr">
        <is>
          <t>B00028EYJ8</t>
        </is>
      </c>
      <c r="B75">
        <f>TEXTJOIN(" | ",TRUE,IF(COUNTIF('Body Washes'!$B$1:$B$500,$A75),"Body Washes",""),IF(COUNTIF('Skin Care'!$B$1:$B$500,$A75),"Skin Care",""),IF(COUNTIF('Body'!$B$1:$B$500,$A75),"Body",""),IF(COUNTIF('Moisturizers'!$B$1:$B$500,$A75),"Moisturizers",""),IF(COUNTIF('Face'!$B$1:$B$500,$A75),"Face",""),IF(COUNTIF('Eyes'!$B$1:$B$500,$A75),"Eyes",""),IF(COUNTIF('Sunscreens'!$B$1:$B$500,$A75),"Sunscreens",""),IF(COUNTIF('Serums'!$B$1:$B$500,$A75),"Serums",""))</f>
        <v/>
      </c>
      <c r="C75" t="inlineStr">
        <is>
          <t>Dr. Bronner's</t>
        </is>
      </c>
      <c r="D75" t="inlineStr">
        <is>
          <t>Skin Cleaning Agent Use</t>
        </is>
      </c>
      <c r="E75" t="inlineStr">
        <is>
          <t>Body Cleanser</t>
        </is>
      </c>
    </row>
    <row r="76">
      <c r="A76" t="inlineStr">
        <is>
          <t>B00028EYJ8</t>
        </is>
      </c>
      <c r="B76">
        <f>TEXTJOIN(" | ",TRUE,IF(COUNTIF('Body Washes'!$B$1:$B$500,$A76),"Body Washes",""),IF(COUNTIF('Skin Care'!$B$1:$B$500,$A76),"Skin Care",""),IF(COUNTIF('Body'!$B$1:$B$500,$A76),"Body",""),IF(COUNTIF('Moisturizers'!$B$1:$B$500,$A76),"Moisturizers",""),IF(COUNTIF('Face'!$B$1:$B$500,$A76),"Face",""),IF(COUNTIF('Eyes'!$B$1:$B$500,$A76),"Eyes",""),IF(COUNTIF('Sunscreens'!$B$1:$B$500,$A76),"Sunscreens",""),IF(COUNTIF('Serums'!$B$1:$B$500,$A76),"Serums",""))</f>
        <v/>
      </c>
      <c r="C76" t="inlineStr">
        <is>
          <t>Dr. Bronner's</t>
        </is>
      </c>
      <c r="D76" t="inlineStr">
        <is>
          <t>Skin Type</t>
        </is>
      </c>
      <c r="E76" t="inlineStr">
        <is>
          <t>All, Oily</t>
        </is>
      </c>
    </row>
    <row r="77">
      <c r="A77" t="inlineStr">
        <is>
          <t>B00028EYJ8</t>
        </is>
      </c>
      <c r="B77">
        <f>TEXTJOIN(" | ",TRUE,IF(COUNTIF('Body Washes'!$B$1:$B$500,$A77),"Body Washes",""),IF(COUNTIF('Skin Care'!$B$1:$B$500,$A77),"Skin Care",""),IF(COUNTIF('Body'!$B$1:$B$500,$A77),"Body",""),IF(COUNTIF('Moisturizers'!$B$1:$B$500,$A77),"Moisturizers",""),IF(COUNTIF('Face'!$B$1:$B$500,$A77),"Face",""),IF(COUNTIF('Eyes'!$B$1:$B$500,$A77),"Eyes",""),IF(COUNTIF('Sunscreens'!$B$1:$B$500,$A77),"Sunscreens",""),IF(COUNTIF('Serums'!$B$1:$B$500,$A77),"Serums",""))</f>
        <v/>
      </c>
      <c r="C77" t="inlineStr">
        <is>
          <t>Dr. Bronner's</t>
        </is>
      </c>
      <c r="D77" t="inlineStr">
        <is>
          <t>Special Ingredients</t>
        </is>
      </c>
      <c r="E77" t="inlineStr">
        <is>
          <t>Coconut Oil</t>
        </is>
      </c>
    </row>
    <row r="78">
      <c r="A78" t="inlineStr">
        <is>
          <t>B00028EYJ8</t>
        </is>
      </c>
      <c r="B78">
        <f>TEXTJOIN(" | ",TRUE,IF(COUNTIF('Body Washes'!$B$1:$B$500,$A78),"Body Washes",""),IF(COUNTIF('Skin Care'!$B$1:$B$500,$A78),"Skin Care",""),IF(COUNTIF('Body'!$B$1:$B$500,$A78),"Body",""),IF(COUNTIF('Moisturizers'!$B$1:$B$500,$A78),"Moisturizers",""),IF(COUNTIF('Face'!$B$1:$B$500,$A78),"Face",""),IF(COUNTIF('Eyes'!$B$1:$B$500,$A78),"Eyes",""),IF(COUNTIF('Sunscreens'!$B$1:$B$500,$A78),"Sunscreens",""),IF(COUNTIF('Serums'!$B$1:$B$500,$A78),"Serums",""))</f>
        <v/>
      </c>
      <c r="C78" t="inlineStr">
        <is>
          <t>Dr. Bronner's</t>
        </is>
      </c>
      <c r="D78" t="inlineStr">
        <is>
          <t>Target Use Body Part</t>
        </is>
      </c>
      <c r="E78" t="inlineStr">
        <is>
          <t>Body, Face, Hand, Skin</t>
        </is>
      </c>
    </row>
    <row r="79">
      <c r="A79" t="inlineStr">
        <is>
          <t>B00028EYJ8</t>
        </is>
      </c>
      <c r="B79">
        <f>TEXTJOIN(" | ",TRUE,IF(COUNTIF('Body Washes'!$B$1:$B$500,$A79),"Body Washes",""),IF(COUNTIF('Skin Care'!$B$1:$B$500,$A79),"Skin Care",""),IF(COUNTIF('Body'!$B$1:$B$500,$A79),"Body",""),IF(COUNTIF('Moisturizers'!$B$1:$B$500,$A79),"Moisturizers",""),IF(COUNTIF('Face'!$B$1:$B$500,$A79),"Face",""),IF(COUNTIF('Eyes'!$B$1:$B$500,$A79),"Eyes",""),IF(COUNTIF('Sunscreens'!$B$1:$B$500,$A79),"Sunscreens",""),IF(COUNTIF('Serums'!$B$1:$B$500,$A79),"Serums",""))</f>
        <v/>
      </c>
      <c r="C79" t="inlineStr">
        <is>
          <t>Dr. Bronner's</t>
        </is>
      </c>
      <c r="D79" t="inlineStr">
        <is>
          <t>UPC</t>
        </is>
      </c>
      <c r="E79" t="inlineStr">
        <is>
          <t>018787775325</t>
        </is>
      </c>
    </row>
    <row r="80">
      <c r="A80" t="inlineStr">
        <is>
          <t>B00028EYJ8</t>
        </is>
      </c>
      <c r="B80">
        <f>TEXTJOIN(" | ",TRUE,IF(COUNTIF('Body Washes'!$B$1:$B$500,$A80),"Body Washes",""),IF(COUNTIF('Skin Care'!$B$1:$B$500,$A80),"Skin Care",""),IF(COUNTIF('Body'!$B$1:$B$500,$A80),"Body",""),IF(COUNTIF('Moisturizers'!$B$1:$B$500,$A80),"Moisturizers",""),IF(COUNTIF('Face'!$B$1:$B$500,$A80),"Face",""),IF(COUNTIF('Eyes'!$B$1:$B$500,$A80),"Eyes",""),IF(COUNTIF('Sunscreens'!$B$1:$B$500,$A80),"Sunscreens",""),IF(COUNTIF('Serums'!$B$1:$B$500,$A80),"Serums",""))</f>
        <v/>
      </c>
      <c r="C80" t="inlineStr">
        <is>
          <t>Dr. Bronner's</t>
        </is>
      </c>
      <c r="D80" t="inlineStr">
        <is>
          <t>Unit Count</t>
        </is>
      </c>
      <c r="E80" t="inlineStr">
        <is>
          <t>32 Fluid Ounces</t>
        </is>
      </c>
    </row>
    <row r="81">
      <c r="A81" t="inlineStr">
        <is>
          <t>B0009RFB76</t>
        </is>
      </c>
      <c r="B81">
        <f>TEXTJOIN(" | ",TRUE,IF(COUNTIF('Body Washes'!$B$1:$B$500,$A81),"Body Washes",""),IF(COUNTIF('Skin Care'!$B$1:$B$500,$A81),"Skin Care",""),IF(COUNTIF('Body'!$B$1:$B$500,$A81),"Body",""),IF(COUNTIF('Moisturizers'!$B$1:$B$500,$A81),"Moisturizers",""),IF(COUNTIF('Face'!$B$1:$B$500,$A81),"Face",""),IF(COUNTIF('Eyes'!$B$1:$B$500,$A81),"Eyes",""),IF(COUNTIF('Sunscreens'!$B$1:$B$500,$A81),"Sunscreens",""),IF(COUNTIF('Serums'!$B$1:$B$500,$A81),"Serums",""))</f>
        <v/>
      </c>
      <c r="C81" t="inlineStr">
        <is>
          <t>RoC</t>
        </is>
      </c>
      <c r="D81" t="inlineStr">
        <is>
          <t>ASIN</t>
        </is>
      </c>
      <c r="E81" t="inlineStr">
        <is>
          <t>B0009RFB76</t>
        </is>
      </c>
    </row>
    <row r="82">
      <c r="A82" t="inlineStr">
        <is>
          <t>B0009RFB76</t>
        </is>
      </c>
      <c r="B82">
        <f>TEXTJOIN(" | ",TRUE,IF(COUNTIF('Body Washes'!$B$1:$B$500,$A82),"Body Washes",""),IF(COUNTIF('Skin Care'!$B$1:$B$500,$A82),"Skin Care",""),IF(COUNTIF('Body'!$B$1:$B$500,$A82),"Body",""),IF(COUNTIF('Moisturizers'!$B$1:$B$500,$A82),"Moisturizers",""),IF(COUNTIF('Face'!$B$1:$B$500,$A82),"Face",""),IF(COUNTIF('Eyes'!$B$1:$B$500,$A82),"Eyes",""),IF(COUNTIF('Sunscreens'!$B$1:$B$500,$A82),"Sunscreens",""),IF(COUNTIF('Serums'!$B$1:$B$500,$A82),"Serums",""))</f>
        <v/>
      </c>
      <c r="C82" t="inlineStr">
        <is>
          <t>RoC</t>
        </is>
      </c>
      <c r="D82" t="inlineStr">
        <is>
          <t>Active Ingredients</t>
        </is>
      </c>
      <c r="E82" t="inlineStr">
        <is>
          <t>Mineral Complex, Retinol</t>
        </is>
      </c>
    </row>
    <row r="83">
      <c r="A83" t="inlineStr">
        <is>
          <t>B0009RFB76</t>
        </is>
      </c>
      <c r="B83">
        <f>TEXTJOIN(" | ",TRUE,IF(COUNTIF('Body Washes'!$B$1:$B$500,$A83),"Body Washes",""),IF(COUNTIF('Skin Care'!$B$1:$B$500,$A83),"Skin Care",""),IF(COUNTIF('Body'!$B$1:$B$500,$A83),"Body",""),IF(COUNTIF('Moisturizers'!$B$1:$B$500,$A83),"Moisturizers",""),IF(COUNTIF('Face'!$B$1:$B$500,$A83),"Face",""),IF(COUNTIF('Eyes'!$B$1:$B$500,$A83),"Eyes",""),IF(COUNTIF('Sunscreens'!$B$1:$B$500,$A83),"Sunscreens",""),IF(COUNTIF('Serums'!$B$1:$B$500,$A83),"Serums",""))</f>
        <v/>
      </c>
      <c r="C83" t="inlineStr">
        <is>
          <t>RoC</t>
        </is>
      </c>
      <c r="D83" t="inlineStr">
        <is>
          <t>Age Range Description</t>
        </is>
      </c>
      <c r="E83" t="inlineStr">
        <is>
          <t>Adult</t>
        </is>
      </c>
    </row>
    <row r="84">
      <c r="A84" t="inlineStr">
        <is>
          <t>B0009RFB76</t>
        </is>
      </c>
      <c r="B84">
        <f>TEXTJOIN(" | ",TRUE,IF(COUNTIF('Body Washes'!$B$1:$B$500,$A84),"Body Washes",""),IF(COUNTIF('Skin Care'!$B$1:$B$500,$A84),"Skin Care",""),IF(COUNTIF('Body'!$B$1:$B$500,$A84),"Body",""),IF(COUNTIF('Moisturizers'!$B$1:$B$500,$A84),"Moisturizers",""),IF(COUNTIF('Face'!$B$1:$B$500,$A84),"Face",""),IF(COUNTIF('Eyes'!$B$1:$B$500,$A84),"Eyes",""),IF(COUNTIF('Sunscreens'!$B$1:$B$500,$A84),"Sunscreens",""),IF(COUNTIF('Serums'!$B$1:$B$500,$A84),"Serums",""))</f>
        <v/>
      </c>
      <c r="C84" t="inlineStr">
        <is>
          <t>RoC</t>
        </is>
      </c>
      <c r="D84" t="inlineStr">
        <is>
          <t>Best Sellers Rank</t>
        </is>
      </c>
      <c r="E84" t="inlineStr">
        <is>
          <t>#397 in Beauty &amp; Personal Care ( See Top 100 in Beauty &amp; Personal Care ) #3 in Eye Treatment Creams</t>
        </is>
      </c>
    </row>
    <row r="85">
      <c r="A85" t="inlineStr">
        <is>
          <t>B0009RFB76</t>
        </is>
      </c>
      <c r="B85">
        <f>TEXTJOIN(" | ",TRUE,IF(COUNTIF('Body Washes'!$B$1:$B$500,$A85),"Body Washes",""),IF(COUNTIF('Skin Care'!$B$1:$B$500,$A85),"Skin Care",""),IF(COUNTIF('Body'!$B$1:$B$500,$A85),"Body",""),IF(COUNTIF('Moisturizers'!$B$1:$B$500,$A85),"Moisturizers",""),IF(COUNTIF('Face'!$B$1:$B$500,$A85),"Face",""),IF(COUNTIF('Eyes'!$B$1:$B$500,$A85),"Eyes",""),IF(COUNTIF('Sunscreens'!$B$1:$B$500,$A85),"Sunscreens",""),IF(COUNTIF('Serums'!$B$1:$B$500,$A85),"Serums",""))</f>
        <v/>
      </c>
      <c r="C85" t="inlineStr">
        <is>
          <t>RoC</t>
        </is>
      </c>
      <c r="D85" t="inlineStr">
        <is>
          <t>Brand Name</t>
        </is>
      </c>
      <c r="E85" t="inlineStr">
        <is>
          <t>RoC</t>
        </is>
      </c>
    </row>
    <row r="86">
      <c r="A86" t="inlineStr">
        <is>
          <t>B0009RFB76</t>
        </is>
      </c>
      <c r="B86">
        <f>TEXTJOIN(" | ",TRUE,IF(COUNTIF('Body Washes'!$B$1:$B$500,$A86),"Body Washes",""),IF(COUNTIF('Skin Care'!$B$1:$B$500,$A86),"Skin Care",""),IF(COUNTIF('Body'!$B$1:$B$500,$A86),"Body",""),IF(COUNTIF('Moisturizers'!$B$1:$B$500,$A86),"Moisturizers",""),IF(COUNTIF('Face'!$B$1:$B$500,$A86),"Face",""),IF(COUNTIF('Eyes'!$B$1:$B$500,$A86),"Eyes",""),IF(COUNTIF('Sunscreens'!$B$1:$B$500,$A86),"Sunscreens",""),IF(COUNTIF('Serums'!$B$1:$B$500,$A86),"Serums",""))</f>
        <v/>
      </c>
      <c r="C86" t="inlineStr">
        <is>
          <t>RoC</t>
        </is>
      </c>
      <c r="D86" t="inlineStr">
        <is>
          <t>Country as Labeled</t>
        </is>
      </c>
      <c r="E86" t="inlineStr">
        <is>
          <t>United States</t>
        </is>
      </c>
    </row>
    <row r="87">
      <c r="A87" t="inlineStr">
        <is>
          <t>B0009RFB76</t>
        </is>
      </c>
      <c r="B87">
        <f>TEXTJOIN(" | ",TRUE,IF(COUNTIF('Body Washes'!$B$1:$B$500,$A87),"Body Washes",""),IF(COUNTIF('Skin Care'!$B$1:$B$500,$A87),"Skin Care",""),IF(COUNTIF('Body'!$B$1:$B$500,$A87),"Body",""),IF(COUNTIF('Moisturizers'!$B$1:$B$500,$A87),"Moisturizers",""),IF(COUNTIF('Face'!$B$1:$B$500,$A87),"Face",""),IF(COUNTIF('Eyes'!$B$1:$B$500,$A87),"Eyes",""),IF(COUNTIF('Sunscreens'!$B$1:$B$500,$A87),"Sunscreens",""),IF(COUNTIF('Serums'!$B$1:$B$500,$A87),"Serums",""))</f>
        <v/>
      </c>
      <c r="C87" t="inlineStr">
        <is>
          <t>RoC</t>
        </is>
      </c>
      <c r="D87" t="inlineStr">
        <is>
          <t>Global Trade Identification Number</t>
        </is>
      </c>
      <c r="E87" t="inlineStr">
        <is>
          <t>00840103216294</t>
        </is>
      </c>
    </row>
    <row r="88">
      <c r="A88" t="inlineStr">
        <is>
          <t>B0009RFB76</t>
        </is>
      </c>
      <c r="B88">
        <f>TEXTJOIN(" | ",TRUE,IF(COUNTIF('Body Washes'!$B$1:$B$500,$A88),"Body Washes",""),IF(COUNTIF('Skin Care'!$B$1:$B$500,$A88),"Skin Care",""),IF(COUNTIF('Body'!$B$1:$B$500,$A88),"Body",""),IF(COUNTIF('Moisturizers'!$B$1:$B$500,$A88),"Moisturizers",""),IF(COUNTIF('Face'!$B$1:$B$500,$A88),"Face",""),IF(COUNTIF('Eyes'!$B$1:$B$500,$A88),"Eyes",""),IF(COUNTIF('Sunscreens'!$B$1:$B$500,$A88),"Sunscreens",""),IF(COUNTIF('Serums'!$B$1:$B$500,$A88),"Serums",""))</f>
        <v/>
      </c>
      <c r="C88" t="inlineStr">
        <is>
          <t>RoC</t>
        </is>
      </c>
      <c r="D88" t="inlineStr">
        <is>
          <t>Item Dimensions</t>
        </is>
      </c>
      <c r="E88" t="inlineStr">
        <is>
          <t>2 x 2 x 3 inches</t>
        </is>
      </c>
    </row>
    <row r="89">
      <c r="A89" t="inlineStr">
        <is>
          <t>B0009RFB76</t>
        </is>
      </c>
      <c r="B89">
        <f>TEXTJOIN(" | ",TRUE,IF(COUNTIF('Body Washes'!$B$1:$B$500,$A89),"Body Washes",""),IF(COUNTIF('Skin Care'!$B$1:$B$500,$A89),"Skin Care",""),IF(COUNTIF('Body'!$B$1:$B$500,$A89),"Body",""),IF(COUNTIF('Moisturizers'!$B$1:$B$500,$A89),"Moisturizers",""),IF(COUNTIF('Face'!$B$1:$B$500,$A89),"Face",""),IF(COUNTIF('Eyes'!$B$1:$B$500,$A89),"Eyes",""),IF(COUNTIF('Sunscreens'!$B$1:$B$500,$A89),"Sunscreens",""),IF(COUNTIF('Serums'!$B$1:$B$500,$A89),"Serums",""))</f>
        <v/>
      </c>
      <c r="C89" t="inlineStr">
        <is>
          <t>RoC</t>
        </is>
      </c>
      <c r="D89" t="inlineStr">
        <is>
          <t>Item Form</t>
        </is>
      </c>
      <c r="E89" t="inlineStr">
        <is>
          <t>Cream</t>
        </is>
      </c>
    </row>
    <row r="90">
      <c r="A90" t="inlineStr">
        <is>
          <t>B0009RFB76</t>
        </is>
      </c>
      <c r="B90">
        <f>TEXTJOIN(" | ",TRUE,IF(COUNTIF('Body Washes'!$B$1:$B$500,$A90),"Body Washes",""),IF(COUNTIF('Skin Care'!$B$1:$B$500,$A90),"Skin Care",""),IF(COUNTIF('Body'!$B$1:$B$500,$A90),"Body",""),IF(COUNTIF('Moisturizers'!$B$1:$B$500,$A90),"Moisturizers",""),IF(COUNTIF('Face'!$B$1:$B$500,$A90),"Face",""),IF(COUNTIF('Eyes'!$B$1:$B$500,$A90),"Eyes",""),IF(COUNTIF('Sunscreens'!$B$1:$B$500,$A90),"Sunscreens",""),IF(COUNTIF('Serums'!$B$1:$B$500,$A90),"Serums",""))</f>
        <v/>
      </c>
      <c r="C90" t="inlineStr">
        <is>
          <t>RoC</t>
        </is>
      </c>
      <c r="D90" t="inlineStr">
        <is>
          <t>Item Type Name</t>
        </is>
      </c>
      <c r="E90" t="inlineStr">
        <is>
          <t>Eye Cream</t>
        </is>
      </c>
    </row>
    <row r="91">
      <c r="A91" t="inlineStr">
        <is>
          <t>B0009RFB76</t>
        </is>
      </c>
      <c r="B91">
        <f>TEXTJOIN(" | ",TRUE,IF(COUNTIF('Body Washes'!$B$1:$B$500,$A91),"Body Washes",""),IF(COUNTIF('Skin Care'!$B$1:$B$500,$A91),"Skin Care",""),IF(COUNTIF('Body'!$B$1:$B$500,$A91),"Body",""),IF(COUNTIF('Moisturizers'!$B$1:$B$500,$A91),"Moisturizers",""),IF(COUNTIF('Face'!$B$1:$B$500,$A91),"Face",""),IF(COUNTIF('Eyes'!$B$1:$B$500,$A91),"Eyes",""),IF(COUNTIF('Sunscreens'!$B$1:$B$500,$A91),"Sunscreens",""),IF(COUNTIF('Serums'!$B$1:$B$500,$A91),"Serums",""))</f>
        <v/>
      </c>
      <c r="C91" t="inlineStr">
        <is>
          <t>RoC</t>
        </is>
      </c>
      <c r="D91" t="inlineStr">
        <is>
          <t>Item Volume</t>
        </is>
      </c>
      <c r="E91" t="inlineStr">
        <is>
          <t>15 ml</t>
        </is>
      </c>
    </row>
    <row r="92">
      <c r="A92" t="inlineStr">
        <is>
          <t>B0009RFB76</t>
        </is>
      </c>
      <c r="B92">
        <f>TEXTJOIN(" | ",TRUE,IF(COUNTIF('Body Washes'!$B$1:$B$500,$A92),"Body Washes",""),IF(COUNTIF('Skin Care'!$B$1:$B$500,$A92),"Skin Care",""),IF(COUNTIF('Body'!$B$1:$B$500,$A92),"Body",""),IF(COUNTIF('Moisturizers'!$B$1:$B$500,$A92),"Moisturizers",""),IF(COUNTIF('Face'!$B$1:$B$500,$A92),"Face",""),IF(COUNTIF('Eyes'!$B$1:$B$500,$A92),"Eyes",""),IF(COUNTIF('Sunscreens'!$B$1:$B$500,$A92),"Sunscreens",""),IF(COUNTIF('Serums'!$B$1:$B$500,$A92),"Serums",""))</f>
        <v/>
      </c>
      <c r="C92" t="inlineStr">
        <is>
          <t>RoC</t>
        </is>
      </c>
      <c r="D92" t="inlineStr">
        <is>
          <t>Item Weight</t>
        </is>
      </c>
      <c r="E92" t="inlineStr">
        <is>
          <t>18.14 g</t>
        </is>
      </c>
    </row>
    <row r="93">
      <c r="A93" t="inlineStr">
        <is>
          <t>B0009RFB76</t>
        </is>
      </c>
      <c r="B93">
        <f>TEXTJOIN(" | ",TRUE,IF(COUNTIF('Body Washes'!$B$1:$B$500,$A93),"Body Washes",""),IF(COUNTIF('Skin Care'!$B$1:$B$500,$A93),"Skin Care",""),IF(COUNTIF('Body'!$B$1:$B$500,$A93),"Body",""),IF(COUNTIF('Moisturizers'!$B$1:$B$500,$A93),"Moisturizers",""),IF(COUNTIF('Face'!$B$1:$B$500,$A93),"Face",""),IF(COUNTIF('Eyes'!$B$1:$B$500,$A93),"Eyes",""),IF(COUNTIF('Sunscreens'!$B$1:$B$500,$A93),"Sunscreens",""),IF(COUNTIF('Serums'!$B$1:$B$500,$A93),"Serums",""))</f>
        <v/>
      </c>
      <c r="C93" t="inlineStr">
        <is>
          <t>RoC</t>
        </is>
      </c>
      <c r="D93" t="inlineStr">
        <is>
          <t>Manufacturer</t>
        </is>
      </c>
      <c r="E93" t="inlineStr">
        <is>
          <t>RoC</t>
        </is>
      </c>
    </row>
    <row r="94">
      <c r="A94" t="inlineStr">
        <is>
          <t>B0009RFB76</t>
        </is>
      </c>
      <c r="B94">
        <f>TEXTJOIN(" | ",TRUE,IF(COUNTIF('Body Washes'!$B$1:$B$500,$A94),"Body Washes",""),IF(COUNTIF('Skin Care'!$B$1:$B$500,$A94),"Skin Care",""),IF(COUNTIF('Body'!$B$1:$B$500,$A94),"Body",""),IF(COUNTIF('Moisturizers'!$B$1:$B$500,$A94),"Moisturizers",""),IF(COUNTIF('Face'!$B$1:$B$500,$A94),"Face",""),IF(COUNTIF('Eyes'!$B$1:$B$500,$A94),"Eyes",""),IF(COUNTIF('Sunscreens'!$B$1:$B$500,$A94),"Sunscreens",""),IF(COUNTIF('Serums'!$B$1:$B$500,$A94),"Serums",""))</f>
        <v/>
      </c>
      <c r="C94" t="inlineStr">
        <is>
          <t>RoC</t>
        </is>
      </c>
      <c r="D94" t="inlineStr">
        <is>
          <t>Manufacturer Part Number</t>
        </is>
      </c>
      <c r="E94" t="inlineStr">
        <is>
          <t>PU2-70828</t>
        </is>
      </c>
    </row>
    <row r="95">
      <c r="A95" t="inlineStr">
        <is>
          <t>B0009RFB76</t>
        </is>
      </c>
      <c r="B95">
        <f>TEXTJOIN(" | ",TRUE,IF(COUNTIF('Body Washes'!$B$1:$B$500,$A95),"Body Washes",""),IF(COUNTIF('Skin Care'!$B$1:$B$500,$A95),"Skin Care",""),IF(COUNTIF('Body'!$B$1:$B$500,$A95),"Body",""),IF(COUNTIF('Moisturizers'!$B$1:$B$500,$A95),"Moisturizers",""),IF(COUNTIF('Face'!$B$1:$B$500,$A95),"Face",""),IF(COUNTIF('Eyes'!$B$1:$B$500,$A95),"Eyes",""),IF(COUNTIF('Sunscreens'!$B$1:$B$500,$A95),"Sunscreens",""),IF(COUNTIF('Serums'!$B$1:$B$500,$A95),"Serums",""))</f>
        <v/>
      </c>
      <c r="C95" t="inlineStr">
        <is>
          <t>RoC</t>
        </is>
      </c>
      <c r="D95" t="inlineStr">
        <is>
          <t>Material Features</t>
        </is>
      </c>
      <c r="E95" t="inlineStr">
        <is>
          <t>Natural</t>
        </is>
      </c>
    </row>
    <row r="96">
      <c r="A96" t="inlineStr">
        <is>
          <t>B0009RFB76</t>
        </is>
      </c>
      <c r="B96">
        <f>TEXTJOIN(" | ",TRUE,IF(COUNTIF('Body Washes'!$B$1:$B$500,$A96),"Body Washes",""),IF(COUNTIF('Skin Care'!$B$1:$B$500,$A96),"Skin Care",""),IF(COUNTIF('Body'!$B$1:$B$500,$A96),"Body",""),IF(COUNTIF('Moisturizers'!$B$1:$B$500,$A96),"Moisturizers",""),IF(COUNTIF('Face'!$B$1:$B$500,$A96),"Face",""),IF(COUNTIF('Eyes'!$B$1:$B$500,$A96),"Eyes",""),IF(COUNTIF('Sunscreens'!$B$1:$B$500,$A96),"Sunscreens",""),IF(COUNTIF('Serums'!$B$1:$B$500,$A96),"Serums",""))</f>
        <v/>
      </c>
      <c r="C96" t="inlineStr">
        <is>
          <t>RoC</t>
        </is>
      </c>
      <c r="D96" t="inlineStr">
        <is>
          <t>Material Type Free</t>
        </is>
      </c>
      <c r="E96" t="inlineStr">
        <is>
          <t>Oil Free</t>
        </is>
      </c>
    </row>
    <row r="97">
      <c r="A97" t="inlineStr">
        <is>
          <t>B0009RFB76</t>
        </is>
      </c>
      <c r="B97">
        <f>TEXTJOIN(" | ",TRUE,IF(COUNTIF('Body Washes'!$B$1:$B$500,$A97),"Body Washes",""),IF(COUNTIF('Skin Care'!$B$1:$B$500,$A97),"Skin Care",""),IF(COUNTIF('Body'!$B$1:$B$500,$A97),"Body",""),IF(COUNTIF('Moisturizers'!$B$1:$B$500,$A97),"Moisturizers",""),IF(COUNTIF('Face'!$B$1:$B$500,$A97),"Face",""),IF(COUNTIF('Eyes'!$B$1:$B$500,$A97),"Eyes",""),IF(COUNTIF('Sunscreens'!$B$1:$B$500,$A97),"Sunscreens",""),IF(COUNTIF('Serums'!$B$1:$B$500,$A97),"Serums",""))</f>
        <v/>
      </c>
      <c r="C97" t="inlineStr">
        <is>
          <t>RoC</t>
        </is>
      </c>
      <c r="D97" t="inlineStr">
        <is>
          <t>Model Name</t>
        </is>
      </c>
      <c r="E97" t="inlineStr">
        <is>
          <t>Roc Eye Cream</t>
        </is>
      </c>
    </row>
    <row r="98">
      <c r="A98" t="inlineStr">
        <is>
          <t>B0009RFB76</t>
        </is>
      </c>
      <c r="B98">
        <f>TEXTJOIN(" | ",TRUE,IF(COUNTIF('Body Washes'!$B$1:$B$500,$A98),"Body Washes",""),IF(COUNTIF('Skin Care'!$B$1:$B$500,$A98),"Skin Care",""),IF(COUNTIF('Body'!$B$1:$B$500,$A98),"Body",""),IF(COUNTIF('Moisturizers'!$B$1:$B$500,$A98),"Moisturizers",""),IF(COUNTIF('Face'!$B$1:$B$500,$A98),"Face",""),IF(COUNTIF('Eyes'!$B$1:$B$500,$A98),"Eyes",""),IF(COUNTIF('Sunscreens'!$B$1:$B$500,$A98),"Sunscreens",""),IF(COUNTIF('Serums'!$B$1:$B$500,$A98),"Serums",""))</f>
        <v/>
      </c>
      <c r="C98" t="inlineStr">
        <is>
          <t>RoC</t>
        </is>
      </c>
      <c r="D98" t="inlineStr">
        <is>
          <t>Model Number</t>
        </is>
      </c>
      <c r="E98" t="inlineStr">
        <is>
          <t>10840103215737</t>
        </is>
      </c>
    </row>
    <row r="99">
      <c r="A99" t="inlineStr">
        <is>
          <t>B0009RFB76</t>
        </is>
      </c>
      <c r="B99">
        <f>TEXTJOIN(" | ",TRUE,IF(COUNTIF('Body Washes'!$B$1:$B$500,$A99),"Body Washes",""),IF(COUNTIF('Skin Care'!$B$1:$B$500,$A99),"Skin Care",""),IF(COUNTIF('Body'!$B$1:$B$500,$A99),"Body",""),IF(COUNTIF('Moisturizers'!$B$1:$B$500,$A99),"Moisturizers",""),IF(COUNTIF('Face'!$B$1:$B$500,$A99),"Face",""),IF(COUNTIF('Eyes'!$B$1:$B$500,$A99),"Eyes",""),IF(COUNTIF('Sunscreens'!$B$1:$B$500,$A99),"Sunscreens",""),IF(COUNTIF('Serums'!$B$1:$B$500,$A99),"Serums",""))</f>
        <v/>
      </c>
      <c r="C99" t="inlineStr">
        <is>
          <t>RoC</t>
        </is>
      </c>
      <c r="D99" t="inlineStr">
        <is>
          <t>Number of Items</t>
        </is>
      </c>
      <c r="E99" t="inlineStr">
        <is>
          <t>1</t>
        </is>
      </c>
    </row>
    <row r="100">
      <c r="A100" t="inlineStr">
        <is>
          <t>B0009RFB76</t>
        </is>
      </c>
      <c r="B100">
        <f>TEXTJOIN(" | ",TRUE,IF(COUNTIF('Body Washes'!$B$1:$B$500,$A100),"Body Washes",""),IF(COUNTIF('Skin Care'!$B$1:$B$500,$A100),"Skin Care",""),IF(COUNTIF('Body'!$B$1:$B$500,$A100),"Body",""),IF(COUNTIF('Moisturizers'!$B$1:$B$500,$A100),"Moisturizers",""),IF(COUNTIF('Face'!$B$1:$B$500,$A100),"Face",""),IF(COUNTIF('Eyes'!$B$1:$B$500,$A100),"Eyes",""),IF(COUNTIF('Sunscreens'!$B$1:$B$500,$A100),"Sunscreens",""),IF(COUNTIF('Serums'!$B$1:$B$500,$A100),"Serums",""))</f>
        <v/>
      </c>
      <c r="C100" t="inlineStr">
        <is>
          <t>RoC</t>
        </is>
      </c>
      <c r="D100" t="inlineStr">
        <is>
          <t>Other Special Features of the Product</t>
        </is>
      </c>
      <c r="E100" t="inlineStr">
        <is>
          <t>Anti Aging, Hypoallergenic, Non Come</t>
        </is>
      </c>
    </row>
    <row r="101">
      <c r="A101" t="inlineStr">
        <is>
          <t>B0009RFB76</t>
        </is>
      </c>
      <c r="B101">
        <f>TEXTJOIN(" | ",TRUE,IF(COUNTIF('Body Washes'!$B$1:$B$500,$A101),"Body Washes",""),IF(COUNTIF('Skin Care'!$B$1:$B$500,$A101),"Skin Care",""),IF(COUNTIF('Body'!$B$1:$B$500,$A101),"Body",""),IF(COUNTIF('Moisturizers'!$B$1:$B$500,$A101),"Moisturizers",""),IF(COUNTIF('Face'!$B$1:$B$500,$A101),"Face",""),IF(COUNTIF('Eyes'!$B$1:$B$500,$A101),"Eyes",""),IF(COUNTIF('Sunscreens'!$B$1:$B$500,$A101),"Sunscreens",""),IF(COUNTIF('Serums'!$B$1:$B$500,$A101),"Serums",""))</f>
        <v/>
      </c>
      <c r="C101" t="inlineStr">
        <is>
          <t>RoC</t>
        </is>
      </c>
      <c r="D101" t="inlineStr">
        <is>
          <t>Product Benefits</t>
        </is>
      </c>
      <c r="E101" t="inlineStr">
        <is>
          <t>Fine Line Treatment,Smoothening,Dark Spot Correction,Anti-Aging,Wrinkle Treatment,Hypoallergenic,Firming,Skin Cell Renewal</t>
        </is>
      </c>
    </row>
    <row r="102">
      <c r="A102" t="inlineStr">
        <is>
          <t>B0009RFB76</t>
        </is>
      </c>
      <c r="B102">
        <f>TEXTJOIN(" | ",TRUE,IF(COUNTIF('Body Washes'!$B$1:$B$500,$A102),"Body Washes",""),IF(COUNTIF('Skin Care'!$B$1:$B$500,$A102),"Skin Care",""),IF(COUNTIF('Body'!$B$1:$B$500,$A102),"Body",""),IF(COUNTIF('Moisturizers'!$B$1:$B$500,$A102),"Moisturizers",""),IF(COUNTIF('Face'!$B$1:$B$500,$A102),"Face",""),IF(COUNTIF('Eyes'!$B$1:$B$500,$A102),"Eyes",""),IF(COUNTIF('Sunscreens'!$B$1:$B$500,$A102),"Sunscreens",""),IF(COUNTIF('Serums'!$B$1:$B$500,$A102),"Serums",""))</f>
        <v/>
      </c>
      <c r="C102" t="inlineStr">
        <is>
          <t>RoC</t>
        </is>
      </c>
      <c r="D102" t="inlineStr">
        <is>
          <t>Recommended Uses For Product</t>
        </is>
      </c>
      <c r="E102" t="inlineStr">
        <is>
          <t>Anti Aging, Dark Circles, Puffiness, Smoothing, Wrinkles</t>
        </is>
      </c>
    </row>
    <row r="103">
      <c r="A103" t="inlineStr">
        <is>
          <t>B0009RFB76</t>
        </is>
      </c>
      <c r="B103">
        <f>TEXTJOIN(" | ",TRUE,IF(COUNTIF('Body Washes'!$B$1:$B$500,$A103),"Body Washes",""),IF(COUNTIF('Skin Care'!$B$1:$B$500,$A103),"Skin Care",""),IF(COUNTIF('Body'!$B$1:$B$500,$A103),"Body",""),IF(COUNTIF('Moisturizers'!$B$1:$B$500,$A103),"Moisturizers",""),IF(COUNTIF('Face'!$B$1:$B$500,$A103),"Face",""),IF(COUNTIF('Eyes'!$B$1:$B$500,$A103),"Eyes",""),IF(COUNTIF('Sunscreens'!$B$1:$B$500,$A103),"Sunscreens",""),IF(COUNTIF('Serums'!$B$1:$B$500,$A103),"Serums",""))</f>
        <v/>
      </c>
      <c r="C103" t="inlineStr">
        <is>
          <t>RoC</t>
        </is>
      </c>
      <c r="D103" t="inlineStr">
        <is>
          <t>Scent Name</t>
        </is>
      </c>
      <c r="E103" t="inlineStr">
        <is>
          <t>Unscented</t>
        </is>
      </c>
    </row>
    <row r="104">
      <c r="A104" t="inlineStr">
        <is>
          <t>B0009RFB76</t>
        </is>
      </c>
      <c r="B104">
        <f>TEXTJOIN(" | ",TRUE,IF(COUNTIF('Body Washes'!$B$1:$B$500,$A104),"Body Washes",""),IF(COUNTIF('Skin Care'!$B$1:$B$500,$A104),"Skin Care",""),IF(COUNTIF('Body'!$B$1:$B$500,$A104),"Body",""),IF(COUNTIF('Moisturizers'!$B$1:$B$500,$A104),"Moisturizers",""),IF(COUNTIF('Face'!$B$1:$B$500,$A104),"Face",""),IF(COUNTIF('Eyes'!$B$1:$B$500,$A104),"Eyes",""),IF(COUNTIF('Sunscreens'!$B$1:$B$500,$A104),"Sunscreens",""),IF(COUNTIF('Serums'!$B$1:$B$500,$A104),"Serums",""))</f>
        <v/>
      </c>
      <c r="C104" t="inlineStr">
        <is>
          <t>RoC</t>
        </is>
      </c>
      <c r="D104" t="inlineStr">
        <is>
          <t>Skin Type</t>
        </is>
      </c>
      <c r="E104" t="inlineStr">
        <is>
          <t>Combination, Dry, Mature, Normal</t>
        </is>
      </c>
    </row>
    <row r="105">
      <c r="A105" t="inlineStr">
        <is>
          <t>B0009RFB76</t>
        </is>
      </c>
      <c r="B105">
        <f>TEXTJOIN(" | ",TRUE,IF(COUNTIF('Body Washes'!$B$1:$B$500,$A105),"Body Washes",""),IF(COUNTIF('Skin Care'!$B$1:$B$500,$A105),"Skin Care",""),IF(COUNTIF('Body'!$B$1:$B$500,$A105),"Body",""),IF(COUNTIF('Moisturizers'!$B$1:$B$500,$A105),"Moisturizers",""),IF(COUNTIF('Face'!$B$1:$B$500,$A105),"Face",""),IF(COUNTIF('Eyes'!$B$1:$B$500,$A105),"Eyes",""),IF(COUNTIF('Sunscreens'!$B$1:$B$500,$A105),"Sunscreens",""),IF(COUNTIF('Serums'!$B$1:$B$500,$A105),"Serums",""))</f>
        <v/>
      </c>
      <c r="C105" t="inlineStr">
        <is>
          <t>RoC</t>
        </is>
      </c>
      <c r="D105" t="inlineStr">
        <is>
          <t>Special Ingredients</t>
        </is>
      </c>
      <c r="E105" t="inlineStr">
        <is>
          <t>Retinol</t>
        </is>
      </c>
    </row>
    <row r="106">
      <c r="A106" t="inlineStr">
        <is>
          <t>B0009RFB76</t>
        </is>
      </c>
      <c r="B106">
        <f>TEXTJOIN(" | ",TRUE,IF(COUNTIF('Body Washes'!$B$1:$B$500,$A106),"Body Washes",""),IF(COUNTIF('Skin Care'!$B$1:$B$500,$A106),"Skin Care",""),IF(COUNTIF('Body'!$B$1:$B$500,$A106),"Body",""),IF(COUNTIF('Moisturizers'!$B$1:$B$500,$A106),"Moisturizers",""),IF(COUNTIF('Face'!$B$1:$B$500,$A106),"Face",""),IF(COUNTIF('Eyes'!$B$1:$B$500,$A106),"Eyes",""),IF(COUNTIF('Sunscreens'!$B$1:$B$500,$A106),"Sunscreens",""),IF(COUNTIF('Serums'!$B$1:$B$500,$A106),"Serums",""))</f>
        <v/>
      </c>
      <c r="C106" t="inlineStr">
        <is>
          <t>RoC</t>
        </is>
      </c>
      <c r="D106" t="inlineStr">
        <is>
          <t>Specific Uses For Product</t>
        </is>
      </c>
      <c r="E106" t="inlineStr">
        <is>
          <t>Aging, Dark Circle, Puffiness, Wrinkles</t>
        </is>
      </c>
    </row>
    <row r="107">
      <c r="A107" t="inlineStr">
        <is>
          <t>B0009RFB76</t>
        </is>
      </c>
      <c r="B107">
        <f>TEXTJOIN(" | ",TRUE,IF(COUNTIF('Body Washes'!$B$1:$B$500,$A107),"Body Washes",""),IF(COUNTIF('Skin Care'!$B$1:$B$500,$A107),"Skin Care",""),IF(COUNTIF('Body'!$B$1:$B$500,$A107),"Body",""),IF(COUNTIF('Moisturizers'!$B$1:$B$500,$A107),"Moisturizers",""),IF(COUNTIF('Face'!$B$1:$B$500,$A107),"Face",""),IF(COUNTIF('Eyes'!$B$1:$B$500,$A107),"Eyes",""),IF(COUNTIF('Sunscreens'!$B$1:$B$500,$A107),"Sunscreens",""),IF(COUNTIF('Serums'!$B$1:$B$500,$A107),"Serums",""))</f>
        <v/>
      </c>
      <c r="C107" t="inlineStr">
        <is>
          <t>RoC</t>
        </is>
      </c>
      <c r="D107" t="inlineStr">
        <is>
          <t>Target Use Body Part</t>
        </is>
      </c>
      <c r="E107" t="inlineStr">
        <is>
          <t>Skin</t>
        </is>
      </c>
    </row>
    <row r="108">
      <c r="A108" t="inlineStr">
        <is>
          <t>B0009RFB76</t>
        </is>
      </c>
      <c r="B108">
        <f>TEXTJOIN(" | ",TRUE,IF(COUNTIF('Body Washes'!$B$1:$B$500,$A108),"Body Washes",""),IF(COUNTIF('Skin Care'!$B$1:$B$500,$A108),"Skin Care",""),IF(COUNTIF('Body'!$B$1:$B$500,$A108),"Body",""),IF(COUNTIF('Moisturizers'!$B$1:$B$500,$A108),"Moisturizers",""),IF(COUNTIF('Face'!$B$1:$B$500,$A108),"Face",""),IF(COUNTIF('Eyes'!$B$1:$B$500,$A108),"Eyes",""),IF(COUNTIF('Sunscreens'!$B$1:$B$500,$A108),"Sunscreens",""),IF(COUNTIF('Serums'!$B$1:$B$500,$A108),"Serums",""))</f>
        <v/>
      </c>
      <c r="C108" t="inlineStr">
        <is>
          <t>RoC</t>
        </is>
      </c>
      <c r="D108" t="inlineStr">
        <is>
          <t>UPC</t>
        </is>
      </c>
      <c r="E108" t="inlineStr">
        <is>
          <t>840103216294 840103215730</t>
        </is>
      </c>
    </row>
    <row r="109">
      <c r="A109" t="inlineStr">
        <is>
          <t>B000OUTR32</t>
        </is>
      </c>
      <c r="B109">
        <f>TEXTJOIN(" | ",TRUE,IF(COUNTIF('Body Washes'!$B$1:$B$500,$A109),"Body Washes",""),IF(COUNTIF('Skin Care'!$B$1:$B$500,$A109),"Skin Care",""),IF(COUNTIF('Body'!$B$1:$B$500,$A109),"Body",""),IF(COUNTIF('Moisturizers'!$B$1:$B$500,$A109),"Moisturizers",""),IF(COUNTIF('Face'!$B$1:$B$500,$A109),"Face",""),IF(COUNTIF('Eyes'!$B$1:$B$500,$A109),"Eyes",""),IF(COUNTIF('Sunscreens'!$B$1:$B$500,$A109),"Sunscreens",""),IF(COUNTIF('Serums'!$B$1:$B$500,$A109),"Serums",""))</f>
        <v/>
      </c>
      <c r="C109" t="inlineStr"/>
      <c r="D109" t="inlineStr">
        <is>
          <t>ASIN</t>
        </is>
      </c>
      <c r="E109" t="inlineStr">
        <is>
          <t>B000OUTR32</t>
        </is>
      </c>
    </row>
    <row r="110">
      <c r="A110" t="inlineStr">
        <is>
          <t>B000OUTR32</t>
        </is>
      </c>
      <c r="B110">
        <f>TEXTJOIN(" | ",TRUE,IF(COUNTIF('Body Washes'!$B$1:$B$500,$A110),"Body Washes",""),IF(COUNTIF('Skin Care'!$B$1:$B$500,$A110),"Skin Care",""),IF(COUNTIF('Body'!$B$1:$B$500,$A110),"Body",""),IF(COUNTIF('Moisturizers'!$B$1:$B$500,$A110),"Moisturizers",""),IF(COUNTIF('Face'!$B$1:$B$500,$A110),"Face",""),IF(COUNTIF('Eyes'!$B$1:$B$500,$A110),"Eyes",""),IF(COUNTIF('Sunscreens'!$B$1:$B$500,$A110),"Sunscreens",""),IF(COUNTIF('Serums'!$B$1:$B$500,$A110),"Serums",""))</f>
        <v/>
      </c>
      <c r="C110" t="inlineStr"/>
      <c r="D110" t="inlineStr">
        <is>
          <t>Active Ingredients</t>
        </is>
      </c>
      <c r="E110" t="inlineStr">
        <is>
          <t>Vitamin C</t>
        </is>
      </c>
    </row>
    <row r="111">
      <c r="A111" t="inlineStr">
        <is>
          <t>B000OUTR32</t>
        </is>
      </c>
      <c r="B111">
        <f>TEXTJOIN(" | ",TRUE,IF(COUNTIF('Body Washes'!$B$1:$B$500,$A111),"Body Washes",""),IF(COUNTIF('Skin Care'!$B$1:$B$500,$A111),"Skin Care",""),IF(COUNTIF('Body'!$B$1:$B$500,$A111),"Body",""),IF(COUNTIF('Moisturizers'!$B$1:$B$500,$A111),"Moisturizers",""),IF(COUNTIF('Face'!$B$1:$B$500,$A111),"Face",""),IF(COUNTIF('Eyes'!$B$1:$B$500,$A111),"Eyes",""),IF(COUNTIF('Sunscreens'!$B$1:$B$500,$A111),"Sunscreens",""),IF(COUNTIF('Serums'!$B$1:$B$500,$A111),"Serums",""))</f>
        <v/>
      </c>
      <c r="C111" t="inlineStr"/>
      <c r="D111" t="inlineStr">
        <is>
          <t>Age Range Description</t>
        </is>
      </c>
      <c r="E111" t="inlineStr">
        <is>
          <t>Adult</t>
        </is>
      </c>
    </row>
    <row r="112">
      <c r="A112" t="inlineStr">
        <is>
          <t>B000OUTR32</t>
        </is>
      </c>
      <c r="B112">
        <f>TEXTJOIN(" | ",TRUE,IF(COUNTIF('Body Washes'!$B$1:$B$500,$A112),"Body Washes",""),IF(COUNTIF('Skin Care'!$B$1:$B$500,$A112),"Skin Care",""),IF(COUNTIF('Body'!$B$1:$B$500,$A112),"Body",""),IF(COUNTIF('Moisturizers'!$B$1:$B$500,$A112),"Moisturizers",""),IF(COUNTIF('Face'!$B$1:$B$500,$A112),"Face",""),IF(COUNTIF('Eyes'!$B$1:$B$500,$A112),"Eyes",""),IF(COUNTIF('Sunscreens'!$B$1:$B$500,$A112),"Sunscreens",""),IF(COUNTIF('Serums'!$B$1:$B$500,$A112),"Serums",""))</f>
        <v/>
      </c>
      <c r="C112" t="inlineStr"/>
      <c r="D112" t="inlineStr">
        <is>
          <t>Best Sellers Rank</t>
        </is>
      </c>
      <c r="E112" t="inlineStr">
        <is>
          <t>#3,784 in Beauty &amp; Personal Care ( See Top 100 in Beauty &amp; Personal Care ) #68 in Eye Treatment Products</t>
        </is>
      </c>
    </row>
    <row r="113">
      <c r="A113" t="inlineStr">
        <is>
          <t>B000OUTR32</t>
        </is>
      </c>
      <c r="B113">
        <f>TEXTJOIN(" | ",TRUE,IF(COUNTIF('Body Washes'!$B$1:$B$500,$A113),"Body Washes",""),IF(COUNTIF('Skin Care'!$B$1:$B$500,$A113),"Skin Care",""),IF(COUNTIF('Body'!$B$1:$B$500,$A113),"Body",""),IF(COUNTIF('Moisturizers'!$B$1:$B$500,$A113),"Moisturizers",""),IF(COUNTIF('Face'!$B$1:$B$500,$A113),"Face",""),IF(COUNTIF('Eyes'!$B$1:$B$500,$A113),"Eyes",""),IF(COUNTIF('Sunscreens'!$B$1:$B$500,$A113),"Sunscreens",""),IF(COUNTIF('Serums'!$B$1:$B$500,$A113),"Serums",""))</f>
        <v/>
      </c>
      <c r="C113" t="inlineStr"/>
      <c r="D113" t="inlineStr">
        <is>
          <t>Brand Name</t>
        </is>
      </c>
      <c r="E113" t="inlineStr">
        <is>
          <t>Clinique</t>
        </is>
      </c>
    </row>
    <row r="114">
      <c r="A114" t="inlineStr">
        <is>
          <t>B000OUTR32</t>
        </is>
      </c>
      <c r="B114">
        <f>TEXTJOIN(" | ",TRUE,IF(COUNTIF('Body Washes'!$B$1:$B$500,$A114),"Body Washes",""),IF(COUNTIF('Skin Care'!$B$1:$B$500,$A114),"Skin Care",""),IF(COUNTIF('Body'!$B$1:$B$500,$A114),"Body",""),IF(COUNTIF('Moisturizers'!$B$1:$B$500,$A114),"Moisturizers",""),IF(COUNTIF('Face'!$B$1:$B$500,$A114),"Face",""),IF(COUNTIF('Eyes'!$B$1:$B$500,$A114),"Eyes",""),IF(COUNTIF('Sunscreens'!$B$1:$B$500,$A114),"Sunscreens",""),IF(COUNTIF('Serums'!$B$1:$B$500,$A114),"Serums",""))</f>
        <v/>
      </c>
      <c r="C114" t="inlineStr"/>
      <c r="D114" t="inlineStr">
        <is>
          <t>Country as Labeled</t>
        </is>
      </c>
      <c r="E114" t="inlineStr">
        <is>
          <t>United States</t>
        </is>
      </c>
    </row>
    <row r="115">
      <c r="A115" t="inlineStr">
        <is>
          <t>B000OUTR32</t>
        </is>
      </c>
      <c r="B115">
        <f>TEXTJOIN(" | ",TRUE,IF(COUNTIF('Body Washes'!$B$1:$B$500,$A115),"Body Washes",""),IF(COUNTIF('Skin Care'!$B$1:$B$500,$A115),"Skin Care",""),IF(COUNTIF('Body'!$B$1:$B$500,$A115),"Body",""),IF(COUNTIF('Moisturizers'!$B$1:$B$500,$A115),"Moisturizers",""),IF(COUNTIF('Face'!$B$1:$B$500,$A115),"Face",""),IF(COUNTIF('Eyes'!$B$1:$B$500,$A115),"Eyes",""),IF(COUNTIF('Sunscreens'!$B$1:$B$500,$A115),"Sunscreens",""),IF(COUNTIF('Serums'!$B$1:$B$500,$A115),"Serums",""))</f>
        <v/>
      </c>
      <c r="C115" t="inlineStr"/>
      <c r="D115" t="inlineStr">
        <is>
          <t>Global Trade Identification Number</t>
        </is>
      </c>
      <c r="E115" t="inlineStr">
        <is>
          <t>00020714157760</t>
        </is>
      </c>
    </row>
    <row r="116">
      <c r="A116" t="inlineStr">
        <is>
          <t>B000OUTR32</t>
        </is>
      </c>
      <c r="B116">
        <f>TEXTJOIN(" | ",TRUE,IF(COUNTIF('Body Washes'!$B$1:$B$500,$A116),"Body Washes",""),IF(COUNTIF('Skin Care'!$B$1:$B$500,$A116),"Skin Care",""),IF(COUNTIF('Body'!$B$1:$B$500,$A116),"Body",""),IF(COUNTIF('Moisturizers'!$B$1:$B$500,$A116),"Moisturizers",""),IF(COUNTIF('Face'!$B$1:$B$500,$A116),"Face",""),IF(COUNTIF('Eyes'!$B$1:$B$500,$A116),"Eyes",""),IF(COUNTIF('Sunscreens'!$B$1:$B$500,$A116),"Sunscreens",""),IF(COUNTIF('Serums'!$B$1:$B$500,$A116),"Serums",""))</f>
        <v/>
      </c>
      <c r="C116" t="inlineStr"/>
      <c r="D116" t="inlineStr">
        <is>
          <t>Item Dimensions</t>
        </is>
      </c>
      <c r="E116" t="inlineStr">
        <is>
          <t>1.77 x 1.77 x 1.85 inches</t>
        </is>
      </c>
    </row>
    <row r="117">
      <c r="A117" t="inlineStr">
        <is>
          <t>B000OUTR32</t>
        </is>
      </c>
      <c r="B117">
        <f>TEXTJOIN(" | ",TRUE,IF(COUNTIF('Body Washes'!$B$1:$B$500,$A117),"Body Washes",""),IF(COUNTIF('Skin Care'!$B$1:$B$500,$A117),"Skin Care",""),IF(COUNTIF('Body'!$B$1:$B$500,$A117),"Body",""),IF(COUNTIF('Moisturizers'!$B$1:$B$500,$A117),"Moisturizers",""),IF(COUNTIF('Face'!$B$1:$B$500,$A117),"Face",""),IF(COUNTIF('Eyes'!$B$1:$B$500,$A117),"Eyes",""),IF(COUNTIF('Sunscreens'!$B$1:$B$500,$A117),"Sunscreens",""),IF(COUNTIF('Serums'!$B$1:$B$500,$A117),"Serums",""))</f>
        <v/>
      </c>
      <c r="C117" t="inlineStr"/>
      <c r="D117" t="inlineStr">
        <is>
          <t>Item Form</t>
        </is>
      </c>
      <c r="E117" t="inlineStr">
        <is>
          <t>Cream</t>
        </is>
      </c>
    </row>
    <row r="118">
      <c r="A118" t="inlineStr">
        <is>
          <t>B000OUTR32</t>
        </is>
      </c>
      <c r="B118">
        <f>TEXTJOIN(" | ",TRUE,IF(COUNTIF('Body Washes'!$B$1:$B$500,$A118),"Body Washes",""),IF(COUNTIF('Skin Care'!$B$1:$B$500,$A118),"Skin Care",""),IF(COUNTIF('Body'!$B$1:$B$500,$A118),"Body",""),IF(COUNTIF('Moisturizers'!$B$1:$B$500,$A118),"Moisturizers",""),IF(COUNTIF('Face'!$B$1:$B$500,$A118),"Face",""),IF(COUNTIF('Eyes'!$B$1:$B$500,$A118),"Eyes",""),IF(COUNTIF('Sunscreens'!$B$1:$B$500,$A118),"Sunscreens",""),IF(COUNTIF('Serums'!$B$1:$B$500,$A118),"Serums",""))</f>
        <v/>
      </c>
      <c r="C118" t="inlineStr"/>
      <c r="D118" t="inlineStr">
        <is>
          <t>Item Part Number</t>
        </is>
      </c>
      <c r="E118" t="inlineStr">
        <is>
          <t>CLI61EP</t>
        </is>
      </c>
    </row>
    <row r="119">
      <c r="A119" t="inlineStr">
        <is>
          <t>B000OUTR32</t>
        </is>
      </c>
      <c r="B119">
        <f>TEXTJOIN(" | ",TRUE,IF(COUNTIF('Body Washes'!$B$1:$B$500,$A119),"Body Washes",""),IF(COUNTIF('Skin Care'!$B$1:$B$500,$A119),"Skin Care",""),IF(COUNTIF('Body'!$B$1:$B$500,$A119),"Body",""),IF(COUNTIF('Moisturizers'!$B$1:$B$500,$A119),"Moisturizers",""),IF(COUNTIF('Face'!$B$1:$B$500,$A119),"Face",""),IF(COUNTIF('Eyes'!$B$1:$B$500,$A119),"Eyes",""),IF(COUNTIF('Sunscreens'!$B$1:$B$500,$A119),"Sunscreens",""),IF(COUNTIF('Serums'!$B$1:$B$500,$A119),"Serums",""))</f>
        <v/>
      </c>
      <c r="C119" t="inlineStr"/>
      <c r="D119" t="inlineStr">
        <is>
          <t>Item Volume</t>
        </is>
      </c>
      <c r="E119" t="inlineStr">
        <is>
          <t>15 ml</t>
        </is>
      </c>
    </row>
    <row r="120">
      <c r="A120" t="inlineStr">
        <is>
          <t>B000OUTR32</t>
        </is>
      </c>
      <c r="B120">
        <f>TEXTJOIN(" | ",TRUE,IF(COUNTIF('Body Washes'!$B$1:$B$500,$A120),"Body Washes",""),IF(COUNTIF('Skin Care'!$B$1:$B$500,$A120),"Skin Care",""),IF(COUNTIF('Body'!$B$1:$B$500,$A120),"Body",""),IF(COUNTIF('Moisturizers'!$B$1:$B$500,$A120),"Moisturizers",""),IF(COUNTIF('Face'!$B$1:$B$500,$A120),"Face",""),IF(COUNTIF('Eyes'!$B$1:$B$500,$A120),"Eyes",""),IF(COUNTIF('Sunscreens'!$B$1:$B$500,$A120),"Sunscreens",""),IF(COUNTIF('Serums'!$B$1:$B$500,$A120),"Serums",""))</f>
        <v/>
      </c>
      <c r="C120" t="inlineStr"/>
      <c r="D120" t="inlineStr">
        <is>
          <t>Item Weight</t>
        </is>
      </c>
      <c r="E120" t="inlineStr">
        <is>
          <t>0.02 kg</t>
        </is>
      </c>
    </row>
    <row r="121">
      <c r="A121" t="inlineStr">
        <is>
          <t>B000OUTR32</t>
        </is>
      </c>
      <c r="B121">
        <f>TEXTJOIN(" | ",TRUE,IF(COUNTIF('Body Washes'!$B$1:$B$500,$A121),"Body Washes",""),IF(COUNTIF('Skin Care'!$B$1:$B$500,$A121),"Skin Care",""),IF(COUNTIF('Body'!$B$1:$B$500,$A121),"Body",""),IF(COUNTIF('Moisturizers'!$B$1:$B$500,$A121),"Moisturizers",""),IF(COUNTIF('Face'!$B$1:$B$500,$A121),"Face",""),IF(COUNTIF('Eyes'!$B$1:$B$500,$A121),"Eyes",""),IF(COUNTIF('Sunscreens'!$B$1:$B$500,$A121),"Sunscreens",""),IF(COUNTIF('Serums'!$B$1:$B$500,$A121),"Serums",""))</f>
        <v/>
      </c>
      <c r="C121" t="inlineStr"/>
      <c r="D121" t="inlineStr">
        <is>
          <t>Manufacturer</t>
        </is>
      </c>
      <c r="E121" t="inlineStr">
        <is>
          <t>Clinique</t>
        </is>
      </c>
    </row>
    <row r="122">
      <c r="A122" t="inlineStr">
        <is>
          <t>B000OUTR32</t>
        </is>
      </c>
      <c r="B122">
        <f>TEXTJOIN(" | ",TRUE,IF(COUNTIF('Body Washes'!$B$1:$B$500,$A122),"Body Washes",""),IF(COUNTIF('Skin Care'!$B$1:$B$500,$A122),"Skin Care",""),IF(COUNTIF('Body'!$B$1:$B$500,$A122),"Body",""),IF(COUNTIF('Moisturizers'!$B$1:$B$500,$A122),"Moisturizers",""),IF(COUNTIF('Face'!$B$1:$B$500,$A122),"Face",""),IF(COUNTIF('Eyes'!$B$1:$B$500,$A122),"Eyes",""),IF(COUNTIF('Sunscreens'!$B$1:$B$500,$A122),"Sunscreens",""),IF(COUNTIF('Serums'!$B$1:$B$500,$A122),"Serums",""))</f>
        <v/>
      </c>
      <c r="C122" t="inlineStr"/>
      <c r="D122" t="inlineStr">
        <is>
          <t>Manufacturer Part Number</t>
        </is>
      </c>
      <c r="E122" t="inlineStr">
        <is>
          <t>78311</t>
        </is>
      </c>
    </row>
    <row r="123">
      <c r="A123" t="inlineStr">
        <is>
          <t>B000OUTR32</t>
        </is>
      </c>
      <c r="B123">
        <f>TEXTJOIN(" | ",TRUE,IF(COUNTIF('Body Washes'!$B$1:$B$500,$A123),"Body Washes",""),IF(COUNTIF('Skin Care'!$B$1:$B$500,$A123),"Skin Care",""),IF(COUNTIF('Body'!$B$1:$B$500,$A123),"Body",""),IF(COUNTIF('Moisturizers'!$B$1:$B$500,$A123),"Moisturizers",""),IF(COUNTIF('Face'!$B$1:$B$500,$A123),"Face",""),IF(COUNTIF('Eyes'!$B$1:$B$500,$A123),"Eyes",""),IF(COUNTIF('Sunscreens'!$B$1:$B$500,$A123),"Sunscreens",""),IF(COUNTIF('Serums'!$B$1:$B$500,$A123),"Serums",""))</f>
        <v/>
      </c>
      <c r="C123" t="inlineStr"/>
      <c r="D123" t="inlineStr">
        <is>
          <t>Material Features</t>
        </is>
      </c>
      <c r="E123" t="inlineStr">
        <is>
          <t>Paraben Free</t>
        </is>
      </c>
    </row>
    <row r="124">
      <c r="A124" t="inlineStr">
        <is>
          <t>B000OUTR32</t>
        </is>
      </c>
      <c r="B124">
        <f>TEXTJOIN(" | ",TRUE,IF(COUNTIF('Body Washes'!$B$1:$B$500,$A124),"Body Washes",""),IF(COUNTIF('Skin Care'!$B$1:$B$500,$A124),"Skin Care",""),IF(COUNTIF('Body'!$B$1:$B$500,$A124),"Body",""),IF(COUNTIF('Moisturizers'!$B$1:$B$500,$A124),"Moisturizers",""),IF(COUNTIF('Face'!$B$1:$B$500,$A124),"Face",""),IF(COUNTIF('Eyes'!$B$1:$B$500,$A124),"Eyes",""),IF(COUNTIF('Sunscreens'!$B$1:$B$500,$A124),"Sunscreens",""),IF(COUNTIF('Serums'!$B$1:$B$500,$A124),"Serums",""))</f>
        <v/>
      </c>
      <c r="C124" t="inlineStr"/>
      <c r="D124" t="inlineStr">
        <is>
          <t>Material Type Free</t>
        </is>
      </c>
      <c r="E124" t="inlineStr">
        <is>
          <t>Alcohol Free, Artificial Color Free, Fragrance Free, Sodium Laureth Sulfate Free, Sodium Lauryl Sulfate Free</t>
        </is>
      </c>
    </row>
    <row r="125">
      <c r="A125" t="inlineStr">
        <is>
          <t>B000OUTR32</t>
        </is>
      </c>
      <c r="B125">
        <f>TEXTJOIN(" | ",TRUE,IF(COUNTIF('Body Washes'!$B$1:$B$500,$A125),"Body Washes",""),IF(COUNTIF('Skin Care'!$B$1:$B$500,$A125),"Skin Care",""),IF(COUNTIF('Body'!$B$1:$B$500,$A125),"Body",""),IF(COUNTIF('Moisturizers'!$B$1:$B$500,$A125),"Moisturizers",""),IF(COUNTIF('Face'!$B$1:$B$500,$A125),"Face",""),IF(COUNTIF('Eyes'!$B$1:$B$500,$A125),"Eyes",""),IF(COUNTIF('Sunscreens'!$B$1:$B$500,$A125),"Sunscreens",""),IF(COUNTIF('Serums'!$B$1:$B$500,$A125),"Serums",""))</f>
        <v/>
      </c>
      <c r="C125" t="inlineStr"/>
      <c r="D125" t="inlineStr">
        <is>
          <t>Model Name</t>
        </is>
      </c>
      <c r="E125" t="inlineStr">
        <is>
          <t>Clinique All About Eyes For Unisex 0 5 Ounce Cream</t>
        </is>
      </c>
    </row>
    <row r="126">
      <c r="A126" t="inlineStr">
        <is>
          <t>B000OUTR32</t>
        </is>
      </c>
      <c r="B126">
        <f>TEXTJOIN(" | ",TRUE,IF(COUNTIF('Body Washes'!$B$1:$B$500,$A126),"Body Washes",""),IF(COUNTIF('Skin Care'!$B$1:$B$500,$A126),"Skin Care",""),IF(COUNTIF('Body'!$B$1:$B$500,$A126),"Body",""),IF(COUNTIF('Moisturizers'!$B$1:$B$500,$A126),"Moisturizers",""),IF(COUNTIF('Face'!$B$1:$B$500,$A126),"Face",""),IF(COUNTIF('Eyes'!$B$1:$B$500,$A126),"Eyes",""),IF(COUNTIF('Sunscreens'!$B$1:$B$500,$A126),"Sunscreens",""),IF(COUNTIF('Serums'!$B$1:$B$500,$A126),"Serums",""))</f>
        <v/>
      </c>
      <c r="C126" t="inlineStr"/>
      <c r="D126" t="inlineStr">
        <is>
          <t>Model Number</t>
        </is>
      </c>
      <c r="E126" t="inlineStr">
        <is>
          <t>61EP010000</t>
        </is>
      </c>
    </row>
    <row r="127">
      <c r="A127" t="inlineStr">
        <is>
          <t>B000OUTR32</t>
        </is>
      </c>
      <c r="B127">
        <f>TEXTJOIN(" | ",TRUE,IF(COUNTIF('Body Washes'!$B$1:$B$500,$A127),"Body Washes",""),IF(COUNTIF('Skin Care'!$B$1:$B$500,$A127),"Skin Care",""),IF(COUNTIF('Body'!$B$1:$B$500,$A127),"Body",""),IF(COUNTIF('Moisturizers'!$B$1:$B$500,$A127),"Moisturizers",""),IF(COUNTIF('Face'!$B$1:$B$500,$A127),"Face",""),IF(COUNTIF('Eyes'!$B$1:$B$500,$A127),"Eyes",""),IF(COUNTIF('Sunscreens'!$B$1:$B$500,$A127),"Sunscreens",""),IF(COUNTIF('Serums'!$B$1:$B$500,$A127),"Serums",""))</f>
        <v/>
      </c>
      <c r="C127" t="inlineStr"/>
      <c r="D127" t="inlineStr">
        <is>
          <t>Number of Items</t>
        </is>
      </c>
      <c r="E127" t="inlineStr">
        <is>
          <t>1</t>
        </is>
      </c>
    </row>
    <row r="128">
      <c r="A128" t="inlineStr">
        <is>
          <t>B000OUTR32</t>
        </is>
      </c>
      <c r="B128">
        <f>TEXTJOIN(" | ",TRUE,IF(COUNTIF('Body Washes'!$B$1:$B$500,$A128),"Body Washes",""),IF(COUNTIF('Skin Care'!$B$1:$B$500,$A128),"Skin Care",""),IF(COUNTIF('Body'!$B$1:$B$500,$A128),"Body",""),IF(COUNTIF('Moisturizers'!$B$1:$B$500,$A128),"Moisturizers",""),IF(COUNTIF('Face'!$B$1:$B$500,$A128),"Face",""),IF(COUNTIF('Eyes'!$B$1:$B$500,$A128),"Eyes",""),IF(COUNTIF('Sunscreens'!$B$1:$B$500,$A128),"Sunscreens",""),IF(COUNTIF('Serums'!$B$1:$B$500,$A128),"Serums",""))</f>
        <v/>
      </c>
      <c r="C128" t="inlineStr"/>
      <c r="D128" t="inlineStr">
        <is>
          <t>Other Special Features of the Product</t>
        </is>
      </c>
      <c r="E128" t="inlineStr">
        <is>
          <t>Travel Size</t>
        </is>
      </c>
    </row>
    <row r="129">
      <c r="A129" t="inlineStr">
        <is>
          <t>B000OUTR32</t>
        </is>
      </c>
      <c r="B129">
        <f>TEXTJOIN(" | ",TRUE,IF(COUNTIF('Body Washes'!$B$1:$B$500,$A129),"Body Washes",""),IF(COUNTIF('Skin Care'!$B$1:$B$500,$A129),"Skin Care",""),IF(COUNTIF('Body'!$B$1:$B$500,$A129),"Body",""),IF(COUNTIF('Moisturizers'!$B$1:$B$500,$A129),"Moisturizers",""),IF(COUNTIF('Face'!$B$1:$B$500,$A129),"Face",""),IF(COUNTIF('Eyes'!$B$1:$B$500,$A129),"Eyes",""),IF(COUNTIF('Sunscreens'!$B$1:$B$500,$A129),"Sunscreens",""),IF(COUNTIF('Serums'!$B$1:$B$500,$A129),"Serums",""))</f>
        <v/>
      </c>
      <c r="C129" t="inlineStr"/>
      <c r="D129" t="inlineStr">
        <is>
          <t>Package Size Name</t>
        </is>
      </c>
      <c r="E129" t="inlineStr">
        <is>
          <t>Travel Size</t>
        </is>
      </c>
    </row>
    <row r="130">
      <c r="A130" t="inlineStr">
        <is>
          <t>B000OUTR32</t>
        </is>
      </c>
      <c r="B130">
        <f>TEXTJOIN(" | ",TRUE,IF(COUNTIF('Body Washes'!$B$1:$B$500,$A130),"Body Washes",""),IF(COUNTIF('Skin Care'!$B$1:$B$500,$A130),"Skin Care",""),IF(COUNTIF('Body'!$B$1:$B$500,$A130),"Body",""),IF(COUNTIF('Moisturizers'!$B$1:$B$500,$A130),"Moisturizers",""),IF(COUNTIF('Face'!$B$1:$B$500,$A130),"Face",""),IF(COUNTIF('Eyes'!$B$1:$B$500,$A130),"Eyes",""),IF(COUNTIF('Sunscreens'!$B$1:$B$500,$A130),"Sunscreens",""),IF(COUNTIF('Serums'!$B$1:$B$500,$A130),"Serums",""))</f>
        <v/>
      </c>
      <c r="C130" t="inlineStr"/>
      <c r="D130" t="inlineStr">
        <is>
          <t>Product Benefits</t>
        </is>
      </c>
      <c r="E130" t="inlineStr">
        <is>
          <t>Hydrates, brightens, and visibly depuffs eyes for all skin types .</t>
        </is>
      </c>
    </row>
    <row r="131">
      <c r="A131" t="inlineStr">
        <is>
          <t>B000OUTR32</t>
        </is>
      </c>
      <c r="B131">
        <f>TEXTJOIN(" | ",TRUE,IF(COUNTIF('Body Washes'!$B$1:$B$500,$A131),"Body Washes",""),IF(COUNTIF('Skin Care'!$B$1:$B$500,$A131),"Skin Care",""),IF(COUNTIF('Body'!$B$1:$B$500,$A131),"Body",""),IF(COUNTIF('Moisturizers'!$B$1:$B$500,$A131),"Moisturizers",""),IF(COUNTIF('Face'!$B$1:$B$500,$A131),"Face",""),IF(COUNTIF('Eyes'!$B$1:$B$500,$A131),"Eyes",""),IF(COUNTIF('Sunscreens'!$B$1:$B$500,$A131),"Sunscreens",""),IF(COUNTIF('Serums'!$B$1:$B$500,$A131),"Serums",""))</f>
        <v/>
      </c>
      <c r="C131" t="inlineStr"/>
      <c r="D131" t="inlineStr">
        <is>
          <t>Recommended Uses For Product</t>
        </is>
      </c>
      <c r="E131" t="inlineStr">
        <is>
          <t>Brightening, Depuffing, Hydrating</t>
        </is>
      </c>
    </row>
    <row r="132">
      <c r="A132" t="inlineStr">
        <is>
          <t>B000OUTR32</t>
        </is>
      </c>
      <c r="B132">
        <f>TEXTJOIN(" | ",TRUE,IF(COUNTIF('Body Washes'!$B$1:$B$500,$A132),"Body Washes",""),IF(COUNTIF('Skin Care'!$B$1:$B$500,$A132),"Skin Care",""),IF(COUNTIF('Body'!$B$1:$B$500,$A132),"Body",""),IF(COUNTIF('Moisturizers'!$B$1:$B$500,$A132),"Moisturizers",""),IF(COUNTIF('Face'!$B$1:$B$500,$A132),"Face",""),IF(COUNTIF('Eyes'!$B$1:$B$500,$A132),"Eyes",""),IF(COUNTIF('Sunscreens'!$B$1:$B$500,$A132),"Sunscreens",""),IF(COUNTIF('Serums'!$B$1:$B$500,$A132),"Serums",""))</f>
        <v/>
      </c>
      <c r="C132" t="inlineStr"/>
      <c r="D132" t="inlineStr">
        <is>
          <t>Scent Name</t>
        </is>
      </c>
      <c r="E132" t="inlineStr">
        <is>
          <t>Unscented</t>
        </is>
      </c>
    </row>
    <row r="133">
      <c r="A133" t="inlineStr">
        <is>
          <t>B000OUTR32</t>
        </is>
      </c>
      <c r="B133">
        <f>TEXTJOIN(" | ",TRUE,IF(COUNTIF('Body Washes'!$B$1:$B$500,$A133),"Body Washes",""),IF(COUNTIF('Skin Care'!$B$1:$B$500,$A133),"Skin Care",""),IF(COUNTIF('Body'!$B$1:$B$500,$A133),"Body",""),IF(COUNTIF('Moisturizers'!$B$1:$B$500,$A133),"Moisturizers",""),IF(COUNTIF('Face'!$B$1:$B$500,$A133),"Face",""),IF(COUNTIF('Eyes'!$B$1:$B$500,$A133),"Eyes",""),IF(COUNTIF('Sunscreens'!$B$1:$B$500,$A133),"Sunscreens",""),IF(COUNTIF('Serums'!$B$1:$B$500,$A133),"Serums",""))</f>
        <v/>
      </c>
      <c r="C133" t="inlineStr"/>
      <c r="D133" t="inlineStr">
        <is>
          <t>Skin Type</t>
        </is>
      </c>
      <c r="E133" t="inlineStr">
        <is>
          <t>All</t>
        </is>
      </c>
    </row>
    <row r="134">
      <c r="A134" t="inlineStr">
        <is>
          <t>B000OUTR32</t>
        </is>
      </c>
      <c r="B134">
        <f>TEXTJOIN(" | ",TRUE,IF(COUNTIF('Body Washes'!$B$1:$B$500,$A134),"Body Washes",""),IF(COUNTIF('Skin Care'!$B$1:$B$500,$A134),"Skin Care",""),IF(COUNTIF('Body'!$B$1:$B$500,$A134),"Body",""),IF(COUNTIF('Moisturizers'!$B$1:$B$500,$A134),"Moisturizers",""),IF(COUNTIF('Face'!$B$1:$B$500,$A134),"Face",""),IF(COUNTIF('Eyes'!$B$1:$B$500,$A134),"Eyes",""),IF(COUNTIF('Sunscreens'!$B$1:$B$500,$A134),"Sunscreens",""),IF(COUNTIF('Serums'!$B$1:$B$500,$A134),"Serums",""))</f>
        <v/>
      </c>
      <c r="C134" t="inlineStr"/>
      <c r="D134" t="inlineStr">
        <is>
          <t>Specific Uses For Product</t>
        </is>
      </c>
      <c r="E134" t="inlineStr">
        <is>
          <t>Use this day and night eye cream twice a day, morning and night. With ring finger, apply sparingly to entire eye area using a gentle patting motion.</t>
        </is>
      </c>
    </row>
    <row r="135">
      <c r="A135" t="inlineStr">
        <is>
          <t>B000OUTR32</t>
        </is>
      </c>
      <c r="B135">
        <f>TEXTJOIN(" | ",TRUE,IF(COUNTIF('Body Washes'!$B$1:$B$500,$A135),"Body Washes",""),IF(COUNTIF('Skin Care'!$B$1:$B$500,$A135),"Skin Care",""),IF(COUNTIF('Body'!$B$1:$B$500,$A135),"Body",""),IF(COUNTIF('Moisturizers'!$B$1:$B$500,$A135),"Moisturizers",""),IF(COUNTIF('Face'!$B$1:$B$500,$A135),"Face",""),IF(COUNTIF('Eyes'!$B$1:$B$500,$A135),"Eyes",""),IF(COUNTIF('Sunscreens'!$B$1:$B$500,$A135),"Sunscreens",""),IF(COUNTIF('Serums'!$B$1:$B$500,$A135),"Serums",""))</f>
        <v/>
      </c>
      <c r="C135" t="inlineStr"/>
      <c r="D135" t="inlineStr">
        <is>
          <t>Target Use Body Part</t>
        </is>
      </c>
      <c r="E135" t="inlineStr">
        <is>
          <t>Face</t>
        </is>
      </c>
    </row>
    <row r="136">
      <c r="A136" t="inlineStr">
        <is>
          <t>B000OUTR32</t>
        </is>
      </c>
      <c r="B136">
        <f>TEXTJOIN(" | ",TRUE,IF(COUNTIF('Body Washes'!$B$1:$B$500,$A136),"Body Washes",""),IF(COUNTIF('Skin Care'!$B$1:$B$500,$A136),"Skin Care",""),IF(COUNTIF('Body'!$B$1:$B$500,$A136),"Body",""),IF(COUNTIF('Moisturizers'!$B$1:$B$500,$A136),"Moisturizers",""),IF(COUNTIF('Face'!$B$1:$B$500,$A136),"Face",""),IF(COUNTIF('Eyes'!$B$1:$B$500,$A136),"Eyes",""),IF(COUNTIF('Sunscreens'!$B$1:$B$500,$A136),"Sunscreens",""),IF(COUNTIF('Serums'!$B$1:$B$500,$A136),"Serums",""))</f>
        <v/>
      </c>
      <c r="C136" t="inlineStr"/>
      <c r="D136" t="inlineStr">
        <is>
          <t>UPC</t>
        </is>
      </c>
      <c r="E136" t="inlineStr">
        <is>
          <t>020714157760</t>
        </is>
      </c>
    </row>
    <row r="137">
      <c r="A137" t="inlineStr">
        <is>
          <t>B000OYJ9AO</t>
        </is>
      </c>
      <c r="B137">
        <f>TEXTJOIN(" | ",TRUE,IF(COUNTIF('Body Washes'!$B$1:$B$500,$A137),"Body Washes",""),IF(COUNTIF('Skin Care'!$B$1:$B$500,$A137),"Skin Care",""),IF(COUNTIF('Body'!$B$1:$B$500,$A137),"Body",""),IF(COUNTIF('Moisturizers'!$B$1:$B$500,$A137),"Moisturizers",""),IF(COUNTIF('Face'!$B$1:$B$500,$A137),"Face",""),IF(COUNTIF('Eyes'!$B$1:$B$500,$A137),"Eyes",""),IF(COUNTIF('Sunscreens'!$B$1:$B$500,$A137),"Sunscreens",""),IF(COUNTIF('Serums'!$B$1:$B$500,$A137),"Serums",""))</f>
        <v/>
      </c>
      <c r="C137" t="inlineStr">
        <is>
          <t>Hempz</t>
        </is>
      </c>
      <c r="D137" t="inlineStr">
        <is>
          <t>ASIN</t>
        </is>
      </c>
      <c r="E137" t="inlineStr">
        <is>
          <t>B000OYJ9AO</t>
        </is>
      </c>
    </row>
    <row r="138">
      <c r="A138" t="inlineStr">
        <is>
          <t>B000OYJ9AO</t>
        </is>
      </c>
      <c r="B138">
        <f>TEXTJOIN(" | ",TRUE,IF(COUNTIF('Body Washes'!$B$1:$B$500,$A138),"Body Washes",""),IF(COUNTIF('Skin Care'!$B$1:$B$500,$A138),"Skin Care",""),IF(COUNTIF('Body'!$B$1:$B$500,$A138),"Body",""),IF(COUNTIF('Moisturizers'!$B$1:$B$500,$A138),"Moisturizers",""),IF(COUNTIF('Face'!$B$1:$B$500,$A138),"Face",""),IF(COUNTIF('Eyes'!$B$1:$B$500,$A138),"Eyes",""),IF(COUNTIF('Sunscreens'!$B$1:$B$500,$A138),"Sunscreens",""),IF(COUNTIF('Serums'!$B$1:$B$500,$A138),"Serums",""))</f>
        <v/>
      </c>
      <c r="C138" t="inlineStr">
        <is>
          <t>Hempz</t>
        </is>
      </c>
      <c r="D138" t="inlineStr">
        <is>
          <t>Active Ingredients</t>
        </is>
      </c>
      <c r="E138" t="inlineStr">
        <is>
          <t>Vitamin C, Vitamin E</t>
        </is>
      </c>
    </row>
    <row r="139">
      <c r="A139" t="inlineStr">
        <is>
          <t>B000OYJ9AO</t>
        </is>
      </c>
      <c r="B139">
        <f>TEXTJOIN(" | ",TRUE,IF(COUNTIF('Body Washes'!$B$1:$B$500,$A139),"Body Washes",""),IF(COUNTIF('Skin Care'!$B$1:$B$500,$A139),"Skin Care",""),IF(COUNTIF('Body'!$B$1:$B$500,$A139),"Body",""),IF(COUNTIF('Moisturizers'!$B$1:$B$500,$A139),"Moisturizers",""),IF(COUNTIF('Face'!$B$1:$B$500,$A139),"Face",""),IF(COUNTIF('Eyes'!$B$1:$B$500,$A139),"Eyes",""),IF(COUNTIF('Sunscreens'!$B$1:$B$500,$A139),"Sunscreens",""),IF(COUNTIF('Serums'!$B$1:$B$500,$A139),"Serums",""))</f>
        <v/>
      </c>
      <c r="C139" t="inlineStr">
        <is>
          <t>Hempz</t>
        </is>
      </c>
      <c r="D139" t="inlineStr">
        <is>
          <t>Age Range Description</t>
        </is>
      </c>
      <c r="E139" t="inlineStr">
        <is>
          <t>Adult</t>
        </is>
      </c>
    </row>
    <row r="140">
      <c r="A140" t="inlineStr">
        <is>
          <t>B000OYJ9AO</t>
        </is>
      </c>
      <c r="B140">
        <f>TEXTJOIN(" | ",TRUE,IF(COUNTIF('Body Washes'!$B$1:$B$500,$A140),"Body Washes",""),IF(COUNTIF('Skin Care'!$B$1:$B$500,$A140),"Skin Care",""),IF(COUNTIF('Body'!$B$1:$B$500,$A140),"Body",""),IF(COUNTIF('Moisturizers'!$B$1:$B$500,$A140),"Moisturizers",""),IF(COUNTIF('Face'!$B$1:$B$500,$A140),"Face",""),IF(COUNTIF('Eyes'!$B$1:$B$500,$A140),"Eyes",""),IF(COUNTIF('Sunscreens'!$B$1:$B$500,$A140),"Sunscreens",""),IF(COUNTIF('Serums'!$B$1:$B$500,$A140),"Serums",""))</f>
        <v/>
      </c>
      <c r="C140" t="inlineStr">
        <is>
          <t>Hempz</t>
        </is>
      </c>
      <c r="D140" t="inlineStr">
        <is>
          <t>Best Sellers Rank</t>
        </is>
      </c>
      <c r="E140" t="inlineStr">
        <is>
          <t>#680 in Beauty &amp; Personal Care ( See Top 100 in Beauty &amp; Personal Care ) #19 in Body Lotions</t>
        </is>
      </c>
    </row>
    <row r="141">
      <c r="A141" t="inlineStr">
        <is>
          <t>B000OYJ9AO</t>
        </is>
      </c>
      <c r="B141">
        <f>TEXTJOIN(" | ",TRUE,IF(COUNTIF('Body Washes'!$B$1:$B$500,$A141),"Body Washes",""),IF(COUNTIF('Skin Care'!$B$1:$B$500,$A141),"Skin Care",""),IF(COUNTIF('Body'!$B$1:$B$500,$A141),"Body",""),IF(COUNTIF('Moisturizers'!$B$1:$B$500,$A141),"Moisturizers",""),IF(COUNTIF('Face'!$B$1:$B$500,$A141),"Face",""),IF(COUNTIF('Eyes'!$B$1:$B$500,$A141),"Eyes",""),IF(COUNTIF('Sunscreens'!$B$1:$B$500,$A141),"Sunscreens",""),IF(COUNTIF('Serums'!$B$1:$B$500,$A141),"Serums",""))</f>
        <v/>
      </c>
      <c r="C141" t="inlineStr">
        <is>
          <t>Hempz</t>
        </is>
      </c>
      <c r="D141" t="inlineStr">
        <is>
          <t>Brand Name</t>
        </is>
      </c>
      <c r="E141" t="inlineStr">
        <is>
          <t>Hempz</t>
        </is>
      </c>
    </row>
    <row r="142">
      <c r="A142" t="inlineStr">
        <is>
          <t>B000OYJ9AO</t>
        </is>
      </c>
      <c r="B142">
        <f>TEXTJOIN(" | ",TRUE,IF(COUNTIF('Body Washes'!$B$1:$B$500,$A142),"Body Washes",""),IF(COUNTIF('Skin Care'!$B$1:$B$500,$A142),"Skin Care",""),IF(COUNTIF('Body'!$B$1:$B$500,$A142),"Body",""),IF(COUNTIF('Moisturizers'!$B$1:$B$500,$A142),"Moisturizers",""),IF(COUNTIF('Face'!$B$1:$B$500,$A142),"Face",""),IF(COUNTIF('Eyes'!$B$1:$B$500,$A142),"Eyes",""),IF(COUNTIF('Sunscreens'!$B$1:$B$500,$A142),"Sunscreens",""),IF(COUNTIF('Serums'!$B$1:$B$500,$A142),"Serums",""))</f>
        <v/>
      </c>
      <c r="C142" t="inlineStr">
        <is>
          <t>Hempz</t>
        </is>
      </c>
      <c r="D142" t="inlineStr">
        <is>
          <t>Container Type</t>
        </is>
      </c>
      <c r="E142" t="inlineStr">
        <is>
          <t>Bottle</t>
        </is>
      </c>
    </row>
    <row r="143">
      <c r="A143" t="inlineStr">
        <is>
          <t>B000OYJ9AO</t>
        </is>
      </c>
      <c r="B143">
        <f>TEXTJOIN(" | ",TRUE,IF(COUNTIF('Body Washes'!$B$1:$B$500,$A143),"Body Washes",""),IF(COUNTIF('Skin Care'!$B$1:$B$500,$A143),"Skin Care",""),IF(COUNTIF('Body'!$B$1:$B$500,$A143),"Body",""),IF(COUNTIF('Moisturizers'!$B$1:$B$500,$A143),"Moisturizers",""),IF(COUNTIF('Face'!$B$1:$B$500,$A143),"Face",""),IF(COUNTIF('Eyes'!$B$1:$B$500,$A143),"Eyes",""),IF(COUNTIF('Sunscreens'!$B$1:$B$500,$A143),"Sunscreens",""),IF(COUNTIF('Serums'!$B$1:$B$500,$A143),"Serums",""))</f>
        <v/>
      </c>
      <c r="C143" t="inlineStr">
        <is>
          <t>Hempz</t>
        </is>
      </c>
      <c r="D143" t="inlineStr">
        <is>
          <t>Country as Labeled</t>
        </is>
      </c>
      <c r="E143" t="inlineStr">
        <is>
          <t>United States</t>
        </is>
      </c>
    </row>
    <row r="144">
      <c r="A144" t="inlineStr">
        <is>
          <t>B000OYJ9AO</t>
        </is>
      </c>
      <c r="B144">
        <f>TEXTJOIN(" | ",TRUE,IF(COUNTIF('Body Washes'!$B$1:$B$500,$A144),"Body Washes",""),IF(COUNTIF('Skin Care'!$B$1:$B$500,$A144),"Skin Care",""),IF(COUNTIF('Body'!$B$1:$B$500,$A144),"Body",""),IF(COUNTIF('Moisturizers'!$B$1:$B$500,$A144),"Moisturizers",""),IF(COUNTIF('Face'!$B$1:$B$500,$A144),"Face",""),IF(COUNTIF('Eyes'!$B$1:$B$500,$A144),"Eyes",""),IF(COUNTIF('Sunscreens'!$B$1:$B$500,$A144),"Sunscreens",""),IF(COUNTIF('Serums'!$B$1:$B$500,$A144),"Serums",""))</f>
        <v/>
      </c>
      <c r="C144" t="inlineStr">
        <is>
          <t>Hempz</t>
        </is>
      </c>
      <c r="D144" t="inlineStr">
        <is>
          <t>Item Dimensions</t>
        </is>
      </c>
      <c r="E144" t="inlineStr">
        <is>
          <t>1.77 x 2.05 x 7.87 inches</t>
        </is>
      </c>
    </row>
    <row r="145">
      <c r="A145" t="inlineStr">
        <is>
          <t>B000OYJ9AO</t>
        </is>
      </c>
      <c r="B145">
        <f>TEXTJOIN(" | ",TRUE,IF(COUNTIF('Body Washes'!$B$1:$B$500,$A145),"Body Washes",""),IF(COUNTIF('Skin Care'!$B$1:$B$500,$A145),"Skin Care",""),IF(COUNTIF('Body'!$B$1:$B$500,$A145),"Body",""),IF(COUNTIF('Moisturizers'!$B$1:$B$500,$A145),"Moisturizers",""),IF(COUNTIF('Face'!$B$1:$B$500,$A145),"Face",""),IF(COUNTIF('Eyes'!$B$1:$B$500,$A145),"Eyes",""),IF(COUNTIF('Sunscreens'!$B$1:$B$500,$A145),"Sunscreens",""),IF(COUNTIF('Serums'!$B$1:$B$500,$A145),"Serums",""))</f>
        <v/>
      </c>
      <c r="C145" t="inlineStr">
        <is>
          <t>Hempz</t>
        </is>
      </c>
      <c r="D145" t="inlineStr">
        <is>
          <t>Item Form</t>
        </is>
      </c>
      <c r="E145" t="inlineStr">
        <is>
          <t>Lotion</t>
        </is>
      </c>
    </row>
    <row r="146">
      <c r="A146" t="inlineStr">
        <is>
          <t>B000OYJ9AO</t>
        </is>
      </c>
      <c r="B146">
        <f>TEXTJOIN(" | ",TRUE,IF(COUNTIF('Body Washes'!$B$1:$B$500,$A146),"Body Washes",""),IF(COUNTIF('Skin Care'!$B$1:$B$500,$A146),"Skin Care",""),IF(COUNTIF('Body'!$B$1:$B$500,$A146),"Body",""),IF(COUNTIF('Moisturizers'!$B$1:$B$500,$A146),"Moisturizers",""),IF(COUNTIF('Face'!$B$1:$B$500,$A146),"Face",""),IF(COUNTIF('Eyes'!$B$1:$B$500,$A146),"Eyes",""),IF(COUNTIF('Sunscreens'!$B$1:$B$500,$A146),"Sunscreens",""),IF(COUNTIF('Serums'!$B$1:$B$500,$A146),"Serums",""))</f>
        <v/>
      </c>
      <c r="C146" t="inlineStr">
        <is>
          <t>Hempz</t>
        </is>
      </c>
      <c r="D146" t="inlineStr">
        <is>
          <t>Item Type Name</t>
        </is>
      </c>
      <c r="E146" t="inlineStr">
        <is>
          <t>Body Moisturizer</t>
        </is>
      </c>
    </row>
    <row r="147">
      <c r="A147" t="inlineStr">
        <is>
          <t>B000OYJ9AO</t>
        </is>
      </c>
      <c r="B147">
        <f>TEXTJOIN(" | ",TRUE,IF(COUNTIF('Body Washes'!$B$1:$B$500,$A147),"Body Washes",""),IF(COUNTIF('Skin Care'!$B$1:$B$500,$A147),"Skin Care",""),IF(COUNTIF('Body'!$B$1:$B$500,$A147),"Body",""),IF(COUNTIF('Moisturizers'!$B$1:$B$500,$A147),"Moisturizers",""),IF(COUNTIF('Face'!$B$1:$B$500,$A147),"Face",""),IF(COUNTIF('Eyes'!$B$1:$B$500,$A147),"Eyes",""),IF(COUNTIF('Sunscreens'!$B$1:$B$500,$A147),"Sunscreens",""),IF(COUNTIF('Serums'!$B$1:$B$500,$A147),"Serums",""))</f>
        <v/>
      </c>
      <c r="C147" t="inlineStr">
        <is>
          <t>Hempz</t>
        </is>
      </c>
      <c r="D147" t="inlineStr">
        <is>
          <t>Item Volume</t>
        </is>
      </c>
      <c r="E147" t="inlineStr">
        <is>
          <t>17 fluid ounces</t>
        </is>
      </c>
    </row>
    <row r="148">
      <c r="A148" t="inlineStr">
        <is>
          <t>B000OYJ9AO</t>
        </is>
      </c>
      <c r="B148">
        <f>TEXTJOIN(" | ",TRUE,IF(COUNTIF('Body Washes'!$B$1:$B$500,$A148),"Body Washes",""),IF(COUNTIF('Skin Care'!$B$1:$B$500,$A148),"Skin Care",""),IF(COUNTIF('Body'!$B$1:$B$500,$A148),"Body",""),IF(COUNTIF('Moisturizers'!$B$1:$B$500,$A148),"Moisturizers",""),IF(COUNTIF('Face'!$B$1:$B$500,$A148),"Face",""),IF(COUNTIF('Eyes'!$B$1:$B$500,$A148),"Eyes",""),IF(COUNTIF('Sunscreens'!$B$1:$B$500,$A148),"Sunscreens",""),IF(COUNTIF('Serums'!$B$1:$B$500,$A148),"Serums",""))</f>
        <v/>
      </c>
      <c r="C148" t="inlineStr">
        <is>
          <t>Hempz</t>
        </is>
      </c>
      <c r="D148" t="inlineStr">
        <is>
          <t>Item Weight</t>
        </is>
      </c>
      <c r="E148" t="inlineStr">
        <is>
          <t>1.1 pounds</t>
        </is>
      </c>
    </row>
    <row r="149">
      <c r="A149" t="inlineStr">
        <is>
          <t>B000OYJ9AO</t>
        </is>
      </c>
      <c r="B149">
        <f>TEXTJOIN(" | ",TRUE,IF(COUNTIF('Body Washes'!$B$1:$B$500,$A149),"Body Washes",""),IF(COUNTIF('Skin Care'!$B$1:$B$500,$A149),"Skin Care",""),IF(COUNTIF('Body'!$B$1:$B$500,$A149),"Body",""),IF(COUNTIF('Moisturizers'!$B$1:$B$500,$A149),"Moisturizers",""),IF(COUNTIF('Face'!$B$1:$B$500,$A149),"Face",""),IF(COUNTIF('Eyes'!$B$1:$B$500,$A149),"Eyes",""),IF(COUNTIF('Sunscreens'!$B$1:$B$500,$A149),"Sunscreens",""),IF(COUNTIF('Serums'!$B$1:$B$500,$A149),"Serums",""))</f>
        <v/>
      </c>
      <c r="C149" t="inlineStr">
        <is>
          <t>Hempz</t>
        </is>
      </c>
      <c r="D149" t="inlineStr">
        <is>
          <t>Manufacturer</t>
        </is>
      </c>
      <c r="E149" t="inlineStr">
        <is>
          <t>Hempz</t>
        </is>
      </c>
    </row>
    <row r="150">
      <c r="A150" t="inlineStr">
        <is>
          <t>B000OYJ9AO</t>
        </is>
      </c>
      <c r="B150">
        <f>TEXTJOIN(" | ",TRUE,IF(COUNTIF('Body Washes'!$B$1:$B$500,$A150),"Body Washes",""),IF(COUNTIF('Skin Care'!$B$1:$B$500,$A150),"Skin Care",""),IF(COUNTIF('Body'!$B$1:$B$500,$A150),"Body",""),IF(COUNTIF('Moisturizers'!$B$1:$B$500,$A150),"Moisturizers",""),IF(COUNTIF('Face'!$B$1:$B$500,$A150),"Face",""),IF(COUNTIF('Eyes'!$B$1:$B$500,$A150),"Eyes",""),IF(COUNTIF('Sunscreens'!$B$1:$B$500,$A150),"Sunscreens",""),IF(COUNTIF('Serums'!$B$1:$B$500,$A150),"Serums",""))</f>
        <v/>
      </c>
      <c r="C150" t="inlineStr">
        <is>
          <t>Hempz</t>
        </is>
      </c>
      <c r="D150" t="inlineStr">
        <is>
          <t>Manufacturer Part Number</t>
        </is>
      </c>
      <c r="E150" t="inlineStr">
        <is>
          <t>110-2120-03</t>
        </is>
      </c>
    </row>
    <row r="151">
      <c r="A151" t="inlineStr">
        <is>
          <t>B000OYJ9AO</t>
        </is>
      </c>
      <c r="B151">
        <f>TEXTJOIN(" | ",TRUE,IF(COUNTIF('Body Washes'!$B$1:$B$500,$A151),"Body Washes",""),IF(COUNTIF('Skin Care'!$B$1:$B$500,$A151),"Skin Care",""),IF(COUNTIF('Body'!$B$1:$B$500,$A151),"Body",""),IF(COUNTIF('Moisturizers'!$B$1:$B$500,$A151),"Moisturizers",""),IF(COUNTIF('Face'!$B$1:$B$500,$A151),"Face",""),IF(COUNTIF('Eyes'!$B$1:$B$500,$A151),"Eyes",""),IF(COUNTIF('Sunscreens'!$B$1:$B$500,$A151),"Sunscreens",""),IF(COUNTIF('Serums'!$B$1:$B$500,$A151),"Serums",""))</f>
        <v/>
      </c>
      <c r="C151" t="inlineStr">
        <is>
          <t>Hempz</t>
        </is>
      </c>
      <c r="D151" t="inlineStr">
        <is>
          <t>Material Features</t>
        </is>
      </c>
      <c r="E151" t="inlineStr">
        <is>
          <t>Natural</t>
        </is>
      </c>
    </row>
    <row r="152">
      <c r="A152" t="inlineStr">
        <is>
          <t>B000OYJ9AO</t>
        </is>
      </c>
      <c r="B152">
        <f>TEXTJOIN(" | ",TRUE,IF(COUNTIF('Body Washes'!$B$1:$B$500,$A152),"Body Washes",""),IF(COUNTIF('Skin Care'!$B$1:$B$500,$A152),"Skin Care",""),IF(COUNTIF('Body'!$B$1:$B$500,$A152),"Body",""),IF(COUNTIF('Moisturizers'!$B$1:$B$500,$A152),"Moisturizers",""),IF(COUNTIF('Face'!$B$1:$B$500,$A152),"Face",""),IF(COUNTIF('Eyes'!$B$1:$B$500,$A152),"Eyes",""),IF(COUNTIF('Sunscreens'!$B$1:$B$500,$A152),"Sunscreens",""),IF(COUNTIF('Serums'!$B$1:$B$500,$A152),"Serums",""))</f>
        <v/>
      </c>
      <c r="C152" t="inlineStr">
        <is>
          <t>Hempz</t>
        </is>
      </c>
      <c r="D152" t="inlineStr">
        <is>
          <t>Material Type Free</t>
        </is>
      </c>
      <c r="E152" t="inlineStr">
        <is>
          <t>Paraben Free</t>
        </is>
      </c>
    </row>
    <row r="153">
      <c r="A153" t="inlineStr">
        <is>
          <t>B000OYJ9AO</t>
        </is>
      </c>
      <c r="B153">
        <f>TEXTJOIN(" | ",TRUE,IF(COUNTIF('Body Washes'!$B$1:$B$500,$A153),"Body Washes",""),IF(COUNTIF('Skin Care'!$B$1:$B$500,$A153),"Skin Care",""),IF(COUNTIF('Body'!$B$1:$B$500,$A153),"Body",""),IF(COUNTIF('Moisturizers'!$B$1:$B$500,$A153),"Moisturizers",""),IF(COUNTIF('Face'!$B$1:$B$500,$A153),"Face",""),IF(COUNTIF('Eyes'!$B$1:$B$500,$A153),"Eyes",""),IF(COUNTIF('Sunscreens'!$B$1:$B$500,$A153),"Sunscreens",""),IF(COUNTIF('Serums'!$B$1:$B$500,$A153),"Serums",""))</f>
        <v/>
      </c>
      <c r="C153" t="inlineStr">
        <is>
          <t>Hempz</t>
        </is>
      </c>
      <c r="D153" t="inlineStr">
        <is>
          <t>Model Name</t>
        </is>
      </c>
      <c r="E153" t="inlineStr">
        <is>
          <t>Original Scent</t>
        </is>
      </c>
    </row>
    <row r="154">
      <c r="A154" t="inlineStr">
        <is>
          <t>B000OYJ9AO</t>
        </is>
      </c>
      <c r="B154">
        <f>TEXTJOIN(" | ",TRUE,IF(COUNTIF('Body Washes'!$B$1:$B$500,$A154),"Body Washes",""),IF(COUNTIF('Skin Care'!$B$1:$B$500,$A154),"Skin Care",""),IF(COUNTIF('Body'!$B$1:$B$500,$A154),"Body",""),IF(COUNTIF('Moisturizers'!$B$1:$B$500,$A154),"Moisturizers",""),IF(COUNTIF('Face'!$B$1:$B$500,$A154),"Face",""),IF(COUNTIF('Eyes'!$B$1:$B$500,$A154),"Eyes",""),IF(COUNTIF('Sunscreens'!$B$1:$B$500,$A154),"Sunscreens",""),IF(COUNTIF('Serums'!$B$1:$B$500,$A154),"Serums",""))</f>
        <v/>
      </c>
      <c r="C154" t="inlineStr">
        <is>
          <t>Hempz</t>
        </is>
      </c>
      <c r="D154" t="inlineStr">
        <is>
          <t>Model Number</t>
        </is>
      </c>
      <c r="E154" t="inlineStr">
        <is>
          <t>Lotion8-Variation</t>
        </is>
      </c>
    </row>
    <row r="155">
      <c r="A155" t="inlineStr">
        <is>
          <t>B000OYJ9AO</t>
        </is>
      </c>
      <c r="B155">
        <f>TEXTJOIN(" | ",TRUE,IF(COUNTIF('Body Washes'!$B$1:$B$500,$A155),"Body Washes",""),IF(COUNTIF('Skin Care'!$B$1:$B$500,$A155),"Skin Care",""),IF(COUNTIF('Body'!$B$1:$B$500,$A155),"Body",""),IF(COUNTIF('Moisturizers'!$B$1:$B$500,$A155),"Moisturizers",""),IF(COUNTIF('Face'!$B$1:$B$500,$A155),"Face",""),IF(COUNTIF('Eyes'!$B$1:$B$500,$A155),"Eyes",""),IF(COUNTIF('Sunscreens'!$B$1:$B$500,$A155),"Sunscreens",""),IF(COUNTIF('Serums'!$B$1:$B$500,$A155),"Serums",""))</f>
        <v/>
      </c>
      <c r="C155" t="inlineStr">
        <is>
          <t>Hempz</t>
        </is>
      </c>
      <c r="D155" t="inlineStr">
        <is>
          <t>Number of Items</t>
        </is>
      </c>
      <c r="E155" t="inlineStr">
        <is>
          <t>1</t>
        </is>
      </c>
    </row>
    <row r="156">
      <c r="A156" t="inlineStr">
        <is>
          <t>B000OYJ9AO</t>
        </is>
      </c>
      <c r="B156">
        <f>TEXTJOIN(" | ",TRUE,IF(COUNTIF('Body Washes'!$B$1:$B$500,$A156),"Body Washes",""),IF(COUNTIF('Skin Care'!$B$1:$B$500,$A156),"Skin Care",""),IF(COUNTIF('Body'!$B$1:$B$500,$A156),"Body",""),IF(COUNTIF('Moisturizers'!$B$1:$B$500,$A156),"Moisturizers",""),IF(COUNTIF('Face'!$B$1:$B$500,$A156),"Face",""),IF(COUNTIF('Eyes'!$B$1:$B$500,$A156),"Eyes",""),IF(COUNTIF('Sunscreens'!$B$1:$B$500,$A156),"Sunscreens",""),IF(COUNTIF('Serums'!$B$1:$B$500,$A156),"Serums",""))</f>
        <v/>
      </c>
      <c r="C156" t="inlineStr">
        <is>
          <t>Hempz</t>
        </is>
      </c>
      <c r="D156" t="inlineStr">
        <is>
          <t>Other Special Features of the Product</t>
        </is>
      </c>
      <c r="E156" t="inlineStr">
        <is>
          <t>Lightweight</t>
        </is>
      </c>
    </row>
    <row r="157">
      <c r="A157" t="inlineStr">
        <is>
          <t>B000OYJ9AO</t>
        </is>
      </c>
      <c r="B157">
        <f>TEXTJOIN(" | ",TRUE,IF(COUNTIF('Body Washes'!$B$1:$B$500,$A157),"Body Washes",""),IF(COUNTIF('Skin Care'!$B$1:$B$500,$A157),"Skin Care",""),IF(COUNTIF('Body'!$B$1:$B$500,$A157),"Body",""),IF(COUNTIF('Moisturizers'!$B$1:$B$500,$A157),"Moisturizers",""),IF(COUNTIF('Face'!$B$1:$B$500,$A157),"Face",""),IF(COUNTIF('Eyes'!$B$1:$B$500,$A157),"Eyes",""),IF(COUNTIF('Sunscreens'!$B$1:$B$500,$A157),"Sunscreens",""),IF(COUNTIF('Serums'!$B$1:$B$500,$A157),"Serums",""))</f>
        <v/>
      </c>
      <c r="C157" t="inlineStr">
        <is>
          <t>Hempz</t>
        </is>
      </c>
      <c r="D157" t="inlineStr">
        <is>
          <t>Product Benefits</t>
        </is>
      </c>
      <c r="E157" t="inlineStr">
        <is>
          <t>Moisturizing, Redness Removal, Hydrating, Soothing, Antioxidant</t>
        </is>
      </c>
    </row>
    <row r="158">
      <c r="A158" t="inlineStr">
        <is>
          <t>B000OYJ9AO</t>
        </is>
      </c>
      <c r="B158">
        <f>TEXTJOIN(" | ",TRUE,IF(COUNTIF('Body Washes'!$B$1:$B$500,$A158),"Body Washes",""),IF(COUNTIF('Skin Care'!$B$1:$B$500,$A158),"Skin Care",""),IF(COUNTIF('Body'!$B$1:$B$500,$A158),"Body",""),IF(COUNTIF('Moisturizers'!$B$1:$B$500,$A158),"Moisturizers",""),IF(COUNTIF('Face'!$B$1:$B$500,$A158),"Face",""),IF(COUNTIF('Eyes'!$B$1:$B$500,$A158),"Eyes",""),IF(COUNTIF('Sunscreens'!$B$1:$B$500,$A158),"Sunscreens",""),IF(COUNTIF('Serums'!$B$1:$B$500,$A158),"Serums",""))</f>
        <v/>
      </c>
      <c r="C158" t="inlineStr">
        <is>
          <t>Hempz</t>
        </is>
      </c>
      <c r="D158" t="inlineStr">
        <is>
          <t>Recommended Uses For Product</t>
        </is>
      </c>
      <c r="E158" t="inlineStr">
        <is>
          <t>Dryness, Hydrating, Nourishing, Inflammation, Dermatitis, Moisturizing</t>
        </is>
      </c>
    </row>
    <row r="159">
      <c r="A159" t="inlineStr">
        <is>
          <t>B000OYJ9AO</t>
        </is>
      </c>
      <c r="B159">
        <f>TEXTJOIN(" | ",TRUE,IF(COUNTIF('Body Washes'!$B$1:$B$500,$A159),"Body Washes",""),IF(COUNTIF('Skin Care'!$B$1:$B$500,$A159),"Skin Care",""),IF(COUNTIF('Body'!$B$1:$B$500,$A159),"Body",""),IF(COUNTIF('Moisturizers'!$B$1:$B$500,$A159),"Moisturizers",""),IF(COUNTIF('Face'!$B$1:$B$500,$A159),"Face",""),IF(COUNTIF('Eyes'!$B$1:$B$500,$A159),"Eyes",""),IF(COUNTIF('Sunscreens'!$B$1:$B$500,$A159),"Sunscreens",""),IF(COUNTIF('Serums'!$B$1:$B$500,$A159),"Serums",""))</f>
        <v/>
      </c>
      <c r="C159" t="inlineStr">
        <is>
          <t>Hempz</t>
        </is>
      </c>
      <c r="D159" t="inlineStr">
        <is>
          <t>Scent Name</t>
        </is>
      </c>
      <c r="E159" t="inlineStr">
        <is>
          <t>Floral Banana</t>
        </is>
      </c>
    </row>
    <row r="160">
      <c r="A160" t="inlineStr">
        <is>
          <t>B000OYJ9AO</t>
        </is>
      </c>
      <c r="B160">
        <f>TEXTJOIN(" | ",TRUE,IF(COUNTIF('Body Washes'!$B$1:$B$500,$A160),"Body Washes",""),IF(COUNTIF('Skin Care'!$B$1:$B$500,$A160),"Skin Care",""),IF(COUNTIF('Body'!$B$1:$B$500,$A160),"Body",""),IF(COUNTIF('Moisturizers'!$B$1:$B$500,$A160),"Moisturizers",""),IF(COUNTIF('Face'!$B$1:$B$500,$A160),"Face",""),IF(COUNTIF('Eyes'!$B$1:$B$500,$A160),"Eyes",""),IF(COUNTIF('Sunscreens'!$B$1:$B$500,$A160),"Sunscreens",""),IF(COUNTIF('Serums'!$B$1:$B$500,$A160),"Serums",""))</f>
        <v/>
      </c>
      <c r="C160" t="inlineStr">
        <is>
          <t>Hempz</t>
        </is>
      </c>
      <c r="D160" t="inlineStr">
        <is>
          <t>Skin Type</t>
        </is>
      </c>
      <c r="E160" t="inlineStr">
        <is>
          <t>Combination</t>
        </is>
      </c>
    </row>
    <row r="161">
      <c r="A161" t="inlineStr">
        <is>
          <t>B000OYJ9AO</t>
        </is>
      </c>
      <c r="B161">
        <f>TEXTJOIN(" | ",TRUE,IF(COUNTIF('Body Washes'!$B$1:$B$500,$A161),"Body Washes",""),IF(COUNTIF('Skin Care'!$B$1:$B$500,$A161),"Skin Care",""),IF(COUNTIF('Body'!$B$1:$B$500,$A161),"Body",""),IF(COUNTIF('Moisturizers'!$B$1:$B$500,$A161),"Moisturizers",""),IF(COUNTIF('Face'!$B$1:$B$500,$A161),"Face",""),IF(COUNTIF('Eyes'!$B$1:$B$500,$A161),"Eyes",""),IF(COUNTIF('Sunscreens'!$B$1:$B$500,$A161),"Sunscreens",""),IF(COUNTIF('Serums'!$B$1:$B$500,$A161),"Serums",""))</f>
        <v/>
      </c>
      <c r="C161" t="inlineStr">
        <is>
          <t>Hempz</t>
        </is>
      </c>
      <c r="D161" t="inlineStr">
        <is>
          <t>Special Ingredients</t>
        </is>
      </c>
      <c r="E161" t="inlineStr">
        <is>
          <t>Hemp Seed Oil, Shea Butter</t>
        </is>
      </c>
    </row>
    <row r="162">
      <c r="A162" t="inlineStr">
        <is>
          <t>B000OYJ9AO</t>
        </is>
      </c>
      <c r="B162">
        <f>TEXTJOIN(" | ",TRUE,IF(COUNTIF('Body Washes'!$B$1:$B$500,$A162),"Body Washes",""),IF(COUNTIF('Skin Care'!$B$1:$B$500,$A162),"Skin Care",""),IF(COUNTIF('Body'!$B$1:$B$500,$A162),"Body",""),IF(COUNTIF('Moisturizers'!$B$1:$B$500,$A162),"Moisturizers",""),IF(COUNTIF('Face'!$B$1:$B$500,$A162),"Face",""),IF(COUNTIF('Eyes'!$B$1:$B$500,$A162),"Eyes",""),IF(COUNTIF('Sunscreens'!$B$1:$B$500,$A162),"Sunscreens",""),IF(COUNTIF('Serums'!$B$1:$B$500,$A162),"Serums",""))</f>
        <v/>
      </c>
      <c r="C162" t="inlineStr">
        <is>
          <t>Hempz</t>
        </is>
      </c>
      <c r="D162" t="inlineStr">
        <is>
          <t>Specific Uses For Product</t>
        </is>
      </c>
      <c r="E162" t="inlineStr">
        <is>
          <t>Dryness</t>
        </is>
      </c>
    </row>
    <row r="163">
      <c r="A163" t="inlineStr">
        <is>
          <t>B000OYJ9AO</t>
        </is>
      </c>
      <c r="B163">
        <f>TEXTJOIN(" | ",TRUE,IF(COUNTIF('Body Washes'!$B$1:$B$500,$A163),"Body Washes",""),IF(COUNTIF('Skin Care'!$B$1:$B$500,$A163),"Skin Care",""),IF(COUNTIF('Body'!$B$1:$B$500,$A163),"Body",""),IF(COUNTIF('Moisturizers'!$B$1:$B$500,$A163),"Moisturizers",""),IF(COUNTIF('Face'!$B$1:$B$500,$A163),"Face",""),IF(COUNTIF('Eyes'!$B$1:$B$500,$A163),"Eyes",""),IF(COUNTIF('Sunscreens'!$B$1:$B$500,$A163),"Sunscreens",""),IF(COUNTIF('Serums'!$B$1:$B$500,$A163),"Serums",""))</f>
        <v/>
      </c>
      <c r="C163" t="inlineStr">
        <is>
          <t>Hempz</t>
        </is>
      </c>
      <c r="D163" t="inlineStr">
        <is>
          <t>Target Use Body Part</t>
        </is>
      </c>
      <c r="E163" t="inlineStr">
        <is>
          <t>Feet, Hands</t>
        </is>
      </c>
    </row>
    <row r="164">
      <c r="A164" t="inlineStr">
        <is>
          <t>B000OYJ9AO</t>
        </is>
      </c>
      <c r="B164">
        <f>TEXTJOIN(" | ",TRUE,IF(COUNTIF('Body Washes'!$B$1:$B$500,$A164),"Body Washes",""),IF(COUNTIF('Skin Care'!$B$1:$B$500,$A164),"Skin Care",""),IF(COUNTIF('Body'!$B$1:$B$500,$A164),"Body",""),IF(COUNTIF('Moisturizers'!$B$1:$B$500,$A164),"Moisturizers",""),IF(COUNTIF('Face'!$B$1:$B$500,$A164),"Face",""),IF(COUNTIF('Eyes'!$B$1:$B$500,$A164),"Eyes",""),IF(COUNTIF('Sunscreens'!$B$1:$B$500,$A164),"Sunscreens",""),IF(COUNTIF('Serums'!$B$1:$B$500,$A164),"Serums",""))</f>
        <v/>
      </c>
      <c r="C164" t="inlineStr">
        <is>
          <t>Hempz</t>
        </is>
      </c>
      <c r="D164" t="inlineStr">
        <is>
          <t>Unit Count</t>
        </is>
      </c>
      <c r="E164" t="inlineStr">
        <is>
          <t>17 Fluid Ounces</t>
        </is>
      </c>
    </row>
    <row r="165">
      <c r="A165" t="inlineStr">
        <is>
          <t>B000YJ2SLG</t>
        </is>
      </c>
      <c r="B165">
        <f>TEXTJOIN(" | ",TRUE,IF(COUNTIF('Body Washes'!$B$1:$B$500,$A165),"Body Washes",""),IF(COUNTIF('Skin Care'!$B$1:$B$500,$A165),"Skin Care",""),IF(COUNTIF('Body'!$B$1:$B$500,$A165),"Body",""),IF(COUNTIF('Moisturizers'!$B$1:$B$500,$A165),"Moisturizers",""),IF(COUNTIF('Face'!$B$1:$B$500,$A165),"Face",""),IF(COUNTIF('Eyes'!$B$1:$B$500,$A165),"Eyes",""),IF(COUNTIF('Sunscreens'!$B$1:$B$500,$A165),"Sunscreens",""),IF(COUNTIF('Serums'!$B$1:$B$500,$A165),"Serums",""))</f>
        <v/>
      </c>
      <c r="C165" t="inlineStr">
        <is>
          <t>CeraVe</t>
        </is>
      </c>
      <c r="D165" t="inlineStr">
        <is>
          <t>ASIN</t>
        </is>
      </c>
      <c r="E165" t="inlineStr">
        <is>
          <t>B000YJ2SLG</t>
        </is>
      </c>
    </row>
    <row r="166">
      <c r="A166" t="inlineStr">
        <is>
          <t>B000YJ2SLG</t>
        </is>
      </c>
      <c r="B166">
        <f>TEXTJOIN(" | ",TRUE,IF(COUNTIF('Body Washes'!$B$1:$B$500,$A166),"Body Washes",""),IF(COUNTIF('Skin Care'!$B$1:$B$500,$A166),"Skin Care",""),IF(COUNTIF('Body'!$B$1:$B$500,$A166),"Body",""),IF(COUNTIF('Moisturizers'!$B$1:$B$500,$A166),"Moisturizers",""),IF(COUNTIF('Face'!$B$1:$B$500,$A166),"Face",""),IF(COUNTIF('Eyes'!$B$1:$B$500,$A166),"Eyes",""),IF(COUNTIF('Sunscreens'!$B$1:$B$500,$A166),"Sunscreens",""),IF(COUNTIF('Serums'!$B$1:$B$500,$A166),"Serums",""))</f>
        <v/>
      </c>
      <c r="C166" t="inlineStr">
        <is>
          <t>CeraVe</t>
        </is>
      </c>
      <c r="D166" t="inlineStr">
        <is>
          <t>Active Ingredients</t>
        </is>
      </c>
      <c r="E166" t="inlineStr">
        <is>
          <t>Hyaluronic Acid</t>
        </is>
      </c>
    </row>
    <row r="167">
      <c r="A167" t="inlineStr">
        <is>
          <t>B000YJ2SLG</t>
        </is>
      </c>
      <c r="B167">
        <f>TEXTJOIN(" | ",TRUE,IF(COUNTIF('Body Washes'!$B$1:$B$500,$A167),"Body Washes",""),IF(COUNTIF('Skin Care'!$B$1:$B$500,$A167),"Skin Care",""),IF(COUNTIF('Body'!$B$1:$B$500,$A167),"Body",""),IF(COUNTIF('Moisturizers'!$B$1:$B$500,$A167),"Moisturizers",""),IF(COUNTIF('Face'!$B$1:$B$500,$A167),"Face",""),IF(COUNTIF('Eyes'!$B$1:$B$500,$A167),"Eyes",""),IF(COUNTIF('Sunscreens'!$B$1:$B$500,$A167),"Sunscreens",""),IF(COUNTIF('Serums'!$B$1:$B$500,$A167),"Serums",""))</f>
        <v/>
      </c>
      <c r="C167" t="inlineStr">
        <is>
          <t>CeraVe</t>
        </is>
      </c>
      <c r="D167" t="inlineStr">
        <is>
          <t>Age Range Description</t>
        </is>
      </c>
      <c r="E167" t="inlineStr">
        <is>
          <t>Adult</t>
        </is>
      </c>
    </row>
    <row r="168">
      <c r="A168" t="inlineStr">
        <is>
          <t>B000YJ2SLG</t>
        </is>
      </c>
      <c r="B168">
        <f>TEXTJOIN(" | ",TRUE,IF(COUNTIF('Body Washes'!$B$1:$B$500,$A168),"Body Washes",""),IF(COUNTIF('Skin Care'!$B$1:$B$500,$A168),"Skin Care",""),IF(COUNTIF('Body'!$B$1:$B$500,$A168),"Body",""),IF(COUNTIF('Moisturizers'!$B$1:$B$500,$A168),"Moisturizers",""),IF(COUNTIF('Face'!$B$1:$B$500,$A168),"Face",""),IF(COUNTIF('Eyes'!$B$1:$B$500,$A168),"Eyes",""),IF(COUNTIF('Sunscreens'!$B$1:$B$500,$A168),"Sunscreens",""),IF(COUNTIF('Serums'!$B$1:$B$500,$A168),"Serums",""))</f>
        <v/>
      </c>
      <c r="C168" t="inlineStr">
        <is>
          <t>CeraVe</t>
        </is>
      </c>
      <c r="D168" t="inlineStr">
        <is>
          <t>Best Sellers Rank</t>
        </is>
      </c>
      <c r="E168" t="inlineStr">
        <is>
          <t>#38 in Beauty &amp; Personal Care ( See Top 100 in Beauty &amp; Personal Care ) #2 in Body Lotions</t>
        </is>
      </c>
    </row>
    <row r="169">
      <c r="A169" t="inlineStr">
        <is>
          <t>B000YJ2SLG</t>
        </is>
      </c>
      <c r="B169">
        <f>TEXTJOIN(" | ",TRUE,IF(COUNTIF('Body Washes'!$B$1:$B$500,$A169),"Body Washes",""),IF(COUNTIF('Skin Care'!$B$1:$B$500,$A169),"Skin Care",""),IF(COUNTIF('Body'!$B$1:$B$500,$A169),"Body",""),IF(COUNTIF('Moisturizers'!$B$1:$B$500,$A169),"Moisturizers",""),IF(COUNTIF('Face'!$B$1:$B$500,$A169),"Face",""),IF(COUNTIF('Eyes'!$B$1:$B$500,$A169),"Eyes",""),IF(COUNTIF('Sunscreens'!$B$1:$B$500,$A169),"Sunscreens",""),IF(COUNTIF('Serums'!$B$1:$B$500,$A169),"Serums",""))</f>
        <v/>
      </c>
      <c r="C169" t="inlineStr">
        <is>
          <t>CeraVe</t>
        </is>
      </c>
      <c r="D169" t="inlineStr">
        <is>
          <t>Brand Name</t>
        </is>
      </c>
      <c r="E169" t="inlineStr">
        <is>
          <t>CeraVe</t>
        </is>
      </c>
    </row>
    <row r="170">
      <c r="A170" t="inlineStr">
        <is>
          <t>B000YJ2SLG</t>
        </is>
      </c>
      <c r="B170">
        <f>TEXTJOIN(" | ",TRUE,IF(COUNTIF('Body Washes'!$B$1:$B$500,$A170),"Body Washes",""),IF(COUNTIF('Skin Care'!$B$1:$B$500,$A170),"Skin Care",""),IF(COUNTIF('Body'!$B$1:$B$500,$A170),"Body",""),IF(COUNTIF('Moisturizers'!$B$1:$B$500,$A170),"Moisturizers",""),IF(COUNTIF('Face'!$B$1:$B$500,$A170),"Face",""),IF(COUNTIF('Eyes'!$B$1:$B$500,$A170),"Eyes",""),IF(COUNTIF('Sunscreens'!$B$1:$B$500,$A170),"Sunscreens",""),IF(COUNTIF('Serums'!$B$1:$B$500,$A170),"Serums",""))</f>
        <v/>
      </c>
      <c r="C170" t="inlineStr">
        <is>
          <t>CeraVe</t>
        </is>
      </c>
      <c r="D170" t="inlineStr">
        <is>
          <t>Container Type</t>
        </is>
      </c>
      <c r="E170" t="inlineStr">
        <is>
          <t>Bottle</t>
        </is>
      </c>
    </row>
    <row r="171">
      <c r="A171" t="inlineStr">
        <is>
          <t>B000YJ2SLG</t>
        </is>
      </c>
      <c r="B171">
        <f>TEXTJOIN(" | ",TRUE,IF(COUNTIF('Body Washes'!$B$1:$B$500,$A171),"Body Washes",""),IF(COUNTIF('Skin Care'!$B$1:$B$500,$A171),"Skin Care",""),IF(COUNTIF('Body'!$B$1:$B$500,$A171),"Body",""),IF(COUNTIF('Moisturizers'!$B$1:$B$500,$A171),"Moisturizers",""),IF(COUNTIF('Face'!$B$1:$B$500,$A171),"Face",""),IF(COUNTIF('Eyes'!$B$1:$B$500,$A171),"Eyes",""),IF(COUNTIF('Sunscreens'!$B$1:$B$500,$A171),"Sunscreens",""),IF(COUNTIF('Serums'!$B$1:$B$500,$A171),"Serums",""))</f>
        <v/>
      </c>
      <c r="C171" t="inlineStr">
        <is>
          <t>CeraVe</t>
        </is>
      </c>
      <c r="D171" t="inlineStr">
        <is>
          <t>Country as Labeled</t>
        </is>
      </c>
      <c r="E171" t="inlineStr">
        <is>
          <t>United States</t>
        </is>
      </c>
    </row>
    <row r="172">
      <c r="A172" t="inlineStr">
        <is>
          <t>B000YJ2SLG</t>
        </is>
      </c>
      <c r="B172">
        <f>TEXTJOIN(" | ",TRUE,IF(COUNTIF('Body Washes'!$B$1:$B$500,$A172),"Body Washes",""),IF(COUNTIF('Skin Care'!$B$1:$B$500,$A172),"Skin Care",""),IF(COUNTIF('Body'!$B$1:$B$500,$A172),"Body",""),IF(COUNTIF('Moisturizers'!$B$1:$B$500,$A172),"Moisturizers",""),IF(COUNTIF('Face'!$B$1:$B$500,$A172),"Face",""),IF(COUNTIF('Eyes'!$B$1:$B$500,$A172),"Eyes",""),IF(COUNTIF('Sunscreens'!$B$1:$B$500,$A172),"Sunscreens",""),IF(COUNTIF('Serums'!$B$1:$B$500,$A172),"Serums",""))</f>
        <v/>
      </c>
      <c r="C172" t="inlineStr">
        <is>
          <t>CeraVe</t>
        </is>
      </c>
      <c r="D172" t="inlineStr">
        <is>
          <t>Global Trade Identification Number</t>
        </is>
      </c>
      <c r="E172" t="inlineStr">
        <is>
          <t>00301871371122, 03606000537743</t>
        </is>
      </c>
    </row>
    <row r="173">
      <c r="A173" t="inlineStr">
        <is>
          <t>B000YJ2SLG</t>
        </is>
      </c>
      <c r="B173">
        <f>TEXTJOIN(" | ",TRUE,IF(COUNTIF('Body Washes'!$B$1:$B$500,$A173),"Body Washes",""),IF(COUNTIF('Skin Care'!$B$1:$B$500,$A173),"Skin Care",""),IF(COUNTIF('Body'!$B$1:$B$500,$A173),"Body",""),IF(COUNTIF('Moisturizers'!$B$1:$B$500,$A173),"Moisturizers",""),IF(COUNTIF('Face'!$B$1:$B$500,$A173),"Face",""),IF(COUNTIF('Eyes'!$B$1:$B$500,$A173),"Eyes",""),IF(COUNTIF('Sunscreens'!$B$1:$B$500,$A173),"Sunscreens",""),IF(COUNTIF('Serums'!$B$1:$B$500,$A173),"Serums",""))</f>
        <v/>
      </c>
      <c r="C173" t="inlineStr">
        <is>
          <t>CeraVe</t>
        </is>
      </c>
      <c r="D173" t="inlineStr">
        <is>
          <t>Item Dimensions</t>
        </is>
      </c>
      <c r="E173" t="inlineStr">
        <is>
          <t>4 x 5 x 6 inches</t>
        </is>
      </c>
    </row>
    <row r="174">
      <c r="A174" t="inlineStr">
        <is>
          <t>B000YJ2SLG</t>
        </is>
      </c>
      <c r="B174">
        <f>TEXTJOIN(" | ",TRUE,IF(COUNTIF('Body Washes'!$B$1:$B$500,$A174),"Body Washes",""),IF(COUNTIF('Skin Care'!$B$1:$B$500,$A174),"Skin Care",""),IF(COUNTIF('Body'!$B$1:$B$500,$A174),"Body",""),IF(COUNTIF('Moisturizers'!$B$1:$B$500,$A174),"Moisturizers",""),IF(COUNTIF('Face'!$B$1:$B$500,$A174),"Face",""),IF(COUNTIF('Eyes'!$B$1:$B$500,$A174),"Eyes",""),IF(COUNTIF('Sunscreens'!$B$1:$B$500,$A174),"Sunscreens",""),IF(COUNTIF('Serums'!$B$1:$B$500,$A174),"Serums",""))</f>
        <v/>
      </c>
      <c r="C174" t="inlineStr">
        <is>
          <t>CeraVe</t>
        </is>
      </c>
      <c r="D174" t="inlineStr">
        <is>
          <t>Item Form</t>
        </is>
      </c>
      <c r="E174" t="inlineStr">
        <is>
          <t>Lotion</t>
        </is>
      </c>
    </row>
    <row r="175">
      <c r="A175" t="inlineStr">
        <is>
          <t>B000YJ2SLG</t>
        </is>
      </c>
      <c r="B175">
        <f>TEXTJOIN(" | ",TRUE,IF(COUNTIF('Body Washes'!$B$1:$B$500,$A175),"Body Washes",""),IF(COUNTIF('Skin Care'!$B$1:$B$500,$A175),"Skin Care",""),IF(COUNTIF('Body'!$B$1:$B$500,$A175),"Body",""),IF(COUNTIF('Moisturizers'!$B$1:$B$500,$A175),"Moisturizers",""),IF(COUNTIF('Face'!$B$1:$B$500,$A175),"Face",""),IF(COUNTIF('Eyes'!$B$1:$B$500,$A175),"Eyes",""),IF(COUNTIF('Sunscreens'!$B$1:$B$500,$A175),"Sunscreens",""),IF(COUNTIF('Serums'!$B$1:$B$500,$A175),"Serums",""))</f>
        <v/>
      </c>
      <c r="C175" t="inlineStr">
        <is>
          <t>CeraVe</t>
        </is>
      </c>
      <c r="D175" t="inlineStr">
        <is>
          <t>Item Volume</t>
        </is>
      </c>
      <c r="E175" t="inlineStr">
        <is>
          <t>355 ml</t>
        </is>
      </c>
    </row>
    <row r="176">
      <c r="A176" t="inlineStr">
        <is>
          <t>B000YJ2SLG</t>
        </is>
      </c>
      <c r="B176">
        <f>TEXTJOIN(" | ",TRUE,IF(COUNTIF('Body Washes'!$B$1:$B$500,$A176),"Body Washes",""),IF(COUNTIF('Skin Care'!$B$1:$B$500,$A176),"Skin Care",""),IF(COUNTIF('Body'!$B$1:$B$500,$A176),"Body",""),IF(COUNTIF('Moisturizers'!$B$1:$B$500,$A176),"Moisturizers",""),IF(COUNTIF('Face'!$B$1:$B$500,$A176),"Face",""),IF(COUNTIF('Eyes'!$B$1:$B$500,$A176),"Eyes",""),IF(COUNTIF('Sunscreens'!$B$1:$B$500,$A176),"Sunscreens",""),IF(COUNTIF('Serums'!$B$1:$B$500,$A176),"Serums",""))</f>
        <v/>
      </c>
      <c r="C176" t="inlineStr">
        <is>
          <t>CeraVe</t>
        </is>
      </c>
      <c r="D176" t="inlineStr">
        <is>
          <t>Manufacturer</t>
        </is>
      </c>
      <c r="E176" t="inlineStr">
        <is>
          <t>CeraVe</t>
        </is>
      </c>
    </row>
    <row r="177">
      <c r="A177" t="inlineStr">
        <is>
          <t>B000YJ2SLG</t>
        </is>
      </c>
      <c r="B177">
        <f>TEXTJOIN(" | ",TRUE,IF(COUNTIF('Body Washes'!$B$1:$B$500,$A177),"Body Washes",""),IF(COUNTIF('Skin Care'!$B$1:$B$500,$A177),"Skin Care",""),IF(COUNTIF('Body'!$B$1:$B$500,$A177),"Body",""),IF(COUNTIF('Moisturizers'!$B$1:$B$500,$A177),"Moisturizers",""),IF(COUNTIF('Face'!$B$1:$B$500,$A177),"Face",""),IF(COUNTIF('Eyes'!$B$1:$B$500,$A177),"Eyes",""),IF(COUNTIF('Sunscreens'!$B$1:$B$500,$A177),"Sunscreens",""),IF(COUNTIF('Serums'!$B$1:$B$500,$A177),"Serums",""))</f>
        <v/>
      </c>
      <c r="C177" t="inlineStr">
        <is>
          <t>CeraVe</t>
        </is>
      </c>
      <c r="D177" t="inlineStr">
        <is>
          <t>Manufacturer Part Number</t>
        </is>
      </c>
      <c r="E177" t="inlineStr">
        <is>
          <t>U-SC-2702</t>
        </is>
      </c>
    </row>
    <row r="178">
      <c r="A178" t="inlineStr">
        <is>
          <t>B000YJ2SLG</t>
        </is>
      </c>
      <c r="B178">
        <f>TEXTJOIN(" | ",TRUE,IF(COUNTIF('Body Washes'!$B$1:$B$500,$A178),"Body Washes",""),IF(COUNTIF('Skin Care'!$B$1:$B$500,$A178),"Skin Care",""),IF(COUNTIF('Body'!$B$1:$B$500,$A178),"Body",""),IF(COUNTIF('Moisturizers'!$B$1:$B$500,$A178),"Moisturizers",""),IF(COUNTIF('Face'!$B$1:$B$500,$A178),"Face",""),IF(COUNTIF('Eyes'!$B$1:$B$500,$A178),"Eyes",""),IF(COUNTIF('Sunscreens'!$B$1:$B$500,$A178),"Sunscreens",""),IF(COUNTIF('Serums'!$B$1:$B$500,$A178),"Serums",""))</f>
        <v/>
      </c>
      <c r="C178" t="inlineStr">
        <is>
          <t>CeraVe</t>
        </is>
      </c>
      <c r="D178" t="inlineStr">
        <is>
          <t>Material Features</t>
        </is>
      </c>
      <c r="E178" t="inlineStr">
        <is>
          <t>Natural</t>
        </is>
      </c>
    </row>
    <row r="179">
      <c r="A179" t="inlineStr">
        <is>
          <t>B000YJ2SLG</t>
        </is>
      </c>
      <c r="B179">
        <f>TEXTJOIN(" | ",TRUE,IF(COUNTIF('Body Washes'!$B$1:$B$500,$A179),"Body Washes",""),IF(COUNTIF('Skin Care'!$B$1:$B$500,$A179),"Skin Care",""),IF(COUNTIF('Body'!$B$1:$B$500,$A179),"Body",""),IF(COUNTIF('Moisturizers'!$B$1:$B$500,$A179),"Moisturizers",""),IF(COUNTIF('Face'!$B$1:$B$500,$A179),"Face",""),IF(COUNTIF('Eyes'!$B$1:$B$500,$A179),"Eyes",""),IF(COUNTIF('Sunscreens'!$B$1:$B$500,$A179),"Sunscreens",""),IF(COUNTIF('Serums'!$B$1:$B$500,$A179),"Serums",""))</f>
        <v/>
      </c>
      <c r="C179" t="inlineStr">
        <is>
          <t>CeraVe</t>
        </is>
      </c>
      <c r="D179" t="inlineStr">
        <is>
          <t>Material Type Free</t>
        </is>
      </c>
      <c r="E179" t="inlineStr">
        <is>
          <t>Fragrance Free, Oil Free, Paraben Free</t>
        </is>
      </c>
    </row>
    <row r="180">
      <c r="A180" t="inlineStr">
        <is>
          <t>B000YJ2SLG</t>
        </is>
      </c>
      <c r="B180">
        <f>TEXTJOIN(" | ",TRUE,IF(COUNTIF('Body Washes'!$B$1:$B$500,$A180),"Body Washes",""),IF(COUNTIF('Skin Care'!$B$1:$B$500,$A180),"Skin Care",""),IF(COUNTIF('Body'!$B$1:$B$500,$A180),"Body",""),IF(COUNTIF('Moisturizers'!$B$1:$B$500,$A180),"Moisturizers",""),IF(COUNTIF('Face'!$B$1:$B$500,$A180),"Face",""),IF(COUNTIF('Eyes'!$B$1:$B$500,$A180),"Eyes",""),IF(COUNTIF('Sunscreens'!$B$1:$B$500,$A180),"Sunscreens",""),IF(COUNTIF('Serums'!$B$1:$B$500,$A180),"Serums",""))</f>
        <v/>
      </c>
      <c r="C180" t="inlineStr">
        <is>
          <t>CeraVe</t>
        </is>
      </c>
      <c r="D180" t="inlineStr">
        <is>
          <t>Model Name</t>
        </is>
      </c>
      <c r="E180" t="inlineStr">
        <is>
          <t>CeraVe Daily Moisturizing Lotion</t>
        </is>
      </c>
    </row>
    <row r="181">
      <c r="A181" t="inlineStr">
        <is>
          <t>B000YJ2SLG</t>
        </is>
      </c>
      <c r="B181">
        <f>TEXTJOIN(" | ",TRUE,IF(COUNTIF('Body Washes'!$B$1:$B$500,$A181),"Body Washes",""),IF(COUNTIF('Skin Care'!$B$1:$B$500,$A181),"Skin Care",""),IF(COUNTIF('Body'!$B$1:$B$500,$A181),"Body",""),IF(COUNTIF('Moisturizers'!$B$1:$B$500,$A181),"Moisturizers",""),IF(COUNTIF('Face'!$B$1:$B$500,$A181),"Face",""),IF(COUNTIF('Eyes'!$B$1:$B$500,$A181),"Eyes",""),IF(COUNTIF('Sunscreens'!$B$1:$B$500,$A181),"Sunscreens",""),IF(COUNTIF('Serums'!$B$1:$B$500,$A181),"Serums",""))</f>
        <v/>
      </c>
      <c r="C181" t="inlineStr">
        <is>
          <t>CeraVe</t>
        </is>
      </c>
      <c r="D181" t="inlineStr">
        <is>
          <t>Model Number</t>
        </is>
      </c>
      <c r="E181" t="inlineStr">
        <is>
          <t>U-SC-2702</t>
        </is>
      </c>
    </row>
    <row r="182">
      <c r="A182" t="inlineStr">
        <is>
          <t>B000YJ2SLG</t>
        </is>
      </c>
      <c r="B182">
        <f>TEXTJOIN(" | ",TRUE,IF(COUNTIF('Body Washes'!$B$1:$B$500,$A182),"Body Washes",""),IF(COUNTIF('Skin Care'!$B$1:$B$500,$A182),"Skin Care",""),IF(COUNTIF('Body'!$B$1:$B$500,$A182),"Body",""),IF(COUNTIF('Moisturizers'!$B$1:$B$500,$A182),"Moisturizers",""),IF(COUNTIF('Face'!$B$1:$B$500,$A182),"Face",""),IF(COUNTIF('Eyes'!$B$1:$B$500,$A182),"Eyes",""),IF(COUNTIF('Sunscreens'!$B$1:$B$500,$A182),"Sunscreens",""),IF(COUNTIF('Serums'!$B$1:$B$500,$A182),"Serums",""))</f>
        <v/>
      </c>
      <c r="C182" t="inlineStr">
        <is>
          <t>CeraVe</t>
        </is>
      </c>
      <c r="D182" t="inlineStr">
        <is>
          <t>Number of Items</t>
        </is>
      </c>
      <c r="E182" t="inlineStr">
        <is>
          <t>1</t>
        </is>
      </c>
    </row>
    <row r="183">
      <c r="A183" t="inlineStr">
        <is>
          <t>B000YJ2SLG</t>
        </is>
      </c>
      <c r="B183">
        <f>TEXTJOIN(" | ",TRUE,IF(COUNTIF('Body Washes'!$B$1:$B$500,$A183),"Body Washes",""),IF(COUNTIF('Skin Care'!$B$1:$B$500,$A183),"Skin Care",""),IF(COUNTIF('Body'!$B$1:$B$500,$A183),"Body",""),IF(COUNTIF('Moisturizers'!$B$1:$B$500,$A183),"Moisturizers",""),IF(COUNTIF('Face'!$B$1:$B$500,$A183),"Face",""),IF(COUNTIF('Eyes'!$B$1:$B$500,$A183),"Eyes",""),IF(COUNTIF('Sunscreens'!$B$1:$B$500,$A183),"Sunscreens",""),IF(COUNTIF('Serums'!$B$1:$B$500,$A183),"Serums",""))</f>
        <v/>
      </c>
      <c r="C183" t="inlineStr">
        <is>
          <t>CeraVe</t>
        </is>
      </c>
      <c r="D183" t="inlineStr">
        <is>
          <t>Other Special Features of the Product</t>
        </is>
      </c>
      <c r="E183" t="inlineStr">
        <is>
          <t>Fragrance-Free, Non-Comedogenic</t>
        </is>
      </c>
    </row>
    <row r="184">
      <c r="A184" t="inlineStr">
        <is>
          <t>B000YJ2SLG</t>
        </is>
      </c>
      <c r="B184">
        <f>TEXTJOIN(" | ",TRUE,IF(COUNTIF('Body Washes'!$B$1:$B$500,$A184),"Body Washes",""),IF(COUNTIF('Skin Care'!$B$1:$B$500,$A184),"Skin Care",""),IF(COUNTIF('Body'!$B$1:$B$500,$A184),"Body",""),IF(COUNTIF('Moisturizers'!$B$1:$B$500,$A184),"Moisturizers",""),IF(COUNTIF('Face'!$B$1:$B$500,$A184),"Face",""),IF(COUNTIF('Eyes'!$B$1:$B$500,$A184),"Eyes",""),IF(COUNTIF('Sunscreens'!$B$1:$B$500,$A184),"Sunscreens",""),IF(COUNTIF('Serums'!$B$1:$B$500,$A184),"Serums",""))</f>
        <v/>
      </c>
      <c r="C184" t="inlineStr">
        <is>
          <t>CeraVe</t>
        </is>
      </c>
      <c r="D184" t="inlineStr">
        <is>
          <t>Product Benefits</t>
        </is>
      </c>
      <c r="E184" t="inlineStr">
        <is>
          <t>Hydrating, Moisturizing, Nourishing</t>
        </is>
      </c>
    </row>
    <row r="185">
      <c r="A185" t="inlineStr">
        <is>
          <t>B000YJ2SLG</t>
        </is>
      </c>
      <c r="B185">
        <f>TEXTJOIN(" | ",TRUE,IF(COUNTIF('Body Washes'!$B$1:$B$500,$A185),"Body Washes",""),IF(COUNTIF('Skin Care'!$B$1:$B$500,$A185),"Skin Care",""),IF(COUNTIF('Body'!$B$1:$B$500,$A185),"Body",""),IF(COUNTIF('Moisturizers'!$B$1:$B$500,$A185),"Moisturizers",""),IF(COUNTIF('Face'!$B$1:$B$500,$A185),"Face",""),IF(COUNTIF('Eyes'!$B$1:$B$500,$A185),"Eyes",""),IF(COUNTIF('Sunscreens'!$B$1:$B$500,$A185),"Sunscreens",""),IF(COUNTIF('Serums'!$B$1:$B$500,$A185),"Serums",""))</f>
        <v/>
      </c>
      <c r="C185" t="inlineStr">
        <is>
          <t>CeraVe</t>
        </is>
      </c>
      <c r="D185" t="inlineStr">
        <is>
          <t>Recommended Uses For Product</t>
        </is>
      </c>
      <c r="E185" t="inlineStr">
        <is>
          <t>Dryness</t>
        </is>
      </c>
    </row>
    <row r="186">
      <c r="A186" t="inlineStr">
        <is>
          <t>B000YJ2SLG</t>
        </is>
      </c>
      <c r="B186">
        <f>TEXTJOIN(" | ",TRUE,IF(COUNTIF('Body Washes'!$B$1:$B$500,$A186),"Body Washes",""),IF(COUNTIF('Skin Care'!$B$1:$B$500,$A186),"Skin Care",""),IF(COUNTIF('Body'!$B$1:$B$500,$A186),"Body",""),IF(COUNTIF('Moisturizers'!$B$1:$B$500,$A186),"Moisturizers",""),IF(COUNTIF('Face'!$B$1:$B$500,$A186),"Face",""),IF(COUNTIF('Eyes'!$B$1:$B$500,$A186),"Eyes",""),IF(COUNTIF('Sunscreens'!$B$1:$B$500,$A186),"Sunscreens",""),IF(COUNTIF('Serums'!$B$1:$B$500,$A186),"Serums",""))</f>
        <v/>
      </c>
      <c r="C186" t="inlineStr">
        <is>
          <t>CeraVe</t>
        </is>
      </c>
      <c r="D186" t="inlineStr">
        <is>
          <t>Scent Name</t>
        </is>
      </c>
      <c r="E186" t="inlineStr">
        <is>
          <t>Fragrance Free</t>
        </is>
      </c>
    </row>
    <row r="187">
      <c r="A187" t="inlineStr">
        <is>
          <t>B000YJ2SLG</t>
        </is>
      </c>
      <c r="B187">
        <f>TEXTJOIN(" | ",TRUE,IF(COUNTIF('Body Washes'!$B$1:$B$500,$A187),"Body Washes",""),IF(COUNTIF('Skin Care'!$B$1:$B$500,$A187),"Skin Care",""),IF(COUNTIF('Body'!$B$1:$B$500,$A187),"Body",""),IF(COUNTIF('Moisturizers'!$B$1:$B$500,$A187),"Moisturizers",""),IF(COUNTIF('Face'!$B$1:$B$500,$A187),"Face",""),IF(COUNTIF('Eyes'!$B$1:$B$500,$A187),"Eyes",""),IF(COUNTIF('Sunscreens'!$B$1:$B$500,$A187),"Sunscreens",""),IF(COUNTIF('Serums'!$B$1:$B$500,$A187),"Serums",""))</f>
        <v/>
      </c>
      <c r="C187" t="inlineStr">
        <is>
          <t>CeraVe</t>
        </is>
      </c>
      <c r="D187" t="inlineStr">
        <is>
          <t>Skin Care Application Time</t>
        </is>
      </c>
      <c r="E187" t="inlineStr">
        <is>
          <t>Anytime</t>
        </is>
      </c>
    </row>
    <row r="188">
      <c r="A188" t="inlineStr">
        <is>
          <t>B000YJ2SLG</t>
        </is>
      </c>
      <c r="B188">
        <f>TEXTJOIN(" | ",TRUE,IF(COUNTIF('Body Washes'!$B$1:$B$500,$A188),"Body Washes",""),IF(COUNTIF('Skin Care'!$B$1:$B$500,$A188),"Skin Care",""),IF(COUNTIF('Body'!$B$1:$B$500,$A188),"Body",""),IF(COUNTIF('Moisturizers'!$B$1:$B$500,$A188),"Moisturizers",""),IF(COUNTIF('Face'!$B$1:$B$500,$A188),"Face",""),IF(COUNTIF('Eyes'!$B$1:$B$500,$A188),"Eyes",""),IF(COUNTIF('Sunscreens'!$B$1:$B$500,$A188),"Sunscreens",""),IF(COUNTIF('Serums'!$B$1:$B$500,$A188),"Serums",""))</f>
        <v/>
      </c>
      <c r="C188" t="inlineStr">
        <is>
          <t>CeraVe</t>
        </is>
      </c>
      <c r="D188" t="inlineStr">
        <is>
          <t>Skin Type</t>
        </is>
      </c>
      <c r="E188" t="inlineStr">
        <is>
          <t>All, Dry, Normal, Oily, Sensitive</t>
        </is>
      </c>
    </row>
    <row r="189">
      <c r="A189" t="inlineStr">
        <is>
          <t>B000YJ2SLG</t>
        </is>
      </c>
      <c r="B189">
        <f>TEXTJOIN(" | ",TRUE,IF(COUNTIF('Body Washes'!$B$1:$B$500,$A189),"Body Washes",""),IF(COUNTIF('Skin Care'!$B$1:$B$500,$A189),"Skin Care",""),IF(COUNTIF('Body'!$B$1:$B$500,$A189),"Body",""),IF(COUNTIF('Moisturizers'!$B$1:$B$500,$A189),"Moisturizers",""),IF(COUNTIF('Face'!$B$1:$B$500,$A189),"Face",""),IF(COUNTIF('Eyes'!$B$1:$B$500,$A189),"Eyes",""),IF(COUNTIF('Sunscreens'!$B$1:$B$500,$A189),"Sunscreens",""),IF(COUNTIF('Serums'!$B$1:$B$500,$A189),"Serums",""))</f>
        <v/>
      </c>
      <c r="C189" t="inlineStr">
        <is>
          <t>CeraVe</t>
        </is>
      </c>
      <c r="D189" t="inlineStr">
        <is>
          <t>Special Ingredients</t>
        </is>
      </c>
      <c r="E189" t="inlineStr">
        <is>
          <t>Ceramides, Hyaluronic Acid</t>
        </is>
      </c>
    </row>
    <row r="190">
      <c r="A190" t="inlineStr">
        <is>
          <t>B000YJ2SLG</t>
        </is>
      </c>
      <c r="B190">
        <f>TEXTJOIN(" | ",TRUE,IF(COUNTIF('Body Washes'!$B$1:$B$500,$A190),"Body Washes",""),IF(COUNTIF('Skin Care'!$B$1:$B$500,$A190),"Skin Care",""),IF(COUNTIF('Body'!$B$1:$B$500,$A190),"Body",""),IF(COUNTIF('Moisturizers'!$B$1:$B$500,$A190),"Moisturizers",""),IF(COUNTIF('Face'!$B$1:$B$500,$A190),"Face",""),IF(COUNTIF('Eyes'!$B$1:$B$500,$A190),"Eyes",""),IF(COUNTIF('Sunscreens'!$B$1:$B$500,$A190),"Sunscreens",""),IF(COUNTIF('Serums'!$B$1:$B$500,$A190),"Serums",""))</f>
        <v/>
      </c>
      <c r="C190" t="inlineStr">
        <is>
          <t>CeraVe</t>
        </is>
      </c>
      <c r="D190" t="inlineStr">
        <is>
          <t>Specific Uses For Product</t>
        </is>
      </c>
      <c r="E190" t="inlineStr">
        <is>
          <t>Dryness</t>
        </is>
      </c>
    </row>
    <row r="191">
      <c r="A191" t="inlineStr">
        <is>
          <t>B000YJ2SLG</t>
        </is>
      </c>
      <c r="B191">
        <f>TEXTJOIN(" | ",TRUE,IF(COUNTIF('Body Washes'!$B$1:$B$500,$A191),"Body Washes",""),IF(COUNTIF('Skin Care'!$B$1:$B$500,$A191),"Skin Care",""),IF(COUNTIF('Body'!$B$1:$B$500,$A191),"Body",""),IF(COUNTIF('Moisturizers'!$B$1:$B$500,$A191),"Moisturizers",""),IF(COUNTIF('Face'!$B$1:$B$500,$A191),"Face",""),IF(COUNTIF('Eyes'!$B$1:$B$500,$A191),"Eyes",""),IF(COUNTIF('Sunscreens'!$B$1:$B$500,$A191),"Sunscreens",""),IF(COUNTIF('Serums'!$B$1:$B$500,$A191),"Serums",""))</f>
        <v/>
      </c>
      <c r="C191" t="inlineStr">
        <is>
          <t>CeraVe</t>
        </is>
      </c>
      <c r="D191" t="inlineStr">
        <is>
          <t>Target Use Body Part</t>
        </is>
      </c>
      <c r="E191" t="inlineStr">
        <is>
          <t>Body, Face, Hand</t>
        </is>
      </c>
    </row>
    <row r="192">
      <c r="A192" t="inlineStr">
        <is>
          <t>B000YJ2SLG</t>
        </is>
      </c>
      <c r="B192">
        <f>TEXTJOIN(" | ",TRUE,IF(COUNTIF('Body Washes'!$B$1:$B$500,$A192),"Body Washes",""),IF(COUNTIF('Skin Care'!$B$1:$B$500,$A192),"Skin Care",""),IF(COUNTIF('Body'!$B$1:$B$500,$A192),"Body",""),IF(COUNTIF('Moisturizers'!$B$1:$B$500,$A192),"Moisturizers",""),IF(COUNTIF('Face'!$B$1:$B$500,$A192),"Face",""),IF(COUNTIF('Eyes'!$B$1:$B$500,$A192),"Eyes",""),IF(COUNTIF('Sunscreens'!$B$1:$B$500,$A192),"Sunscreens",""),IF(COUNTIF('Serums'!$B$1:$B$500,$A192),"Serums",""))</f>
        <v/>
      </c>
      <c r="C192" t="inlineStr">
        <is>
          <t>CeraVe</t>
        </is>
      </c>
      <c r="D192" t="inlineStr">
        <is>
          <t>UPC</t>
        </is>
      </c>
      <c r="E192" t="inlineStr">
        <is>
          <t>301653939472 301871371122</t>
        </is>
      </c>
    </row>
    <row r="193">
      <c r="A193" t="inlineStr">
        <is>
          <t>B000YJ2SLG</t>
        </is>
      </c>
      <c r="B193">
        <f>TEXTJOIN(" | ",TRUE,IF(COUNTIF('Body Washes'!$B$1:$B$500,$A193),"Body Washes",""),IF(COUNTIF('Skin Care'!$B$1:$B$500,$A193),"Skin Care",""),IF(COUNTIF('Body'!$B$1:$B$500,$A193),"Body",""),IF(COUNTIF('Moisturizers'!$B$1:$B$500,$A193),"Moisturizers",""),IF(COUNTIF('Face'!$B$1:$B$500,$A193),"Face",""),IF(COUNTIF('Eyes'!$B$1:$B$500,$A193),"Eyes",""),IF(COUNTIF('Sunscreens'!$B$1:$B$500,$A193),"Sunscreens",""),IF(COUNTIF('Serums'!$B$1:$B$500,$A193),"Serums",""))</f>
        <v/>
      </c>
      <c r="C193" t="inlineStr">
        <is>
          <t>CeraVe</t>
        </is>
      </c>
      <c r="D193" t="inlineStr">
        <is>
          <t>Unit Count</t>
        </is>
      </c>
      <c r="E193" t="inlineStr">
        <is>
          <t>12 Fluid Ounces</t>
        </is>
      </c>
    </row>
    <row r="194">
      <c r="A194" t="inlineStr">
        <is>
          <t>B001459IEE</t>
        </is>
      </c>
      <c r="B194">
        <f>TEXTJOIN(" | ",TRUE,IF(COUNTIF('Body Washes'!$B$1:$B$500,$A194),"Body Washes",""),IF(COUNTIF('Skin Care'!$B$1:$B$500,$A194),"Skin Care",""),IF(COUNTIF('Body'!$B$1:$B$500,$A194),"Body",""),IF(COUNTIF('Moisturizers'!$B$1:$B$500,$A194),"Moisturizers",""),IF(COUNTIF('Face'!$B$1:$B$500,$A194),"Face",""),IF(COUNTIF('Eyes'!$B$1:$B$500,$A194),"Eyes",""),IF(COUNTIF('Sunscreens'!$B$1:$B$500,$A194),"Sunscreens",""),IF(COUNTIF('Serums'!$B$1:$B$500,$A194),"Serums",""))</f>
        <v/>
      </c>
      <c r="C194" t="inlineStr"/>
      <c r="D194" t="inlineStr">
        <is>
          <t>ASIN</t>
        </is>
      </c>
      <c r="E194" t="inlineStr">
        <is>
          <t>B001459IEE</t>
        </is>
      </c>
    </row>
    <row r="195">
      <c r="A195" t="inlineStr">
        <is>
          <t>B001459IEE</t>
        </is>
      </c>
      <c r="B195">
        <f>TEXTJOIN(" | ",TRUE,IF(COUNTIF('Body Washes'!$B$1:$B$500,$A195),"Body Washes",""),IF(COUNTIF('Skin Care'!$B$1:$B$500,$A195),"Skin Care",""),IF(COUNTIF('Body'!$B$1:$B$500,$A195),"Body",""),IF(COUNTIF('Moisturizers'!$B$1:$B$500,$A195),"Moisturizers",""),IF(COUNTIF('Face'!$B$1:$B$500,$A195),"Face",""),IF(COUNTIF('Eyes'!$B$1:$B$500,$A195),"Eyes",""),IF(COUNTIF('Sunscreens'!$B$1:$B$500,$A195),"Sunscreens",""),IF(COUNTIF('Serums'!$B$1:$B$500,$A195),"Serums",""))</f>
        <v/>
      </c>
      <c r="C195" t="inlineStr"/>
      <c r="D195" t="inlineStr">
        <is>
          <t>Active Ingredients</t>
        </is>
      </c>
      <c r="E195" t="inlineStr">
        <is>
          <t>Dimethicone</t>
        </is>
      </c>
    </row>
    <row r="196">
      <c r="A196" t="inlineStr">
        <is>
          <t>B001459IEE</t>
        </is>
      </c>
      <c r="B196">
        <f>TEXTJOIN(" | ",TRUE,IF(COUNTIF('Body Washes'!$B$1:$B$500,$A196),"Body Washes",""),IF(COUNTIF('Skin Care'!$B$1:$B$500,$A196),"Skin Care",""),IF(COUNTIF('Body'!$B$1:$B$500,$A196),"Body",""),IF(COUNTIF('Moisturizers'!$B$1:$B$500,$A196),"Moisturizers",""),IF(COUNTIF('Face'!$B$1:$B$500,$A196),"Face",""),IF(COUNTIF('Eyes'!$B$1:$B$500,$A196),"Eyes",""),IF(COUNTIF('Sunscreens'!$B$1:$B$500,$A196),"Sunscreens",""),IF(COUNTIF('Serums'!$B$1:$B$500,$A196),"Serums",""))</f>
        <v/>
      </c>
      <c r="C196" t="inlineStr"/>
      <c r="D196" t="inlineStr">
        <is>
          <t>Age Range Description</t>
        </is>
      </c>
      <c r="E196" t="inlineStr">
        <is>
          <t>Adult</t>
        </is>
      </c>
    </row>
    <row r="197">
      <c r="A197" t="inlineStr">
        <is>
          <t>B001459IEE</t>
        </is>
      </c>
      <c r="B197">
        <f>TEXTJOIN(" | ",TRUE,IF(COUNTIF('Body Washes'!$B$1:$B$500,$A197),"Body Washes",""),IF(COUNTIF('Skin Care'!$B$1:$B$500,$A197),"Skin Care",""),IF(COUNTIF('Body'!$B$1:$B$500,$A197),"Body",""),IF(COUNTIF('Moisturizers'!$B$1:$B$500,$A197),"Moisturizers",""),IF(COUNTIF('Face'!$B$1:$B$500,$A197),"Face",""),IF(COUNTIF('Eyes'!$B$1:$B$500,$A197),"Eyes",""),IF(COUNTIF('Sunscreens'!$B$1:$B$500,$A197),"Sunscreens",""),IF(COUNTIF('Serums'!$B$1:$B$500,$A197),"Serums",""))</f>
        <v/>
      </c>
      <c r="C197" t="inlineStr"/>
      <c r="D197" t="inlineStr">
        <is>
          <t>Best Sellers Rank</t>
        </is>
      </c>
      <c r="E197" t="inlineStr">
        <is>
          <t>#191 in Beauty &amp; Personal Care ( See Top 100 in Beauty &amp; Personal Care ) #6 in Body Lotions #18 in Facial Creams &amp; Moisturizers</t>
        </is>
      </c>
    </row>
    <row r="198">
      <c r="A198" t="inlineStr">
        <is>
          <t>B001459IEE</t>
        </is>
      </c>
      <c r="B198">
        <f>TEXTJOIN(" | ",TRUE,IF(COUNTIF('Body Washes'!$B$1:$B$500,$A198),"Body Washes",""),IF(COUNTIF('Skin Care'!$B$1:$B$500,$A198),"Skin Care",""),IF(COUNTIF('Body'!$B$1:$B$500,$A198),"Body",""),IF(COUNTIF('Moisturizers'!$B$1:$B$500,$A198),"Moisturizers",""),IF(COUNTIF('Face'!$B$1:$B$500,$A198),"Face",""),IF(COUNTIF('Eyes'!$B$1:$B$500,$A198),"Eyes",""),IF(COUNTIF('Sunscreens'!$B$1:$B$500,$A198),"Sunscreens",""),IF(COUNTIF('Serums'!$B$1:$B$500,$A198),"Serums",""))</f>
        <v/>
      </c>
      <c r="C198" t="inlineStr"/>
      <c r="D198" t="inlineStr">
        <is>
          <t>Brand Name</t>
        </is>
      </c>
      <c r="E198" t="inlineStr">
        <is>
          <t>Aveeno</t>
        </is>
      </c>
    </row>
    <row r="199">
      <c r="A199" t="inlineStr">
        <is>
          <t>B001459IEE</t>
        </is>
      </c>
      <c r="B199">
        <f>TEXTJOIN(" | ",TRUE,IF(COUNTIF('Body Washes'!$B$1:$B$500,$A199),"Body Washes",""),IF(COUNTIF('Skin Care'!$B$1:$B$500,$A199),"Skin Care",""),IF(COUNTIF('Body'!$B$1:$B$500,$A199),"Body",""),IF(COUNTIF('Moisturizers'!$B$1:$B$500,$A199),"Moisturizers",""),IF(COUNTIF('Face'!$B$1:$B$500,$A199),"Face",""),IF(COUNTIF('Eyes'!$B$1:$B$500,$A199),"Eyes",""),IF(COUNTIF('Sunscreens'!$B$1:$B$500,$A199),"Sunscreens",""),IF(COUNTIF('Serums'!$B$1:$B$500,$A199),"Serums",""))</f>
        <v/>
      </c>
      <c r="C199" t="inlineStr"/>
      <c r="D199" t="inlineStr">
        <is>
          <t>Container Type</t>
        </is>
      </c>
      <c r="E199" t="inlineStr">
        <is>
          <t>Bottle</t>
        </is>
      </c>
    </row>
    <row r="200">
      <c r="A200" t="inlineStr">
        <is>
          <t>B001459IEE</t>
        </is>
      </c>
      <c r="B200">
        <f>TEXTJOIN(" | ",TRUE,IF(COUNTIF('Body Washes'!$B$1:$B$500,$A200),"Body Washes",""),IF(COUNTIF('Skin Care'!$B$1:$B$500,$A200),"Skin Care",""),IF(COUNTIF('Body'!$B$1:$B$500,$A200),"Body",""),IF(COUNTIF('Moisturizers'!$B$1:$B$500,$A200),"Moisturizers",""),IF(COUNTIF('Face'!$B$1:$B$500,$A200),"Face",""),IF(COUNTIF('Eyes'!$B$1:$B$500,$A200),"Eyes",""),IF(COUNTIF('Sunscreens'!$B$1:$B$500,$A200),"Sunscreens",""),IF(COUNTIF('Serums'!$B$1:$B$500,$A200),"Serums",""))</f>
        <v/>
      </c>
      <c r="C200" t="inlineStr"/>
      <c r="D200" t="inlineStr">
        <is>
          <t>Country as Labeled</t>
        </is>
      </c>
      <c r="E200" t="inlineStr">
        <is>
          <t>Canada</t>
        </is>
      </c>
    </row>
    <row r="201">
      <c r="A201" t="inlineStr">
        <is>
          <t>B001459IEE</t>
        </is>
      </c>
      <c r="B201">
        <f>TEXTJOIN(" | ",TRUE,IF(COUNTIF('Body Washes'!$B$1:$B$500,$A201),"Body Washes",""),IF(COUNTIF('Skin Care'!$B$1:$B$500,$A201),"Skin Care",""),IF(COUNTIF('Body'!$B$1:$B$500,$A201),"Body",""),IF(COUNTIF('Moisturizers'!$B$1:$B$500,$A201),"Moisturizers",""),IF(COUNTIF('Face'!$B$1:$B$500,$A201),"Face",""),IF(COUNTIF('Eyes'!$B$1:$B$500,$A201),"Eyes",""),IF(COUNTIF('Sunscreens'!$B$1:$B$500,$A201),"Sunscreens",""),IF(COUNTIF('Serums'!$B$1:$B$500,$A201),"Serums",""))</f>
        <v/>
      </c>
      <c r="C201" t="inlineStr"/>
      <c r="D201" t="inlineStr">
        <is>
          <t>Included Components</t>
        </is>
      </c>
      <c r="E201" t="inlineStr">
        <is>
          <t>Skin Lotion</t>
        </is>
      </c>
    </row>
    <row r="202">
      <c r="A202" t="inlineStr">
        <is>
          <t>B001459IEE</t>
        </is>
      </c>
      <c r="B202">
        <f>TEXTJOIN(" | ",TRUE,IF(COUNTIF('Body Washes'!$B$1:$B$500,$A202),"Body Washes",""),IF(COUNTIF('Skin Care'!$B$1:$B$500,$A202),"Skin Care",""),IF(COUNTIF('Body'!$B$1:$B$500,$A202),"Body",""),IF(COUNTIF('Moisturizers'!$B$1:$B$500,$A202),"Moisturizers",""),IF(COUNTIF('Face'!$B$1:$B$500,$A202),"Face",""),IF(COUNTIF('Eyes'!$B$1:$B$500,$A202),"Eyes",""),IF(COUNTIF('Sunscreens'!$B$1:$B$500,$A202),"Sunscreens",""),IF(COUNTIF('Serums'!$B$1:$B$500,$A202),"Serums",""))</f>
        <v/>
      </c>
      <c r="C202" t="inlineStr"/>
      <c r="D202" t="inlineStr">
        <is>
          <t>Item Dimensions</t>
        </is>
      </c>
      <c r="E202" t="inlineStr">
        <is>
          <t>3.4 x 2 x 9.2 inches</t>
        </is>
      </c>
    </row>
    <row r="203">
      <c r="A203" t="inlineStr">
        <is>
          <t>B001459IEE</t>
        </is>
      </c>
      <c r="B203">
        <f>TEXTJOIN(" | ",TRUE,IF(COUNTIF('Body Washes'!$B$1:$B$500,$A203),"Body Washes",""),IF(COUNTIF('Skin Care'!$B$1:$B$500,$A203),"Skin Care",""),IF(COUNTIF('Body'!$B$1:$B$500,$A203),"Body",""),IF(COUNTIF('Moisturizers'!$B$1:$B$500,$A203),"Moisturizers",""),IF(COUNTIF('Face'!$B$1:$B$500,$A203),"Face",""),IF(COUNTIF('Eyes'!$B$1:$B$500,$A203),"Eyes",""),IF(COUNTIF('Sunscreens'!$B$1:$B$500,$A203),"Sunscreens",""),IF(COUNTIF('Serums'!$B$1:$B$500,$A203),"Serums",""))</f>
        <v/>
      </c>
      <c r="C203" t="inlineStr"/>
      <c r="D203" t="inlineStr">
        <is>
          <t>Item Form</t>
        </is>
      </c>
      <c r="E203" t="inlineStr">
        <is>
          <t>Lotion</t>
        </is>
      </c>
    </row>
    <row r="204">
      <c r="A204" t="inlineStr">
        <is>
          <t>B001459IEE</t>
        </is>
      </c>
      <c r="B204">
        <f>TEXTJOIN(" | ",TRUE,IF(COUNTIF('Body Washes'!$B$1:$B$500,$A204),"Body Washes",""),IF(COUNTIF('Skin Care'!$B$1:$B$500,$A204),"Skin Care",""),IF(COUNTIF('Body'!$B$1:$B$500,$A204),"Body",""),IF(COUNTIF('Moisturizers'!$B$1:$B$500,$A204),"Moisturizers",""),IF(COUNTIF('Face'!$B$1:$B$500,$A204),"Face",""),IF(COUNTIF('Eyes'!$B$1:$B$500,$A204),"Eyes",""),IF(COUNTIF('Sunscreens'!$B$1:$B$500,$A204),"Sunscreens",""),IF(COUNTIF('Serums'!$B$1:$B$500,$A204),"Serums",""))</f>
        <v/>
      </c>
      <c r="C204" t="inlineStr"/>
      <c r="D204" t="inlineStr">
        <is>
          <t>Item Type Name</t>
        </is>
      </c>
      <c r="E204" t="inlineStr">
        <is>
          <t>food</t>
        </is>
      </c>
    </row>
    <row r="205">
      <c r="A205" t="inlineStr">
        <is>
          <t>B001459IEE</t>
        </is>
      </c>
      <c r="B205">
        <f>TEXTJOIN(" | ",TRUE,IF(COUNTIF('Body Washes'!$B$1:$B$500,$A205),"Body Washes",""),IF(COUNTIF('Skin Care'!$B$1:$B$500,$A205),"Skin Care",""),IF(COUNTIF('Body'!$B$1:$B$500,$A205),"Body",""),IF(COUNTIF('Moisturizers'!$B$1:$B$500,$A205),"Moisturizers",""),IF(COUNTIF('Face'!$B$1:$B$500,$A205),"Face",""),IF(COUNTIF('Eyes'!$B$1:$B$500,$A205),"Eyes",""),IF(COUNTIF('Sunscreens'!$B$1:$B$500,$A205),"Sunscreens",""),IF(COUNTIF('Serums'!$B$1:$B$500,$A205),"Serums",""))</f>
        <v/>
      </c>
      <c r="C205" t="inlineStr"/>
      <c r="D205" t="inlineStr">
        <is>
          <t>Item Volume</t>
        </is>
      </c>
      <c r="E205" t="inlineStr">
        <is>
          <t>18 fluid ounces</t>
        </is>
      </c>
    </row>
    <row r="206">
      <c r="A206" t="inlineStr">
        <is>
          <t>B001459IEE</t>
        </is>
      </c>
      <c r="B206">
        <f>TEXTJOIN(" | ",TRUE,IF(COUNTIF('Body Washes'!$B$1:$B$500,$A206),"Body Washes",""),IF(COUNTIF('Skin Care'!$B$1:$B$500,$A206),"Skin Care",""),IF(COUNTIF('Body'!$B$1:$B$500,$A206),"Body",""),IF(COUNTIF('Moisturizers'!$B$1:$B$500,$A206),"Moisturizers",""),IF(COUNTIF('Face'!$B$1:$B$500,$A206),"Face",""),IF(COUNTIF('Eyes'!$B$1:$B$500,$A206),"Eyes",""),IF(COUNTIF('Sunscreens'!$B$1:$B$500,$A206),"Sunscreens",""),IF(COUNTIF('Serums'!$B$1:$B$500,$A206),"Serums",""))</f>
        <v/>
      </c>
      <c r="C206" t="inlineStr"/>
      <c r="D206" t="inlineStr">
        <is>
          <t>Item Weight</t>
        </is>
      </c>
      <c r="E206" t="inlineStr">
        <is>
          <t>1.04 g</t>
        </is>
      </c>
    </row>
    <row r="207">
      <c r="A207" t="inlineStr">
        <is>
          <t>B001459IEE</t>
        </is>
      </c>
      <c r="B207">
        <f>TEXTJOIN(" | ",TRUE,IF(COUNTIF('Body Washes'!$B$1:$B$500,$A207),"Body Washes",""),IF(COUNTIF('Skin Care'!$B$1:$B$500,$A207),"Skin Care",""),IF(COUNTIF('Body'!$B$1:$B$500,$A207),"Body",""),IF(COUNTIF('Moisturizers'!$B$1:$B$500,$A207),"Moisturizers",""),IF(COUNTIF('Face'!$B$1:$B$500,$A207),"Face",""),IF(COUNTIF('Eyes'!$B$1:$B$500,$A207),"Eyes",""),IF(COUNTIF('Sunscreens'!$B$1:$B$500,$A207),"Sunscreens",""),IF(COUNTIF('Serums'!$B$1:$B$500,$A207),"Serums",""))</f>
        <v/>
      </c>
      <c r="C207" t="inlineStr"/>
      <c r="D207" t="inlineStr">
        <is>
          <t>Manufacturer</t>
        </is>
      </c>
      <c r="E207" t="inlineStr">
        <is>
          <t>Aveeno</t>
        </is>
      </c>
    </row>
    <row r="208">
      <c r="A208" t="inlineStr">
        <is>
          <t>B001459IEE</t>
        </is>
      </c>
      <c r="B208">
        <f>TEXTJOIN(" | ",TRUE,IF(COUNTIF('Body Washes'!$B$1:$B$500,$A208),"Body Washes",""),IF(COUNTIF('Skin Care'!$B$1:$B$500,$A208),"Skin Care",""),IF(COUNTIF('Body'!$B$1:$B$500,$A208),"Body",""),IF(COUNTIF('Moisturizers'!$B$1:$B$500,$A208),"Moisturizers",""),IF(COUNTIF('Face'!$B$1:$B$500,$A208),"Face",""),IF(COUNTIF('Eyes'!$B$1:$B$500,$A208),"Eyes",""),IF(COUNTIF('Sunscreens'!$B$1:$B$500,$A208),"Sunscreens",""),IF(COUNTIF('Serums'!$B$1:$B$500,$A208),"Serums",""))</f>
        <v/>
      </c>
      <c r="C208" t="inlineStr"/>
      <c r="D208" t="inlineStr">
        <is>
          <t>Manufacturer Part Number</t>
        </is>
      </c>
      <c r="E208" t="inlineStr">
        <is>
          <t>003844</t>
        </is>
      </c>
    </row>
    <row r="209">
      <c r="A209" t="inlineStr">
        <is>
          <t>B001459IEE</t>
        </is>
      </c>
      <c r="B209">
        <f>TEXTJOIN(" | ",TRUE,IF(COUNTIF('Body Washes'!$B$1:$B$500,$A209),"Body Washes",""),IF(COUNTIF('Skin Care'!$B$1:$B$500,$A209),"Skin Care",""),IF(COUNTIF('Body'!$B$1:$B$500,$A209),"Body",""),IF(COUNTIF('Moisturizers'!$B$1:$B$500,$A209),"Moisturizers",""),IF(COUNTIF('Face'!$B$1:$B$500,$A209),"Face",""),IF(COUNTIF('Eyes'!$B$1:$B$500,$A209),"Eyes",""),IF(COUNTIF('Sunscreens'!$B$1:$B$500,$A209),"Sunscreens",""),IF(COUNTIF('Serums'!$B$1:$B$500,$A209),"Serums",""))</f>
        <v/>
      </c>
      <c r="C209" t="inlineStr"/>
      <c r="D209" t="inlineStr">
        <is>
          <t>Material Features</t>
        </is>
      </c>
      <c r="E209" t="inlineStr">
        <is>
          <t>Natural</t>
        </is>
      </c>
    </row>
    <row r="210">
      <c r="A210" t="inlineStr">
        <is>
          <t>B001459IEE</t>
        </is>
      </c>
      <c r="B210">
        <f>TEXTJOIN(" | ",TRUE,IF(COUNTIF('Body Washes'!$B$1:$B$500,$A210),"Body Washes",""),IF(COUNTIF('Skin Care'!$B$1:$B$500,$A210),"Skin Care",""),IF(COUNTIF('Body'!$B$1:$B$500,$A210),"Body",""),IF(COUNTIF('Moisturizers'!$B$1:$B$500,$A210),"Moisturizers",""),IF(COUNTIF('Face'!$B$1:$B$500,$A210),"Face",""),IF(COUNTIF('Eyes'!$B$1:$B$500,$A210),"Eyes",""),IF(COUNTIF('Sunscreens'!$B$1:$B$500,$A210),"Sunscreens",""),IF(COUNTIF('Serums'!$B$1:$B$500,$A210),"Serums",""))</f>
        <v/>
      </c>
      <c r="C210" t="inlineStr"/>
      <c r="D210" t="inlineStr">
        <is>
          <t>Material Type Free</t>
        </is>
      </c>
      <c r="E210" t="inlineStr">
        <is>
          <t>fragrance free</t>
        </is>
      </c>
    </row>
    <row r="211">
      <c r="A211" t="inlineStr">
        <is>
          <t>B001459IEE</t>
        </is>
      </c>
      <c r="B211">
        <f>TEXTJOIN(" | ",TRUE,IF(COUNTIF('Body Washes'!$B$1:$B$500,$A211),"Body Washes",""),IF(COUNTIF('Skin Care'!$B$1:$B$500,$A211),"Skin Care",""),IF(COUNTIF('Body'!$B$1:$B$500,$A211),"Body",""),IF(COUNTIF('Moisturizers'!$B$1:$B$500,$A211),"Moisturizers",""),IF(COUNTIF('Face'!$B$1:$B$500,$A211),"Face",""),IF(COUNTIF('Eyes'!$B$1:$B$500,$A211),"Eyes",""),IF(COUNTIF('Sunscreens'!$B$1:$B$500,$A211),"Sunscreens",""),IF(COUNTIF('Serums'!$B$1:$B$500,$A211),"Serums",""))</f>
        <v/>
      </c>
      <c r="C211" t="inlineStr"/>
      <c r="D211" t="inlineStr">
        <is>
          <t>Model Name</t>
        </is>
      </c>
      <c r="E211" t="inlineStr">
        <is>
          <t>Aveeno Body Lotion</t>
        </is>
      </c>
    </row>
    <row r="212">
      <c r="A212" t="inlineStr">
        <is>
          <t>B001459IEE</t>
        </is>
      </c>
      <c r="B212">
        <f>TEXTJOIN(" | ",TRUE,IF(COUNTIF('Body Washes'!$B$1:$B$500,$A212),"Body Washes",""),IF(COUNTIF('Skin Care'!$B$1:$B$500,$A212),"Skin Care",""),IF(COUNTIF('Body'!$B$1:$B$500,$A212),"Body",""),IF(COUNTIF('Moisturizers'!$B$1:$B$500,$A212),"Moisturizers",""),IF(COUNTIF('Face'!$B$1:$B$500,$A212),"Face",""),IF(COUNTIF('Eyes'!$B$1:$B$500,$A212),"Eyes",""),IF(COUNTIF('Sunscreens'!$B$1:$B$500,$A212),"Sunscreens",""),IF(COUNTIF('Serums'!$B$1:$B$500,$A212),"Serums",""))</f>
        <v/>
      </c>
      <c r="C212" t="inlineStr"/>
      <c r="D212" t="inlineStr">
        <is>
          <t>Model Number</t>
        </is>
      </c>
      <c r="E212" t="inlineStr">
        <is>
          <t>003844</t>
        </is>
      </c>
    </row>
    <row r="213">
      <c r="A213" t="inlineStr">
        <is>
          <t>B001459IEE</t>
        </is>
      </c>
      <c r="B213">
        <f>TEXTJOIN(" | ",TRUE,IF(COUNTIF('Body Washes'!$B$1:$B$500,$A213),"Body Washes",""),IF(COUNTIF('Skin Care'!$B$1:$B$500,$A213),"Skin Care",""),IF(COUNTIF('Body'!$B$1:$B$500,$A213),"Body",""),IF(COUNTIF('Moisturizers'!$B$1:$B$500,$A213),"Moisturizers",""),IF(COUNTIF('Face'!$B$1:$B$500,$A213),"Face",""),IF(COUNTIF('Eyes'!$B$1:$B$500,$A213),"Eyes",""),IF(COUNTIF('Sunscreens'!$B$1:$B$500,$A213),"Sunscreens",""),IF(COUNTIF('Serums'!$B$1:$B$500,$A213),"Serums",""))</f>
        <v/>
      </c>
      <c r="C213" t="inlineStr"/>
      <c r="D213" t="inlineStr">
        <is>
          <t>Number of Items</t>
        </is>
      </c>
      <c r="E213" t="inlineStr">
        <is>
          <t>1</t>
        </is>
      </c>
    </row>
    <row r="214">
      <c r="A214" t="inlineStr">
        <is>
          <t>B001459IEE</t>
        </is>
      </c>
      <c r="B214">
        <f>TEXTJOIN(" | ",TRUE,IF(COUNTIF('Body Washes'!$B$1:$B$500,$A214),"Body Washes",""),IF(COUNTIF('Skin Care'!$B$1:$B$500,$A214),"Skin Care",""),IF(COUNTIF('Body'!$B$1:$B$500,$A214),"Body",""),IF(COUNTIF('Moisturizers'!$B$1:$B$500,$A214),"Moisturizers",""),IF(COUNTIF('Face'!$B$1:$B$500,$A214),"Face",""),IF(COUNTIF('Eyes'!$B$1:$B$500,$A214),"Eyes",""),IF(COUNTIF('Sunscreens'!$B$1:$B$500,$A214),"Sunscreens",""),IF(COUNTIF('Serums'!$B$1:$B$500,$A214),"Serums",""))</f>
        <v/>
      </c>
      <c r="C214" t="inlineStr"/>
      <c r="D214" t="inlineStr">
        <is>
          <t>Other Special Features of the Product</t>
        </is>
      </c>
      <c r="E214" t="inlineStr">
        <is>
          <t>Fragrance-Free</t>
        </is>
      </c>
    </row>
    <row r="215">
      <c r="A215" t="inlineStr">
        <is>
          <t>B001459IEE</t>
        </is>
      </c>
      <c r="B215">
        <f>TEXTJOIN(" | ",TRUE,IF(COUNTIF('Body Washes'!$B$1:$B$500,$A215),"Body Washes",""),IF(COUNTIF('Skin Care'!$B$1:$B$500,$A215),"Skin Care",""),IF(COUNTIF('Body'!$B$1:$B$500,$A215),"Body",""),IF(COUNTIF('Moisturizers'!$B$1:$B$500,$A215),"Moisturizers",""),IF(COUNTIF('Face'!$B$1:$B$500,$A215),"Face",""),IF(COUNTIF('Eyes'!$B$1:$B$500,$A215),"Eyes",""),IF(COUNTIF('Sunscreens'!$B$1:$B$500,$A215),"Sunscreens",""),IF(COUNTIF('Serums'!$B$1:$B$500,$A215),"Serums",""))</f>
        <v/>
      </c>
      <c r="C215" t="inlineStr"/>
      <c r="D215" t="inlineStr">
        <is>
          <t>Product Benefits</t>
        </is>
      </c>
      <c r="E215" t="inlineStr">
        <is>
          <t>Moisturizing</t>
        </is>
      </c>
    </row>
    <row r="216">
      <c r="A216" t="inlineStr">
        <is>
          <t>B001459IEE</t>
        </is>
      </c>
      <c r="B216">
        <f>TEXTJOIN(" | ",TRUE,IF(COUNTIF('Body Washes'!$B$1:$B$500,$A216),"Body Washes",""),IF(COUNTIF('Skin Care'!$B$1:$B$500,$A216),"Skin Care",""),IF(COUNTIF('Body'!$B$1:$B$500,$A216),"Body",""),IF(COUNTIF('Moisturizers'!$B$1:$B$500,$A216),"Moisturizers",""),IF(COUNTIF('Face'!$B$1:$B$500,$A216),"Face",""),IF(COUNTIF('Eyes'!$B$1:$B$500,$A216),"Eyes",""),IF(COUNTIF('Sunscreens'!$B$1:$B$500,$A216),"Sunscreens",""),IF(COUNTIF('Serums'!$B$1:$B$500,$A216),"Serums",""))</f>
        <v/>
      </c>
      <c r="C216" t="inlineStr"/>
      <c r="D216" t="inlineStr">
        <is>
          <t>Recommended Uses For Product</t>
        </is>
      </c>
      <c r="E216" t="inlineStr">
        <is>
          <t>Soothing</t>
        </is>
      </c>
    </row>
    <row r="217">
      <c r="A217" t="inlineStr">
        <is>
          <t>B001459IEE</t>
        </is>
      </c>
      <c r="B217">
        <f>TEXTJOIN(" | ",TRUE,IF(COUNTIF('Body Washes'!$B$1:$B$500,$A217),"Body Washes",""),IF(COUNTIF('Skin Care'!$B$1:$B$500,$A217),"Skin Care",""),IF(COUNTIF('Body'!$B$1:$B$500,$A217),"Body",""),IF(COUNTIF('Moisturizers'!$B$1:$B$500,$A217),"Moisturizers",""),IF(COUNTIF('Face'!$B$1:$B$500,$A217),"Face",""),IF(COUNTIF('Eyes'!$B$1:$B$500,$A217),"Eyes",""),IF(COUNTIF('Sunscreens'!$B$1:$B$500,$A217),"Sunscreens",""),IF(COUNTIF('Serums'!$B$1:$B$500,$A217),"Serums",""))</f>
        <v/>
      </c>
      <c r="C217" t="inlineStr"/>
      <c r="D217" t="inlineStr">
        <is>
          <t>Scent Name</t>
        </is>
      </c>
      <c r="E217" t="inlineStr">
        <is>
          <t>Fragrance Free</t>
        </is>
      </c>
    </row>
    <row r="218">
      <c r="A218" t="inlineStr">
        <is>
          <t>B001459IEE</t>
        </is>
      </c>
      <c r="B218">
        <f>TEXTJOIN(" | ",TRUE,IF(COUNTIF('Body Washes'!$B$1:$B$500,$A218),"Body Washes",""),IF(COUNTIF('Skin Care'!$B$1:$B$500,$A218),"Skin Care",""),IF(COUNTIF('Body'!$B$1:$B$500,$A218),"Body",""),IF(COUNTIF('Moisturizers'!$B$1:$B$500,$A218),"Moisturizers",""),IF(COUNTIF('Face'!$B$1:$B$500,$A218),"Face",""),IF(COUNTIF('Eyes'!$B$1:$B$500,$A218),"Eyes",""),IF(COUNTIF('Sunscreens'!$B$1:$B$500,$A218),"Sunscreens",""),IF(COUNTIF('Serums'!$B$1:$B$500,$A218),"Serums",""))</f>
        <v/>
      </c>
      <c r="C218" t="inlineStr"/>
      <c r="D218" t="inlineStr">
        <is>
          <t>Skin Type</t>
        </is>
      </c>
      <c r="E218" t="inlineStr">
        <is>
          <t>Dry</t>
        </is>
      </c>
    </row>
    <row r="219">
      <c r="A219" t="inlineStr">
        <is>
          <t>B001459IEE</t>
        </is>
      </c>
      <c r="B219">
        <f>TEXTJOIN(" | ",TRUE,IF(COUNTIF('Body Washes'!$B$1:$B$500,$A219),"Body Washes",""),IF(COUNTIF('Skin Care'!$B$1:$B$500,$A219),"Skin Care",""),IF(COUNTIF('Body'!$B$1:$B$500,$A219),"Body",""),IF(COUNTIF('Moisturizers'!$B$1:$B$500,$A219),"Moisturizers",""),IF(COUNTIF('Face'!$B$1:$B$500,$A219),"Face",""),IF(COUNTIF('Eyes'!$B$1:$B$500,$A219),"Eyes",""),IF(COUNTIF('Sunscreens'!$B$1:$B$500,$A219),"Sunscreens",""),IF(COUNTIF('Serums'!$B$1:$B$500,$A219),"Serums",""))</f>
        <v/>
      </c>
      <c r="C219" t="inlineStr"/>
      <c r="D219" t="inlineStr">
        <is>
          <t>Special Ingredients</t>
        </is>
      </c>
      <c r="E219" t="inlineStr">
        <is>
          <t>Glycerin</t>
        </is>
      </c>
    </row>
    <row r="220">
      <c r="A220" t="inlineStr">
        <is>
          <t>B001459IEE</t>
        </is>
      </c>
      <c r="B220">
        <f>TEXTJOIN(" | ",TRUE,IF(COUNTIF('Body Washes'!$B$1:$B$500,$A220),"Body Washes",""),IF(COUNTIF('Skin Care'!$B$1:$B$500,$A220),"Skin Care",""),IF(COUNTIF('Body'!$B$1:$B$500,$A220),"Body",""),IF(COUNTIF('Moisturizers'!$B$1:$B$500,$A220),"Moisturizers",""),IF(COUNTIF('Face'!$B$1:$B$500,$A220),"Face",""),IF(COUNTIF('Eyes'!$B$1:$B$500,$A220),"Eyes",""),IF(COUNTIF('Sunscreens'!$B$1:$B$500,$A220),"Sunscreens",""),IF(COUNTIF('Serums'!$B$1:$B$500,$A220),"Serums",""))</f>
        <v/>
      </c>
      <c r="C220" t="inlineStr"/>
      <c r="D220" t="inlineStr">
        <is>
          <t>Specific Uses For Product</t>
        </is>
      </c>
      <c r="E220" t="inlineStr">
        <is>
          <t>Dryness</t>
        </is>
      </c>
    </row>
    <row r="221">
      <c r="A221" t="inlineStr">
        <is>
          <t>B001459IEE</t>
        </is>
      </c>
      <c r="B221">
        <f>TEXTJOIN(" | ",TRUE,IF(COUNTIF('Body Washes'!$B$1:$B$500,$A221),"Body Washes",""),IF(COUNTIF('Skin Care'!$B$1:$B$500,$A221),"Skin Care",""),IF(COUNTIF('Body'!$B$1:$B$500,$A221),"Body",""),IF(COUNTIF('Moisturizers'!$B$1:$B$500,$A221),"Moisturizers",""),IF(COUNTIF('Face'!$B$1:$B$500,$A221),"Face",""),IF(COUNTIF('Eyes'!$B$1:$B$500,$A221),"Eyes",""),IF(COUNTIF('Sunscreens'!$B$1:$B$500,$A221),"Sunscreens",""),IF(COUNTIF('Serums'!$B$1:$B$500,$A221),"Serums",""))</f>
        <v/>
      </c>
      <c r="C221" t="inlineStr"/>
      <c r="D221" t="inlineStr">
        <is>
          <t>Target Use Body Part</t>
        </is>
      </c>
      <c r="E221" t="inlineStr">
        <is>
          <t>Whole Body</t>
        </is>
      </c>
    </row>
    <row r="222">
      <c r="A222" t="inlineStr">
        <is>
          <t>B001459IEE</t>
        </is>
      </c>
      <c r="B222">
        <f>TEXTJOIN(" | ",TRUE,IF(COUNTIF('Body Washes'!$B$1:$B$500,$A222),"Body Washes",""),IF(COUNTIF('Skin Care'!$B$1:$B$500,$A222),"Skin Care",""),IF(COUNTIF('Body'!$B$1:$B$500,$A222),"Body",""),IF(COUNTIF('Moisturizers'!$B$1:$B$500,$A222),"Moisturizers",""),IF(COUNTIF('Face'!$B$1:$B$500,$A222),"Face",""),IF(COUNTIF('Eyes'!$B$1:$B$500,$A222),"Eyes",""),IF(COUNTIF('Sunscreens'!$B$1:$B$500,$A222),"Sunscreens",""),IF(COUNTIF('Serums'!$B$1:$B$500,$A222),"Serums",""))</f>
        <v/>
      </c>
      <c r="C222" t="inlineStr"/>
      <c r="D222" t="inlineStr">
        <is>
          <t>UPC</t>
        </is>
      </c>
      <c r="E222" t="inlineStr">
        <is>
          <t>381370038443</t>
        </is>
      </c>
    </row>
    <row r="223">
      <c r="A223" t="inlineStr">
        <is>
          <t>B001459IEE</t>
        </is>
      </c>
      <c r="B223">
        <f>TEXTJOIN(" | ",TRUE,IF(COUNTIF('Body Washes'!$B$1:$B$500,$A223),"Body Washes",""),IF(COUNTIF('Skin Care'!$B$1:$B$500,$A223),"Skin Care",""),IF(COUNTIF('Body'!$B$1:$B$500,$A223),"Body",""),IF(COUNTIF('Moisturizers'!$B$1:$B$500,$A223),"Moisturizers",""),IF(COUNTIF('Face'!$B$1:$B$500,$A223),"Face",""),IF(COUNTIF('Eyes'!$B$1:$B$500,$A223),"Eyes",""),IF(COUNTIF('Sunscreens'!$B$1:$B$500,$A223),"Sunscreens",""),IF(COUNTIF('Serums'!$B$1:$B$500,$A223),"Serums",""))</f>
        <v/>
      </c>
      <c r="C223" t="inlineStr"/>
      <c r="D223" t="inlineStr">
        <is>
          <t>Unit Count</t>
        </is>
      </c>
      <c r="E223" t="inlineStr">
        <is>
          <t>18 Fluid Ounces</t>
        </is>
      </c>
    </row>
    <row r="224">
      <c r="A224" t="inlineStr">
        <is>
          <t>B001459IEE</t>
        </is>
      </c>
      <c r="B224">
        <f>TEXTJOIN(" | ",TRUE,IF(COUNTIF('Body Washes'!$B$1:$B$500,$A224),"Body Washes",""),IF(COUNTIF('Skin Care'!$B$1:$B$500,$A224),"Skin Care",""),IF(COUNTIF('Body'!$B$1:$B$500,$A224),"Body",""),IF(COUNTIF('Moisturizers'!$B$1:$B$500,$A224),"Moisturizers",""),IF(COUNTIF('Face'!$B$1:$B$500,$A224),"Face",""),IF(COUNTIF('Eyes'!$B$1:$B$500,$A224),"Eyes",""),IF(COUNTIF('Sunscreens'!$B$1:$B$500,$A224),"Sunscreens",""),IF(COUNTIF('Serums'!$B$1:$B$500,$A224),"Serums",""))</f>
        <v/>
      </c>
      <c r="C224" t="inlineStr"/>
      <c r="D224" t="inlineStr">
        <is>
          <t>ASIN</t>
        </is>
      </c>
      <c r="E224" t="inlineStr">
        <is>
          <t>B001459IEE</t>
        </is>
      </c>
    </row>
    <row r="225">
      <c r="A225" t="inlineStr">
        <is>
          <t>B001459IEE</t>
        </is>
      </c>
      <c r="B225">
        <f>TEXTJOIN(" | ",TRUE,IF(COUNTIF('Body Washes'!$B$1:$B$500,$A225),"Body Washes",""),IF(COUNTIF('Skin Care'!$B$1:$B$500,$A225),"Skin Care",""),IF(COUNTIF('Body'!$B$1:$B$500,$A225),"Body",""),IF(COUNTIF('Moisturizers'!$B$1:$B$500,$A225),"Moisturizers",""),IF(COUNTIF('Face'!$B$1:$B$500,$A225),"Face",""),IF(COUNTIF('Eyes'!$B$1:$B$500,$A225),"Eyes",""),IF(COUNTIF('Sunscreens'!$B$1:$B$500,$A225),"Sunscreens",""),IF(COUNTIF('Serums'!$B$1:$B$500,$A225),"Serums",""))</f>
        <v/>
      </c>
      <c r="C225" t="inlineStr"/>
      <c r="D225" t="inlineStr">
        <is>
          <t>Active Ingredients</t>
        </is>
      </c>
      <c r="E225" t="inlineStr">
        <is>
          <t>Dimethicone</t>
        </is>
      </c>
    </row>
    <row r="226">
      <c r="A226" t="inlineStr">
        <is>
          <t>B001459IEE</t>
        </is>
      </c>
      <c r="B226">
        <f>TEXTJOIN(" | ",TRUE,IF(COUNTIF('Body Washes'!$B$1:$B$500,$A226),"Body Washes",""),IF(COUNTIF('Skin Care'!$B$1:$B$500,$A226),"Skin Care",""),IF(COUNTIF('Body'!$B$1:$B$500,$A226),"Body",""),IF(COUNTIF('Moisturizers'!$B$1:$B$500,$A226),"Moisturizers",""),IF(COUNTIF('Face'!$B$1:$B$500,$A226),"Face",""),IF(COUNTIF('Eyes'!$B$1:$B$500,$A226),"Eyes",""),IF(COUNTIF('Sunscreens'!$B$1:$B$500,$A226),"Sunscreens",""),IF(COUNTIF('Serums'!$B$1:$B$500,$A226),"Serums",""))</f>
        <v/>
      </c>
      <c r="C226" t="inlineStr"/>
      <c r="D226" t="inlineStr">
        <is>
          <t>Age Range Description</t>
        </is>
      </c>
      <c r="E226" t="inlineStr">
        <is>
          <t>Adult</t>
        </is>
      </c>
    </row>
    <row r="227">
      <c r="A227" t="inlineStr">
        <is>
          <t>B001459IEE</t>
        </is>
      </c>
      <c r="B227">
        <f>TEXTJOIN(" | ",TRUE,IF(COUNTIF('Body Washes'!$B$1:$B$500,$A227),"Body Washes",""),IF(COUNTIF('Skin Care'!$B$1:$B$500,$A227),"Skin Care",""),IF(COUNTIF('Body'!$B$1:$B$500,$A227),"Body",""),IF(COUNTIF('Moisturizers'!$B$1:$B$500,$A227),"Moisturizers",""),IF(COUNTIF('Face'!$B$1:$B$500,$A227),"Face",""),IF(COUNTIF('Eyes'!$B$1:$B$500,$A227),"Eyes",""),IF(COUNTIF('Sunscreens'!$B$1:$B$500,$A227),"Sunscreens",""),IF(COUNTIF('Serums'!$B$1:$B$500,$A227),"Serums",""))</f>
        <v/>
      </c>
      <c r="C227" t="inlineStr"/>
      <c r="D227" t="inlineStr">
        <is>
          <t>Best Sellers Rank</t>
        </is>
      </c>
      <c r="E227" t="inlineStr">
        <is>
          <t>#191 in Beauty &amp; Personal Care ( See Top 100 in Beauty &amp; Personal Care ) #6 in Body Lotions #18 in Facial Creams &amp; Moisturizers</t>
        </is>
      </c>
    </row>
    <row r="228">
      <c r="A228" t="inlineStr">
        <is>
          <t>B001459IEE</t>
        </is>
      </c>
      <c r="B228">
        <f>TEXTJOIN(" | ",TRUE,IF(COUNTIF('Body Washes'!$B$1:$B$500,$A228),"Body Washes",""),IF(COUNTIF('Skin Care'!$B$1:$B$500,$A228),"Skin Care",""),IF(COUNTIF('Body'!$B$1:$B$500,$A228),"Body",""),IF(COUNTIF('Moisturizers'!$B$1:$B$500,$A228),"Moisturizers",""),IF(COUNTIF('Face'!$B$1:$B$500,$A228),"Face",""),IF(COUNTIF('Eyes'!$B$1:$B$500,$A228),"Eyes",""),IF(COUNTIF('Sunscreens'!$B$1:$B$500,$A228),"Sunscreens",""),IF(COUNTIF('Serums'!$B$1:$B$500,$A228),"Serums",""))</f>
        <v/>
      </c>
      <c r="C228" t="inlineStr"/>
      <c r="D228" t="inlineStr">
        <is>
          <t>Brand Name</t>
        </is>
      </c>
      <c r="E228" t="inlineStr">
        <is>
          <t>Aveeno</t>
        </is>
      </c>
    </row>
    <row r="229">
      <c r="A229" t="inlineStr">
        <is>
          <t>B001459IEE</t>
        </is>
      </c>
      <c r="B229">
        <f>TEXTJOIN(" | ",TRUE,IF(COUNTIF('Body Washes'!$B$1:$B$500,$A229),"Body Washes",""),IF(COUNTIF('Skin Care'!$B$1:$B$500,$A229),"Skin Care",""),IF(COUNTIF('Body'!$B$1:$B$500,$A229),"Body",""),IF(COUNTIF('Moisturizers'!$B$1:$B$500,$A229),"Moisturizers",""),IF(COUNTIF('Face'!$B$1:$B$500,$A229),"Face",""),IF(COUNTIF('Eyes'!$B$1:$B$500,$A229),"Eyes",""),IF(COUNTIF('Sunscreens'!$B$1:$B$500,$A229),"Sunscreens",""),IF(COUNTIF('Serums'!$B$1:$B$500,$A229),"Serums",""))</f>
        <v/>
      </c>
      <c r="C229" t="inlineStr"/>
      <c r="D229" t="inlineStr">
        <is>
          <t>Container Type</t>
        </is>
      </c>
      <c r="E229" t="inlineStr">
        <is>
          <t>Bottle</t>
        </is>
      </c>
    </row>
    <row r="230">
      <c r="A230" t="inlineStr">
        <is>
          <t>B001459IEE</t>
        </is>
      </c>
      <c r="B230">
        <f>TEXTJOIN(" | ",TRUE,IF(COUNTIF('Body Washes'!$B$1:$B$500,$A230),"Body Washes",""),IF(COUNTIF('Skin Care'!$B$1:$B$500,$A230),"Skin Care",""),IF(COUNTIF('Body'!$B$1:$B$500,$A230),"Body",""),IF(COUNTIF('Moisturizers'!$B$1:$B$500,$A230),"Moisturizers",""),IF(COUNTIF('Face'!$B$1:$B$500,$A230),"Face",""),IF(COUNTIF('Eyes'!$B$1:$B$500,$A230),"Eyes",""),IF(COUNTIF('Sunscreens'!$B$1:$B$500,$A230),"Sunscreens",""),IF(COUNTIF('Serums'!$B$1:$B$500,$A230),"Serums",""))</f>
        <v/>
      </c>
      <c r="C230" t="inlineStr"/>
      <c r="D230" t="inlineStr">
        <is>
          <t>Country as Labeled</t>
        </is>
      </c>
      <c r="E230" t="inlineStr">
        <is>
          <t>Canada</t>
        </is>
      </c>
    </row>
    <row r="231">
      <c r="A231" t="inlineStr">
        <is>
          <t>B001459IEE</t>
        </is>
      </c>
      <c r="B231">
        <f>TEXTJOIN(" | ",TRUE,IF(COUNTIF('Body Washes'!$B$1:$B$500,$A231),"Body Washes",""),IF(COUNTIF('Skin Care'!$B$1:$B$500,$A231),"Skin Care",""),IF(COUNTIF('Body'!$B$1:$B$500,$A231),"Body",""),IF(COUNTIF('Moisturizers'!$B$1:$B$500,$A231),"Moisturizers",""),IF(COUNTIF('Face'!$B$1:$B$500,$A231),"Face",""),IF(COUNTIF('Eyes'!$B$1:$B$500,$A231),"Eyes",""),IF(COUNTIF('Sunscreens'!$B$1:$B$500,$A231),"Sunscreens",""),IF(COUNTIF('Serums'!$B$1:$B$500,$A231),"Serums",""))</f>
        <v/>
      </c>
      <c r="C231" t="inlineStr"/>
      <c r="D231" t="inlineStr">
        <is>
          <t>Included Components</t>
        </is>
      </c>
      <c r="E231" t="inlineStr">
        <is>
          <t>Skin Lotion</t>
        </is>
      </c>
    </row>
    <row r="232">
      <c r="A232" t="inlineStr">
        <is>
          <t>B001459IEE</t>
        </is>
      </c>
      <c r="B232">
        <f>TEXTJOIN(" | ",TRUE,IF(COUNTIF('Body Washes'!$B$1:$B$500,$A232),"Body Washes",""),IF(COUNTIF('Skin Care'!$B$1:$B$500,$A232),"Skin Care",""),IF(COUNTIF('Body'!$B$1:$B$500,$A232),"Body",""),IF(COUNTIF('Moisturizers'!$B$1:$B$500,$A232),"Moisturizers",""),IF(COUNTIF('Face'!$B$1:$B$500,$A232),"Face",""),IF(COUNTIF('Eyes'!$B$1:$B$500,$A232),"Eyes",""),IF(COUNTIF('Sunscreens'!$B$1:$B$500,$A232),"Sunscreens",""),IF(COUNTIF('Serums'!$B$1:$B$500,$A232),"Serums",""))</f>
        <v/>
      </c>
      <c r="C232" t="inlineStr"/>
      <c r="D232" t="inlineStr">
        <is>
          <t>Item Dimensions</t>
        </is>
      </c>
      <c r="E232" t="inlineStr">
        <is>
          <t>3.4 x 2 x 9.2 inches</t>
        </is>
      </c>
    </row>
    <row r="233">
      <c r="A233" t="inlineStr">
        <is>
          <t>B001459IEE</t>
        </is>
      </c>
      <c r="B233">
        <f>TEXTJOIN(" | ",TRUE,IF(COUNTIF('Body Washes'!$B$1:$B$500,$A233),"Body Washes",""),IF(COUNTIF('Skin Care'!$B$1:$B$500,$A233),"Skin Care",""),IF(COUNTIF('Body'!$B$1:$B$500,$A233),"Body",""),IF(COUNTIF('Moisturizers'!$B$1:$B$500,$A233),"Moisturizers",""),IF(COUNTIF('Face'!$B$1:$B$500,$A233),"Face",""),IF(COUNTIF('Eyes'!$B$1:$B$500,$A233),"Eyes",""),IF(COUNTIF('Sunscreens'!$B$1:$B$500,$A233),"Sunscreens",""),IF(COUNTIF('Serums'!$B$1:$B$500,$A233),"Serums",""))</f>
        <v/>
      </c>
      <c r="C233" t="inlineStr"/>
      <c r="D233" t="inlineStr">
        <is>
          <t>Item Form</t>
        </is>
      </c>
      <c r="E233" t="inlineStr">
        <is>
          <t>Lotion</t>
        </is>
      </c>
    </row>
    <row r="234">
      <c r="A234" t="inlineStr">
        <is>
          <t>B001459IEE</t>
        </is>
      </c>
      <c r="B234">
        <f>TEXTJOIN(" | ",TRUE,IF(COUNTIF('Body Washes'!$B$1:$B$500,$A234),"Body Washes",""),IF(COUNTIF('Skin Care'!$B$1:$B$500,$A234),"Skin Care",""),IF(COUNTIF('Body'!$B$1:$B$500,$A234),"Body",""),IF(COUNTIF('Moisturizers'!$B$1:$B$500,$A234),"Moisturizers",""),IF(COUNTIF('Face'!$B$1:$B$500,$A234),"Face",""),IF(COUNTIF('Eyes'!$B$1:$B$500,$A234),"Eyes",""),IF(COUNTIF('Sunscreens'!$B$1:$B$500,$A234),"Sunscreens",""),IF(COUNTIF('Serums'!$B$1:$B$500,$A234),"Serums",""))</f>
        <v/>
      </c>
      <c r="C234" t="inlineStr"/>
      <c r="D234" t="inlineStr">
        <is>
          <t>Item Type Name</t>
        </is>
      </c>
      <c r="E234" t="inlineStr">
        <is>
          <t>food</t>
        </is>
      </c>
    </row>
    <row r="235">
      <c r="A235" t="inlineStr">
        <is>
          <t>B001459IEE</t>
        </is>
      </c>
      <c r="B235">
        <f>TEXTJOIN(" | ",TRUE,IF(COUNTIF('Body Washes'!$B$1:$B$500,$A235),"Body Washes",""),IF(COUNTIF('Skin Care'!$B$1:$B$500,$A235),"Skin Care",""),IF(COUNTIF('Body'!$B$1:$B$500,$A235),"Body",""),IF(COUNTIF('Moisturizers'!$B$1:$B$500,$A235),"Moisturizers",""),IF(COUNTIF('Face'!$B$1:$B$500,$A235),"Face",""),IF(COUNTIF('Eyes'!$B$1:$B$500,$A235),"Eyes",""),IF(COUNTIF('Sunscreens'!$B$1:$B$500,$A235),"Sunscreens",""),IF(COUNTIF('Serums'!$B$1:$B$500,$A235),"Serums",""))</f>
        <v/>
      </c>
      <c r="C235" t="inlineStr"/>
      <c r="D235" t="inlineStr">
        <is>
          <t>Item Volume</t>
        </is>
      </c>
      <c r="E235" t="inlineStr">
        <is>
          <t>18 fluid ounces</t>
        </is>
      </c>
    </row>
    <row r="236">
      <c r="A236" t="inlineStr">
        <is>
          <t>B001459IEE</t>
        </is>
      </c>
      <c r="B236">
        <f>TEXTJOIN(" | ",TRUE,IF(COUNTIF('Body Washes'!$B$1:$B$500,$A236),"Body Washes",""),IF(COUNTIF('Skin Care'!$B$1:$B$500,$A236),"Skin Care",""),IF(COUNTIF('Body'!$B$1:$B$500,$A236),"Body",""),IF(COUNTIF('Moisturizers'!$B$1:$B$500,$A236),"Moisturizers",""),IF(COUNTIF('Face'!$B$1:$B$500,$A236),"Face",""),IF(COUNTIF('Eyes'!$B$1:$B$500,$A236),"Eyes",""),IF(COUNTIF('Sunscreens'!$B$1:$B$500,$A236),"Sunscreens",""),IF(COUNTIF('Serums'!$B$1:$B$500,$A236),"Serums",""))</f>
        <v/>
      </c>
      <c r="C236" t="inlineStr"/>
      <c r="D236" t="inlineStr">
        <is>
          <t>Item Weight</t>
        </is>
      </c>
      <c r="E236" t="inlineStr">
        <is>
          <t>1.04 g</t>
        </is>
      </c>
    </row>
    <row r="237">
      <c r="A237" t="inlineStr">
        <is>
          <t>B001459IEE</t>
        </is>
      </c>
      <c r="B237">
        <f>TEXTJOIN(" | ",TRUE,IF(COUNTIF('Body Washes'!$B$1:$B$500,$A237),"Body Washes",""),IF(COUNTIF('Skin Care'!$B$1:$B$500,$A237),"Skin Care",""),IF(COUNTIF('Body'!$B$1:$B$500,$A237),"Body",""),IF(COUNTIF('Moisturizers'!$B$1:$B$500,$A237),"Moisturizers",""),IF(COUNTIF('Face'!$B$1:$B$500,$A237),"Face",""),IF(COUNTIF('Eyes'!$B$1:$B$500,$A237),"Eyes",""),IF(COUNTIF('Sunscreens'!$B$1:$B$500,$A237),"Sunscreens",""),IF(COUNTIF('Serums'!$B$1:$B$500,$A237),"Serums",""))</f>
        <v/>
      </c>
      <c r="C237" t="inlineStr"/>
      <c r="D237" t="inlineStr">
        <is>
          <t>Manufacturer</t>
        </is>
      </c>
      <c r="E237" t="inlineStr">
        <is>
          <t>Aveeno</t>
        </is>
      </c>
    </row>
    <row r="238">
      <c r="A238" t="inlineStr">
        <is>
          <t>B001459IEE</t>
        </is>
      </c>
      <c r="B238">
        <f>TEXTJOIN(" | ",TRUE,IF(COUNTIF('Body Washes'!$B$1:$B$500,$A238),"Body Washes",""),IF(COUNTIF('Skin Care'!$B$1:$B$500,$A238),"Skin Care",""),IF(COUNTIF('Body'!$B$1:$B$500,$A238),"Body",""),IF(COUNTIF('Moisturizers'!$B$1:$B$500,$A238),"Moisturizers",""),IF(COUNTIF('Face'!$B$1:$B$500,$A238),"Face",""),IF(COUNTIF('Eyes'!$B$1:$B$500,$A238),"Eyes",""),IF(COUNTIF('Sunscreens'!$B$1:$B$500,$A238),"Sunscreens",""),IF(COUNTIF('Serums'!$B$1:$B$500,$A238),"Serums",""))</f>
        <v/>
      </c>
      <c r="C238" t="inlineStr"/>
      <c r="D238" t="inlineStr">
        <is>
          <t>Manufacturer Part Number</t>
        </is>
      </c>
      <c r="E238" t="inlineStr">
        <is>
          <t>003844</t>
        </is>
      </c>
    </row>
    <row r="239">
      <c r="A239" t="inlineStr">
        <is>
          <t>B001459IEE</t>
        </is>
      </c>
      <c r="B239">
        <f>TEXTJOIN(" | ",TRUE,IF(COUNTIF('Body Washes'!$B$1:$B$500,$A239),"Body Washes",""),IF(COUNTIF('Skin Care'!$B$1:$B$500,$A239),"Skin Care",""),IF(COUNTIF('Body'!$B$1:$B$500,$A239),"Body",""),IF(COUNTIF('Moisturizers'!$B$1:$B$500,$A239),"Moisturizers",""),IF(COUNTIF('Face'!$B$1:$B$500,$A239),"Face",""),IF(COUNTIF('Eyes'!$B$1:$B$500,$A239),"Eyes",""),IF(COUNTIF('Sunscreens'!$B$1:$B$500,$A239),"Sunscreens",""),IF(COUNTIF('Serums'!$B$1:$B$500,$A239),"Serums",""))</f>
        <v/>
      </c>
      <c r="C239" t="inlineStr"/>
      <c r="D239" t="inlineStr">
        <is>
          <t>Material Features</t>
        </is>
      </c>
      <c r="E239" t="inlineStr">
        <is>
          <t>Natural</t>
        </is>
      </c>
    </row>
    <row r="240">
      <c r="A240" t="inlineStr">
        <is>
          <t>B001459IEE</t>
        </is>
      </c>
      <c r="B240">
        <f>TEXTJOIN(" | ",TRUE,IF(COUNTIF('Body Washes'!$B$1:$B$500,$A240),"Body Washes",""),IF(COUNTIF('Skin Care'!$B$1:$B$500,$A240),"Skin Care",""),IF(COUNTIF('Body'!$B$1:$B$500,$A240),"Body",""),IF(COUNTIF('Moisturizers'!$B$1:$B$500,$A240),"Moisturizers",""),IF(COUNTIF('Face'!$B$1:$B$500,$A240),"Face",""),IF(COUNTIF('Eyes'!$B$1:$B$500,$A240),"Eyes",""),IF(COUNTIF('Sunscreens'!$B$1:$B$500,$A240),"Sunscreens",""),IF(COUNTIF('Serums'!$B$1:$B$500,$A240),"Serums",""))</f>
        <v/>
      </c>
      <c r="C240" t="inlineStr"/>
      <c r="D240" t="inlineStr">
        <is>
          <t>Material Type Free</t>
        </is>
      </c>
      <c r="E240" t="inlineStr">
        <is>
          <t>fragrance free</t>
        </is>
      </c>
    </row>
    <row r="241">
      <c r="A241" t="inlineStr">
        <is>
          <t>B001459IEE</t>
        </is>
      </c>
      <c r="B241">
        <f>TEXTJOIN(" | ",TRUE,IF(COUNTIF('Body Washes'!$B$1:$B$500,$A241),"Body Washes",""),IF(COUNTIF('Skin Care'!$B$1:$B$500,$A241),"Skin Care",""),IF(COUNTIF('Body'!$B$1:$B$500,$A241),"Body",""),IF(COUNTIF('Moisturizers'!$B$1:$B$500,$A241),"Moisturizers",""),IF(COUNTIF('Face'!$B$1:$B$500,$A241),"Face",""),IF(COUNTIF('Eyes'!$B$1:$B$500,$A241),"Eyes",""),IF(COUNTIF('Sunscreens'!$B$1:$B$500,$A241),"Sunscreens",""),IF(COUNTIF('Serums'!$B$1:$B$500,$A241),"Serums",""))</f>
        <v/>
      </c>
      <c r="C241" t="inlineStr"/>
      <c r="D241" t="inlineStr">
        <is>
          <t>Model Name</t>
        </is>
      </c>
      <c r="E241" t="inlineStr">
        <is>
          <t>Aveeno Body Lotion</t>
        </is>
      </c>
    </row>
    <row r="242">
      <c r="A242" t="inlineStr">
        <is>
          <t>B001459IEE</t>
        </is>
      </c>
      <c r="B242">
        <f>TEXTJOIN(" | ",TRUE,IF(COUNTIF('Body Washes'!$B$1:$B$500,$A242),"Body Washes",""),IF(COUNTIF('Skin Care'!$B$1:$B$500,$A242),"Skin Care",""),IF(COUNTIF('Body'!$B$1:$B$500,$A242),"Body",""),IF(COUNTIF('Moisturizers'!$B$1:$B$500,$A242),"Moisturizers",""),IF(COUNTIF('Face'!$B$1:$B$500,$A242),"Face",""),IF(COUNTIF('Eyes'!$B$1:$B$500,$A242),"Eyes",""),IF(COUNTIF('Sunscreens'!$B$1:$B$500,$A242),"Sunscreens",""),IF(COUNTIF('Serums'!$B$1:$B$500,$A242),"Serums",""))</f>
        <v/>
      </c>
      <c r="C242" t="inlineStr"/>
      <c r="D242" t="inlineStr">
        <is>
          <t>Model Number</t>
        </is>
      </c>
      <c r="E242" t="inlineStr">
        <is>
          <t>003844</t>
        </is>
      </c>
    </row>
    <row r="243">
      <c r="A243" t="inlineStr">
        <is>
          <t>B001459IEE</t>
        </is>
      </c>
      <c r="B243">
        <f>TEXTJOIN(" | ",TRUE,IF(COUNTIF('Body Washes'!$B$1:$B$500,$A243),"Body Washes",""),IF(COUNTIF('Skin Care'!$B$1:$B$500,$A243),"Skin Care",""),IF(COUNTIF('Body'!$B$1:$B$500,$A243),"Body",""),IF(COUNTIF('Moisturizers'!$B$1:$B$500,$A243),"Moisturizers",""),IF(COUNTIF('Face'!$B$1:$B$500,$A243),"Face",""),IF(COUNTIF('Eyes'!$B$1:$B$500,$A243),"Eyes",""),IF(COUNTIF('Sunscreens'!$B$1:$B$500,$A243),"Sunscreens",""),IF(COUNTIF('Serums'!$B$1:$B$500,$A243),"Serums",""))</f>
        <v/>
      </c>
      <c r="C243" t="inlineStr"/>
      <c r="D243" t="inlineStr">
        <is>
          <t>Number of Items</t>
        </is>
      </c>
      <c r="E243" t="inlineStr">
        <is>
          <t>1</t>
        </is>
      </c>
    </row>
    <row r="244">
      <c r="A244" t="inlineStr">
        <is>
          <t>B001459IEE</t>
        </is>
      </c>
      <c r="B244">
        <f>TEXTJOIN(" | ",TRUE,IF(COUNTIF('Body Washes'!$B$1:$B$500,$A244),"Body Washes",""),IF(COUNTIF('Skin Care'!$B$1:$B$500,$A244),"Skin Care",""),IF(COUNTIF('Body'!$B$1:$B$500,$A244),"Body",""),IF(COUNTIF('Moisturizers'!$B$1:$B$500,$A244),"Moisturizers",""),IF(COUNTIF('Face'!$B$1:$B$500,$A244),"Face",""),IF(COUNTIF('Eyes'!$B$1:$B$500,$A244),"Eyes",""),IF(COUNTIF('Sunscreens'!$B$1:$B$500,$A244),"Sunscreens",""),IF(COUNTIF('Serums'!$B$1:$B$500,$A244),"Serums",""))</f>
        <v/>
      </c>
      <c r="C244" t="inlineStr"/>
      <c r="D244" t="inlineStr">
        <is>
          <t>Other Special Features of the Product</t>
        </is>
      </c>
      <c r="E244" t="inlineStr">
        <is>
          <t>Fragrance-Free</t>
        </is>
      </c>
    </row>
    <row r="245">
      <c r="A245" t="inlineStr">
        <is>
          <t>B001459IEE</t>
        </is>
      </c>
      <c r="B245">
        <f>TEXTJOIN(" | ",TRUE,IF(COUNTIF('Body Washes'!$B$1:$B$500,$A245),"Body Washes",""),IF(COUNTIF('Skin Care'!$B$1:$B$500,$A245),"Skin Care",""),IF(COUNTIF('Body'!$B$1:$B$500,$A245),"Body",""),IF(COUNTIF('Moisturizers'!$B$1:$B$500,$A245),"Moisturizers",""),IF(COUNTIF('Face'!$B$1:$B$500,$A245),"Face",""),IF(COUNTIF('Eyes'!$B$1:$B$500,$A245),"Eyes",""),IF(COUNTIF('Sunscreens'!$B$1:$B$500,$A245),"Sunscreens",""),IF(COUNTIF('Serums'!$B$1:$B$500,$A245),"Serums",""))</f>
        <v/>
      </c>
      <c r="C245" t="inlineStr"/>
      <c r="D245" t="inlineStr">
        <is>
          <t>Product Benefits</t>
        </is>
      </c>
      <c r="E245" t="inlineStr">
        <is>
          <t>Moisturizing</t>
        </is>
      </c>
    </row>
    <row r="246">
      <c r="A246" t="inlineStr">
        <is>
          <t>B001459IEE</t>
        </is>
      </c>
      <c r="B246">
        <f>TEXTJOIN(" | ",TRUE,IF(COUNTIF('Body Washes'!$B$1:$B$500,$A246),"Body Washes",""),IF(COUNTIF('Skin Care'!$B$1:$B$500,$A246),"Skin Care",""),IF(COUNTIF('Body'!$B$1:$B$500,$A246),"Body",""),IF(COUNTIF('Moisturizers'!$B$1:$B$500,$A246),"Moisturizers",""),IF(COUNTIF('Face'!$B$1:$B$500,$A246),"Face",""),IF(COUNTIF('Eyes'!$B$1:$B$500,$A246),"Eyes",""),IF(COUNTIF('Sunscreens'!$B$1:$B$500,$A246),"Sunscreens",""),IF(COUNTIF('Serums'!$B$1:$B$500,$A246),"Serums",""))</f>
        <v/>
      </c>
      <c r="C246" t="inlineStr"/>
      <c r="D246" t="inlineStr">
        <is>
          <t>Recommended Uses For Product</t>
        </is>
      </c>
      <c r="E246" t="inlineStr">
        <is>
          <t>Soothing</t>
        </is>
      </c>
    </row>
    <row r="247">
      <c r="A247" t="inlineStr">
        <is>
          <t>B001459IEE</t>
        </is>
      </c>
      <c r="B247">
        <f>TEXTJOIN(" | ",TRUE,IF(COUNTIF('Body Washes'!$B$1:$B$500,$A247),"Body Washes",""),IF(COUNTIF('Skin Care'!$B$1:$B$500,$A247),"Skin Care",""),IF(COUNTIF('Body'!$B$1:$B$500,$A247),"Body",""),IF(COUNTIF('Moisturizers'!$B$1:$B$500,$A247),"Moisturizers",""),IF(COUNTIF('Face'!$B$1:$B$500,$A247),"Face",""),IF(COUNTIF('Eyes'!$B$1:$B$500,$A247),"Eyes",""),IF(COUNTIF('Sunscreens'!$B$1:$B$500,$A247),"Sunscreens",""),IF(COUNTIF('Serums'!$B$1:$B$500,$A247),"Serums",""))</f>
        <v/>
      </c>
      <c r="C247" t="inlineStr"/>
      <c r="D247" t="inlineStr">
        <is>
          <t>Scent Name</t>
        </is>
      </c>
      <c r="E247" t="inlineStr">
        <is>
          <t>Fragrance Free</t>
        </is>
      </c>
    </row>
    <row r="248">
      <c r="A248" t="inlineStr">
        <is>
          <t>B001459IEE</t>
        </is>
      </c>
      <c r="B248">
        <f>TEXTJOIN(" | ",TRUE,IF(COUNTIF('Body Washes'!$B$1:$B$500,$A248),"Body Washes",""),IF(COUNTIF('Skin Care'!$B$1:$B$500,$A248),"Skin Care",""),IF(COUNTIF('Body'!$B$1:$B$500,$A248),"Body",""),IF(COUNTIF('Moisturizers'!$B$1:$B$500,$A248),"Moisturizers",""),IF(COUNTIF('Face'!$B$1:$B$500,$A248),"Face",""),IF(COUNTIF('Eyes'!$B$1:$B$500,$A248),"Eyes",""),IF(COUNTIF('Sunscreens'!$B$1:$B$500,$A248),"Sunscreens",""),IF(COUNTIF('Serums'!$B$1:$B$500,$A248),"Serums",""))</f>
        <v/>
      </c>
      <c r="C248" t="inlineStr"/>
      <c r="D248" t="inlineStr">
        <is>
          <t>Skin Type</t>
        </is>
      </c>
      <c r="E248" t="inlineStr">
        <is>
          <t>Dry</t>
        </is>
      </c>
    </row>
    <row r="249">
      <c r="A249" t="inlineStr">
        <is>
          <t>B001459IEE</t>
        </is>
      </c>
      <c r="B249">
        <f>TEXTJOIN(" | ",TRUE,IF(COUNTIF('Body Washes'!$B$1:$B$500,$A249),"Body Washes",""),IF(COUNTIF('Skin Care'!$B$1:$B$500,$A249),"Skin Care",""),IF(COUNTIF('Body'!$B$1:$B$500,$A249),"Body",""),IF(COUNTIF('Moisturizers'!$B$1:$B$500,$A249),"Moisturizers",""),IF(COUNTIF('Face'!$B$1:$B$500,$A249),"Face",""),IF(COUNTIF('Eyes'!$B$1:$B$500,$A249),"Eyes",""),IF(COUNTIF('Sunscreens'!$B$1:$B$500,$A249),"Sunscreens",""),IF(COUNTIF('Serums'!$B$1:$B$500,$A249),"Serums",""))</f>
        <v/>
      </c>
      <c r="C249" t="inlineStr"/>
      <c r="D249" t="inlineStr">
        <is>
          <t>Special Ingredients</t>
        </is>
      </c>
      <c r="E249" t="inlineStr">
        <is>
          <t>Glycerin</t>
        </is>
      </c>
    </row>
    <row r="250">
      <c r="A250" t="inlineStr">
        <is>
          <t>B001459IEE</t>
        </is>
      </c>
      <c r="B250">
        <f>TEXTJOIN(" | ",TRUE,IF(COUNTIF('Body Washes'!$B$1:$B$500,$A250),"Body Washes",""),IF(COUNTIF('Skin Care'!$B$1:$B$500,$A250),"Skin Care",""),IF(COUNTIF('Body'!$B$1:$B$500,$A250),"Body",""),IF(COUNTIF('Moisturizers'!$B$1:$B$500,$A250),"Moisturizers",""),IF(COUNTIF('Face'!$B$1:$B$500,$A250),"Face",""),IF(COUNTIF('Eyes'!$B$1:$B$500,$A250),"Eyes",""),IF(COUNTIF('Sunscreens'!$B$1:$B$500,$A250),"Sunscreens",""),IF(COUNTIF('Serums'!$B$1:$B$500,$A250),"Serums",""))</f>
        <v/>
      </c>
      <c r="C250" t="inlineStr"/>
      <c r="D250" t="inlineStr">
        <is>
          <t>Specific Uses For Product</t>
        </is>
      </c>
      <c r="E250" t="inlineStr">
        <is>
          <t>Dryness</t>
        </is>
      </c>
    </row>
    <row r="251">
      <c r="A251" t="inlineStr">
        <is>
          <t>B001459IEE</t>
        </is>
      </c>
      <c r="B251">
        <f>TEXTJOIN(" | ",TRUE,IF(COUNTIF('Body Washes'!$B$1:$B$500,$A251),"Body Washes",""),IF(COUNTIF('Skin Care'!$B$1:$B$500,$A251),"Skin Care",""),IF(COUNTIF('Body'!$B$1:$B$500,$A251),"Body",""),IF(COUNTIF('Moisturizers'!$B$1:$B$500,$A251),"Moisturizers",""),IF(COUNTIF('Face'!$B$1:$B$500,$A251),"Face",""),IF(COUNTIF('Eyes'!$B$1:$B$500,$A251),"Eyes",""),IF(COUNTIF('Sunscreens'!$B$1:$B$500,$A251),"Sunscreens",""),IF(COUNTIF('Serums'!$B$1:$B$500,$A251),"Serums",""))</f>
        <v/>
      </c>
      <c r="C251" t="inlineStr"/>
      <c r="D251" t="inlineStr">
        <is>
          <t>Target Use Body Part</t>
        </is>
      </c>
      <c r="E251" t="inlineStr">
        <is>
          <t>Whole Body</t>
        </is>
      </c>
    </row>
    <row r="252">
      <c r="A252" t="inlineStr">
        <is>
          <t>B001459IEE</t>
        </is>
      </c>
      <c r="B252">
        <f>TEXTJOIN(" | ",TRUE,IF(COUNTIF('Body Washes'!$B$1:$B$500,$A252),"Body Washes",""),IF(COUNTIF('Skin Care'!$B$1:$B$500,$A252),"Skin Care",""),IF(COUNTIF('Body'!$B$1:$B$500,$A252),"Body",""),IF(COUNTIF('Moisturizers'!$B$1:$B$500,$A252),"Moisturizers",""),IF(COUNTIF('Face'!$B$1:$B$500,$A252),"Face",""),IF(COUNTIF('Eyes'!$B$1:$B$500,$A252),"Eyes",""),IF(COUNTIF('Sunscreens'!$B$1:$B$500,$A252),"Sunscreens",""),IF(COUNTIF('Serums'!$B$1:$B$500,$A252),"Serums",""))</f>
        <v/>
      </c>
      <c r="C252" t="inlineStr"/>
      <c r="D252" t="inlineStr">
        <is>
          <t>UPC</t>
        </is>
      </c>
      <c r="E252" t="inlineStr">
        <is>
          <t>381370038443</t>
        </is>
      </c>
    </row>
    <row r="253">
      <c r="A253" t="inlineStr">
        <is>
          <t>B001459IEE</t>
        </is>
      </c>
      <c r="B253">
        <f>TEXTJOIN(" | ",TRUE,IF(COUNTIF('Body Washes'!$B$1:$B$500,$A253),"Body Washes",""),IF(COUNTIF('Skin Care'!$B$1:$B$500,$A253),"Skin Care",""),IF(COUNTIF('Body'!$B$1:$B$500,$A253),"Body",""),IF(COUNTIF('Moisturizers'!$B$1:$B$500,$A253),"Moisturizers",""),IF(COUNTIF('Face'!$B$1:$B$500,$A253),"Face",""),IF(COUNTIF('Eyes'!$B$1:$B$500,$A253),"Eyes",""),IF(COUNTIF('Sunscreens'!$B$1:$B$500,$A253),"Sunscreens",""),IF(COUNTIF('Serums'!$B$1:$B$500,$A253),"Serums",""))</f>
        <v/>
      </c>
      <c r="C253" t="inlineStr"/>
      <c r="D253" t="inlineStr">
        <is>
          <t>Unit Count</t>
        </is>
      </c>
      <c r="E253" t="inlineStr">
        <is>
          <t>18 Fluid Ounces</t>
        </is>
      </c>
    </row>
    <row r="254">
      <c r="A254" t="inlineStr">
        <is>
          <t>B001ET7IQK</t>
        </is>
      </c>
      <c r="B254">
        <f>TEXTJOIN(" | ",TRUE,IF(COUNTIF('Body Washes'!$B$1:$B$500,$A254),"Body Washes",""),IF(COUNTIF('Skin Care'!$B$1:$B$500,$A254),"Skin Care",""),IF(COUNTIF('Body'!$B$1:$B$500,$A254),"Body",""),IF(COUNTIF('Moisturizers'!$B$1:$B$500,$A254),"Moisturizers",""),IF(COUNTIF('Face'!$B$1:$B$500,$A254),"Face",""),IF(COUNTIF('Eyes'!$B$1:$B$500,$A254),"Eyes",""),IF(COUNTIF('Sunscreens'!$B$1:$B$500,$A254),"Sunscreens",""),IF(COUNTIF('Serums'!$B$1:$B$500,$A254),"Serums",""))</f>
        <v/>
      </c>
      <c r="C254" t="inlineStr"/>
      <c r="D254" t="inlineStr">
        <is>
          <t>ASIN</t>
        </is>
      </c>
      <c r="E254" t="inlineStr">
        <is>
          <t>B001ET7IQK</t>
        </is>
      </c>
    </row>
    <row r="255">
      <c r="A255" t="inlineStr">
        <is>
          <t>B001ET7IQK</t>
        </is>
      </c>
      <c r="B255">
        <f>TEXTJOIN(" | ",TRUE,IF(COUNTIF('Body Washes'!$B$1:$B$500,$A255),"Body Washes",""),IF(COUNTIF('Skin Care'!$B$1:$B$500,$A255),"Skin Care",""),IF(COUNTIF('Body'!$B$1:$B$500,$A255),"Body",""),IF(COUNTIF('Moisturizers'!$B$1:$B$500,$A255),"Moisturizers",""),IF(COUNTIF('Face'!$B$1:$B$500,$A255),"Face",""),IF(COUNTIF('Eyes'!$B$1:$B$500,$A255),"Eyes",""),IF(COUNTIF('Sunscreens'!$B$1:$B$500,$A255),"Sunscreens",""),IF(COUNTIF('Serums'!$B$1:$B$500,$A255),"Serums",""))</f>
        <v/>
      </c>
      <c r="C255" t="inlineStr"/>
      <c r="D255" t="inlineStr">
        <is>
          <t>Active Ingredients</t>
        </is>
      </c>
      <c r="E255" t="inlineStr">
        <is>
          <t>Glycerin</t>
        </is>
      </c>
    </row>
    <row r="256">
      <c r="A256" t="inlineStr">
        <is>
          <t>B001ET7IQK</t>
        </is>
      </c>
      <c r="B256">
        <f>TEXTJOIN(" | ",TRUE,IF(COUNTIF('Body Washes'!$B$1:$B$500,$A256),"Body Washes",""),IF(COUNTIF('Skin Care'!$B$1:$B$500,$A256),"Skin Care",""),IF(COUNTIF('Body'!$B$1:$B$500,$A256),"Body",""),IF(COUNTIF('Moisturizers'!$B$1:$B$500,$A256),"Moisturizers",""),IF(COUNTIF('Face'!$B$1:$B$500,$A256),"Face",""),IF(COUNTIF('Eyes'!$B$1:$B$500,$A256),"Eyes",""),IF(COUNTIF('Sunscreens'!$B$1:$B$500,$A256),"Sunscreens",""),IF(COUNTIF('Serums'!$B$1:$B$500,$A256),"Serums",""))</f>
        <v/>
      </c>
      <c r="C256" t="inlineStr"/>
      <c r="D256" t="inlineStr">
        <is>
          <t>Additional Features</t>
        </is>
      </c>
      <c r="E256" t="inlineStr">
        <is>
          <t>Hypoallergenic</t>
        </is>
      </c>
    </row>
    <row r="257">
      <c r="A257" t="inlineStr">
        <is>
          <t>B001ET7IQK</t>
        </is>
      </c>
      <c r="B257">
        <f>TEXTJOIN(" | ",TRUE,IF(COUNTIF('Body Washes'!$B$1:$B$500,$A257),"Body Washes",""),IF(COUNTIF('Skin Care'!$B$1:$B$500,$A257),"Skin Care",""),IF(COUNTIF('Body'!$B$1:$B$500,$A257),"Body",""),IF(COUNTIF('Moisturizers'!$B$1:$B$500,$A257),"Moisturizers",""),IF(COUNTIF('Face'!$B$1:$B$500,$A257),"Face",""),IF(COUNTIF('Eyes'!$B$1:$B$500,$A257),"Eyes",""),IF(COUNTIF('Sunscreens'!$B$1:$B$500,$A257),"Sunscreens",""),IF(COUNTIF('Serums'!$B$1:$B$500,$A257),"Serums",""))</f>
        <v/>
      </c>
      <c r="C257" t="inlineStr"/>
      <c r="D257" t="inlineStr">
        <is>
          <t>Age Range Description</t>
        </is>
      </c>
      <c r="E257" t="inlineStr">
        <is>
          <t>Adult</t>
        </is>
      </c>
    </row>
    <row r="258">
      <c r="A258" t="inlineStr">
        <is>
          <t>B001ET7IQK</t>
        </is>
      </c>
      <c r="B258">
        <f>TEXTJOIN(" | ",TRUE,IF(COUNTIF('Body Washes'!$B$1:$B$500,$A258),"Body Washes",""),IF(COUNTIF('Skin Care'!$B$1:$B$500,$A258),"Skin Care",""),IF(COUNTIF('Body'!$B$1:$B$500,$A258),"Body",""),IF(COUNTIF('Moisturizers'!$B$1:$B$500,$A258),"Moisturizers",""),IF(COUNTIF('Face'!$B$1:$B$500,$A258),"Face",""),IF(COUNTIF('Eyes'!$B$1:$B$500,$A258),"Eyes",""),IF(COUNTIF('Sunscreens'!$B$1:$B$500,$A258),"Sunscreens",""),IF(COUNTIF('Serums'!$B$1:$B$500,$A258),"Serums",""))</f>
        <v/>
      </c>
      <c r="C258" t="inlineStr"/>
      <c r="D258" t="inlineStr">
        <is>
          <t>Best Sellers Rank</t>
        </is>
      </c>
      <c r="E258" t="inlineStr">
        <is>
          <t>#66 in Beauty &amp; Personal Care ( See Top 100 in Beauty &amp; Personal Care ) #1 in Bath Soaps</t>
        </is>
      </c>
    </row>
    <row r="259">
      <c r="A259" t="inlineStr">
        <is>
          <t>B001ET7IQK</t>
        </is>
      </c>
      <c r="B259">
        <f>TEXTJOIN(" | ",TRUE,IF(COUNTIF('Body Washes'!$B$1:$B$500,$A259),"Body Washes",""),IF(COUNTIF('Skin Care'!$B$1:$B$500,$A259),"Skin Care",""),IF(COUNTIF('Body'!$B$1:$B$500,$A259),"Body",""),IF(COUNTIF('Moisturizers'!$B$1:$B$500,$A259),"Moisturizers",""),IF(COUNTIF('Face'!$B$1:$B$500,$A259),"Face",""),IF(COUNTIF('Eyes'!$B$1:$B$500,$A259),"Eyes",""),IF(COUNTIF('Sunscreens'!$B$1:$B$500,$A259),"Sunscreens",""),IF(COUNTIF('Serums'!$B$1:$B$500,$A259),"Serums",""))</f>
        <v/>
      </c>
      <c r="C259" t="inlineStr"/>
      <c r="D259" t="inlineStr">
        <is>
          <t>Brand Name</t>
        </is>
      </c>
      <c r="E259" t="inlineStr">
        <is>
          <t>Dove</t>
        </is>
      </c>
    </row>
    <row r="260">
      <c r="A260" t="inlineStr">
        <is>
          <t>B001ET7IQK</t>
        </is>
      </c>
      <c r="B260">
        <f>TEXTJOIN(" | ",TRUE,IF(COUNTIF('Body Washes'!$B$1:$B$500,$A260),"Body Washes",""),IF(COUNTIF('Skin Care'!$B$1:$B$500,$A260),"Skin Care",""),IF(COUNTIF('Body'!$B$1:$B$500,$A260),"Body",""),IF(COUNTIF('Moisturizers'!$B$1:$B$500,$A260),"Moisturizers",""),IF(COUNTIF('Face'!$B$1:$B$500,$A260),"Face",""),IF(COUNTIF('Eyes'!$B$1:$B$500,$A260),"Eyes",""),IF(COUNTIF('Sunscreens'!$B$1:$B$500,$A260),"Sunscreens",""),IF(COUNTIF('Serums'!$B$1:$B$500,$A260),"Serums",""))</f>
        <v/>
      </c>
      <c r="C260" t="inlineStr"/>
      <c r="D260" t="inlineStr">
        <is>
          <t>Color</t>
        </is>
      </c>
      <c r="E260" t="inlineStr">
        <is>
          <t>White</t>
        </is>
      </c>
    </row>
    <row r="261">
      <c r="A261" t="inlineStr">
        <is>
          <t>B001ET7IQK</t>
        </is>
      </c>
      <c r="B261">
        <f>TEXTJOIN(" | ",TRUE,IF(COUNTIF('Body Washes'!$B$1:$B$500,$A261),"Body Washes",""),IF(COUNTIF('Skin Care'!$B$1:$B$500,$A261),"Skin Care",""),IF(COUNTIF('Body'!$B$1:$B$500,$A261),"Body",""),IF(COUNTIF('Moisturizers'!$B$1:$B$500,$A261),"Moisturizers",""),IF(COUNTIF('Face'!$B$1:$B$500,$A261),"Face",""),IF(COUNTIF('Eyes'!$B$1:$B$500,$A261),"Eyes",""),IF(COUNTIF('Sunscreens'!$B$1:$B$500,$A261),"Sunscreens",""),IF(COUNTIF('Serums'!$B$1:$B$500,$A261),"Serums",""))</f>
        <v/>
      </c>
      <c r="C261" t="inlineStr"/>
      <c r="D261" t="inlineStr">
        <is>
          <t>Container Type</t>
        </is>
      </c>
      <c r="E261" t="inlineStr">
        <is>
          <t>Box</t>
        </is>
      </c>
    </row>
    <row r="262">
      <c r="A262" t="inlineStr">
        <is>
          <t>B001ET7IQK</t>
        </is>
      </c>
      <c r="B262">
        <f>TEXTJOIN(" | ",TRUE,IF(COUNTIF('Body Washes'!$B$1:$B$500,$A262),"Body Washes",""),IF(COUNTIF('Skin Care'!$B$1:$B$500,$A262),"Skin Care",""),IF(COUNTIF('Body'!$B$1:$B$500,$A262),"Body",""),IF(COUNTIF('Moisturizers'!$B$1:$B$500,$A262),"Moisturizers",""),IF(COUNTIF('Face'!$B$1:$B$500,$A262),"Face",""),IF(COUNTIF('Eyes'!$B$1:$B$500,$A262),"Eyes",""),IF(COUNTIF('Sunscreens'!$B$1:$B$500,$A262),"Sunscreens",""),IF(COUNTIF('Serums'!$B$1:$B$500,$A262),"Serums",""))</f>
        <v/>
      </c>
      <c r="C262" t="inlineStr"/>
      <c r="D262" t="inlineStr">
        <is>
          <t>Global Trade Identification Number</t>
        </is>
      </c>
      <c r="E262" t="inlineStr">
        <is>
          <t>00011111613782</t>
        </is>
      </c>
    </row>
    <row r="263">
      <c r="A263" t="inlineStr">
        <is>
          <t>B001ET7IQK</t>
        </is>
      </c>
      <c r="B263">
        <f>TEXTJOIN(" | ",TRUE,IF(COUNTIF('Body Washes'!$B$1:$B$500,$A263),"Body Washes",""),IF(COUNTIF('Skin Care'!$B$1:$B$500,$A263),"Skin Care",""),IF(COUNTIF('Body'!$B$1:$B$500,$A263),"Body",""),IF(COUNTIF('Moisturizers'!$B$1:$B$500,$A263),"Moisturizers",""),IF(COUNTIF('Face'!$B$1:$B$500,$A263),"Face",""),IF(COUNTIF('Eyes'!$B$1:$B$500,$A263),"Eyes",""),IF(COUNTIF('Sunscreens'!$B$1:$B$500,$A263),"Sunscreens",""),IF(COUNTIF('Serums'!$B$1:$B$500,$A263),"Serums",""))</f>
        <v/>
      </c>
      <c r="C263" t="inlineStr"/>
      <c r="D263" t="inlineStr">
        <is>
          <t>Item Dimensions</t>
        </is>
      </c>
      <c r="E263" t="inlineStr">
        <is>
          <t>4.54 x 2.56 x 7.19 inches</t>
        </is>
      </c>
    </row>
    <row r="264">
      <c r="A264" t="inlineStr">
        <is>
          <t>B001ET7IQK</t>
        </is>
      </c>
      <c r="B264">
        <f>TEXTJOIN(" | ",TRUE,IF(COUNTIF('Body Washes'!$B$1:$B$500,$A264),"Body Washes",""),IF(COUNTIF('Skin Care'!$B$1:$B$500,$A264),"Skin Care",""),IF(COUNTIF('Body'!$B$1:$B$500,$A264),"Body",""),IF(COUNTIF('Moisturizers'!$B$1:$B$500,$A264),"Moisturizers",""),IF(COUNTIF('Face'!$B$1:$B$500,$A264),"Face",""),IF(COUNTIF('Eyes'!$B$1:$B$500,$A264),"Eyes",""),IF(COUNTIF('Sunscreens'!$B$1:$B$500,$A264),"Sunscreens",""),IF(COUNTIF('Serums'!$B$1:$B$500,$A264),"Serums",""))</f>
        <v/>
      </c>
      <c r="C264" t="inlineStr"/>
      <c r="D264" t="inlineStr">
        <is>
          <t>Item Form</t>
        </is>
      </c>
      <c r="E264" t="inlineStr">
        <is>
          <t>Bar</t>
        </is>
      </c>
    </row>
    <row r="265">
      <c r="A265" t="inlineStr">
        <is>
          <t>B001ET7IQK</t>
        </is>
      </c>
      <c r="B265">
        <f>TEXTJOIN(" | ",TRUE,IF(COUNTIF('Body Washes'!$B$1:$B$500,$A265),"Body Washes",""),IF(COUNTIF('Skin Care'!$B$1:$B$500,$A265),"Skin Care",""),IF(COUNTIF('Body'!$B$1:$B$500,$A265),"Body",""),IF(COUNTIF('Moisturizers'!$B$1:$B$500,$A265),"Moisturizers",""),IF(COUNTIF('Face'!$B$1:$B$500,$A265),"Face",""),IF(COUNTIF('Eyes'!$B$1:$B$500,$A265),"Eyes",""),IF(COUNTIF('Sunscreens'!$B$1:$B$500,$A265),"Sunscreens",""),IF(COUNTIF('Serums'!$B$1:$B$500,$A265),"Serums",""))</f>
        <v/>
      </c>
      <c r="C265" t="inlineStr"/>
      <c r="D265" t="inlineStr">
        <is>
          <t>Item Weight</t>
        </is>
      </c>
      <c r="E265" t="inlineStr">
        <is>
          <t>2 pounds</t>
        </is>
      </c>
    </row>
    <row r="266">
      <c r="A266" t="inlineStr">
        <is>
          <t>B001ET7IQK</t>
        </is>
      </c>
      <c r="B266">
        <f>TEXTJOIN(" | ",TRUE,IF(COUNTIF('Body Washes'!$B$1:$B$500,$A266),"Body Washes",""),IF(COUNTIF('Skin Care'!$B$1:$B$500,$A266),"Skin Care",""),IF(COUNTIF('Body'!$B$1:$B$500,$A266),"Body",""),IF(COUNTIF('Moisturizers'!$B$1:$B$500,$A266),"Moisturizers",""),IF(COUNTIF('Face'!$B$1:$B$500,$A266),"Face",""),IF(COUNTIF('Eyes'!$B$1:$B$500,$A266),"Eyes",""),IF(COUNTIF('Sunscreens'!$B$1:$B$500,$A266),"Sunscreens",""),IF(COUNTIF('Serums'!$B$1:$B$500,$A266),"Serums",""))</f>
        <v/>
      </c>
      <c r="C266" t="inlineStr"/>
      <c r="D266" t="inlineStr">
        <is>
          <t>Manufacturer</t>
        </is>
      </c>
      <c r="E266" t="inlineStr">
        <is>
          <t>Unilever</t>
        </is>
      </c>
    </row>
    <row r="267">
      <c r="A267" t="inlineStr">
        <is>
          <t>B001ET7IQK</t>
        </is>
      </c>
      <c r="B267">
        <f>TEXTJOIN(" | ",TRUE,IF(COUNTIF('Body Washes'!$B$1:$B$500,$A267),"Body Washes",""),IF(COUNTIF('Skin Care'!$B$1:$B$500,$A267),"Skin Care",""),IF(COUNTIF('Body'!$B$1:$B$500,$A267),"Body",""),IF(COUNTIF('Moisturizers'!$B$1:$B$500,$A267),"Moisturizers",""),IF(COUNTIF('Face'!$B$1:$B$500,$A267),"Face",""),IF(COUNTIF('Eyes'!$B$1:$B$500,$A267),"Eyes",""),IF(COUNTIF('Sunscreens'!$B$1:$B$500,$A267),"Sunscreens",""),IF(COUNTIF('Serums'!$B$1:$B$500,$A267),"Serums",""))</f>
        <v/>
      </c>
      <c r="C267" t="inlineStr"/>
      <c r="D267" t="inlineStr">
        <is>
          <t>Manufacturer Part Number</t>
        </is>
      </c>
      <c r="E267" t="inlineStr">
        <is>
          <t>011111613782</t>
        </is>
      </c>
    </row>
    <row r="268">
      <c r="A268" t="inlineStr">
        <is>
          <t>B001ET7IQK</t>
        </is>
      </c>
      <c r="B268">
        <f>TEXTJOIN(" | ",TRUE,IF(COUNTIF('Body Washes'!$B$1:$B$500,$A268),"Body Washes",""),IF(COUNTIF('Skin Care'!$B$1:$B$500,$A268),"Skin Care",""),IF(COUNTIF('Body'!$B$1:$B$500,$A268),"Body",""),IF(COUNTIF('Moisturizers'!$B$1:$B$500,$A268),"Moisturizers",""),IF(COUNTIF('Face'!$B$1:$B$500,$A268),"Face",""),IF(COUNTIF('Eyes'!$B$1:$B$500,$A268),"Eyes",""),IF(COUNTIF('Sunscreens'!$B$1:$B$500,$A268),"Sunscreens",""),IF(COUNTIF('Serums'!$B$1:$B$500,$A268),"Serums",""))</f>
        <v/>
      </c>
      <c r="C268" t="inlineStr"/>
      <c r="D268" t="inlineStr">
        <is>
          <t>Material Features</t>
        </is>
      </c>
      <c r="E268" t="inlineStr">
        <is>
          <t>Cruelty Free, Hypoallergenic</t>
        </is>
      </c>
    </row>
    <row r="269">
      <c r="A269" t="inlineStr">
        <is>
          <t>B001ET7IQK</t>
        </is>
      </c>
      <c r="B269">
        <f>TEXTJOIN(" | ",TRUE,IF(COUNTIF('Body Washes'!$B$1:$B$500,$A269),"Body Washes",""),IF(COUNTIF('Skin Care'!$B$1:$B$500,$A269),"Skin Care",""),IF(COUNTIF('Body'!$B$1:$B$500,$A269),"Body",""),IF(COUNTIF('Moisturizers'!$B$1:$B$500,$A269),"Moisturizers",""),IF(COUNTIF('Face'!$B$1:$B$500,$A269),"Face",""),IF(COUNTIF('Eyes'!$B$1:$B$500,$A269),"Eyes",""),IF(COUNTIF('Sunscreens'!$B$1:$B$500,$A269),"Sunscreens",""),IF(COUNTIF('Serums'!$B$1:$B$500,$A269),"Serums",""))</f>
        <v/>
      </c>
      <c r="C269" t="inlineStr"/>
      <c r="D269" t="inlineStr">
        <is>
          <t>Material Type Free</t>
        </is>
      </c>
      <c r="E269" t="inlineStr">
        <is>
          <t>Alcohol Free</t>
        </is>
      </c>
    </row>
    <row r="270">
      <c r="A270" t="inlineStr">
        <is>
          <t>B001ET7IQK</t>
        </is>
      </c>
      <c r="B270">
        <f>TEXTJOIN(" | ",TRUE,IF(COUNTIF('Body Washes'!$B$1:$B$500,$A270),"Body Washes",""),IF(COUNTIF('Skin Care'!$B$1:$B$500,$A270),"Skin Care",""),IF(COUNTIF('Body'!$B$1:$B$500,$A270),"Body",""),IF(COUNTIF('Moisturizers'!$B$1:$B$500,$A270),"Moisturizers",""),IF(COUNTIF('Face'!$B$1:$B$500,$A270),"Face",""),IF(COUNTIF('Eyes'!$B$1:$B$500,$A270),"Eyes",""),IF(COUNTIF('Sunscreens'!$B$1:$B$500,$A270),"Sunscreens",""),IF(COUNTIF('Serums'!$B$1:$B$500,$A270),"Serums",""))</f>
        <v/>
      </c>
      <c r="C270" t="inlineStr"/>
      <c r="D270" t="inlineStr">
        <is>
          <t>Model Name</t>
        </is>
      </c>
      <c r="E270" t="inlineStr">
        <is>
          <t>Dove Beauty Bar More Moisturizing Than Bar Soap for Softer Skin, Fragrance Free</t>
        </is>
      </c>
    </row>
    <row r="271">
      <c r="A271" t="inlineStr">
        <is>
          <t>B001ET7IQK</t>
        </is>
      </c>
      <c r="B271">
        <f>TEXTJOIN(" | ",TRUE,IF(COUNTIF('Body Washes'!$B$1:$B$500,$A271),"Body Washes",""),IF(COUNTIF('Skin Care'!$B$1:$B$500,$A271),"Skin Care",""),IF(COUNTIF('Body'!$B$1:$B$500,$A271),"Body",""),IF(COUNTIF('Moisturizers'!$B$1:$B$500,$A271),"Moisturizers",""),IF(COUNTIF('Face'!$B$1:$B$500,$A271),"Face",""),IF(COUNTIF('Eyes'!$B$1:$B$500,$A271),"Eyes",""),IF(COUNTIF('Sunscreens'!$B$1:$B$500,$A271),"Sunscreens",""),IF(COUNTIF('Serums'!$B$1:$B$500,$A271),"Serums",""))</f>
        <v/>
      </c>
      <c r="C271" t="inlineStr"/>
      <c r="D271" t="inlineStr">
        <is>
          <t>Model Number</t>
        </is>
      </c>
      <c r="E271" t="inlineStr">
        <is>
          <t>011111613782</t>
        </is>
      </c>
    </row>
    <row r="272">
      <c r="A272" t="inlineStr">
        <is>
          <t>B001ET7IQK</t>
        </is>
      </c>
      <c r="B272">
        <f>TEXTJOIN(" | ",TRUE,IF(COUNTIF('Body Washes'!$B$1:$B$500,$A272),"Body Washes",""),IF(COUNTIF('Skin Care'!$B$1:$B$500,$A272),"Skin Care",""),IF(COUNTIF('Body'!$B$1:$B$500,$A272),"Body",""),IF(COUNTIF('Moisturizers'!$B$1:$B$500,$A272),"Moisturizers",""),IF(COUNTIF('Face'!$B$1:$B$500,$A272),"Face",""),IF(COUNTIF('Eyes'!$B$1:$B$500,$A272),"Eyes",""),IF(COUNTIF('Sunscreens'!$B$1:$B$500,$A272),"Sunscreens",""),IF(COUNTIF('Serums'!$B$1:$B$500,$A272),"Serums",""))</f>
        <v/>
      </c>
      <c r="C272" t="inlineStr"/>
      <c r="D272" t="inlineStr">
        <is>
          <t>Net Content Volume</t>
        </is>
      </c>
      <c r="E272" t="inlineStr">
        <is>
          <t>3.75 fluid ounces</t>
        </is>
      </c>
    </row>
    <row r="273">
      <c r="A273" t="inlineStr">
        <is>
          <t>B001ET7IQK</t>
        </is>
      </c>
      <c r="B273">
        <f>TEXTJOIN(" | ",TRUE,IF(COUNTIF('Body Washes'!$B$1:$B$500,$A273),"Body Washes",""),IF(COUNTIF('Skin Care'!$B$1:$B$500,$A273),"Skin Care",""),IF(COUNTIF('Body'!$B$1:$B$500,$A273),"Body",""),IF(COUNTIF('Moisturizers'!$B$1:$B$500,$A273),"Moisturizers",""),IF(COUNTIF('Face'!$B$1:$B$500,$A273),"Face",""),IF(COUNTIF('Eyes'!$B$1:$B$500,$A273),"Eyes",""),IF(COUNTIF('Sunscreens'!$B$1:$B$500,$A273),"Sunscreens",""),IF(COUNTIF('Serums'!$B$1:$B$500,$A273),"Serums",""))</f>
        <v/>
      </c>
      <c r="C273" t="inlineStr"/>
      <c r="D273" t="inlineStr">
        <is>
          <t>Net Content Weight</t>
        </is>
      </c>
      <c r="E273" t="inlineStr">
        <is>
          <t>1.9 pounds, 100 g</t>
        </is>
      </c>
    </row>
    <row r="274">
      <c r="A274" t="inlineStr">
        <is>
          <t>B001ET7IQK</t>
        </is>
      </c>
      <c r="B274">
        <f>TEXTJOIN(" | ",TRUE,IF(COUNTIF('Body Washes'!$B$1:$B$500,$A274),"Body Washes",""),IF(COUNTIF('Skin Care'!$B$1:$B$500,$A274),"Skin Care",""),IF(COUNTIF('Body'!$B$1:$B$500,$A274),"Body",""),IF(COUNTIF('Moisturizers'!$B$1:$B$500,$A274),"Moisturizers",""),IF(COUNTIF('Face'!$B$1:$B$500,$A274),"Face",""),IF(COUNTIF('Eyes'!$B$1:$B$500,$A274),"Eyes",""),IF(COUNTIF('Sunscreens'!$B$1:$B$500,$A274),"Sunscreens",""),IF(COUNTIF('Serums'!$B$1:$B$500,$A274),"Serums",""))</f>
        <v/>
      </c>
      <c r="C274" t="inlineStr"/>
      <c r="D274" t="inlineStr">
        <is>
          <t>Number of Items</t>
        </is>
      </c>
      <c r="E274" t="inlineStr">
        <is>
          <t>8</t>
        </is>
      </c>
    </row>
    <row r="275">
      <c r="A275" t="inlineStr">
        <is>
          <t>B001ET7IQK</t>
        </is>
      </c>
      <c r="B275">
        <f>TEXTJOIN(" | ",TRUE,IF(COUNTIF('Body Washes'!$B$1:$B$500,$A275),"Body Washes",""),IF(COUNTIF('Skin Care'!$B$1:$B$500,$A275),"Skin Care",""),IF(COUNTIF('Body'!$B$1:$B$500,$A275),"Body",""),IF(COUNTIF('Moisturizers'!$B$1:$B$500,$A275),"Moisturizers",""),IF(COUNTIF('Face'!$B$1:$B$500,$A275),"Face",""),IF(COUNTIF('Eyes'!$B$1:$B$500,$A275),"Eyes",""),IF(COUNTIF('Sunscreens'!$B$1:$B$500,$A275),"Sunscreens",""),IF(COUNTIF('Serums'!$B$1:$B$500,$A275),"Serums",""))</f>
        <v/>
      </c>
      <c r="C275" t="inlineStr"/>
      <c r="D275" t="inlineStr">
        <is>
          <t>Package Quantity</t>
        </is>
      </c>
      <c r="E275" t="inlineStr">
        <is>
          <t>3</t>
        </is>
      </c>
    </row>
    <row r="276">
      <c r="A276" t="inlineStr">
        <is>
          <t>B001ET7IQK</t>
        </is>
      </c>
      <c r="B276">
        <f>TEXTJOIN(" | ",TRUE,IF(COUNTIF('Body Washes'!$B$1:$B$500,$A276),"Body Washes",""),IF(COUNTIF('Skin Care'!$B$1:$B$500,$A276),"Skin Care",""),IF(COUNTIF('Body'!$B$1:$B$500,$A276),"Body",""),IF(COUNTIF('Moisturizers'!$B$1:$B$500,$A276),"Moisturizers",""),IF(COUNTIF('Face'!$B$1:$B$500,$A276),"Face",""),IF(COUNTIF('Eyes'!$B$1:$B$500,$A276),"Eyes",""),IF(COUNTIF('Sunscreens'!$B$1:$B$500,$A276),"Sunscreens",""),IF(COUNTIF('Serums'!$B$1:$B$500,$A276),"Serums",""))</f>
        <v/>
      </c>
      <c r="C276" t="inlineStr"/>
      <c r="D276" t="inlineStr">
        <is>
          <t>Package Type Name</t>
        </is>
      </c>
      <c r="E276" t="inlineStr">
        <is>
          <t>Box</t>
        </is>
      </c>
    </row>
    <row r="277">
      <c r="A277" t="inlineStr">
        <is>
          <t>B001ET7IQK</t>
        </is>
      </c>
      <c r="B277">
        <f>TEXTJOIN(" | ",TRUE,IF(COUNTIF('Body Washes'!$B$1:$B$500,$A277),"Body Washes",""),IF(COUNTIF('Skin Care'!$B$1:$B$500,$A277),"Skin Care",""),IF(COUNTIF('Body'!$B$1:$B$500,$A277),"Body",""),IF(COUNTIF('Moisturizers'!$B$1:$B$500,$A277),"Moisturizers",""),IF(COUNTIF('Face'!$B$1:$B$500,$A277),"Face",""),IF(COUNTIF('Eyes'!$B$1:$B$500,$A277),"Eyes",""),IF(COUNTIF('Sunscreens'!$B$1:$B$500,$A277),"Sunscreens",""),IF(COUNTIF('Serums'!$B$1:$B$500,$A277),"Serums",""))</f>
        <v/>
      </c>
      <c r="C277" t="inlineStr"/>
      <c r="D277" t="inlineStr">
        <is>
          <t>Product Benefits</t>
        </is>
      </c>
      <c r="E277" t="inlineStr">
        <is>
          <t>Moisturizing</t>
        </is>
      </c>
    </row>
    <row r="278">
      <c r="A278" t="inlineStr">
        <is>
          <t>B001ET7IQK</t>
        </is>
      </c>
      <c r="B278">
        <f>TEXTJOIN(" | ",TRUE,IF(COUNTIF('Body Washes'!$B$1:$B$500,$A278),"Body Washes",""),IF(COUNTIF('Skin Care'!$B$1:$B$500,$A278),"Skin Care",""),IF(COUNTIF('Body'!$B$1:$B$500,$A278),"Body",""),IF(COUNTIF('Moisturizers'!$B$1:$B$500,$A278),"Moisturizers",""),IF(COUNTIF('Face'!$B$1:$B$500,$A278),"Face",""),IF(COUNTIF('Eyes'!$B$1:$B$500,$A278),"Eyes",""),IF(COUNTIF('Sunscreens'!$B$1:$B$500,$A278),"Sunscreens",""),IF(COUNTIF('Serums'!$B$1:$B$500,$A278),"Serums",""))</f>
        <v/>
      </c>
      <c r="C278" t="inlineStr"/>
      <c r="D278" t="inlineStr">
        <is>
          <t>Recommended Uses For Product</t>
        </is>
      </c>
      <c r="E278" t="inlineStr">
        <is>
          <t>Body</t>
        </is>
      </c>
    </row>
    <row r="279">
      <c r="A279" t="inlineStr">
        <is>
          <t>B001ET7IQK</t>
        </is>
      </c>
      <c r="B279">
        <f>TEXTJOIN(" | ",TRUE,IF(COUNTIF('Body Washes'!$B$1:$B$500,$A279),"Body Washes",""),IF(COUNTIF('Skin Care'!$B$1:$B$500,$A279),"Skin Care",""),IF(COUNTIF('Body'!$B$1:$B$500,$A279),"Body",""),IF(COUNTIF('Moisturizers'!$B$1:$B$500,$A279),"Moisturizers",""),IF(COUNTIF('Face'!$B$1:$B$500,$A279),"Face",""),IF(COUNTIF('Eyes'!$B$1:$B$500,$A279),"Eyes",""),IF(COUNTIF('Sunscreens'!$B$1:$B$500,$A279),"Sunscreens",""),IF(COUNTIF('Serums'!$B$1:$B$500,$A279),"Serums",""))</f>
        <v/>
      </c>
      <c r="C279" t="inlineStr"/>
      <c r="D279" t="inlineStr">
        <is>
          <t>Scent Name</t>
        </is>
      </c>
      <c r="E279" t="inlineStr">
        <is>
          <t>Unscented</t>
        </is>
      </c>
    </row>
    <row r="280">
      <c r="A280" t="inlineStr">
        <is>
          <t>B001ET7IQK</t>
        </is>
      </c>
      <c r="B280">
        <f>TEXTJOIN(" | ",TRUE,IF(COUNTIF('Body Washes'!$B$1:$B$500,$A280),"Body Washes",""),IF(COUNTIF('Skin Care'!$B$1:$B$500,$A280),"Skin Care",""),IF(COUNTIF('Body'!$B$1:$B$500,$A280),"Body",""),IF(COUNTIF('Moisturizers'!$B$1:$B$500,$A280),"Moisturizers",""),IF(COUNTIF('Face'!$B$1:$B$500,$A280),"Face",""),IF(COUNTIF('Eyes'!$B$1:$B$500,$A280),"Eyes",""),IF(COUNTIF('Sunscreens'!$B$1:$B$500,$A280),"Sunscreens",""),IF(COUNTIF('Serums'!$B$1:$B$500,$A280),"Serums",""))</f>
        <v/>
      </c>
      <c r="C280" t="inlineStr"/>
      <c r="D280" t="inlineStr">
        <is>
          <t>Skin Cleaning Agent Use</t>
        </is>
      </c>
      <c r="E280" t="inlineStr">
        <is>
          <t>Body Cleanser</t>
        </is>
      </c>
    </row>
    <row r="281">
      <c r="A281" t="inlineStr">
        <is>
          <t>B001ET7IQK</t>
        </is>
      </c>
      <c r="B281">
        <f>TEXTJOIN(" | ",TRUE,IF(COUNTIF('Body Washes'!$B$1:$B$500,$A281),"Body Washes",""),IF(COUNTIF('Skin Care'!$B$1:$B$500,$A281),"Skin Care",""),IF(COUNTIF('Body'!$B$1:$B$500,$A281),"Body",""),IF(COUNTIF('Moisturizers'!$B$1:$B$500,$A281),"Moisturizers",""),IF(COUNTIF('Face'!$B$1:$B$500,$A281),"Face",""),IF(COUNTIF('Eyes'!$B$1:$B$500,$A281),"Eyes",""),IF(COUNTIF('Sunscreens'!$B$1:$B$500,$A281),"Sunscreens",""),IF(COUNTIF('Serums'!$B$1:$B$500,$A281),"Serums",""))</f>
        <v/>
      </c>
      <c r="C281" t="inlineStr"/>
      <c r="D281" t="inlineStr">
        <is>
          <t>Skin Tone</t>
        </is>
      </c>
      <c r="E281" t="inlineStr">
        <is>
          <t>All</t>
        </is>
      </c>
    </row>
    <row r="282">
      <c r="A282" t="inlineStr">
        <is>
          <t>B001ET7IQK</t>
        </is>
      </c>
      <c r="B282">
        <f>TEXTJOIN(" | ",TRUE,IF(COUNTIF('Body Washes'!$B$1:$B$500,$A282),"Body Washes",""),IF(COUNTIF('Skin Care'!$B$1:$B$500,$A282),"Skin Care",""),IF(COUNTIF('Body'!$B$1:$B$500,$A282),"Body",""),IF(COUNTIF('Moisturizers'!$B$1:$B$500,$A282),"Moisturizers",""),IF(COUNTIF('Face'!$B$1:$B$500,$A282),"Face",""),IF(COUNTIF('Eyes'!$B$1:$B$500,$A282),"Eyes",""),IF(COUNTIF('Sunscreens'!$B$1:$B$500,$A282),"Sunscreens",""),IF(COUNTIF('Serums'!$B$1:$B$500,$A282),"Serums",""))</f>
        <v/>
      </c>
      <c r="C282" t="inlineStr"/>
      <c r="D282" t="inlineStr">
        <is>
          <t>Skin Type</t>
        </is>
      </c>
      <c r="E282" t="inlineStr">
        <is>
          <t>Dry, Sensitive</t>
        </is>
      </c>
    </row>
    <row r="283">
      <c r="A283" t="inlineStr">
        <is>
          <t>B001ET7IQK</t>
        </is>
      </c>
      <c r="B283">
        <f>TEXTJOIN(" | ",TRUE,IF(COUNTIF('Body Washes'!$B$1:$B$500,$A283),"Body Washes",""),IF(COUNTIF('Skin Care'!$B$1:$B$500,$A283),"Skin Care",""),IF(COUNTIF('Body'!$B$1:$B$500,$A283),"Body",""),IF(COUNTIF('Moisturizers'!$B$1:$B$500,$A283),"Moisturizers",""),IF(COUNTIF('Face'!$B$1:$B$500,$A283),"Face",""),IF(COUNTIF('Eyes'!$B$1:$B$500,$A283),"Eyes",""),IF(COUNTIF('Sunscreens'!$B$1:$B$500,$A283),"Sunscreens",""),IF(COUNTIF('Serums'!$B$1:$B$500,$A283),"Serums",""))</f>
        <v/>
      </c>
      <c r="C283" t="inlineStr"/>
      <c r="D283" t="inlineStr">
        <is>
          <t>Special Ingredients</t>
        </is>
      </c>
      <c r="E283" t="inlineStr">
        <is>
          <t>1/4 Moisturizing Cream</t>
        </is>
      </c>
    </row>
    <row r="284">
      <c r="A284" t="inlineStr">
        <is>
          <t>B001ET7IQK</t>
        </is>
      </c>
      <c r="B284">
        <f>TEXTJOIN(" | ",TRUE,IF(COUNTIF('Body Washes'!$B$1:$B$500,$A284),"Body Washes",""),IF(COUNTIF('Skin Care'!$B$1:$B$500,$A284),"Skin Care",""),IF(COUNTIF('Body'!$B$1:$B$500,$A284),"Body",""),IF(COUNTIF('Moisturizers'!$B$1:$B$500,$A284),"Moisturizers",""),IF(COUNTIF('Face'!$B$1:$B$500,$A284),"Face",""),IF(COUNTIF('Eyes'!$B$1:$B$500,$A284),"Eyes",""),IF(COUNTIF('Sunscreens'!$B$1:$B$500,$A284),"Sunscreens",""),IF(COUNTIF('Serums'!$B$1:$B$500,$A284),"Serums",""))</f>
        <v/>
      </c>
      <c r="C284" t="inlineStr"/>
      <c r="D284" t="inlineStr">
        <is>
          <t>Sun Protection</t>
        </is>
      </c>
      <c r="E284" t="inlineStr">
        <is>
          <t>no sun_protection_factor</t>
        </is>
      </c>
    </row>
    <row r="285">
      <c r="A285" t="inlineStr">
        <is>
          <t>B001ET7IQK</t>
        </is>
      </c>
      <c r="B285">
        <f>TEXTJOIN(" | ",TRUE,IF(COUNTIF('Body Washes'!$B$1:$B$500,$A285),"Body Washes",""),IF(COUNTIF('Skin Care'!$B$1:$B$500,$A285),"Skin Care",""),IF(COUNTIF('Body'!$B$1:$B$500,$A285),"Body",""),IF(COUNTIF('Moisturizers'!$B$1:$B$500,$A285),"Moisturizers",""),IF(COUNTIF('Face'!$B$1:$B$500,$A285),"Face",""),IF(COUNTIF('Eyes'!$B$1:$B$500,$A285),"Eyes",""),IF(COUNTIF('Sunscreens'!$B$1:$B$500,$A285),"Sunscreens",""),IF(COUNTIF('Serums'!$B$1:$B$500,$A285),"Serums",""))</f>
        <v/>
      </c>
      <c r="C285" t="inlineStr"/>
      <c r="D285" t="inlineStr">
        <is>
          <t>Target Use Body Part</t>
        </is>
      </c>
      <c r="E285" t="inlineStr">
        <is>
          <t>Body</t>
        </is>
      </c>
    </row>
    <row r="286">
      <c r="A286" t="inlineStr">
        <is>
          <t>B001ET7IQK</t>
        </is>
      </c>
      <c r="B286">
        <f>TEXTJOIN(" | ",TRUE,IF(COUNTIF('Body Washes'!$B$1:$B$500,$A286),"Body Washes",""),IF(COUNTIF('Skin Care'!$B$1:$B$500,$A286),"Skin Care",""),IF(COUNTIF('Body'!$B$1:$B$500,$A286),"Body",""),IF(COUNTIF('Moisturizers'!$B$1:$B$500,$A286),"Moisturizers",""),IF(COUNTIF('Face'!$B$1:$B$500,$A286),"Face",""),IF(COUNTIF('Eyes'!$B$1:$B$500,$A286),"Eyes",""),IF(COUNTIF('Sunscreens'!$B$1:$B$500,$A286),"Sunscreens",""),IF(COUNTIF('Serums'!$B$1:$B$500,$A286),"Serums",""))</f>
        <v/>
      </c>
      <c r="C286" t="inlineStr"/>
      <c r="D286" t="inlineStr">
        <is>
          <t>Unit Count</t>
        </is>
      </c>
      <c r="E286" t="inlineStr">
        <is>
          <t>30 Ounce</t>
        </is>
      </c>
    </row>
    <row r="287">
      <c r="A287" t="inlineStr">
        <is>
          <t>B00261ZYB6</t>
        </is>
      </c>
      <c r="B287">
        <f>TEXTJOIN(" | ",TRUE,IF(COUNTIF('Body Washes'!$B$1:$B$500,$A287),"Body Washes",""),IF(COUNTIF('Skin Care'!$B$1:$B$500,$A287),"Skin Care",""),IF(COUNTIF('Body'!$B$1:$B$500,$A287),"Body",""),IF(COUNTIF('Moisturizers'!$B$1:$B$500,$A287),"Moisturizers",""),IF(COUNTIF('Face'!$B$1:$B$500,$A287),"Face",""),IF(COUNTIF('Eyes'!$B$1:$B$500,$A287),"Eyes",""),IF(COUNTIF('Sunscreens'!$B$1:$B$500,$A287),"Sunscreens",""),IF(COUNTIF('Serums'!$B$1:$B$500,$A287),"Serums",""))</f>
        <v/>
      </c>
      <c r="C287" t="inlineStr"/>
      <c r="D287" t="inlineStr">
        <is>
          <t>ASIN</t>
        </is>
      </c>
      <c r="E287" t="inlineStr">
        <is>
          <t>B00261ZYB6</t>
        </is>
      </c>
    </row>
    <row r="288">
      <c r="A288" t="inlineStr">
        <is>
          <t>B00261ZYB6</t>
        </is>
      </c>
      <c r="B288">
        <f>TEXTJOIN(" | ",TRUE,IF(COUNTIF('Body Washes'!$B$1:$B$500,$A288),"Body Washes",""),IF(COUNTIF('Skin Care'!$B$1:$B$500,$A288),"Skin Care",""),IF(COUNTIF('Body'!$B$1:$B$500,$A288),"Body",""),IF(COUNTIF('Moisturizers'!$B$1:$B$500,$A288),"Moisturizers",""),IF(COUNTIF('Face'!$B$1:$B$500,$A288),"Face",""),IF(COUNTIF('Eyes'!$B$1:$B$500,$A288),"Eyes",""),IF(COUNTIF('Sunscreens'!$B$1:$B$500,$A288),"Sunscreens",""),IF(COUNTIF('Serums'!$B$1:$B$500,$A288),"Serums",""))</f>
        <v/>
      </c>
      <c r="C288" t="inlineStr"/>
      <c r="D288" t="inlineStr">
        <is>
          <t>Active Ingredients</t>
        </is>
      </c>
      <c r="E288" t="inlineStr">
        <is>
          <t>WATER (EAU), SODIUM LAURYL SULFATE, COCAMIDOPROPYL BETAINE, CITRIC ACID, GLYCERIN, SODIUM CHLORIDE, SODIUM CITRATE, ALOE BARBADENSIS EXTRACT</t>
        </is>
      </c>
    </row>
    <row r="289">
      <c r="A289" t="inlineStr">
        <is>
          <t>B00261ZYB6</t>
        </is>
      </c>
      <c r="B289">
        <f>TEXTJOIN(" | ",TRUE,IF(COUNTIF('Body Washes'!$B$1:$B$500,$A289),"Body Washes",""),IF(COUNTIF('Skin Care'!$B$1:$B$500,$A289),"Skin Care",""),IF(COUNTIF('Body'!$B$1:$B$500,$A289),"Body",""),IF(COUNTIF('Moisturizers'!$B$1:$B$500,$A289),"Moisturizers",""),IF(COUNTIF('Face'!$B$1:$B$500,$A289),"Face",""),IF(COUNTIF('Eyes'!$B$1:$B$500,$A289),"Eyes",""),IF(COUNTIF('Sunscreens'!$B$1:$B$500,$A289),"Sunscreens",""),IF(COUNTIF('Serums'!$B$1:$B$500,$A289),"Serums",""))</f>
        <v/>
      </c>
      <c r="C289" t="inlineStr"/>
      <c r="D289" t="inlineStr">
        <is>
          <t>Additional Features</t>
        </is>
      </c>
      <c r="E289" t="inlineStr">
        <is>
          <t>Moisturizing</t>
        </is>
      </c>
    </row>
    <row r="290">
      <c r="A290" t="inlineStr">
        <is>
          <t>B00261ZYB6</t>
        </is>
      </c>
      <c r="B290">
        <f>TEXTJOIN(" | ",TRUE,IF(COUNTIF('Body Washes'!$B$1:$B$500,$A290),"Body Washes",""),IF(COUNTIF('Skin Care'!$B$1:$B$500,$A290),"Skin Care",""),IF(COUNTIF('Body'!$B$1:$B$500,$A290),"Body",""),IF(COUNTIF('Moisturizers'!$B$1:$B$500,$A290),"Moisturizers",""),IF(COUNTIF('Face'!$B$1:$B$500,$A290),"Face",""),IF(COUNTIF('Eyes'!$B$1:$B$500,$A290),"Eyes",""),IF(COUNTIF('Sunscreens'!$B$1:$B$500,$A290),"Sunscreens",""),IF(COUNTIF('Serums'!$B$1:$B$500,$A290),"Serums",""))</f>
        <v/>
      </c>
      <c r="C290" t="inlineStr"/>
      <c r="D290" t="inlineStr">
        <is>
          <t>Age Range Description</t>
        </is>
      </c>
      <c r="E290" t="inlineStr">
        <is>
          <t>Adult</t>
        </is>
      </c>
    </row>
    <row r="291">
      <c r="A291" t="inlineStr">
        <is>
          <t>B00261ZYB6</t>
        </is>
      </c>
      <c r="B291">
        <f>TEXTJOIN(" | ",TRUE,IF(COUNTIF('Body Washes'!$B$1:$B$500,$A291),"Body Washes",""),IF(COUNTIF('Skin Care'!$B$1:$B$500,$A291),"Skin Care",""),IF(COUNTIF('Body'!$B$1:$B$500,$A291),"Body",""),IF(COUNTIF('Moisturizers'!$B$1:$B$500,$A291),"Moisturizers",""),IF(COUNTIF('Face'!$B$1:$B$500,$A291),"Face",""),IF(COUNTIF('Eyes'!$B$1:$B$500,$A291),"Eyes",""),IF(COUNTIF('Sunscreens'!$B$1:$B$500,$A291),"Sunscreens",""),IF(COUNTIF('Serums'!$B$1:$B$500,$A291),"Serums",""))</f>
        <v/>
      </c>
      <c r="C291" t="inlineStr"/>
      <c r="D291" t="inlineStr">
        <is>
          <t>Best Sellers Rank</t>
        </is>
      </c>
      <c r="E291" t="inlineStr">
        <is>
          <t>#12 in Beauty &amp; Personal Care ( See Top 100 in Beauty &amp; Personal Care ) #2 in Hand Wash</t>
        </is>
      </c>
    </row>
    <row r="292">
      <c r="A292" t="inlineStr">
        <is>
          <t>B00261ZYB6</t>
        </is>
      </c>
      <c r="B292">
        <f>TEXTJOIN(" | ",TRUE,IF(COUNTIF('Body Washes'!$B$1:$B$500,$A292),"Body Washes",""),IF(COUNTIF('Skin Care'!$B$1:$B$500,$A292),"Skin Care",""),IF(COUNTIF('Body'!$B$1:$B$500,$A292),"Body",""),IF(COUNTIF('Moisturizers'!$B$1:$B$500,$A292),"Moisturizers",""),IF(COUNTIF('Face'!$B$1:$B$500,$A292),"Face",""),IF(COUNTIF('Eyes'!$B$1:$B$500,$A292),"Eyes",""),IF(COUNTIF('Sunscreens'!$B$1:$B$500,$A292),"Sunscreens",""),IF(COUNTIF('Serums'!$B$1:$B$500,$A292),"Serums",""))</f>
        <v/>
      </c>
      <c r="C292" t="inlineStr"/>
      <c r="D292" t="inlineStr">
        <is>
          <t>Brand Name</t>
        </is>
      </c>
      <c r="E292" t="inlineStr">
        <is>
          <t>Mrs. MEYER'S</t>
        </is>
      </c>
    </row>
    <row r="293">
      <c r="A293" t="inlineStr">
        <is>
          <t>B00261ZYB6</t>
        </is>
      </c>
      <c r="B293">
        <f>TEXTJOIN(" | ",TRUE,IF(COUNTIF('Body Washes'!$B$1:$B$500,$A293),"Body Washes",""),IF(COUNTIF('Skin Care'!$B$1:$B$500,$A293),"Skin Care",""),IF(COUNTIF('Body'!$B$1:$B$500,$A293),"Body",""),IF(COUNTIF('Moisturizers'!$B$1:$B$500,$A293),"Moisturizers",""),IF(COUNTIF('Face'!$B$1:$B$500,$A293),"Face",""),IF(COUNTIF('Eyes'!$B$1:$B$500,$A293),"Eyes",""),IF(COUNTIF('Sunscreens'!$B$1:$B$500,$A293),"Sunscreens",""),IF(COUNTIF('Serums'!$B$1:$B$500,$A293),"Serums",""))</f>
        <v/>
      </c>
      <c r="C293" t="inlineStr"/>
      <c r="D293" t="inlineStr">
        <is>
          <t>Color</t>
        </is>
      </c>
      <c r="E293" t="inlineStr">
        <is>
          <t>_</t>
        </is>
      </c>
    </row>
    <row r="294">
      <c r="A294" t="inlineStr">
        <is>
          <t>B00261ZYB6</t>
        </is>
      </c>
      <c r="B294">
        <f>TEXTJOIN(" | ",TRUE,IF(COUNTIF('Body Washes'!$B$1:$B$500,$A294),"Body Washes",""),IF(COUNTIF('Skin Care'!$B$1:$B$500,$A294),"Skin Care",""),IF(COUNTIF('Body'!$B$1:$B$500,$A294),"Body",""),IF(COUNTIF('Moisturizers'!$B$1:$B$500,$A294),"Moisturizers",""),IF(COUNTIF('Face'!$B$1:$B$500,$A294),"Face",""),IF(COUNTIF('Eyes'!$B$1:$B$500,$A294),"Eyes",""),IF(COUNTIF('Sunscreens'!$B$1:$B$500,$A294),"Sunscreens",""),IF(COUNTIF('Serums'!$B$1:$B$500,$A294),"Serums",""))</f>
        <v/>
      </c>
      <c r="C294" t="inlineStr"/>
      <c r="D294" t="inlineStr">
        <is>
          <t>Global Trade Identification Number</t>
        </is>
      </c>
      <c r="E294" t="inlineStr">
        <is>
          <t>00808124131637</t>
        </is>
      </c>
    </row>
    <row r="295">
      <c r="A295" t="inlineStr">
        <is>
          <t>B00261ZYB6</t>
        </is>
      </c>
      <c r="B295">
        <f>TEXTJOIN(" | ",TRUE,IF(COUNTIF('Body Washes'!$B$1:$B$500,$A295),"Body Washes",""),IF(COUNTIF('Skin Care'!$B$1:$B$500,$A295),"Skin Care",""),IF(COUNTIF('Body'!$B$1:$B$500,$A295),"Body",""),IF(COUNTIF('Moisturizers'!$B$1:$B$500,$A295),"Moisturizers",""),IF(COUNTIF('Face'!$B$1:$B$500,$A295),"Face",""),IF(COUNTIF('Eyes'!$B$1:$B$500,$A295),"Eyes",""),IF(COUNTIF('Sunscreens'!$B$1:$B$500,$A295),"Sunscreens",""),IF(COUNTIF('Serums'!$B$1:$B$500,$A295),"Serums",""))</f>
        <v/>
      </c>
      <c r="C295" t="inlineStr"/>
      <c r="D295" t="inlineStr">
        <is>
          <t>Included Components</t>
        </is>
      </c>
      <c r="E295" t="inlineStr">
        <is>
          <t>MRS. MEYER'S CLEAN DAY Hand Soap Refill, Made with Essential Oils, Biodegradable Formula, Geranium, 33 fl. oz</t>
        </is>
      </c>
    </row>
    <row r="296">
      <c r="A296" t="inlineStr">
        <is>
          <t>B00261ZYB6</t>
        </is>
      </c>
      <c r="B296">
        <f>TEXTJOIN(" | ",TRUE,IF(COUNTIF('Body Washes'!$B$1:$B$500,$A296),"Body Washes",""),IF(COUNTIF('Skin Care'!$B$1:$B$500,$A296),"Skin Care",""),IF(COUNTIF('Body'!$B$1:$B$500,$A296),"Body",""),IF(COUNTIF('Moisturizers'!$B$1:$B$500,$A296),"Moisturizers",""),IF(COUNTIF('Face'!$B$1:$B$500,$A296),"Face",""),IF(COUNTIF('Eyes'!$B$1:$B$500,$A296),"Eyes",""),IF(COUNTIF('Sunscreens'!$B$1:$B$500,$A296),"Sunscreens",""),IF(COUNTIF('Serums'!$B$1:$B$500,$A296),"Serums",""))</f>
        <v/>
      </c>
      <c r="C296" t="inlineStr"/>
      <c r="D296" t="inlineStr">
        <is>
          <t>Item Dimensions</t>
        </is>
      </c>
      <c r="E296" t="inlineStr">
        <is>
          <t>7 x 4 x 11 inches</t>
        </is>
      </c>
    </row>
    <row r="297">
      <c r="A297" t="inlineStr">
        <is>
          <t>B00261ZYB6</t>
        </is>
      </c>
      <c r="B297">
        <f>TEXTJOIN(" | ",TRUE,IF(COUNTIF('Body Washes'!$B$1:$B$500,$A297),"Body Washes",""),IF(COUNTIF('Skin Care'!$B$1:$B$500,$A297),"Skin Care",""),IF(COUNTIF('Body'!$B$1:$B$500,$A297),"Body",""),IF(COUNTIF('Moisturizers'!$B$1:$B$500,$A297),"Moisturizers",""),IF(COUNTIF('Face'!$B$1:$B$500,$A297),"Face",""),IF(COUNTIF('Eyes'!$B$1:$B$500,$A297),"Eyes",""),IF(COUNTIF('Sunscreens'!$B$1:$B$500,$A297),"Sunscreens",""),IF(COUNTIF('Serums'!$B$1:$B$500,$A297),"Serums",""))</f>
        <v/>
      </c>
      <c r="C297" t="inlineStr"/>
      <c r="D297" t="inlineStr">
        <is>
          <t>Item Form</t>
        </is>
      </c>
      <c r="E297" t="inlineStr">
        <is>
          <t>Liquid</t>
        </is>
      </c>
    </row>
    <row r="298">
      <c r="A298" t="inlineStr">
        <is>
          <t>B00261ZYB6</t>
        </is>
      </c>
      <c r="B298">
        <f>TEXTJOIN(" | ",TRUE,IF(COUNTIF('Body Washes'!$B$1:$B$500,$A298),"Body Washes",""),IF(COUNTIF('Skin Care'!$B$1:$B$500,$A298),"Skin Care",""),IF(COUNTIF('Body'!$B$1:$B$500,$A298),"Body",""),IF(COUNTIF('Moisturizers'!$B$1:$B$500,$A298),"Moisturizers",""),IF(COUNTIF('Face'!$B$1:$B$500,$A298),"Face",""),IF(COUNTIF('Eyes'!$B$1:$B$500,$A298),"Eyes",""),IF(COUNTIF('Sunscreens'!$B$1:$B$500,$A298),"Sunscreens",""),IF(COUNTIF('Serums'!$B$1:$B$500,$A298),"Serums",""))</f>
        <v/>
      </c>
      <c r="C298" t="inlineStr"/>
      <c r="D298" t="inlineStr">
        <is>
          <t>Item Type Name</t>
        </is>
      </c>
      <c r="E298" t="inlineStr">
        <is>
          <t>Meyer's Hand Soap</t>
        </is>
      </c>
    </row>
    <row r="299">
      <c r="A299" t="inlineStr">
        <is>
          <t>B00261ZYB6</t>
        </is>
      </c>
      <c r="B299">
        <f>TEXTJOIN(" | ",TRUE,IF(COUNTIF('Body Washes'!$B$1:$B$500,$A299),"Body Washes",""),IF(COUNTIF('Skin Care'!$B$1:$B$500,$A299),"Skin Care",""),IF(COUNTIF('Body'!$B$1:$B$500,$A299),"Body",""),IF(COUNTIF('Moisturizers'!$B$1:$B$500,$A299),"Moisturizers",""),IF(COUNTIF('Face'!$B$1:$B$500,$A299),"Face",""),IF(COUNTIF('Eyes'!$B$1:$B$500,$A299),"Eyes",""),IF(COUNTIF('Sunscreens'!$B$1:$B$500,$A299),"Sunscreens",""),IF(COUNTIF('Serums'!$B$1:$B$500,$A299),"Serums",""))</f>
        <v/>
      </c>
      <c r="C299" t="inlineStr"/>
      <c r="D299" t="inlineStr">
        <is>
          <t>Item Weight</t>
        </is>
      </c>
      <c r="E299" t="inlineStr">
        <is>
          <t>2.4 pounds</t>
        </is>
      </c>
    </row>
    <row r="300">
      <c r="A300" t="inlineStr">
        <is>
          <t>B00261ZYB6</t>
        </is>
      </c>
      <c r="B300">
        <f>TEXTJOIN(" | ",TRUE,IF(COUNTIF('Body Washes'!$B$1:$B$500,$A300),"Body Washes",""),IF(COUNTIF('Skin Care'!$B$1:$B$500,$A300),"Skin Care",""),IF(COUNTIF('Body'!$B$1:$B$500,$A300),"Body",""),IF(COUNTIF('Moisturizers'!$B$1:$B$500,$A300),"Moisturizers",""),IF(COUNTIF('Face'!$B$1:$B$500,$A300),"Face",""),IF(COUNTIF('Eyes'!$B$1:$B$500,$A300),"Eyes",""),IF(COUNTIF('Sunscreens'!$B$1:$B$500,$A300),"Sunscreens",""),IF(COUNTIF('Serums'!$B$1:$B$500,$A300),"Serums",""))</f>
        <v/>
      </c>
      <c r="C300" t="inlineStr"/>
      <c r="D300" t="inlineStr">
        <is>
          <t>Manufacturer</t>
        </is>
      </c>
      <c r="E300" t="inlineStr">
        <is>
          <t>SC Johnson</t>
        </is>
      </c>
    </row>
    <row r="301">
      <c r="A301" t="inlineStr">
        <is>
          <t>B00261ZYB6</t>
        </is>
      </c>
      <c r="B301">
        <f>TEXTJOIN(" | ",TRUE,IF(COUNTIF('Body Washes'!$B$1:$B$500,$A301),"Body Washes",""),IF(COUNTIF('Skin Care'!$B$1:$B$500,$A301),"Skin Care",""),IF(COUNTIF('Body'!$B$1:$B$500,$A301),"Body",""),IF(COUNTIF('Moisturizers'!$B$1:$B$500,$A301),"Moisturizers",""),IF(COUNTIF('Face'!$B$1:$B$500,$A301),"Face",""),IF(COUNTIF('Eyes'!$B$1:$B$500,$A301),"Eyes",""),IF(COUNTIF('Sunscreens'!$B$1:$B$500,$A301),"Sunscreens",""),IF(COUNTIF('Serums'!$B$1:$B$500,$A301),"Serums",""))</f>
        <v/>
      </c>
      <c r="C301" t="inlineStr"/>
      <c r="D301" t="inlineStr">
        <is>
          <t>Manufacturer Part Number</t>
        </is>
      </c>
      <c r="E301" t="inlineStr">
        <is>
          <t>UK-136</t>
        </is>
      </c>
    </row>
    <row r="302">
      <c r="A302" t="inlineStr">
        <is>
          <t>B00261ZYB6</t>
        </is>
      </c>
      <c r="B302">
        <f>TEXTJOIN(" | ",TRUE,IF(COUNTIF('Body Washes'!$B$1:$B$500,$A302),"Body Washes",""),IF(COUNTIF('Skin Care'!$B$1:$B$500,$A302),"Skin Care",""),IF(COUNTIF('Body'!$B$1:$B$500,$A302),"Body",""),IF(COUNTIF('Moisturizers'!$B$1:$B$500,$A302),"Moisturizers",""),IF(COUNTIF('Face'!$B$1:$B$500,$A302),"Face",""),IF(COUNTIF('Eyes'!$B$1:$B$500,$A302),"Eyes",""),IF(COUNTIF('Sunscreens'!$B$1:$B$500,$A302),"Sunscreens",""),IF(COUNTIF('Serums'!$B$1:$B$500,$A302),"Serums",""))</f>
        <v/>
      </c>
      <c r="C302" t="inlineStr"/>
      <c r="D302" t="inlineStr">
        <is>
          <t>Material Features</t>
        </is>
      </c>
      <c r="E302" t="inlineStr">
        <is>
          <t>Biodegradable</t>
        </is>
      </c>
    </row>
    <row r="303">
      <c r="A303" t="inlineStr">
        <is>
          <t>B00261ZYB6</t>
        </is>
      </c>
      <c r="B303">
        <f>TEXTJOIN(" | ",TRUE,IF(COUNTIF('Body Washes'!$B$1:$B$500,$A303),"Body Washes",""),IF(COUNTIF('Skin Care'!$B$1:$B$500,$A303),"Skin Care",""),IF(COUNTIF('Body'!$B$1:$B$500,$A303),"Body",""),IF(COUNTIF('Moisturizers'!$B$1:$B$500,$A303),"Moisturizers",""),IF(COUNTIF('Face'!$B$1:$B$500,$A303),"Face",""),IF(COUNTIF('Eyes'!$B$1:$B$500,$A303),"Eyes",""),IF(COUNTIF('Sunscreens'!$B$1:$B$500,$A303),"Sunscreens",""),IF(COUNTIF('Serums'!$B$1:$B$500,$A303),"Serums",""))</f>
        <v/>
      </c>
      <c r="C303" t="inlineStr"/>
      <c r="D303" t="inlineStr">
        <is>
          <t>Material Type Free</t>
        </is>
      </c>
      <c r="E303" t="inlineStr">
        <is>
          <t>Cruelty-free</t>
        </is>
      </c>
    </row>
    <row r="304">
      <c r="A304" t="inlineStr">
        <is>
          <t>B00261ZYB6</t>
        </is>
      </c>
      <c r="B304">
        <f>TEXTJOIN(" | ",TRUE,IF(COUNTIF('Body Washes'!$B$1:$B$500,$A304),"Body Washes",""),IF(COUNTIF('Skin Care'!$B$1:$B$500,$A304),"Skin Care",""),IF(COUNTIF('Body'!$B$1:$B$500,$A304),"Body",""),IF(COUNTIF('Moisturizers'!$B$1:$B$500,$A304),"Moisturizers",""),IF(COUNTIF('Face'!$B$1:$B$500,$A304),"Face",""),IF(COUNTIF('Eyes'!$B$1:$B$500,$A304),"Eyes",""),IF(COUNTIF('Sunscreens'!$B$1:$B$500,$A304),"Sunscreens",""),IF(COUNTIF('Serums'!$B$1:$B$500,$A304),"Serums",""))</f>
        <v/>
      </c>
      <c r="C304" t="inlineStr"/>
      <c r="D304" t="inlineStr">
        <is>
          <t>Model Name</t>
        </is>
      </c>
      <c r="E304" t="inlineStr">
        <is>
          <t>Hand Soap</t>
        </is>
      </c>
    </row>
    <row r="305">
      <c r="A305" t="inlineStr">
        <is>
          <t>B00261ZYB6</t>
        </is>
      </c>
      <c r="B305">
        <f>TEXTJOIN(" | ",TRUE,IF(COUNTIF('Body Washes'!$B$1:$B$500,$A305),"Body Washes",""),IF(COUNTIF('Skin Care'!$B$1:$B$500,$A305),"Skin Care",""),IF(COUNTIF('Body'!$B$1:$B$500,$A305),"Body",""),IF(COUNTIF('Moisturizers'!$B$1:$B$500,$A305),"Moisturizers",""),IF(COUNTIF('Face'!$B$1:$B$500,$A305),"Face",""),IF(COUNTIF('Eyes'!$B$1:$B$500,$A305),"Eyes",""),IF(COUNTIF('Sunscreens'!$B$1:$B$500,$A305),"Sunscreens",""),IF(COUNTIF('Serums'!$B$1:$B$500,$A305),"Serums",""))</f>
        <v/>
      </c>
      <c r="C305" t="inlineStr"/>
      <c r="D305" t="inlineStr">
        <is>
          <t>Model Number</t>
        </is>
      </c>
      <c r="E305" t="inlineStr">
        <is>
          <t>14361</t>
        </is>
      </c>
    </row>
    <row r="306">
      <c r="A306" t="inlineStr">
        <is>
          <t>B00261ZYB6</t>
        </is>
      </c>
      <c r="B306">
        <f>TEXTJOIN(" | ",TRUE,IF(COUNTIF('Body Washes'!$B$1:$B$500,$A306),"Body Washes",""),IF(COUNTIF('Skin Care'!$B$1:$B$500,$A306),"Skin Care",""),IF(COUNTIF('Body'!$B$1:$B$500,$A306),"Body",""),IF(COUNTIF('Moisturizers'!$B$1:$B$500,$A306),"Moisturizers",""),IF(COUNTIF('Face'!$B$1:$B$500,$A306),"Face",""),IF(COUNTIF('Eyes'!$B$1:$B$500,$A306),"Eyes",""),IF(COUNTIF('Sunscreens'!$B$1:$B$500,$A306),"Sunscreens",""),IF(COUNTIF('Serums'!$B$1:$B$500,$A306),"Serums",""))</f>
        <v/>
      </c>
      <c r="C306" t="inlineStr"/>
      <c r="D306" t="inlineStr">
        <is>
          <t>Net Content Volume</t>
        </is>
      </c>
      <c r="E306" t="inlineStr">
        <is>
          <t>33 fluid ounces</t>
        </is>
      </c>
    </row>
    <row r="307">
      <c r="A307" t="inlineStr">
        <is>
          <t>B00261ZYB6</t>
        </is>
      </c>
      <c r="B307">
        <f>TEXTJOIN(" | ",TRUE,IF(COUNTIF('Body Washes'!$B$1:$B$500,$A307),"Body Washes",""),IF(COUNTIF('Skin Care'!$B$1:$B$500,$A307),"Skin Care",""),IF(COUNTIF('Body'!$B$1:$B$500,$A307),"Body",""),IF(COUNTIF('Moisturizers'!$B$1:$B$500,$A307),"Moisturizers",""),IF(COUNTIF('Face'!$B$1:$B$500,$A307),"Face",""),IF(COUNTIF('Eyes'!$B$1:$B$500,$A307),"Eyes",""),IF(COUNTIF('Sunscreens'!$B$1:$B$500,$A307),"Sunscreens",""),IF(COUNTIF('Serums'!$B$1:$B$500,$A307),"Serums",""))</f>
        <v/>
      </c>
      <c r="C307" t="inlineStr"/>
      <c r="D307" t="inlineStr">
        <is>
          <t>Net Content Weight</t>
        </is>
      </c>
      <c r="E307" t="inlineStr">
        <is>
          <t>2.1 pounds, 38.2 pounds</t>
        </is>
      </c>
    </row>
    <row r="308">
      <c r="A308" t="inlineStr">
        <is>
          <t>B00261ZYB6</t>
        </is>
      </c>
      <c r="B308">
        <f>TEXTJOIN(" | ",TRUE,IF(COUNTIF('Body Washes'!$B$1:$B$500,$A308),"Body Washes",""),IF(COUNTIF('Skin Care'!$B$1:$B$500,$A308),"Skin Care",""),IF(COUNTIF('Body'!$B$1:$B$500,$A308),"Body",""),IF(COUNTIF('Moisturizers'!$B$1:$B$500,$A308),"Moisturizers",""),IF(COUNTIF('Face'!$B$1:$B$500,$A308),"Face",""),IF(COUNTIF('Eyes'!$B$1:$B$500,$A308),"Eyes",""),IF(COUNTIF('Sunscreens'!$B$1:$B$500,$A308),"Sunscreens",""),IF(COUNTIF('Serums'!$B$1:$B$500,$A308),"Serums",""))</f>
        <v/>
      </c>
      <c r="C308" t="inlineStr"/>
      <c r="D308" t="inlineStr">
        <is>
          <t>Number of Items</t>
        </is>
      </c>
      <c r="E308" t="inlineStr">
        <is>
          <t>1</t>
        </is>
      </c>
    </row>
    <row r="309">
      <c r="A309" t="inlineStr">
        <is>
          <t>B00261ZYB6</t>
        </is>
      </c>
      <c r="B309">
        <f>TEXTJOIN(" | ",TRUE,IF(COUNTIF('Body Washes'!$B$1:$B$500,$A309),"Body Washes",""),IF(COUNTIF('Skin Care'!$B$1:$B$500,$A309),"Skin Care",""),IF(COUNTIF('Body'!$B$1:$B$500,$A309),"Body",""),IF(COUNTIF('Moisturizers'!$B$1:$B$500,$A309),"Moisturizers",""),IF(COUNTIF('Face'!$B$1:$B$500,$A309),"Face",""),IF(COUNTIF('Eyes'!$B$1:$B$500,$A309),"Eyes",""),IF(COUNTIF('Sunscreens'!$B$1:$B$500,$A309),"Sunscreens",""),IF(COUNTIF('Serums'!$B$1:$B$500,$A309),"Serums",""))</f>
        <v/>
      </c>
      <c r="C309" t="inlineStr"/>
      <c r="D309" t="inlineStr">
        <is>
          <t>Package Quantity</t>
        </is>
      </c>
      <c r="E309" t="inlineStr">
        <is>
          <t>1</t>
        </is>
      </c>
    </row>
    <row r="310">
      <c r="A310" t="inlineStr">
        <is>
          <t>B00261ZYB6</t>
        </is>
      </c>
      <c r="B310">
        <f>TEXTJOIN(" | ",TRUE,IF(COUNTIF('Body Washes'!$B$1:$B$500,$A310),"Body Washes",""),IF(COUNTIF('Skin Care'!$B$1:$B$500,$A310),"Skin Care",""),IF(COUNTIF('Body'!$B$1:$B$500,$A310),"Body",""),IF(COUNTIF('Moisturizers'!$B$1:$B$500,$A310),"Moisturizers",""),IF(COUNTIF('Face'!$B$1:$B$500,$A310),"Face",""),IF(COUNTIF('Eyes'!$B$1:$B$500,$A310),"Eyes",""),IF(COUNTIF('Sunscreens'!$B$1:$B$500,$A310),"Sunscreens",""),IF(COUNTIF('Serums'!$B$1:$B$500,$A310),"Serums",""))</f>
        <v/>
      </c>
      <c r="C310" t="inlineStr"/>
      <c r="D310" t="inlineStr">
        <is>
          <t>Package Type Name</t>
        </is>
      </c>
      <c r="E310" t="inlineStr">
        <is>
          <t>Pouch</t>
        </is>
      </c>
    </row>
    <row r="311">
      <c r="A311" t="inlineStr">
        <is>
          <t>B00261ZYB6</t>
        </is>
      </c>
      <c r="B311">
        <f>TEXTJOIN(" | ",TRUE,IF(COUNTIF('Body Washes'!$B$1:$B$500,$A311),"Body Washes",""),IF(COUNTIF('Skin Care'!$B$1:$B$500,$A311),"Skin Care",""),IF(COUNTIF('Body'!$B$1:$B$500,$A311),"Body",""),IF(COUNTIF('Moisturizers'!$B$1:$B$500,$A311),"Moisturizers",""),IF(COUNTIF('Face'!$B$1:$B$500,$A311),"Face",""),IF(COUNTIF('Eyes'!$B$1:$B$500,$A311),"Eyes",""),IF(COUNTIF('Sunscreens'!$B$1:$B$500,$A311),"Sunscreens",""),IF(COUNTIF('Serums'!$B$1:$B$500,$A311),"Serums",""))</f>
        <v/>
      </c>
      <c r="C311" t="inlineStr"/>
      <c r="D311" t="inlineStr">
        <is>
          <t>Product Benefits</t>
        </is>
      </c>
      <c r="E311" t="inlineStr">
        <is>
          <t>Moisturizing</t>
        </is>
      </c>
    </row>
    <row r="312">
      <c r="A312" t="inlineStr">
        <is>
          <t>B00261ZYB6</t>
        </is>
      </c>
      <c r="B312">
        <f>TEXTJOIN(" | ",TRUE,IF(COUNTIF('Body Washes'!$B$1:$B$500,$A312),"Body Washes",""),IF(COUNTIF('Skin Care'!$B$1:$B$500,$A312),"Skin Care",""),IF(COUNTIF('Body'!$B$1:$B$500,$A312),"Body",""),IF(COUNTIF('Moisturizers'!$B$1:$B$500,$A312),"Moisturizers",""),IF(COUNTIF('Face'!$B$1:$B$500,$A312),"Face",""),IF(COUNTIF('Eyes'!$B$1:$B$500,$A312),"Eyes",""),IF(COUNTIF('Sunscreens'!$B$1:$B$500,$A312),"Sunscreens",""),IF(COUNTIF('Serums'!$B$1:$B$500,$A312),"Serums",""))</f>
        <v/>
      </c>
      <c r="C312" t="inlineStr"/>
      <c r="D312" t="inlineStr">
        <is>
          <t>Recommended Uses For Product</t>
        </is>
      </c>
      <c r="E312" t="inlineStr">
        <is>
          <t>Hand</t>
        </is>
      </c>
    </row>
    <row r="313">
      <c r="A313" t="inlineStr">
        <is>
          <t>B00261ZYB6</t>
        </is>
      </c>
      <c r="B313">
        <f>TEXTJOIN(" | ",TRUE,IF(COUNTIF('Body Washes'!$B$1:$B$500,$A313),"Body Washes",""),IF(COUNTIF('Skin Care'!$B$1:$B$500,$A313),"Skin Care",""),IF(COUNTIF('Body'!$B$1:$B$500,$A313),"Body",""),IF(COUNTIF('Moisturizers'!$B$1:$B$500,$A313),"Moisturizers",""),IF(COUNTIF('Face'!$B$1:$B$500,$A313),"Face",""),IF(COUNTIF('Eyes'!$B$1:$B$500,$A313),"Eyes",""),IF(COUNTIF('Sunscreens'!$B$1:$B$500,$A313),"Sunscreens",""),IF(COUNTIF('Serums'!$B$1:$B$500,$A313),"Serums",""))</f>
        <v/>
      </c>
      <c r="C313" t="inlineStr"/>
      <c r="D313" t="inlineStr">
        <is>
          <t>Scent Name</t>
        </is>
      </c>
      <c r="E313" t="inlineStr">
        <is>
          <t>Geranium</t>
        </is>
      </c>
    </row>
    <row r="314">
      <c r="A314" t="inlineStr">
        <is>
          <t>B00261ZYB6</t>
        </is>
      </c>
      <c r="B314">
        <f>TEXTJOIN(" | ",TRUE,IF(COUNTIF('Body Washes'!$B$1:$B$500,$A314),"Body Washes",""),IF(COUNTIF('Skin Care'!$B$1:$B$500,$A314),"Skin Care",""),IF(COUNTIF('Body'!$B$1:$B$500,$A314),"Body",""),IF(COUNTIF('Moisturizers'!$B$1:$B$500,$A314),"Moisturizers",""),IF(COUNTIF('Face'!$B$1:$B$500,$A314),"Face",""),IF(COUNTIF('Eyes'!$B$1:$B$500,$A314),"Eyes",""),IF(COUNTIF('Sunscreens'!$B$1:$B$500,$A314),"Sunscreens",""),IF(COUNTIF('Serums'!$B$1:$B$500,$A314),"Serums",""))</f>
        <v/>
      </c>
      <c r="C314" t="inlineStr"/>
      <c r="D314" t="inlineStr">
        <is>
          <t>Skin Cleaning Agent Use</t>
        </is>
      </c>
      <c r="E314" t="inlineStr">
        <is>
          <t>Hand Wash</t>
        </is>
      </c>
    </row>
    <row r="315">
      <c r="A315" t="inlineStr">
        <is>
          <t>B00261ZYB6</t>
        </is>
      </c>
      <c r="B315">
        <f>TEXTJOIN(" | ",TRUE,IF(COUNTIF('Body Washes'!$B$1:$B$500,$A315),"Body Washes",""),IF(COUNTIF('Skin Care'!$B$1:$B$500,$A315),"Skin Care",""),IF(COUNTIF('Body'!$B$1:$B$500,$A315),"Body",""),IF(COUNTIF('Moisturizers'!$B$1:$B$500,$A315),"Moisturizers",""),IF(COUNTIF('Face'!$B$1:$B$500,$A315),"Face",""),IF(COUNTIF('Eyes'!$B$1:$B$500,$A315),"Eyes",""),IF(COUNTIF('Sunscreens'!$B$1:$B$500,$A315),"Sunscreens",""),IF(COUNTIF('Serums'!$B$1:$B$500,$A315),"Serums",""))</f>
        <v/>
      </c>
      <c r="C315" t="inlineStr"/>
      <c r="D315" t="inlineStr">
        <is>
          <t>Skin Type</t>
        </is>
      </c>
      <c r="E315" t="inlineStr">
        <is>
          <t>All</t>
        </is>
      </c>
    </row>
    <row r="316">
      <c r="A316" t="inlineStr">
        <is>
          <t>B00261ZYB6</t>
        </is>
      </c>
      <c r="B316">
        <f>TEXTJOIN(" | ",TRUE,IF(COUNTIF('Body Washes'!$B$1:$B$500,$A316),"Body Washes",""),IF(COUNTIF('Skin Care'!$B$1:$B$500,$A316),"Skin Care",""),IF(COUNTIF('Body'!$B$1:$B$500,$A316),"Body",""),IF(COUNTIF('Moisturizers'!$B$1:$B$500,$A316),"Moisturizers",""),IF(COUNTIF('Face'!$B$1:$B$500,$A316),"Face",""),IF(COUNTIF('Eyes'!$B$1:$B$500,$A316),"Eyes",""),IF(COUNTIF('Sunscreens'!$B$1:$B$500,$A316),"Sunscreens",""),IF(COUNTIF('Serums'!$B$1:$B$500,$A316),"Serums",""))</f>
        <v/>
      </c>
      <c r="C316" t="inlineStr"/>
      <c r="D316" t="inlineStr">
        <is>
          <t>Special Ingredients</t>
        </is>
      </c>
      <c r="E316" t="inlineStr">
        <is>
          <t>Water, Cocamidopropyl Hydroxysultaine, Sodium Methyl 2-SuIfoIaurate, Glycerin</t>
        </is>
      </c>
    </row>
    <row r="317">
      <c r="A317" t="inlineStr">
        <is>
          <t>B00261ZYB6</t>
        </is>
      </c>
      <c r="B317">
        <f>TEXTJOIN(" | ",TRUE,IF(COUNTIF('Body Washes'!$B$1:$B$500,$A317),"Body Washes",""),IF(COUNTIF('Skin Care'!$B$1:$B$500,$A317),"Skin Care",""),IF(COUNTIF('Body'!$B$1:$B$500,$A317),"Body",""),IF(COUNTIF('Moisturizers'!$B$1:$B$500,$A317),"Moisturizers",""),IF(COUNTIF('Face'!$B$1:$B$500,$A317),"Face",""),IF(COUNTIF('Eyes'!$B$1:$B$500,$A317),"Eyes",""),IF(COUNTIF('Sunscreens'!$B$1:$B$500,$A317),"Sunscreens",""),IF(COUNTIF('Serums'!$B$1:$B$500,$A317),"Serums",""))</f>
        <v/>
      </c>
      <c r="C317" t="inlineStr"/>
      <c r="D317" t="inlineStr">
        <is>
          <t>Target Use Body Part</t>
        </is>
      </c>
      <c r="E317" t="inlineStr">
        <is>
          <t>Hands</t>
        </is>
      </c>
    </row>
    <row r="318">
      <c r="A318" t="inlineStr">
        <is>
          <t>B00261ZYB6</t>
        </is>
      </c>
      <c r="B318">
        <f>TEXTJOIN(" | ",TRUE,IF(COUNTIF('Body Washes'!$B$1:$B$500,$A318),"Body Washes",""),IF(COUNTIF('Skin Care'!$B$1:$B$500,$A318),"Skin Care",""),IF(COUNTIF('Body'!$B$1:$B$500,$A318),"Body",""),IF(COUNTIF('Moisturizers'!$B$1:$B$500,$A318),"Moisturizers",""),IF(COUNTIF('Face'!$B$1:$B$500,$A318),"Face",""),IF(COUNTIF('Eyes'!$B$1:$B$500,$A318),"Eyes",""),IF(COUNTIF('Sunscreens'!$B$1:$B$500,$A318),"Sunscreens",""),IF(COUNTIF('Serums'!$B$1:$B$500,$A318),"Serums",""))</f>
        <v/>
      </c>
      <c r="C318" t="inlineStr"/>
      <c r="D318" t="inlineStr">
        <is>
          <t>UPC</t>
        </is>
      </c>
      <c r="E318" t="inlineStr">
        <is>
          <t>808124131637</t>
        </is>
      </c>
    </row>
    <row r="319">
      <c r="A319" t="inlineStr">
        <is>
          <t>B00261ZYB6</t>
        </is>
      </c>
      <c r="B319">
        <f>TEXTJOIN(" | ",TRUE,IF(COUNTIF('Body Washes'!$B$1:$B$500,$A319),"Body Washes",""),IF(COUNTIF('Skin Care'!$B$1:$B$500,$A319),"Skin Care",""),IF(COUNTIF('Body'!$B$1:$B$500,$A319),"Body",""),IF(COUNTIF('Moisturizers'!$B$1:$B$500,$A319),"Moisturizers",""),IF(COUNTIF('Face'!$B$1:$B$500,$A319),"Face",""),IF(COUNTIF('Eyes'!$B$1:$B$500,$A319),"Eyes",""),IF(COUNTIF('Sunscreens'!$B$1:$B$500,$A319),"Sunscreens",""),IF(COUNTIF('Serums'!$B$1:$B$500,$A319),"Serums",""))</f>
        <v/>
      </c>
      <c r="C319" t="inlineStr"/>
      <c r="D319" t="inlineStr">
        <is>
          <t>Unit Count</t>
        </is>
      </c>
      <c r="E319" t="inlineStr">
        <is>
          <t>33 Fluid Ounces</t>
        </is>
      </c>
    </row>
    <row r="320">
      <c r="A320" t="inlineStr">
        <is>
          <t>B002JDUMFO</t>
        </is>
      </c>
      <c r="B320">
        <f>TEXTJOIN(" | ",TRUE,IF(COUNTIF('Body Washes'!$B$1:$B$500,$A320),"Body Washes",""),IF(COUNTIF('Skin Care'!$B$1:$B$500,$A320),"Skin Care",""),IF(COUNTIF('Body'!$B$1:$B$500,$A320),"Body",""),IF(COUNTIF('Moisturizers'!$B$1:$B$500,$A320),"Moisturizers",""),IF(COUNTIF('Face'!$B$1:$B$500,$A320),"Face",""),IF(COUNTIF('Eyes'!$B$1:$B$500,$A320),"Eyes",""),IF(COUNTIF('Sunscreens'!$B$1:$B$500,$A320),"Sunscreens",""),IF(COUNTIF('Serums'!$B$1:$B$500,$A320),"Serums",""))</f>
        <v/>
      </c>
      <c r="C320" t="inlineStr"/>
      <c r="D320" t="inlineStr">
        <is>
          <t>ASIN</t>
        </is>
      </c>
      <c r="E320" t="inlineStr">
        <is>
          <t>B002JDUMFO</t>
        </is>
      </c>
    </row>
    <row r="321">
      <c r="A321" t="inlineStr">
        <is>
          <t>B002JDUMFO</t>
        </is>
      </c>
      <c r="B321">
        <f>TEXTJOIN(" | ",TRUE,IF(COUNTIF('Body Washes'!$B$1:$B$500,$A321),"Body Washes",""),IF(COUNTIF('Skin Care'!$B$1:$B$500,$A321),"Skin Care",""),IF(COUNTIF('Body'!$B$1:$B$500,$A321),"Body",""),IF(COUNTIF('Moisturizers'!$B$1:$B$500,$A321),"Moisturizers",""),IF(COUNTIF('Face'!$B$1:$B$500,$A321),"Face",""),IF(COUNTIF('Eyes'!$B$1:$B$500,$A321),"Eyes",""),IF(COUNTIF('Sunscreens'!$B$1:$B$500,$A321),"Sunscreens",""),IF(COUNTIF('Serums'!$B$1:$B$500,$A321),"Serums",""))</f>
        <v/>
      </c>
      <c r="C321" t="inlineStr"/>
      <c r="D321" t="inlineStr">
        <is>
          <t>Active Ingredients</t>
        </is>
      </c>
      <c r="E321" t="inlineStr">
        <is>
          <t>Collagen</t>
        </is>
      </c>
    </row>
    <row r="322">
      <c r="A322" t="inlineStr">
        <is>
          <t>B002JDUMFO</t>
        </is>
      </c>
      <c r="B322">
        <f>TEXTJOIN(" | ",TRUE,IF(COUNTIF('Body Washes'!$B$1:$B$500,$A322),"Body Washes",""),IF(COUNTIF('Skin Care'!$B$1:$B$500,$A322),"Skin Care",""),IF(COUNTIF('Body'!$B$1:$B$500,$A322),"Body",""),IF(COUNTIF('Moisturizers'!$B$1:$B$500,$A322),"Moisturizers",""),IF(COUNTIF('Face'!$B$1:$B$500,$A322),"Face",""),IF(COUNTIF('Eyes'!$B$1:$B$500,$A322),"Eyes",""),IF(COUNTIF('Sunscreens'!$B$1:$B$500,$A322),"Sunscreens",""),IF(COUNTIF('Serums'!$B$1:$B$500,$A322),"Serums",""))</f>
        <v/>
      </c>
      <c r="C322" t="inlineStr"/>
      <c r="D322" t="inlineStr">
        <is>
          <t>Age Range Description</t>
        </is>
      </c>
      <c r="E322" t="inlineStr">
        <is>
          <t>Adult</t>
        </is>
      </c>
    </row>
    <row r="323">
      <c r="A323" t="inlineStr">
        <is>
          <t>B002JDUMFO</t>
        </is>
      </c>
      <c r="B323">
        <f>TEXTJOIN(" | ",TRUE,IF(COUNTIF('Body Washes'!$B$1:$B$500,$A323),"Body Washes",""),IF(COUNTIF('Skin Care'!$B$1:$B$500,$A323),"Skin Care",""),IF(COUNTIF('Body'!$B$1:$B$500,$A323),"Body",""),IF(COUNTIF('Moisturizers'!$B$1:$B$500,$A323),"Moisturizers",""),IF(COUNTIF('Face'!$B$1:$B$500,$A323),"Face",""),IF(COUNTIF('Eyes'!$B$1:$B$500,$A323),"Eyes",""),IF(COUNTIF('Sunscreens'!$B$1:$B$500,$A323),"Sunscreens",""),IF(COUNTIF('Serums'!$B$1:$B$500,$A323),"Serums",""))</f>
        <v/>
      </c>
      <c r="C323" t="inlineStr"/>
      <c r="D323" t="inlineStr">
        <is>
          <t>Best Sellers Rank</t>
        </is>
      </c>
      <c r="E323" t="inlineStr">
        <is>
          <t>#255 in Beauty &amp; Personal Care ( See Top 100 in Beauty &amp; Personal Care ) #2 in Facial Night Creams #12 in Face Moisturizers</t>
        </is>
      </c>
    </row>
    <row r="324">
      <c r="A324" t="inlineStr">
        <is>
          <t>B002JDUMFO</t>
        </is>
      </c>
      <c r="B324">
        <f>TEXTJOIN(" | ",TRUE,IF(COUNTIF('Body Washes'!$B$1:$B$500,$A324),"Body Washes",""),IF(COUNTIF('Skin Care'!$B$1:$B$500,$A324),"Skin Care",""),IF(COUNTIF('Body'!$B$1:$B$500,$A324),"Body",""),IF(COUNTIF('Moisturizers'!$B$1:$B$500,$A324),"Moisturizers",""),IF(COUNTIF('Face'!$B$1:$B$500,$A324),"Face",""),IF(COUNTIF('Eyes'!$B$1:$B$500,$A324),"Eyes",""),IF(COUNTIF('Sunscreens'!$B$1:$B$500,$A324),"Sunscreens",""),IF(COUNTIF('Serums'!$B$1:$B$500,$A324),"Serums",""))</f>
        <v/>
      </c>
      <c r="C324" t="inlineStr"/>
      <c r="D324" t="inlineStr">
        <is>
          <t>Brand Name</t>
        </is>
      </c>
      <c r="E324" t="inlineStr">
        <is>
          <t>L'Oreal Paris</t>
        </is>
      </c>
    </row>
    <row r="325">
      <c r="A325" t="inlineStr">
        <is>
          <t>B002JDUMFO</t>
        </is>
      </c>
      <c r="B325">
        <f>TEXTJOIN(" | ",TRUE,IF(COUNTIF('Body Washes'!$B$1:$B$500,$A325),"Body Washes",""),IF(COUNTIF('Skin Care'!$B$1:$B$500,$A325),"Skin Care",""),IF(COUNTIF('Body'!$B$1:$B$500,$A325),"Body",""),IF(COUNTIF('Moisturizers'!$B$1:$B$500,$A325),"Moisturizers",""),IF(COUNTIF('Face'!$B$1:$B$500,$A325),"Face",""),IF(COUNTIF('Eyes'!$B$1:$B$500,$A325),"Eyes",""),IF(COUNTIF('Sunscreens'!$B$1:$B$500,$A325),"Sunscreens",""),IF(COUNTIF('Serums'!$B$1:$B$500,$A325),"Serums",""))</f>
        <v/>
      </c>
      <c r="C325" t="inlineStr"/>
      <c r="D325" t="inlineStr">
        <is>
          <t>Country as Labeled</t>
        </is>
      </c>
      <c r="E325" t="inlineStr">
        <is>
          <t>United States</t>
        </is>
      </c>
    </row>
    <row r="326">
      <c r="A326" t="inlineStr">
        <is>
          <t>B002JDUMFO</t>
        </is>
      </c>
      <c r="B326">
        <f>TEXTJOIN(" | ",TRUE,IF(COUNTIF('Body Washes'!$B$1:$B$500,$A326),"Body Washes",""),IF(COUNTIF('Skin Care'!$B$1:$B$500,$A326),"Skin Care",""),IF(COUNTIF('Body'!$B$1:$B$500,$A326),"Body",""),IF(COUNTIF('Moisturizers'!$B$1:$B$500,$A326),"Moisturizers",""),IF(COUNTIF('Face'!$B$1:$B$500,$A326),"Face",""),IF(COUNTIF('Eyes'!$B$1:$B$500,$A326),"Eyes",""),IF(COUNTIF('Sunscreens'!$B$1:$B$500,$A326),"Sunscreens",""),IF(COUNTIF('Serums'!$B$1:$B$500,$A326),"Serums",""))</f>
        <v/>
      </c>
      <c r="C326" t="inlineStr"/>
      <c r="D326" t="inlineStr">
        <is>
          <t>Global Trade Identification Number</t>
        </is>
      </c>
      <c r="E326" t="inlineStr">
        <is>
          <t>00071249152874</t>
        </is>
      </c>
    </row>
    <row r="327">
      <c r="A327" t="inlineStr">
        <is>
          <t>B002JDUMFO</t>
        </is>
      </c>
      <c r="B327">
        <f>TEXTJOIN(" | ",TRUE,IF(COUNTIF('Body Washes'!$B$1:$B$500,$A327),"Body Washes",""),IF(COUNTIF('Skin Care'!$B$1:$B$500,$A327),"Skin Care",""),IF(COUNTIF('Body'!$B$1:$B$500,$A327),"Body",""),IF(COUNTIF('Moisturizers'!$B$1:$B$500,$A327),"Moisturizers",""),IF(COUNTIF('Face'!$B$1:$B$500,$A327),"Face",""),IF(COUNTIF('Eyes'!$B$1:$B$500,$A327),"Eyes",""),IF(COUNTIF('Sunscreens'!$B$1:$B$500,$A327),"Sunscreens",""),IF(COUNTIF('Serums'!$B$1:$B$500,$A327),"Serums",""))</f>
        <v/>
      </c>
      <c r="C327" t="inlineStr"/>
      <c r="D327" t="inlineStr">
        <is>
          <t>Item Dimensions</t>
        </is>
      </c>
      <c r="E327" t="inlineStr">
        <is>
          <t>2.85 x 2.8 x 3.05 inches</t>
        </is>
      </c>
    </row>
    <row r="328">
      <c r="A328" t="inlineStr">
        <is>
          <t>B002JDUMFO</t>
        </is>
      </c>
      <c r="B328">
        <f>TEXTJOIN(" | ",TRUE,IF(COUNTIF('Body Washes'!$B$1:$B$500,$A328),"Body Washes",""),IF(COUNTIF('Skin Care'!$B$1:$B$500,$A328),"Skin Care",""),IF(COUNTIF('Body'!$B$1:$B$500,$A328),"Body",""),IF(COUNTIF('Moisturizers'!$B$1:$B$500,$A328),"Moisturizers",""),IF(COUNTIF('Face'!$B$1:$B$500,$A328),"Face",""),IF(COUNTIF('Eyes'!$B$1:$B$500,$A328),"Eyes",""),IF(COUNTIF('Sunscreens'!$B$1:$B$500,$A328),"Sunscreens",""),IF(COUNTIF('Serums'!$B$1:$B$500,$A328),"Serums",""))</f>
        <v/>
      </c>
      <c r="C328" t="inlineStr"/>
      <c r="D328" t="inlineStr">
        <is>
          <t>Item Form</t>
        </is>
      </c>
      <c r="E328" t="inlineStr">
        <is>
          <t>Cream</t>
        </is>
      </c>
    </row>
    <row r="329">
      <c r="A329" t="inlineStr">
        <is>
          <t>B002JDUMFO</t>
        </is>
      </c>
      <c r="B329">
        <f>TEXTJOIN(" | ",TRUE,IF(COUNTIF('Body Washes'!$B$1:$B$500,$A329),"Body Washes",""),IF(COUNTIF('Skin Care'!$B$1:$B$500,$A329),"Skin Care",""),IF(COUNTIF('Body'!$B$1:$B$500,$A329),"Body",""),IF(COUNTIF('Moisturizers'!$B$1:$B$500,$A329),"Moisturizers",""),IF(COUNTIF('Face'!$B$1:$B$500,$A329),"Face",""),IF(COUNTIF('Eyes'!$B$1:$B$500,$A329),"Eyes",""),IF(COUNTIF('Sunscreens'!$B$1:$B$500,$A329),"Sunscreens",""),IF(COUNTIF('Serums'!$B$1:$B$500,$A329),"Serums",""))</f>
        <v/>
      </c>
      <c r="C329" t="inlineStr"/>
      <c r="D329" t="inlineStr">
        <is>
          <t>Item Volume</t>
        </is>
      </c>
      <c r="E329" t="inlineStr">
        <is>
          <t>50 ml</t>
        </is>
      </c>
    </row>
    <row r="330">
      <c r="A330" t="inlineStr">
        <is>
          <t>B002JDUMFO</t>
        </is>
      </c>
      <c r="B330">
        <f>TEXTJOIN(" | ",TRUE,IF(COUNTIF('Body Washes'!$B$1:$B$500,$A330),"Body Washes",""),IF(COUNTIF('Skin Care'!$B$1:$B$500,$A330),"Skin Care",""),IF(COUNTIF('Body'!$B$1:$B$500,$A330),"Body",""),IF(COUNTIF('Moisturizers'!$B$1:$B$500,$A330),"Moisturizers",""),IF(COUNTIF('Face'!$B$1:$B$500,$A330),"Face",""),IF(COUNTIF('Eyes'!$B$1:$B$500,$A330),"Eyes",""),IF(COUNTIF('Sunscreens'!$B$1:$B$500,$A330),"Sunscreens",""),IF(COUNTIF('Serums'!$B$1:$B$500,$A330),"Serums",""))</f>
        <v/>
      </c>
      <c r="C330" t="inlineStr"/>
      <c r="D330" t="inlineStr">
        <is>
          <t>Item Weight</t>
        </is>
      </c>
      <c r="E330" t="inlineStr">
        <is>
          <t>7.52 ounces</t>
        </is>
      </c>
    </row>
    <row r="331">
      <c r="A331" t="inlineStr">
        <is>
          <t>B002JDUMFO</t>
        </is>
      </c>
      <c r="B331">
        <f>TEXTJOIN(" | ",TRUE,IF(COUNTIF('Body Washes'!$B$1:$B$500,$A331),"Body Washes",""),IF(COUNTIF('Skin Care'!$B$1:$B$500,$A331),"Skin Care",""),IF(COUNTIF('Body'!$B$1:$B$500,$A331),"Body",""),IF(COUNTIF('Moisturizers'!$B$1:$B$500,$A331),"Moisturizers",""),IF(COUNTIF('Face'!$B$1:$B$500,$A331),"Face",""),IF(COUNTIF('Eyes'!$B$1:$B$500,$A331),"Eyes",""),IF(COUNTIF('Sunscreens'!$B$1:$B$500,$A331),"Sunscreens",""),IF(COUNTIF('Serums'!$B$1:$B$500,$A331),"Serums",""))</f>
        <v/>
      </c>
      <c r="C331" t="inlineStr"/>
      <c r="D331" t="inlineStr">
        <is>
          <t>Manufacturer</t>
        </is>
      </c>
      <c r="E331" t="inlineStr">
        <is>
          <t>L'Oreal Paris</t>
        </is>
      </c>
    </row>
    <row r="332">
      <c r="A332" t="inlineStr">
        <is>
          <t>B002JDUMFO</t>
        </is>
      </c>
      <c r="B332">
        <f>TEXTJOIN(" | ",TRUE,IF(COUNTIF('Body Washes'!$B$1:$B$500,$A332),"Body Washes",""),IF(COUNTIF('Skin Care'!$B$1:$B$500,$A332),"Skin Care",""),IF(COUNTIF('Body'!$B$1:$B$500,$A332),"Body",""),IF(COUNTIF('Moisturizers'!$B$1:$B$500,$A332),"Moisturizers",""),IF(COUNTIF('Face'!$B$1:$B$500,$A332),"Face",""),IF(COUNTIF('Eyes'!$B$1:$B$500,$A332),"Eyes",""),IF(COUNTIF('Sunscreens'!$B$1:$B$500,$A332),"Sunscreens",""),IF(COUNTIF('Serums'!$B$1:$B$500,$A332),"Serums",""))</f>
        <v/>
      </c>
      <c r="C332" t="inlineStr"/>
      <c r="D332" t="inlineStr">
        <is>
          <t>Manufacturer Part Number</t>
        </is>
      </c>
      <c r="E332" t="inlineStr">
        <is>
          <t>71249152874</t>
        </is>
      </c>
    </row>
    <row r="333">
      <c r="A333" t="inlineStr">
        <is>
          <t>B002JDUMFO</t>
        </is>
      </c>
      <c r="B333">
        <f>TEXTJOIN(" | ",TRUE,IF(COUNTIF('Body Washes'!$B$1:$B$500,$A333),"Body Washes",""),IF(COUNTIF('Skin Care'!$B$1:$B$500,$A333),"Skin Care",""),IF(COUNTIF('Body'!$B$1:$B$500,$A333),"Body",""),IF(COUNTIF('Moisturizers'!$B$1:$B$500,$A333),"Moisturizers",""),IF(COUNTIF('Face'!$B$1:$B$500,$A333),"Face",""),IF(COUNTIF('Eyes'!$B$1:$B$500,$A333),"Eyes",""),IF(COUNTIF('Sunscreens'!$B$1:$B$500,$A333),"Sunscreens",""),IF(COUNTIF('Serums'!$B$1:$B$500,$A333),"Serums",""))</f>
        <v/>
      </c>
      <c r="C333" t="inlineStr"/>
      <c r="D333" t="inlineStr">
        <is>
          <t>Material Features</t>
        </is>
      </c>
      <c r="E333" t="inlineStr">
        <is>
          <t>Natural</t>
        </is>
      </c>
    </row>
    <row r="334">
      <c r="A334" t="inlineStr">
        <is>
          <t>B002JDUMFO</t>
        </is>
      </c>
      <c r="B334">
        <f>TEXTJOIN(" | ",TRUE,IF(COUNTIF('Body Washes'!$B$1:$B$500,$A334),"Body Washes",""),IF(COUNTIF('Skin Care'!$B$1:$B$500,$A334),"Skin Care",""),IF(COUNTIF('Body'!$B$1:$B$500,$A334),"Body",""),IF(COUNTIF('Moisturizers'!$B$1:$B$500,$A334),"Moisturizers",""),IF(COUNTIF('Face'!$B$1:$B$500,$A334),"Face",""),IF(COUNTIF('Eyes'!$B$1:$B$500,$A334),"Eyes",""),IF(COUNTIF('Sunscreens'!$B$1:$B$500,$A334),"Sunscreens",""),IF(COUNTIF('Serums'!$B$1:$B$500,$A334),"Serums",""))</f>
        <v/>
      </c>
      <c r="C334" t="inlineStr"/>
      <c r="D334" t="inlineStr">
        <is>
          <t>Material Type Free</t>
        </is>
      </c>
      <c r="E334" t="inlineStr">
        <is>
          <t>Paraben Free</t>
        </is>
      </c>
    </row>
    <row r="335">
      <c r="A335" t="inlineStr">
        <is>
          <t>B002JDUMFO</t>
        </is>
      </c>
      <c r="B335">
        <f>TEXTJOIN(" | ",TRUE,IF(COUNTIF('Body Washes'!$B$1:$B$500,$A335),"Body Washes",""),IF(COUNTIF('Skin Care'!$B$1:$B$500,$A335),"Skin Care",""),IF(COUNTIF('Body'!$B$1:$B$500,$A335),"Body",""),IF(COUNTIF('Moisturizers'!$B$1:$B$500,$A335),"Moisturizers",""),IF(COUNTIF('Face'!$B$1:$B$500,$A335),"Face",""),IF(COUNTIF('Eyes'!$B$1:$B$500,$A335),"Eyes",""),IF(COUNTIF('Sunscreens'!$B$1:$B$500,$A335),"Sunscreens",""),IF(COUNTIF('Serums'!$B$1:$B$500,$A335),"Serums",""))</f>
        <v/>
      </c>
      <c r="C335" t="inlineStr"/>
      <c r="D335" t="inlineStr">
        <is>
          <t>Model Name</t>
        </is>
      </c>
      <c r="E335" t="inlineStr">
        <is>
          <t>L'Oreal Paris Skincare Collagen Face Moisturizer, Day and Night Cream</t>
        </is>
      </c>
    </row>
    <row r="336">
      <c r="A336" t="inlineStr">
        <is>
          <t>B002JDUMFO</t>
        </is>
      </c>
      <c r="B336">
        <f>TEXTJOIN(" | ",TRUE,IF(COUNTIF('Body Washes'!$B$1:$B$500,$A336),"Body Washes",""),IF(COUNTIF('Skin Care'!$B$1:$B$500,$A336),"Skin Care",""),IF(COUNTIF('Body'!$B$1:$B$500,$A336),"Body",""),IF(COUNTIF('Moisturizers'!$B$1:$B$500,$A336),"Moisturizers",""),IF(COUNTIF('Face'!$B$1:$B$500,$A336),"Face",""),IF(COUNTIF('Eyes'!$B$1:$B$500,$A336),"Eyes",""),IF(COUNTIF('Sunscreens'!$B$1:$B$500,$A336),"Sunscreens",""),IF(COUNTIF('Serums'!$B$1:$B$500,$A336),"Serums",""))</f>
        <v/>
      </c>
      <c r="C336" t="inlineStr"/>
      <c r="D336" t="inlineStr">
        <is>
          <t>Model Number</t>
        </is>
      </c>
      <c r="E336" t="inlineStr">
        <is>
          <t>071249152874</t>
        </is>
      </c>
    </row>
    <row r="337">
      <c r="A337" t="inlineStr">
        <is>
          <t>B002JDUMFO</t>
        </is>
      </c>
      <c r="B337">
        <f>TEXTJOIN(" | ",TRUE,IF(COUNTIF('Body Washes'!$B$1:$B$500,$A337),"Body Washes",""),IF(COUNTIF('Skin Care'!$B$1:$B$500,$A337),"Skin Care",""),IF(COUNTIF('Body'!$B$1:$B$500,$A337),"Body",""),IF(COUNTIF('Moisturizers'!$B$1:$B$500,$A337),"Moisturizers",""),IF(COUNTIF('Face'!$B$1:$B$500,$A337),"Face",""),IF(COUNTIF('Eyes'!$B$1:$B$500,$A337),"Eyes",""),IF(COUNTIF('Sunscreens'!$B$1:$B$500,$A337),"Sunscreens",""),IF(COUNTIF('Serums'!$B$1:$B$500,$A337),"Serums",""))</f>
        <v/>
      </c>
      <c r="C337" t="inlineStr"/>
      <c r="D337" t="inlineStr">
        <is>
          <t>Number of Items</t>
        </is>
      </c>
      <c r="E337" t="inlineStr">
        <is>
          <t>1</t>
        </is>
      </c>
    </row>
    <row r="338">
      <c r="A338" t="inlineStr">
        <is>
          <t>B002JDUMFO</t>
        </is>
      </c>
      <c r="B338">
        <f>TEXTJOIN(" | ",TRUE,IF(COUNTIF('Body Washes'!$B$1:$B$500,$A338),"Body Washes",""),IF(COUNTIF('Skin Care'!$B$1:$B$500,$A338),"Skin Care",""),IF(COUNTIF('Body'!$B$1:$B$500,$A338),"Body",""),IF(COUNTIF('Moisturizers'!$B$1:$B$500,$A338),"Moisturizers",""),IF(COUNTIF('Face'!$B$1:$B$500,$A338),"Face",""),IF(COUNTIF('Eyes'!$B$1:$B$500,$A338),"Eyes",""),IF(COUNTIF('Sunscreens'!$B$1:$B$500,$A338),"Sunscreens",""),IF(COUNTIF('Serums'!$B$1:$B$500,$A338),"Serums",""))</f>
        <v/>
      </c>
      <c r="C338" t="inlineStr"/>
      <c r="D338" t="inlineStr">
        <is>
          <t>Other Special Features of the Product</t>
        </is>
      </c>
      <c r="E338" t="inlineStr">
        <is>
          <t>Anti Aging</t>
        </is>
      </c>
    </row>
    <row r="339">
      <c r="A339" t="inlineStr">
        <is>
          <t>B002JDUMFO</t>
        </is>
      </c>
      <c r="B339">
        <f>TEXTJOIN(" | ",TRUE,IF(COUNTIF('Body Washes'!$B$1:$B$500,$A339),"Body Washes",""),IF(COUNTIF('Skin Care'!$B$1:$B$500,$A339),"Skin Care",""),IF(COUNTIF('Body'!$B$1:$B$500,$A339),"Body",""),IF(COUNTIF('Moisturizers'!$B$1:$B$500,$A339),"Moisturizers",""),IF(COUNTIF('Face'!$B$1:$B$500,$A339),"Face",""),IF(COUNTIF('Eyes'!$B$1:$B$500,$A339),"Eyes",""),IF(COUNTIF('Sunscreens'!$B$1:$B$500,$A339),"Sunscreens",""),IF(COUNTIF('Serums'!$B$1:$B$500,$A339),"Serums",""))</f>
        <v/>
      </c>
      <c r="C339" t="inlineStr"/>
      <c r="D339" t="inlineStr">
        <is>
          <t>Product Benefits</t>
        </is>
      </c>
      <c r="E339" t="inlineStr">
        <is>
          <t>Anti-Aging, Cleansing, Hydrating, Moisturizing, Nourishing, Wrinkle Treatment</t>
        </is>
      </c>
    </row>
    <row r="340">
      <c r="A340" t="inlineStr">
        <is>
          <t>B002JDUMFO</t>
        </is>
      </c>
      <c r="B340">
        <f>TEXTJOIN(" | ",TRUE,IF(COUNTIF('Body Washes'!$B$1:$B$500,$A340),"Body Washes",""),IF(COUNTIF('Skin Care'!$B$1:$B$500,$A340),"Skin Care",""),IF(COUNTIF('Body'!$B$1:$B$500,$A340),"Body",""),IF(COUNTIF('Moisturizers'!$B$1:$B$500,$A340),"Moisturizers",""),IF(COUNTIF('Face'!$B$1:$B$500,$A340),"Face",""),IF(COUNTIF('Eyes'!$B$1:$B$500,$A340),"Eyes",""),IF(COUNTIF('Sunscreens'!$B$1:$B$500,$A340),"Sunscreens",""),IF(COUNTIF('Serums'!$B$1:$B$500,$A340),"Serums",""))</f>
        <v/>
      </c>
      <c r="C340" t="inlineStr"/>
      <c r="D340" t="inlineStr">
        <is>
          <t>Recommended Uses For Product</t>
        </is>
      </c>
      <c r="E340" t="inlineStr">
        <is>
          <t>Rich moisture instantly restores skin's cushion and bounce. Over time, the powerful natural Collagen helps fill in lines and wrinkles, leaving your skin smooth and plump. Use it for a complete collagen-infused skincare regimen. In just 4 weeks 78% of women saw filled in wrinkles*.*Based on a consumer evaluation of 50 women.</t>
        </is>
      </c>
    </row>
    <row r="341">
      <c r="A341" t="inlineStr">
        <is>
          <t>B002JDUMFO</t>
        </is>
      </c>
      <c r="B341">
        <f>TEXTJOIN(" | ",TRUE,IF(COUNTIF('Body Washes'!$B$1:$B$500,$A341),"Body Washes",""),IF(COUNTIF('Skin Care'!$B$1:$B$500,$A341),"Skin Care",""),IF(COUNTIF('Body'!$B$1:$B$500,$A341),"Body",""),IF(COUNTIF('Moisturizers'!$B$1:$B$500,$A341),"Moisturizers",""),IF(COUNTIF('Face'!$B$1:$B$500,$A341),"Face",""),IF(COUNTIF('Eyes'!$B$1:$B$500,$A341),"Eyes",""),IF(COUNTIF('Sunscreens'!$B$1:$B$500,$A341),"Sunscreens",""),IF(COUNTIF('Serums'!$B$1:$B$500,$A341),"Serums",""))</f>
        <v/>
      </c>
      <c r="C341" t="inlineStr"/>
      <c r="D341" t="inlineStr">
        <is>
          <t>Scent Name</t>
        </is>
      </c>
      <c r="E341" t="inlineStr">
        <is>
          <t>Scented</t>
        </is>
      </c>
    </row>
    <row r="342">
      <c r="A342" t="inlineStr">
        <is>
          <t>B002JDUMFO</t>
        </is>
      </c>
      <c r="B342">
        <f>TEXTJOIN(" | ",TRUE,IF(COUNTIF('Body Washes'!$B$1:$B$500,$A342),"Body Washes",""),IF(COUNTIF('Skin Care'!$B$1:$B$500,$A342),"Skin Care",""),IF(COUNTIF('Body'!$B$1:$B$500,$A342),"Body",""),IF(COUNTIF('Moisturizers'!$B$1:$B$500,$A342),"Moisturizers",""),IF(COUNTIF('Face'!$B$1:$B$500,$A342),"Face",""),IF(COUNTIF('Eyes'!$B$1:$B$500,$A342),"Eyes",""),IF(COUNTIF('Sunscreens'!$B$1:$B$500,$A342),"Sunscreens",""),IF(COUNTIF('Serums'!$B$1:$B$500,$A342),"Serums",""))</f>
        <v/>
      </c>
      <c r="C342" t="inlineStr"/>
      <c r="D342" t="inlineStr">
        <is>
          <t>Skin Type</t>
        </is>
      </c>
      <c r="E342" t="inlineStr">
        <is>
          <t>All</t>
        </is>
      </c>
    </row>
    <row r="343">
      <c r="A343" t="inlineStr">
        <is>
          <t>B002JDUMFO</t>
        </is>
      </c>
      <c r="B343">
        <f>TEXTJOIN(" | ",TRUE,IF(COUNTIF('Body Washes'!$B$1:$B$500,$A343),"Body Washes",""),IF(COUNTIF('Skin Care'!$B$1:$B$500,$A343),"Skin Care",""),IF(COUNTIF('Body'!$B$1:$B$500,$A343),"Body",""),IF(COUNTIF('Moisturizers'!$B$1:$B$500,$A343),"Moisturizers",""),IF(COUNTIF('Face'!$B$1:$B$500,$A343),"Face",""),IF(COUNTIF('Eyes'!$B$1:$B$500,$A343),"Eyes",""),IF(COUNTIF('Sunscreens'!$B$1:$B$500,$A343),"Sunscreens",""),IF(COUNTIF('Serums'!$B$1:$B$500,$A343),"Serums",""))</f>
        <v/>
      </c>
      <c r="C343" t="inlineStr"/>
      <c r="D343" t="inlineStr">
        <is>
          <t>Special Ingredients</t>
        </is>
      </c>
      <c r="E343" t="inlineStr">
        <is>
          <t>Collagen</t>
        </is>
      </c>
    </row>
    <row r="344">
      <c r="A344" t="inlineStr">
        <is>
          <t>B002JDUMFO</t>
        </is>
      </c>
      <c r="B344">
        <f>TEXTJOIN(" | ",TRUE,IF(COUNTIF('Body Washes'!$B$1:$B$500,$A344),"Body Washes",""),IF(COUNTIF('Skin Care'!$B$1:$B$500,$A344),"Skin Care",""),IF(COUNTIF('Body'!$B$1:$B$500,$A344),"Body",""),IF(COUNTIF('Moisturizers'!$B$1:$B$500,$A344),"Moisturizers",""),IF(COUNTIF('Face'!$B$1:$B$500,$A344),"Face",""),IF(COUNTIF('Eyes'!$B$1:$B$500,$A344),"Eyes",""),IF(COUNTIF('Sunscreens'!$B$1:$B$500,$A344),"Sunscreens",""),IF(COUNTIF('Serums'!$B$1:$B$500,$A344),"Serums",""))</f>
        <v/>
      </c>
      <c r="C344" t="inlineStr"/>
      <c r="D344" t="inlineStr">
        <is>
          <t>Specific Uses For Product</t>
        </is>
      </c>
      <c r="E344" t="inlineStr">
        <is>
          <t>Skin-Plumping Collagen. Intense Hydration. Smooths Wrinkles.</t>
        </is>
      </c>
    </row>
    <row r="345">
      <c r="A345" t="inlineStr">
        <is>
          <t>B002JDUMFO</t>
        </is>
      </c>
      <c r="B345">
        <f>TEXTJOIN(" | ",TRUE,IF(COUNTIF('Body Washes'!$B$1:$B$500,$A345),"Body Washes",""),IF(COUNTIF('Skin Care'!$B$1:$B$500,$A345),"Skin Care",""),IF(COUNTIF('Body'!$B$1:$B$500,$A345),"Body",""),IF(COUNTIF('Moisturizers'!$B$1:$B$500,$A345),"Moisturizers",""),IF(COUNTIF('Face'!$B$1:$B$500,$A345),"Face",""),IF(COUNTIF('Eyes'!$B$1:$B$500,$A345),"Eyes",""),IF(COUNTIF('Sunscreens'!$B$1:$B$500,$A345),"Sunscreens",""),IF(COUNTIF('Serums'!$B$1:$B$500,$A345),"Serums",""))</f>
        <v/>
      </c>
      <c r="C345" t="inlineStr"/>
      <c r="D345" t="inlineStr">
        <is>
          <t>Target Use Body Part</t>
        </is>
      </c>
      <c r="E345" t="inlineStr">
        <is>
          <t>Face</t>
        </is>
      </c>
    </row>
    <row r="346">
      <c r="A346" t="inlineStr">
        <is>
          <t>B002JDUMFO</t>
        </is>
      </c>
      <c r="B346">
        <f>TEXTJOIN(" | ",TRUE,IF(COUNTIF('Body Washes'!$B$1:$B$500,$A346),"Body Washes",""),IF(COUNTIF('Skin Care'!$B$1:$B$500,$A346),"Skin Care",""),IF(COUNTIF('Body'!$B$1:$B$500,$A346),"Body",""),IF(COUNTIF('Moisturizers'!$B$1:$B$500,$A346),"Moisturizers",""),IF(COUNTIF('Face'!$B$1:$B$500,$A346),"Face",""),IF(COUNTIF('Eyes'!$B$1:$B$500,$A346),"Eyes",""),IF(COUNTIF('Sunscreens'!$B$1:$B$500,$A346),"Sunscreens",""),IF(COUNTIF('Serums'!$B$1:$B$500,$A346),"Serums",""))</f>
        <v/>
      </c>
      <c r="C346" t="inlineStr"/>
      <c r="D346" t="inlineStr">
        <is>
          <t>UPC</t>
        </is>
      </c>
      <c r="E346" t="inlineStr">
        <is>
          <t>071249152874</t>
        </is>
      </c>
    </row>
    <row r="347">
      <c r="A347" t="inlineStr">
        <is>
          <t>B002JDUMFO</t>
        </is>
      </c>
      <c r="B347">
        <f>TEXTJOIN(" | ",TRUE,IF(COUNTIF('Body Washes'!$B$1:$B$500,$A347),"Body Washes",""),IF(COUNTIF('Skin Care'!$B$1:$B$500,$A347),"Skin Care",""),IF(COUNTIF('Body'!$B$1:$B$500,$A347),"Body",""),IF(COUNTIF('Moisturizers'!$B$1:$B$500,$A347),"Moisturizers",""),IF(COUNTIF('Face'!$B$1:$B$500,$A347),"Face",""),IF(COUNTIF('Eyes'!$B$1:$B$500,$A347),"Eyes",""),IF(COUNTIF('Sunscreens'!$B$1:$B$500,$A347),"Sunscreens",""),IF(COUNTIF('Serums'!$B$1:$B$500,$A347),"Serums",""))</f>
        <v/>
      </c>
      <c r="C347" t="inlineStr"/>
      <c r="D347" t="inlineStr">
        <is>
          <t>Unit Count</t>
        </is>
      </c>
      <c r="E347" t="inlineStr">
        <is>
          <t>1.7 Ounce</t>
        </is>
      </c>
    </row>
    <row r="348">
      <c r="A348" t="inlineStr">
        <is>
          <t>B002MSN3QQ</t>
        </is>
      </c>
      <c r="B348">
        <f>TEXTJOIN(" | ",TRUE,IF(COUNTIF('Body Washes'!$B$1:$B$500,$A348),"Body Washes",""),IF(COUNTIF('Skin Care'!$B$1:$B$500,$A348),"Skin Care",""),IF(COUNTIF('Body'!$B$1:$B$500,$A348),"Body",""),IF(COUNTIF('Moisturizers'!$B$1:$B$500,$A348),"Moisturizers",""),IF(COUNTIF('Face'!$B$1:$B$500,$A348),"Face",""),IF(COUNTIF('Eyes'!$B$1:$B$500,$A348),"Eyes",""),IF(COUNTIF('Sunscreens'!$B$1:$B$500,$A348),"Sunscreens",""),IF(COUNTIF('Serums'!$B$1:$B$500,$A348),"Serums",""))</f>
        <v/>
      </c>
      <c r="C348" t="inlineStr"/>
      <c r="D348" t="inlineStr">
        <is>
          <t>ASIN</t>
        </is>
      </c>
      <c r="E348" t="inlineStr">
        <is>
          <t>B002MSN3QQ</t>
        </is>
      </c>
    </row>
    <row r="349">
      <c r="A349" t="inlineStr">
        <is>
          <t>B002MSN3QQ</t>
        </is>
      </c>
      <c r="B349">
        <f>TEXTJOIN(" | ",TRUE,IF(COUNTIF('Body Washes'!$B$1:$B$500,$A349),"Body Washes",""),IF(COUNTIF('Skin Care'!$B$1:$B$500,$A349),"Skin Care",""),IF(COUNTIF('Body'!$B$1:$B$500,$A349),"Body",""),IF(COUNTIF('Moisturizers'!$B$1:$B$500,$A349),"Moisturizers",""),IF(COUNTIF('Face'!$B$1:$B$500,$A349),"Face",""),IF(COUNTIF('Eyes'!$B$1:$B$500,$A349),"Eyes",""),IF(COUNTIF('Sunscreens'!$B$1:$B$500,$A349),"Sunscreens",""),IF(COUNTIF('Serums'!$B$1:$B$500,$A349),"Serums",""))</f>
        <v/>
      </c>
      <c r="C349" t="inlineStr"/>
      <c r="D349" t="inlineStr">
        <is>
          <t>Active Ingredients</t>
        </is>
      </c>
      <c r="E349" t="inlineStr">
        <is>
          <t>Zinc Oxide</t>
        </is>
      </c>
    </row>
    <row r="350">
      <c r="A350" t="inlineStr">
        <is>
          <t>B002MSN3QQ</t>
        </is>
      </c>
      <c r="B350">
        <f>TEXTJOIN(" | ",TRUE,IF(COUNTIF('Body Washes'!$B$1:$B$500,$A350),"Body Washes",""),IF(COUNTIF('Skin Care'!$B$1:$B$500,$A350),"Skin Care",""),IF(COUNTIF('Body'!$B$1:$B$500,$A350),"Body",""),IF(COUNTIF('Moisturizers'!$B$1:$B$500,$A350),"Moisturizers",""),IF(COUNTIF('Face'!$B$1:$B$500,$A350),"Face",""),IF(COUNTIF('Eyes'!$B$1:$B$500,$A350),"Eyes",""),IF(COUNTIF('Sunscreens'!$B$1:$B$500,$A350),"Sunscreens",""),IF(COUNTIF('Serums'!$B$1:$B$500,$A350),"Serums",""))</f>
        <v/>
      </c>
      <c r="C350" t="inlineStr"/>
      <c r="D350" t="inlineStr">
        <is>
          <t>Additional Features</t>
        </is>
      </c>
      <c r="E350" t="inlineStr">
        <is>
          <t>unscented sunscreen, md sunscreen, broad spectrum sunscreen, travel sunscreen, sun protection, sunscreen for face, zinc oxide sunscreen, clear sunscreen, sunscreen with zinc oxide and titanium dioxide, mineral sunscreen face, face sunscreen moisturizer, reef safe sunscreen spf 50, sunscreen moisturizer face, face sunscreen spf 50, spf 50 sunscreen,</t>
        </is>
      </c>
    </row>
    <row r="351">
      <c r="A351" t="inlineStr">
        <is>
          <t>B002MSN3QQ</t>
        </is>
      </c>
      <c r="B351">
        <f>TEXTJOIN(" | ",TRUE,IF(COUNTIF('Body Washes'!$B$1:$B$500,$A351),"Body Washes",""),IF(COUNTIF('Skin Care'!$B$1:$B$500,$A351),"Skin Care",""),IF(COUNTIF('Body'!$B$1:$B$500,$A351),"Body",""),IF(COUNTIF('Moisturizers'!$B$1:$B$500,$A351),"Moisturizers",""),IF(COUNTIF('Face'!$B$1:$B$500,$A351),"Face",""),IF(COUNTIF('Eyes'!$B$1:$B$500,$A351),"Eyes",""),IF(COUNTIF('Sunscreens'!$B$1:$B$500,$A351),"Sunscreens",""),IF(COUNTIF('Serums'!$B$1:$B$500,$A351),"Serums",""))</f>
        <v/>
      </c>
      <c r="C351" t="inlineStr"/>
      <c r="D351" t="inlineStr">
        <is>
          <t>Age Range Description</t>
        </is>
      </c>
      <c r="E351" t="inlineStr">
        <is>
          <t>Adult</t>
        </is>
      </c>
    </row>
    <row r="352">
      <c r="A352" t="inlineStr">
        <is>
          <t>B002MSN3QQ</t>
        </is>
      </c>
      <c r="B352">
        <f>TEXTJOIN(" | ",TRUE,IF(COUNTIF('Body Washes'!$B$1:$B$500,$A352),"Body Washes",""),IF(COUNTIF('Skin Care'!$B$1:$B$500,$A352),"Skin Care",""),IF(COUNTIF('Body'!$B$1:$B$500,$A352),"Body",""),IF(COUNTIF('Moisturizers'!$B$1:$B$500,$A352),"Moisturizers",""),IF(COUNTIF('Face'!$B$1:$B$500,$A352),"Face",""),IF(COUNTIF('Eyes'!$B$1:$B$500,$A352),"Eyes",""),IF(COUNTIF('Sunscreens'!$B$1:$B$500,$A352),"Sunscreens",""),IF(COUNTIF('Serums'!$B$1:$B$500,$A352),"Serums",""))</f>
        <v/>
      </c>
      <c r="C352" t="inlineStr"/>
      <c r="D352" t="inlineStr">
        <is>
          <t>Best Sellers Rank</t>
        </is>
      </c>
      <c r="E352" t="inlineStr">
        <is>
          <t>#25 in Beauty &amp; Personal Care ( See Top 100 in Beauty &amp; Personal Care ) #1 in Facial Sunscreens</t>
        </is>
      </c>
    </row>
    <row r="353">
      <c r="A353" t="inlineStr">
        <is>
          <t>B002MSN3QQ</t>
        </is>
      </c>
      <c r="B353">
        <f>TEXTJOIN(" | ",TRUE,IF(COUNTIF('Body Washes'!$B$1:$B$500,$A353),"Body Washes",""),IF(COUNTIF('Skin Care'!$B$1:$B$500,$A353),"Skin Care",""),IF(COUNTIF('Body'!$B$1:$B$500,$A353),"Body",""),IF(COUNTIF('Moisturizers'!$B$1:$B$500,$A353),"Moisturizers",""),IF(COUNTIF('Face'!$B$1:$B$500,$A353),"Face",""),IF(COUNTIF('Eyes'!$B$1:$B$500,$A353),"Eyes",""),IF(COUNTIF('Sunscreens'!$B$1:$B$500,$A353),"Sunscreens",""),IF(COUNTIF('Serums'!$B$1:$B$500,$A353),"Serums",""))</f>
        <v/>
      </c>
      <c r="C353" t="inlineStr"/>
      <c r="D353" t="inlineStr">
        <is>
          <t>Brand Name</t>
        </is>
      </c>
      <c r="E353" t="inlineStr">
        <is>
          <t>EltaMD</t>
        </is>
      </c>
    </row>
    <row r="354">
      <c r="A354" t="inlineStr">
        <is>
          <t>B002MSN3QQ</t>
        </is>
      </c>
      <c r="B354">
        <f>TEXTJOIN(" | ",TRUE,IF(COUNTIF('Body Washes'!$B$1:$B$500,$A354),"Body Washes",""),IF(COUNTIF('Skin Care'!$B$1:$B$500,$A354),"Skin Care",""),IF(COUNTIF('Body'!$B$1:$B$500,$A354),"Body",""),IF(COUNTIF('Moisturizers'!$B$1:$B$500,$A354),"Moisturizers",""),IF(COUNTIF('Face'!$B$1:$B$500,$A354),"Face",""),IF(COUNTIF('Eyes'!$B$1:$B$500,$A354),"Eyes",""),IF(COUNTIF('Sunscreens'!$B$1:$B$500,$A354),"Sunscreens",""),IF(COUNTIF('Serums'!$B$1:$B$500,$A354),"Serums",""))</f>
        <v/>
      </c>
      <c r="C354" t="inlineStr"/>
      <c r="D354" t="inlineStr">
        <is>
          <t>Color</t>
        </is>
      </c>
      <c r="E354" t="inlineStr">
        <is>
          <t>02 - Untinted (1.7 oz)</t>
        </is>
      </c>
    </row>
    <row r="355">
      <c r="A355" t="inlineStr">
        <is>
          <t>B002MSN3QQ</t>
        </is>
      </c>
      <c r="B355">
        <f>TEXTJOIN(" | ",TRUE,IF(COUNTIF('Body Washes'!$B$1:$B$500,$A355),"Body Washes",""),IF(COUNTIF('Skin Care'!$B$1:$B$500,$A355),"Skin Care",""),IF(COUNTIF('Body'!$B$1:$B$500,$A355),"Body",""),IF(COUNTIF('Moisturizers'!$B$1:$B$500,$A355),"Moisturizers",""),IF(COUNTIF('Face'!$B$1:$B$500,$A355),"Face",""),IF(COUNTIF('Eyes'!$B$1:$B$500,$A355),"Eyes",""),IF(COUNTIF('Sunscreens'!$B$1:$B$500,$A355),"Sunscreens",""),IF(COUNTIF('Serums'!$B$1:$B$500,$A355),"Serums",""))</f>
        <v/>
      </c>
      <c r="C355" t="inlineStr"/>
      <c r="D355" t="inlineStr">
        <is>
          <t>Country as Labeled</t>
        </is>
      </c>
      <c r="E355" t="inlineStr">
        <is>
          <t>United States</t>
        </is>
      </c>
    </row>
    <row r="356">
      <c r="A356" t="inlineStr">
        <is>
          <t>B002MSN3QQ</t>
        </is>
      </c>
      <c r="B356">
        <f>TEXTJOIN(" | ",TRUE,IF(COUNTIF('Body Washes'!$B$1:$B$500,$A356),"Body Washes",""),IF(COUNTIF('Skin Care'!$B$1:$B$500,$A356),"Skin Care",""),IF(COUNTIF('Body'!$B$1:$B$500,$A356),"Body",""),IF(COUNTIF('Moisturizers'!$B$1:$B$500,$A356),"Moisturizers",""),IF(COUNTIF('Face'!$B$1:$B$500,$A356),"Face",""),IF(COUNTIF('Eyes'!$B$1:$B$500,$A356),"Eyes",""),IF(COUNTIF('Sunscreens'!$B$1:$B$500,$A356),"Sunscreens",""),IF(COUNTIF('Serums'!$B$1:$B$500,$A356),"Serums",""))</f>
        <v/>
      </c>
      <c r="C356" t="inlineStr"/>
      <c r="D356" t="inlineStr">
        <is>
          <t>Global Trade Identification Number</t>
        </is>
      </c>
      <c r="E356" t="inlineStr">
        <is>
          <t>00390205025008</t>
        </is>
      </c>
    </row>
    <row r="357">
      <c r="A357" t="inlineStr">
        <is>
          <t>B002MSN3QQ</t>
        </is>
      </c>
      <c r="B357">
        <f>TEXTJOIN(" | ",TRUE,IF(COUNTIF('Body Washes'!$B$1:$B$500,$A357),"Body Washes",""),IF(COUNTIF('Skin Care'!$B$1:$B$500,$A357),"Skin Care",""),IF(COUNTIF('Body'!$B$1:$B$500,$A357),"Body",""),IF(COUNTIF('Moisturizers'!$B$1:$B$500,$A357),"Moisturizers",""),IF(COUNTIF('Face'!$B$1:$B$500,$A357),"Face",""),IF(COUNTIF('Eyes'!$B$1:$B$500,$A357),"Eyes",""),IF(COUNTIF('Sunscreens'!$B$1:$B$500,$A357),"Sunscreens",""),IF(COUNTIF('Serums'!$B$1:$B$500,$A357),"Serums",""))</f>
        <v/>
      </c>
      <c r="C357" t="inlineStr"/>
      <c r="D357" t="inlineStr">
        <is>
          <t>Item Dimensions</t>
        </is>
      </c>
      <c r="E357" t="inlineStr">
        <is>
          <t>1.5 x 1.5 x 4.5 inches</t>
        </is>
      </c>
    </row>
    <row r="358">
      <c r="A358" t="inlineStr">
        <is>
          <t>B002MSN3QQ</t>
        </is>
      </c>
      <c r="B358">
        <f>TEXTJOIN(" | ",TRUE,IF(COUNTIF('Body Washes'!$B$1:$B$500,$A358),"Body Washes",""),IF(COUNTIF('Skin Care'!$B$1:$B$500,$A358),"Skin Care",""),IF(COUNTIF('Body'!$B$1:$B$500,$A358),"Body",""),IF(COUNTIF('Moisturizers'!$B$1:$B$500,$A358),"Moisturizers",""),IF(COUNTIF('Face'!$B$1:$B$500,$A358),"Face",""),IF(COUNTIF('Eyes'!$B$1:$B$500,$A358),"Eyes",""),IF(COUNTIF('Sunscreens'!$B$1:$B$500,$A358),"Sunscreens",""),IF(COUNTIF('Serums'!$B$1:$B$500,$A358),"Serums",""))</f>
        <v/>
      </c>
      <c r="C358" t="inlineStr"/>
      <c r="D358" t="inlineStr">
        <is>
          <t>Item Form</t>
        </is>
      </c>
      <c r="E358" t="inlineStr">
        <is>
          <t>Lotion</t>
        </is>
      </c>
    </row>
    <row r="359">
      <c r="A359" t="inlineStr">
        <is>
          <t>B002MSN3QQ</t>
        </is>
      </c>
      <c r="B359">
        <f>TEXTJOIN(" | ",TRUE,IF(COUNTIF('Body Washes'!$B$1:$B$500,$A359),"Body Washes",""),IF(COUNTIF('Skin Care'!$B$1:$B$500,$A359),"Skin Care",""),IF(COUNTIF('Body'!$B$1:$B$500,$A359),"Body",""),IF(COUNTIF('Moisturizers'!$B$1:$B$500,$A359),"Moisturizers",""),IF(COUNTIF('Face'!$B$1:$B$500,$A359),"Face",""),IF(COUNTIF('Eyes'!$B$1:$B$500,$A359),"Eyes",""),IF(COUNTIF('Sunscreens'!$B$1:$B$500,$A359),"Sunscreens",""),IF(COUNTIF('Serums'!$B$1:$B$500,$A359),"Serums",""))</f>
        <v/>
      </c>
      <c r="C359" t="inlineStr"/>
      <c r="D359" t="inlineStr">
        <is>
          <t>Item Volume</t>
        </is>
      </c>
      <c r="E359" t="inlineStr">
        <is>
          <t>50 ml</t>
        </is>
      </c>
    </row>
    <row r="360">
      <c r="A360" t="inlineStr">
        <is>
          <t>B002MSN3QQ</t>
        </is>
      </c>
      <c r="B360">
        <f>TEXTJOIN(" | ",TRUE,IF(COUNTIF('Body Washes'!$B$1:$B$500,$A360),"Body Washes",""),IF(COUNTIF('Skin Care'!$B$1:$B$500,$A360),"Skin Care",""),IF(COUNTIF('Body'!$B$1:$B$500,$A360),"Body",""),IF(COUNTIF('Moisturizers'!$B$1:$B$500,$A360),"Moisturizers",""),IF(COUNTIF('Face'!$B$1:$B$500,$A360),"Face",""),IF(COUNTIF('Eyes'!$B$1:$B$500,$A360),"Eyes",""),IF(COUNTIF('Sunscreens'!$B$1:$B$500,$A360),"Sunscreens",""),IF(COUNTIF('Serums'!$B$1:$B$500,$A360),"Serums",""))</f>
        <v/>
      </c>
      <c r="C360" t="inlineStr"/>
      <c r="D360" t="inlineStr">
        <is>
          <t>Item Weight</t>
        </is>
      </c>
      <c r="E360" t="inlineStr">
        <is>
          <t>1.7 ounces</t>
        </is>
      </c>
    </row>
    <row r="361">
      <c r="A361" t="inlineStr">
        <is>
          <t>B002MSN3QQ</t>
        </is>
      </c>
      <c r="B361">
        <f>TEXTJOIN(" | ",TRUE,IF(COUNTIF('Body Washes'!$B$1:$B$500,$A361),"Body Washes",""),IF(COUNTIF('Skin Care'!$B$1:$B$500,$A361),"Skin Care",""),IF(COUNTIF('Body'!$B$1:$B$500,$A361),"Body",""),IF(COUNTIF('Moisturizers'!$B$1:$B$500,$A361),"Moisturizers",""),IF(COUNTIF('Face'!$B$1:$B$500,$A361),"Face",""),IF(COUNTIF('Eyes'!$B$1:$B$500,$A361),"Eyes",""),IF(COUNTIF('Sunscreens'!$B$1:$B$500,$A361),"Sunscreens",""),IF(COUNTIF('Serums'!$B$1:$B$500,$A361),"Serums",""))</f>
        <v/>
      </c>
      <c r="C361" t="inlineStr"/>
      <c r="D361" t="inlineStr">
        <is>
          <t>Manufacturer</t>
        </is>
      </c>
      <c r="E361" t="inlineStr">
        <is>
          <t>EltaMD</t>
        </is>
      </c>
    </row>
    <row r="362">
      <c r="A362" t="inlineStr">
        <is>
          <t>B002MSN3QQ</t>
        </is>
      </c>
      <c r="B362">
        <f>TEXTJOIN(" | ",TRUE,IF(COUNTIF('Body Washes'!$B$1:$B$500,$A362),"Body Washes",""),IF(COUNTIF('Skin Care'!$B$1:$B$500,$A362),"Skin Care",""),IF(COUNTIF('Body'!$B$1:$B$500,$A362),"Body",""),IF(COUNTIF('Moisturizers'!$B$1:$B$500,$A362),"Moisturizers",""),IF(COUNTIF('Face'!$B$1:$B$500,$A362),"Face",""),IF(COUNTIF('Eyes'!$B$1:$B$500,$A362),"Eyes",""),IF(COUNTIF('Sunscreens'!$B$1:$B$500,$A362),"Sunscreens",""),IF(COUNTIF('Serums'!$B$1:$B$500,$A362),"Serums",""))</f>
        <v/>
      </c>
      <c r="C362" t="inlineStr"/>
      <c r="D362" t="inlineStr">
        <is>
          <t>Manufacturer Part Number</t>
        </is>
      </c>
      <c r="E362" t="inlineStr">
        <is>
          <t>02500</t>
        </is>
      </c>
    </row>
    <row r="363">
      <c r="A363" t="inlineStr">
        <is>
          <t>B002MSN3QQ</t>
        </is>
      </c>
      <c r="B363">
        <f>TEXTJOIN(" | ",TRUE,IF(COUNTIF('Body Washes'!$B$1:$B$500,$A363),"Body Washes",""),IF(COUNTIF('Skin Care'!$B$1:$B$500,$A363),"Skin Care",""),IF(COUNTIF('Body'!$B$1:$B$500,$A363),"Body",""),IF(COUNTIF('Moisturizers'!$B$1:$B$500,$A363),"Moisturizers",""),IF(COUNTIF('Face'!$B$1:$B$500,$A363),"Face",""),IF(COUNTIF('Eyes'!$B$1:$B$500,$A363),"Eyes",""),IF(COUNTIF('Sunscreens'!$B$1:$B$500,$A363),"Sunscreens",""),IF(COUNTIF('Serums'!$B$1:$B$500,$A363),"Serums",""))</f>
        <v/>
      </c>
      <c r="C363" t="inlineStr"/>
      <c r="D363" t="inlineStr">
        <is>
          <t>Material Type Free</t>
        </is>
      </c>
      <c r="E363" t="inlineStr">
        <is>
          <t>Fragrance Free</t>
        </is>
      </c>
    </row>
    <row r="364">
      <c r="A364" t="inlineStr">
        <is>
          <t>B002MSN3QQ</t>
        </is>
      </c>
      <c r="B364">
        <f>TEXTJOIN(" | ",TRUE,IF(COUNTIF('Body Washes'!$B$1:$B$500,$A364),"Body Washes",""),IF(COUNTIF('Skin Care'!$B$1:$B$500,$A364),"Skin Care",""),IF(COUNTIF('Body'!$B$1:$B$500,$A364),"Body",""),IF(COUNTIF('Moisturizers'!$B$1:$B$500,$A364),"Moisturizers",""),IF(COUNTIF('Face'!$B$1:$B$500,$A364),"Face",""),IF(COUNTIF('Eyes'!$B$1:$B$500,$A364),"Eyes",""),IF(COUNTIF('Sunscreens'!$B$1:$B$500,$A364),"Sunscreens",""),IF(COUNTIF('Serums'!$B$1:$B$500,$A364),"Serums",""))</f>
        <v/>
      </c>
      <c r="C364" t="inlineStr"/>
      <c r="D364" t="inlineStr">
        <is>
          <t>Model Number</t>
        </is>
      </c>
      <c r="E364" t="inlineStr">
        <is>
          <t>02500</t>
        </is>
      </c>
    </row>
    <row r="365">
      <c r="A365" t="inlineStr">
        <is>
          <t>B002MSN3QQ</t>
        </is>
      </c>
      <c r="B365">
        <f>TEXTJOIN(" | ",TRUE,IF(COUNTIF('Body Washes'!$B$1:$B$500,$A365),"Body Washes",""),IF(COUNTIF('Skin Care'!$B$1:$B$500,$A365),"Skin Care",""),IF(COUNTIF('Body'!$B$1:$B$500,$A365),"Body",""),IF(COUNTIF('Moisturizers'!$B$1:$B$500,$A365),"Moisturizers",""),IF(COUNTIF('Face'!$B$1:$B$500,$A365),"Face",""),IF(COUNTIF('Eyes'!$B$1:$B$500,$A365),"Eyes",""),IF(COUNTIF('Sunscreens'!$B$1:$B$500,$A365),"Sunscreens",""),IF(COUNTIF('Serums'!$B$1:$B$500,$A365),"Serums",""))</f>
        <v/>
      </c>
      <c r="C365" t="inlineStr"/>
      <c r="D365" t="inlineStr">
        <is>
          <t>Number of Items</t>
        </is>
      </c>
      <c r="E365" t="inlineStr">
        <is>
          <t>1</t>
        </is>
      </c>
    </row>
    <row r="366">
      <c r="A366" t="inlineStr">
        <is>
          <t>B002MSN3QQ</t>
        </is>
      </c>
      <c r="B366">
        <f>TEXTJOIN(" | ",TRUE,IF(COUNTIF('Body Washes'!$B$1:$B$500,$A366),"Body Washes",""),IF(COUNTIF('Skin Care'!$B$1:$B$500,$A366),"Skin Care",""),IF(COUNTIF('Body'!$B$1:$B$500,$A366),"Body",""),IF(COUNTIF('Moisturizers'!$B$1:$B$500,$A366),"Moisturizers",""),IF(COUNTIF('Face'!$B$1:$B$500,$A366),"Face",""),IF(COUNTIF('Eyes'!$B$1:$B$500,$A366),"Eyes",""),IF(COUNTIF('Sunscreens'!$B$1:$B$500,$A366),"Sunscreens",""),IF(COUNTIF('Serums'!$B$1:$B$500,$A366),"Serums",""))</f>
        <v/>
      </c>
      <c r="C366" t="inlineStr"/>
      <c r="D366" t="inlineStr">
        <is>
          <t>Product Benefits</t>
        </is>
      </c>
      <c r="E366" t="inlineStr">
        <is>
          <t>Helps protect normal, sensitive and acne prone skin from UVA/UVB rays without leaving behind a chalky white cast.</t>
        </is>
      </c>
    </row>
    <row r="367">
      <c r="A367" t="inlineStr">
        <is>
          <t>B002MSN3QQ</t>
        </is>
      </c>
      <c r="B367">
        <f>TEXTJOIN(" | ",TRUE,IF(COUNTIF('Body Washes'!$B$1:$B$500,$A367),"Body Washes",""),IF(COUNTIF('Skin Care'!$B$1:$B$500,$A367),"Skin Care",""),IF(COUNTIF('Body'!$B$1:$B$500,$A367),"Body",""),IF(COUNTIF('Moisturizers'!$B$1:$B$500,$A367),"Moisturizers",""),IF(COUNTIF('Face'!$B$1:$B$500,$A367),"Face",""),IF(COUNTIF('Eyes'!$B$1:$B$500,$A367),"Eyes",""),IF(COUNTIF('Sunscreens'!$B$1:$B$500,$A367),"Sunscreens",""),IF(COUNTIF('Serums'!$B$1:$B$500,$A367),"Serums",""))</f>
        <v/>
      </c>
      <c r="C367" t="inlineStr"/>
      <c r="D367" t="inlineStr">
        <is>
          <t>Recommended Uses For Product</t>
        </is>
      </c>
      <c r="E367" t="inlineStr">
        <is>
          <t>dermatology</t>
        </is>
      </c>
    </row>
    <row r="368">
      <c r="A368" t="inlineStr">
        <is>
          <t>B002MSN3QQ</t>
        </is>
      </c>
      <c r="B368">
        <f>TEXTJOIN(" | ",TRUE,IF(COUNTIF('Body Washes'!$B$1:$B$500,$A368),"Body Washes",""),IF(COUNTIF('Skin Care'!$B$1:$B$500,$A368),"Skin Care",""),IF(COUNTIF('Body'!$B$1:$B$500,$A368),"Body",""),IF(COUNTIF('Moisturizers'!$B$1:$B$500,$A368),"Moisturizers",""),IF(COUNTIF('Face'!$B$1:$B$500,$A368),"Face",""),IF(COUNTIF('Eyes'!$B$1:$B$500,$A368),"Eyes",""),IF(COUNTIF('Sunscreens'!$B$1:$B$500,$A368),"Sunscreens",""),IF(COUNTIF('Serums'!$B$1:$B$500,$A368),"Serums",""))</f>
        <v/>
      </c>
      <c r="C368" t="inlineStr"/>
      <c r="D368" t="inlineStr">
        <is>
          <t>Scent Name</t>
        </is>
      </c>
      <c r="E368" t="inlineStr">
        <is>
          <t>Unscented</t>
        </is>
      </c>
    </row>
    <row r="369">
      <c r="A369" t="inlineStr">
        <is>
          <t>B002MSN3QQ</t>
        </is>
      </c>
      <c r="B369">
        <f>TEXTJOIN(" | ",TRUE,IF(COUNTIF('Body Washes'!$B$1:$B$500,$A369),"Body Washes",""),IF(COUNTIF('Skin Care'!$B$1:$B$500,$A369),"Skin Care",""),IF(COUNTIF('Body'!$B$1:$B$500,$A369),"Body",""),IF(COUNTIF('Moisturizers'!$B$1:$B$500,$A369),"Moisturizers",""),IF(COUNTIF('Face'!$B$1:$B$500,$A369),"Face",""),IF(COUNTIF('Eyes'!$B$1:$B$500,$A369),"Eyes",""),IF(COUNTIF('Sunscreens'!$B$1:$B$500,$A369),"Sunscreens",""),IF(COUNTIF('Serums'!$B$1:$B$500,$A369),"Serums",""))</f>
        <v/>
      </c>
      <c r="C369" t="inlineStr"/>
      <c r="D369" t="inlineStr">
        <is>
          <t>Skin Tone</t>
        </is>
      </c>
      <c r="E369" t="inlineStr">
        <is>
          <t>All</t>
        </is>
      </c>
    </row>
    <row r="370">
      <c r="A370" t="inlineStr">
        <is>
          <t>B002MSN3QQ</t>
        </is>
      </c>
      <c r="B370">
        <f>TEXTJOIN(" | ",TRUE,IF(COUNTIF('Body Washes'!$B$1:$B$500,$A370),"Body Washes",""),IF(COUNTIF('Skin Care'!$B$1:$B$500,$A370),"Skin Care",""),IF(COUNTIF('Body'!$B$1:$B$500,$A370),"Body",""),IF(COUNTIF('Moisturizers'!$B$1:$B$500,$A370),"Moisturizers",""),IF(COUNTIF('Face'!$B$1:$B$500,$A370),"Face",""),IF(COUNTIF('Eyes'!$B$1:$B$500,$A370),"Eyes",""),IF(COUNTIF('Sunscreens'!$B$1:$B$500,$A370),"Sunscreens",""),IF(COUNTIF('Serums'!$B$1:$B$500,$A370),"Serums",""))</f>
        <v/>
      </c>
      <c r="C370" t="inlineStr"/>
      <c r="D370" t="inlineStr">
        <is>
          <t>Skin Type</t>
        </is>
      </c>
      <c r="E370" t="inlineStr">
        <is>
          <t>Sensitive</t>
        </is>
      </c>
    </row>
    <row r="371">
      <c r="A371" t="inlineStr">
        <is>
          <t>B002MSN3QQ</t>
        </is>
      </c>
      <c r="B371">
        <f>TEXTJOIN(" | ",TRUE,IF(COUNTIF('Body Washes'!$B$1:$B$500,$A371),"Body Washes",""),IF(COUNTIF('Skin Care'!$B$1:$B$500,$A371),"Skin Care",""),IF(COUNTIF('Body'!$B$1:$B$500,$A371),"Body",""),IF(COUNTIF('Moisturizers'!$B$1:$B$500,$A371),"Moisturizers",""),IF(COUNTIF('Face'!$B$1:$B$500,$A371),"Face",""),IF(COUNTIF('Eyes'!$B$1:$B$500,$A371),"Eyes",""),IF(COUNTIF('Sunscreens'!$B$1:$B$500,$A371),"Sunscreens",""),IF(COUNTIF('Serums'!$B$1:$B$500,$A371),"Serums",""))</f>
        <v/>
      </c>
      <c r="C371" t="inlineStr"/>
      <c r="D371" t="inlineStr">
        <is>
          <t>Sun Protection Factor</t>
        </is>
      </c>
      <c r="E371" t="inlineStr">
        <is>
          <t>46 sun_protection_factor</t>
        </is>
      </c>
    </row>
    <row r="372">
      <c r="A372" t="inlineStr">
        <is>
          <t>B002MSN3QQ</t>
        </is>
      </c>
      <c r="B372">
        <f>TEXTJOIN(" | ",TRUE,IF(COUNTIF('Body Washes'!$B$1:$B$500,$A372),"Body Washes",""),IF(COUNTIF('Skin Care'!$B$1:$B$500,$A372),"Skin Care",""),IF(COUNTIF('Body'!$B$1:$B$500,$A372),"Body",""),IF(COUNTIF('Moisturizers'!$B$1:$B$500,$A372),"Moisturizers",""),IF(COUNTIF('Face'!$B$1:$B$500,$A372),"Face",""),IF(COUNTIF('Eyes'!$B$1:$B$500,$A372),"Eyes",""),IF(COUNTIF('Sunscreens'!$B$1:$B$500,$A372),"Sunscreens",""),IF(COUNTIF('Serums'!$B$1:$B$500,$A372),"Serums",""))</f>
        <v/>
      </c>
      <c r="C372" t="inlineStr"/>
      <c r="D372" t="inlineStr">
        <is>
          <t>Target Use Body Part</t>
        </is>
      </c>
      <c r="E372" t="inlineStr">
        <is>
          <t>Face</t>
        </is>
      </c>
    </row>
    <row r="373">
      <c r="A373" t="inlineStr">
        <is>
          <t>B002MSN3QQ</t>
        </is>
      </c>
      <c r="B373">
        <f>TEXTJOIN(" | ",TRUE,IF(COUNTIF('Body Washes'!$B$1:$B$500,$A373),"Body Washes",""),IF(COUNTIF('Skin Care'!$B$1:$B$500,$A373),"Skin Care",""),IF(COUNTIF('Body'!$B$1:$B$500,$A373),"Body",""),IF(COUNTIF('Moisturizers'!$B$1:$B$500,$A373),"Moisturizers",""),IF(COUNTIF('Face'!$B$1:$B$500,$A373),"Face",""),IF(COUNTIF('Eyes'!$B$1:$B$500,$A373),"Eyes",""),IF(COUNTIF('Sunscreens'!$B$1:$B$500,$A373),"Sunscreens",""),IF(COUNTIF('Serums'!$B$1:$B$500,$A373),"Serums",""))</f>
        <v/>
      </c>
      <c r="C373" t="inlineStr"/>
      <c r="D373" t="inlineStr">
        <is>
          <t>Unit Count</t>
        </is>
      </c>
      <c r="E373" t="inlineStr">
        <is>
          <t>1.7 Fluid Ounces</t>
        </is>
      </c>
    </row>
    <row r="374">
      <c r="A374" t="inlineStr">
        <is>
          <t>B002MSN3QQ</t>
        </is>
      </c>
      <c r="B374">
        <f>TEXTJOIN(" | ",TRUE,IF(COUNTIF('Body Washes'!$B$1:$B$500,$A374),"Body Washes",""),IF(COUNTIF('Skin Care'!$B$1:$B$500,$A374),"Skin Care",""),IF(COUNTIF('Body'!$B$1:$B$500,$A374),"Body",""),IF(COUNTIF('Moisturizers'!$B$1:$B$500,$A374),"Moisturizers",""),IF(COUNTIF('Face'!$B$1:$B$500,$A374),"Face",""),IF(COUNTIF('Eyes'!$B$1:$B$500,$A374),"Eyes",""),IF(COUNTIF('Sunscreens'!$B$1:$B$500,$A374),"Sunscreens",""),IF(COUNTIF('Serums'!$B$1:$B$500,$A374),"Serums",""))</f>
        <v/>
      </c>
      <c r="C374" t="inlineStr"/>
      <c r="D374" t="inlineStr">
        <is>
          <t>Water Resistance Level</t>
        </is>
      </c>
      <c r="E374" t="inlineStr">
        <is>
          <t>Not Water Resistant</t>
        </is>
      </c>
    </row>
    <row r="375">
      <c r="A375" t="inlineStr">
        <is>
          <t>B002MSN3QQ</t>
        </is>
      </c>
      <c r="B375">
        <f>TEXTJOIN(" | ",TRUE,IF(COUNTIF('Body Washes'!$B$1:$B$500,$A375),"Body Washes",""),IF(COUNTIF('Skin Care'!$B$1:$B$500,$A375),"Skin Care",""),IF(COUNTIF('Body'!$B$1:$B$500,$A375),"Body",""),IF(COUNTIF('Moisturizers'!$B$1:$B$500,$A375),"Moisturizers",""),IF(COUNTIF('Face'!$B$1:$B$500,$A375),"Face",""),IF(COUNTIF('Eyes'!$B$1:$B$500,$A375),"Eyes",""),IF(COUNTIF('Sunscreens'!$B$1:$B$500,$A375),"Sunscreens",""),IF(COUNTIF('Serums'!$B$1:$B$500,$A375),"Serums",""))</f>
        <v/>
      </c>
      <c r="C375" t="inlineStr"/>
      <c r="D375" t="inlineStr">
        <is>
          <t>ASIN</t>
        </is>
      </c>
      <c r="E375" t="inlineStr">
        <is>
          <t>B002MSN3QQ</t>
        </is>
      </c>
    </row>
    <row r="376">
      <c r="A376" t="inlineStr">
        <is>
          <t>B002MSN3QQ</t>
        </is>
      </c>
      <c r="B376">
        <f>TEXTJOIN(" | ",TRUE,IF(COUNTIF('Body Washes'!$B$1:$B$500,$A376),"Body Washes",""),IF(COUNTIF('Skin Care'!$B$1:$B$500,$A376),"Skin Care",""),IF(COUNTIF('Body'!$B$1:$B$500,$A376),"Body",""),IF(COUNTIF('Moisturizers'!$B$1:$B$500,$A376),"Moisturizers",""),IF(COUNTIF('Face'!$B$1:$B$500,$A376),"Face",""),IF(COUNTIF('Eyes'!$B$1:$B$500,$A376),"Eyes",""),IF(COUNTIF('Sunscreens'!$B$1:$B$500,$A376),"Sunscreens",""),IF(COUNTIF('Serums'!$B$1:$B$500,$A376),"Serums",""))</f>
        <v/>
      </c>
      <c r="C376" t="inlineStr"/>
      <c r="D376" t="inlineStr">
        <is>
          <t>Active Ingredients</t>
        </is>
      </c>
      <c r="E376" t="inlineStr">
        <is>
          <t>Zinc Oxide</t>
        </is>
      </c>
    </row>
    <row r="377">
      <c r="A377" t="inlineStr">
        <is>
          <t>B002MSN3QQ</t>
        </is>
      </c>
      <c r="B377">
        <f>TEXTJOIN(" | ",TRUE,IF(COUNTIF('Body Washes'!$B$1:$B$500,$A377),"Body Washes",""),IF(COUNTIF('Skin Care'!$B$1:$B$500,$A377),"Skin Care",""),IF(COUNTIF('Body'!$B$1:$B$500,$A377),"Body",""),IF(COUNTIF('Moisturizers'!$B$1:$B$500,$A377),"Moisturizers",""),IF(COUNTIF('Face'!$B$1:$B$500,$A377),"Face",""),IF(COUNTIF('Eyes'!$B$1:$B$500,$A377),"Eyes",""),IF(COUNTIF('Sunscreens'!$B$1:$B$500,$A377),"Sunscreens",""),IF(COUNTIF('Serums'!$B$1:$B$500,$A377),"Serums",""))</f>
        <v/>
      </c>
      <c r="C377" t="inlineStr"/>
      <c r="D377" t="inlineStr">
        <is>
          <t>Additional Features</t>
        </is>
      </c>
      <c r="E377" t="inlineStr">
        <is>
          <t>unscented sunscreen, md sunscreen, broad spectrum sunscreen, travel sunscreen, sun protection, sunscreen for face, zinc oxide sunscreen, clear sunscreen, sunscreen with zinc oxide and titanium dioxide, mineral sunscreen face, face sunscreen moisturizer, reef safe sunscreen spf 50, sunscreen moisturizer face, face sunscreen spf 50, spf 50 sunscreen,</t>
        </is>
      </c>
    </row>
    <row r="378">
      <c r="A378" t="inlineStr">
        <is>
          <t>B002MSN3QQ</t>
        </is>
      </c>
      <c r="B378">
        <f>TEXTJOIN(" | ",TRUE,IF(COUNTIF('Body Washes'!$B$1:$B$500,$A378),"Body Washes",""),IF(COUNTIF('Skin Care'!$B$1:$B$500,$A378),"Skin Care",""),IF(COUNTIF('Body'!$B$1:$B$500,$A378),"Body",""),IF(COUNTIF('Moisturizers'!$B$1:$B$500,$A378),"Moisturizers",""),IF(COUNTIF('Face'!$B$1:$B$500,$A378),"Face",""),IF(COUNTIF('Eyes'!$B$1:$B$500,$A378),"Eyes",""),IF(COUNTIF('Sunscreens'!$B$1:$B$500,$A378),"Sunscreens",""),IF(COUNTIF('Serums'!$B$1:$B$500,$A378),"Serums",""))</f>
        <v/>
      </c>
      <c r="C378" t="inlineStr"/>
      <c r="D378" t="inlineStr">
        <is>
          <t>Age Range Description</t>
        </is>
      </c>
      <c r="E378" t="inlineStr">
        <is>
          <t>Adult</t>
        </is>
      </c>
    </row>
    <row r="379">
      <c r="A379" t="inlineStr">
        <is>
          <t>B002MSN3QQ</t>
        </is>
      </c>
      <c r="B379">
        <f>TEXTJOIN(" | ",TRUE,IF(COUNTIF('Body Washes'!$B$1:$B$500,$A379),"Body Washes",""),IF(COUNTIF('Skin Care'!$B$1:$B$500,$A379),"Skin Care",""),IF(COUNTIF('Body'!$B$1:$B$500,$A379),"Body",""),IF(COUNTIF('Moisturizers'!$B$1:$B$500,$A379),"Moisturizers",""),IF(COUNTIF('Face'!$B$1:$B$500,$A379),"Face",""),IF(COUNTIF('Eyes'!$B$1:$B$500,$A379),"Eyes",""),IF(COUNTIF('Sunscreens'!$B$1:$B$500,$A379),"Sunscreens",""),IF(COUNTIF('Serums'!$B$1:$B$500,$A379),"Serums",""))</f>
        <v/>
      </c>
      <c r="C379" t="inlineStr"/>
      <c r="D379" t="inlineStr">
        <is>
          <t>Best Sellers Rank</t>
        </is>
      </c>
      <c r="E379" t="inlineStr">
        <is>
          <t>#25 in Beauty &amp; Personal Care ( See Top 100 in Beauty &amp; Personal Care ) #1 in Facial Sunscreens</t>
        </is>
      </c>
    </row>
    <row r="380">
      <c r="A380" t="inlineStr">
        <is>
          <t>B002MSN3QQ</t>
        </is>
      </c>
      <c r="B380">
        <f>TEXTJOIN(" | ",TRUE,IF(COUNTIF('Body Washes'!$B$1:$B$500,$A380),"Body Washes",""),IF(COUNTIF('Skin Care'!$B$1:$B$500,$A380),"Skin Care",""),IF(COUNTIF('Body'!$B$1:$B$500,$A380),"Body",""),IF(COUNTIF('Moisturizers'!$B$1:$B$500,$A380),"Moisturizers",""),IF(COUNTIF('Face'!$B$1:$B$500,$A380),"Face",""),IF(COUNTIF('Eyes'!$B$1:$B$500,$A380),"Eyes",""),IF(COUNTIF('Sunscreens'!$B$1:$B$500,$A380),"Sunscreens",""),IF(COUNTIF('Serums'!$B$1:$B$500,$A380),"Serums",""))</f>
        <v/>
      </c>
      <c r="C380" t="inlineStr"/>
      <c r="D380" t="inlineStr">
        <is>
          <t>Brand Name</t>
        </is>
      </c>
      <c r="E380" t="inlineStr">
        <is>
          <t>EltaMD</t>
        </is>
      </c>
    </row>
    <row r="381">
      <c r="A381" t="inlineStr">
        <is>
          <t>B002MSN3QQ</t>
        </is>
      </c>
      <c r="B381">
        <f>TEXTJOIN(" | ",TRUE,IF(COUNTIF('Body Washes'!$B$1:$B$500,$A381),"Body Washes",""),IF(COUNTIF('Skin Care'!$B$1:$B$500,$A381),"Skin Care",""),IF(COUNTIF('Body'!$B$1:$B$500,$A381),"Body",""),IF(COUNTIF('Moisturizers'!$B$1:$B$500,$A381),"Moisturizers",""),IF(COUNTIF('Face'!$B$1:$B$500,$A381),"Face",""),IF(COUNTIF('Eyes'!$B$1:$B$500,$A381),"Eyes",""),IF(COUNTIF('Sunscreens'!$B$1:$B$500,$A381),"Sunscreens",""),IF(COUNTIF('Serums'!$B$1:$B$500,$A381),"Serums",""))</f>
        <v/>
      </c>
      <c r="C381" t="inlineStr"/>
      <c r="D381" t="inlineStr">
        <is>
          <t>Color</t>
        </is>
      </c>
      <c r="E381" t="inlineStr">
        <is>
          <t>02 - Untinted (1.7 oz)</t>
        </is>
      </c>
    </row>
    <row r="382">
      <c r="A382" t="inlineStr">
        <is>
          <t>B002MSN3QQ</t>
        </is>
      </c>
      <c r="B382">
        <f>TEXTJOIN(" | ",TRUE,IF(COUNTIF('Body Washes'!$B$1:$B$500,$A382),"Body Washes",""),IF(COUNTIF('Skin Care'!$B$1:$B$500,$A382),"Skin Care",""),IF(COUNTIF('Body'!$B$1:$B$500,$A382),"Body",""),IF(COUNTIF('Moisturizers'!$B$1:$B$500,$A382),"Moisturizers",""),IF(COUNTIF('Face'!$B$1:$B$500,$A382),"Face",""),IF(COUNTIF('Eyes'!$B$1:$B$500,$A382),"Eyes",""),IF(COUNTIF('Sunscreens'!$B$1:$B$500,$A382),"Sunscreens",""),IF(COUNTIF('Serums'!$B$1:$B$500,$A382),"Serums",""))</f>
        <v/>
      </c>
      <c r="C382" t="inlineStr"/>
      <c r="D382" t="inlineStr">
        <is>
          <t>Country as Labeled</t>
        </is>
      </c>
      <c r="E382" t="inlineStr">
        <is>
          <t>United States</t>
        </is>
      </c>
    </row>
    <row r="383">
      <c r="A383" t="inlineStr">
        <is>
          <t>B002MSN3QQ</t>
        </is>
      </c>
      <c r="B383">
        <f>TEXTJOIN(" | ",TRUE,IF(COUNTIF('Body Washes'!$B$1:$B$500,$A383),"Body Washes",""),IF(COUNTIF('Skin Care'!$B$1:$B$500,$A383),"Skin Care",""),IF(COUNTIF('Body'!$B$1:$B$500,$A383),"Body",""),IF(COUNTIF('Moisturizers'!$B$1:$B$500,$A383),"Moisturizers",""),IF(COUNTIF('Face'!$B$1:$B$500,$A383),"Face",""),IF(COUNTIF('Eyes'!$B$1:$B$500,$A383),"Eyes",""),IF(COUNTIF('Sunscreens'!$B$1:$B$500,$A383),"Sunscreens",""),IF(COUNTIF('Serums'!$B$1:$B$500,$A383),"Serums",""))</f>
        <v/>
      </c>
      <c r="C383" t="inlineStr"/>
      <c r="D383" t="inlineStr">
        <is>
          <t>Global Trade Identification Number</t>
        </is>
      </c>
      <c r="E383" t="inlineStr">
        <is>
          <t>00390205025008</t>
        </is>
      </c>
    </row>
    <row r="384">
      <c r="A384" t="inlineStr">
        <is>
          <t>B002MSN3QQ</t>
        </is>
      </c>
      <c r="B384">
        <f>TEXTJOIN(" | ",TRUE,IF(COUNTIF('Body Washes'!$B$1:$B$500,$A384),"Body Washes",""),IF(COUNTIF('Skin Care'!$B$1:$B$500,$A384),"Skin Care",""),IF(COUNTIF('Body'!$B$1:$B$500,$A384),"Body",""),IF(COUNTIF('Moisturizers'!$B$1:$B$500,$A384),"Moisturizers",""),IF(COUNTIF('Face'!$B$1:$B$500,$A384),"Face",""),IF(COUNTIF('Eyes'!$B$1:$B$500,$A384),"Eyes",""),IF(COUNTIF('Sunscreens'!$B$1:$B$500,$A384),"Sunscreens",""),IF(COUNTIF('Serums'!$B$1:$B$500,$A384),"Serums",""))</f>
        <v/>
      </c>
      <c r="C384" t="inlineStr"/>
      <c r="D384" t="inlineStr">
        <is>
          <t>Item Dimensions</t>
        </is>
      </c>
      <c r="E384" t="inlineStr">
        <is>
          <t>1.5 x 1.5 x 4.5 inches</t>
        </is>
      </c>
    </row>
    <row r="385">
      <c r="A385" t="inlineStr">
        <is>
          <t>B002MSN3QQ</t>
        </is>
      </c>
      <c r="B385">
        <f>TEXTJOIN(" | ",TRUE,IF(COUNTIF('Body Washes'!$B$1:$B$500,$A385),"Body Washes",""),IF(COUNTIF('Skin Care'!$B$1:$B$500,$A385),"Skin Care",""),IF(COUNTIF('Body'!$B$1:$B$500,$A385),"Body",""),IF(COUNTIF('Moisturizers'!$B$1:$B$500,$A385),"Moisturizers",""),IF(COUNTIF('Face'!$B$1:$B$500,$A385),"Face",""),IF(COUNTIF('Eyes'!$B$1:$B$500,$A385),"Eyes",""),IF(COUNTIF('Sunscreens'!$B$1:$B$500,$A385),"Sunscreens",""),IF(COUNTIF('Serums'!$B$1:$B$500,$A385),"Serums",""))</f>
        <v/>
      </c>
      <c r="C385" t="inlineStr"/>
      <c r="D385" t="inlineStr">
        <is>
          <t>Item Form</t>
        </is>
      </c>
      <c r="E385" t="inlineStr">
        <is>
          <t>Lotion</t>
        </is>
      </c>
    </row>
    <row r="386">
      <c r="A386" t="inlineStr">
        <is>
          <t>B002MSN3QQ</t>
        </is>
      </c>
      <c r="B386">
        <f>TEXTJOIN(" | ",TRUE,IF(COUNTIF('Body Washes'!$B$1:$B$500,$A386),"Body Washes",""),IF(COUNTIF('Skin Care'!$B$1:$B$500,$A386),"Skin Care",""),IF(COUNTIF('Body'!$B$1:$B$500,$A386),"Body",""),IF(COUNTIF('Moisturizers'!$B$1:$B$500,$A386),"Moisturizers",""),IF(COUNTIF('Face'!$B$1:$B$500,$A386),"Face",""),IF(COUNTIF('Eyes'!$B$1:$B$500,$A386),"Eyes",""),IF(COUNTIF('Sunscreens'!$B$1:$B$500,$A386),"Sunscreens",""),IF(COUNTIF('Serums'!$B$1:$B$500,$A386),"Serums",""))</f>
        <v/>
      </c>
      <c r="C386" t="inlineStr"/>
      <c r="D386" t="inlineStr">
        <is>
          <t>Item Volume</t>
        </is>
      </c>
      <c r="E386" t="inlineStr">
        <is>
          <t>50 ml</t>
        </is>
      </c>
    </row>
    <row r="387">
      <c r="A387" t="inlineStr">
        <is>
          <t>B002MSN3QQ</t>
        </is>
      </c>
      <c r="B387">
        <f>TEXTJOIN(" | ",TRUE,IF(COUNTIF('Body Washes'!$B$1:$B$500,$A387),"Body Washes",""),IF(COUNTIF('Skin Care'!$B$1:$B$500,$A387),"Skin Care",""),IF(COUNTIF('Body'!$B$1:$B$500,$A387),"Body",""),IF(COUNTIF('Moisturizers'!$B$1:$B$500,$A387),"Moisturizers",""),IF(COUNTIF('Face'!$B$1:$B$500,$A387),"Face",""),IF(COUNTIF('Eyes'!$B$1:$B$500,$A387),"Eyes",""),IF(COUNTIF('Sunscreens'!$B$1:$B$500,$A387),"Sunscreens",""),IF(COUNTIF('Serums'!$B$1:$B$500,$A387),"Serums",""))</f>
        <v/>
      </c>
      <c r="C387" t="inlineStr"/>
      <c r="D387" t="inlineStr">
        <is>
          <t>Item Weight</t>
        </is>
      </c>
      <c r="E387" t="inlineStr">
        <is>
          <t>1.7 ounces</t>
        </is>
      </c>
    </row>
    <row r="388">
      <c r="A388" t="inlineStr">
        <is>
          <t>B002MSN3QQ</t>
        </is>
      </c>
      <c r="B388">
        <f>TEXTJOIN(" | ",TRUE,IF(COUNTIF('Body Washes'!$B$1:$B$500,$A388),"Body Washes",""),IF(COUNTIF('Skin Care'!$B$1:$B$500,$A388),"Skin Care",""),IF(COUNTIF('Body'!$B$1:$B$500,$A388),"Body",""),IF(COUNTIF('Moisturizers'!$B$1:$B$500,$A388),"Moisturizers",""),IF(COUNTIF('Face'!$B$1:$B$500,$A388),"Face",""),IF(COUNTIF('Eyes'!$B$1:$B$500,$A388),"Eyes",""),IF(COUNTIF('Sunscreens'!$B$1:$B$500,$A388),"Sunscreens",""),IF(COUNTIF('Serums'!$B$1:$B$500,$A388),"Serums",""))</f>
        <v/>
      </c>
      <c r="C388" t="inlineStr"/>
      <c r="D388" t="inlineStr">
        <is>
          <t>Manufacturer</t>
        </is>
      </c>
      <c r="E388" t="inlineStr">
        <is>
          <t>EltaMD</t>
        </is>
      </c>
    </row>
    <row r="389">
      <c r="A389" t="inlineStr">
        <is>
          <t>B002MSN3QQ</t>
        </is>
      </c>
      <c r="B389">
        <f>TEXTJOIN(" | ",TRUE,IF(COUNTIF('Body Washes'!$B$1:$B$500,$A389),"Body Washes",""),IF(COUNTIF('Skin Care'!$B$1:$B$500,$A389),"Skin Care",""),IF(COUNTIF('Body'!$B$1:$B$500,$A389),"Body",""),IF(COUNTIF('Moisturizers'!$B$1:$B$500,$A389),"Moisturizers",""),IF(COUNTIF('Face'!$B$1:$B$500,$A389),"Face",""),IF(COUNTIF('Eyes'!$B$1:$B$500,$A389),"Eyes",""),IF(COUNTIF('Sunscreens'!$B$1:$B$500,$A389),"Sunscreens",""),IF(COUNTIF('Serums'!$B$1:$B$500,$A389),"Serums",""))</f>
        <v/>
      </c>
      <c r="C389" t="inlineStr"/>
      <c r="D389" t="inlineStr">
        <is>
          <t>Manufacturer Part Number</t>
        </is>
      </c>
      <c r="E389" t="inlineStr">
        <is>
          <t>02500</t>
        </is>
      </c>
    </row>
    <row r="390">
      <c r="A390" t="inlineStr">
        <is>
          <t>B002MSN3QQ</t>
        </is>
      </c>
      <c r="B390">
        <f>TEXTJOIN(" | ",TRUE,IF(COUNTIF('Body Washes'!$B$1:$B$500,$A390),"Body Washes",""),IF(COUNTIF('Skin Care'!$B$1:$B$500,$A390),"Skin Care",""),IF(COUNTIF('Body'!$B$1:$B$500,$A390),"Body",""),IF(COUNTIF('Moisturizers'!$B$1:$B$500,$A390),"Moisturizers",""),IF(COUNTIF('Face'!$B$1:$B$500,$A390),"Face",""),IF(COUNTIF('Eyes'!$B$1:$B$500,$A390),"Eyes",""),IF(COUNTIF('Sunscreens'!$B$1:$B$500,$A390),"Sunscreens",""),IF(COUNTIF('Serums'!$B$1:$B$500,$A390),"Serums",""))</f>
        <v/>
      </c>
      <c r="C390" t="inlineStr"/>
      <c r="D390" t="inlineStr">
        <is>
          <t>Material Type Free</t>
        </is>
      </c>
      <c r="E390" t="inlineStr">
        <is>
          <t>Fragrance Free</t>
        </is>
      </c>
    </row>
    <row r="391">
      <c r="A391" t="inlineStr">
        <is>
          <t>B002MSN3QQ</t>
        </is>
      </c>
      <c r="B391">
        <f>TEXTJOIN(" | ",TRUE,IF(COUNTIF('Body Washes'!$B$1:$B$500,$A391),"Body Washes",""),IF(COUNTIF('Skin Care'!$B$1:$B$500,$A391),"Skin Care",""),IF(COUNTIF('Body'!$B$1:$B$500,$A391),"Body",""),IF(COUNTIF('Moisturizers'!$B$1:$B$500,$A391),"Moisturizers",""),IF(COUNTIF('Face'!$B$1:$B$500,$A391),"Face",""),IF(COUNTIF('Eyes'!$B$1:$B$500,$A391),"Eyes",""),IF(COUNTIF('Sunscreens'!$B$1:$B$500,$A391),"Sunscreens",""),IF(COUNTIF('Serums'!$B$1:$B$500,$A391),"Serums",""))</f>
        <v/>
      </c>
      <c r="C391" t="inlineStr"/>
      <c r="D391" t="inlineStr">
        <is>
          <t>Model Number</t>
        </is>
      </c>
      <c r="E391" t="inlineStr">
        <is>
          <t>02500</t>
        </is>
      </c>
    </row>
    <row r="392">
      <c r="A392" t="inlineStr">
        <is>
          <t>B002MSN3QQ</t>
        </is>
      </c>
      <c r="B392">
        <f>TEXTJOIN(" | ",TRUE,IF(COUNTIF('Body Washes'!$B$1:$B$500,$A392),"Body Washes",""),IF(COUNTIF('Skin Care'!$B$1:$B$500,$A392),"Skin Care",""),IF(COUNTIF('Body'!$B$1:$B$500,$A392),"Body",""),IF(COUNTIF('Moisturizers'!$B$1:$B$500,$A392),"Moisturizers",""),IF(COUNTIF('Face'!$B$1:$B$500,$A392),"Face",""),IF(COUNTIF('Eyes'!$B$1:$B$500,$A392),"Eyes",""),IF(COUNTIF('Sunscreens'!$B$1:$B$500,$A392),"Sunscreens",""),IF(COUNTIF('Serums'!$B$1:$B$500,$A392),"Serums",""))</f>
        <v/>
      </c>
      <c r="C392" t="inlineStr"/>
      <c r="D392" t="inlineStr">
        <is>
          <t>Number of Items</t>
        </is>
      </c>
      <c r="E392" t="inlineStr">
        <is>
          <t>1</t>
        </is>
      </c>
    </row>
    <row r="393">
      <c r="A393" t="inlineStr">
        <is>
          <t>B002MSN3QQ</t>
        </is>
      </c>
      <c r="B393">
        <f>TEXTJOIN(" | ",TRUE,IF(COUNTIF('Body Washes'!$B$1:$B$500,$A393),"Body Washes",""),IF(COUNTIF('Skin Care'!$B$1:$B$500,$A393),"Skin Care",""),IF(COUNTIF('Body'!$B$1:$B$500,$A393),"Body",""),IF(COUNTIF('Moisturizers'!$B$1:$B$500,$A393),"Moisturizers",""),IF(COUNTIF('Face'!$B$1:$B$500,$A393),"Face",""),IF(COUNTIF('Eyes'!$B$1:$B$500,$A393),"Eyes",""),IF(COUNTIF('Sunscreens'!$B$1:$B$500,$A393),"Sunscreens",""),IF(COUNTIF('Serums'!$B$1:$B$500,$A393),"Serums",""))</f>
        <v/>
      </c>
      <c r="C393" t="inlineStr"/>
      <c r="D393" t="inlineStr">
        <is>
          <t>Product Benefits</t>
        </is>
      </c>
      <c r="E393" t="inlineStr">
        <is>
          <t>Helps protect normal, sensitive and acne prone skin from UVA/UVB rays without leaving behind a chalky white cast.</t>
        </is>
      </c>
    </row>
    <row r="394">
      <c r="A394" t="inlineStr">
        <is>
          <t>B002MSN3QQ</t>
        </is>
      </c>
      <c r="B394">
        <f>TEXTJOIN(" | ",TRUE,IF(COUNTIF('Body Washes'!$B$1:$B$500,$A394),"Body Washes",""),IF(COUNTIF('Skin Care'!$B$1:$B$500,$A394),"Skin Care",""),IF(COUNTIF('Body'!$B$1:$B$500,$A394),"Body",""),IF(COUNTIF('Moisturizers'!$B$1:$B$500,$A394),"Moisturizers",""),IF(COUNTIF('Face'!$B$1:$B$500,$A394),"Face",""),IF(COUNTIF('Eyes'!$B$1:$B$500,$A394),"Eyes",""),IF(COUNTIF('Sunscreens'!$B$1:$B$500,$A394),"Sunscreens",""),IF(COUNTIF('Serums'!$B$1:$B$500,$A394),"Serums",""))</f>
        <v/>
      </c>
      <c r="C394" t="inlineStr"/>
      <c r="D394" t="inlineStr">
        <is>
          <t>Recommended Uses For Product</t>
        </is>
      </c>
      <c r="E394" t="inlineStr">
        <is>
          <t>dermatology</t>
        </is>
      </c>
    </row>
    <row r="395">
      <c r="A395" t="inlineStr">
        <is>
          <t>B002MSN3QQ</t>
        </is>
      </c>
      <c r="B395">
        <f>TEXTJOIN(" | ",TRUE,IF(COUNTIF('Body Washes'!$B$1:$B$500,$A395),"Body Washes",""),IF(COUNTIF('Skin Care'!$B$1:$B$500,$A395),"Skin Care",""),IF(COUNTIF('Body'!$B$1:$B$500,$A395),"Body",""),IF(COUNTIF('Moisturizers'!$B$1:$B$500,$A395),"Moisturizers",""),IF(COUNTIF('Face'!$B$1:$B$500,$A395),"Face",""),IF(COUNTIF('Eyes'!$B$1:$B$500,$A395),"Eyes",""),IF(COUNTIF('Sunscreens'!$B$1:$B$500,$A395),"Sunscreens",""),IF(COUNTIF('Serums'!$B$1:$B$500,$A395),"Serums",""))</f>
        <v/>
      </c>
      <c r="C395" t="inlineStr"/>
      <c r="D395" t="inlineStr">
        <is>
          <t>Scent Name</t>
        </is>
      </c>
      <c r="E395" t="inlineStr">
        <is>
          <t>Unscented</t>
        </is>
      </c>
    </row>
    <row r="396">
      <c r="A396" t="inlineStr">
        <is>
          <t>B002MSN3QQ</t>
        </is>
      </c>
      <c r="B396">
        <f>TEXTJOIN(" | ",TRUE,IF(COUNTIF('Body Washes'!$B$1:$B$500,$A396),"Body Washes",""),IF(COUNTIF('Skin Care'!$B$1:$B$500,$A396),"Skin Care",""),IF(COUNTIF('Body'!$B$1:$B$500,$A396),"Body",""),IF(COUNTIF('Moisturizers'!$B$1:$B$500,$A396),"Moisturizers",""),IF(COUNTIF('Face'!$B$1:$B$500,$A396),"Face",""),IF(COUNTIF('Eyes'!$B$1:$B$500,$A396),"Eyes",""),IF(COUNTIF('Sunscreens'!$B$1:$B$500,$A396),"Sunscreens",""),IF(COUNTIF('Serums'!$B$1:$B$500,$A396),"Serums",""))</f>
        <v/>
      </c>
      <c r="C396" t="inlineStr"/>
      <c r="D396" t="inlineStr">
        <is>
          <t>Skin Tone</t>
        </is>
      </c>
      <c r="E396" t="inlineStr">
        <is>
          <t>All</t>
        </is>
      </c>
    </row>
    <row r="397">
      <c r="A397" t="inlineStr">
        <is>
          <t>B002MSN3QQ</t>
        </is>
      </c>
      <c r="B397">
        <f>TEXTJOIN(" | ",TRUE,IF(COUNTIF('Body Washes'!$B$1:$B$500,$A397),"Body Washes",""),IF(COUNTIF('Skin Care'!$B$1:$B$500,$A397),"Skin Care",""),IF(COUNTIF('Body'!$B$1:$B$500,$A397),"Body",""),IF(COUNTIF('Moisturizers'!$B$1:$B$500,$A397),"Moisturizers",""),IF(COUNTIF('Face'!$B$1:$B$500,$A397),"Face",""),IF(COUNTIF('Eyes'!$B$1:$B$500,$A397),"Eyes",""),IF(COUNTIF('Sunscreens'!$B$1:$B$500,$A397),"Sunscreens",""),IF(COUNTIF('Serums'!$B$1:$B$500,$A397),"Serums",""))</f>
        <v/>
      </c>
      <c r="C397" t="inlineStr"/>
      <c r="D397" t="inlineStr">
        <is>
          <t>Skin Type</t>
        </is>
      </c>
      <c r="E397" t="inlineStr">
        <is>
          <t>Sensitive</t>
        </is>
      </c>
    </row>
    <row r="398">
      <c r="A398" t="inlineStr">
        <is>
          <t>B002MSN3QQ</t>
        </is>
      </c>
      <c r="B398">
        <f>TEXTJOIN(" | ",TRUE,IF(COUNTIF('Body Washes'!$B$1:$B$500,$A398),"Body Washes",""),IF(COUNTIF('Skin Care'!$B$1:$B$500,$A398),"Skin Care",""),IF(COUNTIF('Body'!$B$1:$B$500,$A398),"Body",""),IF(COUNTIF('Moisturizers'!$B$1:$B$500,$A398),"Moisturizers",""),IF(COUNTIF('Face'!$B$1:$B$500,$A398),"Face",""),IF(COUNTIF('Eyes'!$B$1:$B$500,$A398),"Eyes",""),IF(COUNTIF('Sunscreens'!$B$1:$B$500,$A398),"Sunscreens",""),IF(COUNTIF('Serums'!$B$1:$B$500,$A398),"Serums",""))</f>
        <v/>
      </c>
      <c r="C398" t="inlineStr"/>
      <c r="D398" t="inlineStr">
        <is>
          <t>Sun Protection Factor</t>
        </is>
      </c>
      <c r="E398" t="inlineStr">
        <is>
          <t>46 sun_protection_factor</t>
        </is>
      </c>
    </row>
    <row r="399">
      <c r="A399" t="inlineStr">
        <is>
          <t>B002MSN3QQ</t>
        </is>
      </c>
      <c r="B399">
        <f>TEXTJOIN(" | ",TRUE,IF(COUNTIF('Body Washes'!$B$1:$B$500,$A399),"Body Washes",""),IF(COUNTIF('Skin Care'!$B$1:$B$500,$A399),"Skin Care",""),IF(COUNTIF('Body'!$B$1:$B$500,$A399),"Body",""),IF(COUNTIF('Moisturizers'!$B$1:$B$500,$A399),"Moisturizers",""),IF(COUNTIF('Face'!$B$1:$B$500,$A399),"Face",""),IF(COUNTIF('Eyes'!$B$1:$B$500,$A399),"Eyes",""),IF(COUNTIF('Sunscreens'!$B$1:$B$500,$A399),"Sunscreens",""),IF(COUNTIF('Serums'!$B$1:$B$500,$A399),"Serums",""))</f>
        <v/>
      </c>
      <c r="C399" t="inlineStr"/>
      <c r="D399" t="inlineStr">
        <is>
          <t>Target Use Body Part</t>
        </is>
      </c>
      <c r="E399" t="inlineStr">
        <is>
          <t>Face</t>
        </is>
      </c>
    </row>
    <row r="400">
      <c r="A400" t="inlineStr">
        <is>
          <t>B002MSN3QQ</t>
        </is>
      </c>
      <c r="B400">
        <f>TEXTJOIN(" | ",TRUE,IF(COUNTIF('Body Washes'!$B$1:$B$500,$A400),"Body Washes",""),IF(COUNTIF('Skin Care'!$B$1:$B$500,$A400),"Skin Care",""),IF(COUNTIF('Body'!$B$1:$B$500,$A400),"Body",""),IF(COUNTIF('Moisturizers'!$B$1:$B$500,$A400),"Moisturizers",""),IF(COUNTIF('Face'!$B$1:$B$500,$A400),"Face",""),IF(COUNTIF('Eyes'!$B$1:$B$500,$A400),"Eyes",""),IF(COUNTIF('Sunscreens'!$B$1:$B$500,$A400),"Sunscreens",""),IF(COUNTIF('Serums'!$B$1:$B$500,$A400),"Serums",""))</f>
        <v/>
      </c>
      <c r="C400" t="inlineStr"/>
      <c r="D400" t="inlineStr">
        <is>
          <t>Unit Count</t>
        </is>
      </c>
      <c r="E400" t="inlineStr">
        <is>
          <t>1.7 Fluid Ounces</t>
        </is>
      </c>
    </row>
    <row r="401">
      <c r="A401" t="inlineStr">
        <is>
          <t>B002MSN3QQ</t>
        </is>
      </c>
      <c r="B401">
        <f>TEXTJOIN(" | ",TRUE,IF(COUNTIF('Body Washes'!$B$1:$B$500,$A401),"Body Washes",""),IF(COUNTIF('Skin Care'!$B$1:$B$500,$A401),"Skin Care",""),IF(COUNTIF('Body'!$B$1:$B$500,$A401),"Body",""),IF(COUNTIF('Moisturizers'!$B$1:$B$500,$A401),"Moisturizers",""),IF(COUNTIF('Face'!$B$1:$B$500,$A401),"Face",""),IF(COUNTIF('Eyes'!$B$1:$B$500,$A401),"Eyes",""),IF(COUNTIF('Sunscreens'!$B$1:$B$500,$A401),"Sunscreens",""),IF(COUNTIF('Serums'!$B$1:$B$500,$A401),"Serums",""))</f>
        <v/>
      </c>
      <c r="C401" t="inlineStr"/>
      <c r="D401" t="inlineStr">
        <is>
          <t>Water Resistance Level</t>
        </is>
      </c>
      <c r="E401" t="inlineStr">
        <is>
          <t>Not Water Resistant</t>
        </is>
      </c>
    </row>
    <row r="402">
      <c r="A402" t="inlineStr">
        <is>
          <t>B002MSN3QQ</t>
        </is>
      </c>
      <c r="B402">
        <f>TEXTJOIN(" | ",TRUE,IF(COUNTIF('Body Washes'!$B$1:$B$500,$A402),"Body Washes",""),IF(COUNTIF('Skin Care'!$B$1:$B$500,$A402),"Skin Care",""),IF(COUNTIF('Body'!$B$1:$B$500,$A402),"Body",""),IF(COUNTIF('Moisturizers'!$B$1:$B$500,$A402),"Moisturizers",""),IF(COUNTIF('Face'!$B$1:$B$500,$A402),"Face",""),IF(COUNTIF('Eyes'!$B$1:$B$500,$A402),"Eyes",""),IF(COUNTIF('Sunscreens'!$B$1:$B$500,$A402),"Sunscreens",""),IF(COUNTIF('Serums'!$B$1:$B$500,$A402),"Serums",""))</f>
        <v/>
      </c>
      <c r="C402" t="inlineStr"/>
      <c r="D402" t="inlineStr">
        <is>
          <t>ASIN</t>
        </is>
      </c>
      <c r="E402" t="inlineStr">
        <is>
          <t>B002MSN3QQ</t>
        </is>
      </c>
    </row>
    <row r="403">
      <c r="A403" t="inlineStr">
        <is>
          <t>B002MSN3QQ</t>
        </is>
      </c>
      <c r="B403">
        <f>TEXTJOIN(" | ",TRUE,IF(COUNTIF('Body Washes'!$B$1:$B$500,$A403),"Body Washes",""),IF(COUNTIF('Skin Care'!$B$1:$B$500,$A403),"Skin Care",""),IF(COUNTIF('Body'!$B$1:$B$500,$A403),"Body",""),IF(COUNTIF('Moisturizers'!$B$1:$B$500,$A403),"Moisturizers",""),IF(COUNTIF('Face'!$B$1:$B$500,$A403),"Face",""),IF(COUNTIF('Eyes'!$B$1:$B$500,$A403),"Eyes",""),IF(COUNTIF('Sunscreens'!$B$1:$B$500,$A403),"Sunscreens",""),IF(COUNTIF('Serums'!$B$1:$B$500,$A403),"Serums",""))</f>
        <v/>
      </c>
      <c r="C403" t="inlineStr"/>
      <c r="D403" t="inlineStr">
        <is>
          <t>Active Ingredients</t>
        </is>
      </c>
      <c r="E403" t="inlineStr">
        <is>
          <t>Zinc Oxide</t>
        </is>
      </c>
    </row>
    <row r="404">
      <c r="A404" t="inlineStr">
        <is>
          <t>B002MSN3QQ</t>
        </is>
      </c>
      <c r="B404">
        <f>TEXTJOIN(" | ",TRUE,IF(COUNTIF('Body Washes'!$B$1:$B$500,$A404),"Body Washes",""),IF(COUNTIF('Skin Care'!$B$1:$B$500,$A404),"Skin Care",""),IF(COUNTIF('Body'!$B$1:$B$500,$A404),"Body",""),IF(COUNTIF('Moisturizers'!$B$1:$B$500,$A404),"Moisturizers",""),IF(COUNTIF('Face'!$B$1:$B$500,$A404),"Face",""),IF(COUNTIF('Eyes'!$B$1:$B$500,$A404),"Eyes",""),IF(COUNTIF('Sunscreens'!$B$1:$B$500,$A404),"Sunscreens",""),IF(COUNTIF('Serums'!$B$1:$B$500,$A404),"Serums",""))</f>
        <v/>
      </c>
      <c r="C404" t="inlineStr"/>
      <c r="D404" t="inlineStr">
        <is>
          <t>Additional Features</t>
        </is>
      </c>
      <c r="E404" t="inlineStr">
        <is>
          <t>unscented sunscreen, md sunscreen, broad spectrum sunscreen, travel sunscreen, sun protection, sunscreen for face, zinc oxide sunscreen, clear sunscreen, sunscreen with zinc oxide and titanium dioxide, mineral sunscreen face, face sunscreen moisturizer, reef safe sunscreen spf 50, sunscreen moisturizer face, face sunscreen spf 50, spf 50 sunscreen,</t>
        </is>
      </c>
    </row>
    <row r="405">
      <c r="A405" t="inlineStr">
        <is>
          <t>B002MSN3QQ</t>
        </is>
      </c>
      <c r="B405">
        <f>TEXTJOIN(" | ",TRUE,IF(COUNTIF('Body Washes'!$B$1:$B$500,$A405),"Body Washes",""),IF(COUNTIF('Skin Care'!$B$1:$B$500,$A405),"Skin Care",""),IF(COUNTIF('Body'!$B$1:$B$500,$A405),"Body",""),IF(COUNTIF('Moisturizers'!$B$1:$B$500,$A405),"Moisturizers",""),IF(COUNTIF('Face'!$B$1:$B$500,$A405),"Face",""),IF(COUNTIF('Eyes'!$B$1:$B$500,$A405),"Eyes",""),IF(COUNTIF('Sunscreens'!$B$1:$B$500,$A405),"Sunscreens",""),IF(COUNTIF('Serums'!$B$1:$B$500,$A405),"Serums",""))</f>
        <v/>
      </c>
      <c r="C405" t="inlineStr"/>
      <c r="D405" t="inlineStr">
        <is>
          <t>Age Range Description</t>
        </is>
      </c>
      <c r="E405" t="inlineStr">
        <is>
          <t>Adult</t>
        </is>
      </c>
    </row>
    <row r="406">
      <c r="A406" t="inlineStr">
        <is>
          <t>B002MSN3QQ</t>
        </is>
      </c>
      <c r="B406">
        <f>TEXTJOIN(" | ",TRUE,IF(COUNTIF('Body Washes'!$B$1:$B$500,$A406),"Body Washes",""),IF(COUNTIF('Skin Care'!$B$1:$B$500,$A406),"Skin Care",""),IF(COUNTIF('Body'!$B$1:$B$500,$A406),"Body",""),IF(COUNTIF('Moisturizers'!$B$1:$B$500,$A406),"Moisturizers",""),IF(COUNTIF('Face'!$B$1:$B$500,$A406),"Face",""),IF(COUNTIF('Eyes'!$B$1:$B$500,$A406),"Eyes",""),IF(COUNTIF('Sunscreens'!$B$1:$B$500,$A406),"Sunscreens",""),IF(COUNTIF('Serums'!$B$1:$B$500,$A406),"Serums",""))</f>
        <v/>
      </c>
      <c r="C406" t="inlineStr"/>
      <c r="D406" t="inlineStr">
        <is>
          <t>Best Sellers Rank</t>
        </is>
      </c>
      <c r="E406" t="inlineStr">
        <is>
          <t>#25 in Beauty &amp; Personal Care ( See Top 100 in Beauty &amp; Personal Care ) #1 in Facial Sunscreens</t>
        </is>
      </c>
    </row>
    <row r="407">
      <c r="A407" t="inlineStr">
        <is>
          <t>B002MSN3QQ</t>
        </is>
      </c>
      <c r="B407">
        <f>TEXTJOIN(" | ",TRUE,IF(COUNTIF('Body Washes'!$B$1:$B$500,$A407),"Body Washes",""),IF(COUNTIF('Skin Care'!$B$1:$B$500,$A407),"Skin Care",""),IF(COUNTIF('Body'!$B$1:$B$500,$A407),"Body",""),IF(COUNTIF('Moisturizers'!$B$1:$B$500,$A407),"Moisturizers",""),IF(COUNTIF('Face'!$B$1:$B$500,$A407),"Face",""),IF(COUNTIF('Eyes'!$B$1:$B$500,$A407),"Eyes",""),IF(COUNTIF('Sunscreens'!$B$1:$B$500,$A407),"Sunscreens",""),IF(COUNTIF('Serums'!$B$1:$B$500,$A407),"Serums",""))</f>
        <v/>
      </c>
      <c r="C407" t="inlineStr"/>
      <c r="D407" t="inlineStr">
        <is>
          <t>Brand Name</t>
        </is>
      </c>
      <c r="E407" t="inlineStr">
        <is>
          <t>EltaMD</t>
        </is>
      </c>
    </row>
    <row r="408">
      <c r="A408" t="inlineStr">
        <is>
          <t>B002MSN3QQ</t>
        </is>
      </c>
      <c r="B408">
        <f>TEXTJOIN(" | ",TRUE,IF(COUNTIF('Body Washes'!$B$1:$B$500,$A408),"Body Washes",""),IF(COUNTIF('Skin Care'!$B$1:$B$500,$A408),"Skin Care",""),IF(COUNTIF('Body'!$B$1:$B$500,$A408),"Body",""),IF(COUNTIF('Moisturizers'!$B$1:$B$500,$A408),"Moisturizers",""),IF(COUNTIF('Face'!$B$1:$B$500,$A408),"Face",""),IF(COUNTIF('Eyes'!$B$1:$B$500,$A408),"Eyes",""),IF(COUNTIF('Sunscreens'!$B$1:$B$500,$A408),"Sunscreens",""),IF(COUNTIF('Serums'!$B$1:$B$500,$A408),"Serums",""))</f>
        <v/>
      </c>
      <c r="C408" t="inlineStr"/>
      <c r="D408" t="inlineStr">
        <is>
          <t>Color</t>
        </is>
      </c>
      <c r="E408" t="inlineStr">
        <is>
          <t>02 - Untinted (1.7 oz)</t>
        </is>
      </c>
    </row>
    <row r="409">
      <c r="A409" t="inlineStr">
        <is>
          <t>B002MSN3QQ</t>
        </is>
      </c>
      <c r="B409">
        <f>TEXTJOIN(" | ",TRUE,IF(COUNTIF('Body Washes'!$B$1:$B$500,$A409),"Body Washes",""),IF(COUNTIF('Skin Care'!$B$1:$B$500,$A409),"Skin Care",""),IF(COUNTIF('Body'!$B$1:$B$500,$A409),"Body",""),IF(COUNTIF('Moisturizers'!$B$1:$B$500,$A409),"Moisturizers",""),IF(COUNTIF('Face'!$B$1:$B$500,$A409),"Face",""),IF(COUNTIF('Eyes'!$B$1:$B$500,$A409),"Eyes",""),IF(COUNTIF('Sunscreens'!$B$1:$B$500,$A409),"Sunscreens",""),IF(COUNTIF('Serums'!$B$1:$B$500,$A409),"Serums",""))</f>
        <v/>
      </c>
      <c r="C409" t="inlineStr"/>
      <c r="D409" t="inlineStr">
        <is>
          <t>Country as Labeled</t>
        </is>
      </c>
      <c r="E409" t="inlineStr">
        <is>
          <t>United States</t>
        </is>
      </c>
    </row>
    <row r="410">
      <c r="A410" t="inlineStr">
        <is>
          <t>B002MSN3QQ</t>
        </is>
      </c>
      <c r="B410">
        <f>TEXTJOIN(" | ",TRUE,IF(COUNTIF('Body Washes'!$B$1:$B$500,$A410),"Body Washes",""),IF(COUNTIF('Skin Care'!$B$1:$B$500,$A410),"Skin Care",""),IF(COUNTIF('Body'!$B$1:$B$500,$A410),"Body",""),IF(COUNTIF('Moisturizers'!$B$1:$B$500,$A410),"Moisturizers",""),IF(COUNTIF('Face'!$B$1:$B$500,$A410),"Face",""),IF(COUNTIF('Eyes'!$B$1:$B$500,$A410),"Eyes",""),IF(COUNTIF('Sunscreens'!$B$1:$B$500,$A410),"Sunscreens",""),IF(COUNTIF('Serums'!$B$1:$B$500,$A410),"Serums",""))</f>
        <v/>
      </c>
      <c r="C410" t="inlineStr"/>
      <c r="D410" t="inlineStr">
        <is>
          <t>Global Trade Identification Number</t>
        </is>
      </c>
      <c r="E410" t="inlineStr">
        <is>
          <t>00390205025008</t>
        </is>
      </c>
    </row>
    <row r="411">
      <c r="A411" t="inlineStr">
        <is>
          <t>B002MSN3QQ</t>
        </is>
      </c>
      <c r="B411">
        <f>TEXTJOIN(" | ",TRUE,IF(COUNTIF('Body Washes'!$B$1:$B$500,$A411),"Body Washes",""),IF(COUNTIF('Skin Care'!$B$1:$B$500,$A411),"Skin Care",""),IF(COUNTIF('Body'!$B$1:$B$500,$A411),"Body",""),IF(COUNTIF('Moisturizers'!$B$1:$B$500,$A411),"Moisturizers",""),IF(COUNTIF('Face'!$B$1:$B$500,$A411),"Face",""),IF(COUNTIF('Eyes'!$B$1:$B$500,$A411),"Eyes",""),IF(COUNTIF('Sunscreens'!$B$1:$B$500,$A411),"Sunscreens",""),IF(COUNTIF('Serums'!$B$1:$B$500,$A411),"Serums",""))</f>
        <v/>
      </c>
      <c r="C411" t="inlineStr"/>
      <c r="D411" t="inlineStr">
        <is>
          <t>Item Dimensions</t>
        </is>
      </c>
      <c r="E411" t="inlineStr">
        <is>
          <t>1.5 x 1.5 x 4.5 inches</t>
        </is>
      </c>
    </row>
    <row r="412">
      <c r="A412" t="inlineStr">
        <is>
          <t>B002MSN3QQ</t>
        </is>
      </c>
      <c r="B412">
        <f>TEXTJOIN(" | ",TRUE,IF(COUNTIF('Body Washes'!$B$1:$B$500,$A412),"Body Washes",""),IF(COUNTIF('Skin Care'!$B$1:$B$500,$A412),"Skin Care",""),IF(COUNTIF('Body'!$B$1:$B$500,$A412),"Body",""),IF(COUNTIF('Moisturizers'!$B$1:$B$500,$A412),"Moisturizers",""),IF(COUNTIF('Face'!$B$1:$B$500,$A412),"Face",""),IF(COUNTIF('Eyes'!$B$1:$B$500,$A412),"Eyes",""),IF(COUNTIF('Sunscreens'!$B$1:$B$500,$A412),"Sunscreens",""),IF(COUNTIF('Serums'!$B$1:$B$500,$A412),"Serums",""))</f>
        <v/>
      </c>
      <c r="C412" t="inlineStr"/>
      <c r="D412" t="inlineStr">
        <is>
          <t>Item Form</t>
        </is>
      </c>
      <c r="E412" t="inlineStr">
        <is>
          <t>Lotion</t>
        </is>
      </c>
    </row>
    <row r="413">
      <c r="A413" t="inlineStr">
        <is>
          <t>B002MSN3QQ</t>
        </is>
      </c>
      <c r="B413">
        <f>TEXTJOIN(" | ",TRUE,IF(COUNTIF('Body Washes'!$B$1:$B$500,$A413),"Body Washes",""),IF(COUNTIF('Skin Care'!$B$1:$B$500,$A413),"Skin Care",""),IF(COUNTIF('Body'!$B$1:$B$500,$A413),"Body",""),IF(COUNTIF('Moisturizers'!$B$1:$B$500,$A413),"Moisturizers",""),IF(COUNTIF('Face'!$B$1:$B$500,$A413),"Face",""),IF(COUNTIF('Eyes'!$B$1:$B$500,$A413),"Eyes",""),IF(COUNTIF('Sunscreens'!$B$1:$B$500,$A413),"Sunscreens",""),IF(COUNTIF('Serums'!$B$1:$B$500,$A413),"Serums",""))</f>
        <v/>
      </c>
      <c r="C413" t="inlineStr"/>
      <c r="D413" t="inlineStr">
        <is>
          <t>Item Volume</t>
        </is>
      </c>
      <c r="E413" t="inlineStr">
        <is>
          <t>50 ml</t>
        </is>
      </c>
    </row>
    <row r="414">
      <c r="A414" t="inlineStr">
        <is>
          <t>B002MSN3QQ</t>
        </is>
      </c>
      <c r="B414">
        <f>TEXTJOIN(" | ",TRUE,IF(COUNTIF('Body Washes'!$B$1:$B$500,$A414),"Body Washes",""),IF(COUNTIF('Skin Care'!$B$1:$B$500,$A414),"Skin Care",""),IF(COUNTIF('Body'!$B$1:$B$500,$A414),"Body",""),IF(COUNTIF('Moisturizers'!$B$1:$B$500,$A414),"Moisturizers",""),IF(COUNTIF('Face'!$B$1:$B$500,$A414),"Face",""),IF(COUNTIF('Eyes'!$B$1:$B$500,$A414),"Eyes",""),IF(COUNTIF('Sunscreens'!$B$1:$B$500,$A414),"Sunscreens",""),IF(COUNTIF('Serums'!$B$1:$B$500,$A414),"Serums",""))</f>
        <v/>
      </c>
      <c r="C414" t="inlineStr"/>
      <c r="D414" t="inlineStr">
        <is>
          <t>Item Weight</t>
        </is>
      </c>
      <c r="E414" t="inlineStr">
        <is>
          <t>1.7 ounces</t>
        </is>
      </c>
    </row>
    <row r="415">
      <c r="A415" t="inlineStr">
        <is>
          <t>B002MSN3QQ</t>
        </is>
      </c>
      <c r="B415">
        <f>TEXTJOIN(" | ",TRUE,IF(COUNTIF('Body Washes'!$B$1:$B$500,$A415),"Body Washes",""),IF(COUNTIF('Skin Care'!$B$1:$B$500,$A415),"Skin Care",""),IF(COUNTIF('Body'!$B$1:$B$500,$A415),"Body",""),IF(COUNTIF('Moisturizers'!$B$1:$B$500,$A415),"Moisturizers",""),IF(COUNTIF('Face'!$B$1:$B$500,$A415),"Face",""),IF(COUNTIF('Eyes'!$B$1:$B$500,$A415),"Eyes",""),IF(COUNTIF('Sunscreens'!$B$1:$B$500,$A415),"Sunscreens",""),IF(COUNTIF('Serums'!$B$1:$B$500,$A415),"Serums",""))</f>
        <v/>
      </c>
      <c r="C415" t="inlineStr"/>
      <c r="D415" t="inlineStr">
        <is>
          <t>Manufacturer</t>
        </is>
      </c>
      <c r="E415" t="inlineStr">
        <is>
          <t>EltaMD</t>
        </is>
      </c>
    </row>
    <row r="416">
      <c r="A416" t="inlineStr">
        <is>
          <t>B002MSN3QQ</t>
        </is>
      </c>
      <c r="B416">
        <f>TEXTJOIN(" | ",TRUE,IF(COUNTIF('Body Washes'!$B$1:$B$500,$A416),"Body Washes",""),IF(COUNTIF('Skin Care'!$B$1:$B$500,$A416),"Skin Care",""),IF(COUNTIF('Body'!$B$1:$B$500,$A416),"Body",""),IF(COUNTIF('Moisturizers'!$B$1:$B$500,$A416),"Moisturizers",""),IF(COUNTIF('Face'!$B$1:$B$500,$A416),"Face",""),IF(COUNTIF('Eyes'!$B$1:$B$500,$A416),"Eyes",""),IF(COUNTIF('Sunscreens'!$B$1:$B$500,$A416),"Sunscreens",""),IF(COUNTIF('Serums'!$B$1:$B$500,$A416),"Serums",""))</f>
        <v/>
      </c>
      <c r="C416" t="inlineStr"/>
      <c r="D416" t="inlineStr">
        <is>
          <t>Manufacturer Part Number</t>
        </is>
      </c>
      <c r="E416" t="inlineStr">
        <is>
          <t>02500</t>
        </is>
      </c>
    </row>
    <row r="417">
      <c r="A417" t="inlineStr">
        <is>
          <t>B002MSN3QQ</t>
        </is>
      </c>
      <c r="B417">
        <f>TEXTJOIN(" | ",TRUE,IF(COUNTIF('Body Washes'!$B$1:$B$500,$A417),"Body Washes",""),IF(COUNTIF('Skin Care'!$B$1:$B$500,$A417),"Skin Care",""),IF(COUNTIF('Body'!$B$1:$B$500,$A417),"Body",""),IF(COUNTIF('Moisturizers'!$B$1:$B$500,$A417),"Moisturizers",""),IF(COUNTIF('Face'!$B$1:$B$500,$A417),"Face",""),IF(COUNTIF('Eyes'!$B$1:$B$500,$A417),"Eyes",""),IF(COUNTIF('Sunscreens'!$B$1:$B$500,$A417),"Sunscreens",""),IF(COUNTIF('Serums'!$B$1:$B$500,$A417),"Serums",""))</f>
        <v/>
      </c>
      <c r="C417" t="inlineStr"/>
      <c r="D417" t="inlineStr">
        <is>
          <t>Material Type Free</t>
        </is>
      </c>
      <c r="E417" t="inlineStr">
        <is>
          <t>Fragrance Free</t>
        </is>
      </c>
    </row>
    <row r="418">
      <c r="A418" t="inlineStr">
        <is>
          <t>B002MSN3QQ</t>
        </is>
      </c>
      <c r="B418">
        <f>TEXTJOIN(" | ",TRUE,IF(COUNTIF('Body Washes'!$B$1:$B$500,$A418),"Body Washes",""),IF(COUNTIF('Skin Care'!$B$1:$B$500,$A418),"Skin Care",""),IF(COUNTIF('Body'!$B$1:$B$500,$A418),"Body",""),IF(COUNTIF('Moisturizers'!$B$1:$B$500,$A418),"Moisturizers",""),IF(COUNTIF('Face'!$B$1:$B$500,$A418),"Face",""),IF(COUNTIF('Eyes'!$B$1:$B$500,$A418),"Eyes",""),IF(COUNTIF('Sunscreens'!$B$1:$B$500,$A418),"Sunscreens",""),IF(COUNTIF('Serums'!$B$1:$B$500,$A418),"Serums",""))</f>
        <v/>
      </c>
      <c r="C418" t="inlineStr"/>
      <c r="D418" t="inlineStr">
        <is>
          <t>Model Number</t>
        </is>
      </c>
      <c r="E418" t="inlineStr">
        <is>
          <t>02500</t>
        </is>
      </c>
    </row>
    <row r="419">
      <c r="A419" t="inlineStr">
        <is>
          <t>B002MSN3QQ</t>
        </is>
      </c>
      <c r="B419">
        <f>TEXTJOIN(" | ",TRUE,IF(COUNTIF('Body Washes'!$B$1:$B$500,$A419),"Body Washes",""),IF(COUNTIF('Skin Care'!$B$1:$B$500,$A419),"Skin Care",""),IF(COUNTIF('Body'!$B$1:$B$500,$A419),"Body",""),IF(COUNTIF('Moisturizers'!$B$1:$B$500,$A419),"Moisturizers",""),IF(COUNTIF('Face'!$B$1:$B$500,$A419),"Face",""),IF(COUNTIF('Eyes'!$B$1:$B$500,$A419),"Eyes",""),IF(COUNTIF('Sunscreens'!$B$1:$B$500,$A419),"Sunscreens",""),IF(COUNTIF('Serums'!$B$1:$B$500,$A419),"Serums",""))</f>
        <v/>
      </c>
      <c r="C419" t="inlineStr"/>
      <c r="D419" t="inlineStr">
        <is>
          <t>Number of Items</t>
        </is>
      </c>
      <c r="E419" t="inlineStr">
        <is>
          <t>1</t>
        </is>
      </c>
    </row>
    <row r="420">
      <c r="A420" t="inlineStr">
        <is>
          <t>B002MSN3QQ</t>
        </is>
      </c>
      <c r="B420">
        <f>TEXTJOIN(" | ",TRUE,IF(COUNTIF('Body Washes'!$B$1:$B$500,$A420),"Body Washes",""),IF(COUNTIF('Skin Care'!$B$1:$B$500,$A420),"Skin Care",""),IF(COUNTIF('Body'!$B$1:$B$500,$A420),"Body",""),IF(COUNTIF('Moisturizers'!$B$1:$B$500,$A420),"Moisturizers",""),IF(COUNTIF('Face'!$B$1:$B$500,$A420),"Face",""),IF(COUNTIF('Eyes'!$B$1:$B$500,$A420),"Eyes",""),IF(COUNTIF('Sunscreens'!$B$1:$B$500,$A420),"Sunscreens",""),IF(COUNTIF('Serums'!$B$1:$B$500,$A420),"Serums",""))</f>
        <v/>
      </c>
      <c r="C420" t="inlineStr"/>
      <c r="D420" t="inlineStr">
        <is>
          <t>Product Benefits</t>
        </is>
      </c>
      <c r="E420" t="inlineStr">
        <is>
          <t>Helps protect normal, sensitive and acne prone skin from UVA/UVB rays without leaving behind a chalky white cast.</t>
        </is>
      </c>
    </row>
    <row r="421">
      <c r="A421" t="inlineStr">
        <is>
          <t>B002MSN3QQ</t>
        </is>
      </c>
      <c r="B421">
        <f>TEXTJOIN(" | ",TRUE,IF(COUNTIF('Body Washes'!$B$1:$B$500,$A421),"Body Washes",""),IF(COUNTIF('Skin Care'!$B$1:$B$500,$A421),"Skin Care",""),IF(COUNTIF('Body'!$B$1:$B$500,$A421),"Body",""),IF(COUNTIF('Moisturizers'!$B$1:$B$500,$A421),"Moisturizers",""),IF(COUNTIF('Face'!$B$1:$B$500,$A421),"Face",""),IF(COUNTIF('Eyes'!$B$1:$B$500,$A421),"Eyes",""),IF(COUNTIF('Sunscreens'!$B$1:$B$500,$A421),"Sunscreens",""),IF(COUNTIF('Serums'!$B$1:$B$500,$A421),"Serums",""))</f>
        <v/>
      </c>
      <c r="C421" t="inlineStr"/>
      <c r="D421" t="inlineStr">
        <is>
          <t>Recommended Uses For Product</t>
        </is>
      </c>
      <c r="E421" t="inlineStr">
        <is>
          <t>dermatology</t>
        </is>
      </c>
    </row>
    <row r="422">
      <c r="A422" t="inlineStr">
        <is>
          <t>B002MSN3QQ</t>
        </is>
      </c>
      <c r="B422">
        <f>TEXTJOIN(" | ",TRUE,IF(COUNTIF('Body Washes'!$B$1:$B$500,$A422),"Body Washes",""),IF(COUNTIF('Skin Care'!$B$1:$B$500,$A422),"Skin Care",""),IF(COUNTIF('Body'!$B$1:$B$500,$A422),"Body",""),IF(COUNTIF('Moisturizers'!$B$1:$B$500,$A422),"Moisturizers",""),IF(COUNTIF('Face'!$B$1:$B$500,$A422),"Face",""),IF(COUNTIF('Eyes'!$B$1:$B$500,$A422),"Eyes",""),IF(COUNTIF('Sunscreens'!$B$1:$B$500,$A422),"Sunscreens",""),IF(COUNTIF('Serums'!$B$1:$B$500,$A422),"Serums",""))</f>
        <v/>
      </c>
      <c r="C422" t="inlineStr"/>
      <c r="D422" t="inlineStr">
        <is>
          <t>Scent Name</t>
        </is>
      </c>
      <c r="E422" t="inlineStr">
        <is>
          <t>Unscented</t>
        </is>
      </c>
    </row>
    <row r="423">
      <c r="A423" t="inlineStr">
        <is>
          <t>B002MSN3QQ</t>
        </is>
      </c>
      <c r="B423">
        <f>TEXTJOIN(" | ",TRUE,IF(COUNTIF('Body Washes'!$B$1:$B$500,$A423),"Body Washes",""),IF(COUNTIF('Skin Care'!$B$1:$B$500,$A423),"Skin Care",""),IF(COUNTIF('Body'!$B$1:$B$500,$A423),"Body",""),IF(COUNTIF('Moisturizers'!$B$1:$B$500,$A423),"Moisturizers",""),IF(COUNTIF('Face'!$B$1:$B$500,$A423),"Face",""),IF(COUNTIF('Eyes'!$B$1:$B$500,$A423),"Eyes",""),IF(COUNTIF('Sunscreens'!$B$1:$B$500,$A423),"Sunscreens",""),IF(COUNTIF('Serums'!$B$1:$B$500,$A423),"Serums",""))</f>
        <v/>
      </c>
      <c r="C423" t="inlineStr"/>
      <c r="D423" t="inlineStr">
        <is>
          <t>Skin Tone</t>
        </is>
      </c>
      <c r="E423" t="inlineStr">
        <is>
          <t>All</t>
        </is>
      </c>
    </row>
    <row r="424">
      <c r="A424" t="inlineStr">
        <is>
          <t>B002MSN3QQ</t>
        </is>
      </c>
      <c r="B424">
        <f>TEXTJOIN(" | ",TRUE,IF(COUNTIF('Body Washes'!$B$1:$B$500,$A424),"Body Washes",""),IF(COUNTIF('Skin Care'!$B$1:$B$500,$A424),"Skin Care",""),IF(COUNTIF('Body'!$B$1:$B$500,$A424),"Body",""),IF(COUNTIF('Moisturizers'!$B$1:$B$500,$A424),"Moisturizers",""),IF(COUNTIF('Face'!$B$1:$B$500,$A424),"Face",""),IF(COUNTIF('Eyes'!$B$1:$B$500,$A424),"Eyes",""),IF(COUNTIF('Sunscreens'!$B$1:$B$500,$A424),"Sunscreens",""),IF(COUNTIF('Serums'!$B$1:$B$500,$A424),"Serums",""))</f>
        <v/>
      </c>
      <c r="C424" t="inlineStr"/>
      <c r="D424" t="inlineStr">
        <is>
          <t>Skin Type</t>
        </is>
      </c>
      <c r="E424" t="inlineStr">
        <is>
          <t>Sensitive</t>
        </is>
      </c>
    </row>
    <row r="425">
      <c r="A425" t="inlineStr">
        <is>
          <t>B002MSN3QQ</t>
        </is>
      </c>
      <c r="B425">
        <f>TEXTJOIN(" | ",TRUE,IF(COUNTIF('Body Washes'!$B$1:$B$500,$A425),"Body Washes",""),IF(COUNTIF('Skin Care'!$B$1:$B$500,$A425),"Skin Care",""),IF(COUNTIF('Body'!$B$1:$B$500,$A425),"Body",""),IF(COUNTIF('Moisturizers'!$B$1:$B$500,$A425),"Moisturizers",""),IF(COUNTIF('Face'!$B$1:$B$500,$A425),"Face",""),IF(COUNTIF('Eyes'!$B$1:$B$500,$A425),"Eyes",""),IF(COUNTIF('Sunscreens'!$B$1:$B$500,$A425),"Sunscreens",""),IF(COUNTIF('Serums'!$B$1:$B$500,$A425),"Serums",""))</f>
        <v/>
      </c>
      <c r="C425" t="inlineStr"/>
      <c r="D425" t="inlineStr">
        <is>
          <t>Sun Protection Factor</t>
        </is>
      </c>
      <c r="E425" t="inlineStr">
        <is>
          <t>46 sun_protection_factor</t>
        </is>
      </c>
    </row>
    <row r="426">
      <c r="A426" t="inlineStr">
        <is>
          <t>B002MSN3QQ</t>
        </is>
      </c>
      <c r="B426">
        <f>TEXTJOIN(" | ",TRUE,IF(COUNTIF('Body Washes'!$B$1:$B$500,$A426),"Body Washes",""),IF(COUNTIF('Skin Care'!$B$1:$B$500,$A426),"Skin Care",""),IF(COUNTIF('Body'!$B$1:$B$500,$A426),"Body",""),IF(COUNTIF('Moisturizers'!$B$1:$B$500,$A426),"Moisturizers",""),IF(COUNTIF('Face'!$B$1:$B$500,$A426),"Face",""),IF(COUNTIF('Eyes'!$B$1:$B$500,$A426),"Eyes",""),IF(COUNTIF('Sunscreens'!$B$1:$B$500,$A426),"Sunscreens",""),IF(COUNTIF('Serums'!$B$1:$B$500,$A426),"Serums",""))</f>
        <v/>
      </c>
      <c r="C426" t="inlineStr"/>
      <c r="D426" t="inlineStr">
        <is>
          <t>Target Use Body Part</t>
        </is>
      </c>
      <c r="E426" t="inlineStr">
        <is>
          <t>Face</t>
        </is>
      </c>
    </row>
    <row r="427">
      <c r="A427" t="inlineStr">
        <is>
          <t>B002MSN3QQ</t>
        </is>
      </c>
      <c r="B427">
        <f>TEXTJOIN(" | ",TRUE,IF(COUNTIF('Body Washes'!$B$1:$B$500,$A427),"Body Washes",""),IF(COUNTIF('Skin Care'!$B$1:$B$500,$A427),"Skin Care",""),IF(COUNTIF('Body'!$B$1:$B$500,$A427),"Body",""),IF(COUNTIF('Moisturizers'!$B$1:$B$500,$A427),"Moisturizers",""),IF(COUNTIF('Face'!$B$1:$B$500,$A427),"Face",""),IF(COUNTIF('Eyes'!$B$1:$B$500,$A427),"Eyes",""),IF(COUNTIF('Sunscreens'!$B$1:$B$500,$A427),"Sunscreens",""),IF(COUNTIF('Serums'!$B$1:$B$500,$A427),"Serums",""))</f>
        <v/>
      </c>
      <c r="C427" t="inlineStr"/>
      <c r="D427" t="inlineStr">
        <is>
          <t>Unit Count</t>
        </is>
      </c>
      <c r="E427" t="inlineStr">
        <is>
          <t>1.7 Fluid Ounces</t>
        </is>
      </c>
    </row>
    <row r="428">
      <c r="A428" t="inlineStr">
        <is>
          <t>B002MSN3QQ</t>
        </is>
      </c>
      <c r="B428">
        <f>TEXTJOIN(" | ",TRUE,IF(COUNTIF('Body Washes'!$B$1:$B$500,$A428),"Body Washes",""),IF(COUNTIF('Skin Care'!$B$1:$B$500,$A428),"Skin Care",""),IF(COUNTIF('Body'!$B$1:$B$500,$A428),"Body",""),IF(COUNTIF('Moisturizers'!$B$1:$B$500,$A428),"Moisturizers",""),IF(COUNTIF('Face'!$B$1:$B$500,$A428),"Face",""),IF(COUNTIF('Eyes'!$B$1:$B$500,$A428),"Eyes",""),IF(COUNTIF('Sunscreens'!$B$1:$B$500,$A428),"Sunscreens",""),IF(COUNTIF('Serums'!$B$1:$B$500,$A428),"Serums",""))</f>
        <v/>
      </c>
      <c r="C428" t="inlineStr"/>
      <c r="D428" t="inlineStr">
        <is>
          <t>Water Resistance Level</t>
        </is>
      </c>
      <c r="E428" t="inlineStr">
        <is>
          <t>Not Water Resistant</t>
        </is>
      </c>
    </row>
    <row r="429">
      <c r="A429" t="inlineStr">
        <is>
          <t>B002TSA93Y</t>
        </is>
      </c>
      <c r="B429">
        <f>TEXTJOIN(" | ",TRUE,IF(COUNTIF('Body Washes'!$B$1:$B$500,$A429),"Body Washes",""),IF(COUNTIF('Skin Care'!$B$1:$B$500,$A429),"Skin Care",""),IF(COUNTIF('Body'!$B$1:$B$500,$A429),"Body",""),IF(COUNTIF('Moisturizers'!$B$1:$B$500,$A429),"Moisturizers",""),IF(COUNTIF('Face'!$B$1:$B$500,$A429),"Face",""),IF(COUNTIF('Eyes'!$B$1:$B$500,$A429),"Eyes",""),IF(COUNTIF('Sunscreens'!$B$1:$B$500,$A429),"Sunscreens",""),IF(COUNTIF('Serums'!$B$1:$B$500,$A429),"Serums",""))</f>
        <v/>
      </c>
      <c r="C429" t="inlineStr"/>
      <c r="D429" t="inlineStr">
        <is>
          <t>ASIN</t>
        </is>
      </c>
      <c r="E429" t="inlineStr">
        <is>
          <t>B002TSA93Y</t>
        </is>
      </c>
    </row>
    <row r="430">
      <c r="A430" t="inlineStr">
        <is>
          <t>B002TSA93Y</t>
        </is>
      </c>
      <c r="B430">
        <f>TEXTJOIN(" | ",TRUE,IF(COUNTIF('Body Washes'!$B$1:$B$500,$A430),"Body Washes",""),IF(COUNTIF('Skin Care'!$B$1:$B$500,$A430),"Skin Care",""),IF(COUNTIF('Body'!$B$1:$B$500,$A430),"Body",""),IF(COUNTIF('Moisturizers'!$B$1:$B$500,$A430),"Moisturizers",""),IF(COUNTIF('Face'!$B$1:$B$500,$A430),"Face",""),IF(COUNTIF('Eyes'!$B$1:$B$500,$A430),"Eyes",""),IF(COUNTIF('Sunscreens'!$B$1:$B$500,$A430),"Sunscreens",""),IF(COUNTIF('Serums'!$B$1:$B$500,$A430),"Serums",""))</f>
        <v/>
      </c>
      <c r="C430" t="inlineStr"/>
      <c r="D430" t="inlineStr">
        <is>
          <t>Active Ingredients</t>
        </is>
      </c>
      <c r="E430" t="inlineStr">
        <is>
          <t>sodium lauroyl isethionate, stearic acid, lauric acid, sodium tallowate or sodium palmitate, water (</t>
        </is>
      </c>
    </row>
    <row r="431">
      <c r="A431" t="inlineStr">
        <is>
          <t>B002TSA93Y</t>
        </is>
      </c>
      <c r="B431">
        <f>TEXTJOIN(" | ",TRUE,IF(COUNTIF('Body Washes'!$B$1:$B$500,$A431),"Body Washes",""),IF(COUNTIF('Skin Care'!$B$1:$B$500,$A431),"Skin Care",""),IF(COUNTIF('Body'!$B$1:$B$500,$A431),"Body",""),IF(COUNTIF('Moisturizers'!$B$1:$B$500,$A431),"Moisturizers",""),IF(COUNTIF('Face'!$B$1:$B$500,$A431),"Face",""),IF(COUNTIF('Eyes'!$B$1:$B$500,$A431),"Eyes",""),IF(COUNTIF('Sunscreens'!$B$1:$B$500,$A431),"Sunscreens",""),IF(COUNTIF('Serums'!$B$1:$B$500,$A431),"Serums",""))</f>
        <v/>
      </c>
      <c r="C431" t="inlineStr"/>
      <c r="D431" t="inlineStr">
        <is>
          <t>Additional Features</t>
        </is>
      </c>
      <c r="E431" t="inlineStr">
        <is>
          <t>Moisturizing</t>
        </is>
      </c>
    </row>
    <row r="432">
      <c r="A432" t="inlineStr">
        <is>
          <t>B002TSA93Y</t>
        </is>
      </c>
      <c r="B432">
        <f>TEXTJOIN(" | ",TRUE,IF(COUNTIF('Body Washes'!$B$1:$B$500,$A432),"Body Washes",""),IF(COUNTIF('Skin Care'!$B$1:$B$500,$A432),"Skin Care",""),IF(COUNTIF('Body'!$B$1:$B$500,$A432),"Body",""),IF(COUNTIF('Moisturizers'!$B$1:$B$500,$A432),"Moisturizers",""),IF(COUNTIF('Face'!$B$1:$B$500,$A432),"Face",""),IF(COUNTIF('Eyes'!$B$1:$B$500,$A432),"Eyes",""),IF(COUNTIF('Sunscreens'!$B$1:$B$500,$A432),"Sunscreens",""),IF(COUNTIF('Serums'!$B$1:$B$500,$A432),"Serums",""))</f>
        <v/>
      </c>
      <c r="C432" t="inlineStr"/>
      <c r="D432" t="inlineStr">
        <is>
          <t>Age Range Description</t>
        </is>
      </c>
      <c r="E432" t="inlineStr">
        <is>
          <t>Adult</t>
        </is>
      </c>
    </row>
    <row r="433">
      <c r="A433" t="inlineStr">
        <is>
          <t>B002TSA93Y</t>
        </is>
      </c>
      <c r="B433">
        <f>TEXTJOIN(" | ",TRUE,IF(COUNTIF('Body Washes'!$B$1:$B$500,$A433),"Body Washes",""),IF(COUNTIF('Skin Care'!$B$1:$B$500,$A433),"Skin Care",""),IF(COUNTIF('Body'!$B$1:$B$500,$A433),"Body",""),IF(COUNTIF('Moisturizers'!$B$1:$B$500,$A433),"Moisturizers",""),IF(COUNTIF('Face'!$B$1:$B$500,$A433),"Face",""),IF(COUNTIF('Eyes'!$B$1:$B$500,$A433),"Eyes",""),IF(COUNTIF('Sunscreens'!$B$1:$B$500,$A433),"Sunscreens",""),IF(COUNTIF('Serums'!$B$1:$B$500,$A433),"Serums",""))</f>
        <v/>
      </c>
      <c r="C433" t="inlineStr"/>
      <c r="D433" t="inlineStr">
        <is>
          <t>Best Sellers Rank</t>
        </is>
      </c>
      <c r="E433" t="inlineStr">
        <is>
          <t>#477 in Beauty &amp; Personal Care ( See Top 100 in Beauty &amp; Personal Care ) #6 in Bath Soaps</t>
        </is>
      </c>
    </row>
    <row r="434">
      <c r="A434" t="inlineStr">
        <is>
          <t>B002TSA93Y</t>
        </is>
      </c>
      <c r="B434">
        <f>TEXTJOIN(" | ",TRUE,IF(COUNTIF('Body Washes'!$B$1:$B$500,$A434),"Body Washes",""),IF(COUNTIF('Skin Care'!$B$1:$B$500,$A434),"Skin Care",""),IF(COUNTIF('Body'!$B$1:$B$500,$A434),"Body",""),IF(COUNTIF('Moisturizers'!$B$1:$B$500,$A434),"Moisturizers",""),IF(COUNTIF('Face'!$B$1:$B$500,$A434),"Face",""),IF(COUNTIF('Eyes'!$B$1:$B$500,$A434),"Eyes",""),IF(COUNTIF('Sunscreens'!$B$1:$B$500,$A434),"Sunscreens",""),IF(COUNTIF('Serums'!$B$1:$B$500,$A434),"Serums",""))</f>
        <v/>
      </c>
      <c r="C434" t="inlineStr"/>
      <c r="D434" t="inlineStr">
        <is>
          <t>Brand Name</t>
        </is>
      </c>
      <c r="E434" t="inlineStr">
        <is>
          <t>Dove</t>
        </is>
      </c>
    </row>
    <row r="435">
      <c r="A435" t="inlineStr">
        <is>
          <t>B002TSA93Y</t>
        </is>
      </c>
      <c r="B435">
        <f>TEXTJOIN(" | ",TRUE,IF(COUNTIF('Body Washes'!$B$1:$B$500,$A435),"Body Washes",""),IF(COUNTIF('Skin Care'!$B$1:$B$500,$A435),"Skin Care",""),IF(COUNTIF('Body'!$B$1:$B$500,$A435),"Body",""),IF(COUNTIF('Moisturizers'!$B$1:$B$500,$A435),"Moisturizers",""),IF(COUNTIF('Face'!$B$1:$B$500,$A435),"Face",""),IF(COUNTIF('Eyes'!$B$1:$B$500,$A435),"Eyes",""),IF(COUNTIF('Sunscreens'!$B$1:$B$500,$A435),"Sunscreens",""),IF(COUNTIF('Serums'!$B$1:$B$500,$A435),"Serums",""))</f>
        <v/>
      </c>
      <c r="C435" t="inlineStr"/>
      <c r="D435" t="inlineStr">
        <is>
          <t>Color</t>
        </is>
      </c>
      <c r="E435" t="inlineStr">
        <is>
          <t>White</t>
        </is>
      </c>
    </row>
    <row r="436">
      <c r="A436" t="inlineStr">
        <is>
          <t>B002TSA93Y</t>
        </is>
      </c>
      <c r="B436">
        <f>TEXTJOIN(" | ",TRUE,IF(COUNTIF('Body Washes'!$B$1:$B$500,$A436),"Body Washes",""),IF(COUNTIF('Skin Care'!$B$1:$B$500,$A436),"Skin Care",""),IF(COUNTIF('Body'!$B$1:$B$500,$A436),"Body",""),IF(COUNTIF('Moisturizers'!$B$1:$B$500,$A436),"Moisturizers",""),IF(COUNTIF('Face'!$B$1:$B$500,$A436),"Face",""),IF(COUNTIF('Eyes'!$B$1:$B$500,$A436),"Eyes",""),IF(COUNTIF('Sunscreens'!$B$1:$B$500,$A436),"Sunscreens",""),IF(COUNTIF('Serums'!$B$1:$B$500,$A436),"Serums",""))</f>
        <v/>
      </c>
      <c r="C436" t="inlineStr"/>
      <c r="D436" t="inlineStr">
        <is>
          <t>Global Trade Identification Number</t>
        </is>
      </c>
      <c r="E436" t="inlineStr">
        <is>
          <t>00011111076273</t>
        </is>
      </c>
    </row>
    <row r="437">
      <c r="A437" t="inlineStr">
        <is>
          <t>B002TSA93Y</t>
        </is>
      </c>
      <c r="B437">
        <f>TEXTJOIN(" | ",TRUE,IF(COUNTIF('Body Washes'!$B$1:$B$500,$A437),"Body Washes",""),IF(COUNTIF('Skin Care'!$B$1:$B$500,$A437),"Skin Care",""),IF(COUNTIF('Body'!$B$1:$B$500,$A437),"Body",""),IF(COUNTIF('Moisturizers'!$B$1:$B$500,$A437),"Moisturizers",""),IF(COUNTIF('Face'!$B$1:$B$500,$A437),"Face",""),IF(COUNTIF('Eyes'!$B$1:$B$500,$A437),"Eyes",""),IF(COUNTIF('Sunscreens'!$B$1:$B$500,$A437),"Sunscreens",""),IF(COUNTIF('Serums'!$B$1:$B$500,$A437),"Serums",""))</f>
        <v/>
      </c>
      <c r="C437" t="inlineStr"/>
      <c r="D437" t="inlineStr">
        <is>
          <t>Item Dimensions</t>
        </is>
      </c>
      <c r="E437" t="inlineStr">
        <is>
          <t>6 x 5 x 4 inches</t>
        </is>
      </c>
    </row>
    <row r="438">
      <c r="A438" t="inlineStr">
        <is>
          <t>B002TSA93Y</t>
        </is>
      </c>
      <c r="B438">
        <f>TEXTJOIN(" | ",TRUE,IF(COUNTIF('Body Washes'!$B$1:$B$500,$A438),"Body Washes",""),IF(COUNTIF('Skin Care'!$B$1:$B$500,$A438),"Skin Care",""),IF(COUNTIF('Body'!$B$1:$B$500,$A438),"Body",""),IF(COUNTIF('Moisturizers'!$B$1:$B$500,$A438),"Moisturizers",""),IF(COUNTIF('Face'!$B$1:$B$500,$A438),"Face",""),IF(COUNTIF('Eyes'!$B$1:$B$500,$A438),"Eyes",""),IF(COUNTIF('Sunscreens'!$B$1:$B$500,$A438),"Sunscreens",""),IF(COUNTIF('Serums'!$B$1:$B$500,$A438),"Serums",""))</f>
        <v/>
      </c>
      <c r="C438" t="inlineStr"/>
      <c r="D438" t="inlineStr">
        <is>
          <t>Item Form</t>
        </is>
      </c>
      <c r="E438" t="inlineStr">
        <is>
          <t>Bar</t>
        </is>
      </c>
    </row>
    <row r="439">
      <c r="A439" t="inlineStr">
        <is>
          <t>B002TSA93Y</t>
        </is>
      </c>
      <c r="B439">
        <f>TEXTJOIN(" | ",TRUE,IF(COUNTIF('Body Washes'!$B$1:$B$500,$A439),"Body Washes",""),IF(COUNTIF('Skin Care'!$B$1:$B$500,$A439),"Skin Care",""),IF(COUNTIF('Body'!$B$1:$B$500,$A439),"Body",""),IF(COUNTIF('Moisturizers'!$B$1:$B$500,$A439),"Moisturizers",""),IF(COUNTIF('Face'!$B$1:$B$500,$A439),"Face",""),IF(COUNTIF('Eyes'!$B$1:$B$500,$A439),"Eyes",""),IF(COUNTIF('Sunscreens'!$B$1:$B$500,$A439),"Sunscreens",""),IF(COUNTIF('Serums'!$B$1:$B$500,$A439),"Serums",""))</f>
        <v/>
      </c>
      <c r="C439" t="inlineStr"/>
      <c r="D439" t="inlineStr">
        <is>
          <t>Item Weight</t>
        </is>
      </c>
      <c r="E439" t="inlineStr">
        <is>
          <t>4 ounces</t>
        </is>
      </c>
    </row>
    <row r="440">
      <c r="A440" t="inlineStr">
        <is>
          <t>B002TSA93Y</t>
        </is>
      </c>
      <c r="B440">
        <f>TEXTJOIN(" | ",TRUE,IF(COUNTIF('Body Washes'!$B$1:$B$500,$A440),"Body Washes",""),IF(COUNTIF('Skin Care'!$B$1:$B$500,$A440),"Skin Care",""),IF(COUNTIF('Body'!$B$1:$B$500,$A440),"Body",""),IF(COUNTIF('Moisturizers'!$B$1:$B$500,$A440),"Moisturizers",""),IF(COUNTIF('Face'!$B$1:$B$500,$A440),"Face",""),IF(COUNTIF('Eyes'!$B$1:$B$500,$A440),"Eyes",""),IF(COUNTIF('Sunscreens'!$B$1:$B$500,$A440),"Sunscreens",""),IF(COUNTIF('Serums'!$B$1:$B$500,$A440),"Serums",""))</f>
        <v/>
      </c>
      <c r="C440" t="inlineStr"/>
      <c r="D440" t="inlineStr">
        <is>
          <t>Manufacturer</t>
        </is>
      </c>
      <c r="E440" t="inlineStr">
        <is>
          <t>Unilever</t>
        </is>
      </c>
    </row>
    <row r="441">
      <c r="A441" t="inlineStr">
        <is>
          <t>B002TSA93Y</t>
        </is>
      </c>
      <c r="B441">
        <f>TEXTJOIN(" | ",TRUE,IF(COUNTIF('Body Washes'!$B$1:$B$500,$A441),"Body Washes",""),IF(COUNTIF('Skin Care'!$B$1:$B$500,$A441),"Skin Care",""),IF(COUNTIF('Body'!$B$1:$B$500,$A441),"Body",""),IF(COUNTIF('Moisturizers'!$B$1:$B$500,$A441),"Moisturizers",""),IF(COUNTIF('Face'!$B$1:$B$500,$A441),"Face",""),IF(COUNTIF('Eyes'!$B$1:$B$500,$A441),"Eyes",""),IF(COUNTIF('Sunscreens'!$B$1:$B$500,$A441),"Sunscreens",""),IF(COUNTIF('Serums'!$B$1:$B$500,$A441),"Serums",""))</f>
        <v/>
      </c>
      <c r="C441" t="inlineStr"/>
      <c r="D441" t="inlineStr">
        <is>
          <t>Manufacturer Part Number</t>
        </is>
      </c>
      <c r="E441" t="inlineStr">
        <is>
          <t>011111076273</t>
        </is>
      </c>
    </row>
    <row r="442">
      <c r="A442" t="inlineStr">
        <is>
          <t>B002TSA93Y</t>
        </is>
      </c>
      <c r="B442">
        <f>TEXTJOIN(" | ",TRUE,IF(COUNTIF('Body Washes'!$B$1:$B$500,$A442),"Body Washes",""),IF(COUNTIF('Skin Care'!$B$1:$B$500,$A442),"Skin Care",""),IF(COUNTIF('Body'!$B$1:$B$500,$A442),"Body",""),IF(COUNTIF('Moisturizers'!$B$1:$B$500,$A442),"Moisturizers",""),IF(COUNTIF('Face'!$B$1:$B$500,$A442),"Face",""),IF(COUNTIF('Eyes'!$B$1:$B$500,$A442),"Eyes",""),IF(COUNTIF('Sunscreens'!$B$1:$B$500,$A442),"Sunscreens",""),IF(COUNTIF('Serums'!$B$1:$B$500,$A442),"Serums",""))</f>
        <v/>
      </c>
      <c r="C442" t="inlineStr"/>
      <c r="D442" t="inlineStr">
        <is>
          <t>Material Features</t>
        </is>
      </c>
      <c r="E442" t="inlineStr">
        <is>
          <t>Cruelty Free</t>
        </is>
      </c>
    </row>
    <row r="443">
      <c r="A443" t="inlineStr">
        <is>
          <t>B002TSA93Y</t>
        </is>
      </c>
      <c r="B443">
        <f>TEXTJOIN(" | ",TRUE,IF(COUNTIF('Body Washes'!$B$1:$B$500,$A443),"Body Washes",""),IF(COUNTIF('Skin Care'!$B$1:$B$500,$A443),"Skin Care",""),IF(COUNTIF('Body'!$B$1:$B$500,$A443),"Body",""),IF(COUNTIF('Moisturizers'!$B$1:$B$500,$A443),"Moisturizers",""),IF(COUNTIF('Face'!$B$1:$B$500,$A443),"Face",""),IF(COUNTIF('Eyes'!$B$1:$B$500,$A443),"Eyes",""),IF(COUNTIF('Sunscreens'!$B$1:$B$500,$A443),"Sunscreens",""),IF(COUNTIF('Serums'!$B$1:$B$500,$A443),"Serums",""))</f>
        <v/>
      </c>
      <c r="C443" t="inlineStr"/>
      <c r="D443" t="inlineStr">
        <is>
          <t>Material Type Free</t>
        </is>
      </c>
      <c r="E443" t="inlineStr">
        <is>
          <t>Paraben Free, Phthalate Free</t>
        </is>
      </c>
    </row>
    <row r="444">
      <c r="A444" t="inlineStr">
        <is>
          <t>B002TSA93Y</t>
        </is>
      </c>
      <c r="B444">
        <f>TEXTJOIN(" | ",TRUE,IF(COUNTIF('Body Washes'!$B$1:$B$500,$A444),"Body Washes",""),IF(COUNTIF('Skin Care'!$B$1:$B$500,$A444),"Skin Care",""),IF(COUNTIF('Body'!$B$1:$B$500,$A444),"Body",""),IF(COUNTIF('Moisturizers'!$B$1:$B$500,$A444),"Moisturizers",""),IF(COUNTIF('Face'!$B$1:$B$500,$A444),"Face",""),IF(COUNTIF('Eyes'!$B$1:$B$500,$A444),"Eyes",""),IF(COUNTIF('Sunscreens'!$B$1:$B$500,$A444),"Sunscreens",""),IF(COUNTIF('Serums'!$B$1:$B$500,$A444),"Serums",""))</f>
        <v/>
      </c>
      <c r="C444" t="inlineStr"/>
      <c r="D444" t="inlineStr">
        <is>
          <t>Model Name</t>
        </is>
      </c>
      <c r="E444" t="inlineStr">
        <is>
          <t>Dove Beauty Bar Gentle Skin Cleanser Moisturizing for Gentle Soft Skin Care Shea Butter</t>
        </is>
      </c>
    </row>
    <row r="445">
      <c r="A445" t="inlineStr">
        <is>
          <t>B002TSA93Y</t>
        </is>
      </c>
      <c r="B445">
        <f>TEXTJOIN(" | ",TRUE,IF(COUNTIF('Body Washes'!$B$1:$B$500,$A445),"Body Washes",""),IF(COUNTIF('Skin Care'!$B$1:$B$500,$A445),"Skin Care",""),IF(COUNTIF('Body'!$B$1:$B$500,$A445),"Body",""),IF(COUNTIF('Moisturizers'!$B$1:$B$500,$A445),"Moisturizers",""),IF(COUNTIF('Face'!$B$1:$B$500,$A445),"Face",""),IF(COUNTIF('Eyes'!$B$1:$B$500,$A445),"Eyes",""),IF(COUNTIF('Sunscreens'!$B$1:$B$500,$A445),"Sunscreens",""),IF(COUNTIF('Serums'!$B$1:$B$500,$A445),"Serums",""))</f>
        <v/>
      </c>
      <c r="C445" t="inlineStr"/>
      <c r="D445" t="inlineStr">
        <is>
          <t>Model Number</t>
        </is>
      </c>
      <c r="E445" t="inlineStr">
        <is>
          <t>011111076273</t>
        </is>
      </c>
    </row>
    <row r="446">
      <c r="A446" t="inlineStr">
        <is>
          <t>B002TSA93Y</t>
        </is>
      </c>
      <c r="B446">
        <f>TEXTJOIN(" | ",TRUE,IF(COUNTIF('Body Washes'!$B$1:$B$500,$A446),"Body Washes",""),IF(COUNTIF('Skin Care'!$B$1:$B$500,$A446),"Skin Care",""),IF(COUNTIF('Body'!$B$1:$B$500,$A446),"Body",""),IF(COUNTIF('Moisturizers'!$B$1:$B$500,$A446),"Moisturizers",""),IF(COUNTIF('Face'!$B$1:$B$500,$A446),"Face",""),IF(COUNTIF('Eyes'!$B$1:$B$500,$A446),"Eyes",""),IF(COUNTIF('Sunscreens'!$B$1:$B$500,$A446),"Sunscreens",""),IF(COUNTIF('Serums'!$B$1:$B$500,$A446),"Serums",""))</f>
        <v/>
      </c>
      <c r="C446" t="inlineStr"/>
      <c r="D446" t="inlineStr">
        <is>
          <t>Net Content Weight</t>
        </is>
      </c>
      <c r="E446" t="inlineStr">
        <is>
          <t>1.9 pounds</t>
        </is>
      </c>
    </row>
    <row r="447">
      <c r="A447" t="inlineStr">
        <is>
          <t>B002TSA93Y</t>
        </is>
      </c>
      <c r="B447">
        <f>TEXTJOIN(" | ",TRUE,IF(COUNTIF('Body Washes'!$B$1:$B$500,$A447),"Body Washes",""),IF(COUNTIF('Skin Care'!$B$1:$B$500,$A447),"Skin Care",""),IF(COUNTIF('Body'!$B$1:$B$500,$A447),"Body",""),IF(COUNTIF('Moisturizers'!$B$1:$B$500,$A447),"Moisturizers",""),IF(COUNTIF('Face'!$B$1:$B$500,$A447),"Face",""),IF(COUNTIF('Eyes'!$B$1:$B$500,$A447),"Eyes",""),IF(COUNTIF('Sunscreens'!$B$1:$B$500,$A447),"Sunscreens",""),IF(COUNTIF('Serums'!$B$1:$B$500,$A447),"Serums",""))</f>
        <v/>
      </c>
      <c r="C447" t="inlineStr"/>
      <c r="D447" t="inlineStr">
        <is>
          <t>Number of Items</t>
        </is>
      </c>
      <c r="E447" t="inlineStr">
        <is>
          <t>8</t>
        </is>
      </c>
    </row>
    <row r="448">
      <c r="A448" t="inlineStr">
        <is>
          <t>B002TSA93Y</t>
        </is>
      </c>
      <c r="B448">
        <f>TEXTJOIN(" | ",TRUE,IF(COUNTIF('Body Washes'!$B$1:$B$500,$A448),"Body Washes",""),IF(COUNTIF('Skin Care'!$B$1:$B$500,$A448),"Skin Care",""),IF(COUNTIF('Body'!$B$1:$B$500,$A448),"Body",""),IF(COUNTIF('Moisturizers'!$B$1:$B$500,$A448),"Moisturizers",""),IF(COUNTIF('Face'!$B$1:$B$500,$A448),"Face",""),IF(COUNTIF('Eyes'!$B$1:$B$500,$A448),"Eyes",""),IF(COUNTIF('Sunscreens'!$B$1:$B$500,$A448),"Sunscreens",""),IF(COUNTIF('Serums'!$B$1:$B$500,$A448),"Serums",""))</f>
        <v/>
      </c>
      <c r="C448" t="inlineStr"/>
      <c r="D448" t="inlineStr">
        <is>
          <t>Package Quantity</t>
        </is>
      </c>
      <c r="E448" t="inlineStr">
        <is>
          <t>1</t>
        </is>
      </c>
    </row>
    <row r="449">
      <c r="A449" t="inlineStr">
        <is>
          <t>B002TSA93Y</t>
        </is>
      </c>
      <c r="B449">
        <f>TEXTJOIN(" | ",TRUE,IF(COUNTIF('Body Washes'!$B$1:$B$500,$A449),"Body Washes",""),IF(COUNTIF('Skin Care'!$B$1:$B$500,$A449),"Skin Care",""),IF(COUNTIF('Body'!$B$1:$B$500,$A449),"Body",""),IF(COUNTIF('Moisturizers'!$B$1:$B$500,$A449),"Moisturizers",""),IF(COUNTIF('Face'!$B$1:$B$500,$A449),"Face",""),IF(COUNTIF('Eyes'!$B$1:$B$500,$A449),"Eyes",""),IF(COUNTIF('Sunscreens'!$B$1:$B$500,$A449),"Sunscreens",""),IF(COUNTIF('Serums'!$B$1:$B$500,$A449),"Serums",""))</f>
        <v/>
      </c>
      <c r="C449" t="inlineStr"/>
      <c r="D449" t="inlineStr">
        <is>
          <t>Package Type Name</t>
        </is>
      </c>
      <c r="E449" t="inlineStr">
        <is>
          <t>Box</t>
        </is>
      </c>
    </row>
    <row r="450">
      <c r="A450" t="inlineStr">
        <is>
          <t>B002TSA93Y</t>
        </is>
      </c>
      <c r="B450">
        <f>TEXTJOIN(" | ",TRUE,IF(COUNTIF('Body Washes'!$B$1:$B$500,$A450),"Body Washes",""),IF(COUNTIF('Skin Care'!$B$1:$B$500,$A450),"Skin Care",""),IF(COUNTIF('Body'!$B$1:$B$500,$A450),"Body",""),IF(COUNTIF('Moisturizers'!$B$1:$B$500,$A450),"Moisturizers",""),IF(COUNTIF('Face'!$B$1:$B$500,$A450),"Face",""),IF(COUNTIF('Eyes'!$B$1:$B$500,$A450),"Eyes",""),IF(COUNTIF('Sunscreens'!$B$1:$B$500,$A450),"Sunscreens",""),IF(COUNTIF('Serums'!$B$1:$B$500,$A450),"Serums",""))</f>
        <v/>
      </c>
      <c r="C450" t="inlineStr"/>
      <c r="D450" t="inlineStr">
        <is>
          <t>Product Benefits</t>
        </is>
      </c>
      <c r="E450" t="inlineStr">
        <is>
          <t>Nourishing</t>
        </is>
      </c>
    </row>
    <row r="451">
      <c r="A451" t="inlineStr">
        <is>
          <t>B002TSA93Y</t>
        </is>
      </c>
      <c r="B451">
        <f>TEXTJOIN(" | ",TRUE,IF(COUNTIF('Body Washes'!$B$1:$B$500,$A451),"Body Washes",""),IF(COUNTIF('Skin Care'!$B$1:$B$500,$A451),"Skin Care",""),IF(COUNTIF('Body'!$B$1:$B$500,$A451),"Body",""),IF(COUNTIF('Moisturizers'!$B$1:$B$500,$A451),"Moisturizers",""),IF(COUNTIF('Face'!$B$1:$B$500,$A451),"Face",""),IF(COUNTIF('Eyes'!$B$1:$B$500,$A451),"Eyes",""),IF(COUNTIF('Sunscreens'!$B$1:$B$500,$A451),"Sunscreens",""),IF(COUNTIF('Serums'!$B$1:$B$500,$A451),"Serums",""))</f>
        <v/>
      </c>
      <c r="C451" t="inlineStr"/>
      <c r="D451" t="inlineStr">
        <is>
          <t>Recommended Uses For Product</t>
        </is>
      </c>
      <c r="E451" t="inlineStr">
        <is>
          <t>Skin Moisturising</t>
        </is>
      </c>
    </row>
    <row r="452">
      <c r="A452" t="inlineStr">
        <is>
          <t>B002TSA93Y</t>
        </is>
      </c>
      <c r="B452">
        <f>TEXTJOIN(" | ",TRUE,IF(COUNTIF('Body Washes'!$B$1:$B$500,$A452),"Body Washes",""),IF(COUNTIF('Skin Care'!$B$1:$B$500,$A452),"Skin Care",""),IF(COUNTIF('Body'!$B$1:$B$500,$A452),"Body",""),IF(COUNTIF('Moisturizers'!$B$1:$B$500,$A452),"Moisturizers",""),IF(COUNTIF('Face'!$B$1:$B$500,$A452),"Face",""),IF(COUNTIF('Eyes'!$B$1:$B$500,$A452),"Eyes",""),IF(COUNTIF('Sunscreens'!$B$1:$B$500,$A452),"Sunscreens",""),IF(COUNTIF('Serums'!$B$1:$B$500,$A452),"Serums",""))</f>
        <v/>
      </c>
      <c r="C452" t="inlineStr"/>
      <c r="D452" t="inlineStr">
        <is>
          <t>Scent Name</t>
        </is>
      </c>
      <c r="E452" t="inlineStr">
        <is>
          <t>Shea Butter</t>
        </is>
      </c>
    </row>
    <row r="453">
      <c r="A453" t="inlineStr">
        <is>
          <t>B002TSA93Y</t>
        </is>
      </c>
      <c r="B453">
        <f>TEXTJOIN(" | ",TRUE,IF(COUNTIF('Body Washes'!$B$1:$B$500,$A453),"Body Washes",""),IF(COUNTIF('Skin Care'!$B$1:$B$500,$A453),"Skin Care",""),IF(COUNTIF('Body'!$B$1:$B$500,$A453),"Body",""),IF(COUNTIF('Moisturizers'!$B$1:$B$500,$A453),"Moisturizers",""),IF(COUNTIF('Face'!$B$1:$B$500,$A453),"Face",""),IF(COUNTIF('Eyes'!$B$1:$B$500,$A453),"Eyes",""),IF(COUNTIF('Sunscreens'!$B$1:$B$500,$A453),"Sunscreens",""),IF(COUNTIF('Serums'!$B$1:$B$500,$A453),"Serums",""))</f>
        <v/>
      </c>
      <c r="C453" t="inlineStr"/>
      <c r="D453" t="inlineStr">
        <is>
          <t>Skin Cleaning Agent Use</t>
        </is>
      </c>
      <c r="E453" t="inlineStr">
        <is>
          <t>Body Cleanser</t>
        </is>
      </c>
    </row>
    <row r="454">
      <c r="A454" t="inlineStr">
        <is>
          <t>B002TSA93Y</t>
        </is>
      </c>
      <c r="B454">
        <f>TEXTJOIN(" | ",TRUE,IF(COUNTIF('Body Washes'!$B$1:$B$500,$A454),"Body Washes",""),IF(COUNTIF('Skin Care'!$B$1:$B$500,$A454),"Skin Care",""),IF(COUNTIF('Body'!$B$1:$B$500,$A454),"Body",""),IF(COUNTIF('Moisturizers'!$B$1:$B$500,$A454),"Moisturizers",""),IF(COUNTIF('Face'!$B$1:$B$500,$A454),"Face",""),IF(COUNTIF('Eyes'!$B$1:$B$500,$A454),"Eyes",""),IF(COUNTIF('Sunscreens'!$B$1:$B$500,$A454),"Sunscreens",""),IF(COUNTIF('Serums'!$B$1:$B$500,$A454),"Serums",""))</f>
        <v/>
      </c>
      <c r="C454" t="inlineStr"/>
      <c r="D454" t="inlineStr">
        <is>
          <t>Skin Tone</t>
        </is>
      </c>
      <c r="E454" t="inlineStr">
        <is>
          <t>All</t>
        </is>
      </c>
    </row>
    <row r="455">
      <c r="A455" t="inlineStr">
        <is>
          <t>B002TSA93Y</t>
        </is>
      </c>
      <c r="B455">
        <f>TEXTJOIN(" | ",TRUE,IF(COUNTIF('Body Washes'!$B$1:$B$500,$A455),"Body Washes",""),IF(COUNTIF('Skin Care'!$B$1:$B$500,$A455),"Skin Care",""),IF(COUNTIF('Body'!$B$1:$B$500,$A455),"Body",""),IF(COUNTIF('Moisturizers'!$B$1:$B$500,$A455),"Moisturizers",""),IF(COUNTIF('Face'!$B$1:$B$500,$A455),"Face",""),IF(COUNTIF('Eyes'!$B$1:$B$500,$A455),"Eyes",""),IF(COUNTIF('Sunscreens'!$B$1:$B$500,$A455),"Sunscreens",""),IF(COUNTIF('Serums'!$B$1:$B$500,$A455),"Serums",""))</f>
        <v/>
      </c>
      <c r="C455" t="inlineStr"/>
      <c r="D455" t="inlineStr">
        <is>
          <t>Skin Type</t>
        </is>
      </c>
      <c r="E455" t="inlineStr">
        <is>
          <t>Dry, Sensitive</t>
        </is>
      </c>
    </row>
    <row r="456">
      <c r="A456" t="inlineStr">
        <is>
          <t>B002TSA93Y</t>
        </is>
      </c>
      <c r="B456">
        <f>TEXTJOIN(" | ",TRUE,IF(COUNTIF('Body Washes'!$B$1:$B$500,$A456),"Body Washes",""),IF(COUNTIF('Skin Care'!$B$1:$B$500,$A456),"Skin Care",""),IF(COUNTIF('Body'!$B$1:$B$500,$A456),"Body",""),IF(COUNTIF('Moisturizers'!$B$1:$B$500,$A456),"Moisturizers",""),IF(COUNTIF('Face'!$B$1:$B$500,$A456),"Face",""),IF(COUNTIF('Eyes'!$B$1:$B$500,$A456),"Eyes",""),IF(COUNTIF('Sunscreens'!$B$1:$B$500,$A456),"Sunscreens",""),IF(COUNTIF('Serums'!$B$1:$B$500,$A456),"Serums",""))</f>
        <v/>
      </c>
      <c r="C456" t="inlineStr"/>
      <c r="D456" t="inlineStr">
        <is>
          <t>Sun Protection</t>
        </is>
      </c>
      <c r="E456" t="inlineStr">
        <is>
          <t>no sun_protection_factor</t>
        </is>
      </c>
    </row>
    <row r="457">
      <c r="A457" t="inlineStr">
        <is>
          <t>B002TSA93Y</t>
        </is>
      </c>
      <c r="B457">
        <f>TEXTJOIN(" | ",TRUE,IF(COUNTIF('Body Washes'!$B$1:$B$500,$A457),"Body Washes",""),IF(COUNTIF('Skin Care'!$B$1:$B$500,$A457),"Skin Care",""),IF(COUNTIF('Body'!$B$1:$B$500,$A457),"Body",""),IF(COUNTIF('Moisturizers'!$B$1:$B$500,$A457),"Moisturizers",""),IF(COUNTIF('Face'!$B$1:$B$500,$A457),"Face",""),IF(COUNTIF('Eyes'!$B$1:$B$500,$A457),"Eyes",""),IF(COUNTIF('Sunscreens'!$B$1:$B$500,$A457),"Sunscreens",""),IF(COUNTIF('Serums'!$B$1:$B$500,$A457),"Serums",""))</f>
        <v/>
      </c>
      <c r="C457" t="inlineStr"/>
      <c r="D457" t="inlineStr">
        <is>
          <t>Target Use Body Part</t>
        </is>
      </c>
      <c r="E457" t="inlineStr">
        <is>
          <t>Whole Body</t>
        </is>
      </c>
    </row>
    <row r="458">
      <c r="A458" t="inlineStr">
        <is>
          <t>B002TSA93Y</t>
        </is>
      </c>
      <c r="B458">
        <f>TEXTJOIN(" | ",TRUE,IF(COUNTIF('Body Washes'!$B$1:$B$500,$A458),"Body Washes",""),IF(COUNTIF('Skin Care'!$B$1:$B$500,$A458),"Skin Care",""),IF(COUNTIF('Body'!$B$1:$B$500,$A458),"Body",""),IF(COUNTIF('Moisturizers'!$B$1:$B$500,$A458),"Moisturizers",""),IF(COUNTIF('Face'!$B$1:$B$500,$A458),"Face",""),IF(COUNTIF('Eyes'!$B$1:$B$500,$A458),"Eyes",""),IF(COUNTIF('Sunscreens'!$B$1:$B$500,$A458),"Sunscreens",""),IF(COUNTIF('Serums'!$B$1:$B$500,$A458),"Serums",""))</f>
        <v/>
      </c>
      <c r="C458" t="inlineStr"/>
      <c r="D458" t="inlineStr">
        <is>
          <t>UPC</t>
        </is>
      </c>
      <c r="E458" t="inlineStr">
        <is>
          <t>011111076273</t>
        </is>
      </c>
    </row>
    <row r="459">
      <c r="A459" t="inlineStr">
        <is>
          <t>B002TSA93Y</t>
        </is>
      </c>
      <c r="B459">
        <f>TEXTJOIN(" | ",TRUE,IF(COUNTIF('Body Washes'!$B$1:$B$500,$A459),"Body Washes",""),IF(COUNTIF('Skin Care'!$B$1:$B$500,$A459),"Skin Care",""),IF(COUNTIF('Body'!$B$1:$B$500,$A459),"Body",""),IF(COUNTIF('Moisturizers'!$B$1:$B$500,$A459),"Moisturizers",""),IF(COUNTIF('Face'!$B$1:$B$500,$A459),"Face",""),IF(COUNTIF('Eyes'!$B$1:$B$500,$A459),"Eyes",""),IF(COUNTIF('Sunscreens'!$B$1:$B$500,$A459),"Sunscreens",""),IF(COUNTIF('Serums'!$B$1:$B$500,$A459),"Serums",""))</f>
        <v/>
      </c>
      <c r="C459" t="inlineStr"/>
      <c r="D459" t="inlineStr">
        <is>
          <t>Unit Count</t>
        </is>
      </c>
      <c r="E459" t="inlineStr">
        <is>
          <t>30 Ounce</t>
        </is>
      </c>
    </row>
    <row r="460">
      <c r="A460" t="inlineStr">
        <is>
          <t>B0031O5QF6</t>
        </is>
      </c>
      <c r="B460">
        <f>TEXTJOIN(" | ",TRUE,IF(COUNTIF('Body Washes'!$B$1:$B$500,$A460),"Body Washes",""),IF(COUNTIF('Skin Care'!$B$1:$B$500,$A460),"Skin Care",""),IF(COUNTIF('Body'!$B$1:$B$500,$A460),"Body",""),IF(COUNTIF('Moisturizers'!$B$1:$B$500,$A460),"Moisturizers",""),IF(COUNTIF('Face'!$B$1:$B$500,$A460),"Face",""),IF(COUNTIF('Eyes'!$B$1:$B$500,$A460),"Eyes",""),IF(COUNTIF('Sunscreens'!$B$1:$B$500,$A460),"Sunscreens",""),IF(COUNTIF('Serums'!$B$1:$B$500,$A460),"Serums",""))</f>
        <v/>
      </c>
      <c r="C460" t="inlineStr">
        <is>
          <t>Hawaiian Tropic</t>
        </is>
      </c>
      <c r="D460" t="inlineStr">
        <is>
          <t>ASIN</t>
        </is>
      </c>
      <c r="E460" t="inlineStr">
        <is>
          <t>B0031O5QF6</t>
        </is>
      </c>
    </row>
    <row r="461">
      <c r="A461" t="inlineStr">
        <is>
          <t>B0031O5QF6</t>
        </is>
      </c>
      <c r="B461">
        <f>TEXTJOIN(" | ",TRUE,IF(COUNTIF('Body Washes'!$B$1:$B$500,$A461),"Body Washes",""),IF(COUNTIF('Skin Care'!$B$1:$B$500,$A461),"Skin Care",""),IF(COUNTIF('Body'!$B$1:$B$500,$A461),"Body",""),IF(COUNTIF('Moisturizers'!$B$1:$B$500,$A461),"Moisturizers",""),IF(COUNTIF('Face'!$B$1:$B$500,$A461),"Face",""),IF(COUNTIF('Eyes'!$B$1:$B$500,$A461),"Eyes",""),IF(COUNTIF('Sunscreens'!$B$1:$B$500,$A461),"Sunscreens",""),IF(COUNTIF('Serums'!$B$1:$B$500,$A461),"Serums",""))</f>
        <v/>
      </c>
      <c r="C461" t="inlineStr">
        <is>
          <t>Hawaiian Tropic</t>
        </is>
      </c>
      <c r="D461" t="inlineStr">
        <is>
          <t>Active Ingredients</t>
        </is>
      </c>
      <c r="E461" t="inlineStr">
        <is>
          <t>Ingredients:- Active Ingredients - Purpose. Avobenzone 2.0%, Homosalate 5.5%, Octisalate 4.5%, Octocrylene 4.0% - Sunscreen ; Inactive Ingredients: Water, Ethylhexyl Benzoate, Cetearyl Alcohol, Vp/Eicosene Copolymer, Diisopropyl Adipate, Neopentyl Glycol Diheptanoate, Dimethicone, Glycerin, Polymethylsilsesquioxane, Acrylates/C10-30 Alkyl Acrylate Crosspolymer, Coco-Glucoside, Propylene Glycol Dibenzoate, Ceteth-10 Phosphate, Dicetyl Phosphate, Disodium EDTA, Paraffin, Xanthan Gum, Butyrospermum</t>
        </is>
      </c>
    </row>
    <row r="462">
      <c r="A462" t="inlineStr">
        <is>
          <t>B0031O5QF6</t>
        </is>
      </c>
      <c r="B462">
        <f>TEXTJOIN(" | ",TRUE,IF(COUNTIF('Body Washes'!$B$1:$B$500,$A462),"Body Washes",""),IF(COUNTIF('Skin Care'!$B$1:$B$500,$A462),"Skin Care",""),IF(COUNTIF('Body'!$B$1:$B$500,$A462),"Body",""),IF(COUNTIF('Moisturizers'!$B$1:$B$500,$A462),"Moisturizers",""),IF(COUNTIF('Face'!$B$1:$B$500,$A462),"Face",""),IF(COUNTIF('Eyes'!$B$1:$B$500,$A462),"Eyes",""),IF(COUNTIF('Sunscreens'!$B$1:$B$500,$A462),"Sunscreens",""),IF(COUNTIF('Serums'!$B$1:$B$500,$A462),"Serums",""))</f>
        <v/>
      </c>
      <c r="C462" t="inlineStr">
        <is>
          <t>Hawaiian Tropic</t>
        </is>
      </c>
      <c r="D462" t="inlineStr">
        <is>
          <t>Additional Features</t>
        </is>
      </c>
      <c r="E462" t="inlineStr">
        <is>
          <t>Radiant finish, Oil-free body sunscreen, Water resistant sunblock, UVA/UVB broad spectrum protection, Island tropical scent</t>
        </is>
      </c>
    </row>
    <row r="463">
      <c r="A463" t="inlineStr">
        <is>
          <t>B0031O5QF6</t>
        </is>
      </c>
      <c r="B463">
        <f>TEXTJOIN(" | ",TRUE,IF(COUNTIF('Body Washes'!$B$1:$B$500,$A463),"Body Washes",""),IF(COUNTIF('Skin Care'!$B$1:$B$500,$A463),"Skin Care",""),IF(COUNTIF('Body'!$B$1:$B$500,$A463),"Body",""),IF(COUNTIF('Moisturizers'!$B$1:$B$500,$A463),"Moisturizers",""),IF(COUNTIF('Face'!$B$1:$B$500,$A463),"Face",""),IF(COUNTIF('Eyes'!$B$1:$B$500,$A463),"Eyes",""),IF(COUNTIF('Sunscreens'!$B$1:$B$500,$A463),"Sunscreens",""),IF(COUNTIF('Serums'!$B$1:$B$500,$A463),"Serums",""))</f>
        <v/>
      </c>
      <c r="C463" t="inlineStr">
        <is>
          <t>Hawaiian Tropic</t>
        </is>
      </c>
      <c r="D463" t="inlineStr">
        <is>
          <t>Age Range Description</t>
        </is>
      </c>
      <c r="E463" t="inlineStr">
        <is>
          <t>Adult</t>
        </is>
      </c>
    </row>
    <row r="464">
      <c r="A464" t="inlineStr">
        <is>
          <t>B0031O5QF6</t>
        </is>
      </c>
      <c r="B464">
        <f>TEXTJOIN(" | ",TRUE,IF(COUNTIF('Body Washes'!$B$1:$B$500,$A464),"Body Washes",""),IF(COUNTIF('Skin Care'!$B$1:$B$500,$A464),"Skin Care",""),IF(COUNTIF('Body'!$B$1:$B$500,$A464),"Body",""),IF(COUNTIF('Moisturizers'!$B$1:$B$500,$A464),"Moisturizers",""),IF(COUNTIF('Face'!$B$1:$B$500,$A464),"Face",""),IF(COUNTIF('Eyes'!$B$1:$B$500,$A464),"Eyes",""),IF(COUNTIF('Sunscreens'!$B$1:$B$500,$A464),"Sunscreens",""),IF(COUNTIF('Serums'!$B$1:$B$500,$A464),"Serums",""))</f>
        <v/>
      </c>
      <c r="C464" t="inlineStr">
        <is>
          <t>Hawaiian Tropic</t>
        </is>
      </c>
      <c r="D464" t="inlineStr">
        <is>
          <t>Best Sellers Rank</t>
        </is>
      </c>
      <c r="E464" t="inlineStr">
        <is>
          <t>#659 in Beauty &amp; Personal Care ( See Top 100 in Beauty &amp; Personal Care ) #6 in Sunscreens</t>
        </is>
      </c>
    </row>
    <row r="465">
      <c r="A465" t="inlineStr">
        <is>
          <t>B0031O5QF6</t>
        </is>
      </c>
      <c r="B465">
        <f>TEXTJOIN(" | ",TRUE,IF(COUNTIF('Body Washes'!$B$1:$B$500,$A465),"Body Washes",""),IF(COUNTIF('Skin Care'!$B$1:$B$500,$A465),"Skin Care",""),IF(COUNTIF('Body'!$B$1:$B$500,$A465),"Body",""),IF(COUNTIF('Moisturizers'!$B$1:$B$500,$A465),"Moisturizers",""),IF(COUNTIF('Face'!$B$1:$B$500,$A465),"Face",""),IF(COUNTIF('Eyes'!$B$1:$B$500,$A465),"Eyes",""),IF(COUNTIF('Sunscreens'!$B$1:$B$500,$A465),"Sunscreens",""),IF(COUNTIF('Serums'!$B$1:$B$500,$A465),"Serums",""))</f>
        <v/>
      </c>
      <c r="C465" t="inlineStr">
        <is>
          <t>Hawaiian Tropic</t>
        </is>
      </c>
      <c r="D465" t="inlineStr">
        <is>
          <t>Brand Name</t>
        </is>
      </c>
      <c r="E465" t="inlineStr">
        <is>
          <t>Hawaiian Tropic</t>
        </is>
      </c>
    </row>
    <row r="466">
      <c r="A466" t="inlineStr">
        <is>
          <t>B0031O5QF6</t>
        </is>
      </c>
      <c r="B466">
        <f>TEXTJOIN(" | ",TRUE,IF(COUNTIF('Body Washes'!$B$1:$B$500,$A466),"Body Washes",""),IF(COUNTIF('Skin Care'!$B$1:$B$500,$A466),"Skin Care",""),IF(COUNTIF('Body'!$B$1:$B$500,$A466),"Body",""),IF(COUNTIF('Moisturizers'!$B$1:$B$500,$A466),"Moisturizers",""),IF(COUNTIF('Face'!$B$1:$B$500,$A466),"Face",""),IF(COUNTIF('Eyes'!$B$1:$B$500,$A466),"Eyes",""),IF(COUNTIF('Sunscreens'!$B$1:$B$500,$A466),"Sunscreens",""),IF(COUNTIF('Serums'!$B$1:$B$500,$A466),"Serums",""))</f>
        <v/>
      </c>
      <c r="C466" t="inlineStr">
        <is>
          <t>Hawaiian Tropic</t>
        </is>
      </c>
      <c r="D466" t="inlineStr">
        <is>
          <t>Color</t>
        </is>
      </c>
      <c r="E466" t="inlineStr">
        <is>
          <t>Sun</t>
        </is>
      </c>
    </row>
    <row r="467">
      <c r="A467" t="inlineStr">
        <is>
          <t>B0031O5QF6</t>
        </is>
      </c>
      <c r="B467">
        <f>TEXTJOIN(" | ",TRUE,IF(COUNTIF('Body Washes'!$B$1:$B$500,$A467),"Body Washes",""),IF(COUNTIF('Skin Care'!$B$1:$B$500,$A467),"Skin Care",""),IF(COUNTIF('Body'!$B$1:$B$500,$A467),"Body",""),IF(COUNTIF('Moisturizers'!$B$1:$B$500,$A467),"Moisturizers",""),IF(COUNTIF('Face'!$B$1:$B$500,$A467),"Face",""),IF(COUNTIF('Eyes'!$B$1:$B$500,$A467),"Eyes",""),IF(COUNTIF('Sunscreens'!$B$1:$B$500,$A467),"Sunscreens",""),IF(COUNTIF('Serums'!$B$1:$B$500,$A467),"Serums",""))</f>
        <v/>
      </c>
      <c r="C467" t="inlineStr">
        <is>
          <t>Hawaiian Tropic</t>
        </is>
      </c>
      <c r="D467" t="inlineStr">
        <is>
          <t>Country as Labeled</t>
        </is>
      </c>
      <c r="E467" t="inlineStr">
        <is>
          <t>United States</t>
        </is>
      </c>
    </row>
    <row r="468">
      <c r="A468" t="inlineStr">
        <is>
          <t>B0031O5QF6</t>
        </is>
      </c>
      <c r="B468">
        <f>TEXTJOIN(" | ",TRUE,IF(COUNTIF('Body Washes'!$B$1:$B$500,$A468),"Body Washes",""),IF(COUNTIF('Skin Care'!$B$1:$B$500,$A468),"Skin Care",""),IF(COUNTIF('Body'!$B$1:$B$500,$A468),"Body",""),IF(COUNTIF('Moisturizers'!$B$1:$B$500,$A468),"Moisturizers",""),IF(COUNTIF('Face'!$B$1:$B$500,$A468),"Face",""),IF(COUNTIF('Eyes'!$B$1:$B$500,$A468),"Eyes",""),IF(COUNTIF('Sunscreens'!$B$1:$B$500,$A468),"Sunscreens",""),IF(COUNTIF('Serums'!$B$1:$B$500,$A468),"Serums",""))</f>
        <v/>
      </c>
      <c r="C468" t="inlineStr">
        <is>
          <t>Hawaiian Tropic</t>
        </is>
      </c>
      <c r="D468" t="inlineStr">
        <is>
          <t>Global Trade Identification Number</t>
        </is>
      </c>
      <c r="E468" t="inlineStr">
        <is>
          <t>00075486087470</t>
        </is>
      </c>
    </row>
    <row r="469">
      <c r="A469" t="inlineStr">
        <is>
          <t>B0031O5QF6</t>
        </is>
      </c>
      <c r="B469">
        <f>TEXTJOIN(" | ",TRUE,IF(COUNTIF('Body Washes'!$B$1:$B$500,$A469),"Body Washes",""),IF(COUNTIF('Skin Care'!$B$1:$B$500,$A469),"Skin Care",""),IF(COUNTIF('Body'!$B$1:$B$500,$A469),"Body",""),IF(COUNTIF('Moisturizers'!$B$1:$B$500,$A469),"Moisturizers",""),IF(COUNTIF('Face'!$B$1:$B$500,$A469),"Face",""),IF(COUNTIF('Eyes'!$B$1:$B$500,$A469),"Eyes",""),IF(COUNTIF('Sunscreens'!$B$1:$B$500,$A469),"Sunscreens",""),IF(COUNTIF('Serums'!$B$1:$B$500,$A469),"Serums",""))</f>
        <v/>
      </c>
      <c r="C469" t="inlineStr">
        <is>
          <t>Hawaiian Tropic</t>
        </is>
      </c>
      <c r="D469" t="inlineStr">
        <is>
          <t>Item Dimensions</t>
        </is>
      </c>
      <c r="E469" t="inlineStr">
        <is>
          <t>1.63 x 2.68 x 7.06 inches</t>
        </is>
      </c>
    </row>
    <row r="470">
      <c r="A470" t="inlineStr">
        <is>
          <t>B0031O5QF6</t>
        </is>
      </c>
      <c r="B470">
        <f>TEXTJOIN(" | ",TRUE,IF(COUNTIF('Body Washes'!$B$1:$B$500,$A470),"Body Washes",""),IF(COUNTIF('Skin Care'!$B$1:$B$500,$A470),"Skin Care",""),IF(COUNTIF('Body'!$B$1:$B$500,$A470),"Body",""),IF(COUNTIF('Moisturizers'!$B$1:$B$500,$A470),"Moisturizers",""),IF(COUNTIF('Face'!$B$1:$B$500,$A470),"Face",""),IF(COUNTIF('Eyes'!$B$1:$B$500,$A470),"Eyes",""),IF(COUNTIF('Sunscreens'!$B$1:$B$500,$A470),"Sunscreens",""),IF(COUNTIF('Serums'!$B$1:$B$500,$A470),"Serums",""))</f>
        <v/>
      </c>
      <c r="C470" t="inlineStr">
        <is>
          <t>Hawaiian Tropic</t>
        </is>
      </c>
      <c r="D470" t="inlineStr">
        <is>
          <t>Item Form</t>
        </is>
      </c>
      <c r="E470" t="inlineStr">
        <is>
          <t>Lotion</t>
        </is>
      </c>
    </row>
    <row r="471">
      <c r="A471" t="inlineStr">
        <is>
          <t>B0031O5QF6</t>
        </is>
      </c>
      <c r="B471">
        <f>TEXTJOIN(" | ",TRUE,IF(COUNTIF('Body Washes'!$B$1:$B$500,$A471),"Body Washes",""),IF(COUNTIF('Skin Care'!$B$1:$B$500,$A471),"Skin Care",""),IF(COUNTIF('Body'!$B$1:$B$500,$A471),"Body",""),IF(COUNTIF('Moisturizers'!$B$1:$B$500,$A471),"Moisturizers",""),IF(COUNTIF('Face'!$B$1:$B$500,$A471),"Face",""),IF(COUNTIF('Eyes'!$B$1:$B$500,$A471),"Eyes",""),IF(COUNTIF('Sunscreens'!$B$1:$B$500,$A471),"Sunscreens",""),IF(COUNTIF('Serums'!$B$1:$B$500,$A471),"Serums",""))</f>
        <v/>
      </c>
      <c r="C471" t="inlineStr">
        <is>
          <t>Hawaiian Tropic</t>
        </is>
      </c>
      <c r="D471" t="inlineStr">
        <is>
          <t>Item Volume</t>
        </is>
      </c>
      <c r="E471" t="inlineStr">
        <is>
          <t>8 fluid ounces</t>
        </is>
      </c>
    </row>
    <row r="472">
      <c r="A472" t="inlineStr">
        <is>
          <t>B0031O5QF6</t>
        </is>
      </c>
      <c r="B472">
        <f>TEXTJOIN(" | ",TRUE,IF(COUNTIF('Body Washes'!$B$1:$B$500,$A472),"Body Washes",""),IF(COUNTIF('Skin Care'!$B$1:$B$500,$A472),"Skin Care",""),IF(COUNTIF('Body'!$B$1:$B$500,$A472),"Body",""),IF(COUNTIF('Moisturizers'!$B$1:$B$500,$A472),"Moisturizers",""),IF(COUNTIF('Face'!$B$1:$B$500,$A472),"Face",""),IF(COUNTIF('Eyes'!$B$1:$B$500,$A472),"Eyes",""),IF(COUNTIF('Sunscreens'!$B$1:$B$500,$A472),"Sunscreens",""),IF(COUNTIF('Serums'!$B$1:$B$500,$A472),"Serums",""))</f>
        <v/>
      </c>
      <c r="C472" t="inlineStr">
        <is>
          <t>Hawaiian Tropic</t>
        </is>
      </c>
      <c r="D472" t="inlineStr">
        <is>
          <t>Item Weight</t>
        </is>
      </c>
      <c r="E472" t="inlineStr">
        <is>
          <t>8 ounces</t>
        </is>
      </c>
    </row>
    <row r="473">
      <c r="A473" t="inlineStr">
        <is>
          <t>B0031O5QF6</t>
        </is>
      </c>
      <c r="B473">
        <f>TEXTJOIN(" | ",TRUE,IF(COUNTIF('Body Washes'!$B$1:$B$500,$A473),"Body Washes",""),IF(COUNTIF('Skin Care'!$B$1:$B$500,$A473),"Skin Care",""),IF(COUNTIF('Body'!$B$1:$B$500,$A473),"Body",""),IF(COUNTIF('Moisturizers'!$B$1:$B$500,$A473),"Moisturizers",""),IF(COUNTIF('Face'!$B$1:$B$500,$A473),"Face",""),IF(COUNTIF('Eyes'!$B$1:$B$500,$A473),"Eyes",""),IF(COUNTIF('Sunscreens'!$B$1:$B$500,$A473),"Sunscreens",""),IF(COUNTIF('Serums'!$B$1:$B$500,$A473),"Serums",""))</f>
        <v/>
      </c>
      <c r="C473" t="inlineStr">
        <is>
          <t>Hawaiian Tropic</t>
        </is>
      </c>
      <c r="D473" t="inlineStr">
        <is>
          <t>Manufacturer</t>
        </is>
      </c>
      <c r="E473" t="inlineStr">
        <is>
          <t>Edgewell Personal Care Brands, LLC</t>
        </is>
      </c>
    </row>
    <row r="474">
      <c r="A474" t="inlineStr">
        <is>
          <t>B0031O5QF6</t>
        </is>
      </c>
      <c r="B474">
        <f>TEXTJOIN(" | ",TRUE,IF(COUNTIF('Body Washes'!$B$1:$B$500,$A474),"Body Washes",""),IF(COUNTIF('Skin Care'!$B$1:$B$500,$A474),"Skin Care",""),IF(COUNTIF('Body'!$B$1:$B$500,$A474),"Body",""),IF(COUNTIF('Moisturizers'!$B$1:$B$500,$A474),"Moisturizers",""),IF(COUNTIF('Face'!$B$1:$B$500,$A474),"Face",""),IF(COUNTIF('Eyes'!$B$1:$B$500,$A474),"Eyes",""),IF(COUNTIF('Sunscreens'!$B$1:$B$500,$A474),"Sunscreens",""),IF(COUNTIF('Serums'!$B$1:$B$500,$A474),"Serums",""))</f>
        <v/>
      </c>
      <c r="C474" t="inlineStr">
        <is>
          <t>Hawaiian Tropic</t>
        </is>
      </c>
      <c r="D474" t="inlineStr">
        <is>
          <t>Manufacturer Part Number</t>
        </is>
      </c>
      <c r="E474" t="inlineStr">
        <is>
          <t>PLA08747</t>
        </is>
      </c>
    </row>
    <row r="475">
      <c r="A475" t="inlineStr">
        <is>
          <t>B0031O5QF6</t>
        </is>
      </c>
      <c r="B475">
        <f>TEXTJOIN(" | ",TRUE,IF(COUNTIF('Body Washes'!$B$1:$B$500,$A475),"Body Washes",""),IF(COUNTIF('Skin Care'!$B$1:$B$500,$A475),"Skin Care",""),IF(COUNTIF('Body'!$B$1:$B$500,$A475),"Body",""),IF(COUNTIF('Moisturizers'!$B$1:$B$500,$A475),"Moisturizers",""),IF(COUNTIF('Face'!$B$1:$B$500,$A475),"Face",""),IF(COUNTIF('Eyes'!$B$1:$B$500,$A475),"Eyes",""),IF(COUNTIF('Sunscreens'!$B$1:$B$500,$A475),"Sunscreens",""),IF(COUNTIF('Serums'!$B$1:$B$500,$A475),"Serums",""))</f>
        <v/>
      </c>
      <c r="C475" t="inlineStr">
        <is>
          <t>Hawaiian Tropic</t>
        </is>
      </c>
      <c r="D475" t="inlineStr">
        <is>
          <t>Material Features</t>
        </is>
      </c>
      <c r="E475" t="inlineStr">
        <is>
          <t>Cruelty Free</t>
        </is>
      </c>
    </row>
    <row r="476">
      <c r="A476" t="inlineStr">
        <is>
          <t>B0031O5QF6</t>
        </is>
      </c>
      <c r="B476">
        <f>TEXTJOIN(" | ",TRUE,IF(COUNTIF('Body Washes'!$B$1:$B$500,$A476),"Body Washes",""),IF(COUNTIF('Skin Care'!$B$1:$B$500,$A476),"Skin Care",""),IF(COUNTIF('Body'!$B$1:$B$500,$A476),"Body",""),IF(COUNTIF('Moisturizers'!$B$1:$B$500,$A476),"Moisturizers",""),IF(COUNTIF('Face'!$B$1:$B$500,$A476),"Face",""),IF(COUNTIF('Eyes'!$B$1:$B$500,$A476),"Eyes",""),IF(COUNTIF('Sunscreens'!$B$1:$B$500,$A476),"Sunscreens",""),IF(COUNTIF('Serums'!$B$1:$B$500,$A476),"Serums",""))</f>
        <v/>
      </c>
      <c r="C476" t="inlineStr">
        <is>
          <t>Hawaiian Tropic</t>
        </is>
      </c>
      <c r="D476" t="inlineStr">
        <is>
          <t>Material Type Free</t>
        </is>
      </c>
      <c r="E476" t="inlineStr">
        <is>
          <t>Oil Free, Oxybenzone Free</t>
        </is>
      </c>
    </row>
    <row r="477">
      <c r="A477" t="inlineStr">
        <is>
          <t>B0031O5QF6</t>
        </is>
      </c>
      <c r="B477">
        <f>TEXTJOIN(" | ",TRUE,IF(COUNTIF('Body Washes'!$B$1:$B$500,$A477),"Body Washes",""),IF(COUNTIF('Skin Care'!$B$1:$B$500,$A477),"Skin Care",""),IF(COUNTIF('Body'!$B$1:$B$500,$A477),"Body",""),IF(COUNTIF('Moisturizers'!$B$1:$B$500,$A477),"Moisturizers",""),IF(COUNTIF('Face'!$B$1:$B$500,$A477),"Face",""),IF(COUNTIF('Eyes'!$B$1:$B$500,$A477),"Eyes",""),IF(COUNTIF('Sunscreens'!$B$1:$B$500,$A477),"Sunscreens",""),IF(COUNTIF('Serums'!$B$1:$B$500,$A477),"Serums",""))</f>
        <v/>
      </c>
      <c r="C477" t="inlineStr">
        <is>
          <t>Hawaiian Tropic</t>
        </is>
      </c>
      <c r="D477" t="inlineStr">
        <is>
          <t>Model Number</t>
        </is>
      </c>
      <c r="E477" t="inlineStr">
        <is>
          <t>Y300459000</t>
        </is>
      </c>
    </row>
    <row r="478">
      <c r="A478" t="inlineStr">
        <is>
          <t>B0031O5QF6</t>
        </is>
      </c>
      <c r="B478">
        <f>TEXTJOIN(" | ",TRUE,IF(COUNTIF('Body Washes'!$B$1:$B$500,$A478),"Body Washes",""),IF(COUNTIF('Skin Care'!$B$1:$B$500,$A478),"Skin Care",""),IF(COUNTIF('Body'!$B$1:$B$500,$A478),"Body",""),IF(COUNTIF('Moisturizers'!$B$1:$B$500,$A478),"Moisturizers",""),IF(COUNTIF('Face'!$B$1:$B$500,$A478),"Face",""),IF(COUNTIF('Eyes'!$B$1:$B$500,$A478),"Eyes",""),IF(COUNTIF('Sunscreens'!$B$1:$B$500,$A478),"Sunscreens",""),IF(COUNTIF('Serums'!$B$1:$B$500,$A478),"Serums",""))</f>
        <v/>
      </c>
      <c r="C478" t="inlineStr">
        <is>
          <t>Hawaiian Tropic</t>
        </is>
      </c>
      <c r="D478" t="inlineStr">
        <is>
          <t>Number of Items</t>
        </is>
      </c>
      <c r="E478" t="inlineStr">
        <is>
          <t>1</t>
        </is>
      </c>
    </row>
    <row r="479">
      <c r="A479" t="inlineStr">
        <is>
          <t>B0031O5QF6</t>
        </is>
      </c>
      <c r="B479">
        <f>TEXTJOIN(" | ",TRUE,IF(COUNTIF('Body Washes'!$B$1:$B$500,$A479),"Body Washes",""),IF(COUNTIF('Skin Care'!$B$1:$B$500,$A479),"Skin Care",""),IF(COUNTIF('Body'!$B$1:$B$500,$A479),"Body",""),IF(COUNTIF('Moisturizers'!$B$1:$B$500,$A479),"Moisturizers",""),IF(COUNTIF('Face'!$B$1:$B$500,$A479),"Face",""),IF(COUNTIF('Eyes'!$B$1:$B$500,$A479),"Eyes",""),IF(COUNTIF('Sunscreens'!$B$1:$B$500,$A479),"Sunscreens",""),IF(COUNTIF('Serums'!$B$1:$B$500,$A479),"Serums",""))</f>
        <v/>
      </c>
      <c r="C479" t="inlineStr">
        <is>
          <t>Hawaiian Tropic</t>
        </is>
      </c>
      <c r="D479" t="inlineStr">
        <is>
          <t>Package Size Name</t>
        </is>
      </c>
      <c r="E479" t="inlineStr">
        <is>
          <t>Pack of 1</t>
        </is>
      </c>
    </row>
    <row r="480">
      <c r="A480" t="inlineStr">
        <is>
          <t>B0031O5QF6</t>
        </is>
      </c>
      <c r="B480">
        <f>TEXTJOIN(" | ",TRUE,IF(COUNTIF('Body Washes'!$B$1:$B$500,$A480),"Body Washes",""),IF(COUNTIF('Skin Care'!$B$1:$B$500,$A480),"Skin Care",""),IF(COUNTIF('Body'!$B$1:$B$500,$A480),"Body",""),IF(COUNTIF('Moisturizers'!$B$1:$B$500,$A480),"Moisturizers",""),IF(COUNTIF('Face'!$B$1:$B$500,$A480),"Face",""),IF(COUNTIF('Eyes'!$B$1:$B$500,$A480),"Eyes",""),IF(COUNTIF('Sunscreens'!$B$1:$B$500,$A480),"Sunscreens",""),IF(COUNTIF('Serums'!$B$1:$B$500,$A480),"Serums",""))</f>
        <v/>
      </c>
      <c r="C480" t="inlineStr">
        <is>
          <t>Hawaiian Tropic</t>
        </is>
      </c>
      <c r="D480" t="inlineStr">
        <is>
          <t>Product Benefits</t>
        </is>
      </c>
      <c r="E480" t="inlineStr">
        <is>
          <t>Ultra-Violet Protection</t>
        </is>
      </c>
    </row>
    <row r="481">
      <c r="A481" t="inlineStr">
        <is>
          <t>B0031O5QF6</t>
        </is>
      </c>
      <c r="B481">
        <f>TEXTJOIN(" | ",TRUE,IF(COUNTIF('Body Washes'!$B$1:$B$500,$A481),"Body Washes",""),IF(COUNTIF('Skin Care'!$B$1:$B$500,$A481),"Skin Care",""),IF(COUNTIF('Body'!$B$1:$B$500,$A481),"Body",""),IF(COUNTIF('Moisturizers'!$B$1:$B$500,$A481),"Moisturizers",""),IF(COUNTIF('Face'!$B$1:$B$500,$A481),"Face",""),IF(COUNTIF('Eyes'!$B$1:$B$500,$A481),"Eyes",""),IF(COUNTIF('Sunscreens'!$B$1:$B$500,$A481),"Sunscreens",""),IF(COUNTIF('Serums'!$B$1:$B$500,$A481),"Serums",""))</f>
        <v/>
      </c>
      <c r="C481" t="inlineStr">
        <is>
          <t>Hawaiian Tropic</t>
        </is>
      </c>
      <c r="D481" t="inlineStr">
        <is>
          <t>Recommended Uses For Product</t>
        </is>
      </c>
      <c r="E481" t="inlineStr">
        <is>
          <t>Radiant Skin</t>
        </is>
      </c>
    </row>
    <row r="482">
      <c r="A482" t="inlineStr">
        <is>
          <t>B0031O5QF6</t>
        </is>
      </c>
      <c r="B482">
        <f>TEXTJOIN(" | ",TRUE,IF(COUNTIF('Body Washes'!$B$1:$B$500,$A482),"Body Washes",""),IF(COUNTIF('Skin Care'!$B$1:$B$500,$A482),"Skin Care",""),IF(COUNTIF('Body'!$B$1:$B$500,$A482),"Body",""),IF(COUNTIF('Moisturizers'!$B$1:$B$500,$A482),"Moisturizers",""),IF(COUNTIF('Face'!$B$1:$B$500,$A482),"Face",""),IF(COUNTIF('Eyes'!$B$1:$B$500,$A482),"Eyes",""),IF(COUNTIF('Sunscreens'!$B$1:$B$500,$A482),"Sunscreens",""),IF(COUNTIF('Serums'!$B$1:$B$500,$A482),"Serums",""))</f>
        <v/>
      </c>
      <c r="C482" t="inlineStr">
        <is>
          <t>Hawaiian Tropic</t>
        </is>
      </c>
      <c r="D482" t="inlineStr">
        <is>
          <t>Scent Name</t>
        </is>
      </c>
      <c r="E482" t="inlineStr">
        <is>
          <t>Tropical</t>
        </is>
      </c>
    </row>
    <row r="483">
      <c r="A483" t="inlineStr">
        <is>
          <t>B0031O5QF6</t>
        </is>
      </c>
      <c r="B483">
        <f>TEXTJOIN(" | ",TRUE,IF(COUNTIF('Body Washes'!$B$1:$B$500,$A483),"Body Washes",""),IF(COUNTIF('Skin Care'!$B$1:$B$500,$A483),"Skin Care",""),IF(COUNTIF('Body'!$B$1:$B$500,$A483),"Body",""),IF(COUNTIF('Moisturizers'!$B$1:$B$500,$A483),"Moisturizers",""),IF(COUNTIF('Face'!$B$1:$B$500,$A483),"Face",""),IF(COUNTIF('Eyes'!$B$1:$B$500,$A483),"Eyes",""),IF(COUNTIF('Sunscreens'!$B$1:$B$500,$A483),"Sunscreens",""),IF(COUNTIF('Serums'!$B$1:$B$500,$A483),"Serums",""))</f>
        <v/>
      </c>
      <c r="C483" t="inlineStr">
        <is>
          <t>Hawaiian Tropic</t>
        </is>
      </c>
      <c r="D483" t="inlineStr">
        <is>
          <t>Skin Tone</t>
        </is>
      </c>
      <c r="E483" t="inlineStr">
        <is>
          <t>All</t>
        </is>
      </c>
    </row>
    <row r="484">
      <c r="A484" t="inlineStr">
        <is>
          <t>B0031O5QF6</t>
        </is>
      </c>
      <c r="B484">
        <f>TEXTJOIN(" | ",TRUE,IF(COUNTIF('Body Washes'!$B$1:$B$500,$A484),"Body Washes",""),IF(COUNTIF('Skin Care'!$B$1:$B$500,$A484),"Skin Care",""),IF(COUNTIF('Body'!$B$1:$B$500,$A484),"Body",""),IF(COUNTIF('Moisturizers'!$B$1:$B$500,$A484),"Moisturizers",""),IF(COUNTIF('Face'!$B$1:$B$500,$A484),"Face",""),IF(COUNTIF('Eyes'!$B$1:$B$500,$A484),"Eyes",""),IF(COUNTIF('Sunscreens'!$B$1:$B$500,$A484),"Sunscreens",""),IF(COUNTIF('Serums'!$B$1:$B$500,$A484),"Serums",""))</f>
        <v/>
      </c>
      <c r="C484" t="inlineStr">
        <is>
          <t>Hawaiian Tropic</t>
        </is>
      </c>
      <c r="D484" t="inlineStr">
        <is>
          <t>Skin Type</t>
        </is>
      </c>
      <c r="E484" t="inlineStr">
        <is>
          <t>All</t>
        </is>
      </c>
    </row>
    <row r="485">
      <c r="A485" t="inlineStr">
        <is>
          <t>B0031O5QF6</t>
        </is>
      </c>
      <c r="B485">
        <f>TEXTJOIN(" | ",TRUE,IF(COUNTIF('Body Washes'!$B$1:$B$500,$A485),"Body Washes",""),IF(COUNTIF('Skin Care'!$B$1:$B$500,$A485),"Skin Care",""),IF(COUNTIF('Body'!$B$1:$B$500,$A485),"Body",""),IF(COUNTIF('Moisturizers'!$B$1:$B$500,$A485),"Moisturizers",""),IF(COUNTIF('Face'!$B$1:$B$500,$A485),"Face",""),IF(COUNTIF('Eyes'!$B$1:$B$500,$A485),"Eyes",""),IF(COUNTIF('Sunscreens'!$B$1:$B$500,$A485),"Sunscreens",""),IF(COUNTIF('Serums'!$B$1:$B$500,$A485),"Serums",""))</f>
        <v/>
      </c>
      <c r="C485" t="inlineStr">
        <is>
          <t>Hawaiian Tropic</t>
        </is>
      </c>
      <c r="D485" t="inlineStr">
        <is>
          <t>Sun Protection Factor</t>
        </is>
      </c>
      <c r="E485" t="inlineStr">
        <is>
          <t>30 sun_protection_factor</t>
        </is>
      </c>
    </row>
    <row r="486">
      <c r="A486" t="inlineStr">
        <is>
          <t>B0031O5QF6</t>
        </is>
      </c>
      <c r="B486">
        <f>TEXTJOIN(" | ",TRUE,IF(COUNTIF('Body Washes'!$B$1:$B$500,$A486),"Body Washes",""),IF(COUNTIF('Skin Care'!$B$1:$B$500,$A486),"Skin Care",""),IF(COUNTIF('Body'!$B$1:$B$500,$A486),"Body",""),IF(COUNTIF('Moisturizers'!$B$1:$B$500,$A486),"Moisturizers",""),IF(COUNTIF('Face'!$B$1:$B$500,$A486),"Face",""),IF(COUNTIF('Eyes'!$B$1:$B$500,$A486),"Eyes",""),IF(COUNTIF('Sunscreens'!$B$1:$B$500,$A486),"Sunscreens",""),IF(COUNTIF('Serums'!$B$1:$B$500,$A486),"Serums",""))</f>
        <v/>
      </c>
      <c r="C486" t="inlineStr">
        <is>
          <t>Hawaiian Tropic</t>
        </is>
      </c>
      <c r="D486" t="inlineStr">
        <is>
          <t>Target Use Body Part</t>
        </is>
      </c>
      <c r="E486" t="inlineStr">
        <is>
          <t>Body</t>
        </is>
      </c>
    </row>
    <row r="487">
      <c r="A487" t="inlineStr">
        <is>
          <t>B0031O5QF6</t>
        </is>
      </c>
      <c r="B487">
        <f>TEXTJOIN(" | ",TRUE,IF(COUNTIF('Body Washes'!$B$1:$B$500,$A487),"Body Washes",""),IF(COUNTIF('Skin Care'!$B$1:$B$500,$A487),"Skin Care",""),IF(COUNTIF('Body'!$B$1:$B$500,$A487),"Body",""),IF(COUNTIF('Moisturizers'!$B$1:$B$500,$A487),"Moisturizers",""),IF(COUNTIF('Face'!$B$1:$B$500,$A487),"Face",""),IF(COUNTIF('Eyes'!$B$1:$B$500,$A487),"Eyes",""),IF(COUNTIF('Sunscreens'!$B$1:$B$500,$A487),"Sunscreens",""),IF(COUNTIF('Serums'!$B$1:$B$500,$A487),"Serums",""))</f>
        <v/>
      </c>
      <c r="C487" t="inlineStr">
        <is>
          <t>Hawaiian Tropic</t>
        </is>
      </c>
      <c r="D487" t="inlineStr">
        <is>
          <t>UPC</t>
        </is>
      </c>
      <c r="E487" t="inlineStr">
        <is>
          <t>075486087470 885481096625</t>
        </is>
      </c>
    </row>
    <row r="488">
      <c r="A488" t="inlineStr">
        <is>
          <t>B0031O5QF6</t>
        </is>
      </c>
      <c r="B488">
        <f>TEXTJOIN(" | ",TRUE,IF(COUNTIF('Body Washes'!$B$1:$B$500,$A488),"Body Washes",""),IF(COUNTIF('Skin Care'!$B$1:$B$500,$A488),"Skin Care",""),IF(COUNTIF('Body'!$B$1:$B$500,$A488),"Body",""),IF(COUNTIF('Moisturizers'!$B$1:$B$500,$A488),"Moisturizers",""),IF(COUNTIF('Face'!$B$1:$B$500,$A488),"Face",""),IF(COUNTIF('Eyes'!$B$1:$B$500,$A488),"Eyes",""),IF(COUNTIF('Sunscreens'!$B$1:$B$500,$A488),"Sunscreens",""),IF(COUNTIF('Serums'!$B$1:$B$500,$A488),"Serums",""))</f>
        <v/>
      </c>
      <c r="C488" t="inlineStr">
        <is>
          <t>Hawaiian Tropic</t>
        </is>
      </c>
      <c r="D488" t="inlineStr">
        <is>
          <t>Unit Count</t>
        </is>
      </c>
      <c r="E488" t="inlineStr">
        <is>
          <t>8 Fluid Ounces</t>
        </is>
      </c>
    </row>
    <row r="489">
      <c r="A489" t="inlineStr">
        <is>
          <t>B0031O5QF6</t>
        </is>
      </c>
      <c r="B489">
        <f>TEXTJOIN(" | ",TRUE,IF(COUNTIF('Body Washes'!$B$1:$B$500,$A489),"Body Washes",""),IF(COUNTIF('Skin Care'!$B$1:$B$500,$A489),"Skin Care",""),IF(COUNTIF('Body'!$B$1:$B$500,$A489),"Body",""),IF(COUNTIF('Moisturizers'!$B$1:$B$500,$A489),"Moisturizers",""),IF(COUNTIF('Face'!$B$1:$B$500,$A489),"Face",""),IF(COUNTIF('Eyes'!$B$1:$B$500,$A489),"Eyes",""),IF(COUNTIF('Sunscreens'!$B$1:$B$500,$A489),"Sunscreens",""),IF(COUNTIF('Serums'!$B$1:$B$500,$A489),"Serums",""))</f>
        <v/>
      </c>
      <c r="C489" t="inlineStr">
        <is>
          <t>Hawaiian Tropic</t>
        </is>
      </c>
      <c r="D489" t="inlineStr">
        <is>
          <t>Water Resistance Level</t>
        </is>
      </c>
      <c r="E489" t="inlineStr">
        <is>
          <t>Water Resistant</t>
        </is>
      </c>
    </row>
    <row r="490">
      <c r="A490" t="inlineStr">
        <is>
          <t>B0034F9K36</t>
        </is>
      </c>
      <c r="B490">
        <f>TEXTJOIN(" | ",TRUE,IF(COUNTIF('Body Washes'!$B$1:$B$500,$A490),"Body Washes",""),IF(COUNTIF('Skin Care'!$B$1:$B$500,$A490),"Skin Care",""),IF(COUNTIF('Body'!$B$1:$B$500,$A490),"Body",""),IF(COUNTIF('Moisturizers'!$B$1:$B$500,$A490),"Moisturizers",""),IF(COUNTIF('Face'!$B$1:$B$500,$A490),"Face",""),IF(COUNTIF('Eyes'!$B$1:$B$500,$A490),"Eyes",""),IF(COUNTIF('Sunscreens'!$B$1:$B$500,$A490),"Sunscreens",""),IF(COUNTIF('Serums'!$B$1:$B$500,$A490),"Serums",""))</f>
        <v/>
      </c>
      <c r="C490" t="inlineStr">
        <is>
          <t>Jergens</t>
        </is>
      </c>
      <c r="D490" t="inlineStr">
        <is>
          <t>ASIN</t>
        </is>
      </c>
      <c r="E490" t="inlineStr">
        <is>
          <t>B0034F9K36</t>
        </is>
      </c>
    </row>
    <row r="491">
      <c r="A491" t="inlineStr">
        <is>
          <t>B0034F9K36</t>
        </is>
      </c>
      <c r="B491">
        <f>TEXTJOIN(" | ",TRUE,IF(COUNTIF('Body Washes'!$B$1:$B$500,$A491),"Body Washes",""),IF(COUNTIF('Skin Care'!$B$1:$B$500,$A491),"Skin Care",""),IF(COUNTIF('Body'!$B$1:$B$500,$A491),"Body",""),IF(COUNTIF('Moisturizers'!$B$1:$B$500,$A491),"Moisturizers",""),IF(COUNTIF('Face'!$B$1:$B$500,$A491),"Face",""),IF(COUNTIF('Eyes'!$B$1:$B$500,$A491),"Eyes",""),IF(COUNTIF('Sunscreens'!$B$1:$B$500,$A491),"Sunscreens",""),IF(COUNTIF('Serums'!$B$1:$B$500,$A491),"Serums",""))</f>
        <v/>
      </c>
      <c r="C491" t="inlineStr">
        <is>
          <t>Jergens</t>
        </is>
      </c>
      <c r="D491" t="inlineStr">
        <is>
          <t>Active Ingredients</t>
        </is>
      </c>
      <c r="E491" t="inlineStr">
        <is>
          <t>Ceramide, Vitamin C, Vitamin E</t>
        </is>
      </c>
    </row>
    <row r="492">
      <c r="A492" t="inlineStr">
        <is>
          <t>B0034F9K36</t>
        </is>
      </c>
      <c r="B492">
        <f>TEXTJOIN(" | ",TRUE,IF(COUNTIF('Body Washes'!$B$1:$B$500,$A492),"Body Washes",""),IF(COUNTIF('Skin Care'!$B$1:$B$500,$A492),"Skin Care",""),IF(COUNTIF('Body'!$B$1:$B$500,$A492),"Body",""),IF(COUNTIF('Moisturizers'!$B$1:$B$500,$A492),"Moisturizers",""),IF(COUNTIF('Face'!$B$1:$B$500,$A492),"Face",""),IF(COUNTIF('Eyes'!$B$1:$B$500,$A492),"Eyes",""),IF(COUNTIF('Sunscreens'!$B$1:$B$500,$A492),"Sunscreens",""),IF(COUNTIF('Serums'!$B$1:$B$500,$A492),"Serums",""))</f>
        <v/>
      </c>
      <c r="C492" t="inlineStr">
        <is>
          <t>Jergens</t>
        </is>
      </c>
      <c r="D492" t="inlineStr">
        <is>
          <t>Age Range Description</t>
        </is>
      </c>
      <c r="E492" t="inlineStr">
        <is>
          <t>Adult</t>
        </is>
      </c>
    </row>
    <row r="493">
      <c r="A493" t="inlineStr">
        <is>
          <t>B0034F9K36</t>
        </is>
      </c>
      <c r="B493">
        <f>TEXTJOIN(" | ",TRUE,IF(COUNTIF('Body Washes'!$B$1:$B$500,$A493),"Body Washes",""),IF(COUNTIF('Skin Care'!$B$1:$B$500,$A493),"Skin Care",""),IF(COUNTIF('Body'!$B$1:$B$500,$A493),"Body",""),IF(COUNTIF('Moisturizers'!$B$1:$B$500,$A493),"Moisturizers",""),IF(COUNTIF('Face'!$B$1:$B$500,$A493),"Face",""),IF(COUNTIF('Eyes'!$B$1:$B$500,$A493),"Eyes",""),IF(COUNTIF('Sunscreens'!$B$1:$B$500,$A493),"Sunscreens",""),IF(COUNTIF('Serums'!$B$1:$B$500,$A493),"Serums",""))</f>
        <v/>
      </c>
      <c r="C493" t="inlineStr">
        <is>
          <t>Jergens</t>
        </is>
      </c>
      <c r="D493" t="inlineStr">
        <is>
          <t>Best Sellers Rank</t>
        </is>
      </c>
      <c r="E493" t="inlineStr">
        <is>
          <t>#260 in Beauty &amp; Personal Care ( See Top 100 in Beauty &amp; Personal Care ) #10 in Body Lotions</t>
        </is>
      </c>
    </row>
    <row r="494">
      <c r="A494" t="inlineStr">
        <is>
          <t>B0034F9K36</t>
        </is>
      </c>
      <c r="B494">
        <f>TEXTJOIN(" | ",TRUE,IF(COUNTIF('Body Washes'!$B$1:$B$500,$A494),"Body Washes",""),IF(COUNTIF('Skin Care'!$B$1:$B$500,$A494),"Skin Care",""),IF(COUNTIF('Body'!$B$1:$B$500,$A494),"Body",""),IF(COUNTIF('Moisturizers'!$B$1:$B$500,$A494),"Moisturizers",""),IF(COUNTIF('Face'!$B$1:$B$500,$A494),"Face",""),IF(COUNTIF('Eyes'!$B$1:$B$500,$A494),"Eyes",""),IF(COUNTIF('Sunscreens'!$B$1:$B$500,$A494),"Sunscreens",""),IF(COUNTIF('Serums'!$B$1:$B$500,$A494),"Serums",""))</f>
        <v/>
      </c>
      <c r="C494" t="inlineStr">
        <is>
          <t>Jergens</t>
        </is>
      </c>
      <c r="D494" t="inlineStr">
        <is>
          <t>Brand Name</t>
        </is>
      </c>
      <c r="E494" t="inlineStr">
        <is>
          <t>Jergens</t>
        </is>
      </c>
    </row>
    <row r="495">
      <c r="A495" t="inlineStr">
        <is>
          <t>B0034F9K36</t>
        </is>
      </c>
      <c r="B495">
        <f>TEXTJOIN(" | ",TRUE,IF(COUNTIF('Body Washes'!$B$1:$B$500,$A495),"Body Washes",""),IF(COUNTIF('Skin Care'!$B$1:$B$500,$A495),"Skin Care",""),IF(COUNTIF('Body'!$B$1:$B$500,$A495),"Body",""),IF(COUNTIF('Moisturizers'!$B$1:$B$500,$A495),"Moisturizers",""),IF(COUNTIF('Face'!$B$1:$B$500,$A495),"Face",""),IF(COUNTIF('Eyes'!$B$1:$B$500,$A495),"Eyes",""),IF(COUNTIF('Sunscreens'!$B$1:$B$500,$A495),"Sunscreens",""),IF(COUNTIF('Serums'!$B$1:$B$500,$A495),"Serums",""))</f>
        <v/>
      </c>
      <c r="C495" t="inlineStr">
        <is>
          <t>Jergens</t>
        </is>
      </c>
      <c r="D495" t="inlineStr">
        <is>
          <t>Container Type</t>
        </is>
      </c>
      <c r="E495" t="inlineStr">
        <is>
          <t>Bottle</t>
        </is>
      </c>
    </row>
    <row r="496">
      <c r="A496" t="inlineStr">
        <is>
          <t>B0034F9K36</t>
        </is>
      </c>
      <c r="B496">
        <f>TEXTJOIN(" | ",TRUE,IF(COUNTIF('Body Washes'!$B$1:$B$500,$A496),"Body Washes",""),IF(COUNTIF('Skin Care'!$B$1:$B$500,$A496),"Skin Care",""),IF(COUNTIF('Body'!$B$1:$B$500,$A496),"Body",""),IF(COUNTIF('Moisturizers'!$B$1:$B$500,$A496),"Moisturizers",""),IF(COUNTIF('Face'!$B$1:$B$500,$A496),"Face",""),IF(COUNTIF('Eyes'!$B$1:$B$500,$A496),"Eyes",""),IF(COUNTIF('Sunscreens'!$B$1:$B$500,$A496),"Sunscreens",""),IF(COUNTIF('Serums'!$B$1:$B$500,$A496),"Serums",""))</f>
        <v/>
      </c>
      <c r="C496" t="inlineStr">
        <is>
          <t>Jergens</t>
        </is>
      </c>
      <c r="D496" t="inlineStr">
        <is>
          <t>Country as Labeled</t>
        </is>
      </c>
      <c r="E496" t="inlineStr">
        <is>
          <t>United States</t>
        </is>
      </c>
    </row>
    <row r="497">
      <c r="A497" t="inlineStr">
        <is>
          <t>B0034F9K36</t>
        </is>
      </c>
      <c r="B497">
        <f>TEXTJOIN(" | ",TRUE,IF(COUNTIF('Body Washes'!$B$1:$B$500,$A497),"Body Washes",""),IF(COUNTIF('Skin Care'!$B$1:$B$500,$A497),"Skin Care",""),IF(COUNTIF('Body'!$B$1:$B$500,$A497),"Body",""),IF(COUNTIF('Moisturizers'!$B$1:$B$500,$A497),"Moisturizers",""),IF(COUNTIF('Face'!$B$1:$B$500,$A497),"Face",""),IF(COUNTIF('Eyes'!$B$1:$B$500,$A497),"Eyes",""),IF(COUNTIF('Sunscreens'!$B$1:$B$500,$A497),"Sunscreens",""),IF(COUNTIF('Serums'!$B$1:$B$500,$A497),"Serums",""))</f>
        <v/>
      </c>
      <c r="C497" t="inlineStr">
        <is>
          <t>Jergens</t>
        </is>
      </c>
      <c r="D497" t="inlineStr">
        <is>
          <t>Global Trade Identification Number</t>
        </is>
      </c>
      <c r="E497" t="inlineStr">
        <is>
          <t>00019100110007</t>
        </is>
      </c>
    </row>
    <row r="498">
      <c r="A498" t="inlineStr">
        <is>
          <t>B0034F9K36</t>
        </is>
      </c>
      <c r="B498">
        <f>TEXTJOIN(" | ",TRUE,IF(COUNTIF('Body Washes'!$B$1:$B$500,$A498),"Body Washes",""),IF(COUNTIF('Skin Care'!$B$1:$B$500,$A498),"Skin Care",""),IF(COUNTIF('Body'!$B$1:$B$500,$A498),"Body",""),IF(COUNTIF('Moisturizers'!$B$1:$B$500,$A498),"Moisturizers",""),IF(COUNTIF('Face'!$B$1:$B$500,$A498),"Face",""),IF(COUNTIF('Eyes'!$B$1:$B$500,$A498),"Eyes",""),IF(COUNTIF('Sunscreens'!$B$1:$B$500,$A498),"Sunscreens",""),IF(COUNTIF('Serums'!$B$1:$B$500,$A498),"Serums",""))</f>
        <v/>
      </c>
      <c r="C498" t="inlineStr">
        <is>
          <t>Jergens</t>
        </is>
      </c>
      <c r="D498" t="inlineStr">
        <is>
          <t>Item Dimensions</t>
        </is>
      </c>
      <c r="E498" t="inlineStr">
        <is>
          <t>1.46 x 1.54 x 3.23 inches</t>
        </is>
      </c>
    </row>
    <row r="499">
      <c r="A499" t="inlineStr">
        <is>
          <t>B0034F9K36</t>
        </is>
      </c>
      <c r="B499">
        <f>TEXTJOIN(" | ",TRUE,IF(COUNTIF('Body Washes'!$B$1:$B$500,$A499),"Body Washes",""),IF(COUNTIF('Skin Care'!$B$1:$B$500,$A499),"Skin Care",""),IF(COUNTIF('Body'!$B$1:$B$500,$A499),"Body",""),IF(COUNTIF('Moisturizers'!$B$1:$B$500,$A499),"Moisturizers",""),IF(COUNTIF('Face'!$B$1:$B$500,$A499),"Face",""),IF(COUNTIF('Eyes'!$B$1:$B$500,$A499),"Eyes",""),IF(COUNTIF('Sunscreens'!$B$1:$B$500,$A499),"Sunscreens",""),IF(COUNTIF('Serums'!$B$1:$B$500,$A499),"Serums",""))</f>
        <v/>
      </c>
      <c r="C499" t="inlineStr">
        <is>
          <t>Jergens</t>
        </is>
      </c>
      <c r="D499" t="inlineStr">
        <is>
          <t>Item Form</t>
        </is>
      </c>
      <c r="E499" t="inlineStr">
        <is>
          <t>Lotion</t>
        </is>
      </c>
    </row>
    <row r="500">
      <c r="A500" t="inlineStr">
        <is>
          <t>B0034F9K36</t>
        </is>
      </c>
      <c r="B500">
        <f>TEXTJOIN(" | ",TRUE,IF(COUNTIF('Body Washes'!$B$1:$B$500,$A500),"Body Washes",""),IF(COUNTIF('Skin Care'!$B$1:$B$500,$A500),"Skin Care",""),IF(COUNTIF('Body'!$B$1:$B$500,$A500),"Body",""),IF(COUNTIF('Moisturizers'!$B$1:$B$500,$A500),"Moisturizers",""),IF(COUNTIF('Face'!$B$1:$B$500,$A500),"Face",""),IF(COUNTIF('Eyes'!$B$1:$B$500,$A500),"Eyes",""),IF(COUNTIF('Sunscreens'!$B$1:$B$500,$A500),"Sunscreens",""),IF(COUNTIF('Serums'!$B$1:$B$500,$A500),"Serums",""))</f>
        <v/>
      </c>
      <c r="C500" t="inlineStr">
        <is>
          <t>Jergens</t>
        </is>
      </c>
      <c r="D500" t="inlineStr">
        <is>
          <t>Item Volume</t>
        </is>
      </c>
      <c r="E500" t="inlineStr">
        <is>
          <t>946 ml</t>
        </is>
      </c>
    </row>
    <row r="501">
      <c r="A501" t="inlineStr">
        <is>
          <t>B0034F9K36</t>
        </is>
      </c>
      <c r="B501">
        <f>TEXTJOIN(" | ",TRUE,IF(COUNTIF('Body Washes'!$B$1:$B$500,$A501),"Body Washes",""),IF(COUNTIF('Skin Care'!$B$1:$B$500,$A501),"Skin Care",""),IF(COUNTIF('Body'!$B$1:$B$500,$A501),"Body",""),IF(COUNTIF('Moisturizers'!$B$1:$B$500,$A501),"Moisturizers",""),IF(COUNTIF('Face'!$B$1:$B$500,$A501),"Face",""),IF(COUNTIF('Eyes'!$B$1:$B$500,$A501),"Eyes",""),IF(COUNTIF('Sunscreens'!$B$1:$B$500,$A501),"Sunscreens",""),IF(COUNTIF('Serums'!$B$1:$B$500,$A501),"Serums",""))</f>
        <v/>
      </c>
      <c r="C501" t="inlineStr">
        <is>
          <t>Jergens</t>
        </is>
      </c>
      <c r="D501" t="inlineStr">
        <is>
          <t>Item Weight</t>
        </is>
      </c>
      <c r="E501" t="inlineStr">
        <is>
          <t>3.84 ounces</t>
        </is>
      </c>
    </row>
    <row r="502">
      <c r="A502" t="inlineStr">
        <is>
          <t>B0034F9K36</t>
        </is>
      </c>
      <c r="B502">
        <f>TEXTJOIN(" | ",TRUE,IF(COUNTIF('Body Washes'!$B$1:$B$500,$A502),"Body Washes",""),IF(COUNTIF('Skin Care'!$B$1:$B$500,$A502),"Skin Care",""),IF(COUNTIF('Body'!$B$1:$B$500,$A502),"Body",""),IF(COUNTIF('Moisturizers'!$B$1:$B$500,$A502),"Moisturizers",""),IF(COUNTIF('Face'!$B$1:$B$500,$A502),"Face",""),IF(COUNTIF('Eyes'!$B$1:$B$500,$A502),"Eyes",""),IF(COUNTIF('Sunscreens'!$B$1:$B$500,$A502),"Sunscreens",""),IF(COUNTIF('Serums'!$B$1:$B$500,$A502),"Serums",""))</f>
        <v/>
      </c>
      <c r="C502" t="inlineStr">
        <is>
          <t>Jergens</t>
        </is>
      </c>
      <c r="D502" t="inlineStr">
        <is>
          <t>Manufacturer</t>
        </is>
      </c>
      <c r="E502" t="inlineStr">
        <is>
          <t>Kao USA Inc.</t>
        </is>
      </c>
    </row>
    <row r="503">
      <c r="A503" t="inlineStr">
        <is>
          <t>B0034F9K36</t>
        </is>
      </c>
      <c r="B503">
        <f>TEXTJOIN(" | ",TRUE,IF(COUNTIF('Body Washes'!$B$1:$B$500,$A503),"Body Washes",""),IF(COUNTIF('Skin Care'!$B$1:$B$500,$A503),"Skin Care",""),IF(COUNTIF('Body'!$B$1:$B$500,$A503),"Body",""),IF(COUNTIF('Moisturizers'!$B$1:$B$500,$A503),"Moisturizers",""),IF(COUNTIF('Face'!$B$1:$B$500,$A503),"Face",""),IF(COUNTIF('Eyes'!$B$1:$B$500,$A503),"Eyes",""),IF(COUNTIF('Sunscreens'!$B$1:$B$500,$A503),"Sunscreens",""),IF(COUNTIF('Serums'!$B$1:$B$500,$A503),"Serums",""))</f>
        <v/>
      </c>
      <c r="C503" t="inlineStr">
        <is>
          <t>Jergens</t>
        </is>
      </c>
      <c r="D503" t="inlineStr">
        <is>
          <t>Manufacturer Part Number</t>
        </is>
      </c>
      <c r="E503" t="inlineStr">
        <is>
          <t>11000</t>
        </is>
      </c>
    </row>
    <row r="504">
      <c r="A504" t="inlineStr">
        <is>
          <t>B0034F9K36</t>
        </is>
      </c>
      <c r="B504">
        <f>TEXTJOIN(" | ",TRUE,IF(COUNTIF('Body Washes'!$B$1:$B$500,$A504),"Body Washes",""),IF(COUNTIF('Skin Care'!$B$1:$B$500,$A504),"Skin Care",""),IF(COUNTIF('Body'!$B$1:$B$500,$A504),"Body",""),IF(COUNTIF('Moisturizers'!$B$1:$B$500,$A504),"Moisturizers",""),IF(COUNTIF('Face'!$B$1:$B$500,$A504),"Face",""),IF(COUNTIF('Eyes'!$B$1:$B$500,$A504),"Eyes",""),IF(COUNTIF('Sunscreens'!$B$1:$B$500,$A504),"Sunscreens",""),IF(COUNTIF('Serums'!$B$1:$B$500,$A504),"Serums",""))</f>
        <v/>
      </c>
      <c r="C504" t="inlineStr">
        <is>
          <t>Jergens</t>
        </is>
      </c>
      <c r="D504" t="inlineStr">
        <is>
          <t>Material Features</t>
        </is>
      </c>
      <c r="E504" t="inlineStr">
        <is>
          <t>Cruelty Free</t>
        </is>
      </c>
    </row>
    <row r="505">
      <c r="A505" t="inlineStr">
        <is>
          <t>B0034F9K36</t>
        </is>
      </c>
      <c r="B505">
        <f>TEXTJOIN(" | ",TRUE,IF(COUNTIF('Body Washes'!$B$1:$B$500,$A505),"Body Washes",""),IF(COUNTIF('Skin Care'!$B$1:$B$500,$A505),"Skin Care",""),IF(COUNTIF('Body'!$B$1:$B$500,$A505),"Body",""),IF(COUNTIF('Moisturizers'!$B$1:$B$500,$A505),"Moisturizers",""),IF(COUNTIF('Face'!$B$1:$B$500,$A505),"Face",""),IF(COUNTIF('Eyes'!$B$1:$B$500,$A505),"Eyes",""),IF(COUNTIF('Sunscreens'!$B$1:$B$500,$A505),"Sunscreens",""),IF(COUNTIF('Serums'!$B$1:$B$500,$A505),"Serums",""))</f>
        <v/>
      </c>
      <c r="C505" t="inlineStr">
        <is>
          <t>Jergens</t>
        </is>
      </c>
      <c r="D505" t="inlineStr">
        <is>
          <t>Material Type Free</t>
        </is>
      </c>
      <c r="E505" t="inlineStr">
        <is>
          <t>Paraben Free</t>
        </is>
      </c>
    </row>
    <row r="506">
      <c r="A506" t="inlineStr">
        <is>
          <t>B0034F9K36</t>
        </is>
      </c>
      <c r="B506">
        <f>TEXTJOIN(" | ",TRUE,IF(COUNTIF('Body Washes'!$B$1:$B$500,$A506),"Body Washes",""),IF(COUNTIF('Skin Care'!$B$1:$B$500,$A506),"Skin Care",""),IF(COUNTIF('Body'!$B$1:$B$500,$A506),"Body",""),IF(COUNTIF('Moisturizers'!$B$1:$B$500,$A506),"Moisturizers",""),IF(COUNTIF('Face'!$B$1:$B$500,$A506),"Face",""),IF(COUNTIF('Eyes'!$B$1:$B$500,$A506),"Eyes",""),IF(COUNTIF('Sunscreens'!$B$1:$B$500,$A506),"Sunscreens",""),IF(COUNTIF('Serums'!$B$1:$B$500,$A506),"Serums",""))</f>
        <v/>
      </c>
      <c r="C506" t="inlineStr">
        <is>
          <t>Jergens</t>
        </is>
      </c>
      <c r="D506" t="inlineStr">
        <is>
          <t>Model Name</t>
        </is>
      </c>
      <c r="E506" t="inlineStr">
        <is>
          <t>29740</t>
        </is>
      </c>
    </row>
    <row r="507">
      <c r="A507" t="inlineStr">
        <is>
          <t>B0034F9K36</t>
        </is>
      </c>
      <c r="B507">
        <f>TEXTJOIN(" | ",TRUE,IF(COUNTIF('Body Washes'!$B$1:$B$500,$A507),"Body Washes",""),IF(COUNTIF('Skin Care'!$B$1:$B$500,$A507),"Skin Care",""),IF(COUNTIF('Body'!$B$1:$B$500,$A507),"Body",""),IF(COUNTIF('Moisturizers'!$B$1:$B$500,$A507),"Moisturizers",""),IF(COUNTIF('Face'!$B$1:$B$500,$A507),"Face",""),IF(COUNTIF('Eyes'!$B$1:$B$500,$A507),"Eyes",""),IF(COUNTIF('Sunscreens'!$B$1:$B$500,$A507),"Sunscreens",""),IF(COUNTIF('Serums'!$B$1:$B$500,$A507),"Serums",""))</f>
        <v/>
      </c>
      <c r="C507" t="inlineStr">
        <is>
          <t>Jergens</t>
        </is>
      </c>
      <c r="D507" t="inlineStr">
        <is>
          <t>Model Number</t>
        </is>
      </c>
      <c r="E507" t="inlineStr">
        <is>
          <t>29740</t>
        </is>
      </c>
    </row>
    <row r="508">
      <c r="A508" t="inlineStr">
        <is>
          <t>B0034F9K36</t>
        </is>
      </c>
      <c r="B508">
        <f>TEXTJOIN(" | ",TRUE,IF(COUNTIF('Body Washes'!$B$1:$B$500,$A508),"Body Washes",""),IF(COUNTIF('Skin Care'!$B$1:$B$500,$A508),"Skin Care",""),IF(COUNTIF('Body'!$B$1:$B$500,$A508),"Body",""),IF(COUNTIF('Moisturizers'!$B$1:$B$500,$A508),"Moisturizers",""),IF(COUNTIF('Face'!$B$1:$B$500,$A508),"Face",""),IF(COUNTIF('Eyes'!$B$1:$B$500,$A508),"Eyes",""),IF(COUNTIF('Sunscreens'!$B$1:$B$500,$A508),"Sunscreens",""),IF(COUNTIF('Serums'!$B$1:$B$500,$A508),"Serums",""))</f>
        <v/>
      </c>
      <c r="C508" t="inlineStr">
        <is>
          <t>Jergens</t>
        </is>
      </c>
      <c r="D508" t="inlineStr">
        <is>
          <t>Number of Items</t>
        </is>
      </c>
      <c r="E508" t="inlineStr">
        <is>
          <t>1</t>
        </is>
      </c>
    </row>
    <row r="509">
      <c r="A509" t="inlineStr">
        <is>
          <t>B0034F9K36</t>
        </is>
      </c>
      <c r="B509">
        <f>TEXTJOIN(" | ",TRUE,IF(COUNTIF('Body Washes'!$B$1:$B$500,$A509),"Body Washes",""),IF(COUNTIF('Skin Care'!$B$1:$B$500,$A509),"Skin Care",""),IF(COUNTIF('Body'!$B$1:$B$500,$A509),"Body",""),IF(COUNTIF('Moisturizers'!$B$1:$B$500,$A509),"Moisturizers",""),IF(COUNTIF('Face'!$B$1:$B$500,$A509),"Face",""),IF(COUNTIF('Eyes'!$B$1:$B$500,$A509),"Eyes",""),IF(COUNTIF('Sunscreens'!$B$1:$B$500,$A509),"Sunscreens",""),IF(COUNTIF('Serums'!$B$1:$B$500,$A509),"Serums",""))</f>
        <v/>
      </c>
      <c r="C509" t="inlineStr">
        <is>
          <t>Jergens</t>
        </is>
      </c>
      <c r="D509" t="inlineStr">
        <is>
          <t>Other Special Features of the Product</t>
        </is>
      </c>
      <c r="E509" t="inlineStr">
        <is>
          <t>Dermatologist Tested</t>
        </is>
      </c>
    </row>
    <row r="510">
      <c r="A510" t="inlineStr">
        <is>
          <t>B0034F9K36</t>
        </is>
      </c>
      <c r="B510">
        <f>TEXTJOIN(" | ",TRUE,IF(COUNTIF('Body Washes'!$B$1:$B$500,$A510),"Body Washes",""),IF(COUNTIF('Skin Care'!$B$1:$B$500,$A510),"Skin Care",""),IF(COUNTIF('Body'!$B$1:$B$500,$A510),"Body",""),IF(COUNTIF('Moisturizers'!$B$1:$B$500,$A510),"Moisturizers",""),IF(COUNTIF('Face'!$B$1:$B$500,$A510),"Face",""),IF(COUNTIF('Eyes'!$B$1:$B$500,$A510),"Eyes",""),IF(COUNTIF('Sunscreens'!$B$1:$B$500,$A510),"Sunscreens",""),IF(COUNTIF('Serums'!$B$1:$B$500,$A510),"Serums",""))</f>
        <v/>
      </c>
      <c r="C510" t="inlineStr">
        <is>
          <t>Jergens</t>
        </is>
      </c>
      <c r="D510" t="inlineStr">
        <is>
          <t>Product Benefits</t>
        </is>
      </c>
      <c r="E510" t="inlineStr">
        <is>
          <t>Hydrating, Moisturizing, Softening, Soothing</t>
        </is>
      </c>
    </row>
    <row r="511">
      <c r="A511" t="inlineStr">
        <is>
          <t>B0034F9K36</t>
        </is>
      </c>
      <c r="B511">
        <f>TEXTJOIN(" | ",TRUE,IF(COUNTIF('Body Washes'!$B$1:$B$500,$A511),"Body Washes",""),IF(COUNTIF('Skin Care'!$B$1:$B$500,$A511),"Skin Care",""),IF(COUNTIF('Body'!$B$1:$B$500,$A511),"Body",""),IF(COUNTIF('Moisturizers'!$B$1:$B$500,$A511),"Moisturizers",""),IF(COUNTIF('Face'!$B$1:$B$500,$A511),"Face",""),IF(COUNTIF('Eyes'!$B$1:$B$500,$A511),"Eyes",""),IF(COUNTIF('Sunscreens'!$B$1:$B$500,$A511),"Sunscreens",""),IF(COUNTIF('Serums'!$B$1:$B$500,$A511),"Serums",""))</f>
        <v/>
      </c>
      <c r="C511" t="inlineStr">
        <is>
          <t>Jergens</t>
        </is>
      </c>
      <c r="D511" t="inlineStr">
        <is>
          <t>Recommended Uses For Product</t>
        </is>
      </c>
      <c r="E511" t="inlineStr">
        <is>
          <t>Hydrating</t>
        </is>
      </c>
    </row>
    <row r="512">
      <c r="A512" t="inlineStr">
        <is>
          <t>B0034F9K36</t>
        </is>
      </c>
      <c r="B512">
        <f>TEXTJOIN(" | ",TRUE,IF(COUNTIF('Body Washes'!$B$1:$B$500,$A512),"Body Washes",""),IF(COUNTIF('Skin Care'!$B$1:$B$500,$A512),"Skin Care",""),IF(COUNTIF('Body'!$B$1:$B$500,$A512),"Body",""),IF(COUNTIF('Moisturizers'!$B$1:$B$500,$A512),"Moisturizers",""),IF(COUNTIF('Face'!$B$1:$B$500,$A512),"Face",""),IF(COUNTIF('Eyes'!$B$1:$B$500,$A512),"Eyes",""),IF(COUNTIF('Sunscreens'!$B$1:$B$500,$A512),"Sunscreens",""),IF(COUNTIF('Serums'!$B$1:$B$500,$A512),"Serums",""))</f>
        <v/>
      </c>
      <c r="C512" t="inlineStr">
        <is>
          <t>Jergens</t>
        </is>
      </c>
      <c r="D512" t="inlineStr">
        <is>
          <t>Scent Name</t>
        </is>
      </c>
      <c r="E512" t="inlineStr">
        <is>
          <t>Fresh</t>
        </is>
      </c>
    </row>
    <row r="513">
      <c r="A513" t="inlineStr">
        <is>
          <t>B0034F9K36</t>
        </is>
      </c>
      <c r="B513">
        <f>TEXTJOIN(" | ",TRUE,IF(COUNTIF('Body Washes'!$B$1:$B$500,$A513),"Body Washes",""),IF(COUNTIF('Skin Care'!$B$1:$B$500,$A513),"Skin Care",""),IF(COUNTIF('Body'!$B$1:$B$500,$A513),"Body",""),IF(COUNTIF('Moisturizers'!$B$1:$B$500,$A513),"Moisturizers",""),IF(COUNTIF('Face'!$B$1:$B$500,$A513),"Face",""),IF(COUNTIF('Eyes'!$B$1:$B$500,$A513),"Eyes",""),IF(COUNTIF('Sunscreens'!$B$1:$B$500,$A513),"Sunscreens",""),IF(COUNTIF('Serums'!$B$1:$B$500,$A513),"Serums",""))</f>
        <v/>
      </c>
      <c r="C513" t="inlineStr">
        <is>
          <t>Jergens</t>
        </is>
      </c>
      <c r="D513" t="inlineStr">
        <is>
          <t>Skin Care Application Time</t>
        </is>
      </c>
      <c r="E513" t="inlineStr">
        <is>
          <t>Anytime</t>
        </is>
      </c>
    </row>
    <row r="514">
      <c r="A514" t="inlineStr">
        <is>
          <t>B0034F9K36</t>
        </is>
      </c>
      <c r="B514">
        <f>TEXTJOIN(" | ",TRUE,IF(COUNTIF('Body Washes'!$B$1:$B$500,$A514),"Body Washes",""),IF(COUNTIF('Skin Care'!$B$1:$B$500,$A514),"Skin Care",""),IF(COUNTIF('Body'!$B$1:$B$500,$A514),"Body",""),IF(COUNTIF('Moisturizers'!$B$1:$B$500,$A514),"Moisturizers",""),IF(COUNTIF('Face'!$B$1:$B$500,$A514),"Face",""),IF(COUNTIF('Eyes'!$B$1:$B$500,$A514),"Eyes",""),IF(COUNTIF('Sunscreens'!$B$1:$B$500,$A514),"Sunscreens",""),IF(COUNTIF('Serums'!$B$1:$B$500,$A514),"Serums",""))</f>
        <v/>
      </c>
      <c r="C514" t="inlineStr">
        <is>
          <t>Jergens</t>
        </is>
      </c>
      <c r="D514" t="inlineStr">
        <is>
          <t>Special Ingredients</t>
        </is>
      </c>
      <c r="E514" t="inlineStr">
        <is>
          <t>vitamins</t>
        </is>
      </c>
    </row>
    <row r="515">
      <c r="A515" t="inlineStr">
        <is>
          <t>B0034F9K36</t>
        </is>
      </c>
      <c r="B515">
        <f>TEXTJOIN(" | ",TRUE,IF(COUNTIF('Body Washes'!$B$1:$B$500,$A515),"Body Washes",""),IF(COUNTIF('Skin Care'!$B$1:$B$500,$A515),"Skin Care",""),IF(COUNTIF('Body'!$B$1:$B$500,$A515),"Body",""),IF(COUNTIF('Moisturizers'!$B$1:$B$500,$A515),"Moisturizers",""),IF(COUNTIF('Face'!$B$1:$B$500,$A515),"Face",""),IF(COUNTIF('Eyes'!$B$1:$B$500,$A515),"Eyes",""),IF(COUNTIF('Sunscreens'!$B$1:$B$500,$A515),"Sunscreens",""),IF(COUNTIF('Serums'!$B$1:$B$500,$A515),"Serums",""))</f>
        <v/>
      </c>
      <c r="C515" t="inlineStr">
        <is>
          <t>Jergens</t>
        </is>
      </c>
      <c r="D515" t="inlineStr">
        <is>
          <t>Specific Uses For Product</t>
        </is>
      </c>
      <c r="E515" t="inlineStr">
        <is>
          <t>Dryness</t>
        </is>
      </c>
    </row>
    <row r="516">
      <c r="A516" t="inlineStr">
        <is>
          <t>B0034F9K36</t>
        </is>
      </c>
      <c r="B516">
        <f>TEXTJOIN(" | ",TRUE,IF(COUNTIF('Body Washes'!$B$1:$B$500,$A516),"Body Washes",""),IF(COUNTIF('Skin Care'!$B$1:$B$500,$A516),"Skin Care",""),IF(COUNTIF('Body'!$B$1:$B$500,$A516),"Body",""),IF(COUNTIF('Moisturizers'!$B$1:$B$500,$A516),"Moisturizers",""),IF(COUNTIF('Face'!$B$1:$B$500,$A516),"Face",""),IF(COUNTIF('Eyes'!$B$1:$B$500,$A516),"Eyes",""),IF(COUNTIF('Sunscreens'!$B$1:$B$500,$A516),"Sunscreens",""),IF(COUNTIF('Serums'!$B$1:$B$500,$A516),"Serums",""))</f>
        <v/>
      </c>
      <c r="C516" t="inlineStr">
        <is>
          <t>Jergens</t>
        </is>
      </c>
      <c r="D516" t="inlineStr">
        <is>
          <t>Target Use Body Part</t>
        </is>
      </c>
      <c r="E516" t="inlineStr">
        <is>
          <t>Body</t>
        </is>
      </c>
    </row>
    <row r="517">
      <c r="A517" t="inlineStr">
        <is>
          <t>B0034F9K36</t>
        </is>
      </c>
      <c r="B517">
        <f>TEXTJOIN(" | ",TRUE,IF(COUNTIF('Body Washes'!$B$1:$B$500,$A517),"Body Washes",""),IF(COUNTIF('Skin Care'!$B$1:$B$500,$A517),"Skin Care",""),IF(COUNTIF('Body'!$B$1:$B$500,$A517),"Body",""),IF(COUNTIF('Moisturizers'!$B$1:$B$500,$A517),"Moisturizers",""),IF(COUNTIF('Face'!$B$1:$B$500,$A517),"Face",""),IF(COUNTIF('Eyes'!$B$1:$B$500,$A517),"Eyes",""),IF(COUNTIF('Sunscreens'!$B$1:$B$500,$A517),"Sunscreens",""),IF(COUNTIF('Serums'!$B$1:$B$500,$A517),"Serums",""))</f>
        <v/>
      </c>
      <c r="C517" t="inlineStr">
        <is>
          <t>Jergens</t>
        </is>
      </c>
      <c r="D517" t="inlineStr">
        <is>
          <t>UPC</t>
        </is>
      </c>
      <c r="E517" t="inlineStr">
        <is>
          <t>019100110007</t>
        </is>
      </c>
    </row>
    <row r="518">
      <c r="A518" t="inlineStr">
        <is>
          <t>B0034F9K36</t>
        </is>
      </c>
      <c r="B518">
        <f>TEXTJOIN(" | ",TRUE,IF(COUNTIF('Body Washes'!$B$1:$B$500,$A518),"Body Washes",""),IF(COUNTIF('Skin Care'!$B$1:$B$500,$A518),"Skin Care",""),IF(COUNTIF('Body'!$B$1:$B$500,$A518),"Body",""),IF(COUNTIF('Moisturizers'!$B$1:$B$500,$A518),"Moisturizers",""),IF(COUNTIF('Face'!$B$1:$B$500,$A518),"Face",""),IF(COUNTIF('Eyes'!$B$1:$B$500,$A518),"Eyes",""),IF(COUNTIF('Sunscreens'!$B$1:$B$500,$A518),"Sunscreens",""),IF(COUNTIF('Serums'!$B$1:$B$500,$A518),"Serums",""))</f>
        <v/>
      </c>
      <c r="C518" t="inlineStr">
        <is>
          <t>Jergens</t>
        </is>
      </c>
      <c r="D518" t="inlineStr">
        <is>
          <t>Unit Count</t>
        </is>
      </c>
      <c r="E518" t="inlineStr">
        <is>
          <t>32 Fluid Ounces</t>
        </is>
      </c>
    </row>
    <row r="519">
      <c r="A519" t="inlineStr">
        <is>
          <t>B00365DABC</t>
        </is>
      </c>
      <c r="B519">
        <f>TEXTJOIN(" | ",TRUE,IF(COUNTIF('Body Washes'!$B$1:$B$500,$A519),"Body Washes",""),IF(COUNTIF('Skin Care'!$B$1:$B$500,$A519),"Skin Care",""),IF(COUNTIF('Body'!$B$1:$B$500,$A519),"Body",""),IF(COUNTIF('Moisturizers'!$B$1:$B$500,$A519),"Moisturizers",""),IF(COUNTIF('Face'!$B$1:$B$500,$A519),"Face",""),IF(COUNTIF('Eyes'!$B$1:$B$500,$A519),"Eyes",""),IF(COUNTIF('Sunscreens'!$B$1:$B$500,$A519),"Sunscreens",""),IF(COUNTIF('Serums'!$B$1:$B$500,$A519),"Serums",""))</f>
        <v/>
      </c>
      <c r="C519" t="inlineStr">
        <is>
          <t>CeraVe</t>
        </is>
      </c>
      <c r="D519" t="inlineStr">
        <is>
          <t>ASIN</t>
        </is>
      </c>
      <c r="E519" t="inlineStr">
        <is>
          <t>B00365DABC</t>
        </is>
      </c>
    </row>
    <row r="520">
      <c r="A520" t="inlineStr">
        <is>
          <t>B00365DABC</t>
        </is>
      </c>
      <c r="B520">
        <f>TEXTJOIN(" | ",TRUE,IF(COUNTIF('Body Washes'!$B$1:$B$500,$A520),"Body Washes",""),IF(COUNTIF('Skin Care'!$B$1:$B$500,$A520),"Skin Care",""),IF(COUNTIF('Body'!$B$1:$B$500,$A520),"Body",""),IF(COUNTIF('Moisturizers'!$B$1:$B$500,$A520),"Moisturizers",""),IF(COUNTIF('Face'!$B$1:$B$500,$A520),"Face",""),IF(COUNTIF('Eyes'!$B$1:$B$500,$A520),"Eyes",""),IF(COUNTIF('Sunscreens'!$B$1:$B$500,$A520),"Sunscreens",""),IF(COUNTIF('Serums'!$B$1:$B$500,$A520),"Serums",""))</f>
        <v/>
      </c>
      <c r="C520" t="inlineStr">
        <is>
          <t>CeraVe</t>
        </is>
      </c>
      <c r="D520" t="inlineStr">
        <is>
          <t>Active Ingredients</t>
        </is>
      </c>
      <c r="E520" t="inlineStr">
        <is>
          <t>Hyaluronic Acid</t>
        </is>
      </c>
    </row>
    <row r="521">
      <c r="A521" t="inlineStr">
        <is>
          <t>B00365DABC</t>
        </is>
      </c>
      <c r="B521">
        <f>TEXTJOIN(" | ",TRUE,IF(COUNTIF('Body Washes'!$B$1:$B$500,$A521),"Body Washes",""),IF(COUNTIF('Skin Care'!$B$1:$B$500,$A521),"Skin Care",""),IF(COUNTIF('Body'!$B$1:$B$500,$A521),"Body",""),IF(COUNTIF('Moisturizers'!$B$1:$B$500,$A521),"Moisturizers",""),IF(COUNTIF('Face'!$B$1:$B$500,$A521),"Face",""),IF(COUNTIF('Eyes'!$B$1:$B$500,$A521),"Eyes",""),IF(COUNTIF('Sunscreens'!$B$1:$B$500,$A521),"Sunscreens",""),IF(COUNTIF('Serums'!$B$1:$B$500,$A521),"Serums",""))</f>
        <v/>
      </c>
      <c r="C521" t="inlineStr">
        <is>
          <t>CeraVe</t>
        </is>
      </c>
      <c r="D521" t="inlineStr">
        <is>
          <t>Age Range Description</t>
        </is>
      </c>
      <c r="E521" t="inlineStr">
        <is>
          <t>Adult</t>
        </is>
      </c>
    </row>
    <row r="522">
      <c r="A522" t="inlineStr">
        <is>
          <t>B00365DABC</t>
        </is>
      </c>
      <c r="B522">
        <f>TEXTJOIN(" | ",TRUE,IF(COUNTIF('Body Washes'!$B$1:$B$500,$A522),"Body Washes",""),IF(COUNTIF('Skin Care'!$B$1:$B$500,$A522),"Skin Care",""),IF(COUNTIF('Body'!$B$1:$B$500,$A522),"Body",""),IF(COUNTIF('Moisturizers'!$B$1:$B$500,$A522),"Moisturizers",""),IF(COUNTIF('Face'!$B$1:$B$500,$A522),"Face",""),IF(COUNTIF('Eyes'!$B$1:$B$500,$A522),"Eyes",""),IF(COUNTIF('Sunscreens'!$B$1:$B$500,$A522),"Sunscreens",""),IF(COUNTIF('Serums'!$B$1:$B$500,$A522),"Serums",""))</f>
        <v/>
      </c>
      <c r="C522" t="inlineStr">
        <is>
          <t>CeraVe</t>
        </is>
      </c>
      <c r="D522" t="inlineStr">
        <is>
          <t>Best Sellers Rank</t>
        </is>
      </c>
      <c r="E522" t="inlineStr">
        <is>
          <t>#34 in Beauty &amp; Personal Care ( See Top 100 in Beauty &amp; Personal Care ) #3 in Face Moisturizers</t>
        </is>
      </c>
    </row>
    <row r="523">
      <c r="A523" t="inlineStr">
        <is>
          <t>B00365DABC</t>
        </is>
      </c>
      <c r="B523">
        <f>TEXTJOIN(" | ",TRUE,IF(COUNTIF('Body Washes'!$B$1:$B$500,$A523),"Body Washes",""),IF(COUNTIF('Skin Care'!$B$1:$B$500,$A523),"Skin Care",""),IF(COUNTIF('Body'!$B$1:$B$500,$A523),"Body",""),IF(COUNTIF('Moisturizers'!$B$1:$B$500,$A523),"Moisturizers",""),IF(COUNTIF('Face'!$B$1:$B$500,$A523),"Face",""),IF(COUNTIF('Eyes'!$B$1:$B$500,$A523),"Eyes",""),IF(COUNTIF('Sunscreens'!$B$1:$B$500,$A523),"Sunscreens",""),IF(COUNTIF('Serums'!$B$1:$B$500,$A523),"Serums",""))</f>
        <v/>
      </c>
      <c r="C523" t="inlineStr">
        <is>
          <t>CeraVe</t>
        </is>
      </c>
      <c r="D523" t="inlineStr">
        <is>
          <t>Brand Name</t>
        </is>
      </c>
      <c r="E523" t="inlineStr">
        <is>
          <t>CeraVe</t>
        </is>
      </c>
    </row>
    <row r="524">
      <c r="A524" t="inlineStr">
        <is>
          <t>B00365DABC</t>
        </is>
      </c>
      <c r="B524">
        <f>TEXTJOIN(" | ",TRUE,IF(COUNTIF('Body Washes'!$B$1:$B$500,$A524),"Body Washes",""),IF(COUNTIF('Skin Care'!$B$1:$B$500,$A524),"Skin Care",""),IF(COUNTIF('Body'!$B$1:$B$500,$A524),"Body",""),IF(COUNTIF('Moisturizers'!$B$1:$B$500,$A524),"Moisturizers",""),IF(COUNTIF('Face'!$B$1:$B$500,$A524),"Face",""),IF(COUNTIF('Eyes'!$B$1:$B$500,$A524),"Eyes",""),IF(COUNTIF('Sunscreens'!$B$1:$B$500,$A524),"Sunscreens",""),IF(COUNTIF('Serums'!$B$1:$B$500,$A524),"Serums",""))</f>
        <v/>
      </c>
      <c r="C524" t="inlineStr">
        <is>
          <t>CeraVe</t>
        </is>
      </c>
      <c r="D524" t="inlineStr">
        <is>
          <t>Container Type</t>
        </is>
      </c>
      <c r="E524" t="inlineStr">
        <is>
          <t>Bottle</t>
        </is>
      </c>
    </row>
    <row r="525">
      <c r="A525" t="inlineStr">
        <is>
          <t>B00365DABC</t>
        </is>
      </c>
      <c r="B525">
        <f>TEXTJOIN(" | ",TRUE,IF(COUNTIF('Body Washes'!$B$1:$B$500,$A525),"Body Washes",""),IF(COUNTIF('Skin Care'!$B$1:$B$500,$A525),"Skin Care",""),IF(COUNTIF('Body'!$B$1:$B$500,$A525),"Body",""),IF(COUNTIF('Moisturizers'!$B$1:$B$500,$A525),"Moisturizers",""),IF(COUNTIF('Face'!$B$1:$B$500,$A525),"Face",""),IF(COUNTIF('Eyes'!$B$1:$B$500,$A525),"Eyes",""),IF(COUNTIF('Sunscreens'!$B$1:$B$500,$A525),"Sunscreens",""),IF(COUNTIF('Serums'!$B$1:$B$500,$A525),"Serums",""))</f>
        <v/>
      </c>
      <c r="C525" t="inlineStr">
        <is>
          <t>CeraVe</t>
        </is>
      </c>
      <c r="D525" t="inlineStr">
        <is>
          <t>Country as Labeled</t>
        </is>
      </c>
      <c r="E525" t="inlineStr">
        <is>
          <t>United States</t>
        </is>
      </c>
    </row>
    <row r="526">
      <c r="A526" t="inlineStr">
        <is>
          <t>B00365DABC</t>
        </is>
      </c>
      <c r="B526">
        <f>TEXTJOIN(" | ",TRUE,IF(COUNTIF('Body Washes'!$B$1:$B$500,$A526),"Body Washes",""),IF(COUNTIF('Skin Care'!$B$1:$B$500,$A526),"Skin Care",""),IF(COUNTIF('Body'!$B$1:$B$500,$A526),"Body",""),IF(COUNTIF('Moisturizers'!$B$1:$B$500,$A526),"Moisturizers",""),IF(COUNTIF('Face'!$B$1:$B$500,$A526),"Face",""),IF(COUNTIF('Eyes'!$B$1:$B$500,$A526),"Eyes",""),IF(COUNTIF('Sunscreens'!$B$1:$B$500,$A526),"Sunscreens",""),IF(COUNTIF('Serums'!$B$1:$B$500,$A526),"Serums",""))</f>
        <v/>
      </c>
      <c r="C526" t="inlineStr">
        <is>
          <t>CeraVe</t>
        </is>
      </c>
      <c r="D526" t="inlineStr">
        <is>
          <t>Global Trade Identification Number</t>
        </is>
      </c>
      <c r="E526" t="inlineStr">
        <is>
          <t>03606000537453</t>
        </is>
      </c>
    </row>
    <row r="527">
      <c r="A527" t="inlineStr">
        <is>
          <t>B00365DABC</t>
        </is>
      </c>
      <c r="B527">
        <f>TEXTJOIN(" | ",TRUE,IF(COUNTIF('Body Washes'!$B$1:$B$500,$A527),"Body Washes",""),IF(COUNTIF('Skin Care'!$B$1:$B$500,$A527),"Skin Care",""),IF(COUNTIF('Body'!$B$1:$B$500,$A527),"Body",""),IF(COUNTIF('Moisturizers'!$B$1:$B$500,$A527),"Moisturizers",""),IF(COUNTIF('Face'!$B$1:$B$500,$A527),"Face",""),IF(COUNTIF('Eyes'!$B$1:$B$500,$A527),"Eyes",""),IF(COUNTIF('Sunscreens'!$B$1:$B$500,$A527),"Sunscreens",""),IF(COUNTIF('Serums'!$B$1:$B$500,$A527),"Serums",""))</f>
        <v/>
      </c>
      <c r="C527" t="inlineStr">
        <is>
          <t>CeraVe</t>
        </is>
      </c>
      <c r="D527" t="inlineStr">
        <is>
          <t>Item Dimensions</t>
        </is>
      </c>
      <c r="E527" t="inlineStr">
        <is>
          <t>6.06 x 2.36 x 6.06 inches</t>
        </is>
      </c>
    </row>
    <row r="528">
      <c r="A528" t="inlineStr">
        <is>
          <t>B00365DABC</t>
        </is>
      </c>
      <c r="B528">
        <f>TEXTJOIN(" | ",TRUE,IF(COUNTIF('Body Washes'!$B$1:$B$500,$A528),"Body Washes",""),IF(COUNTIF('Skin Care'!$B$1:$B$500,$A528),"Skin Care",""),IF(COUNTIF('Body'!$B$1:$B$500,$A528),"Body",""),IF(COUNTIF('Moisturizers'!$B$1:$B$500,$A528),"Moisturizers",""),IF(COUNTIF('Face'!$B$1:$B$500,$A528),"Face",""),IF(COUNTIF('Eyes'!$B$1:$B$500,$A528),"Eyes",""),IF(COUNTIF('Sunscreens'!$B$1:$B$500,$A528),"Sunscreens",""),IF(COUNTIF('Serums'!$B$1:$B$500,$A528),"Serums",""))</f>
        <v/>
      </c>
      <c r="C528" t="inlineStr">
        <is>
          <t>CeraVe</t>
        </is>
      </c>
      <c r="D528" t="inlineStr">
        <is>
          <t>Item Form</t>
        </is>
      </c>
      <c r="E528" t="inlineStr">
        <is>
          <t>Lotion</t>
        </is>
      </c>
    </row>
    <row r="529">
      <c r="A529" t="inlineStr">
        <is>
          <t>B00365DABC</t>
        </is>
      </c>
      <c r="B529">
        <f>TEXTJOIN(" | ",TRUE,IF(COUNTIF('Body Washes'!$B$1:$B$500,$A529),"Body Washes",""),IF(COUNTIF('Skin Care'!$B$1:$B$500,$A529),"Skin Care",""),IF(COUNTIF('Body'!$B$1:$B$500,$A529),"Body",""),IF(COUNTIF('Moisturizers'!$B$1:$B$500,$A529),"Moisturizers",""),IF(COUNTIF('Face'!$B$1:$B$500,$A529),"Face",""),IF(COUNTIF('Eyes'!$B$1:$B$500,$A529),"Eyes",""),IF(COUNTIF('Sunscreens'!$B$1:$B$500,$A529),"Sunscreens",""),IF(COUNTIF('Serums'!$B$1:$B$500,$A529),"Serums",""))</f>
        <v/>
      </c>
      <c r="C529" t="inlineStr">
        <is>
          <t>CeraVe</t>
        </is>
      </c>
      <c r="D529" t="inlineStr">
        <is>
          <t>Item Volume</t>
        </is>
      </c>
      <c r="E529" t="inlineStr">
        <is>
          <t>0.42 fluid ounces</t>
        </is>
      </c>
    </row>
    <row r="530">
      <c r="A530" t="inlineStr">
        <is>
          <t>B00365DABC</t>
        </is>
      </c>
      <c r="B530">
        <f>TEXTJOIN(" | ",TRUE,IF(COUNTIF('Body Washes'!$B$1:$B$500,$A530),"Body Washes",""),IF(COUNTIF('Skin Care'!$B$1:$B$500,$A530),"Skin Care",""),IF(COUNTIF('Body'!$B$1:$B$500,$A530),"Body",""),IF(COUNTIF('Moisturizers'!$B$1:$B$500,$A530),"Moisturizers",""),IF(COUNTIF('Face'!$B$1:$B$500,$A530),"Face",""),IF(COUNTIF('Eyes'!$B$1:$B$500,$A530),"Eyes",""),IF(COUNTIF('Sunscreens'!$B$1:$B$500,$A530),"Sunscreens",""),IF(COUNTIF('Serums'!$B$1:$B$500,$A530),"Serums",""))</f>
        <v/>
      </c>
      <c r="C530" t="inlineStr">
        <is>
          <t>CeraVe</t>
        </is>
      </c>
      <c r="D530" t="inlineStr">
        <is>
          <t>Item Weight</t>
        </is>
      </c>
      <c r="E530" t="inlineStr">
        <is>
          <t>3 ounces</t>
        </is>
      </c>
    </row>
    <row r="531">
      <c r="A531" t="inlineStr">
        <is>
          <t>B00365DABC</t>
        </is>
      </c>
      <c r="B531">
        <f>TEXTJOIN(" | ",TRUE,IF(COUNTIF('Body Washes'!$B$1:$B$500,$A531),"Body Washes",""),IF(COUNTIF('Skin Care'!$B$1:$B$500,$A531),"Skin Care",""),IF(COUNTIF('Body'!$B$1:$B$500,$A531),"Body",""),IF(COUNTIF('Moisturizers'!$B$1:$B$500,$A531),"Moisturizers",""),IF(COUNTIF('Face'!$B$1:$B$500,$A531),"Face",""),IF(COUNTIF('Eyes'!$B$1:$B$500,$A531),"Eyes",""),IF(COUNTIF('Sunscreens'!$B$1:$B$500,$A531),"Sunscreens",""),IF(COUNTIF('Serums'!$B$1:$B$500,$A531),"Serums",""))</f>
        <v/>
      </c>
      <c r="C531" t="inlineStr">
        <is>
          <t>CeraVe</t>
        </is>
      </c>
      <c r="D531" t="inlineStr">
        <is>
          <t>Manufacturer</t>
        </is>
      </c>
      <c r="E531" t="inlineStr">
        <is>
          <t>CeraVe</t>
        </is>
      </c>
    </row>
    <row r="532">
      <c r="A532" t="inlineStr">
        <is>
          <t>B00365DABC</t>
        </is>
      </c>
      <c r="B532">
        <f>TEXTJOIN(" | ",TRUE,IF(COUNTIF('Body Washes'!$B$1:$B$500,$A532),"Body Washes",""),IF(COUNTIF('Skin Care'!$B$1:$B$500,$A532),"Skin Care",""),IF(COUNTIF('Body'!$B$1:$B$500,$A532),"Body",""),IF(COUNTIF('Moisturizers'!$B$1:$B$500,$A532),"Moisturizers",""),IF(COUNTIF('Face'!$B$1:$B$500,$A532),"Face",""),IF(COUNTIF('Eyes'!$B$1:$B$500,$A532),"Eyes",""),IF(COUNTIF('Sunscreens'!$B$1:$B$500,$A532),"Sunscreens",""),IF(COUNTIF('Serums'!$B$1:$B$500,$A532),"Serums",""))</f>
        <v/>
      </c>
      <c r="C532" t="inlineStr">
        <is>
          <t>CeraVe</t>
        </is>
      </c>
      <c r="D532" t="inlineStr">
        <is>
          <t>Manufacturer Part Number</t>
        </is>
      </c>
      <c r="E532" t="inlineStr">
        <is>
          <t>VALEANT432229</t>
        </is>
      </c>
    </row>
    <row r="533">
      <c r="A533" t="inlineStr">
        <is>
          <t>B00365DABC</t>
        </is>
      </c>
      <c r="B533">
        <f>TEXTJOIN(" | ",TRUE,IF(COUNTIF('Body Washes'!$B$1:$B$500,$A533),"Body Washes",""),IF(COUNTIF('Skin Care'!$B$1:$B$500,$A533),"Skin Care",""),IF(COUNTIF('Body'!$B$1:$B$500,$A533),"Body",""),IF(COUNTIF('Moisturizers'!$B$1:$B$500,$A533),"Moisturizers",""),IF(COUNTIF('Face'!$B$1:$B$500,$A533),"Face",""),IF(COUNTIF('Eyes'!$B$1:$B$500,$A533),"Eyes",""),IF(COUNTIF('Sunscreens'!$B$1:$B$500,$A533),"Sunscreens",""),IF(COUNTIF('Serums'!$B$1:$B$500,$A533),"Serums",""))</f>
        <v/>
      </c>
      <c r="C533" t="inlineStr">
        <is>
          <t>CeraVe</t>
        </is>
      </c>
      <c r="D533" t="inlineStr">
        <is>
          <t>Material Features</t>
        </is>
      </c>
      <c r="E533" t="inlineStr">
        <is>
          <t>Natural</t>
        </is>
      </c>
    </row>
    <row r="534">
      <c r="A534" t="inlineStr">
        <is>
          <t>B00365DABC</t>
        </is>
      </c>
      <c r="B534">
        <f>TEXTJOIN(" | ",TRUE,IF(COUNTIF('Body Washes'!$B$1:$B$500,$A534),"Body Washes",""),IF(COUNTIF('Skin Care'!$B$1:$B$500,$A534),"Skin Care",""),IF(COUNTIF('Body'!$B$1:$B$500,$A534),"Body",""),IF(COUNTIF('Moisturizers'!$B$1:$B$500,$A534),"Moisturizers",""),IF(COUNTIF('Face'!$B$1:$B$500,$A534),"Face",""),IF(COUNTIF('Eyes'!$B$1:$B$500,$A534),"Eyes",""),IF(COUNTIF('Sunscreens'!$B$1:$B$500,$A534),"Sunscreens",""),IF(COUNTIF('Serums'!$B$1:$B$500,$A534),"Serums",""))</f>
        <v/>
      </c>
      <c r="C534" t="inlineStr">
        <is>
          <t>CeraVe</t>
        </is>
      </c>
      <c r="D534" t="inlineStr">
        <is>
          <t>Material Type Free</t>
        </is>
      </c>
      <c r="E534" t="inlineStr">
        <is>
          <t>Oil Free, Paraben Free</t>
        </is>
      </c>
    </row>
    <row r="535">
      <c r="A535" t="inlineStr">
        <is>
          <t>B00365DABC</t>
        </is>
      </c>
      <c r="B535">
        <f>TEXTJOIN(" | ",TRUE,IF(COUNTIF('Body Washes'!$B$1:$B$500,$A535),"Body Washes",""),IF(COUNTIF('Skin Care'!$B$1:$B$500,$A535),"Skin Care",""),IF(COUNTIF('Body'!$B$1:$B$500,$A535),"Body",""),IF(COUNTIF('Moisturizers'!$B$1:$B$500,$A535),"Moisturizers",""),IF(COUNTIF('Face'!$B$1:$B$500,$A535),"Face",""),IF(COUNTIF('Eyes'!$B$1:$B$500,$A535),"Eyes",""),IF(COUNTIF('Sunscreens'!$B$1:$B$500,$A535),"Sunscreens",""),IF(COUNTIF('Serums'!$B$1:$B$500,$A535),"Serums",""))</f>
        <v/>
      </c>
      <c r="C535" t="inlineStr">
        <is>
          <t>CeraVe</t>
        </is>
      </c>
      <c r="D535" t="inlineStr">
        <is>
          <t>Model Name</t>
        </is>
      </c>
      <c r="E535" t="inlineStr">
        <is>
          <t>Facial Moisturizing Lotion PM | 3 Oz | Ultra Lightweight</t>
        </is>
      </c>
    </row>
    <row r="536">
      <c r="A536" t="inlineStr">
        <is>
          <t>B00365DABC</t>
        </is>
      </c>
      <c r="B536">
        <f>TEXTJOIN(" | ",TRUE,IF(COUNTIF('Body Washes'!$B$1:$B$500,$A536),"Body Washes",""),IF(COUNTIF('Skin Care'!$B$1:$B$500,$A536),"Skin Care",""),IF(COUNTIF('Body'!$B$1:$B$500,$A536),"Body",""),IF(COUNTIF('Moisturizers'!$B$1:$B$500,$A536),"Moisturizers",""),IF(COUNTIF('Face'!$B$1:$B$500,$A536),"Face",""),IF(COUNTIF('Eyes'!$B$1:$B$500,$A536),"Eyes",""),IF(COUNTIF('Sunscreens'!$B$1:$B$500,$A536),"Sunscreens",""),IF(COUNTIF('Serums'!$B$1:$B$500,$A536),"Serums",""))</f>
        <v/>
      </c>
      <c r="C536" t="inlineStr">
        <is>
          <t>CeraVe</t>
        </is>
      </c>
      <c r="D536" t="inlineStr">
        <is>
          <t>Model Number</t>
        </is>
      </c>
      <c r="E536" t="inlineStr">
        <is>
          <t>VALEANT432229</t>
        </is>
      </c>
    </row>
    <row r="537">
      <c r="A537" t="inlineStr">
        <is>
          <t>B00365DABC</t>
        </is>
      </c>
      <c r="B537">
        <f>TEXTJOIN(" | ",TRUE,IF(COUNTIF('Body Washes'!$B$1:$B$500,$A537),"Body Washes",""),IF(COUNTIF('Skin Care'!$B$1:$B$500,$A537),"Skin Care",""),IF(COUNTIF('Body'!$B$1:$B$500,$A537),"Body",""),IF(COUNTIF('Moisturizers'!$B$1:$B$500,$A537),"Moisturizers",""),IF(COUNTIF('Face'!$B$1:$B$500,$A537),"Face",""),IF(COUNTIF('Eyes'!$B$1:$B$500,$A537),"Eyes",""),IF(COUNTIF('Sunscreens'!$B$1:$B$500,$A537),"Sunscreens",""),IF(COUNTIF('Serums'!$B$1:$B$500,$A537),"Serums",""))</f>
        <v/>
      </c>
      <c r="C537" t="inlineStr">
        <is>
          <t>CeraVe</t>
        </is>
      </c>
      <c r="D537" t="inlineStr">
        <is>
          <t>Number of Items</t>
        </is>
      </c>
      <c r="E537" t="inlineStr">
        <is>
          <t>1</t>
        </is>
      </c>
    </row>
    <row r="538">
      <c r="A538" t="inlineStr">
        <is>
          <t>B00365DABC</t>
        </is>
      </c>
      <c r="B538">
        <f>TEXTJOIN(" | ",TRUE,IF(COUNTIF('Body Washes'!$B$1:$B$500,$A538),"Body Washes",""),IF(COUNTIF('Skin Care'!$B$1:$B$500,$A538),"Skin Care",""),IF(COUNTIF('Body'!$B$1:$B$500,$A538),"Body",""),IF(COUNTIF('Moisturizers'!$B$1:$B$500,$A538),"Moisturizers",""),IF(COUNTIF('Face'!$B$1:$B$500,$A538),"Face",""),IF(COUNTIF('Eyes'!$B$1:$B$500,$A538),"Eyes",""),IF(COUNTIF('Sunscreens'!$B$1:$B$500,$A538),"Sunscreens",""),IF(COUNTIF('Serums'!$B$1:$B$500,$A538),"Serums",""))</f>
        <v/>
      </c>
      <c r="C538" t="inlineStr">
        <is>
          <t>CeraVe</t>
        </is>
      </c>
      <c r="D538" t="inlineStr">
        <is>
          <t>Other Special Features of the Product</t>
        </is>
      </c>
      <c r="E538" t="inlineStr">
        <is>
          <t>Fragrance-Free, Lightweight</t>
        </is>
      </c>
    </row>
    <row r="539">
      <c r="A539" t="inlineStr">
        <is>
          <t>B00365DABC</t>
        </is>
      </c>
      <c r="B539">
        <f>TEXTJOIN(" | ",TRUE,IF(COUNTIF('Body Washes'!$B$1:$B$500,$A539),"Body Washes",""),IF(COUNTIF('Skin Care'!$B$1:$B$500,$A539),"Skin Care",""),IF(COUNTIF('Body'!$B$1:$B$500,$A539),"Body",""),IF(COUNTIF('Moisturizers'!$B$1:$B$500,$A539),"Moisturizers",""),IF(COUNTIF('Face'!$B$1:$B$500,$A539),"Face",""),IF(COUNTIF('Eyes'!$B$1:$B$500,$A539),"Eyes",""),IF(COUNTIF('Sunscreens'!$B$1:$B$500,$A539),"Sunscreens",""),IF(COUNTIF('Serums'!$B$1:$B$500,$A539),"Serums",""))</f>
        <v/>
      </c>
      <c r="C539" t="inlineStr">
        <is>
          <t>CeraVe</t>
        </is>
      </c>
      <c r="D539" t="inlineStr">
        <is>
          <t>Product Benefits</t>
        </is>
      </c>
      <c r="E539" t="inlineStr">
        <is>
          <t>Hydrating, Moisturizing, Soothing</t>
        </is>
      </c>
    </row>
    <row r="540">
      <c r="A540" t="inlineStr">
        <is>
          <t>B00365DABC</t>
        </is>
      </c>
      <c r="B540">
        <f>TEXTJOIN(" | ",TRUE,IF(COUNTIF('Body Washes'!$B$1:$B$500,$A540),"Body Washes",""),IF(COUNTIF('Skin Care'!$B$1:$B$500,$A540),"Skin Care",""),IF(COUNTIF('Body'!$B$1:$B$500,$A540),"Body",""),IF(COUNTIF('Moisturizers'!$B$1:$B$500,$A540),"Moisturizers",""),IF(COUNTIF('Face'!$B$1:$B$500,$A540),"Face",""),IF(COUNTIF('Eyes'!$B$1:$B$500,$A540),"Eyes",""),IF(COUNTIF('Sunscreens'!$B$1:$B$500,$A540),"Sunscreens",""),IF(COUNTIF('Serums'!$B$1:$B$500,$A540),"Serums",""))</f>
        <v/>
      </c>
      <c r="C540" t="inlineStr">
        <is>
          <t>CeraVe</t>
        </is>
      </c>
      <c r="D540" t="inlineStr">
        <is>
          <t>Recommended Uses For Product</t>
        </is>
      </c>
      <c r="E540" t="inlineStr">
        <is>
          <t>Dryness</t>
        </is>
      </c>
    </row>
    <row r="541">
      <c r="A541" t="inlineStr">
        <is>
          <t>B00365DABC</t>
        </is>
      </c>
      <c r="B541">
        <f>TEXTJOIN(" | ",TRUE,IF(COUNTIF('Body Washes'!$B$1:$B$500,$A541),"Body Washes",""),IF(COUNTIF('Skin Care'!$B$1:$B$500,$A541),"Skin Care",""),IF(COUNTIF('Body'!$B$1:$B$500,$A541),"Body",""),IF(COUNTIF('Moisturizers'!$B$1:$B$500,$A541),"Moisturizers",""),IF(COUNTIF('Face'!$B$1:$B$500,$A541),"Face",""),IF(COUNTIF('Eyes'!$B$1:$B$500,$A541),"Eyes",""),IF(COUNTIF('Sunscreens'!$B$1:$B$500,$A541),"Sunscreens",""),IF(COUNTIF('Serums'!$B$1:$B$500,$A541),"Serums",""))</f>
        <v/>
      </c>
      <c r="C541" t="inlineStr">
        <is>
          <t>CeraVe</t>
        </is>
      </c>
      <c r="D541" t="inlineStr">
        <is>
          <t>Scent Name</t>
        </is>
      </c>
      <c r="E541" t="inlineStr">
        <is>
          <t>Fragrance Free</t>
        </is>
      </c>
    </row>
    <row r="542">
      <c r="A542" t="inlineStr">
        <is>
          <t>B00365DABC</t>
        </is>
      </c>
      <c r="B542">
        <f>TEXTJOIN(" | ",TRUE,IF(COUNTIF('Body Washes'!$B$1:$B$500,$A542),"Body Washes",""),IF(COUNTIF('Skin Care'!$B$1:$B$500,$A542),"Skin Care",""),IF(COUNTIF('Body'!$B$1:$B$500,$A542),"Body",""),IF(COUNTIF('Moisturizers'!$B$1:$B$500,$A542),"Moisturizers",""),IF(COUNTIF('Face'!$B$1:$B$500,$A542),"Face",""),IF(COUNTIF('Eyes'!$B$1:$B$500,$A542),"Eyes",""),IF(COUNTIF('Sunscreens'!$B$1:$B$500,$A542),"Sunscreens",""),IF(COUNTIF('Serums'!$B$1:$B$500,$A542),"Serums",""))</f>
        <v/>
      </c>
      <c r="C542" t="inlineStr">
        <is>
          <t>CeraVe</t>
        </is>
      </c>
      <c r="D542" t="inlineStr">
        <is>
          <t>Skin Care Application Time</t>
        </is>
      </c>
      <c r="E542" t="inlineStr">
        <is>
          <t>Nighttime</t>
        </is>
      </c>
    </row>
    <row r="543">
      <c r="A543" t="inlineStr">
        <is>
          <t>B00365DABC</t>
        </is>
      </c>
      <c r="B543">
        <f>TEXTJOIN(" | ",TRUE,IF(COUNTIF('Body Washes'!$B$1:$B$500,$A543),"Body Washes",""),IF(COUNTIF('Skin Care'!$B$1:$B$500,$A543),"Skin Care",""),IF(COUNTIF('Body'!$B$1:$B$500,$A543),"Body",""),IF(COUNTIF('Moisturizers'!$B$1:$B$500,$A543),"Moisturizers",""),IF(COUNTIF('Face'!$B$1:$B$500,$A543),"Face",""),IF(COUNTIF('Eyes'!$B$1:$B$500,$A543),"Eyes",""),IF(COUNTIF('Sunscreens'!$B$1:$B$500,$A543),"Sunscreens",""),IF(COUNTIF('Serums'!$B$1:$B$500,$A543),"Serums",""))</f>
        <v/>
      </c>
      <c r="C543" t="inlineStr">
        <is>
          <t>CeraVe</t>
        </is>
      </c>
      <c r="D543" t="inlineStr">
        <is>
          <t>Skin Type</t>
        </is>
      </c>
      <c r="E543" t="inlineStr">
        <is>
          <t>All, Oily</t>
        </is>
      </c>
    </row>
    <row r="544">
      <c r="A544" t="inlineStr">
        <is>
          <t>B00365DABC</t>
        </is>
      </c>
      <c r="B544">
        <f>TEXTJOIN(" | ",TRUE,IF(COUNTIF('Body Washes'!$B$1:$B$500,$A544),"Body Washes",""),IF(COUNTIF('Skin Care'!$B$1:$B$500,$A544),"Skin Care",""),IF(COUNTIF('Body'!$B$1:$B$500,$A544),"Body",""),IF(COUNTIF('Moisturizers'!$B$1:$B$500,$A544),"Moisturizers",""),IF(COUNTIF('Face'!$B$1:$B$500,$A544),"Face",""),IF(COUNTIF('Eyes'!$B$1:$B$500,$A544),"Eyes",""),IF(COUNTIF('Sunscreens'!$B$1:$B$500,$A544),"Sunscreens",""),IF(COUNTIF('Serums'!$B$1:$B$500,$A544),"Serums",""))</f>
        <v/>
      </c>
      <c r="C544" t="inlineStr">
        <is>
          <t>CeraVe</t>
        </is>
      </c>
      <c r="D544" t="inlineStr">
        <is>
          <t>Special Ingredients</t>
        </is>
      </c>
      <c r="E544" t="inlineStr">
        <is>
          <t>Hyaluronic Acid, Niacinamide, Ceramides</t>
        </is>
      </c>
    </row>
    <row r="545">
      <c r="A545" t="inlineStr">
        <is>
          <t>B00365DABC</t>
        </is>
      </c>
      <c r="B545">
        <f>TEXTJOIN(" | ",TRUE,IF(COUNTIF('Body Washes'!$B$1:$B$500,$A545),"Body Washes",""),IF(COUNTIF('Skin Care'!$B$1:$B$500,$A545),"Skin Care",""),IF(COUNTIF('Body'!$B$1:$B$500,$A545),"Body",""),IF(COUNTIF('Moisturizers'!$B$1:$B$500,$A545),"Moisturizers",""),IF(COUNTIF('Face'!$B$1:$B$500,$A545),"Face",""),IF(COUNTIF('Eyes'!$B$1:$B$500,$A545),"Eyes",""),IF(COUNTIF('Sunscreens'!$B$1:$B$500,$A545),"Sunscreens",""),IF(COUNTIF('Serums'!$B$1:$B$500,$A545),"Serums",""))</f>
        <v/>
      </c>
      <c r="C545" t="inlineStr">
        <is>
          <t>CeraVe</t>
        </is>
      </c>
      <c r="D545" t="inlineStr">
        <is>
          <t>Specific Uses For Product</t>
        </is>
      </c>
      <c r="E545" t="inlineStr">
        <is>
          <t>Dryness</t>
        </is>
      </c>
    </row>
    <row r="546">
      <c r="A546" t="inlineStr">
        <is>
          <t>B00365DABC</t>
        </is>
      </c>
      <c r="B546">
        <f>TEXTJOIN(" | ",TRUE,IF(COUNTIF('Body Washes'!$B$1:$B$500,$A546),"Body Washes",""),IF(COUNTIF('Skin Care'!$B$1:$B$500,$A546),"Skin Care",""),IF(COUNTIF('Body'!$B$1:$B$500,$A546),"Body",""),IF(COUNTIF('Moisturizers'!$B$1:$B$500,$A546),"Moisturizers",""),IF(COUNTIF('Face'!$B$1:$B$500,$A546),"Face",""),IF(COUNTIF('Eyes'!$B$1:$B$500,$A546),"Eyes",""),IF(COUNTIF('Sunscreens'!$B$1:$B$500,$A546),"Sunscreens",""),IF(COUNTIF('Serums'!$B$1:$B$500,$A546),"Serums",""))</f>
        <v/>
      </c>
      <c r="C546" t="inlineStr">
        <is>
          <t>CeraVe</t>
        </is>
      </c>
      <c r="D546" t="inlineStr">
        <is>
          <t>Target Use Body Part</t>
        </is>
      </c>
      <c r="E546" t="inlineStr">
        <is>
          <t>Face</t>
        </is>
      </c>
    </row>
    <row r="547">
      <c r="A547" t="inlineStr">
        <is>
          <t>B00365DABC</t>
        </is>
      </c>
      <c r="B547">
        <f>TEXTJOIN(" | ",TRUE,IF(COUNTIF('Body Washes'!$B$1:$B$500,$A547),"Body Washes",""),IF(COUNTIF('Skin Care'!$B$1:$B$500,$A547),"Skin Care",""),IF(COUNTIF('Body'!$B$1:$B$500,$A547),"Body",""),IF(COUNTIF('Moisturizers'!$B$1:$B$500,$A547),"Moisturizers",""),IF(COUNTIF('Face'!$B$1:$B$500,$A547),"Face",""),IF(COUNTIF('Eyes'!$B$1:$B$500,$A547),"Eyes",""),IF(COUNTIF('Sunscreens'!$B$1:$B$500,$A547),"Sunscreens",""),IF(COUNTIF('Serums'!$B$1:$B$500,$A547),"Serums",""))</f>
        <v/>
      </c>
      <c r="C547" t="inlineStr">
        <is>
          <t>CeraVe</t>
        </is>
      </c>
      <c r="D547" t="inlineStr">
        <is>
          <t>Unit Count</t>
        </is>
      </c>
      <c r="E547" t="inlineStr">
        <is>
          <t>3 Fluid Ounces</t>
        </is>
      </c>
    </row>
    <row r="548">
      <c r="A548" t="inlineStr">
        <is>
          <t>B00365DABC</t>
        </is>
      </c>
      <c r="B548">
        <f>TEXTJOIN(" | ",TRUE,IF(COUNTIF('Body Washes'!$B$1:$B$500,$A548),"Body Washes",""),IF(COUNTIF('Skin Care'!$B$1:$B$500,$A548),"Skin Care",""),IF(COUNTIF('Body'!$B$1:$B$500,$A548),"Body",""),IF(COUNTIF('Moisturizers'!$B$1:$B$500,$A548),"Moisturizers",""),IF(COUNTIF('Face'!$B$1:$B$500,$A548),"Face",""),IF(COUNTIF('Eyes'!$B$1:$B$500,$A548),"Eyes",""),IF(COUNTIF('Sunscreens'!$B$1:$B$500,$A548),"Sunscreens",""),IF(COUNTIF('Serums'!$B$1:$B$500,$A548),"Serums",""))</f>
        <v/>
      </c>
      <c r="C548" t="inlineStr">
        <is>
          <t>CeraVe</t>
        </is>
      </c>
      <c r="D548" t="inlineStr">
        <is>
          <t>ASIN</t>
        </is>
      </c>
      <c r="E548" t="inlineStr">
        <is>
          <t>B00365DABC</t>
        </is>
      </c>
    </row>
    <row r="549">
      <c r="A549" t="inlineStr">
        <is>
          <t>B00365DABC</t>
        </is>
      </c>
      <c r="B549">
        <f>TEXTJOIN(" | ",TRUE,IF(COUNTIF('Body Washes'!$B$1:$B$500,$A549),"Body Washes",""),IF(COUNTIF('Skin Care'!$B$1:$B$500,$A549),"Skin Care",""),IF(COUNTIF('Body'!$B$1:$B$500,$A549),"Body",""),IF(COUNTIF('Moisturizers'!$B$1:$B$500,$A549),"Moisturizers",""),IF(COUNTIF('Face'!$B$1:$B$500,$A549),"Face",""),IF(COUNTIF('Eyes'!$B$1:$B$500,$A549),"Eyes",""),IF(COUNTIF('Sunscreens'!$B$1:$B$500,$A549),"Sunscreens",""),IF(COUNTIF('Serums'!$B$1:$B$500,$A549),"Serums",""))</f>
        <v/>
      </c>
      <c r="C549" t="inlineStr">
        <is>
          <t>CeraVe</t>
        </is>
      </c>
      <c r="D549" t="inlineStr">
        <is>
          <t>Active Ingredients</t>
        </is>
      </c>
      <c r="E549" t="inlineStr">
        <is>
          <t>Hyaluronic Acid</t>
        </is>
      </c>
    </row>
    <row r="550">
      <c r="A550" t="inlineStr">
        <is>
          <t>B00365DABC</t>
        </is>
      </c>
      <c r="B550">
        <f>TEXTJOIN(" | ",TRUE,IF(COUNTIF('Body Washes'!$B$1:$B$500,$A550),"Body Washes",""),IF(COUNTIF('Skin Care'!$B$1:$B$500,$A550),"Skin Care",""),IF(COUNTIF('Body'!$B$1:$B$500,$A550),"Body",""),IF(COUNTIF('Moisturizers'!$B$1:$B$500,$A550),"Moisturizers",""),IF(COUNTIF('Face'!$B$1:$B$500,$A550),"Face",""),IF(COUNTIF('Eyes'!$B$1:$B$500,$A550),"Eyes",""),IF(COUNTIF('Sunscreens'!$B$1:$B$500,$A550),"Sunscreens",""),IF(COUNTIF('Serums'!$B$1:$B$500,$A550),"Serums",""))</f>
        <v/>
      </c>
      <c r="C550" t="inlineStr">
        <is>
          <t>CeraVe</t>
        </is>
      </c>
      <c r="D550" t="inlineStr">
        <is>
          <t>Age Range Description</t>
        </is>
      </c>
      <c r="E550" t="inlineStr">
        <is>
          <t>Adult</t>
        </is>
      </c>
    </row>
    <row r="551">
      <c r="A551" t="inlineStr">
        <is>
          <t>B00365DABC</t>
        </is>
      </c>
      <c r="B551">
        <f>TEXTJOIN(" | ",TRUE,IF(COUNTIF('Body Washes'!$B$1:$B$500,$A551),"Body Washes",""),IF(COUNTIF('Skin Care'!$B$1:$B$500,$A551),"Skin Care",""),IF(COUNTIF('Body'!$B$1:$B$500,$A551),"Body",""),IF(COUNTIF('Moisturizers'!$B$1:$B$500,$A551),"Moisturizers",""),IF(COUNTIF('Face'!$B$1:$B$500,$A551),"Face",""),IF(COUNTIF('Eyes'!$B$1:$B$500,$A551),"Eyes",""),IF(COUNTIF('Sunscreens'!$B$1:$B$500,$A551),"Sunscreens",""),IF(COUNTIF('Serums'!$B$1:$B$500,$A551),"Serums",""))</f>
        <v/>
      </c>
      <c r="C551" t="inlineStr">
        <is>
          <t>CeraVe</t>
        </is>
      </c>
      <c r="D551" t="inlineStr">
        <is>
          <t>Best Sellers Rank</t>
        </is>
      </c>
      <c r="E551" t="inlineStr">
        <is>
          <t>#34 in Beauty &amp; Personal Care ( See Top 100 in Beauty &amp; Personal Care ) #3 in Face Moisturizers</t>
        </is>
      </c>
    </row>
    <row r="552">
      <c r="A552" t="inlineStr">
        <is>
          <t>B00365DABC</t>
        </is>
      </c>
      <c r="B552">
        <f>TEXTJOIN(" | ",TRUE,IF(COUNTIF('Body Washes'!$B$1:$B$500,$A552),"Body Washes",""),IF(COUNTIF('Skin Care'!$B$1:$B$500,$A552),"Skin Care",""),IF(COUNTIF('Body'!$B$1:$B$500,$A552),"Body",""),IF(COUNTIF('Moisturizers'!$B$1:$B$500,$A552),"Moisturizers",""),IF(COUNTIF('Face'!$B$1:$B$500,$A552),"Face",""),IF(COUNTIF('Eyes'!$B$1:$B$500,$A552),"Eyes",""),IF(COUNTIF('Sunscreens'!$B$1:$B$500,$A552),"Sunscreens",""),IF(COUNTIF('Serums'!$B$1:$B$500,$A552),"Serums",""))</f>
        <v/>
      </c>
      <c r="C552" t="inlineStr">
        <is>
          <t>CeraVe</t>
        </is>
      </c>
      <c r="D552" t="inlineStr">
        <is>
          <t>Brand Name</t>
        </is>
      </c>
      <c r="E552" t="inlineStr">
        <is>
          <t>CeraVe</t>
        </is>
      </c>
    </row>
    <row r="553">
      <c r="A553" t="inlineStr">
        <is>
          <t>B00365DABC</t>
        </is>
      </c>
      <c r="B553">
        <f>TEXTJOIN(" | ",TRUE,IF(COUNTIF('Body Washes'!$B$1:$B$500,$A553),"Body Washes",""),IF(COUNTIF('Skin Care'!$B$1:$B$500,$A553),"Skin Care",""),IF(COUNTIF('Body'!$B$1:$B$500,$A553),"Body",""),IF(COUNTIF('Moisturizers'!$B$1:$B$500,$A553),"Moisturizers",""),IF(COUNTIF('Face'!$B$1:$B$500,$A553),"Face",""),IF(COUNTIF('Eyes'!$B$1:$B$500,$A553),"Eyes",""),IF(COUNTIF('Sunscreens'!$B$1:$B$500,$A553),"Sunscreens",""),IF(COUNTIF('Serums'!$B$1:$B$500,$A553),"Serums",""))</f>
        <v/>
      </c>
      <c r="C553" t="inlineStr">
        <is>
          <t>CeraVe</t>
        </is>
      </c>
      <c r="D553" t="inlineStr">
        <is>
          <t>Container Type</t>
        </is>
      </c>
      <c r="E553" t="inlineStr">
        <is>
          <t>Bottle</t>
        </is>
      </c>
    </row>
    <row r="554">
      <c r="A554" t="inlineStr">
        <is>
          <t>B00365DABC</t>
        </is>
      </c>
      <c r="B554">
        <f>TEXTJOIN(" | ",TRUE,IF(COUNTIF('Body Washes'!$B$1:$B$500,$A554),"Body Washes",""),IF(COUNTIF('Skin Care'!$B$1:$B$500,$A554),"Skin Care",""),IF(COUNTIF('Body'!$B$1:$B$500,$A554),"Body",""),IF(COUNTIF('Moisturizers'!$B$1:$B$500,$A554),"Moisturizers",""),IF(COUNTIF('Face'!$B$1:$B$500,$A554),"Face",""),IF(COUNTIF('Eyes'!$B$1:$B$500,$A554),"Eyes",""),IF(COUNTIF('Sunscreens'!$B$1:$B$500,$A554),"Sunscreens",""),IF(COUNTIF('Serums'!$B$1:$B$500,$A554),"Serums",""))</f>
        <v/>
      </c>
      <c r="C554" t="inlineStr">
        <is>
          <t>CeraVe</t>
        </is>
      </c>
      <c r="D554" t="inlineStr">
        <is>
          <t>Country as Labeled</t>
        </is>
      </c>
      <c r="E554" t="inlineStr">
        <is>
          <t>United States</t>
        </is>
      </c>
    </row>
    <row r="555">
      <c r="A555" t="inlineStr">
        <is>
          <t>B00365DABC</t>
        </is>
      </c>
      <c r="B555">
        <f>TEXTJOIN(" | ",TRUE,IF(COUNTIF('Body Washes'!$B$1:$B$500,$A555),"Body Washes",""),IF(COUNTIF('Skin Care'!$B$1:$B$500,$A555),"Skin Care",""),IF(COUNTIF('Body'!$B$1:$B$500,$A555),"Body",""),IF(COUNTIF('Moisturizers'!$B$1:$B$500,$A555),"Moisturizers",""),IF(COUNTIF('Face'!$B$1:$B$500,$A555),"Face",""),IF(COUNTIF('Eyes'!$B$1:$B$500,$A555),"Eyes",""),IF(COUNTIF('Sunscreens'!$B$1:$B$500,$A555),"Sunscreens",""),IF(COUNTIF('Serums'!$B$1:$B$500,$A555),"Serums",""))</f>
        <v/>
      </c>
      <c r="C555" t="inlineStr">
        <is>
          <t>CeraVe</t>
        </is>
      </c>
      <c r="D555" t="inlineStr">
        <is>
          <t>Global Trade Identification Number</t>
        </is>
      </c>
      <c r="E555" t="inlineStr">
        <is>
          <t>03606000537453</t>
        </is>
      </c>
    </row>
    <row r="556">
      <c r="A556" t="inlineStr">
        <is>
          <t>B00365DABC</t>
        </is>
      </c>
      <c r="B556">
        <f>TEXTJOIN(" | ",TRUE,IF(COUNTIF('Body Washes'!$B$1:$B$500,$A556),"Body Washes",""),IF(COUNTIF('Skin Care'!$B$1:$B$500,$A556),"Skin Care",""),IF(COUNTIF('Body'!$B$1:$B$500,$A556),"Body",""),IF(COUNTIF('Moisturizers'!$B$1:$B$500,$A556),"Moisturizers",""),IF(COUNTIF('Face'!$B$1:$B$500,$A556),"Face",""),IF(COUNTIF('Eyes'!$B$1:$B$500,$A556),"Eyes",""),IF(COUNTIF('Sunscreens'!$B$1:$B$500,$A556),"Sunscreens",""),IF(COUNTIF('Serums'!$B$1:$B$500,$A556),"Serums",""))</f>
        <v/>
      </c>
      <c r="C556" t="inlineStr">
        <is>
          <t>CeraVe</t>
        </is>
      </c>
      <c r="D556" t="inlineStr">
        <is>
          <t>Item Dimensions</t>
        </is>
      </c>
      <c r="E556" t="inlineStr">
        <is>
          <t>6.06 x 2.36 x 6.06 inches</t>
        </is>
      </c>
    </row>
    <row r="557">
      <c r="A557" t="inlineStr">
        <is>
          <t>B00365DABC</t>
        </is>
      </c>
      <c r="B557">
        <f>TEXTJOIN(" | ",TRUE,IF(COUNTIF('Body Washes'!$B$1:$B$500,$A557),"Body Washes",""),IF(COUNTIF('Skin Care'!$B$1:$B$500,$A557),"Skin Care",""),IF(COUNTIF('Body'!$B$1:$B$500,$A557),"Body",""),IF(COUNTIF('Moisturizers'!$B$1:$B$500,$A557),"Moisturizers",""),IF(COUNTIF('Face'!$B$1:$B$500,$A557),"Face",""),IF(COUNTIF('Eyes'!$B$1:$B$500,$A557),"Eyes",""),IF(COUNTIF('Sunscreens'!$B$1:$B$500,$A557),"Sunscreens",""),IF(COUNTIF('Serums'!$B$1:$B$500,$A557),"Serums",""))</f>
        <v/>
      </c>
      <c r="C557" t="inlineStr">
        <is>
          <t>CeraVe</t>
        </is>
      </c>
      <c r="D557" t="inlineStr">
        <is>
          <t>Item Form</t>
        </is>
      </c>
      <c r="E557" t="inlineStr">
        <is>
          <t>Lotion</t>
        </is>
      </c>
    </row>
    <row r="558">
      <c r="A558" t="inlineStr">
        <is>
          <t>B00365DABC</t>
        </is>
      </c>
      <c r="B558">
        <f>TEXTJOIN(" | ",TRUE,IF(COUNTIF('Body Washes'!$B$1:$B$500,$A558),"Body Washes",""),IF(COUNTIF('Skin Care'!$B$1:$B$500,$A558),"Skin Care",""),IF(COUNTIF('Body'!$B$1:$B$500,$A558),"Body",""),IF(COUNTIF('Moisturizers'!$B$1:$B$500,$A558),"Moisturizers",""),IF(COUNTIF('Face'!$B$1:$B$500,$A558),"Face",""),IF(COUNTIF('Eyes'!$B$1:$B$500,$A558),"Eyes",""),IF(COUNTIF('Sunscreens'!$B$1:$B$500,$A558),"Sunscreens",""),IF(COUNTIF('Serums'!$B$1:$B$500,$A558),"Serums",""))</f>
        <v/>
      </c>
      <c r="C558" t="inlineStr">
        <is>
          <t>CeraVe</t>
        </is>
      </c>
      <c r="D558" t="inlineStr">
        <is>
          <t>Item Volume</t>
        </is>
      </c>
      <c r="E558" t="inlineStr">
        <is>
          <t>0.42 fluid ounces</t>
        </is>
      </c>
    </row>
    <row r="559">
      <c r="A559" t="inlineStr">
        <is>
          <t>B00365DABC</t>
        </is>
      </c>
      <c r="B559">
        <f>TEXTJOIN(" | ",TRUE,IF(COUNTIF('Body Washes'!$B$1:$B$500,$A559),"Body Washes",""),IF(COUNTIF('Skin Care'!$B$1:$B$500,$A559),"Skin Care",""),IF(COUNTIF('Body'!$B$1:$B$500,$A559),"Body",""),IF(COUNTIF('Moisturizers'!$B$1:$B$500,$A559),"Moisturizers",""),IF(COUNTIF('Face'!$B$1:$B$500,$A559),"Face",""),IF(COUNTIF('Eyes'!$B$1:$B$500,$A559),"Eyes",""),IF(COUNTIF('Sunscreens'!$B$1:$B$500,$A559),"Sunscreens",""),IF(COUNTIF('Serums'!$B$1:$B$500,$A559),"Serums",""))</f>
        <v/>
      </c>
      <c r="C559" t="inlineStr">
        <is>
          <t>CeraVe</t>
        </is>
      </c>
      <c r="D559" t="inlineStr">
        <is>
          <t>Item Weight</t>
        </is>
      </c>
      <c r="E559" t="inlineStr">
        <is>
          <t>3 ounces</t>
        </is>
      </c>
    </row>
    <row r="560">
      <c r="A560" t="inlineStr">
        <is>
          <t>B00365DABC</t>
        </is>
      </c>
      <c r="B560">
        <f>TEXTJOIN(" | ",TRUE,IF(COUNTIF('Body Washes'!$B$1:$B$500,$A560),"Body Washes",""),IF(COUNTIF('Skin Care'!$B$1:$B$500,$A560),"Skin Care",""),IF(COUNTIF('Body'!$B$1:$B$500,$A560),"Body",""),IF(COUNTIF('Moisturizers'!$B$1:$B$500,$A560),"Moisturizers",""),IF(COUNTIF('Face'!$B$1:$B$500,$A560),"Face",""),IF(COUNTIF('Eyes'!$B$1:$B$500,$A560),"Eyes",""),IF(COUNTIF('Sunscreens'!$B$1:$B$500,$A560),"Sunscreens",""),IF(COUNTIF('Serums'!$B$1:$B$500,$A560),"Serums",""))</f>
        <v/>
      </c>
      <c r="C560" t="inlineStr">
        <is>
          <t>CeraVe</t>
        </is>
      </c>
      <c r="D560" t="inlineStr">
        <is>
          <t>Manufacturer</t>
        </is>
      </c>
      <c r="E560" t="inlineStr">
        <is>
          <t>CeraVe</t>
        </is>
      </c>
    </row>
    <row r="561">
      <c r="A561" t="inlineStr">
        <is>
          <t>B00365DABC</t>
        </is>
      </c>
      <c r="B561">
        <f>TEXTJOIN(" | ",TRUE,IF(COUNTIF('Body Washes'!$B$1:$B$500,$A561),"Body Washes",""),IF(COUNTIF('Skin Care'!$B$1:$B$500,$A561),"Skin Care",""),IF(COUNTIF('Body'!$B$1:$B$500,$A561),"Body",""),IF(COUNTIF('Moisturizers'!$B$1:$B$500,$A561),"Moisturizers",""),IF(COUNTIF('Face'!$B$1:$B$500,$A561),"Face",""),IF(COUNTIF('Eyes'!$B$1:$B$500,$A561),"Eyes",""),IF(COUNTIF('Sunscreens'!$B$1:$B$500,$A561),"Sunscreens",""),IF(COUNTIF('Serums'!$B$1:$B$500,$A561),"Serums",""))</f>
        <v/>
      </c>
      <c r="C561" t="inlineStr">
        <is>
          <t>CeraVe</t>
        </is>
      </c>
      <c r="D561" t="inlineStr">
        <is>
          <t>Manufacturer Part Number</t>
        </is>
      </c>
      <c r="E561" t="inlineStr">
        <is>
          <t>VALEANT432229</t>
        </is>
      </c>
    </row>
    <row r="562">
      <c r="A562" t="inlineStr">
        <is>
          <t>B00365DABC</t>
        </is>
      </c>
      <c r="B562">
        <f>TEXTJOIN(" | ",TRUE,IF(COUNTIF('Body Washes'!$B$1:$B$500,$A562),"Body Washes",""),IF(COUNTIF('Skin Care'!$B$1:$B$500,$A562),"Skin Care",""),IF(COUNTIF('Body'!$B$1:$B$500,$A562),"Body",""),IF(COUNTIF('Moisturizers'!$B$1:$B$500,$A562),"Moisturizers",""),IF(COUNTIF('Face'!$B$1:$B$500,$A562),"Face",""),IF(COUNTIF('Eyes'!$B$1:$B$500,$A562),"Eyes",""),IF(COUNTIF('Sunscreens'!$B$1:$B$500,$A562),"Sunscreens",""),IF(COUNTIF('Serums'!$B$1:$B$500,$A562),"Serums",""))</f>
        <v/>
      </c>
      <c r="C562" t="inlineStr">
        <is>
          <t>CeraVe</t>
        </is>
      </c>
      <c r="D562" t="inlineStr">
        <is>
          <t>Material Features</t>
        </is>
      </c>
      <c r="E562" t="inlineStr">
        <is>
          <t>Natural</t>
        </is>
      </c>
    </row>
    <row r="563">
      <c r="A563" t="inlineStr">
        <is>
          <t>B00365DABC</t>
        </is>
      </c>
      <c r="B563">
        <f>TEXTJOIN(" | ",TRUE,IF(COUNTIF('Body Washes'!$B$1:$B$500,$A563),"Body Washes",""),IF(COUNTIF('Skin Care'!$B$1:$B$500,$A563),"Skin Care",""),IF(COUNTIF('Body'!$B$1:$B$500,$A563),"Body",""),IF(COUNTIF('Moisturizers'!$B$1:$B$500,$A563),"Moisturizers",""),IF(COUNTIF('Face'!$B$1:$B$500,$A563),"Face",""),IF(COUNTIF('Eyes'!$B$1:$B$500,$A563),"Eyes",""),IF(COUNTIF('Sunscreens'!$B$1:$B$500,$A563),"Sunscreens",""),IF(COUNTIF('Serums'!$B$1:$B$500,$A563),"Serums",""))</f>
        <v/>
      </c>
      <c r="C563" t="inlineStr">
        <is>
          <t>CeraVe</t>
        </is>
      </c>
      <c r="D563" t="inlineStr">
        <is>
          <t>Material Type Free</t>
        </is>
      </c>
      <c r="E563" t="inlineStr">
        <is>
          <t>Oil Free, Paraben Free</t>
        </is>
      </c>
    </row>
    <row r="564">
      <c r="A564" t="inlineStr">
        <is>
          <t>B00365DABC</t>
        </is>
      </c>
      <c r="B564">
        <f>TEXTJOIN(" | ",TRUE,IF(COUNTIF('Body Washes'!$B$1:$B$500,$A564),"Body Washes",""),IF(COUNTIF('Skin Care'!$B$1:$B$500,$A564),"Skin Care",""),IF(COUNTIF('Body'!$B$1:$B$500,$A564),"Body",""),IF(COUNTIF('Moisturizers'!$B$1:$B$500,$A564),"Moisturizers",""),IF(COUNTIF('Face'!$B$1:$B$500,$A564),"Face",""),IF(COUNTIF('Eyes'!$B$1:$B$500,$A564),"Eyes",""),IF(COUNTIF('Sunscreens'!$B$1:$B$500,$A564),"Sunscreens",""),IF(COUNTIF('Serums'!$B$1:$B$500,$A564),"Serums",""))</f>
        <v/>
      </c>
      <c r="C564" t="inlineStr">
        <is>
          <t>CeraVe</t>
        </is>
      </c>
      <c r="D564" t="inlineStr">
        <is>
          <t>Model Name</t>
        </is>
      </c>
      <c r="E564" t="inlineStr">
        <is>
          <t>Facial Moisturizing Lotion PM | 3 Oz | Ultra Lightweight</t>
        </is>
      </c>
    </row>
    <row r="565">
      <c r="A565" t="inlineStr">
        <is>
          <t>B00365DABC</t>
        </is>
      </c>
      <c r="B565">
        <f>TEXTJOIN(" | ",TRUE,IF(COUNTIF('Body Washes'!$B$1:$B$500,$A565),"Body Washes",""),IF(COUNTIF('Skin Care'!$B$1:$B$500,$A565),"Skin Care",""),IF(COUNTIF('Body'!$B$1:$B$500,$A565),"Body",""),IF(COUNTIF('Moisturizers'!$B$1:$B$500,$A565),"Moisturizers",""),IF(COUNTIF('Face'!$B$1:$B$500,$A565),"Face",""),IF(COUNTIF('Eyes'!$B$1:$B$500,$A565),"Eyes",""),IF(COUNTIF('Sunscreens'!$B$1:$B$500,$A565),"Sunscreens",""),IF(COUNTIF('Serums'!$B$1:$B$500,$A565),"Serums",""))</f>
        <v/>
      </c>
      <c r="C565" t="inlineStr">
        <is>
          <t>CeraVe</t>
        </is>
      </c>
      <c r="D565" t="inlineStr">
        <is>
          <t>Model Number</t>
        </is>
      </c>
      <c r="E565" t="inlineStr">
        <is>
          <t>VALEANT432229</t>
        </is>
      </c>
    </row>
    <row r="566">
      <c r="A566" t="inlineStr">
        <is>
          <t>B00365DABC</t>
        </is>
      </c>
      <c r="B566">
        <f>TEXTJOIN(" | ",TRUE,IF(COUNTIF('Body Washes'!$B$1:$B$500,$A566),"Body Washes",""),IF(COUNTIF('Skin Care'!$B$1:$B$500,$A566),"Skin Care",""),IF(COUNTIF('Body'!$B$1:$B$500,$A566),"Body",""),IF(COUNTIF('Moisturizers'!$B$1:$B$500,$A566),"Moisturizers",""),IF(COUNTIF('Face'!$B$1:$B$500,$A566),"Face",""),IF(COUNTIF('Eyes'!$B$1:$B$500,$A566),"Eyes",""),IF(COUNTIF('Sunscreens'!$B$1:$B$500,$A566),"Sunscreens",""),IF(COUNTIF('Serums'!$B$1:$B$500,$A566),"Serums",""))</f>
        <v/>
      </c>
      <c r="C566" t="inlineStr">
        <is>
          <t>CeraVe</t>
        </is>
      </c>
      <c r="D566" t="inlineStr">
        <is>
          <t>Number of Items</t>
        </is>
      </c>
      <c r="E566" t="inlineStr">
        <is>
          <t>1</t>
        </is>
      </c>
    </row>
    <row r="567">
      <c r="A567" t="inlineStr">
        <is>
          <t>B00365DABC</t>
        </is>
      </c>
      <c r="B567">
        <f>TEXTJOIN(" | ",TRUE,IF(COUNTIF('Body Washes'!$B$1:$B$500,$A567),"Body Washes",""),IF(COUNTIF('Skin Care'!$B$1:$B$500,$A567),"Skin Care",""),IF(COUNTIF('Body'!$B$1:$B$500,$A567),"Body",""),IF(COUNTIF('Moisturizers'!$B$1:$B$500,$A567),"Moisturizers",""),IF(COUNTIF('Face'!$B$1:$B$500,$A567),"Face",""),IF(COUNTIF('Eyes'!$B$1:$B$500,$A567),"Eyes",""),IF(COUNTIF('Sunscreens'!$B$1:$B$500,$A567),"Sunscreens",""),IF(COUNTIF('Serums'!$B$1:$B$500,$A567),"Serums",""))</f>
        <v/>
      </c>
      <c r="C567" t="inlineStr">
        <is>
          <t>CeraVe</t>
        </is>
      </c>
      <c r="D567" t="inlineStr">
        <is>
          <t>Other Special Features of the Product</t>
        </is>
      </c>
      <c r="E567" t="inlineStr">
        <is>
          <t>Fragrance-Free, Lightweight</t>
        </is>
      </c>
    </row>
    <row r="568">
      <c r="A568" t="inlineStr">
        <is>
          <t>B00365DABC</t>
        </is>
      </c>
      <c r="B568">
        <f>TEXTJOIN(" | ",TRUE,IF(COUNTIF('Body Washes'!$B$1:$B$500,$A568),"Body Washes",""),IF(COUNTIF('Skin Care'!$B$1:$B$500,$A568),"Skin Care",""),IF(COUNTIF('Body'!$B$1:$B$500,$A568),"Body",""),IF(COUNTIF('Moisturizers'!$B$1:$B$500,$A568),"Moisturizers",""),IF(COUNTIF('Face'!$B$1:$B$500,$A568),"Face",""),IF(COUNTIF('Eyes'!$B$1:$B$500,$A568),"Eyes",""),IF(COUNTIF('Sunscreens'!$B$1:$B$500,$A568),"Sunscreens",""),IF(COUNTIF('Serums'!$B$1:$B$500,$A568),"Serums",""))</f>
        <v/>
      </c>
      <c r="C568" t="inlineStr">
        <is>
          <t>CeraVe</t>
        </is>
      </c>
      <c r="D568" t="inlineStr">
        <is>
          <t>Product Benefits</t>
        </is>
      </c>
      <c r="E568" t="inlineStr">
        <is>
          <t>Hydrating, Moisturizing, Soothing</t>
        </is>
      </c>
    </row>
    <row r="569">
      <c r="A569" t="inlineStr">
        <is>
          <t>B00365DABC</t>
        </is>
      </c>
      <c r="B569">
        <f>TEXTJOIN(" | ",TRUE,IF(COUNTIF('Body Washes'!$B$1:$B$500,$A569),"Body Washes",""),IF(COUNTIF('Skin Care'!$B$1:$B$500,$A569),"Skin Care",""),IF(COUNTIF('Body'!$B$1:$B$500,$A569),"Body",""),IF(COUNTIF('Moisturizers'!$B$1:$B$500,$A569),"Moisturizers",""),IF(COUNTIF('Face'!$B$1:$B$500,$A569),"Face",""),IF(COUNTIF('Eyes'!$B$1:$B$500,$A569),"Eyes",""),IF(COUNTIF('Sunscreens'!$B$1:$B$500,$A569),"Sunscreens",""),IF(COUNTIF('Serums'!$B$1:$B$500,$A569),"Serums",""))</f>
        <v/>
      </c>
      <c r="C569" t="inlineStr">
        <is>
          <t>CeraVe</t>
        </is>
      </c>
      <c r="D569" t="inlineStr">
        <is>
          <t>Recommended Uses For Product</t>
        </is>
      </c>
      <c r="E569" t="inlineStr">
        <is>
          <t>Dryness</t>
        </is>
      </c>
    </row>
    <row r="570">
      <c r="A570" t="inlineStr">
        <is>
          <t>B00365DABC</t>
        </is>
      </c>
      <c r="B570">
        <f>TEXTJOIN(" | ",TRUE,IF(COUNTIF('Body Washes'!$B$1:$B$500,$A570),"Body Washes",""),IF(COUNTIF('Skin Care'!$B$1:$B$500,$A570),"Skin Care",""),IF(COUNTIF('Body'!$B$1:$B$500,$A570),"Body",""),IF(COUNTIF('Moisturizers'!$B$1:$B$500,$A570),"Moisturizers",""),IF(COUNTIF('Face'!$B$1:$B$500,$A570),"Face",""),IF(COUNTIF('Eyes'!$B$1:$B$500,$A570),"Eyes",""),IF(COUNTIF('Sunscreens'!$B$1:$B$500,$A570),"Sunscreens",""),IF(COUNTIF('Serums'!$B$1:$B$500,$A570),"Serums",""))</f>
        <v/>
      </c>
      <c r="C570" t="inlineStr">
        <is>
          <t>CeraVe</t>
        </is>
      </c>
      <c r="D570" t="inlineStr">
        <is>
          <t>Scent Name</t>
        </is>
      </c>
      <c r="E570" t="inlineStr">
        <is>
          <t>Fragrance Free</t>
        </is>
      </c>
    </row>
    <row r="571">
      <c r="A571" t="inlineStr">
        <is>
          <t>B00365DABC</t>
        </is>
      </c>
      <c r="B571">
        <f>TEXTJOIN(" | ",TRUE,IF(COUNTIF('Body Washes'!$B$1:$B$500,$A571),"Body Washes",""),IF(COUNTIF('Skin Care'!$B$1:$B$500,$A571),"Skin Care",""),IF(COUNTIF('Body'!$B$1:$B$500,$A571),"Body",""),IF(COUNTIF('Moisturizers'!$B$1:$B$500,$A571),"Moisturizers",""),IF(COUNTIF('Face'!$B$1:$B$500,$A571),"Face",""),IF(COUNTIF('Eyes'!$B$1:$B$500,$A571),"Eyes",""),IF(COUNTIF('Sunscreens'!$B$1:$B$500,$A571),"Sunscreens",""),IF(COUNTIF('Serums'!$B$1:$B$500,$A571),"Serums",""))</f>
        <v/>
      </c>
      <c r="C571" t="inlineStr">
        <is>
          <t>CeraVe</t>
        </is>
      </c>
      <c r="D571" t="inlineStr">
        <is>
          <t>Skin Care Application Time</t>
        </is>
      </c>
      <c r="E571" t="inlineStr">
        <is>
          <t>Nighttime</t>
        </is>
      </c>
    </row>
    <row r="572">
      <c r="A572" t="inlineStr">
        <is>
          <t>B00365DABC</t>
        </is>
      </c>
      <c r="B572">
        <f>TEXTJOIN(" | ",TRUE,IF(COUNTIF('Body Washes'!$B$1:$B$500,$A572),"Body Washes",""),IF(COUNTIF('Skin Care'!$B$1:$B$500,$A572),"Skin Care",""),IF(COUNTIF('Body'!$B$1:$B$500,$A572),"Body",""),IF(COUNTIF('Moisturizers'!$B$1:$B$500,$A572),"Moisturizers",""),IF(COUNTIF('Face'!$B$1:$B$500,$A572),"Face",""),IF(COUNTIF('Eyes'!$B$1:$B$500,$A572),"Eyes",""),IF(COUNTIF('Sunscreens'!$B$1:$B$500,$A572),"Sunscreens",""),IF(COUNTIF('Serums'!$B$1:$B$500,$A572),"Serums",""))</f>
        <v/>
      </c>
      <c r="C572" t="inlineStr">
        <is>
          <t>CeraVe</t>
        </is>
      </c>
      <c r="D572" t="inlineStr">
        <is>
          <t>Skin Type</t>
        </is>
      </c>
      <c r="E572" t="inlineStr">
        <is>
          <t>All, Oily</t>
        </is>
      </c>
    </row>
    <row r="573">
      <c r="A573" t="inlineStr">
        <is>
          <t>B00365DABC</t>
        </is>
      </c>
      <c r="B573">
        <f>TEXTJOIN(" | ",TRUE,IF(COUNTIF('Body Washes'!$B$1:$B$500,$A573),"Body Washes",""),IF(COUNTIF('Skin Care'!$B$1:$B$500,$A573),"Skin Care",""),IF(COUNTIF('Body'!$B$1:$B$500,$A573),"Body",""),IF(COUNTIF('Moisturizers'!$B$1:$B$500,$A573),"Moisturizers",""),IF(COUNTIF('Face'!$B$1:$B$500,$A573),"Face",""),IF(COUNTIF('Eyes'!$B$1:$B$500,$A573),"Eyes",""),IF(COUNTIF('Sunscreens'!$B$1:$B$500,$A573),"Sunscreens",""),IF(COUNTIF('Serums'!$B$1:$B$500,$A573),"Serums",""))</f>
        <v/>
      </c>
      <c r="C573" t="inlineStr">
        <is>
          <t>CeraVe</t>
        </is>
      </c>
      <c r="D573" t="inlineStr">
        <is>
          <t>Special Ingredients</t>
        </is>
      </c>
      <c r="E573" t="inlineStr">
        <is>
          <t>Hyaluronic Acid, Niacinamide, Ceramides</t>
        </is>
      </c>
    </row>
    <row r="574">
      <c r="A574" t="inlineStr">
        <is>
          <t>B00365DABC</t>
        </is>
      </c>
      <c r="B574">
        <f>TEXTJOIN(" | ",TRUE,IF(COUNTIF('Body Washes'!$B$1:$B$500,$A574),"Body Washes",""),IF(COUNTIF('Skin Care'!$B$1:$B$500,$A574),"Skin Care",""),IF(COUNTIF('Body'!$B$1:$B$500,$A574),"Body",""),IF(COUNTIF('Moisturizers'!$B$1:$B$500,$A574),"Moisturizers",""),IF(COUNTIF('Face'!$B$1:$B$500,$A574),"Face",""),IF(COUNTIF('Eyes'!$B$1:$B$500,$A574),"Eyes",""),IF(COUNTIF('Sunscreens'!$B$1:$B$500,$A574),"Sunscreens",""),IF(COUNTIF('Serums'!$B$1:$B$500,$A574),"Serums",""))</f>
        <v/>
      </c>
      <c r="C574" t="inlineStr">
        <is>
          <t>CeraVe</t>
        </is>
      </c>
      <c r="D574" t="inlineStr">
        <is>
          <t>Specific Uses For Product</t>
        </is>
      </c>
      <c r="E574" t="inlineStr">
        <is>
          <t>Dryness</t>
        </is>
      </c>
    </row>
    <row r="575">
      <c r="A575" t="inlineStr">
        <is>
          <t>B00365DABC</t>
        </is>
      </c>
      <c r="B575">
        <f>TEXTJOIN(" | ",TRUE,IF(COUNTIF('Body Washes'!$B$1:$B$500,$A575),"Body Washes",""),IF(COUNTIF('Skin Care'!$B$1:$B$500,$A575),"Skin Care",""),IF(COUNTIF('Body'!$B$1:$B$500,$A575),"Body",""),IF(COUNTIF('Moisturizers'!$B$1:$B$500,$A575),"Moisturizers",""),IF(COUNTIF('Face'!$B$1:$B$500,$A575),"Face",""),IF(COUNTIF('Eyes'!$B$1:$B$500,$A575),"Eyes",""),IF(COUNTIF('Sunscreens'!$B$1:$B$500,$A575),"Sunscreens",""),IF(COUNTIF('Serums'!$B$1:$B$500,$A575),"Serums",""))</f>
        <v/>
      </c>
      <c r="C575" t="inlineStr">
        <is>
          <t>CeraVe</t>
        </is>
      </c>
      <c r="D575" t="inlineStr">
        <is>
          <t>Target Use Body Part</t>
        </is>
      </c>
      <c r="E575" t="inlineStr">
        <is>
          <t>Face</t>
        </is>
      </c>
    </row>
    <row r="576">
      <c r="A576" t="inlineStr">
        <is>
          <t>B00365DABC</t>
        </is>
      </c>
      <c r="B576">
        <f>TEXTJOIN(" | ",TRUE,IF(COUNTIF('Body Washes'!$B$1:$B$500,$A576),"Body Washes",""),IF(COUNTIF('Skin Care'!$B$1:$B$500,$A576),"Skin Care",""),IF(COUNTIF('Body'!$B$1:$B$500,$A576),"Body",""),IF(COUNTIF('Moisturizers'!$B$1:$B$500,$A576),"Moisturizers",""),IF(COUNTIF('Face'!$B$1:$B$500,$A576),"Face",""),IF(COUNTIF('Eyes'!$B$1:$B$500,$A576),"Eyes",""),IF(COUNTIF('Sunscreens'!$B$1:$B$500,$A576),"Sunscreens",""),IF(COUNTIF('Serums'!$B$1:$B$500,$A576),"Serums",""))</f>
        <v/>
      </c>
      <c r="C576" t="inlineStr">
        <is>
          <t>CeraVe</t>
        </is>
      </c>
      <c r="D576" t="inlineStr">
        <is>
          <t>Unit Count</t>
        </is>
      </c>
      <c r="E576" t="inlineStr">
        <is>
          <t>3 Fluid Ounces</t>
        </is>
      </c>
    </row>
    <row r="577">
      <c r="A577" t="inlineStr">
        <is>
          <t>B00365DABC</t>
        </is>
      </c>
      <c r="B577">
        <f>TEXTJOIN(" | ",TRUE,IF(COUNTIF('Body Washes'!$B$1:$B$500,$A577),"Body Washes",""),IF(COUNTIF('Skin Care'!$B$1:$B$500,$A577),"Skin Care",""),IF(COUNTIF('Body'!$B$1:$B$500,$A577),"Body",""),IF(COUNTIF('Moisturizers'!$B$1:$B$500,$A577),"Moisturizers",""),IF(COUNTIF('Face'!$B$1:$B$500,$A577),"Face",""),IF(COUNTIF('Eyes'!$B$1:$B$500,$A577),"Eyes",""),IF(COUNTIF('Sunscreens'!$B$1:$B$500,$A577),"Sunscreens",""),IF(COUNTIF('Serums'!$B$1:$B$500,$A577),"Serums",""))</f>
        <v/>
      </c>
      <c r="C577" t="inlineStr">
        <is>
          <t>CeraVe</t>
        </is>
      </c>
      <c r="D577" t="inlineStr">
        <is>
          <t>ASIN</t>
        </is>
      </c>
      <c r="E577" t="inlineStr">
        <is>
          <t>B00365DABC</t>
        </is>
      </c>
    </row>
    <row r="578">
      <c r="A578" t="inlineStr">
        <is>
          <t>B00365DABC</t>
        </is>
      </c>
      <c r="B578">
        <f>TEXTJOIN(" | ",TRUE,IF(COUNTIF('Body Washes'!$B$1:$B$500,$A578),"Body Washes",""),IF(COUNTIF('Skin Care'!$B$1:$B$500,$A578),"Skin Care",""),IF(COUNTIF('Body'!$B$1:$B$500,$A578),"Body",""),IF(COUNTIF('Moisturizers'!$B$1:$B$500,$A578),"Moisturizers",""),IF(COUNTIF('Face'!$B$1:$B$500,$A578),"Face",""),IF(COUNTIF('Eyes'!$B$1:$B$500,$A578),"Eyes",""),IF(COUNTIF('Sunscreens'!$B$1:$B$500,$A578),"Sunscreens",""),IF(COUNTIF('Serums'!$B$1:$B$500,$A578),"Serums",""))</f>
        <v/>
      </c>
      <c r="C578" t="inlineStr">
        <is>
          <t>CeraVe</t>
        </is>
      </c>
      <c r="D578" t="inlineStr">
        <is>
          <t>Active Ingredients</t>
        </is>
      </c>
      <c r="E578" t="inlineStr">
        <is>
          <t>Hyaluronic Acid</t>
        </is>
      </c>
    </row>
    <row r="579">
      <c r="A579" t="inlineStr">
        <is>
          <t>B00365DABC</t>
        </is>
      </c>
      <c r="B579">
        <f>TEXTJOIN(" | ",TRUE,IF(COUNTIF('Body Washes'!$B$1:$B$500,$A579),"Body Washes",""),IF(COUNTIF('Skin Care'!$B$1:$B$500,$A579),"Skin Care",""),IF(COUNTIF('Body'!$B$1:$B$500,$A579),"Body",""),IF(COUNTIF('Moisturizers'!$B$1:$B$500,$A579),"Moisturizers",""),IF(COUNTIF('Face'!$B$1:$B$500,$A579),"Face",""),IF(COUNTIF('Eyes'!$B$1:$B$500,$A579),"Eyes",""),IF(COUNTIF('Sunscreens'!$B$1:$B$500,$A579),"Sunscreens",""),IF(COUNTIF('Serums'!$B$1:$B$500,$A579),"Serums",""))</f>
        <v/>
      </c>
      <c r="C579" t="inlineStr">
        <is>
          <t>CeraVe</t>
        </is>
      </c>
      <c r="D579" t="inlineStr">
        <is>
          <t>Age Range Description</t>
        </is>
      </c>
      <c r="E579" t="inlineStr">
        <is>
          <t>Adult</t>
        </is>
      </c>
    </row>
    <row r="580">
      <c r="A580" t="inlineStr">
        <is>
          <t>B00365DABC</t>
        </is>
      </c>
      <c r="B580">
        <f>TEXTJOIN(" | ",TRUE,IF(COUNTIF('Body Washes'!$B$1:$B$500,$A580),"Body Washes",""),IF(COUNTIF('Skin Care'!$B$1:$B$500,$A580),"Skin Care",""),IF(COUNTIF('Body'!$B$1:$B$500,$A580),"Body",""),IF(COUNTIF('Moisturizers'!$B$1:$B$500,$A580),"Moisturizers",""),IF(COUNTIF('Face'!$B$1:$B$500,$A580),"Face",""),IF(COUNTIF('Eyes'!$B$1:$B$500,$A580),"Eyes",""),IF(COUNTIF('Sunscreens'!$B$1:$B$500,$A580),"Sunscreens",""),IF(COUNTIF('Serums'!$B$1:$B$500,$A580),"Serums",""))</f>
        <v/>
      </c>
      <c r="C580" t="inlineStr">
        <is>
          <t>CeraVe</t>
        </is>
      </c>
      <c r="D580" t="inlineStr">
        <is>
          <t>Best Sellers Rank</t>
        </is>
      </c>
      <c r="E580" t="inlineStr">
        <is>
          <t>#34 in Beauty &amp; Personal Care ( See Top 100 in Beauty &amp; Personal Care ) #3 in Face Moisturizers</t>
        </is>
      </c>
    </row>
    <row r="581">
      <c r="A581" t="inlineStr">
        <is>
          <t>B00365DABC</t>
        </is>
      </c>
      <c r="B581">
        <f>TEXTJOIN(" | ",TRUE,IF(COUNTIF('Body Washes'!$B$1:$B$500,$A581),"Body Washes",""),IF(COUNTIF('Skin Care'!$B$1:$B$500,$A581),"Skin Care",""),IF(COUNTIF('Body'!$B$1:$B$500,$A581),"Body",""),IF(COUNTIF('Moisturizers'!$B$1:$B$500,$A581),"Moisturizers",""),IF(COUNTIF('Face'!$B$1:$B$500,$A581),"Face",""),IF(COUNTIF('Eyes'!$B$1:$B$500,$A581),"Eyes",""),IF(COUNTIF('Sunscreens'!$B$1:$B$500,$A581),"Sunscreens",""),IF(COUNTIF('Serums'!$B$1:$B$500,$A581),"Serums",""))</f>
        <v/>
      </c>
      <c r="C581" t="inlineStr">
        <is>
          <t>CeraVe</t>
        </is>
      </c>
      <c r="D581" t="inlineStr">
        <is>
          <t>Brand Name</t>
        </is>
      </c>
      <c r="E581" t="inlineStr">
        <is>
          <t>CeraVe</t>
        </is>
      </c>
    </row>
    <row r="582">
      <c r="A582" t="inlineStr">
        <is>
          <t>B00365DABC</t>
        </is>
      </c>
      <c r="B582">
        <f>TEXTJOIN(" | ",TRUE,IF(COUNTIF('Body Washes'!$B$1:$B$500,$A582),"Body Washes",""),IF(COUNTIF('Skin Care'!$B$1:$B$500,$A582),"Skin Care",""),IF(COUNTIF('Body'!$B$1:$B$500,$A582),"Body",""),IF(COUNTIF('Moisturizers'!$B$1:$B$500,$A582),"Moisturizers",""),IF(COUNTIF('Face'!$B$1:$B$500,$A582),"Face",""),IF(COUNTIF('Eyes'!$B$1:$B$500,$A582),"Eyes",""),IF(COUNTIF('Sunscreens'!$B$1:$B$500,$A582),"Sunscreens",""),IF(COUNTIF('Serums'!$B$1:$B$500,$A582),"Serums",""))</f>
        <v/>
      </c>
      <c r="C582" t="inlineStr">
        <is>
          <t>CeraVe</t>
        </is>
      </c>
      <c r="D582" t="inlineStr">
        <is>
          <t>Container Type</t>
        </is>
      </c>
      <c r="E582" t="inlineStr">
        <is>
          <t>Bottle</t>
        </is>
      </c>
    </row>
    <row r="583">
      <c r="A583" t="inlineStr">
        <is>
          <t>B00365DABC</t>
        </is>
      </c>
      <c r="B583">
        <f>TEXTJOIN(" | ",TRUE,IF(COUNTIF('Body Washes'!$B$1:$B$500,$A583),"Body Washes",""),IF(COUNTIF('Skin Care'!$B$1:$B$500,$A583),"Skin Care",""),IF(COUNTIF('Body'!$B$1:$B$500,$A583),"Body",""),IF(COUNTIF('Moisturizers'!$B$1:$B$500,$A583),"Moisturizers",""),IF(COUNTIF('Face'!$B$1:$B$500,$A583),"Face",""),IF(COUNTIF('Eyes'!$B$1:$B$500,$A583),"Eyes",""),IF(COUNTIF('Sunscreens'!$B$1:$B$500,$A583),"Sunscreens",""),IF(COUNTIF('Serums'!$B$1:$B$500,$A583),"Serums",""))</f>
        <v/>
      </c>
      <c r="C583" t="inlineStr">
        <is>
          <t>CeraVe</t>
        </is>
      </c>
      <c r="D583" t="inlineStr">
        <is>
          <t>Country as Labeled</t>
        </is>
      </c>
      <c r="E583" t="inlineStr">
        <is>
          <t>United States</t>
        </is>
      </c>
    </row>
    <row r="584">
      <c r="A584" t="inlineStr">
        <is>
          <t>B00365DABC</t>
        </is>
      </c>
      <c r="B584">
        <f>TEXTJOIN(" | ",TRUE,IF(COUNTIF('Body Washes'!$B$1:$B$500,$A584),"Body Washes",""),IF(COUNTIF('Skin Care'!$B$1:$B$500,$A584),"Skin Care",""),IF(COUNTIF('Body'!$B$1:$B$500,$A584),"Body",""),IF(COUNTIF('Moisturizers'!$B$1:$B$500,$A584),"Moisturizers",""),IF(COUNTIF('Face'!$B$1:$B$500,$A584),"Face",""),IF(COUNTIF('Eyes'!$B$1:$B$500,$A584),"Eyes",""),IF(COUNTIF('Sunscreens'!$B$1:$B$500,$A584),"Sunscreens",""),IF(COUNTIF('Serums'!$B$1:$B$500,$A584),"Serums",""))</f>
        <v/>
      </c>
      <c r="C584" t="inlineStr">
        <is>
          <t>CeraVe</t>
        </is>
      </c>
      <c r="D584" t="inlineStr">
        <is>
          <t>Global Trade Identification Number</t>
        </is>
      </c>
      <c r="E584" t="inlineStr">
        <is>
          <t>03606000537453</t>
        </is>
      </c>
    </row>
    <row r="585">
      <c r="A585" t="inlineStr">
        <is>
          <t>B00365DABC</t>
        </is>
      </c>
      <c r="B585">
        <f>TEXTJOIN(" | ",TRUE,IF(COUNTIF('Body Washes'!$B$1:$B$500,$A585),"Body Washes",""),IF(COUNTIF('Skin Care'!$B$1:$B$500,$A585),"Skin Care",""),IF(COUNTIF('Body'!$B$1:$B$500,$A585),"Body",""),IF(COUNTIF('Moisturizers'!$B$1:$B$500,$A585),"Moisturizers",""),IF(COUNTIF('Face'!$B$1:$B$500,$A585),"Face",""),IF(COUNTIF('Eyes'!$B$1:$B$500,$A585),"Eyes",""),IF(COUNTIF('Sunscreens'!$B$1:$B$500,$A585),"Sunscreens",""),IF(COUNTIF('Serums'!$B$1:$B$500,$A585),"Serums",""))</f>
        <v/>
      </c>
      <c r="C585" t="inlineStr">
        <is>
          <t>CeraVe</t>
        </is>
      </c>
      <c r="D585" t="inlineStr">
        <is>
          <t>Item Dimensions</t>
        </is>
      </c>
      <c r="E585" t="inlineStr">
        <is>
          <t>6.06 x 2.36 x 6.06 inches</t>
        </is>
      </c>
    </row>
    <row r="586">
      <c r="A586" t="inlineStr">
        <is>
          <t>B00365DABC</t>
        </is>
      </c>
      <c r="B586">
        <f>TEXTJOIN(" | ",TRUE,IF(COUNTIF('Body Washes'!$B$1:$B$500,$A586),"Body Washes",""),IF(COUNTIF('Skin Care'!$B$1:$B$500,$A586),"Skin Care",""),IF(COUNTIF('Body'!$B$1:$B$500,$A586),"Body",""),IF(COUNTIF('Moisturizers'!$B$1:$B$500,$A586),"Moisturizers",""),IF(COUNTIF('Face'!$B$1:$B$500,$A586),"Face",""),IF(COUNTIF('Eyes'!$B$1:$B$500,$A586),"Eyes",""),IF(COUNTIF('Sunscreens'!$B$1:$B$500,$A586),"Sunscreens",""),IF(COUNTIF('Serums'!$B$1:$B$500,$A586),"Serums",""))</f>
        <v/>
      </c>
      <c r="C586" t="inlineStr">
        <is>
          <t>CeraVe</t>
        </is>
      </c>
      <c r="D586" t="inlineStr">
        <is>
          <t>Item Form</t>
        </is>
      </c>
      <c r="E586" t="inlineStr">
        <is>
          <t>Lotion</t>
        </is>
      </c>
    </row>
    <row r="587">
      <c r="A587" t="inlineStr">
        <is>
          <t>B00365DABC</t>
        </is>
      </c>
      <c r="B587">
        <f>TEXTJOIN(" | ",TRUE,IF(COUNTIF('Body Washes'!$B$1:$B$500,$A587),"Body Washes",""),IF(COUNTIF('Skin Care'!$B$1:$B$500,$A587),"Skin Care",""),IF(COUNTIF('Body'!$B$1:$B$500,$A587),"Body",""),IF(COUNTIF('Moisturizers'!$B$1:$B$500,$A587),"Moisturizers",""),IF(COUNTIF('Face'!$B$1:$B$500,$A587),"Face",""),IF(COUNTIF('Eyes'!$B$1:$B$500,$A587),"Eyes",""),IF(COUNTIF('Sunscreens'!$B$1:$B$500,$A587),"Sunscreens",""),IF(COUNTIF('Serums'!$B$1:$B$500,$A587),"Serums",""))</f>
        <v/>
      </c>
      <c r="C587" t="inlineStr">
        <is>
          <t>CeraVe</t>
        </is>
      </c>
      <c r="D587" t="inlineStr">
        <is>
          <t>Item Volume</t>
        </is>
      </c>
      <c r="E587" t="inlineStr">
        <is>
          <t>0.42 fluid ounces</t>
        </is>
      </c>
    </row>
    <row r="588">
      <c r="A588" t="inlineStr">
        <is>
          <t>B00365DABC</t>
        </is>
      </c>
      <c r="B588">
        <f>TEXTJOIN(" | ",TRUE,IF(COUNTIF('Body Washes'!$B$1:$B$500,$A588),"Body Washes",""),IF(COUNTIF('Skin Care'!$B$1:$B$500,$A588),"Skin Care",""),IF(COUNTIF('Body'!$B$1:$B$500,$A588),"Body",""),IF(COUNTIF('Moisturizers'!$B$1:$B$500,$A588),"Moisturizers",""),IF(COUNTIF('Face'!$B$1:$B$500,$A588),"Face",""),IF(COUNTIF('Eyes'!$B$1:$B$500,$A588),"Eyes",""),IF(COUNTIF('Sunscreens'!$B$1:$B$500,$A588),"Sunscreens",""),IF(COUNTIF('Serums'!$B$1:$B$500,$A588),"Serums",""))</f>
        <v/>
      </c>
      <c r="C588" t="inlineStr">
        <is>
          <t>CeraVe</t>
        </is>
      </c>
      <c r="D588" t="inlineStr">
        <is>
          <t>Item Weight</t>
        </is>
      </c>
      <c r="E588" t="inlineStr">
        <is>
          <t>3 ounces</t>
        </is>
      </c>
    </row>
    <row r="589">
      <c r="A589" t="inlineStr">
        <is>
          <t>B00365DABC</t>
        </is>
      </c>
      <c r="B589">
        <f>TEXTJOIN(" | ",TRUE,IF(COUNTIF('Body Washes'!$B$1:$B$500,$A589),"Body Washes",""),IF(COUNTIF('Skin Care'!$B$1:$B$500,$A589),"Skin Care",""),IF(COUNTIF('Body'!$B$1:$B$500,$A589),"Body",""),IF(COUNTIF('Moisturizers'!$B$1:$B$500,$A589),"Moisturizers",""),IF(COUNTIF('Face'!$B$1:$B$500,$A589),"Face",""),IF(COUNTIF('Eyes'!$B$1:$B$500,$A589),"Eyes",""),IF(COUNTIF('Sunscreens'!$B$1:$B$500,$A589),"Sunscreens",""),IF(COUNTIF('Serums'!$B$1:$B$500,$A589),"Serums",""))</f>
        <v/>
      </c>
      <c r="C589" t="inlineStr">
        <is>
          <t>CeraVe</t>
        </is>
      </c>
      <c r="D589" t="inlineStr">
        <is>
          <t>Manufacturer</t>
        </is>
      </c>
      <c r="E589" t="inlineStr">
        <is>
          <t>CeraVe</t>
        </is>
      </c>
    </row>
    <row r="590">
      <c r="A590" t="inlineStr">
        <is>
          <t>B00365DABC</t>
        </is>
      </c>
      <c r="B590">
        <f>TEXTJOIN(" | ",TRUE,IF(COUNTIF('Body Washes'!$B$1:$B$500,$A590),"Body Washes",""),IF(COUNTIF('Skin Care'!$B$1:$B$500,$A590),"Skin Care",""),IF(COUNTIF('Body'!$B$1:$B$500,$A590),"Body",""),IF(COUNTIF('Moisturizers'!$B$1:$B$500,$A590),"Moisturizers",""),IF(COUNTIF('Face'!$B$1:$B$500,$A590),"Face",""),IF(COUNTIF('Eyes'!$B$1:$B$500,$A590),"Eyes",""),IF(COUNTIF('Sunscreens'!$B$1:$B$500,$A590),"Sunscreens",""),IF(COUNTIF('Serums'!$B$1:$B$500,$A590),"Serums",""))</f>
        <v/>
      </c>
      <c r="C590" t="inlineStr">
        <is>
          <t>CeraVe</t>
        </is>
      </c>
      <c r="D590" t="inlineStr">
        <is>
          <t>Manufacturer Part Number</t>
        </is>
      </c>
      <c r="E590" t="inlineStr">
        <is>
          <t>VALEANT432229</t>
        </is>
      </c>
    </row>
    <row r="591">
      <c r="A591" t="inlineStr">
        <is>
          <t>B00365DABC</t>
        </is>
      </c>
      <c r="B591">
        <f>TEXTJOIN(" | ",TRUE,IF(COUNTIF('Body Washes'!$B$1:$B$500,$A591),"Body Washes",""),IF(COUNTIF('Skin Care'!$B$1:$B$500,$A591),"Skin Care",""),IF(COUNTIF('Body'!$B$1:$B$500,$A591),"Body",""),IF(COUNTIF('Moisturizers'!$B$1:$B$500,$A591),"Moisturizers",""),IF(COUNTIF('Face'!$B$1:$B$500,$A591),"Face",""),IF(COUNTIF('Eyes'!$B$1:$B$500,$A591),"Eyes",""),IF(COUNTIF('Sunscreens'!$B$1:$B$500,$A591),"Sunscreens",""),IF(COUNTIF('Serums'!$B$1:$B$500,$A591),"Serums",""))</f>
        <v/>
      </c>
      <c r="C591" t="inlineStr">
        <is>
          <t>CeraVe</t>
        </is>
      </c>
      <c r="D591" t="inlineStr">
        <is>
          <t>Material Features</t>
        </is>
      </c>
      <c r="E591" t="inlineStr">
        <is>
          <t>Natural</t>
        </is>
      </c>
    </row>
    <row r="592">
      <c r="A592" t="inlineStr">
        <is>
          <t>B00365DABC</t>
        </is>
      </c>
      <c r="B592">
        <f>TEXTJOIN(" | ",TRUE,IF(COUNTIF('Body Washes'!$B$1:$B$500,$A592),"Body Washes",""),IF(COUNTIF('Skin Care'!$B$1:$B$500,$A592),"Skin Care",""),IF(COUNTIF('Body'!$B$1:$B$500,$A592),"Body",""),IF(COUNTIF('Moisturizers'!$B$1:$B$500,$A592),"Moisturizers",""),IF(COUNTIF('Face'!$B$1:$B$500,$A592),"Face",""),IF(COUNTIF('Eyes'!$B$1:$B$500,$A592),"Eyes",""),IF(COUNTIF('Sunscreens'!$B$1:$B$500,$A592),"Sunscreens",""),IF(COUNTIF('Serums'!$B$1:$B$500,$A592),"Serums",""))</f>
        <v/>
      </c>
      <c r="C592" t="inlineStr">
        <is>
          <t>CeraVe</t>
        </is>
      </c>
      <c r="D592" t="inlineStr">
        <is>
          <t>Material Type Free</t>
        </is>
      </c>
      <c r="E592" t="inlineStr">
        <is>
          <t>Oil Free, Paraben Free</t>
        </is>
      </c>
    </row>
    <row r="593">
      <c r="A593" t="inlineStr">
        <is>
          <t>B00365DABC</t>
        </is>
      </c>
      <c r="B593">
        <f>TEXTJOIN(" | ",TRUE,IF(COUNTIF('Body Washes'!$B$1:$B$500,$A593),"Body Washes",""),IF(COUNTIF('Skin Care'!$B$1:$B$500,$A593),"Skin Care",""),IF(COUNTIF('Body'!$B$1:$B$500,$A593),"Body",""),IF(COUNTIF('Moisturizers'!$B$1:$B$500,$A593),"Moisturizers",""),IF(COUNTIF('Face'!$B$1:$B$500,$A593),"Face",""),IF(COUNTIF('Eyes'!$B$1:$B$500,$A593),"Eyes",""),IF(COUNTIF('Sunscreens'!$B$1:$B$500,$A593),"Sunscreens",""),IF(COUNTIF('Serums'!$B$1:$B$500,$A593),"Serums",""))</f>
        <v/>
      </c>
      <c r="C593" t="inlineStr">
        <is>
          <t>CeraVe</t>
        </is>
      </c>
      <c r="D593" t="inlineStr">
        <is>
          <t>Model Name</t>
        </is>
      </c>
      <c r="E593" t="inlineStr">
        <is>
          <t>Facial Moisturizing Lotion PM | 3 Oz | Ultra Lightweight</t>
        </is>
      </c>
    </row>
    <row r="594">
      <c r="A594" t="inlineStr">
        <is>
          <t>B00365DABC</t>
        </is>
      </c>
      <c r="B594">
        <f>TEXTJOIN(" | ",TRUE,IF(COUNTIF('Body Washes'!$B$1:$B$500,$A594),"Body Washes",""),IF(COUNTIF('Skin Care'!$B$1:$B$500,$A594),"Skin Care",""),IF(COUNTIF('Body'!$B$1:$B$500,$A594),"Body",""),IF(COUNTIF('Moisturizers'!$B$1:$B$500,$A594),"Moisturizers",""),IF(COUNTIF('Face'!$B$1:$B$500,$A594),"Face",""),IF(COUNTIF('Eyes'!$B$1:$B$500,$A594),"Eyes",""),IF(COUNTIF('Sunscreens'!$B$1:$B$500,$A594),"Sunscreens",""),IF(COUNTIF('Serums'!$B$1:$B$500,$A594),"Serums",""))</f>
        <v/>
      </c>
      <c r="C594" t="inlineStr">
        <is>
          <t>CeraVe</t>
        </is>
      </c>
      <c r="D594" t="inlineStr">
        <is>
          <t>Model Number</t>
        </is>
      </c>
      <c r="E594" t="inlineStr">
        <is>
          <t>VALEANT432229</t>
        </is>
      </c>
    </row>
    <row r="595">
      <c r="A595" t="inlineStr">
        <is>
          <t>B00365DABC</t>
        </is>
      </c>
      <c r="B595">
        <f>TEXTJOIN(" | ",TRUE,IF(COUNTIF('Body Washes'!$B$1:$B$500,$A595),"Body Washes",""),IF(COUNTIF('Skin Care'!$B$1:$B$500,$A595),"Skin Care",""),IF(COUNTIF('Body'!$B$1:$B$500,$A595),"Body",""),IF(COUNTIF('Moisturizers'!$B$1:$B$500,$A595),"Moisturizers",""),IF(COUNTIF('Face'!$B$1:$B$500,$A595),"Face",""),IF(COUNTIF('Eyes'!$B$1:$B$500,$A595),"Eyes",""),IF(COUNTIF('Sunscreens'!$B$1:$B$500,$A595),"Sunscreens",""),IF(COUNTIF('Serums'!$B$1:$B$500,$A595),"Serums",""))</f>
        <v/>
      </c>
      <c r="C595" t="inlineStr">
        <is>
          <t>CeraVe</t>
        </is>
      </c>
      <c r="D595" t="inlineStr">
        <is>
          <t>Number of Items</t>
        </is>
      </c>
      <c r="E595" t="inlineStr">
        <is>
          <t>1</t>
        </is>
      </c>
    </row>
    <row r="596">
      <c r="A596" t="inlineStr">
        <is>
          <t>B00365DABC</t>
        </is>
      </c>
      <c r="B596">
        <f>TEXTJOIN(" | ",TRUE,IF(COUNTIF('Body Washes'!$B$1:$B$500,$A596),"Body Washes",""),IF(COUNTIF('Skin Care'!$B$1:$B$500,$A596),"Skin Care",""),IF(COUNTIF('Body'!$B$1:$B$500,$A596),"Body",""),IF(COUNTIF('Moisturizers'!$B$1:$B$500,$A596),"Moisturizers",""),IF(COUNTIF('Face'!$B$1:$B$500,$A596),"Face",""),IF(COUNTIF('Eyes'!$B$1:$B$500,$A596),"Eyes",""),IF(COUNTIF('Sunscreens'!$B$1:$B$500,$A596),"Sunscreens",""),IF(COUNTIF('Serums'!$B$1:$B$500,$A596),"Serums",""))</f>
        <v/>
      </c>
      <c r="C596" t="inlineStr">
        <is>
          <t>CeraVe</t>
        </is>
      </c>
      <c r="D596" t="inlineStr">
        <is>
          <t>Other Special Features of the Product</t>
        </is>
      </c>
      <c r="E596" t="inlineStr">
        <is>
          <t>Fragrance-Free, Lightweight</t>
        </is>
      </c>
    </row>
    <row r="597">
      <c r="A597" t="inlineStr">
        <is>
          <t>B00365DABC</t>
        </is>
      </c>
      <c r="B597">
        <f>TEXTJOIN(" | ",TRUE,IF(COUNTIF('Body Washes'!$B$1:$B$500,$A597),"Body Washes",""),IF(COUNTIF('Skin Care'!$B$1:$B$500,$A597),"Skin Care",""),IF(COUNTIF('Body'!$B$1:$B$500,$A597),"Body",""),IF(COUNTIF('Moisturizers'!$B$1:$B$500,$A597),"Moisturizers",""),IF(COUNTIF('Face'!$B$1:$B$500,$A597),"Face",""),IF(COUNTIF('Eyes'!$B$1:$B$500,$A597),"Eyes",""),IF(COUNTIF('Sunscreens'!$B$1:$B$500,$A597),"Sunscreens",""),IF(COUNTIF('Serums'!$B$1:$B$500,$A597),"Serums",""))</f>
        <v/>
      </c>
      <c r="C597" t="inlineStr">
        <is>
          <t>CeraVe</t>
        </is>
      </c>
      <c r="D597" t="inlineStr">
        <is>
          <t>Product Benefits</t>
        </is>
      </c>
      <c r="E597" t="inlineStr">
        <is>
          <t>Hydrating, Moisturizing, Soothing</t>
        </is>
      </c>
    </row>
    <row r="598">
      <c r="A598" t="inlineStr">
        <is>
          <t>B00365DABC</t>
        </is>
      </c>
      <c r="B598">
        <f>TEXTJOIN(" | ",TRUE,IF(COUNTIF('Body Washes'!$B$1:$B$500,$A598),"Body Washes",""),IF(COUNTIF('Skin Care'!$B$1:$B$500,$A598),"Skin Care",""),IF(COUNTIF('Body'!$B$1:$B$500,$A598),"Body",""),IF(COUNTIF('Moisturizers'!$B$1:$B$500,$A598),"Moisturizers",""),IF(COUNTIF('Face'!$B$1:$B$500,$A598),"Face",""),IF(COUNTIF('Eyes'!$B$1:$B$500,$A598),"Eyes",""),IF(COUNTIF('Sunscreens'!$B$1:$B$500,$A598),"Sunscreens",""),IF(COUNTIF('Serums'!$B$1:$B$500,$A598),"Serums",""))</f>
        <v/>
      </c>
      <c r="C598" t="inlineStr">
        <is>
          <t>CeraVe</t>
        </is>
      </c>
      <c r="D598" t="inlineStr">
        <is>
          <t>Recommended Uses For Product</t>
        </is>
      </c>
      <c r="E598" t="inlineStr">
        <is>
          <t>Dryness</t>
        </is>
      </c>
    </row>
    <row r="599">
      <c r="A599" t="inlineStr">
        <is>
          <t>B00365DABC</t>
        </is>
      </c>
      <c r="B599">
        <f>TEXTJOIN(" | ",TRUE,IF(COUNTIF('Body Washes'!$B$1:$B$500,$A599),"Body Washes",""),IF(COUNTIF('Skin Care'!$B$1:$B$500,$A599),"Skin Care",""),IF(COUNTIF('Body'!$B$1:$B$500,$A599),"Body",""),IF(COUNTIF('Moisturizers'!$B$1:$B$500,$A599),"Moisturizers",""),IF(COUNTIF('Face'!$B$1:$B$500,$A599),"Face",""),IF(COUNTIF('Eyes'!$B$1:$B$500,$A599),"Eyes",""),IF(COUNTIF('Sunscreens'!$B$1:$B$500,$A599),"Sunscreens",""),IF(COUNTIF('Serums'!$B$1:$B$500,$A599),"Serums",""))</f>
        <v/>
      </c>
      <c r="C599" t="inlineStr">
        <is>
          <t>CeraVe</t>
        </is>
      </c>
      <c r="D599" t="inlineStr">
        <is>
          <t>Scent Name</t>
        </is>
      </c>
      <c r="E599" t="inlineStr">
        <is>
          <t>Fragrance Free</t>
        </is>
      </c>
    </row>
    <row r="600">
      <c r="A600" t="inlineStr">
        <is>
          <t>B00365DABC</t>
        </is>
      </c>
      <c r="B600">
        <f>TEXTJOIN(" | ",TRUE,IF(COUNTIF('Body Washes'!$B$1:$B$500,$A600),"Body Washes",""),IF(COUNTIF('Skin Care'!$B$1:$B$500,$A600),"Skin Care",""),IF(COUNTIF('Body'!$B$1:$B$500,$A600),"Body",""),IF(COUNTIF('Moisturizers'!$B$1:$B$500,$A600),"Moisturizers",""),IF(COUNTIF('Face'!$B$1:$B$500,$A600),"Face",""),IF(COUNTIF('Eyes'!$B$1:$B$500,$A600),"Eyes",""),IF(COUNTIF('Sunscreens'!$B$1:$B$500,$A600),"Sunscreens",""),IF(COUNTIF('Serums'!$B$1:$B$500,$A600),"Serums",""))</f>
        <v/>
      </c>
      <c r="C600" t="inlineStr">
        <is>
          <t>CeraVe</t>
        </is>
      </c>
      <c r="D600" t="inlineStr">
        <is>
          <t>Skin Care Application Time</t>
        </is>
      </c>
      <c r="E600" t="inlineStr">
        <is>
          <t>Nighttime</t>
        </is>
      </c>
    </row>
    <row r="601">
      <c r="A601" t="inlineStr">
        <is>
          <t>B00365DABC</t>
        </is>
      </c>
      <c r="B601">
        <f>TEXTJOIN(" | ",TRUE,IF(COUNTIF('Body Washes'!$B$1:$B$500,$A601),"Body Washes",""),IF(COUNTIF('Skin Care'!$B$1:$B$500,$A601),"Skin Care",""),IF(COUNTIF('Body'!$B$1:$B$500,$A601),"Body",""),IF(COUNTIF('Moisturizers'!$B$1:$B$500,$A601),"Moisturizers",""),IF(COUNTIF('Face'!$B$1:$B$500,$A601),"Face",""),IF(COUNTIF('Eyes'!$B$1:$B$500,$A601),"Eyes",""),IF(COUNTIF('Sunscreens'!$B$1:$B$500,$A601),"Sunscreens",""),IF(COUNTIF('Serums'!$B$1:$B$500,$A601),"Serums",""))</f>
        <v/>
      </c>
      <c r="C601" t="inlineStr">
        <is>
          <t>CeraVe</t>
        </is>
      </c>
      <c r="D601" t="inlineStr">
        <is>
          <t>Skin Type</t>
        </is>
      </c>
      <c r="E601" t="inlineStr">
        <is>
          <t>All, Oily</t>
        </is>
      </c>
    </row>
    <row r="602">
      <c r="A602" t="inlineStr">
        <is>
          <t>B00365DABC</t>
        </is>
      </c>
      <c r="B602">
        <f>TEXTJOIN(" | ",TRUE,IF(COUNTIF('Body Washes'!$B$1:$B$500,$A602),"Body Washes",""),IF(COUNTIF('Skin Care'!$B$1:$B$500,$A602),"Skin Care",""),IF(COUNTIF('Body'!$B$1:$B$500,$A602),"Body",""),IF(COUNTIF('Moisturizers'!$B$1:$B$500,$A602),"Moisturizers",""),IF(COUNTIF('Face'!$B$1:$B$500,$A602),"Face",""),IF(COUNTIF('Eyes'!$B$1:$B$500,$A602),"Eyes",""),IF(COUNTIF('Sunscreens'!$B$1:$B$500,$A602),"Sunscreens",""),IF(COUNTIF('Serums'!$B$1:$B$500,$A602),"Serums",""))</f>
        <v/>
      </c>
      <c r="C602" t="inlineStr">
        <is>
          <t>CeraVe</t>
        </is>
      </c>
      <c r="D602" t="inlineStr">
        <is>
          <t>Special Ingredients</t>
        </is>
      </c>
      <c r="E602" t="inlineStr">
        <is>
          <t>Hyaluronic Acid, Niacinamide, Ceramides</t>
        </is>
      </c>
    </row>
    <row r="603">
      <c r="A603" t="inlineStr">
        <is>
          <t>B00365DABC</t>
        </is>
      </c>
      <c r="B603">
        <f>TEXTJOIN(" | ",TRUE,IF(COUNTIF('Body Washes'!$B$1:$B$500,$A603),"Body Washes",""),IF(COUNTIF('Skin Care'!$B$1:$B$500,$A603),"Skin Care",""),IF(COUNTIF('Body'!$B$1:$B$500,$A603),"Body",""),IF(COUNTIF('Moisturizers'!$B$1:$B$500,$A603),"Moisturizers",""),IF(COUNTIF('Face'!$B$1:$B$500,$A603),"Face",""),IF(COUNTIF('Eyes'!$B$1:$B$500,$A603),"Eyes",""),IF(COUNTIF('Sunscreens'!$B$1:$B$500,$A603),"Sunscreens",""),IF(COUNTIF('Serums'!$B$1:$B$500,$A603),"Serums",""))</f>
        <v/>
      </c>
      <c r="C603" t="inlineStr">
        <is>
          <t>CeraVe</t>
        </is>
      </c>
      <c r="D603" t="inlineStr">
        <is>
          <t>Specific Uses For Product</t>
        </is>
      </c>
      <c r="E603" t="inlineStr">
        <is>
          <t>Dryness</t>
        </is>
      </c>
    </row>
    <row r="604">
      <c r="A604" t="inlineStr">
        <is>
          <t>B00365DABC</t>
        </is>
      </c>
      <c r="B604">
        <f>TEXTJOIN(" | ",TRUE,IF(COUNTIF('Body Washes'!$B$1:$B$500,$A604),"Body Washes",""),IF(COUNTIF('Skin Care'!$B$1:$B$500,$A604),"Skin Care",""),IF(COUNTIF('Body'!$B$1:$B$500,$A604),"Body",""),IF(COUNTIF('Moisturizers'!$B$1:$B$500,$A604),"Moisturizers",""),IF(COUNTIF('Face'!$B$1:$B$500,$A604),"Face",""),IF(COUNTIF('Eyes'!$B$1:$B$500,$A604),"Eyes",""),IF(COUNTIF('Sunscreens'!$B$1:$B$500,$A604),"Sunscreens",""),IF(COUNTIF('Serums'!$B$1:$B$500,$A604),"Serums",""))</f>
        <v/>
      </c>
      <c r="C604" t="inlineStr">
        <is>
          <t>CeraVe</t>
        </is>
      </c>
      <c r="D604" t="inlineStr">
        <is>
          <t>Target Use Body Part</t>
        </is>
      </c>
      <c r="E604" t="inlineStr">
        <is>
          <t>Face</t>
        </is>
      </c>
    </row>
    <row r="605">
      <c r="A605" t="inlineStr">
        <is>
          <t>B00365DABC</t>
        </is>
      </c>
      <c r="B605">
        <f>TEXTJOIN(" | ",TRUE,IF(COUNTIF('Body Washes'!$B$1:$B$500,$A605),"Body Washes",""),IF(COUNTIF('Skin Care'!$B$1:$B$500,$A605),"Skin Care",""),IF(COUNTIF('Body'!$B$1:$B$500,$A605),"Body",""),IF(COUNTIF('Moisturizers'!$B$1:$B$500,$A605),"Moisturizers",""),IF(COUNTIF('Face'!$B$1:$B$500,$A605),"Face",""),IF(COUNTIF('Eyes'!$B$1:$B$500,$A605),"Eyes",""),IF(COUNTIF('Sunscreens'!$B$1:$B$500,$A605),"Sunscreens",""),IF(COUNTIF('Serums'!$B$1:$B$500,$A605),"Serums",""))</f>
        <v/>
      </c>
      <c r="C605" t="inlineStr">
        <is>
          <t>CeraVe</t>
        </is>
      </c>
      <c r="D605" t="inlineStr">
        <is>
          <t>Unit Count</t>
        </is>
      </c>
      <c r="E605" t="inlineStr">
        <is>
          <t>3 Fluid Ounces</t>
        </is>
      </c>
    </row>
    <row r="606">
      <c r="A606" t="inlineStr">
        <is>
          <t>B0036BI56G</t>
        </is>
      </c>
      <c r="B606">
        <f>TEXTJOIN(" | ",TRUE,IF(COUNTIF('Body Washes'!$B$1:$B$500,$A606),"Body Washes",""),IF(COUNTIF('Skin Care'!$B$1:$B$500,$A606),"Skin Care",""),IF(COUNTIF('Body'!$B$1:$B$500,$A606),"Body",""),IF(COUNTIF('Moisturizers'!$B$1:$B$500,$A606),"Moisturizers",""),IF(COUNTIF('Face'!$B$1:$B$500,$A606),"Face",""),IF(COUNTIF('Eyes'!$B$1:$B$500,$A606),"Eyes",""),IF(COUNTIF('Sunscreens'!$B$1:$B$500,$A606),"Sunscreens",""),IF(COUNTIF('Serums'!$B$1:$B$500,$A606),"Serums",""))</f>
        <v/>
      </c>
      <c r="C606" t="inlineStr">
        <is>
          <t>Timeless Skin Care</t>
        </is>
      </c>
      <c r="D606" t="inlineStr">
        <is>
          <t>ASIN</t>
        </is>
      </c>
      <c r="E606" t="inlineStr">
        <is>
          <t>B0036BI56G</t>
        </is>
      </c>
    </row>
    <row r="607">
      <c r="A607" t="inlineStr">
        <is>
          <t>B0036BI56G</t>
        </is>
      </c>
      <c r="B607">
        <f>TEXTJOIN(" | ",TRUE,IF(COUNTIF('Body Washes'!$B$1:$B$500,$A607),"Body Washes",""),IF(COUNTIF('Skin Care'!$B$1:$B$500,$A607),"Skin Care",""),IF(COUNTIF('Body'!$B$1:$B$500,$A607),"Body",""),IF(COUNTIF('Moisturizers'!$B$1:$B$500,$A607),"Moisturizers",""),IF(COUNTIF('Face'!$B$1:$B$500,$A607),"Face",""),IF(COUNTIF('Eyes'!$B$1:$B$500,$A607),"Eyes",""),IF(COUNTIF('Sunscreens'!$B$1:$B$500,$A607),"Sunscreens",""),IF(COUNTIF('Serums'!$B$1:$B$500,$A607),"Serums",""))</f>
        <v/>
      </c>
      <c r="C607" t="inlineStr">
        <is>
          <t>Timeless Skin Care</t>
        </is>
      </c>
      <c r="D607" t="inlineStr">
        <is>
          <t>Active Ingredients</t>
        </is>
      </c>
      <c r="E607" t="inlineStr">
        <is>
          <t>Water,Ethoxydiglycol,L-Ascorbic Acid,Propylene Glycol,Alpha Tocopherol,Polysorbate 80,Panthenol,Ferulic Acid,Sodium Hyaluronate,Benzylalcohol,Dehydroacetic Acid.</t>
        </is>
      </c>
    </row>
    <row r="608">
      <c r="A608" t="inlineStr">
        <is>
          <t>B0036BI56G</t>
        </is>
      </c>
      <c r="B608">
        <f>TEXTJOIN(" | ",TRUE,IF(COUNTIF('Body Washes'!$B$1:$B$500,$A608),"Body Washes",""),IF(COUNTIF('Skin Care'!$B$1:$B$500,$A608),"Skin Care",""),IF(COUNTIF('Body'!$B$1:$B$500,$A608),"Body",""),IF(COUNTIF('Moisturizers'!$B$1:$B$500,$A608),"Moisturizers",""),IF(COUNTIF('Face'!$B$1:$B$500,$A608),"Face",""),IF(COUNTIF('Eyes'!$B$1:$B$500,$A608),"Eyes",""),IF(COUNTIF('Sunscreens'!$B$1:$B$500,$A608),"Sunscreens",""),IF(COUNTIF('Serums'!$B$1:$B$500,$A608),"Serums",""))</f>
        <v/>
      </c>
      <c r="C608" t="inlineStr">
        <is>
          <t>Timeless Skin Care</t>
        </is>
      </c>
      <c r="D608" t="inlineStr">
        <is>
          <t>Best Sellers Rank</t>
        </is>
      </c>
      <c r="E608" t="inlineStr">
        <is>
          <t>#357 in Beauty &amp; Personal Care ( See Top 100 in Beauty &amp; Personal Care ) #18 in Facial Serums</t>
        </is>
      </c>
    </row>
    <row r="609">
      <c r="A609" t="inlineStr">
        <is>
          <t>B0036BI56G</t>
        </is>
      </c>
      <c r="B609">
        <f>TEXTJOIN(" | ",TRUE,IF(COUNTIF('Body Washes'!$B$1:$B$500,$A609),"Body Washes",""),IF(COUNTIF('Skin Care'!$B$1:$B$500,$A609),"Skin Care",""),IF(COUNTIF('Body'!$B$1:$B$500,$A609),"Body",""),IF(COUNTIF('Moisturizers'!$B$1:$B$500,$A609),"Moisturizers",""),IF(COUNTIF('Face'!$B$1:$B$500,$A609),"Face",""),IF(COUNTIF('Eyes'!$B$1:$B$500,$A609),"Eyes",""),IF(COUNTIF('Sunscreens'!$B$1:$B$500,$A609),"Sunscreens",""),IF(COUNTIF('Serums'!$B$1:$B$500,$A609),"Serums",""))</f>
        <v/>
      </c>
      <c r="C609" t="inlineStr">
        <is>
          <t>Timeless Skin Care</t>
        </is>
      </c>
      <c r="D609" t="inlineStr">
        <is>
          <t>Brand Name</t>
        </is>
      </c>
      <c r="E609" t="inlineStr">
        <is>
          <t>Timeless Skin Care</t>
        </is>
      </c>
    </row>
    <row r="610">
      <c r="A610" t="inlineStr">
        <is>
          <t>B0036BI56G</t>
        </is>
      </c>
      <c r="B610">
        <f>TEXTJOIN(" | ",TRUE,IF(COUNTIF('Body Washes'!$B$1:$B$500,$A610),"Body Washes",""),IF(COUNTIF('Skin Care'!$B$1:$B$500,$A610),"Skin Care",""),IF(COUNTIF('Body'!$B$1:$B$500,$A610),"Body",""),IF(COUNTIF('Moisturizers'!$B$1:$B$500,$A610),"Moisturizers",""),IF(COUNTIF('Face'!$B$1:$B$500,$A610),"Face",""),IF(COUNTIF('Eyes'!$B$1:$B$500,$A610),"Eyes",""),IF(COUNTIF('Sunscreens'!$B$1:$B$500,$A610),"Sunscreens",""),IF(COUNTIF('Serums'!$B$1:$B$500,$A610),"Serums",""))</f>
        <v/>
      </c>
      <c r="C610" t="inlineStr">
        <is>
          <t>Timeless Skin Care</t>
        </is>
      </c>
      <c r="D610" t="inlineStr">
        <is>
          <t>Global Trade Identification Number</t>
        </is>
      </c>
      <c r="E610" t="inlineStr">
        <is>
          <t>00858588004725</t>
        </is>
      </c>
    </row>
    <row r="611">
      <c r="A611" t="inlineStr">
        <is>
          <t>B0036BI56G</t>
        </is>
      </c>
      <c r="B611">
        <f>TEXTJOIN(" | ",TRUE,IF(COUNTIF('Body Washes'!$B$1:$B$500,$A611),"Body Washes",""),IF(COUNTIF('Skin Care'!$B$1:$B$500,$A611),"Skin Care",""),IF(COUNTIF('Body'!$B$1:$B$500,$A611),"Body",""),IF(COUNTIF('Moisturizers'!$B$1:$B$500,$A611),"Moisturizers",""),IF(COUNTIF('Face'!$B$1:$B$500,$A611),"Face",""),IF(COUNTIF('Eyes'!$B$1:$B$500,$A611),"Eyes",""),IF(COUNTIF('Sunscreens'!$B$1:$B$500,$A611),"Sunscreens",""),IF(COUNTIF('Serums'!$B$1:$B$500,$A611),"Serums",""))</f>
        <v/>
      </c>
      <c r="C611" t="inlineStr">
        <is>
          <t>Timeless Skin Care</t>
        </is>
      </c>
      <c r="D611" t="inlineStr">
        <is>
          <t>Item Form</t>
        </is>
      </c>
      <c r="E611" t="inlineStr">
        <is>
          <t>Gel</t>
        </is>
      </c>
    </row>
    <row r="612">
      <c r="A612" t="inlineStr">
        <is>
          <t>B0036BI56G</t>
        </is>
      </c>
      <c r="B612">
        <f>TEXTJOIN(" | ",TRUE,IF(COUNTIF('Body Washes'!$B$1:$B$500,$A612),"Body Washes",""),IF(COUNTIF('Skin Care'!$B$1:$B$500,$A612),"Skin Care",""),IF(COUNTIF('Body'!$B$1:$B$500,$A612),"Body",""),IF(COUNTIF('Moisturizers'!$B$1:$B$500,$A612),"Moisturizers",""),IF(COUNTIF('Face'!$B$1:$B$500,$A612),"Face",""),IF(COUNTIF('Eyes'!$B$1:$B$500,$A612),"Eyes",""),IF(COUNTIF('Sunscreens'!$B$1:$B$500,$A612),"Sunscreens",""),IF(COUNTIF('Serums'!$B$1:$B$500,$A612),"Serums",""))</f>
        <v/>
      </c>
      <c r="C612" t="inlineStr">
        <is>
          <t>Timeless Skin Care</t>
        </is>
      </c>
      <c r="D612" t="inlineStr">
        <is>
          <t>Item Volume</t>
        </is>
      </c>
      <c r="E612" t="inlineStr">
        <is>
          <t>30 ml</t>
        </is>
      </c>
    </row>
    <row r="613">
      <c r="A613" t="inlineStr">
        <is>
          <t>B0036BI56G</t>
        </is>
      </c>
      <c r="B613">
        <f>TEXTJOIN(" | ",TRUE,IF(COUNTIF('Body Washes'!$B$1:$B$500,$A613),"Body Washes",""),IF(COUNTIF('Skin Care'!$B$1:$B$500,$A613),"Skin Care",""),IF(COUNTIF('Body'!$B$1:$B$500,$A613),"Body",""),IF(COUNTIF('Moisturizers'!$B$1:$B$500,$A613),"Moisturizers",""),IF(COUNTIF('Face'!$B$1:$B$500,$A613),"Face",""),IF(COUNTIF('Eyes'!$B$1:$B$500,$A613),"Eyes",""),IF(COUNTIF('Sunscreens'!$B$1:$B$500,$A613),"Sunscreens",""),IF(COUNTIF('Serums'!$B$1:$B$500,$A613),"Serums",""))</f>
        <v/>
      </c>
      <c r="C613" t="inlineStr">
        <is>
          <t>Timeless Skin Care</t>
        </is>
      </c>
      <c r="D613" t="inlineStr">
        <is>
          <t>Item Weight</t>
        </is>
      </c>
      <c r="E613" t="inlineStr">
        <is>
          <t>30 g</t>
        </is>
      </c>
    </row>
    <row r="614">
      <c r="A614" t="inlineStr">
        <is>
          <t>B0036BI56G</t>
        </is>
      </c>
      <c r="B614">
        <f>TEXTJOIN(" | ",TRUE,IF(COUNTIF('Body Washes'!$B$1:$B$500,$A614),"Body Washes",""),IF(COUNTIF('Skin Care'!$B$1:$B$500,$A614),"Skin Care",""),IF(COUNTIF('Body'!$B$1:$B$500,$A614),"Body",""),IF(COUNTIF('Moisturizers'!$B$1:$B$500,$A614),"Moisturizers",""),IF(COUNTIF('Face'!$B$1:$B$500,$A614),"Face",""),IF(COUNTIF('Eyes'!$B$1:$B$500,$A614),"Eyes",""),IF(COUNTIF('Sunscreens'!$B$1:$B$500,$A614),"Sunscreens",""),IF(COUNTIF('Serums'!$B$1:$B$500,$A614),"Serums",""))</f>
        <v/>
      </c>
      <c r="C614" t="inlineStr">
        <is>
          <t>Timeless Skin Care</t>
        </is>
      </c>
      <c r="D614" t="inlineStr">
        <is>
          <t>Manufacturer</t>
        </is>
      </c>
      <c r="E614" t="inlineStr">
        <is>
          <t>Timeless Skin Care</t>
        </is>
      </c>
    </row>
    <row r="615">
      <c r="A615" t="inlineStr">
        <is>
          <t>B0036BI56G</t>
        </is>
      </c>
      <c r="B615">
        <f>TEXTJOIN(" | ",TRUE,IF(COUNTIF('Body Washes'!$B$1:$B$500,$A615),"Body Washes",""),IF(COUNTIF('Skin Care'!$B$1:$B$500,$A615),"Skin Care",""),IF(COUNTIF('Body'!$B$1:$B$500,$A615),"Body",""),IF(COUNTIF('Moisturizers'!$B$1:$B$500,$A615),"Moisturizers",""),IF(COUNTIF('Face'!$B$1:$B$500,$A615),"Face",""),IF(COUNTIF('Eyes'!$B$1:$B$500,$A615),"Eyes",""),IF(COUNTIF('Sunscreens'!$B$1:$B$500,$A615),"Sunscreens",""),IF(COUNTIF('Serums'!$B$1:$B$500,$A615),"Serums",""))</f>
        <v/>
      </c>
      <c r="C615" t="inlineStr">
        <is>
          <t>Timeless Skin Care</t>
        </is>
      </c>
      <c r="D615" t="inlineStr">
        <is>
          <t>Manufacturer Part Number</t>
        </is>
      </c>
      <c r="E615" t="inlineStr">
        <is>
          <t>TSC 20% Vitamin C+E FerulicAcid Serum1oz</t>
        </is>
      </c>
    </row>
    <row r="616">
      <c r="A616" t="inlineStr">
        <is>
          <t>B0036BI56G</t>
        </is>
      </c>
      <c r="B616">
        <f>TEXTJOIN(" | ",TRUE,IF(COUNTIF('Body Washes'!$B$1:$B$500,$A616),"Body Washes",""),IF(COUNTIF('Skin Care'!$B$1:$B$500,$A616),"Skin Care",""),IF(COUNTIF('Body'!$B$1:$B$500,$A616),"Body",""),IF(COUNTIF('Moisturizers'!$B$1:$B$500,$A616),"Moisturizers",""),IF(COUNTIF('Face'!$B$1:$B$500,$A616),"Face",""),IF(COUNTIF('Eyes'!$B$1:$B$500,$A616),"Eyes",""),IF(COUNTIF('Sunscreens'!$B$1:$B$500,$A616),"Sunscreens",""),IF(COUNTIF('Serums'!$B$1:$B$500,$A616),"Serums",""))</f>
        <v/>
      </c>
      <c r="C616" t="inlineStr">
        <is>
          <t>Timeless Skin Care</t>
        </is>
      </c>
      <c r="D616" t="inlineStr">
        <is>
          <t>Material Features</t>
        </is>
      </c>
      <c r="E616" t="inlineStr">
        <is>
          <t>Antioxidant, Cruelty Free</t>
        </is>
      </c>
    </row>
    <row r="617">
      <c r="A617" t="inlineStr">
        <is>
          <t>B0036BI56G</t>
        </is>
      </c>
      <c r="B617">
        <f>TEXTJOIN(" | ",TRUE,IF(COUNTIF('Body Washes'!$B$1:$B$500,$A617),"Body Washes",""),IF(COUNTIF('Skin Care'!$B$1:$B$500,$A617),"Skin Care",""),IF(COUNTIF('Body'!$B$1:$B$500,$A617),"Body",""),IF(COUNTIF('Moisturizers'!$B$1:$B$500,$A617),"Moisturizers",""),IF(COUNTIF('Face'!$B$1:$B$500,$A617),"Face",""),IF(COUNTIF('Eyes'!$B$1:$B$500,$A617),"Eyes",""),IF(COUNTIF('Sunscreens'!$B$1:$B$500,$A617),"Sunscreens",""),IF(COUNTIF('Serums'!$B$1:$B$500,$A617),"Serums",""))</f>
        <v/>
      </c>
      <c r="C617" t="inlineStr">
        <is>
          <t>Timeless Skin Care</t>
        </is>
      </c>
      <c r="D617" t="inlineStr">
        <is>
          <t>Material Type Free</t>
        </is>
      </c>
      <c r="E617" t="inlineStr">
        <is>
          <t>Non-greasy</t>
        </is>
      </c>
    </row>
    <row r="618">
      <c r="A618" t="inlineStr">
        <is>
          <t>B0036BI56G</t>
        </is>
      </c>
      <c r="B618">
        <f>TEXTJOIN(" | ",TRUE,IF(COUNTIF('Body Washes'!$B$1:$B$500,$A618),"Body Washes",""),IF(COUNTIF('Skin Care'!$B$1:$B$500,$A618),"Skin Care",""),IF(COUNTIF('Body'!$B$1:$B$500,$A618),"Body",""),IF(COUNTIF('Moisturizers'!$B$1:$B$500,$A618),"Moisturizers",""),IF(COUNTIF('Face'!$B$1:$B$500,$A618),"Face",""),IF(COUNTIF('Eyes'!$B$1:$B$500,$A618),"Eyes",""),IF(COUNTIF('Sunscreens'!$B$1:$B$500,$A618),"Sunscreens",""),IF(COUNTIF('Serums'!$B$1:$B$500,$A618),"Serums",""))</f>
        <v/>
      </c>
      <c r="C618" t="inlineStr">
        <is>
          <t>Timeless Skin Care</t>
        </is>
      </c>
      <c r="D618" t="inlineStr">
        <is>
          <t>Model Number</t>
        </is>
      </c>
      <c r="E618" t="inlineStr">
        <is>
          <t>TSC 20% Vitamin C+E FerulicAcid Serum1oz</t>
        </is>
      </c>
    </row>
    <row r="619">
      <c r="A619" t="inlineStr">
        <is>
          <t>B0036BI56G</t>
        </is>
      </c>
      <c r="B619">
        <f>TEXTJOIN(" | ",TRUE,IF(COUNTIF('Body Washes'!$B$1:$B$500,$A619),"Body Washes",""),IF(COUNTIF('Skin Care'!$B$1:$B$500,$A619),"Skin Care",""),IF(COUNTIF('Body'!$B$1:$B$500,$A619),"Body",""),IF(COUNTIF('Moisturizers'!$B$1:$B$500,$A619),"Moisturizers",""),IF(COUNTIF('Face'!$B$1:$B$500,$A619),"Face",""),IF(COUNTIF('Eyes'!$B$1:$B$500,$A619),"Eyes",""),IF(COUNTIF('Sunscreens'!$B$1:$B$500,$A619),"Sunscreens",""),IF(COUNTIF('Serums'!$B$1:$B$500,$A619),"Serums",""))</f>
        <v/>
      </c>
      <c r="C619" t="inlineStr">
        <is>
          <t>Timeless Skin Care</t>
        </is>
      </c>
      <c r="D619" t="inlineStr">
        <is>
          <t>Number of Items</t>
        </is>
      </c>
      <c r="E619" t="inlineStr">
        <is>
          <t>1</t>
        </is>
      </c>
    </row>
    <row r="620">
      <c r="A620" t="inlineStr">
        <is>
          <t>B0036BI56G</t>
        </is>
      </c>
      <c r="B620">
        <f>TEXTJOIN(" | ",TRUE,IF(COUNTIF('Body Washes'!$B$1:$B$500,$A620),"Body Washes",""),IF(COUNTIF('Skin Care'!$B$1:$B$500,$A620),"Skin Care",""),IF(COUNTIF('Body'!$B$1:$B$500,$A620),"Body",""),IF(COUNTIF('Moisturizers'!$B$1:$B$500,$A620),"Moisturizers",""),IF(COUNTIF('Face'!$B$1:$B$500,$A620),"Face",""),IF(COUNTIF('Eyes'!$B$1:$B$500,$A620),"Eyes",""),IF(COUNTIF('Sunscreens'!$B$1:$B$500,$A620),"Sunscreens",""),IF(COUNTIF('Serums'!$B$1:$B$500,$A620),"Serums",""))</f>
        <v/>
      </c>
      <c r="C620" t="inlineStr">
        <is>
          <t>Timeless Skin Care</t>
        </is>
      </c>
      <c r="D620" t="inlineStr">
        <is>
          <t>Product Benefits</t>
        </is>
      </c>
      <c r="E620" t="inlineStr">
        <is>
          <t>Brightening</t>
        </is>
      </c>
    </row>
    <row r="621">
      <c r="A621" t="inlineStr">
        <is>
          <t>B0036BI56G</t>
        </is>
      </c>
      <c r="B621">
        <f>TEXTJOIN(" | ",TRUE,IF(COUNTIF('Body Washes'!$B$1:$B$500,$A621),"Body Washes",""),IF(COUNTIF('Skin Care'!$B$1:$B$500,$A621),"Skin Care",""),IF(COUNTIF('Body'!$B$1:$B$500,$A621),"Body",""),IF(COUNTIF('Moisturizers'!$B$1:$B$500,$A621),"Moisturizers",""),IF(COUNTIF('Face'!$B$1:$B$500,$A621),"Face",""),IF(COUNTIF('Eyes'!$B$1:$B$500,$A621),"Eyes",""),IF(COUNTIF('Sunscreens'!$B$1:$B$500,$A621),"Sunscreens",""),IF(COUNTIF('Serums'!$B$1:$B$500,$A621),"Serums",""))</f>
        <v/>
      </c>
      <c r="C621" t="inlineStr">
        <is>
          <t>Timeless Skin Care</t>
        </is>
      </c>
      <c r="D621" t="inlineStr">
        <is>
          <t>Recommended Uses For Product</t>
        </is>
      </c>
      <c r="E621" t="inlineStr">
        <is>
          <t>Provides Vitamins</t>
        </is>
      </c>
    </row>
    <row r="622">
      <c r="A622" t="inlineStr">
        <is>
          <t>B0036BI56G</t>
        </is>
      </c>
      <c r="B622">
        <f>TEXTJOIN(" | ",TRUE,IF(COUNTIF('Body Washes'!$B$1:$B$500,$A622),"Body Washes",""),IF(COUNTIF('Skin Care'!$B$1:$B$500,$A622),"Skin Care",""),IF(COUNTIF('Body'!$B$1:$B$500,$A622),"Body",""),IF(COUNTIF('Moisturizers'!$B$1:$B$500,$A622),"Moisturizers",""),IF(COUNTIF('Face'!$B$1:$B$500,$A622),"Face",""),IF(COUNTIF('Eyes'!$B$1:$B$500,$A622),"Eyes",""),IF(COUNTIF('Sunscreens'!$B$1:$B$500,$A622),"Sunscreens",""),IF(COUNTIF('Serums'!$B$1:$B$500,$A622),"Serums",""))</f>
        <v/>
      </c>
      <c r="C622" t="inlineStr">
        <is>
          <t>Timeless Skin Care</t>
        </is>
      </c>
      <c r="D622" t="inlineStr">
        <is>
          <t>Scent Name</t>
        </is>
      </c>
      <c r="E622" t="inlineStr">
        <is>
          <t>Unscented</t>
        </is>
      </c>
    </row>
    <row r="623">
      <c r="A623" t="inlineStr">
        <is>
          <t>B0036BI56G</t>
        </is>
      </c>
      <c r="B623">
        <f>TEXTJOIN(" | ",TRUE,IF(COUNTIF('Body Washes'!$B$1:$B$500,$A623),"Body Washes",""),IF(COUNTIF('Skin Care'!$B$1:$B$500,$A623),"Skin Care",""),IF(COUNTIF('Body'!$B$1:$B$500,$A623),"Body",""),IF(COUNTIF('Moisturizers'!$B$1:$B$500,$A623),"Moisturizers",""),IF(COUNTIF('Face'!$B$1:$B$500,$A623),"Face",""),IF(COUNTIF('Eyes'!$B$1:$B$500,$A623),"Eyes",""),IF(COUNTIF('Sunscreens'!$B$1:$B$500,$A623),"Sunscreens",""),IF(COUNTIF('Serums'!$B$1:$B$500,$A623),"Serums",""))</f>
        <v/>
      </c>
      <c r="C623" t="inlineStr">
        <is>
          <t>Timeless Skin Care</t>
        </is>
      </c>
      <c r="D623" t="inlineStr">
        <is>
          <t>Skin Tone</t>
        </is>
      </c>
      <c r="E623" t="inlineStr">
        <is>
          <t>All</t>
        </is>
      </c>
    </row>
    <row r="624">
      <c r="A624" t="inlineStr">
        <is>
          <t>B0036BI56G</t>
        </is>
      </c>
      <c r="B624">
        <f>TEXTJOIN(" | ",TRUE,IF(COUNTIF('Body Washes'!$B$1:$B$500,$A624),"Body Washes",""),IF(COUNTIF('Skin Care'!$B$1:$B$500,$A624),"Skin Care",""),IF(COUNTIF('Body'!$B$1:$B$500,$A624),"Body",""),IF(COUNTIF('Moisturizers'!$B$1:$B$500,$A624),"Moisturizers",""),IF(COUNTIF('Face'!$B$1:$B$500,$A624),"Face",""),IF(COUNTIF('Eyes'!$B$1:$B$500,$A624),"Eyes",""),IF(COUNTIF('Sunscreens'!$B$1:$B$500,$A624),"Sunscreens",""),IF(COUNTIF('Serums'!$B$1:$B$500,$A624),"Serums",""))</f>
        <v/>
      </c>
      <c r="C624" t="inlineStr">
        <is>
          <t>Timeless Skin Care</t>
        </is>
      </c>
      <c r="D624" t="inlineStr">
        <is>
          <t>Skin Type</t>
        </is>
      </c>
      <c r="E624" t="inlineStr">
        <is>
          <t>All</t>
        </is>
      </c>
    </row>
    <row r="625">
      <c r="A625" t="inlineStr">
        <is>
          <t>B0036BI56G</t>
        </is>
      </c>
      <c r="B625">
        <f>TEXTJOIN(" | ",TRUE,IF(COUNTIF('Body Washes'!$B$1:$B$500,$A625),"Body Washes",""),IF(COUNTIF('Skin Care'!$B$1:$B$500,$A625),"Skin Care",""),IF(COUNTIF('Body'!$B$1:$B$500,$A625),"Body",""),IF(COUNTIF('Moisturizers'!$B$1:$B$500,$A625),"Moisturizers",""),IF(COUNTIF('Face'!$B$1:$B$500,$A625),"Face",""),IF(COUNTIF('Eyes'!$B$1:$B$500,$A625),"Eyes",""),IF(COUNTIF('Sunscreens'!$B$1:$B$500,$A625),"Sunscreens",""),IF(COUNTIF('Serums'!$B$1:$B$500,$A625),"Serums",""))</f>
        <v/>
      </c>
      <c r="C625" t="inlineStr">
        <is>
          <t>Timeless Skin Care</t>
        </is>
      </c>
      <c r="D625" t="inlineStr">
        <is>
          <t>Special Ingredients</t>
        </is>
      </c>
      <c r="E625" t="inlineStr">
        <is>
          <t>20% vitamin C + E ferulic acid serum</t>
        </is>
      </c>
    </row>
    <row r="626">
      <c r="A626" t="inlineStr">
        <is>
          <t>B0036BI56G</t>
        </is>
      </c>
      <c r="B626">
        <f>TEXTJOIN(" | ",TRUE,IF(COUNTIF('Body Washes'!$B$1:$B$500,$A626),"Body Washes",""),IF(COUNTIF('Skin Care'!$B$1:$B$500,$A626),"Skin Care",""),IF(COUNTIF('Body'!$B$1:$B$500,$A626),"Body",""),IF(COUNTIF('Moisturizers'!$B$1:$B$500,$A626),"Moisturizers",""),IF(COUNTIF('Face'!$B$1:$B$500,$A626),"Face",""),IF(COUNTIF('Eyes'!$B$1:$B$500,$A626),"Eyes",""),IF(COUNTIF('Sunscreens'!$B$1:$B$500,$A626),"Sunscreens",""),IF(COUNTIF('Serums'!$B$1:$B$500,$A626),"Serums",""))</f>
        <v/>
      </c>
      <c r="C626" t="inlineStr">
        <is>
          <t>Timeless Skin Care</t>
        </is>
      </c>
      <c r="D626" t="inlineStr">
        <is>
          <t>Target Use Body Part</t>
        </is>
      </c>
      <c r="E626" t="inlineStr">
        <is>
          <t>Face</t>
        </is>
      </c>
    </row>
    <row r="627">
      <c r="A627" t="inlineStr">
        <is>
          <t>B0036BI56G</t>
        </is>
      </c>
      <c r="B627">
        <f>TEXTJOIN(" | ",TRUE,IF(COUNTIF('Body Washes'!$B$1:$B$500,$A627),"Body Washes",""),IF(COUNTIF('Skin Care'!$B$1:$B$500,$A627),"Skin Care",""),IF(COUNTIF('Body'!$B$1:$B$500,$A627),"Body",""),IF(COUNTIF('Moisturizers'!$B$1:$B$500,$A627),"Moisturizers",""),IF(COUNTIF('Face'!$B$1:$B$500,$A627),"Face",""),IF(COUNTIF('Eyes'!$B$1:$B$500,$A627),"Eyes",""),IF(COUNTIF('Sunscreens'!$B$1:$B$500,$A627),"Sunscreens",""),IF(COUNTIF('Serums'!$B$1:$B$500,$A627),"Serums",""))</f>
        <v/>
      </c>
      <c r="C627" t="inlineStr">
        <is>
          <t>Timeless Skin Care</t>
        </is>
      </c>
      <c r="D627" t="inlineStr">
        <is>
          <t>UPC</t>
        </is>
      </c>
      <c r="E627" t="inlineStr">
        <is>
          <t>885255354395 887836048150 703439298580 885103458817 858588004725 843711093905 891737837492 701116885788 885100562562 885194758513 887371850324 797734508055</t>
        </is>
      </c>
    </row>
    <row r="628">
      <c r="A628" t="inlineStr">
        <is>
          <t>B0036BI56G</t>
        </is>
      </c>
      <c r="B628">
        <f>TEXTJOIN(" | ",TRUE,IF(COUNTIF('Body Washes'!$B$1:$B$500,$A628),"Body Washes",""),IF(COUNTIF('Skin Care'!$B$1:$B$500,$A628),"Skin Care",""),IF(COUNTIF('Body'!$B$1:$B$500,$A628),"Body",""),IF(COUNTIF('Moisturizers'!$B$1:$B$500,$A628),"Moisturizers",""),IF(COUNTIF('Face'!$B$1:$B$500,$A628),"Face",""),IF(COUNTIF('Eyes'!$B$1:$B$500,$A628),"Eyes",""),IF(COUNTIF('Sunscreens'!$B$1:$B$500,$A628),"Sunscreens",""),IF(COUNTIF('Serums'!$B$1:$B$500,$A628),"Serums",""))</f>
        <v/>
      </c>
      <c r="C628" t="inlineStr">
        <is>
          <t>Timeless Skin Care</t>
        </is>
      </c>
      <c r="D628" t="inlineStr">
        <is>
          <t>Unit Count</t>
        </is>
      </c>
      <c r="E628" t="inlineStr">
        <is>
          <t>1 Fluid Ounces</t>
        </is>
      </c>
    </row>
    <row r="629">
      <c r="A629" t="inlineStr">
        <is>
          <t>B0036BI56G</t>
        </is>
      </c>
      <c r="B629">
        <f>TEXTJOIN(" | ",TRUE,IF(COUNTIF('Body Washes'!$B$1:$B$500,$A629),"Body Washes",""),IF(COUNTIF('Skin Care'!$B$1:$B$500,$A629),"Skin Care",""),IF(COUNTIF('Body'!$B$1:$B$500,$A629),"Body",""),IF(COUNTIF('Moisturizers'!$B$1:$B$500,$A629),"Moisturizers",""),IF(COUNTIF('Face'!$B$1:$B$500,$A629),"Face",""),IF(COUNTIF('Eyes'!$B$1:$B$500,$A629),"Eyes",""),IF(COUNTIF('Sunscreens'!$B$1:$B$500,$A629),"Sunscreens",""),IF(COUNTIF('Serums'!$B$1:$B$500,$A629),"Serums",""))</f>
        <v/>
      </c>
      <c r="C629" t="inlineStr">
        <is>
          <t>Timeless Skin Care</t>
        </is>
      </c>
      <c r="D629" t="inlineStr">
        <is>
          <t>ASIN</t>
        </is>
      </c>
      <c r="E629" t="inlineStr">
        <is>
          <t>B0036BI56G</t>
        </is>
      </c>
    </row>
    <row r="630">
      <c r="A630" t="inlineStr">
        <is>
          <t>B0036BI56G</t>
        </is>
      </c>
      <c r="B630">
        <f>TEXTJOIN(" | ",TRUE,IF(COUNTIF('Body Washes'!$B$1:$B$500,$A630),"Body Washes",""),IF(COUNTIF('Skin Care'!$B$1:$B$500,$A630),"Skin Care",""),IF(COUNTIF('Body'!$B$1:$B$500,$A630),"Body",""),IF(COUNTIF('Moisturizers'!$B$1:$B$500,$A630),"Moisturizers",""),IF(COUNTIF('Face'!$B$1:$B$500,$A630),"Face",""),IF(COUNTIF('Eyes'!$B$1:$B$500,$A630),"Eyes",""),IF(COUNTIF('Sunscreens'!$B$1:$B$500,$A630),"Sunscreens",""),IF(COUNTIF('Serums'!$B$1:$B$500,$A630),"Serums",""))</f>
        <v/>
      </c>
      <c r="C630" t="inlineStr">
        <is>
          <t>Timeless Skin Care</t>
        </is>
      </c>
      <c r="D630" t="inlineStr">
        <is>
          <t>Active Ingredients</t>
        </is>
      </c>
      <c r="E630" t="inlineStr">
        <is>
          <t>Water,Ethoxydiglycol,L-Ascorbic Acid,Propylene Glycol,Alpha Tocopherol,Polysorbate 80,Panthenol,Ferulic Acid,Sodium Hyaluronate,Benzylalcohol,Dehydroacetic Acid.</t>
        </is>
      </c>
    </row>
    <row r="631">
      <c r="A631" t="inlineStr">
        <is>
          <t>B0036BI56G</t>
        </is>
      </c>
      <c r="B631">
        <f>TEXTJOIN(" | ",TRUE,IF(COUNTIF('Body Washes'!$B$1:$B$500,$A631),"Body Washes",""),IF(COUNTIF('Skin Care'!$B$1:$B$500,$A631),"Skin Care",""),IF(COUNTIF('Body'!$B$1:$B$500,$A631),"Body",""),IF(COUNTIF('Moisturizers'!$B$1:$B$500,$A631),"Moisturizers",""),IF(COUNTIF('Face'!$B$1:$B$500,$A631),"Face",""),IF(COUNTIF('Eyes'!$B$1:$B$500,$A631),"Eyes",""),IF(COUNTIF('Sunscreens'!$B$1:$B$500,$A631),"Sunscreens",""),IF(COUNTIF('Serums'!$B$1:$B$500,$A631),"Serums",""))</f>
        <v/>
      </c>
      <c r="C631" t="inlineStr">
        <is>
          <t>Timeless Skin Care</t>
        </is>
      </c>
      <c r="D631" t="inlineStr">
        <is>
          <t>Best Sellers Rank</t>
        </is>
      </c>
      <c r="E631" t="inlineStr">
        <is>
          <t>#357 in Beauty &amp; Personal Care ( See Top 100 in Beauty &amp; Personal Care ) #18 in Facial Serums</t>
        </is>
      </c>
    </row>
    <row r="632">
      <c r="A632" t="inlineStr">
        <is>
          <t>B0036BI56G</t>
        </is>
      </c>
      <c r="B632">
        <f>TEXTJOIN(" | ",TRUE,IF(COUNTIF('Body Washes'!$B$1:$B$500,$A632),"Body Washes",""),IF(COUNTIF('Skin Care'!$B$1:$B$500,$A632),"Skin Care",""),IF(COUNTIF('Body'!$B$1:$B$500,$A632),"Body",""),IF(COUNTIF('Moisturizers'!$B$1:$B$500,$A632),"Moisturizers",""),IF(COUNTIF('Face'!$B$1:$B$500,$A632),"Face",""),IF(COUNTIF('Eyes'!$B$1:$B$500,$A632),"Eyes",""),IF(COUNTIF('Sunscreens'!$B$1:$B$500,$A632),"Sunscreens",""),IF(COUNTIF('Serums'!$B$1:$B$500,$A632),"Serums",""))</f>
        <v/>
      </c>
      <c r="C632" t="inlineStr">
        <is>
          <t>Timeless Skin Care</t>
        </is>
      </c>
      <c r="D632" t="inlineStr">
        <is>
          <t>Brand Name</t>
        </is>
      </c>
      <c r="E632" t="inlineStr">
        <is>
          <t>Timeless Skin Care</t>
        </is>
      </c>
    </row>
    <row r="633">
      <c r="A633" t="inlineStr">
        <is>
          <t>B0036BI56G</t>
        </is>
      </c>
      <c r="B633">
        <f>TEXTJOIN(" | ",TRUE,IF(COUNTIF('Body Washes'!$B$1:$B$500,$A633),"Body Washes",""),IF(COUNTIF('Skin Care'!$B$1:$B$500,$A633),"Skin Care",""),IF(COUNTIF('Body'!$B$1:$B$500,$A633),"Body",""),IF(COUNTIF('Moisturizers'!$B$1:$B$500,$A633),"Moisturizers",""),IF(COUNTIF('Face'!$B$1:$B$500,$A633),"Face",""),IF(COUNTIF('Eyes'!$B$1:$B$500,$A633),"Eyes",""),IF(COUNTIF('Sunscreens'!$B$1:$B$500,$A633),"Sunscreens",""),IF(COUNTIF('Serums'!$B$1:$B$500,$A633),"Serums",""))</f>
        <v/>
      </c>
      <c r="C633" t="inlineStr">
        <is>
          <t>Timeless Skin Care</t>
        </is>
      </c>
      <c r="D633" t="inlineStr">
        <is>
          <t>Global Trade Identification Number</t>
        </is>
      </c>
      <c r="E633" t="inlineStr">
        <is>
          <t>00858588004725</t>
        </is>
      </c>
    </row>
    <row r="634">
      <c r="A634" t="inlineStr">
        <is>
          <t>B0036BI56G</t>
        </is>
      </c>
      <c r="B634">
        <f>TEXTJOIN(" | ",TRUE,IF(COUNTIF('Body Washes'!$B$1:$B$500,$A634),"Body Washes",""),IF(COUNTIF('Skin Care'!$B$1:$B$500,$A634),"Skin Care",""),IF(COUNTIF('Body'!$B$1:$B$500,$A634),"Body",""),IF(COUNTIF('Moisturizers'!$B$1:$B$500,$A634),"Moisturizers",""),IF(COUNTIF('Face'!$B$1:$B$500,$A634),"Face",""),IF(COUNTIF('Eyes'!$B$1:$B$500,$A634),"Eyes",""),IF(COUNTIF('Sunscreens'!$B$1:$B$500,$A634),"Sunscreens",""),IF(COUNTIF('Serums'!$B$1:$B$500,$A634),"Serums",""))</f>
        <v/>
      </c>
      <c r="C634" t="inlineStr">
        <is>
          <t>Timeless Skin Care</t>
        </is>
      </c>
      <c r="D634" t="inlineStr">
        <is>
          <t>Item Form</t>
        </is>
      </c>
      <c r="E634" t="inlineStr">
        <is>
          <t>Gel</t>
        </is>
      </c>
    </row>
    <row r="635">
      <c r="A635" t="inlineStr">
        <is>
          <t>B0036BI56G</t>
        </is>
      </c>
      <c r="B635">
        <f>TEXTJOIN(" | ",TRUE,IF(COUNTIF('Body Washes'!$B$1:$B$500,$A635),"Body Washes",""),IF(COUNTIF('Skin Care'!$B$1:$B$500,$A635),"Skin Care",""),IF(COUNTIF('Body'!$B$1:$B$500,$A635),"Body",""),IF(COUNTIF('Moisturizers'!$B$1:$B$500,$A635),"Moisturizers",""),IF(COUNTIF('Face'!$B$1:$B$500,$A635),"Face",""),IF(COUNTIF('Eyes'!$B$1:$B$500,$A635),"Eyes",""),IF(COUNTIF('Sunscreens'!$B$1:$B$500,$A635),"Sunscreens",""),IF(COUNTIF('Serums'!$B$1:$B$500,$A635),"Serums",""))</f>
        <v/>
      </c>
      <c r="C635" t="inlineStr">
        <is>
          <t>Timeless Skin Care</t>
        </is>
      </c>
      <c r="D635" t="inlineStr">
        <is>
          <t>Item Volume</t>
        </is>
      </c>
      <c r="E635" t="inlineStr">
        <is>
          <t>30 ml</t>
        </is>
      </c>
    </row>
    <row r="636">
      <c r="A636" t="inlineStr">
        <is>
          <t>B0036BI56G</t>
        </is>
      </c>
      <c r="B636">
        <f>TEXTJOIN(" | ",TRUE,IF(COUNTIF('Body Washes'!$B$1:$B$500,$A636),"Body Washes",""),IF(COUNTIF('Skin Care'!$B$1:$B$500,$A636),"Skin Care",""),IF(COUNTIF('Body'!$B$1:$B$500,$A636),"Body",""),IF(COUNTIF('Moisturizers'!$B$1:$B$500,$A636),"Moisturizers",""),IF(COUNTIF('Face'!$B$1:$B$500,$A636),"Face",""),IF(COUNTIF('Eyes'!$B$1:$B$500,$A636),"Eyes",""),IF(COUNTIF('Sunscreens'!$B$1:$B$500,$A636),"Sunscreens",""),IF(COUNTIF('Serums'!$B$1:$B$500,$A636),"Serums",""))</f>
        <v/>
      </c>
      <c r="C636" t="inlineStr">
        <is>
          <t>Timeless Skin Care</t>
        </is>
      </c>
      <c r="D636" t="inlineStr">
        <is>
          <t>Item Weight</t>
        </is>
      </c>
      <c r="E636" t="inlineStr">
        <is>
          <t>30 g</t>
        </is>
      </c>
    </row>
    <row r="637">
      <c r="A637" t="inlineStr">
        <is>
          <t>B0036BI56G</t>
        </is>
      </c>
      <c r="B637">
        <f>TEXTJOIN(" | ",TRUE,IF(COUNTIF('Body Washes'!$B$1:$B$500,$A637),"Body Washes",""),IF(COUNTIF('Skin Care'!$B$1:$B$500,$A637),"Skin Care",""),IF(COUNTIF('Body'!$B$1:$B$500,$A637),"Body",""),IF(COUNTIF('Moisturizers'!$B$1:$B$500,$A637),"Moisturizers",""),IF(COUNTIF('Face'!$B$1:$B$500,$A637),"Face",""),IF(COUNTIF('Eyes'!$B$1:$B$500,$A637),"Eyes",""),IF(COUNTIF('Sunscreens'!$B$1:$B$500,$A637),"Sunscreens",""),IF(COUNTIF('Serums'!$B$1:$B$500,$A637),"Serums",""))</f>
        <v/>
      </c>
      <c r="C637" t="inlineStr">
        <is>
          <t>Timeless Skin Care</t>
        </is>
      </c>
      <c r="D637" t="inlineStr">
        <is>
          <t>Manufacturer</t>
        </is>
      </c>
      <c r="E637" t="inlineStr">
        <is>
          <t>Timeless Skin Care</t>
        </is>
      </c>
    </row>
    <row r="638">
      <c r="A638" t="inlineStr">
        <is>
          <t>B0036BI56G</t>
        </is>
      </c>
      <c r="B638">
        <f>TEXTJOIN(" | ",TRUE,IF(COUNTIF('Body Washes'!$B$1:$B$500,$A638),"Body Washes",""),IF(COUNTIF('Skin Care'!$B$1:$B$500,$A638),"Skin Care",""),IF(COUNTIF('Body'!$B$1:$B$500,$A638),"Body",""),IF(COUNTIF('Moisturizers'!$B$1:$B$500,$A638),"Moisturizers",""),IF(COUNTIF('Face'!$B$1:$B$500,$A638),"Face",""),IF(COUNTIF('Eyes'!$B$1:$B$500,$A638),"Eyes",""),IF(COUNTIF('Sunscreens'!$B$1:$B$500,$A638),"Sunscreens",""),IF(COUNTIF('Serums'!$B$1:$B$500,$A638),"Serums",""))</f>
        <v/>
      </c>
      <c r="C638" t="inlineStr">
        <is>
          <t>Timeless Skin Care</t>
        </is>
      </c>
      <c r="D638" t="inlineStr">
        <is>
          <t>Manufacturer Part Number</t>
        </is>
      </c>
      <c r="E638" t="inlineStr">
        <is>
          <t>TSC 20% Vitamin C+E FerulicAcid Serum1oz</t>
        </is>
      </c>
    </row>
    <row r="639">
      <c r="A639" t="inlineStr">
        <is>
          <t>B0036BI56G</t>
        </is>
      </c>
      <c r="B639">
        <f>TEXTJOIN(" | ",TRUE,IF(COUNTIF('Body Washes'!$B$1:$B$500,$A639),"Body Washes",""),IF(COUNTIF('Skin Care'!$B$1:$B$500,$A639),"Skin Care",""),IF(COUNTIF('Body'!$B$1:$B$500,$A639),"Body",""),IF(COUNTIF('Moisturizers'!$B$1:$B$500,$A639),"Moisturizers",""),IF(COUNTIF('Face'!$B$1:$B$500,$A639),"Face",""),IF(COUNTIF('Eyes'!$B$1:$B$500,$A639),"Eyes",""),IF(COUNTIF('Sunscreens'!$B$1:$B$500,$A639),"Sunscreens",""),IF(COUNTIF('Serums'!$B$1:$B$500,$A639),"Serums",""))</f>
        <v/>
      </c>
      <c r="C639" t="inlineStr">
        <is>
          <t>Timeless Skin Care</t>
        </is>
      </c>
      <c r="D639" t="inlineStr">
        <is>
          <t>Material Features</t>
        </is>
      </c>
      <c r="E639" t="inlineStr">
        <is>
          <t>Antioxidant, Cruelty Free</t>
        </is>
      </c>
    </row>
    <row r="640">
      <c r="A640" t="inlineStr">
        <is>
          <t>B0036BI56G</t>
        </is>
      </c>
      <c r="B640">
        <f>TEXTJOIN(" | ",TRUE,IF(COUNTIF('Body Washes'!$B$1:$B$500,$A640),"Body Washes",""),IF(COUNTIF('Skin Care'!$B$1:$B$500,$A640),"Skin Care",""),IF(COUNTIF('Body'!$B$1:$B$500,$A640),"Body",""),IF(COUNTIF('Moisturizers'!$B$1:$B$500,$A640),"Moisturizers",""),IF(COUNTIF('Face'!$B$1:$B$500,$A640),"Face",""),IF(COUNTIF('Eyes'!$B$1:$B$500,$A640),"Eyes",""),IF(COUNTIF('Sunscreens'!$B$1:$B$500,$A640),"Sunscreens",""),IF(COUNTIF('Serums'!$B$1:$B$500,$A640),"Serums",""))</f>
        <v/>
      </c>
      <c r="C640" t="inlineStr">
        <is>
          <t>Timeless Skin Care</t>
        </is>
      </c>
      <c r="D640" t="inlineStr">
        <is>
          <t>Material Type Free</t>
        </is>
      </c>
      <c r="E640" t="inlineStr">
        <is>
          <t>Non-greasy</t>
        </is>
      </c>
    </row>
    <row r="641">
      <c r="A641" t="inlineStr">
        <is>
          <t>B0036BI56G</t>
        </is>
      </c>
      <c r="B641">
        <f>TEXTJOIN(" | ",TRUE,IF(COUNTIF('Body Washes'!$B$1:$B$500,$A641),"Body Washes",""),IF(COUNTIF('Skin Care'!$B$1:$B$500,$A641),"Skin Care",""),IF(COUNTIF('Body'!$B$1:$B$500,$A641),"Body",""),IF(COUNTIF('Moisturizers'!$B$1:$B$500,$A641),"Moisturizers",""),IF(COUNTIF('Face'!$B$1:$B$500,$A641),"Face",""),IF(COUNTIF('Eyes'!$B$1:$B$500,$A641),"Eyes",""),IF(COUNTIF('Sunscreens'!$B$1:$B$500,$A641),"Sunscreens",""),IF(COUNTIF('Serums'!$B$1:$B$500,$A641),"Serums",""))</f>
        <v/>
      </c>
      <c r="C641" t="inlineStr">
        <is>
          <t>Timeless Skin Care</t>
        </is>
      </c>
      <c r="D641" t="inlineStr">
        <is>
          <t>Model Number</t>
        </is>
      </c>
      <c r="E641" t="inlineStr">
        <is>
          <t>TSC 20% Vitamin C+E FerulicAcid Serum1oz</t>
        </is>
      </c>
    </row>
    <row r="642">
      <c r="A642" t="inlineStr">
        <is>
          <t>B0036BI56G</t>
        </is>
      </c>
      <c r="B642">
        <f>TEXTJOIN(" | ",TRUE,IF(COUNTIF('Body Washes'!$B$1:$B$500,$A642),"Body Washes",""),IF(COUNTIF('Skin Care'!$B$1:$B$500,$A642),"Skin Care",""),IF(COUNTIF('Body'!$B$1:$B$500,$A642),"Body",""),IF(COUNTIF('Moisturizers'!$B$1:$B$500,$A642),"Moisturizers",""),IF(COUNTIF('Face'!$B$1:$B$500,$A642),"Face",""),IF(COUNTIF('Eyes'!$B$1:$B$500,$A642),"Eyes",""),IF(COUNTIF('Sunscreens'!$B$1:$B$500,$A642),"Sunscreens",""),IF(COUNTIF('Serums'!$B$1:$B$500,$A642),"Serums",""))</f>
        <v/>
      </c>
      <c r="C642" t="inlineStr">
        <is>
          <t>Timeless Skin Care</t>
        </is>
      </c>
      <c r="D642" t="inlineStr">
        <is>
          <t>Number of Items</t>
        </is>
      </c>
      <c r="E642" t="inlineStr">
        <is>
          <t>1</t>
        </is>
      </c>
    </row>
    <row r="643">
      <c r="A643" t="inlineStr">
        <is>
          <t>B0036BI56G</t>
        </is>
      </c>
      <c r="B643">
        <f>TEXTJOIN(" | ",TRUE,IF(COUNTIF('Body Washes'!$B$1:$B$500,$A643),"Body Washes",""),IF(COUNTIF('Skin Care'!$B$1:$B$500,$A643),"Skin Care",""),IF(COUNTIF('Body'!$B$1:$B$500,$A643),"Body",""),IF(COUNTIF('Moisturizers'!$B$1:$B$500,$A643),"Moisturizers",""),IF(COUNTIF('Face'!$B$1:$B$500,$A643),"Face",""),IF(COUNTIF('Eyes'!$B$1:$B$500,$A643),"Eyes",""),IF(COUNTIF('Sunscreens'!$B$1:$B$500,$A643),"Sunscreens",""),IF(COUNTIF('Serums'!$B$1:$B$500,$A643),"Serums",""))</f>
        <v/>
      </c>
      <c r="C643" t="inlineStr">
        <is>
          <t>Timeless Skin Care</t>
        </is>
      </c>
      <c r="D643" t="inlineStr">
        <is>
          <t>Product Benefits</t>
        </is>
      </c>
      <c r="E643" t="inlineStr">
        <is>
          <t>Brightening</t>
        </is>
      </c>
    </row>
    <row r="644">
      <c r="A644" t="inlineStr">
        <is>
          <t>B0036BI56G</t>
        </is>
      </c>
      <c r="B644">
        <f>TEXTJOIN(" | ",TRUE,IF(COUNTIF('Body Washes'!$B$1:$B$500,$A644),"Body Washes",""),IF(COUNTIF('Skin Care'!$B$1:$B$500,$A644),"Skin Care",""),IF(COUNTIF('Body'!$B$1:$B$500,$A644),"Body",""),IF(COUNTIF('Moisturizers'!$B$1:$B$500,$A644),"Moisturizers",""),IF(COUNTIF('Face'!$B$1:$B$500,$A644),"Face",""),IF(COUNTIF('Eyes'!$B$1:$B$500,$A644),"Eyes",""),IF(COUNTIF('Sunscreens'!$B$1:$B$500,$A644),"Sunscreens",""),IF(COUNTIF('Serums'!$B$1:$B$500,$A644),"Serums",""))</f>
        <v/>
      </c>
      <c r="C644" t="inlineStr">
        <is>
          <t>Timeless Skin Care</t>
        </is>
      </c>
      <c r="D644" t="inlineStr">
        <is>
          <t>Recommended Uses For Product</t>
        </is>
      </c>
      <c r="E644" t="inlineStr">
        <is>
          <t>Provides Vitamins</t>
        </is>
      </c>
    </row>
    <row r="645">
      <c r="A645" t="inlineStr">
        <is>
          <t>B0036BI56G</t>
        </is>
      </c>
      <c r="B645">
        <f>TEXTJOIN(" | ",TRUE,IF(COUNTIF('Body Washes'!$B$1:$B$500,$A645),"Body Washes",""),IF(COUNTIF('Skin Care'!$B$1:$B$500,$A645),"Skin Care",""),IF(COUNTIF('Body'!$B$1:$B$500,$A645),"Body",""),IF(COUNTIF('Moisturizers'!$B$1:$B$500,$A645),"Moisturizers",""),IF(COUNTIF('Face'!$B$1:$B$500,$A645),"Face",""),IF(COUNTIF('Eyes'!$B$1:$B$500,$A645),"Eyes",""),IF(COUNTIF('Sunscreens'!$B$1:$B$500,$A645),"Sunscreens",""),IF(COUNTIF('Serums'!$B$1:$B$500,$A645),"Serums",""))</f>
        <v/>
      </c>
      <c r="C645" t="inlineStr">
        <is>
          <t>Timeless Skin Care</t>
        </is>
      </c>
      <c r="D645" t="inlineStr">
        <is>
          <t>Scent Name</t>
        </is>
      </c>
      <c r="E645" t="inlineStr">
        <is>
          <t>Unscented</t>
        </is>
      </c>
    </row>
    <row r="646">
      <c r="A646" t="inlineStr">
        <is>
          <t>B0036BI56G</t>
        </is>
      </c>
      <c r="B646">
        <f>TEXTJOIN(" | ",TRUE,IF(COUNTIF('Body Washes'!$B$1:$B$500,$A646),"Body Washes",""),IF(COUNTIF('Skin Care'!$B$1:$B$500,$A646),"Skin Care",""),IF(COUNTIF('Body'!$B$1:$B$500,$A646),"Body",""),IF(COUNTIF('Moisturizers'!$B$1:$B$500,$A646),"Moisturizers",""),IF(COUNTIF('Face'!$B$1:$B$500,$A646),"Face",""),IF(COUNTIF('Eyes'!$B$1:$B$500,$A646),"Eyes",""),IF(COUNTIF('Sunscreens'!$B$1:$B$500,$A646),"Sunscreens",""),IF(COUNTIF('Serums'!$B$1:$B$500,$A646),"Serums",""))</f>
        <v/>
      </c>
      <c r="C646" t="inlineStr">
        <is>
          <t>Timeless Skin Care</t>
        </is>
      </c>
      <c r="D646" t="inlineStr">
        <is>
          <t>Skin Tone</t>
        </is>
      </c>
      <c r="E646" t="inlineStr">
        <is>
          <t>All</t>
        </is>
      </c>
    </row>
    <row r="647">
      <c r="A647" t="inlineStr">
        <is>
          <t>B0036BI56G</t>
        </is>
      </c>
      <c r="B647">
        <f>TEXTJOIN(" | ",TRUE,IF(COUNTIF('Body Washes'!$B$1:$B$500,$A647),"Body Washes",""),IF(COUNTIF('Skin Care'!$B$1:$B$500,$A647),"Skin Care",""),IF(COUNTIF('Body'!$B$1:$B$500,$A647),"Body",""),IF(COUNTIF('Moisturizers'!$B$1:$B$500,$A647),"Moisturizers",""),IF(COUNTIF('Face'!$B$1:$B$500,$A647),"Face",""),IF(COUNTIF('Eyes'!$B$1:$B$500,$A647),"Eyes",""),IF(COUNTIF('Sunscreens'!$B$1:$B$500,$A647),"Sunscreens",""),IF(COUNTIF('Serums'!$B$1:$B$500,$A647),"Serums",""))</f>
        <v/>
      </c>
      <c r="C647" t="inlineStr">
        <is>
          <t>Timeless Skin Care</t>
        </is>
      </c>
      <c r="D647" t="inlineStr">
        <is>
          <t>Skin Type</t>
        </is>
      </c>
      <c r="E647" t="inlineStr">
        <is>
          <t>All</t>
        </is>
      </c>
    </row>
    <row r="648">
      <c r="A648" t="inlineStr">
        <is>
          <t>B0036BI56G</t>
        </is>
      </c>
      <c r="B648">
        <f>TEXTJOIN(" | ",TRUE,IF(COUNTIF('Body Washes'!$B$1:$B$500,$A648),"Body Washes",""),IF(COUNTIF('Skin Care'!$B$1:$B$500,$A648),"Skin Care",""),IF(COUNTIF('Body'!$B$1:$B$500,$A648),"Body",""),IF(COUNTIF('Moisturizers'!$B$1:$B$500,$A648),"Moisturizers",""),IF(COUNTIF('Face'!$B$1:$B$500,$A648),"Face",""),IF(COUNTIF('Eyes'!$B$1:$B$500,$A648),"Eyes",""),IF(COUNTIF('Sunscreens'!$B$1:$B$500,$A648),"Sunscreens",""),IF(COUNTIF('Serums'!$B$1:$B$500,$A648),"Serums",""))</f>
        <v/>
      </c>
      <c r="C648" t="inlineStr">
        <is>
          <t>Timeless Skin Care</t>
        </is>
      </c>
      <c r="D648" t="inlineStr">
        <is>
          <t>Special Ingredients</t>
        </is>
      </c>
      <c r="E648" t="inlineStr">
        <is>
          <t>20% vitamin C + E ferulic acid serum</t>
        </is>
      </c>
    </row>
    <row r="649">
      <c r="A649" t="inlineStr">
        <is>
          <t>B0036BI56G</t>
        </is>
      </c>
      <c r="B649">
        <f>TEXTJOIN(" | ",TRUE,IF(COUNTIF('Body Washes'!$B$1:$B$500,$A649),"Body Washes",""),IF(COUNTIF('Skin Care'!$B$1:$B$500,$A649),"Skin Care",""),IF(COUNTIF('Body'!$B$1:$B$500,$A649),"Body",""),IF(COUNTIF('Moisturizers'!$B$1:$B$500,$A649),"Moisturizers",""),IF(COUNTIF('Face'!$B$1:$B$500,$A649),"Face",""),IF(COUNTIF('Eyes'!$B$1:$B$500,$A649),"Eyes",""),IF(COUNTIF('Sunscreens'!$B$1:$B$500,$A649),"Sunscreens",""),IF(COUNTIF('Serums'!$B$1:$B$500,$A649),"Serums",""))</f>
        <v/>
      </c>
      <c r="C649" t="inlineStr">
        <is>
          <t>Timeless Skin Care</t>
        </is>
      </c>
      <c r="D649" t="inlineStr">
        <is>
          <t>Target Use Body Part</t>
        </is>
      </c>
      <c r="E649" t="inlineStr">
        <is>
          <t>Face</t>
        </is>
      </c>
    </row>
    <row r="650">
      <c r="A650" t="inlineStr">
        <is>
          <t>B0036BI56G</t>
        </is>
      </c>
      <c r="B650">
        <f>TEXTJOIN(" | ",TRUE,IF(COUNTIF('Body Washes'!$B$1:$B$500,$A650),"Body Washes",""),IF(COUNTIF('Skin Care'!$B$1:$B$500,$A650),"Skin Care",""),IF(COUNTIF('Body'!$B$1:$B$500,$A650),"Body",""),IF(COUNTIF('Moisturizers'!$B$1:$B$500,$A650),"Moisturizers",""),IF(COUNTIF('Face'!$B$1:$B$500,$A650),"Face",""),IF(COUNTIF('Eyes'!$B$1:$B$500,$A650),"Eyes",""),IF(COUNTIF('Sunscreens'!$B$1:$B$500,$A650),"Sunscreens",""),IF(COUNTIF('Serums'!$B$1:$B$500,$A650),"Serums",""))</f>
        <v/>
      </c>
      <c r="C650" t="inlineStr">
        <is>
          <t>Timeless Skin Care</t>
        </is>
      </c>
      <c r="D650" t="inlineStr">
        <is>
          <t>UPC</t>
        </is>
      </c>
      <c r="E650" t="inlineStr">
        <is>
          <t>885255354395 887836048150 703439298580 885103458817 858588004725 843711093905 891737837492 701116885788 885100562562 885194758513 887371850324 797734508055</t>
        </is>
      </c>
    </row>
    <row r="651">
      <c r="A651" t="inlineStr">
        <is>
          <t>B0036BI56G</t>
        </is>
      </c>
      <c r="B651">
        <f>TEXTJOIN(" | ",TRUE,IF(COUNTIF('Body Washes'!$B$1:$B$500,$A651),"Body Washes",""),IF(COUNTIF('Skin Care'!$B$1:$B$500,$A651),"Skin Care",""),IF(COUNTIF('Body'!$B$1:$B$500,$A651),"Body",""),IF(COUNTIF('Moisturizers'!$B$1:$B$500,$A651),"Moisturizers",""),IF(COUNTIF('Face'!$B$1:$B$500,$A651),"Face",""),IF(COUNTIF('Eyes'!$B$1:$B$500,$A651),"Eyes",""),IF(COUNTIF('Sunscreens'!$B$1:$B$500,$A651),"Sunscreens",""),IF(COUNTIF('Serums'!$B$1:$B$500,$A651),"Serums",""))</f>
        <v/>
      </c>
      <c r="C651" t="inlineStr">
        <is>
          <t>Timeless Skin Care</t>
        </is>
      </c>
      <c r="D651" t="inlineStr">
        <is>
          <t>Unit Count</t>
        </is>
      </c>
      <c r="E651" t="inlineStr">
        <is>
          <t>1 Fluid Ounces</t>
        </is>
      </c>
    </row>
    <row r="652">
      <c r="A652" t="inlineStr">
        <is>
          <t>B00387F42G</t>
        </is>
      </c>
      <c r="B652">
        <f>TEXTJOIN(" | ",TRUE,IF(COUNTIF('Body Washes'!$B$1:$B$500,$A652),"Body Washes",""),IF(COUNTIF('Skin Care'!$B$1:$B$500,$A652),"Skin Care",""),IF(COUNTIF('Body'!$B$1:$B$500,$A652),"Body",""),IF(COUNTIF('Moisturizers'!$B$1:$B$500,$A652),"Moisturizers",""),IF(COUNTIF('Face'!$B$1:$B$500,$A652),"Face",""),IF(COUNTIF('Eyes'!$B$1:$B$500,$A652),"Eyes",""),IF(COUNTIF('Sunscreens'!$B$1:$B$500,$A652),"Sunscreens",""),IF(COUNTIF('Serums'!$B$1:$B$500,$A652),"Serums",""))</f>
        <v/>
      </c>
      <c r="C652" t="inlineStr">
        <is>
          <t>RoC</t>
        </is>
      </c>
      <c r="D652" t="inlineStr">
        <is>
          <t>ASIN</t>
        </is>
      </c>
      <c r="E652" t="inlineStr">
        <is>
          <t>B00387F42G</t>
        </is>
      </c>
    </row>
    <row r="653">
      <c r="A653" t="inlineStr">
        <is>
          <t>B00387F42G</t>
        </is>
      </c>
      <c r="B653">
        <f>TEXTJOIN(" | ",TRUE,IF(COUNTIF('Body Washes'!$B$1:$B$500,$A653),"Body Washes",""),IF(COUNTIF('Skin Care'!$B$1:$B$500,$A653),"Skin Care",""),IF(COUNTIF('Body'!$B$1:$B$500,$A653),"Body",""),IF(COUNTIF('Moisturizers'!$B$1:$B$500,$A653),"Moisturizers",""),IF(COUNTIF('Face'!$B$1:$B$500,$A653),"Face",""),IF(COUNTIF('Eyes'!$B$1:$B$500,$A653),"Eyes",""),IF(COUNTIF('Sunscreens'!$B$1:$B$500,$A653),"Sunscreens",""),IF(COUNTIF('Serums'!$B$1:$B$500,$A653),"Serums",""))</f>
        <v/>
      </c>
      <c r="C653" t="inlineStr">
        <is>
          <t>RoC</t>
        </is>
      </c>
      <c r="D653" t="inlineStr">
        <is>
          <t>Active Ingredients</t>
        </is>
      </c>
      <c r="E653" t="inlineStr">
        <is>
          <t>Mineral Complex, Retinol</t>
        </is>
      </c>
    </row>
    <row r="654">
      <c r="A654" t="inlineStr">
        <is>
          <t>B00387F42G</t>
        </is>
      </c>
      <c r="B654">
        <f>TEXTJOIN(" | ",TRUE,IF(COUNTIF('Body Washes'!$B$1:$B$500,$A654),"Body Washes",""),IF(COUNTIF('Skin Care'!$B$1:$B$500,$A654),"Skin Care",""),IF(COUNTIF('Body'!$B$1:$B$500,$A654),"Body",""),IF(COUNTIF('Moisturizers'!$B$1:$B$500,$A654),"Moisturizers",""),IF(COUNTIF('Face'!$B$1:$B$500,$A654),"Face",""),IF(COUNTIF('Eyes'!$B$1:$B$500,$A654),"Eyes",""),IF(COUNTIF('Sunscreens'!$B$1:$B$500,$A654),"Sunscreens",""),IF(COUNTIF('Serums'!$B$1:$B$500,$A654),"Serums",""))</f>
        <v/>
      </c>
      <c r="C654" t="inlineStr">
        <is>
          <t>RoC</t>
        </is>
      </c>
      <c r="D654" t="inlineStr">
        <is>
          <t>Best Sellers Rank</t>
        </is>
      </c>
      <c r="E654" t="inlineStr">
        <is>
          <t>#729 in Beauty &amp; Personal Care ( See Top 100 in Beauty &amp; Personal Care ) #30 in Facial Serums #82 in Facial Creams &amp; Moisturizers</t>
        </is>
      </c>
    </row>
    <row r="655">
      <c r="A655" t="inlineStr">
        <is>
          <t>B00387F42G</t>
        </is>
      </c>
      <c r="B655">
        <f>TEXTJOIN(" | ",TRUE,IF(COUNTIF('Body Washes'!$B$1:$B$500,$A655),"Body Washes",""),IF(COUNTIF('Skin Care'!$B$1:$B$500,$A655),"Skin Care",""),IF(COUNTIF('Body'!$B$1:$B$500,$A655),"Body",""),IF(COUNTIF('Moisturizers'!$B$1:$B$500,$A655),"Moisturizers",""),IF(COUNTIF('Face'!$B$1:$B$500,$A655),"Face",""),IF(COUNTIF('Eyes'!$B$1:$B$500,$A655),"Eyes",""),IF(COUNTIF('Sunscreens'!$B$1:$B$500,$A655),"Sunscreens",""),IF(COUNTIF('Serums'!$B$1:$B$500,$A655),"Serums",""))</f>
        <v/>
      </c>
      <c r="C655" t="inlineStr">
        <is>
          <t>RoC</t>
        </is>
      </c>
      <c r="D655" t="inlineStr">
        <is>
          <t>Brand Name</t>
        </is>
      </c>
      <c r="E655" t="inlineStr">
        <is>
          <t>RoC</t>
        </is>
      </c>
    </row>
    <row r="656">
      <c r="A656" t="inlineStr">
        <is>
          <t>B00387F42G</t>
        </is>
      </c>
      <c r="B656">
        <f>TEXTJOIN(" | ",TRUE,IF(COUNTIF('Body Washes'!$B$1:$B$500,$A656),"Body Washes",""),IF(COUNTIF('Skin Care'!$B$1:$B$500,$A656),"Skin Care",""),IF(COUNTIF('Body'!$B$1:$B$500,$A656),"Body",""),IF(COUNTIF('Moisturizers'!$B$1:$B$500,$A656),"Moisturizers",""),IF(COUNTIF('Face'!$B$1:$B$500,$A656),"Face",""),IF(COUNTIF('Eyes'!$B$1:$B$500,$A656),"Eyes",""),IF(COUNTIF('Sunscreens'!$B$1:$B$500,$A656),"Sunscreens",""),IF(COUNTIF('Serums'!$B$1:$B$500,$A656),"Serums",""))</f>
        <v/>
      </c>
      <c r="C656" t="inlineStr">
        <is>
          <t>RoC</t>
        </is>
      </c>
      <c r="D656" t="inlineStr">
        <is>
          <t>Global Trade Identification Number</t>
        </is>
      </c>
      <c r="E656" t="inlineStr">
        <is>
          <t>00840103284446</t>
        </is>
      </c>
    </row>
    <row r="657">
      <c r="A657" t="inlineStr">
        <is>
          <t>B00387F42G</t>
        </is>
      </c>
      <c r="B657">
        <f>TEXTJOIN(" | ",TRUE,IF(COUNTIF('Body Washes'!$B$1:$B$500,$A657),"Body Washes",""),IF(COUNTIF('Skin Care'!$B$1:$B$500,$A657),"Skin Care",""),IF(COUNTIF('Body'!$B$1:$B$500,$A657),"Body",""),IF(COUNTIF('Moisturizers'!$B$1:$B$500,$A657),"Moisturizers",""),IF(COUNTIF('Face'!$B$1:$B$500,$A657),"Face",""),IF(COUNTIF('Eyes'!$B$1:$B$500,$A657),"Eyes",""),IF(COUNTIF('Sunscreens'!$B$1:$B$500,$A657),"Sunscreens",""),IF(COUNTIF('Serums'!$B$1:$B$500,$A657),"Serums",""))</f>
        <v/>
      </c>
      <c r="C657" t="inlineStr">
        <is>
          <t>RoC</t>
        </is>
      </c>
      <c r="D657" t="inlineStr">
        <is>
          <t>Item Form</t>
        </is>
      </c>
      <c r="E657" t="inlineStr">
        <is>
          <t>Serum</t>
        </is>
      </c>
    </row>
    <row r="658">
      <c r="A658" t="inlineStr">
        <is>
          <t>B00387F42G</t>
        </is>
      </c>
      <c r="B658">
        <f>TEXTJOIN(" | ",TRUE,IF(COUNTIF('Body Washes'!$B$1:$B$500,$A658),"Body Washes",""),IF(COUNTIF('Skin Care'!$B$1:$B$500,$A658),"Skin Care",""),IF(COUNTIF('Body'!$B$1:$B$500,$A658),"Body",""),IF(COUNTIF('Moisturizers'!$B$1:$B$500,$A658),"Moisturizers",""),IF(COUNTIF('Face'!$B$1:$B$500,$A658),"Face",""),IF(COUNTIF('Eyes'!$B$1:$B$500,$A658),"Eyes",""),IF(COUNTIF('Sunscreens'!$B$1:$B$500,$A658),"Sunscreens",""),IF(COUNTIF('Serums'!$B$1:$B$500,$A658),"Serums",""))</f>
        <v/>
      </c>
      <c r="C658" t="inlineStr">
        <is>
          <t>RoC</t>
        </is>
      </c>
      <c r="D658" t="inlineStr">
        <is>
          <t>Item Type Name</t>
        </is>
      </c>
      <c r="E658" t="inlineStr">
        <is>
          <t>Serum</t>
        </is>
      </c>
    </row>
    <row r="659">
      <c r="A659" t="inlineStr">
        <is>
          <t>B00387F42G</t>
        </is>
      </c>
      <c r="B659">
        <f>TEXTJOIN(" | ",TRUE,IF(COUNTIF('Body Washes'!$B$1:$B$500,$A659),"Body Washes",""),IF(COUNTIF('Skin Care'!$B$1:$B$500,$A659),"Skin Care",""),IF(COUNTIF('Body'!$B$1:$B$500,$A659),"Body",""),IF(COUNTIF('Moisturizers'!$B$1:$B$500,$A659),"Moisturizers",""),IF(COUNTIF('Face'!$B$1:$B$500,$A659),"Face",""),IF(COUNTIF('Eyes'!$B$1:$B$500,$A659),"Eyes",""),IF(COUNTIF('Sunscreens'!$B$1:$B$500,$A659),"Sunscreens",""),IF(COUNTIF('Serums'!$B$1:$B$500,$A659),"Serums",""))</f>
        <v/>
      </c>
      <c r="C659" t="inlineStr">
        <is>
          <t>RoC</t>
        </is>
      </c>
      <c r="D659" t="inlineStr">
        <is>
          <t>Item Volume</t>
        </is>
      </c>
      <c r="E659" t="inlineStr">
        <is>
          <t>1 fluid ounces</t>
        </is>
      </c>
    </row>
    <row r="660">
      <c r="A660" t="inlineStr">
        <is>
          <t>B00387F42G</t>
        </is>
      </c>
      <c r="B660">
        <f>TEXTJOIN(" | ",TRUE,IF(COUNTIF('Body Washes'!$B$1:$B$500,$A660),"Body Washes",""),IF(COUNTIF('Skin Care'!$B$1:$B$500,$A660),"Skin Care",""),IF(COUNTIF('Body'!$B$1:$B$500,$A660),"Body",""),IF(COUNTIF('Moisturizers'!$B$1:$B$500,$A660),"Moisturizers",""),IF(COUNTIF('Face'!$B$1:$B$500,$A660),"Face",""),IF(COUNTIF('Eyes'!$B$1:$B$500,$A660),"Eyes",""),IF(COUNTIF('Sunscreens'!$B$1:$B$500,$A660),"Sunscreens",""),IF(COUNTIF('Serums'!$B$1:$B$500,$A660),"Serums",""))</f>
        <v/>
      </c>
      <c r="C660" t="inlineStr">
        <is>
          <t>RoC</t>
        </is>
      </c>
      <c r="D660" t="inlineStr">
        <is>
          <t>Item Weight</t>
        </is>
      </c>
      <c r="E660" t="inlineStr">
        <is>
          <t>3.2 ounces</t>
        </is>
      </c>
    </row>
    <row r="661">
      <c r="A661" t="inlineStr">
        <is>
          <t>B00387F42G</t>
        </is>
      </c>
      <c r="B661">
        <f>TEXTJOIN(" | ",TRUE,IF(COUNTIF('Body Washes'!$B$1:$B$500,$A661),"Body Washes",""),IF(COUNTIF('Skin Care'!$B$1:$B$500,$A661),"Skin Care",""),IF(COUNTIF('Body'!$B$1:$B$500,$A661),"Body",""),IF(COUNTIF('Moisturizers'!$B$1:$B$500,$A661),"Moisturizers",""),IF(COUNTIF('Face'!$B$1:$B$500,$A661),"Face",""),IF(COUNTIF('Eyes'!$B$1:$B$500,$A661),"Eyes",""),IF(COUNTIF('Sunscreens'!$B$1:$B$500,$A661),"Sunscreens",""),IF(COUNTIF('Serums'!$B$1:$B$500,$A661),"Serums",""))</f>
        <v/>
      </c>
      <c r="C661" t="inlineStr">
        <is>
          <t>RoC</t>
        </is>
      </c>
      <c r="D661" t="inlineStr">
        <is>
          <t>Manufacturer</t>
        </is>
      </c>
      <c r="E661" t="inlineStr">
        <is>
          <t>RoC</t>
        </is>
      </c>
    </row>
    <row r="662">
      <c r="A662" t="inlineStr">
        <is>
          <t>B00387F42G</t>
        </is>
      </c>
      <c r="B662">
        <f>TEXTJOIN(" | ",TRUE,IF(COUNTIF('Body Washes'!$B$1:$B$500,$A662),"Body Washes",""),IF(COUNTIF('Skin Care'!$B$1:$B$500,$A662),"Skin Care",""),IF(COUNTIF('Body'!$B$1:$B$500,$A662),"Body",""),IF(COUNTIF('Moisturizers'!$B$1:$B$500,$A662),"Moisturizers",""),IF(COUNTIF('Face'!$B$1:$B$500,$A662),"Face",""),IF(COUNTIF('Eyes'!$B$1:$B$500,$A662),"Eyes",""),IF(COUNTIF('Sunscreens'!$B$1:$B$500,$A662),"Sunscreens",""),IF(COUNTIF('Serums'!$B$1:$B$500,$A662),"Serums",""))</f>
        <v/>
      </c>
      <c r="C662" t="inlineStr">
        <is>
          <t>RoC</t>
        </is>
      </c>
      <c r="D662" t="inlineStr">
        <is>
          <t>Manufacturer Part Number</t>
        </is>
      </c>
      <c r="E662" t="inlineStr">
        <is>
          <t>J&amp;J958827</t>
        </is>
      </c>
    </row>
    <row r="663">
      <c r="A663" t="inlineStr">
        <is>
          <t>B00387F42G</t>
        </is>
      </c>
      <c r="B663">
        <f>TEXTJOIN(" | ",TRUE,IF(COUNTIF('Body Washes'!$B$1:$B$500,$A663),"Body Washes",""),IF(COUNTIF('Skin Care'!$B$1:$B$500,$A663),"Skin Care",""),IF(COUNTIF('Body'!$B$1:$B$500,$A663),"Body",""),IF(COUNTIF('Moisturizers'!$B$1:$B$500,$A663),"Moisturizers",""),IF(COUNTIF('Face'!$B$1:$B$500,$A663),"Face",""),IF(COUNTIF('Eyes'!$B$1:$B$500,$A663),"Eyes",""),IF(COUNTIF('Sunscreens'!$B$1:$B$500,$A663),"Sunscreens",""),IF(COUNTIF('Serums'!$B$1:$B$500,$A663),"Serums",""))</f>
        <v/>
      </c>
      <c r="C663" t="inlineStr">
        <is>
          <t>RoC</t>
        </is>
      </c>
      <c r="D663" t="inlineStr">
        <is>
          <t>Material Features</t>
        </is>
      </c>
      <c r="E663" t="inlineStr">
        <is>
          <t>Dermatologist Tested, Non-Comedogenic</t>
        </is>
      </c>
    </row>
    <row r="664">
      <c r="A664" t="inlineStr">
        <is>
          <t>B00387F42G</t>
        </is>
      </c>
      <c r="B664">
        <f>TEXTJOIN(" | ",TRUE,IF(COUNTIF('Body Washes'!$B$1:$B$500,$A664),"Body Washes",""),IF(COUNTIF('Skin Care'!$B$1:$B$500,$A664),"Skin Care",""),IF(COUNTIF('Body'!$B$1:$B$500,$A664),"Body",""),IF(COUNTIF('Moisturizers'!$B$1:$B$500,$A664),"Moisturizers",""),IF(COUNTIF('Face'!$B$1:$B$500,$A664),"Face",""),IF(COUNTIF('Eyes'!$B$1:$B$500,$A664),"Eyes",""),IF(COUNTIF('Sunscreens'!$B$1:$B$500,$A664),"Sunscreens",""),IF(COUNTIF('Serums'!$B$1:$B$500,$A664),"Serums",""))</f>
        <v/>
      </c>
      <c r="C664" t="inlineStr">
        <is>
          <t>RoC</t>
        </is>
      </c>
      <c r="D664" t="inlineStr">
        <is>
          <t>Material Type Free</t>
        </is>
      </c>
      <c r="E664" t="inlineStr">
        <is>
          <t>Oil Free</t>
        </is>
      </c>
    </row>
    <row r="665">
      <c r="A665" t="inlineStr">
        <is>
          <t>B00387F42G</t>
        </is>
      </c>
      <c r="B665">
        <f>TEXTJOIN(" | ",TRUE,IF(COUNTIF('Body Washes'!$B$1:$B$500,$A665),"Body Washes",""),IF(COUNTIF('Skin Care'!$B$1:$B$500,$A665),"Skin Care",""),IF(COUNTIF('Body'!$B$1:$B$500,$A665),"Body",""),IF(COUNTIF('Moisturizers'!$B$1:$B$500,$A665),"Moisturizers",""),IF(COUNTIF('Face'!$B$1:$B$500,$A665),"Face",""),IF(COUNTIF('Eyes'!$B$1:$B$500,$A665),"Eyes",""),IF(COUNTIF('Sunscreens'!$B$1:$B$500,$A665),"Sunscreens",""),IF(COUNTIF('Serums'!$B$1:$B$500,$A665),"Serums",""))</f>
        <v/>
      </c>
      <c r="C665" t="inlineStr">
        <is>
          <t>RoC</t>
        </is>
      </c>
      <c r="D665" t="inlineStr">
        <is>
          <t>Model Number</t>
        </is>
      </c>
      <c r="E665" t="inlineStr">
        <is>
          <t>J&amp;J958827</t>
        </is>
      </c>
    </row>
    <row r="666">
      <c r="A666" t="inlineStr">
        <is>
          <t>B00387F42G</t>
        </is>
      </c>
      <c r="B666">
        <f>TEXTJOIN(" | ",TRUE,IF(COUNTIF('Body Washes'!$B$1:$B$500,$A666),"Body Washes",""),IF(COUNTIF('Skin Care'!$B$1:$B$500,$A666),"Skin Care",""),IF(COUNTIF('Body'!$B$1:$B$500,$A666),"Body",""),IF(COUNTIF('Moisturizers'!$B$1:$B$500,$A666),"Moisturizers",""),IF(COUNTIF('Face'!$B$1:$B$500,$A666),"Face",""),IF(COUNTIF('Eyes'!$B$1:$B$500,$A666),"Eyes",""),IF(COUNTIF('Sunscreens'!$B$1:$B$500,$A666),"Sunscreens",""),IF(COUNTIF('Serums'!$B$1:$B$500,$A666),"Serums",""))</f>
        <v/>
      </c>
      <c r="C666" t="inlineStr">
        <is>
          <t>RoC</t>
        </is>
      </c>
      <c r="D666" t="inlineStr">
        <is>
          <t>Number of Items</t>
        </is>
      </c>
      <c r="E666" t="inlineStr">
        <is>
          <t>1</t>
        </is>
      </c>
    </row>
    <row r="667">
      <c r="A667" t="inlineStr">
        <is>
          <t>B00387F42G</t>
        </is>
      </c>
      <c r="B667">
        <f>TEXTJOIN(" | ",TRUE,IF(COUNTIF('Body Washes'!$B$1:$B$500,$A667),"Body Washes",""),IF(COUNTIF('Skin Care'!$B$1:$B$500,$A667),"Skin Care",""),IF(COUNTIF('Body'!$B$1:$B$500,$A667),"Body",""),IF(COUNTIF('Moisturizers'!$B$1:$B$500,$A667),"Moisturizers",""),IF(COUNTIF('Face'!$B$1:$B$500,$A667),"Face",""),IF(COUNTIF('Eyes'!$B$1:$B$500,$A667),"Eyes",""),IF(COUNTIF('Sunscreens'!$B$1:$B$500,$A667),"Sunscreens",""),IF(COUNTIF('Serums'!$B$1:$B$500,$A667),"Serums",""))</f>
        <v/>
      </c>
      <c r="C667" t="inlineStr">
        <is>
          <t>RoC</t>
        </is>
      </c>
      <c r="D667" t="inlineStr">
        <is>
          <t>Product Benefits</t>
        </is>
      </c>
      <c r="E667" t="inlineStr">
        <is>
          <t>Anti-Aging</t>
        </is>
      </c>
    </row>
    <row r="668">
      <c r="A668" t="inlineStr">
        <is>
          <t>B00387F42G</t>
        </is>
      </c>
      <c r="B668">
        <f>TEXTJOIN(" | ",TRUE,IF(COUNTIF('Body Washes'!$B$1:$B$500,$A668),"Body Washes",""),IF(COUNTIF('Skin Care'!$B$1:$B$500,$A668),"Skin Care",""),IF(COUNTIF('Body'!$B$1:$B$500,$A668),"Body",""),IF(COUNTIF('Moisturizers'!$B$1:$B$500,$A668),"Moisturizers",""),IF(COUNTIF('Face'!$B$1:$B$500,$A668),"Face",""),IF(COUNTIF('Eyes'!$B$1:$B$500,$A668),"Eyes",""),IF(COUNTIF('Sunscreens'!$B$1:$B$500,$A668),"Sunscreens",""),IF(COUNTIF('Serums'!$B$1:$B$500,$A668),"Serums",""))</f>
        <v/>
      </c>
      <c r="C668" t="inlineStr">
        <is>
          <t>RoC</t>
        </is>
      </c>
      <c r="D668" t="inlineStr">
        <is>
          <t>Recommended Uses For Product</t>
        </is>
      </c>
      <c r="E668" t="inlineStr">
        <is>
          <t>Smoothening,Wrinkles,Antioxidants</t>
        </is>
      </c>
    </row>
    <row r="669">
      <c r="A669" t="inlineStr">
        <is>
          <t>B00387F42G</t>
        </is>
      </c>
      <c r="B669">
        <f>TEXTJOIN(" | ",TRUE,IF(COUNTIF('Body Washes'!$B$1:$B$500,$A669),"Body Washes",""),IF(COUNTIF('Skin Care'!$B$1:$B$500,$A669),"Skin Care",""),IF(COUNTIF('Body'!$B$1:$B$500,$A669),"Body",""),IF(COUNTIF('Moisturizers'!$B$1:$B$500,$A669),"Moisturizers",""),IF(COUNTIF('Face'!$B$1:$B$500,$A669),"Face",""),IF(COUNTIF('Eyes'!$B$1:$B$500,$A669),"Eyes",""),IF(COUNTIF('Sunscreens'!$B$1:$B$500,$A669),"Sunscreens",""),IF(COUNTIF('Serums'!$B$1:$B$500,$A669),"Serums",""))</f>
        <v/>
      </c>
      <c r="C669" t="inlineStr">
        <is>
          <t>RoC</t>
        </is>
      </c>
      <c r="D669" t="inlineStr">
        <is>
          <t>Scent Name</t>
        </is>
      </c>
      <c r="E669" t="inlineStr">
        <is>
          <t>Unscented</t>
        </is>
      </c>
    </row>
    <row r="670">
      <c r="A670" t="inlineStr">
        <is>
          <t>B00387F42G</t>
        </is>
      </c>
      <c r="B670">
        <f>TEXTJOIN(" | ",TRUE,IF(COUNTIF('Body Washes'!$B$1:$B$500,$A670),"Body Washes",""),IF(COUNTIF('Skin Care'!$B$1:$B$500,$A670),"Skin Care",""),IF(COUNTIF('Body'!$B$1:$B$500,$A670),"Body",""),IF(COUNTIF('Moisturizers'!$B$1:$B$500,$A670),"Moisturizers",""),IF(COUNTIF('Face'!$B$1:$B$500,$A670),"Face",""),IF(COUNTIF('Eyes'!$B$1:$B$500,$A670),"Eyes",""),IF(COUNTIF('Sunscreens'!$B$1:$B$500,$A670),"Sunscreens",""),IF(COUNTIF('Serums'!$B$1:$B$500,$A670),"Serums",""))</f>
        <v/>
      </c>
      <c r="C670" t="inlineStr">
        <is>
          <t>RoC</t>
        </is>
      </c>
      <c r="D670" t="inlineStr">
        <is>
          <t>Skin Type</t>
        </is>
      </c>
      <c r="E670" t="inlineStr">
        <is>
          <t>Dry</t>
        </is>
      </c>
    </row>
    <row r="671">
      <c r="A671" t="inlineStr">
        <is>
          <t>B00387F42G</t>
        </is>
      </c>
      <c r="B671">
        <f>TEXTJOIN(" | ",TRUE,IF(COUNTIF('Body Washes'!$B$1:$B$500,$A671),"Body Washes",""),IF(COUNTIF('Skin Care'!$B$1:$B$500,$A671),"Skin Care",""),IF(COUNTIF('Body'!$B$1:$B$500,$A671),"Body",""),IF(COUNTIF('Moisturizers'!$B$1:$B$500,$A671),"Moisturizers",""),IF(COUNTIF('Face'!$B$1:$B$500,$A671),"Face",""),IF(COUNTIF('Eyes'!$B$1:$B$500,$A671),"Eyes",""),IF(COUNTIF('Sunscreens'!$B$1:$B$500,$A671),"Sunscreens",""),IF(COUNTIF('Serums'!$B$1:$B$500,$A671),"Serums",""))</f>
        <v/>
      </c>
      <c r="C671" t="inlineStr">
        <is>
          <t>RoC</t>
        </is>
      </c>
      <c r="D671" t="inlineStr">
        <is>
          <t>Special Ingredients</t>
        </is>
      </c>
      <c r="E671" t="inlineStr">
        <is>
          <t>Antioxidants</t>
        </is>
      </c>
    </row>
    <row r="672">
      <c r="A672" t="inlineStr">
        <is>
          <t>B00387F42G</t>
        </is>
      </c>
      <c r="B672">
        <f>TEXTJOIN(" | ",TRUE,IF(COUNTIF('Body Washes'!$B$1:$B$500,$A672),"Body Washes",""),IF(COUNTIF('Skin Care'!$B$1:$B$500,$A672),"Skin Care",""),IF(COUNTIF('Body'!$B$1:$B$500,$A672),"Body",""),IF(COUNTIF('Moisturizers'!$B$1:$B$500,$A672),"Moisturizers",""),IF(COUNTIF('Face'!$B$1:$B$500,$A672),"Face",""),IF(COUNTIF('Eyes'!$B$1:$B$500,$A672),"Eyes",""),IF(COUNTIF('Sunscreens'!$B$1:$B$500,$A672),"Sunscreens",""),IF(COUNTIF('Serums'!$B$1:$B$500,$A672),"Serums",""))</f>
        <v/>
      </c>
      <c r="C672" t="inlineStr">
        <is>
          <t>RoC</t>
        </is>
      </c>
      <c r="D672" t="inlineStr">
        <is>
          <t>Target Use Body Part</t>
        </is>
      </c>
      <c r="E672" t="inlineStr">
        <is>
          <t>Face</t>
        </is>
      </c>
    </row>
    <row r="673">
      <c r="A673" t="inlineStr">
        <is>
          <t>B00387F42G</t>
        </is>
      </c>
      <c r="B673">
        <f>TEXTJOIN(" | ",TRUE,IF(COUNTIF('Body Washes'!$B$1:$B$500,$A673),"Body Washes",""),IF(COUNTIF('Skin Care'!$B$1:$B$500,$A673),"Skin Care",""),IF(COUNTIF('Body'!$B$1:$B$500,$A673),"Body",""),IF(COUNTIF('Moisturizers'!$B$1:$B$500,$A673),"Moisturizers",""),IF(COUNTIF('Face'!$B$1:$B$500,$A673),"Face",""),IF(COUNTIF('Eyes'!$B$1:$B$500,$A673),"Eyes",""),IF(COUNTIF('Sunscreens'!$B$1:$B$500,$A673),"Sunscreens",""),IF(COUNTIF('Serums'!$B$1:$B$500,$A673),"Serums",""))</f>
        <v/>
      </c>
      <c r="C673" t="inlineStr">
        <is>
          <t>RoC</t>
        </is>
      </c>
      <c r="D673" t="inlineStr">
        <is>
          <t>UPC</t>
        </is>
      </c>
      <c r="E673" t="inlineStr">
        <is>
          <t>840103215471 840103284446 885386849449 524883528937 725330680493 381370084860 381370084440</t>
        </is>
      </c>
    </row>
    <row r="674">
      <c r="A674" t="inlineStr">
        <is>
          <t>B00387F42G</t>
        </is>
      </c>
      <c r="B674">
        <f>TEXTJOIN(" | ",TRUE,IF(COUNTIF('Body Washes'!$B$1:$B$500,$A674),"Body Washes",""),IF(COUNTIF('Skin Care'!$B$1:$B$500,$A674),"Skin Care",""),IF(COUNTIF('Body'!$B$1:$B$500,$A674),"Body",""),IF(COUNTIF('Moisturizers'!$B$1:$B$500,$A674),"Moisturizers",""),IF(COUNTIF('Face'!$B$1:$B$500,$A674),"Face",""),IF(COUNTIF('Eyes'!$B$1:$B$500,$A674),"Eyes",""),IF(COUNTIF('Sunscreens'!$B$1:$B$500,$A674),"Sunscreens",""),IF(COUNTIF('Serums'!$B$1:$B$500,$A674),"Serums",""))</f>
        <v/>
      </c>
      <c r="C674" t="inlineStr">
        <is>
          <t>RoC</t>
        </is>
      </c>
      <c r="D674" t="inlineStr">
        <is>
          <t>Unit Count</t>
        </is>
      </c>
      <c r="E674" t="inlineStr">
        <is>
          <t>1 Fluid Ounces</t>
        </is>
      </c>
    </row>
    <row r="675">
      <c r="A675" t="inlineStr">
        <is>
          <t>B003BMJGKE</t>
        </is>
      </c>
      <c r="B675">
        <f>TEXTJOIN(" | ",TRUE,IF(COUNTIF('Body Washes'!$B$1:$B$500,$A675),"Body Washes",""),IF(COUNTIF('Skin Care'!$B$1:$B$500,$A675),"Skin Care",""),IF(COUNTIF('Body'!$B$1:$B$500,$A675),"Body",""),IF(COUNTIF('Moisturizers'!$B$1:$B$500,$A675),"Moisturizers",""),IF(COUNTIF('Face'!$B$1:$B$500,$A675),"Face",""),IF(COUNTIF('Eyes'!$B$1:$B$500,$A675),"Eyes",""),IF(COUNTIF('Sunscreens'!$B$1:$B$500,$A675),"Sunscreens",""),IF(COUNTIF('Serums'!$B$1:$B$500,$A675),"Serums",""))</f>
        <v/>
      </c>
      <c r="C675" t="inlineStr">
        <is>
          <t>Eucerin</t>
        </is>
      </c>
      <c r="D675" t="inlineStr">
        <is>
          <t>ASIN</t>
        </is>
      </c>
      <c r="E675" t="inlineStr">
        <is>
          <t>B003BMJGKE</t>
        </is>
      </c>
    </row>
    <row r="676">
      <c r="A676" t="inlineStr">
        <is>
          <t>B003BMJGKE</t>
        </is>
      </c>
      <c r="B676">
        <f>TEXTJOIN(" | ",TRUE,IF(COUNTIF('Body Washes'!$B$1:$B$500,$A676),"Body Washes",""),IF(COUNTIF('Skin Care'!$B$1:$B$500,$A676),"Skin Care",""),IF(COUNTIF('Body'!$B$1:$B$500,$A676),"Body",""),IF(COUNTIF('Moisturizers'!$B$1:$B$500,$A676),"Moisturizers",""),IF(COUNTIF('Face'!$B$1:$B$500,$A676),"Face",""),IF(COUNTIF('Eyes'!$B$1:$B$500,$A676),"Eyes",""),IF(COUNTIF('Sunscreens'!$B$1:$B$500,$A676),"Sunscreens",""),IF(COUNTIF('Serums'!$B$1:$B$500,$A676),"Serums",""))</f>
        <v/>
      </c>
      <c r="C676" t="inlineStr">
        <is>
          <t>Eucerin</t>
        </is>
      </c>
      <c r="D676" t="inlineStr">
        <is>
          <t>Active Ingredients</t>
        </is>
      </c>
      <c r="E676" t="inlineStr">
        <is>
          <t>Ceramide, Lactic Acid, lactic_acid</t>
        </is>
      </c>
    </row>
    <row r="677">
      <c r="A677" t="inlineStr">
        <is>
          <t>B003BMJGKE</t>
        </is>
      </c>
      <c r="B677">
        <f>TEXTJOIN(" | ",TRUE,IF(COUNTIF('Body Washes'!$B$1:$B$500,$A677),"Body Washes",""),IF(COUNTIF('Skin Care'!$B$1:$B$500,$A677),"Skin Care",""),IF(COUNTIF('Body'!$B$1:$B$500,$A677),"Body",""),IF(COUNTIF('Moisturizers'!$B$1:$B$500,$A677),"Moisturizers",""),IF(COUNTIF('Face'!$B$1:$B$500,$A677),"Face",""),IF(COUNTIF('Eyes'!$B$1:$B$500,$A677),"Eyes",""),IF(COUNTIF('Sunscreens'!$B$1:$B$500,$A677),"Sunscreens",""),IF(COUNTIF('Serums'!$B$1:$B$500,$A677),"Serums",""))</f>
        <v/>
      </c>
      <c r="C677" t="inlineStr">
        <is>
          <t>Eucerin</t>
        </is>
      </c>
      <c r="D677" t="inlineStr">
        <is>
          <t>Age Range Description</t>
        </is>
      </c>
      <c r="E677" t="inlineStr">
        <is>
          <t>Adult</t>
        </is>
      </c>
    </row>
    <row r="678">
      <c r="A678" t="inlineStr">
        <is>
          <t>B003BMJGKE</t>
        </is>
      </c>
      <c r="B678">
        <f>TEXTJOIN(" | ",TRUE,IF(COUNTIF('Body Washes'!$B$1:$B$500,$A678),"Body Washes",""),IF(COUNTIF('Skin Care'!$B$1:$B$500,$A678),"Skin Care",""),IF(COUNTIF('Body'!$B$1:$B$500,$A678),"Body",""),IF(COUNTIF('Moisturizers'!$B$1:$B$500,$A678),"Moisturizers",""),IF(COUNTIF('Face'!$B$1:$B$500,$A678),"Face",""),IF(COUNTIF('Eyes'!$B$1:$B$500,$A678),"Eyes",""),IF(COUNTIF('Sunscreens'!$B$1:$B$500,$A678),"Sunscreens",""),IF(COUNTIF('Serums'!$B$1:$B$500,$A678),"Serums",""))</f>
        <v/>
      </c>
      <c r="C678" t="inlineStr">
        <is>
          <t>Eucerin</t>
        </is>
      </c>
      <c r="D678" t="inlineStr">
        <is>
          <t>Best Sellers Rank</t>
        </is>
      </c>
      <c r="E678" t="inlineStr">
        <is>
          <t>#249 in Beauty &amp; Personal Care ( See Top 100 in Beauty &amp; Personal Care ) #18 in Body Lotions</t>
        </is>
      </c>
    </row>
    <row r="679">
      <c r="A679" t="inlineStr">
        <is>
          <t>B003BMJGKE</t>
        </is>
      </c>
      <c r="B679">
        <f>TEXTJOIN(" | ",TRUE,IF(COUNTIF('Body Washes'!$B$1:$B$500,$A679),"Body Washes",""),IF(COUNTIF('Skin Care'!$B$1:$B$500,$A679),"Skin Care",""),IF(COUNTIF('Body'!$B$1:$B$500,$A679),"Body",""),IF(COUNTIF('Moisturizers'!$B$1:$B$500,$A679),"Moisturizers",""),IF(COUNTIF('Face'!$B$1:$B$500,$A679),"Face",""),IF(COUNTIF('Eyes'!$B$1:$B$500,$A679),"Eyes",""),IF(COUNTIF('Sunscreens'!$B$1:$B$500,$A679),"Sunscreens",""),IF(COUNTIF('Serums'!$B$1:$B$500,$A679),"Serums",""))</f>
        <v/>
      </c>
      <c r="C679" t="inlineStr">
        <is>
          <t>Eucerin</t>
        </is>
      </c>
      <c r="D679" t="inlineStr">
        <is>
          <t>Brand Name</t>
        </is>
      </c>
      <c r="E679" t="inlineStr">
        <is>
          <t>Eucerin</t>
        </is>
      </c>
    </row>
    <row r="680">
      <c r="A680" t="inlineStr">
        <is>
          <t>B003BMJGKE</t>
        </is>
      </c>
      <c r="B680">
        <f>TEXTJOIN(" | ",TRUE,IF(COUNTIF('Body Washes'!$B$1:$B$500,$A680),"Body Washes",""),IF(COUNTIF('Skin Care'!$B$1:$B$500,$A680),"Skin Care",""),IF(COUNTIF('Body'!$B$1:$B$500,$A680),"Body",""),IF(COUNTIF('Moisturizers'!$B$1:$B$500,$A680),"Moisturizers",""),IF(COUNTIF('Face'!$B$1:$B$500,$A680),"Face",""),IF(COUNTIF('Eyes'!$B$1:$B$500,$A680),"Eyes",""),IF(COUNTIF('Sunscreens'!$B$1:$B$500,$A680),"Sunscreens",""),IF(COUNTIF('Serums'!$B$1:$B$500,$A680),"Serums",""))</f>
        <v/>
      </c>
      <c r="C680" t="inlineStr">
        <is>
          <t>Eucerin</t>
        </is>
      </c>
      <c r="D680" t="inlineStr">
        <is>
          <t>Container Type</t>
        </is>
      </c>
      <c r="E680" t="inlineStr">
        <is>
          <t>Bottle</t>
        </is>
      </c>
    </row>
    <row r="681">
      <c r="A681" t="inlineStr">
        <is>
          <t>B003BMJGKE</t>
        </is>
      </c>
      <c r="B681">
        <f>TEXTJOIN(" | ",TRUE,IF(COUNTIF('Body Washes'!$B$1:$B$500,$A681),"Body Washes",""),IF(COUNTIF('Skin Care'!$B$1:$B$500,$A681),"Skin Care",""),IF(COUNTIF('Body'!$B$1:$B$500,$A681),"Body",""),IF(COUNTIF('Moisturizers'!$B$1:$B$500,$A681),"Moisturizers",""),IF(COUNTIF('Face'!$B$1:$B$500,$A681),"Face",""),IF(COUNTIF('Eyes'!$B$1:$B$500,$A681),"Eyes",""),IF(COUNTIF('Sunscreens'!$B$1:$B$500,$A681),"Sunscreens",""),IF(COUNTIF('Serums'!$B$1:$B$500,$A681),"Serums",""))</f>
        <v/>
      </c>
      <c r="C681" t="inlineStr">
        <is>
          <t>Eucerin</t>
        </is>
      </c>
      <c r="D681" t="inlineStr">
        <is>
          <t>Country as Labeled</t>
        </is>
      </c>
      <c r="E681" t="inlineStr">
        <is>
          <t>United States</t>
        </is>
      </c>
    </row>
    <row r="682">
      <c r="A682" t="inlineStr">
        <is>
          <t>B003BMJGKE</t>
        </is>
      </c>
      <c r="B682">
        <f>TEXTJOIN(" | ",TRUE,IF(COUNTIF('Body Washes'!$B$1:$B$500,$A682),"Body Washes",""),IF(COUNTIF('Skin Care'!$B$1:$B$500,$A682),"Skin Care",""),IF(COUNTIF('Body'!$B$1:$B$500,$A682),"Body",""),IF(COUNTIF('Moisturizers'!$B$1:$B$500,$A682),"Moisturizers",""),IF(COUNTIF('Face'!$B$1:$B$500,$A682),"Face",""),IF(COUNTIF('Eyes'!$B$1:$B$500,$A682),"Eyes",""),IF(COUNTIF('Sunscreens'!$B$1:$B$500,$A682),"Sunscreens",""),IF(COUNTIF('Serums'!$B$1:$B$500,$A682),"Serums",""))</f>
        <v/>
      </c>
      <c r="C682" t="inlineStr">
        <is>
          <t>Eucerin</t>
        </is>
      </c>
      <c r="D682" t="inlineStr">
        <is>
          <t>Global Trade Identification Number</t>
        </is>
      </c>
      <c r="E682" t="inlineStr">
        <is>
          <t>00072140634827</t>
        </is>
      </c>
    </row>
    <row r="683">
      <c r="A683" t="inlineStr">
        <is>
          <t>B003BMJGKE</t>
        </is>
      </c>
      <c r="B683">
        <f>TEXTJOIN(" | ",TRUE,IF(COUNTIF('Body Washes'!$B$1:$B$500,$A683),"Body Washes",""),IF(COUNTIF('Skin Care'!$B$1:$B$500,$A683),"Skin Care",""),IF(COUNTIF('Body'!$B$1:$B$500,$A683),"Body",""),IF(COUNTIF('Moisturizers'!$B$1:$B$500,$A683),"Moisturizers",""),IF(COUNTIF('Face'!$B$1:$B$500,$A683),"Face",""),IF(COUNTIF('Eyes'!$B$1:$B$500,$A683),"Eyes",""),IF(COUNTIF('Sunscreens'!$B$1:$B$500,$A683),"Sunscreens",""),IF(COUNTIF('Serums'!$B$1:$B$500,$A683),"Serums",""))</f>
        <v/>
      </c>
      <c r="C683" t="inlineStr">
        <is>
          <t>Eucerin</t>
        </is>
      </c>
      <c r="D683" t="inlineStr">
        <is>
          <t>Item Dimensions</t>
        </is>
      </c>
      <c r="E683" t="inlineStr">
        <is>
          <t>9.2 x 3.2 x 1.8 inches</t>
        </is>
      </c>
    </row>
    <row r="684">
      <c r="A684" t="inlineStr">
        <is>
          <t>B003BMJGKE</t>
        </is>
      </c>
      <c r="B684">
        <f>TEXTJOIN(" | ",TRUE,IF(COUNTIF('Body Washes'!$B$1:$B$500,$A684),"Body Washes",""),IF(COUNTIF('Skin Care'!$B$1:$B$500,$A684),"Skin Care",""),IF(COUNTIF('Body'!$B$1:$B$500,$A684),"Body",""),IF(COUNTIF('Moisturizers'!$B$1:$B$500,$A684),"Moisturizers",""),IF(COUNTIF('Face'!$B$1:$B$500,$A684),"Face",""),IF(COUNTIF('Eyes'!$B$1:$B$500,$A684),"Eyes",""),IF(COUNTIF('Sunscreens'!$B$1:$B$500,$A684),"Sunscreens",""),IF(COUNTIF('Serums'!$B$1:$B$500,$A684),"Serums",""))</f>
        <v/>
      </c>
      <c r="C684" t="inlineStr">
        <is>
          <t>Eucerin</t>
        </is>
      </c>
      <c r="D684" t="inlineStr">
        <is>
          <t>Item Form</t>
        </is>
      </c>
      <c r="E684" t="inlineStr">
        <is>
          <t>Lotion</t>
        </is>
      </c>
    </row>
    <row r="685">
      <c r="A685" t="inlineStr">
        <is>
          <t>B003BMJGKE</t>
        </is>
      </c>
      <c r="B685">
        <f>TEXTJOIN(" | ",TRUE,IF(COUNTIF('Body Washes'!$B$1:$B$500,$A685),"Body Washes",""),IF(COUNTIF('Skin Care'!$B$1:$B$500,$A685),"Skin Care",""),IF(COUNTIF('Body'!$B$1:$B$500,$A685),"Body",""),IF(COUNTIF('Moisturizers'!$B$1:$B$500,$A685),"Moisturizers",""),IF(COUNTIF('Face'!$B$1:$B$500,$A685),"Face",""),IF(COUNTIF('Eyes'!$B$1:$B$500,$A685),"Eyes",""),IF(COUNTIF('Sunscreens'!$B$1:$B$500,$A685),"Sunscreens",""),IF(COUNTIF('Serums'!$B$1:$B$500,$A685),"Serums",""))</f>
        <v/>
      </c>
      <c r="C685" t="inlineStr">
        <is>
          <t>Eucerin</t>
        </is>
      </c>
      <c r="D685" t="inlineStr">
        <is>
          <t>Item Volume</t>
        </is>
      </c>
      <c r="E685" t="inlineStr">
        <is>
          <t>16.7 fluid ounces</t>
        </is>
      </c>
    </row>
    <row r="686">
      <c r="A686" t="inlineStr">
        <is>
          <t>B003BMJGKE</t>
        </is>
      </c>
      <c r="B686">
        <f>TEXTJOIN(" | ",TRUE,IF(COUNTIF('Body Washes'!$B$1:$B$500,$A686),"Body Washes",""),IF(COUNTIF('Skin Care'!$B$1:$B$500,$A686),"Skin Care",""),IF(COUNTIF('Body'!$B$1:$B$500,$A686),"Body",""),IF(COUNTIF('Moisturizers'!$B$1:$B$500,$A686),"Moisturizers",""),IF(COUNTIF('Face'!$B$1:$B$500,$A686),"Face",""),IF(COUNTIF('Eyes'!$B$1:$B$500,$A686),"Eyes",""),IF(COUNTIF('Sunscreens'!$B$1:$B$500,$A686),"Sunscreens",""),IF(COUNTIF('Serums'!$B$1:$B$500,$A686),"Serums",""))</f>
        <v/>
      </c>
      <c r="C686" t="inlineStr">
        <is>
          <t>Eucerin</t>
        </is>
      </c>
      <c r="D686" t="inlineStr">
        <is>
          <t>Item Weight</t>
        </is>
      </c>
      <c r="E686" t="inlineStr">
        <is>
          <t>1.1 pounds</t>
        </is>
      </c>
    </row>
    <row r="687">
      <c r="A687" t="inlineStr">
        <is>
          <t>B003BMJGKE</t>
        </is>
      </c>
      <c r="B687">
        <f>TEXTJOIN(" | ",TRUE,IF(COUNTIF('Body Washes'!$B$1:$B$500,$A687),"Body Washes",""),IF(COUNTIF('Skin Care'!$B$1:$B$500,$A687),"Skin Care",""),IF(COUNTIF('Body'!$B$1:$B$500,$A687),"Body",""),IF(COUNTIF('Moisturizers'!$B$1:$B$500,$A687),"Moisturizers",""),IF(COUNTIF('Face'!$B$1:$B$500,$A687),"Face",""),IF(COUNTIF('Eyes'!$B$1:$B$500,$A687),"Eyes",""),IF(COUNTIF('Sunscreens'!$B$1:$B$500,$A687),"Sunscreens",""),IF(COUNTIF('Serums'!$B$1:$B$500,$A687),"Serums",""))</f>
        <v/>
      </c>
      <c r="C687" t="inlineStr">
        <is>
          <t>Eucerin</t>
        </is>
      </c>
      <c r="D687" t="inlineStr">
        <is>
          <t>Manufacturer</t>
        </is>
      </c>
      <c r="E687" t="inlineStr">
        <is>
          <t>Beiersdorf Inc</t>
        </is>
      </c>
    </row>
    <row r="688">
      <c r="A688" t="inlineStr">
        <is>
          <t>B003BMJGKE</t>
        </is>
      </c>
      <c r="B688">
        <f>TEXTJOIN(" | ",TRUE,IF(COUNTIF('Body Washes'!$B$1:$B$500,$A688),"Body Washes",""),IF(COUNTIF('Skin Care'!$B$1:$B$500,$A688),"Skin Care",""),IF(COUNTIF('Body'!$B$1:$B$500,$A688),"Body",""),IF(COUNTIF('Moisturizers'!$B$1:$B$500,$A688),"Moisturizers",""),IF(COUNTIF('Face'!$B$1:$B$500,$A688),"Face",""),IF(COUNTIF('Eyes'!$B$1:$B$500,$A688),"Eyes",""),IF(COUNTIF('Sunscreens'!$B$1:$B$500,$A688),"Sunscreens",""),IF(COUNTIF('Serums'!$B$1:$B$500,$A688),"Serums",""))</f>
        <v/>
      </c>
      <c r="C688" t="inlineStr">
        <is>
          <t>Eucerin</t>
        </is>
      </c>
      <c r="D688" t="inlineStr">
        <is>
          <t>Manufacturer Part Number</t>
        </is>
      </c>
      <c r="E688" t="inlineStr">
        <is>
          <t>U-BB-1430</t>
        </is>
      </c>
    </row>
    <row r="689">
      <c r="A689" t="inlineStr">
        <is>
          <t>B003BMJGKE</t>
        </is>
      </c>
      <c r="B689">
        <f>TEXTJOIN(" | ",TRUE,IF(COUNTIF('Body Washes'!$B$1:$B$500,$A689),"Body Washes",""),IF(COUNTIF('Skin Care'!$B$1:$B$500,$A689),"Skin Care",""),IF(COUNTIF('Body'!$B$1:$B$500,$A689),"Body",""),IF(COUNTIF('Moisturizers'!$B$1:$B$500,$A689),"Moisturizers",""),IF(COUNTIF('Face'!$B$1:$B$500,$A689),"Face",""),IF(COUNTIF('Eyes'!$B$1:$B$500,$A689),"Eyes",""),IF(COUNTIF('Sunscreens'!$B$1:$B$500,$A689),"Sunscreens",""),IF(COUNTIF('Serums'!$B$1:$B$500,$A689),"Serums",""))</f>
        <v/>
      </c>
      <c r="C689" t="inlineStr">
        <is>
          <t>Eucerin</t>
        </is>
      </c>
      <c r="D689" t="inlineStr">
        <is>
          <t>Material Features</t>
        </is>
      </c>
      <c r="E689" t="inlineStr">
        <is>
          <t>Fragrance Free</t>
        </is>
      </c>
    </row>
    <row r="690">
      <c r="A690" t="inlineStr">
        <is>
          <t>B003BMJGKE</t>
        </is>
      </c>
      <c r="B690">
        <f>TEXTJOIN(" | ",TRUE,IF(COUNTIF('Body Washes'!$B$1:$B$500,$A690),"Body Washes",""),IF(COUNTIF('Skin Care'!$B$1:$B$500,$A690),"Skin Care",""),IF(COUNTIF('Body'!$B$1:$B$500,$A690),"Body",""),IF(COUNTIF('Moisturizers'!$B$1:$B$500,$A690),"Moisturizers",""),IF(COUNTIF('Face'!$B$1:$B$500,$A690),"Face",""),IF(COUNTIF('Eyes'!$B$1:$B$500,$A690),"Eyes",""),IF(COUNTIF('Sunscreens'!$B$1:$B$500,$A690),"Sunscreens",""),IF(COUNTIF('Serums'!$B$1:$B$500,$A690),"Serums",""))</f>
        <v/>
      </c>
      <c r="C690" t="inlineStr">
        <is>
          <t>Eucerin</t>
        </is>
      </c>
      <c r="D690" t="inlineStr">
        <is>
          <t>Material Type Free</t>
        </is>
      </c>
      <c r="E690" t="inlineStr">
        <is>
          <t>Dye Free, Paraben Free</t>
        </is>
      </c>
    </row>
    <row r="691">
      <c r="A691" t="inlineStr">
        <is>
          <t>B003BMJGKE</t>
        </is>
      </c>
      <c r="B691">
        <f>TEXTJOIN(" | ",TRUE,IF(COUNTIF('Body Washes'!$B$1:$B$500,$A691),"Body Washes",""),IF(COUNTIF('Skin Care'!$B$1:$B$500,$A691),"Skin Care",""),IF(COUNTIF('Body'!$B$1:$B$500,$A691),"Body",""),IF(COUNTIF('Moisturizers'!$B$1:$B$500,$A691),"Moisturizers",""),IF(COUNTIF('Face'!$B$1:$B$500,$A691),"Face",""),IF(COUNTIF('Eyes'!$B$1:$B$500,$A691),"Eyes",""),IF(COUNTIF('Sunscreens'!$B$1:$B$500,$A691),"Sunscreens",""),IF(COUNTIF('Serums'!$B$1:$B$500,$A691),"Serums",""))</f>
        <v/>
      </c>
      <c r="C691" t="inlineStr">
        <is>
          <t>Eucerin</t>
        </is>
      </c>
      <c r="D691" t="inlineStr">
        <is>
          <t>Model Name</t>
        </is>
      </c>
      <c r="E691" t="inlineStr">
        <is>
          <t>Advanced Repair Dry Skin Lotion 16.9 Oz</t>
        </is>
      </c>
    </row>
    <row r="692">
      <c r="A692" t="inlineStr">
        <is>
          <t>B003BMJGKE</t>
        </is>
      </c>
      <c r="B692">
        <f>TEXTJOIN(" | ",TRUE,IF(COUNTIF('Body Washes'!$B$1:$B$500,$A692),"Body Washes",""),IF(COUNTIF('Skin Care'!$B$1:$B$500,$A692),"Skin Care",""),IF(COUNTIF('Body'!$B$1:$B$500,$A692),"Body",""),IF(COUNTIF('Moisturizers'!$B$1:$B$500,$A692),"Moisturizers",""),IF(COUNTIF('Face'!$B$1:$B$500,$A692),"Face",""),IF(COUNTIF('Eyes'!$B$1:$B$500,$A692),"Eyes",""),IF(COUNTIF('Sunscreens'!$B$1:$B$500,$A692),"Sunscreens",""),IF(COUNTIF('Serums'!$B$1:$B$500,$A692),"Serums",""))</f>
        <v/>
      </c>
      <c r="C692" t="inlineStr">
        <is>
          <t>Eucerin</t>
        </is>
      </c>
      <c r="D692" t="inlineStr">
        <is>
          <t>Model Number</t>
        </is>
      </c>
      <c r="E692" t="inlineStr">
        <is>
          <t>U-BB-1430</t>
        </is>
      </c>
    </row>
    <row r="693">
      <c r="A693" t="inlineStr">
        <is>
          <t>B003BMJGKE</t>
        </is>
      </c>
      <c r="B693">
        <f>TEXTJOIN(" | ",TRUE,IF(COUNTIF('Body Washes'!$B$1:$B$500,$A693),"Body Washes",""),IF(COUNTIF('Skin Care'!$B$1:$B$500,$A693),"Skin Care",""),IF(COUNTIF('Body'!$B$1:$B$500,$A693),"Body",""),IF(COUNTIF('Moisturizers'!$B$1:$B$500,$A693),"Moisturizers",""),IF(COUNTIF('Face'!$B$1:$B$500,$A693),"Face",""),IF(COUNTIF('Eyes'!$B$1:$B$500,$A693),"Eyes",""),IF(COUNTIF('Sunscreens'!$B$1:$B$500,$A693),"Sunscreens",""),IF(COUNTIF('Serums'!$B$1:$B$500,$A693),"Serums",""))</f>
        <v/>
      </c>
      <c r="C693" t="inlineStr">
        <is>
          <t>Eucerin</t>
        </is>
      </c>
      <c r="D693" t="inlineStr">
        <is>
          <t>Number of Items</t>
        </is>
      </c>
      <c r="E693" t="inlineStr">
        <is>
          <t>1</t>
        </is>
      </c>
    </row>
    <row r="694">
      <c r="A694" t="inlineStr">
        <is>
          <t>B003BMJGKE</t>
        </is>
      </c>
      <c r="B694">
        <f>TEXTJOIN(" | ",TRUE,IF(COUNTIF('Body Washes'!$B$1:$B$500,$A694),"Body Washes",""),IF(COUNTIF('Skin Care'!$B$1:$B$500,$A694),"Skin Care",""),IF(COUNTIF('Body'!$B$1:$B$500,$A694),"Body",""),IF(COUNTIF('Moisturizers'!$B$1:$B$500,$A694),"Moisturizers",""),IF(COUNTIF('Face'!$B$1:$B$500,$A694),"Face",""),IF(COUNTIF('Eyes'!$B$1:$B$500,$A694),"Eyes",""),IF(COUNTIF('Sunscreens'!$B$1:$B$500,$A694),"Sunscreens",""),IF(COUNTIF('Serums'!$B$1:$B$500,$A694),"Serums",""))</f>
        <v/>
      </c>
      <c r="C694" t="inlineStr">
        <is>
          <t>Eucerin</t>
        </is>
      </c>
      <c r="D694" t="inlineStr">
        <is>
          <t>Other Special Features of the Product</t>
        </is>
      </c>
      <c r="E694" t="inlineStr">
        <is>
          <t>Lightweight</t>
        </is>
      </c>
    </row>
    <row r="695">
      <c r="A695" t="inlineStr">
        <is>
          <t>B003BMJGKE</t>
        </is>
      </c>
      <c r="B695">
        <f>TEXTJOIN(" | ",TRUE,IF(COUNTIF('Body Washes'!$B$1:$B$500,$A695),"Body Washes",""),IF(COUNTIF('Skin Care'!$B$1:$B$500,$A695),"Skin Care",""),IF(COUNTIF('Body'!$B$1:$B$500,$A695),"Body",""),IF(COUNTIF('Moisturizers'!$B$1:$B$500,$A695),"Moisturizers",""),IF(COUNTIF('Face'!$B$1:$B$500,$A695),"Face",""),IF(COUNTIF('Eyes'!$B$1:$B$500,$A695),"Eyes",""),IF(COUNTIF('Sunscreens'!$B$1:$B$500,$A695),"Sunscreens",""),IF(COUNTIF('Serums'!$B$1:$B$500,$A695),"Serums",""))</f>
        <v/>
      </c>
      <c r="C695" t="inlineStr">
        <is>
          <t>Eucerin</t>
        </is>
      </c>
      <c r="D695" t="inlineStr">
        <is>
          <t>Product Benefits</t>
        </is>
      </c>
      <c r="E695" t="inlineStr">
        <is>
          <t>Moisturizing</t>
        </is>
      </c>
    </row>
    <row r="696">
      <c r="A696" t="inlineStr">
        <is>
          <t>B003BMJGKE</t>
        </is>
      </c>
      <c r="B696">
        <f>TEXTJOIN(" | ",TRUE,IF(COUNTIF('Body Washes'!$B$1:$B$500,$A696),"Body Washes",""),IF(COUNTIF('Skin Care'!$B$1:$B$500,$A696),"Skin Care",""),IF(COUNTIF('Body'!$B$1:$B$500,$A696),"Body",""),IF(COUNTIF('Moisturizers'!$B$1:$B$500,$A696),"Moisturizers",""),IF(COUNTIF('Face'!$B$1:$B$500,$A696),"Face",""),IF(COUNTIF('Eyes'!$B$1:$B$500,$A696),"Eyes",""),IF(COUNTIF('Sunscreens'!$B$1:$B$500,$A696),"Sunscreens",""),IF(COUNTIF('Serums'!$B$1:$B$500,$A696),"Serums",""))</f>
        <v/>
      </c>
      <c r="C696" t="inlineStr">
        <is>
          <t>Eucerin</t>
        </is>
      </c>
      <c r="D696" t="inlineStr">
        <is>
          <t>Recommended Uses For Product</t>
        </is>
      </c>
      <c r="E696" t="inlineStr">
        <is>
          <t>Dryness</t>
        </is>
      </c>
    </row>
    <row r="697">
      <c r="A697" t="inlineStr">
        <is>
          <t>B003BMJGKE</t>
        </is>
      </c>
      <c r="B697">
        <f>TEXTJOIN(" | ",TRUE,IF(COUNTIF('Body Washes'!$B$1:$B$500,$A697),"Body Washes",""),IF(COUNTIF('Skin Care'!$B$1:$B$500,$A697),"Skin Care",""),IF(COUNTIF('Body'!$B$1:$B$500,$A697),"Body",""),IF(COUNTIF('Moisturizers'!$B$1:$B$500,$A697),"Moisturizers",""),IF(COUNTIF('Face'!$B$1:$B$500,$A697),"Face",""),IF(COUNTIF('Eyes'!$B$1:$B$500,$A697),"Eyes",""),IF(COUNTIF('Sunscreens'!$B$1:$B$500,$A697),"Sunscreens",""),IF(COUNTIF('Serums'!$B$1:$B$500,$A697),"Serums",""))</f>
        <v/>
      </c>
      <c r="C697" t="inlineStr">
        <is>
          <t>Eucerin</t>
        </is>
      </c>
      <c r="D697" t="inlineStr">
        <is>
          <t>Scent Name</t>
        </is>
      </c>
      <c r="E697" t="inlineStr">
        <is>
          <t>Unscented</t>
        </is>
      </c>
    </row>
    <row r="698">
      <c r="A698" t="inlineStr">
        <is>
          <t>B003BMJGKE</t>
        </is>
      </c>
      <c r="B698">
        <f>TEXTJOIN(" | ",TRUE,IF(COUNTIF('Body Washes'!$B$1:$B$500,$A698),"Body Washes",""),IF(COUNTIF('Skin Care'!$B$1:$B$500,$A698),"Skin Care",""),IF(COUNTIF('Body'!$B$1:$B$500,$A698),"Body",""),IF(COUNTIF('Moisturizers'!$B$1:$B$500,$A698),"Moisturizers",""),IF(COUNTIF('Face'!$B$1:$B$500,$A698),"Face",""),IF(COUNTIF('Eyes'!$B$1:$B$500,$A698),"Eyes",""),IF(COUNTIF('Sunscreens'!$B$1:$B$500,$A698),"Sunscreens",""),IF(COUNTIF('Serums'!$B$1:$B$500,$A698),"Serums",""))</f>
        <v/>
      </c>
      <c r="C698" t="inlineStr">
        <is>
          <t>Eucerin</t>
        </is>
      </c>
      <c r="D698" t="inlineStr">
        <is>
          <t>Skin Care Application Time</t>
        </is>
      </c>
      <c r="E698" t="inlineStr">
        <is>
          <t>Anytime</t>
        </is>
      </c>
    </row>
    <row r="699">
      <c r="A699" t="inlineStr">
        <is>
          <t>B003BMJGKE</t>
        </is>
      </c>
      <c r="B699">
        <f>TEXTJOIN(" | ",TRUE,IF(COUNTIF('Body Washes'!$B$1:$B$500,$A699),"Body Washes",""),IF(COUNTIF('Skin Care'!$B$1:$B$500,$A699),"Skin Care",""),IF(COUNTIF('Body'!$B$1:$B$500,$A699),"Body",""),IF(COUNTIF('Moisturizers'!$B$1:$B$500,$A699),"Moisturizers",""),IF(COUNTIF('Face'!$B$1:$B$500,$A699),"Face",""),IF(COUNTIF('Eyes'!$B$1:$B$500,$A699),"Eyes",""),IF(COUNTIF('Sunscreens'!$B$1:$B$500,$A699),"Sunscreens",""),IF(COUNTIF('Serums'!$B$1:$B$500,$A699),"Serums",""))</f>
        <v/>
      </c>
      <c r="C699" t="inlineStr">
        <is>
          <t>Eucerin</t>
        </is>
      </c>
      <c r="D699" t="inlineStr">
        <is>
          <t>Skin Type</t>
        </is>
      </c>
      <c r="E699" t="inlineStr">
        <is>
          <t>Dry, Normal</t>
        </is>
      </c>
    </row>
    <row r="700">
      <c r="A700" t="inlineStr">
        <is>
          <t>B003BMJGKE</t>
        </is>
      </c>
      <c r="B700">
        <f>TEXTJOIN(" | ",TRUE,IF(COUNTIF('Body Washes'!$B$1:$B$500,$A700),"Body Washes",""),IF(COUNTIF('Skin Care'!$B$1:$B$500,$A700),"Skin Care",""),IF(COUNTIF('Body'!$B$1:$B$500,$A700),"Body",""),IF(COUNTIF('Moisturizers'!$B$1:$B$500,$A700),"Moisturizers",""),IF(COUNTIF('Face'!$B$1:$B$500,$A700),"Face",""),IF(COUNTIF('Eyes'!$B$1:$B$500,$A700),"Eyes",""),IF(COUNTIF('Sunscreens'!$B$1:$B$500,$A700),"Sunscreens",""),IF(COUNTIF('Serums'!$B$1:$B$500,$A700),"Serums",""))</f>
        <v/>
      </c>
      <c r="C700" t="inlineStr">
        <is>
          <t>Eucerin</t>
        </is>
      </c>
      <c r="D700" t="inlineStr">
        <is>
          <t>Special Ingredients</t>
        </is>
      </c>
      <c r="E700" t="inlineStr">
        <is>
          <t>Glycerin</t>
        </is>
      </c>
    </row>
    <row r="701">
      <c r="A701" t="inlineStr">
        <is>
          <t>B003BMJGKE</t>
        </is>
      </c>
      <c r="B701">
        <f>TEXTJOIN(" | ",TRUE,IF(COUNTIF('Body Washes'!$B$1:$B$500,$A701),"Body Washes",""),IF(COUNTIF('Skin Care'!$B$1:$B$500,$A701),"Skin Care",""),IF(COUNTIF('Body'!$B$1:$B$500,$A701),"Body",""),IF(COUNTIF('Moisturizers'!$B$1:$B$500,$A701),"Moisturizers",""),IF(COUNTIF('Face'!$B$1:$B$500,$A701),"Face",""),IF(COUNTIF('Eyes'!$B$1:$B$500,$A701),"Eyes",""),IF(COUNTIF('Sunscreens'!$B$1:$B$500,$A701),"Sunscreens",""),IF(COUNTIF('Serums'!$B$1:$B$500,$A701),"Serums",""))</f>
        <v/>
      </c>
      <c r="C701" t="inlineStr">
        <is>
          <t>Eucerin</t>
        </is>
      </c>
      <c r="D701" t="inlineStr">
        <is>
          <t>Specific Uses For Product</t>
        </is>
      </c>
      <c r="E701" t="inlineStr">
        <is>
          <t>Dryness</t>
        </is>
      </c>
    </row>
    <row r="702">
      <c r="A702" t="inlineStr">
        <is>
          <t>B003BMJGKE</t>
        </is>
      </c>
      <c r="B702">
        <f>TEXTJOIN(" | ",TRUE,IF(COUNTIF('Body Washes'!$B$1:$B$500,$A702),"Body Washes",""),IF(COUNTIF('Skin Care'!$B$1:$B$500,$A702),"Skin Care",""),IF(COUNTIF('Body'!$B$1:$B$500,$A702),"Body",""),IF(COUNTIF('Moisturizers'!$B$1:$B$500,$A702),"Moisturizers",""),IF(COUNTIF('Face'!$B$1:$B$500,$A702),"Face",""),IF(COUNTIF('Eyes'!$B$1:$B$500,$A702),"Eyes",""),IF(COUNTIF('Sunscreens'!$B$1:$B$500,$A702),"Sunscreens",""),IF(COUNTIF('Serums'!$B$1:$B$500,$A702),"Serums",""))</f>
        <v/>
      </c>
      <c r="C702" t="inlineStr">
        <is>
          <t>Eucerin</t>
        </is>
      </c>
      <c r="D702" t="inlineStr">
        <is>
          <t>Target Use Body Part</t>
        </is>
      </c>
      <c r="E702" t="inlineStr">
        <is>
          <t>Arm, Body, Foot, Hand, Leg</t>
        </is>
      </c>
    </row>
    <row r="703">
      <c r="A703" t="inlineStr">
        <is>
          <t>B003BMJGKE</t>
        </is>
      </c>
      <c r="B703">
        <f>TEXTJOIN(" | ",TRUE,IF(COUNTIF('Body Washes'!$B$1:$B$500,$A703),"Body Washes",""),IF(COUNTIF('Skin Care'!$B$1:$B$500,$A703),"Skin Care",""),IF(COUNTIF('Body'!$B$1:$B$500,$A703),"Body",""),IF(COUNTIF('Moisturizers'!$B$1:$B$500,$A703),"Moisturizers",""),IF(COUNTIF('Face'!$B$1:$B$500,$A703),"Face",""),IF(COUNTIF('Eyes'!$B$1:$B$500,$A703),"Eyes",""),IF(COUNTIF('Sunscreens'!$B$1:$B$500,$A703),"Sunscreens",""),IF(COUNTIF('Serums'!$B$1:$B$500,$A703),"Serums",""))</f>
        <v/>
      </c>
      <c r="C703" t="inlineStr">
        <is>
          <t>Eucerin</t>
        </is>
      </c>
      <c r="D703" t="inlineStr">
        <is>
          <t>UPC</t>
        </is>
      </c>
      <c r="E703" t="inlineStr">
        <is>
          <t>072140634827</t>
        </is>
      </c>
    </row>
    <row r="704">
      <c r="A704" t="inlineStr">
        <is>
          <t>B003BMJGKE</t>
        </is>
      </c>
      <c r="B704">
        <f>TEXTJOIN(" | ",TRUE,IF(COUNTIF('Body Washes'!$B$1:$B$500,$A704),"Body Washes",""),IF(COUNTIF('Skin Care'!$B$1:$B$500,$A704),"Skin Care",""),IF(COUNTIF('Body'!$B$1:$B$500,$A704),"Body",""),IF(COUNTIF('Moisturizers'!$B$1:$B$500,$A704),"Moisturizers",""),IF(COUNTIF('Face'!$B$1:$B$500,$A704),"Face",""),IF(COUNTIF('Eyes'!$B$1:$B$500,$A704),"Eyes",""),IF(COUNTIF('Sunscreens'!$B$1:$B$500,$A704),"Sunscreens",""),IF(COUNTIF('Serums'!$B$1:$B$500,$A704),"Serums",""))</f>
        <v/>
      </c>
      <c r="C704" t="inlineStr">
        <is>
          <t>Eucerin</t>
        </is>
      </c>
      <c r="D704" t="inlineStr">
        <is>
          <t>Unit Count</t>
        </is>
      </c>
      <c r="E704" t="inlineStr">
        <is>
          <t>16.9 Ounce</t>
        </is>
      </c>
    </row>
    <row r="705">
      <c r="A705" t="inlineStr">
        <is>
          <t>B003QXZWYW</t>
        </is>
      </c>
      <c r="B705">
        <f>TEXTJOIN(" | ",TRUE,IF(COUNTIF('Body Washes'!$B$1:$B$500,$A705),"Body Washes",""),IF(COUNTIF('Skin Care'!$B$1:$B$500,$A705),"Skin Care",""),IF(COUNTIF('Body'!$B$1:$B$500,$A705),"Body",""),IF(COUNTIF('Moisturizers'!$B$1:$B$500,$A705),"Moisturizers",""),IF(COUNTIF('Face'!$B$1:$B$500,$A705),"Face",""),IF(COUNTIF('Eyes'!$B$1:$B$500,$A705),"Eyes",""),IF(COUNTIF('Sunscreens'!$B$1:$B$500,$A705),"Sunscreens",""),IF(COUNTIF('Serums'!$B$1:$B$500,$A705),"Serums",""))</f>
        <v/>
      </c>
      <c r="C705" t="inlineStr"/>
      <c r="D705" t="inlineStr">
        <is>
          <t>ASIN</t>
        </is>
      </c>
      <c r="E705" t="inlineStr">
        <is>
          <t>B003QXZWYW</t>
        </is>
      </c>
    </row>
    <row r="706">
      <c r="A706" t="inlineStr">
        <is>
          <t>B003QXZWYW</t>
        </is>
      </c>
      <c r="B706">
        <f>TEXTJOIN(" | ",TRUE,IF(COUNTIF('Body Washes'!$B$1:$B$500,$A706),"Body Washes",""),IF(COUNTIF('Skin Care'!$B$1:$B$500,$A706),"Skin Care",""),IF(COUNTIF('Body'!$B$1:$B$500,$A706),"Body",""),IF(COUNTIF('Moisturizers'!$B$1:$B$500,$A706),"Moisturizers",""),IF(COUNTIF('Face'!$B$1:$B$500,$A706),"Face",""),IF(COUNTIF('Eyes'!$B$1:$B$500,$A706),"Eyes",""),IF(COUNTIF('Sunscreens'!$B$1:$B$500,$A706),"Sunscreens",""),IF(COUNTIF('Serums'!$B$1:$B$500,$A706),"Serums",""))</f>
        <v/>
      </c>
      <c r="C706" t="inlineStr"/>
      <c r="D706" t="inlineStr">
        <is>
          <t>Active Ingredients</t>
        </is>
      </c>
      <c r="E706" t="inlineStr">
        <is>
          <t>Ceramide</t>
        </is>
      </c>
    </row>
    <row r="707">
      <c r="A707" t="inlineStr">
        <is>
          <t>B003QXZWYW</t>
        </is>
      </c>
      <c r="B707">
        <f>TEXTJOIN(" | ",TRUE,IF(COUNTIF('Body Washes'!$B$1:$B$500,$A707),"Body Washes",""),IF(COUNTIF('Skin Care'!$B$1:$B$500,$A707),"Skin Care",""),IF(COUNTIF('Body'!$B$1:$B$500,$A707),"Body",""),IF(COUNTIF('Moisturizers'!$B$1:$B$500,$A707),"Moisturizers",""),IF(COUNTIF('Face'!$B$1:$B$500,$A707),"Face",""),IF(COUNTIF('Eyes'!$B$1:$B$500,$A707),"Eyes",""),IF(COUNTIF('Sunscreens'!$B$1:$B$500,$A707),"Sunscreens",""),IF(COUNTIF('Serums'!$B$1:$B$500,$A707),"Serums",""))</f>
        <v/>
      </c>
      <c r="C707" t="inlineStr"/>
      <c r="D707" t="inlineStr">
        <is>
          <t>Age Range Description</t>
        </is>
      </c>
      <c r="E707" t="inlineStr">
        <is>
          <t>Adult</t>
        </is>
      </c>
    </row>
    <row r="708">
      <c r="A708" t="inlineStr">
        <is>
          <t>B003QXZWYW</t>
        </is>
      </c>
      <c r="B708">
        <f>TEXTJOIN(" | ",TRUE,IF(COUNTIF('Body Washes'!$B$1:$B$500,$A708),"Body Washes",""),IF(COUNTIF('Skin Care'!$B$1:$B$500,$A708),"Skin Care",""),IF(COUNTIF('Body'!$B$1:$B$500,$A708),"Body",""),IF(COUNTIF('Moisturizers'!$B$1:$B$500,$A708),"Moisturizers",""),IF(COUNTIF('Face'!$B$1:$B$500,$A708),"Face",""),IF(COUNTIF('Eyes'!$B$1:$B$500,$A708),"Eyes",""),IF(COUNTIF('Sunscreens'!$B$1:$B$500,$A708),"Sunscreens",""),IF(COUNTIF('Serums'!$B$1:$B$500,$A708),"Serums",""))</f>
        <v/>
      </c>
      <c r="C708" t="inlineStr"/>
      <c r="D708" t="inlineStr">
        <is>
          <t>Best Sellers Rank</t>
        </is>
      </c>
      <c r="E708" t="inlineStr">
        <is>
          <t>#135 in Beauty &amp; Personal Care ( See Top 100 in Beauty &amp; Personal Care ) #5 in Body Lotions</t>
        </is>
      </c>
    </row>
    <row r="709">
      <c r="A709" t="inlineStr">
        <is>
          <t>B003QXZWYW</t>
        </is>
      </c>
      <c r="B709">
        <f>TEXTJOIN(" | ",TRUE,IF(COUNTIF('Body Washes'!$B$1:$B$500,$A709),"Body Washes",""),IF(COUNTIF('Skin Care'!$B$1:$B$500,$A709),"Skin Care",""),IF(COUNTIF('Body'!$B$1:$B$500,$A709),"Body",""),IF(COUNTIF('Moisturizers'!$B$1:$B$500,$A709),"Moisturizers",""),IF(COUNTIF('Face'!$B$1:$B$500,$A709),"Face",""),IF(COUNTIF('Eyes'!$B$1:$B$500,$A709),"Eyes",""),IF(COUNTIF('Sunscreens'!$B$1:$B$500,$A709),"Sunscreens",""),IF(COUNTIF('Serums'!$B$1:$B$500,$A709),"Serums",""))</f>
        <v/>
      </c>
      <c r="C709" t="inlineStr"/>
      <c r="D709" t="inlineStr">
        <is>
          <t>Brand Name</t>
        </is>
      </c>
      <c r="E709" t="inlineStr">
        <is>
          <t>La Roche-Posay</t>
        </is>
      </c>
    </row>
    <row r="710">
      <c r="A710" t="inlineStr">
        <is>
          <t>B003QXZWYW</t>
        </is>
      </c>
      <c r="B710">
        <f>TEXTJOIN(" | ",TRUE,IF(COUNTIF('Body Washes'!$B$1:$B$500,$A710),"Body Washes",""),IF(COUNTIF('Skin Care'!$B$1:$B$500,$A710),"Skin Care",""),IF(COUNTIF('Body'!$B$1:$B$500,$A710),"Body",""),IF(COUNTIF('Moisturizers'!$B$1:$B$500,$A710),"Moisturizers",""),IF(COUNTIF('Face'!$B$1:$B$500,$A710),"Face",""),IF(COUNTIF('Eyes'!$B$1:$B$500,$A710),"Eyes",""),IF(COUNTIF('Sunscreens'!$B$1:$B$500,$A710),"Sunscreens",""),IF(COUNTIF('Serums'!$B$1:$B$500,$A710),"Serums",""))</f>
        <v/>
      </c>
      <c r="C710" t="inlineStr"/>
      <c r="D710" t="inlineStr">
        <is>
          <t>Item Dimensions</t>
        </is>
      </c>
      <c r="E710" t="inlineStr">
        <is>
          <t>2.36 x 2.36 x 7.99 inches</t>
        </is>
      </c>
    </row>
    <row r="711">
      <c r="A711" t="inlineStr">
        <is>
          <t>B003QXZWYW</t>
        </is>
      </c>
      <c r="B711">
        <f>TEXTJOIN(" | ",TRUE,IF(COUNTIF('Body Washes'!$B$1:$B$500,$A711),"Body Washes",""),IF(COUNTIF('Skin Care'!$B$1:$B$500,$A711),"Skin Care",""),IF(COUNTIF('Body'!$B$1:$B$500,$A711),"Body",""),IF(COUNTIF('Moisturizers'!$B$1:$B$500,$A711),"Moisturizers",""),IF(COUNTIF('Face'!$B$1:$B$500,$A711),"Face",""),IF(COUNTIF('Eyes'!$B$1:$B$500,$A711),"Eyes",""),IF(COUNTIF('Sunscreens'!$B$1:$B$500,$A711),"Sunscreens",""),IF(COUNTIF('Serums'!$B$1:$B$500,$A711),"Serums",""))</f>
        <v/>
      </c>
      <c r="C711" t="inlineStr"/>
      <c r="D711" t="inlineStr">
        <is>
          <t>Item Form</t>
        </is>
      </c>
      <c r="E711" t="inlineStr">
        <is>
          <t>Cream</t>
        </is>
      </c>
    </row>
    <row r="712">
      <c r="A712" t="inlineStr">
        <is>
          <t>B003QXZWYW</t>
        </is>
      </c>
      <c r="B712">
        <f>TEXTJOIN(" | ",TRUE,IF(COUNTIF('Body Washes'!$B$1:$B$500,$A712),"Body Washes",""),IF(COUNTIF('Skin Care'!$B$1:$B$500,$A712),"Skin Care",""),IF(COUNTIF('Body'!$B$1:$B$500,$A712),"Body",""),IF(COUNTIF('Moisturizers'!$B$1:$B$500,$A712),"Moisturizers",""),IF(COUNTIF('Face'!$B$1:$B$500,$A712),"Face",""),IF(COUNTIF('Eyes'!$B$1:$B$500,$A712),"Eyes",""),IF(COUNTIF('Sunscreens'!$B$1:$B$500,$A712),"Sunscreens",""),IF(COUNTIF('Serums'!$B$1:$B$500,$A712),"Serums",""))</f>
        <v/>
      </c>
      <c r="C712" t="inlineStr"/>
      <c r="D712" t="inlineStr">
        <is>
          <t>Item Volume</t>
        </is>
      </c>
      <c r="E712" t="inlineStr">
        <is>
          <t>13.5 fluid ounces</t>
        </is>
      </c>
    </row>
    <row r="713">
      <c r="A713" t="inlineStr">
        <is>
          <t>B003QXZWYW</t>
        </is>
      </c>
      <c r="B713">
        <f>TEXTJOIN(" | ",TRUE,IF(COUNTIF('Body Washes'!$B$1:$B$500,$A713),"Body Washes",""),IF(COUNTIF('Skin Care'!$B$1:$B$500,$A713),"Skin Care",""),IF(COUNTIF('Body'!$B$1:$B$500,$A713),"Body",""),IF(COUNTIF('Moisturizers'!$B$1:$B$500,$A713),"Moisturizers",""),IF(COUNTIF('Face'!$B$1:$B$500,$A713),"Face",""),IF(COUNTIF('Eyes'!$B$1:$B$500,$A713),"Eyes",""),IF(COUNTIF('Sunscreens'!$B$1:$B$500,$A713),"Sunscreens",""),IF(COUNTIF('Serums'!$B$1:$B$500,$A713),"Serums",""))</f>
        <v/>
      </c>
      <c r="C713" t="inlineStr"/>
      <c r="D713" t="inlineStr">
        <is>
          <t>Item Weight</t>
        </is>
      </c>
      <c r="E713" t="inlineStr">
        <is>
          <t>0.45 kg</t>
        </is>
      </c>
    </row>
    <row r="714">
      <c r="A714" t="inlineStr">
        <is>
          <t>B003QXZWYW</t>
        </is>
      </c>
      <c r="B714">
        <f>TEXTJOIN(" | ",TRUE,IF(COUNTIF('Body Washes'!$B$1:$B$500,$A714),"Body Washes",""),IF(COUNTIF('Skin Care'!$B$1:$B$500,$A714),"Skin Care",""),IF(COUNTIF('Body'!$B$1:$B$500,$A714),"Body",""),IF(COUNTIF('Moisturizers'!$B$1:$B$500,$A714),"Moisturizers",""),IF(COUNTIF('Face'!$B$1:$B$500,$A714),"Face",""),IF(COUNTIF('Eyes'!$B$1:$B$500,$A714),"Eyes",""),IF(COUNTIF('Sunscreens'!$B$1:$B$500,$A714),"Sunscreens",""),IF(COUNTIF('Serums'!$B$1:$B$500,$A714),"Serums",""))</f>
        <v/>
      </c>
      <c r="C714" t="inlineStr"/>
      <c r="D714" t="inlineStr">
        <is>
          <t>Manufacturer</t>
        </is>
      </c>
      <c r="E714" t="inlineStr">
        <is>
          <t>La Roche-Posay</t>
        </is>
      </c>
    </row>
    <row r="715">
      <c r="A715" t="inlineStr">
        <is>
          <t>B003QXZWYW</t>
        </is>
      </c>
      <c r="B715">
        <f>TEXTJOIN(" | ",TRUE,IF(COUNTIF('Body Washes'!$B$1:$B$500,$A715),"Body Washes",""),IF(COUNTIF('Skin Care'!$B$1:$B$500,$A715),"Skin Care",""),IF(COUNTIF('Body'!$B$1:$B$500,$A715),"Body",""),IF(COUNTIF('Moisturizers'!$B$1:$B$500,$A715),"Moisturizers",""),IF(COUNTIF('Face'!$B$1:$B$500,$A715),"Face",""),IF(COUNTIF('Eyes'!$B$1:$B$500,$A715),"Eyes",""),IF(COUNTIF('Sunscreens'!$B$1:$B$500,$A715),"Sunscreens",""),IF(COUNTIF('Serums'!$B$1:$B$500,$A715),"Serums",""))</f>
        <v/>
      </c>
      <c r="C715" t="inlineStr"/>
      <c r="D715" t="inlineStr">
        <is>
          <t>Manufacturer Part Number</t>
        </is>
      </c>
      <c r="E715" t="inlineStr">
        <is>
          <t>897-18570</t>
        </is>
      </c>
    </row>
    <row r="716">
      <c r="A716" t="inlineStr">
        <is>
          <t>B003QXZWYW</t>
        </is>
      </c>
      <c r="B716">
        <f>TEXTJOIN(" | ",TRUE,IF(COUNTIF('Body Washes'!$B$1:$B$500,$A716),"Body Washes",""),IF(COUNTIF('Skin Care'!$B$1:$B$500,$A716),"Skin Care",""),IF(COUNTIF('Body'!$B$1:$B$500,$A716),"Body",""),IF(COUNTIF('Moisturizers'!$B$1:$B$500,$A716),"Moisturizers",""),IF(COUNTIF('Face'!$B$1:$B$500,$A716),"Face",""),IF(COUNTIF('Eyes'!$B$1:$B$500,$A716),"Eyes",""),IF(COUNTIF('Sunscreens'!$B$1:$B$500,$A716),"Sunscreens",""),IF(COUNTIF('Serums'!$B$1:$B$500,$A716),"Serums",""))</f>
        <v/>
      </c>
      <c r="C716" t="inlineStr"/>
      <c r="D716" t="inlineStr">
        <is>
          <t>Material Type Free</t>
        </is>
      </c>
      <c r="E716" t="inlineStr">
        <is>
          <t>Fragrance free, Paraben Free</t>
        </is>
      </c>
    </row>
    <row r="717">
      <c r="A717" t="inlineStr">
        <is>
          <t>B003QXZWYW</t>
        </is>
      </c>
      <c r="B717">
        <f>TEXTJOIN(" | ",TRUE,IF(COUNTIF('Body Washes'!$B$1:$B$500,$A717),"Body Washes",""),IF(COUNTIF('Skin Care'!$B$1:$B$500,$A717),"Skin Care",""),IF(COUNTIF('Body'!$B$1:$B$500,$A717),"Body",""),IF(COUNTIF('Moisturizers'!$B$1:$B$500,$A717),"Moisturizers",""),IF(COUNTIF('Face'!$B$1:$B$500,$A717),"Face",""),IF(COUNTIF('Eyes'!$B$1:$B$500,$A717),"Eyes",""),IF(COUNTIF('Sunscreens'!$B$1:$B$500,$A717),"Sunscreens",""),IF(COUNTIF('Serums'!$B$1:$B$500,$A717),"Serums",""))</f>
        <v/>
      </c>
      <c r="C717" t="inlineStr"/>
      <c r="D717" t="inlineStr">
        <is>
          <t>Model Name</t>
        </is>
      </c>
      <c r="E717" t="inlineStr">
        <is>
          <t>La Roche Posay Lipikar Repair Body</t>
        </is>
      </c>
    </row>
    <row r="718">
      <c r="A718" t="inlineStr">
        <is>
          <t>B003QXZWYW</t>
        </is>
      </c>
      <c r="B718">
        <f>TEXTJOIN(" | ",TRUE,IF(COUNTIF('Body Washes'!$B$1:$B$500,$A718),"Body Washes",""),IF(COUNTIF('Skin Care'!$B$1:$B$500,$A718),"Skin Care",""),IF(COUNTIF('Body'!$B$1:$B$500,$A718),"Body",""),IF(COUNTIF('Moisturizers'!$B$1:$B$500,$A718),"Moisturizers",""),IF(COUNTIF('Face'!$B$1:$B$500,$A718),"Face",""),IF(COUNTIF('Eyes'!$B$1:$B$500,$A718),"Eyes",""),IF(COUNTIF('Sunscreens'!$B$1:$B$500,$A718),"Sunscreens",""),IF(COUNTIF('Serums'!$B$1:$B$500,$A718),"Serums",""))</f>
        <v/>
      </c>
      <c r="C718" t="inlineStr"/>
      <c r="D718" t="inlineStr">
        <is>
          <t>Model Number</t>
        </is>
      </c>
      <c r="E718" t="inlineStr">
        <is>
          <t>MB507900</t>
        </is>
      </c>
    </row>
    <row r="719">
      <c r="A719" t="inlineStr">
        <is>
          <t>B003QXZWYW</t>
        </is>
      </c>
      <c r="B719">
        <f>TEXTJOIN(" | ",TRUE,IF(COUNTIF('Body Washes'!$B$1:$B$500,$A719),"Body Washes",""),IF(COUNTIF('Skin Care'!$B$1:$B$500,$A719),"Skin Care",""),IF(COUNTIF('Body'!$B$1:$B$500,$A719),"Body",""),IF(COUNTIF('Moisturizers'!$B$1:$B$500,$A719),"Moisturizers",""),IF(COUNTIF('Face'!$B$1:$B$500,$A719),"Face",""),IF(COUNTIF('Eyes'!$B$1:$B$500,$A719),"Eyes",""),IF(COUNTIF('Sunscreens'!$B$1:$B$500,$A719),"Sunscreens",""),IF(COUNTIF('Serums'!$B$1:$B$500,$A719),"Serums",""))</f>
        <v/>
      </c>
      <c r="C719" t="inlineStr"/>
      <c r="D719" t="inlineStr">
        <is>
          <t>Number of Items</t>
        </is>
      </c>
      <c r="E719" t="inlineStr">
        <is>
          <t>1</t>
        </is>
      </c>
    </row>
    <row r="720">
      <c r="A720" t="inlineStr">
        <is>
          <t>B003QXZWYW</t>
        </is>
      </c>
      <c r="B720">
        <f>TEXTJOIN(" | ",TRUE,IF(COUNTIF('Body Washes'!$B$1:$B$500,$A720),"Body Washes",""),IF(COUNTIF('Skin Care'!$B$1:$B$500,$A720),"Skin Care",""),IF(COUNTIF('Body'!$B$1:$B$500,$A720),"Body",""),IF(COUNTIF('Moisturizers'!$B$1:$B$500,$A720),"Moisturizers",""),IF(COUNTIF('Face'!$B$1:$B$500,$A720),"Face",""),IF(COUNTIF('Eyes'!$B$1:$B$500,$A720),"Eyes",""),IF(COUNTIF('Sunscreens'!$B$1:$B$500,$A720),"Sunscreens",""),IF(COUNTIF('Serums'!$B$1:$B$500,$A720),"Serums",""))</f>
        <v/>
      </c>
      <c r="C720" t="inlineStr"/>
      <c r="D720" t="inlineStr">
        <is>
          <t>Other Special Features of the Product</t>
        </is>
      </c>
      <c r="E720" t="inlineStr">
        <is>
          <t>Body lotion moisturizes skin with long lasting effect</t>
        </is>
      </c>
    </row>
    <row r="721">
      <c r="A721" t="inlineStr">
        <is>
          <t>B003QXZWYW</t>
        </is>
      </c>
      <c r="B721">
        <f>TEXTJOIN(" | ",TRUE,IF(COUNTIF('Body Washes'!$B$1:$B$500,$A721),"Body Washes",""),IF(COUNTIF('Skin Care'!$B$1:$B$500,$A721),"Skin Care",""),IF(COUNTIF('Body'!$B$1:$B$500,$A721),"Body",""),IF(COUNTIF('Moisturizers'!$B$1:$B$500,$A721),"Moisturizers",""),IF(COUNTIF('Face'!$B$1:$B$500,$A721),"Face",""),IF(COUNTIF('Eyes'!$B$1:$B$500,$A721),"Eyes",""),IF(COUNTIF('Sunscreens'!$B$1:$B$500,$A721),"Sunscreens",""),IF(COUNTIF('Serums'!$B$1:$B$500,$A721),"Serums",""))</f>
        <v/>
      </c>
      <c r="C721" t="inlineStr"/>
      <c r="D721" t="inlineStr">
        <is>
          <t>Product Benefits</t>
        </is>
      </c>
      <c r="E721" t="inlineStr">
        <is>
          <t>Can be used on babies 2 weeks &amp; up. Suitable for body, face &amp; hands. Allergy Tested. Non-greasy. Non-comedogenic.</t>
        </is>
      </c>
    </row>
    <row r="722">
      <c r="A722" t="inlineStr">
        <is>
          <t>B003QXZWYW</t>
        </is>
      </c>
      <c r="B722">
        <f>TEXTJOIN(" | ",TRUE,IF(COUNTIF('Body Washes'!$B$1:$B$500,$A722),"Body Washes",""),IF(COUNTIF('Skin Care'!$B$1:$B$500,$A722),"Skin Care",""),IF(COUNTIF('Body'!$B$1:$B$500,$A722),"Body",""),IF(COUNTIF('Moisturizers'!$B$1:$B$500,$A722),"Moisturizers",""),IF(COUNTIF('Face'!$B$1:$B$500,$A722),"Face",""),IF(COUNTIF('Eyes'!$B$1:$B$500,$A722),"Eyes",""),IF(COUNTIF('Sunscreens'!$B$1:$B$500,$A722),"Sunscreens",""),IF(COUNTIF('Serums'!$B$1:$B$500,$A722),"Serums",""))</f>
        <v/>
      </c>
      <c r="C722" t="inlineStr"/>
      <c r="D722" t="inlineStr">
        <is>
          <t>Recommended Uses For Product</t>
        </is>
      </c>
      <c r="E722" t="inlineStr">
        <is>
          <t>Apply body &amp; face cream on clean skin daily. Gently massage until absorbed. Can be used all year round.</t>
        </is>
      </c>
    </row>
    <row r="723">
      <c r="A723" t="inlineStr">
        <is>
          <t>B003QXZWYW</t>
        </is>
      </c>
      <c r="B723">
        <f>TEXTJOIN(" | ",TRUE,IF(COUNTIF('Body Washes'!$B$1:$B$500,$A723),"Body Washes",""),IF(COUNTIF('Skin Care'!$B$1:$B$500,$A723),"Skin Care",""),IF(COUNTIF('Body'!$B$1:$B$500,$A723),"Body",""),IF(COUNTIF('Moisturizers'!$B$1:$B$500,$A723),"Moisturizers",""),IF(COUNTIF('Face'!$B$1:$B$500,$A723),"Face",""),IF(COUNTIF('Eyes'!$B$1:$B$500,$A723),"Eyes",""),IF(COUNTIF('Sunscreens'!$B$1:$B$500,$A723),"Sunscreens",""),IF(COUNTIF('Serums'!$B$1:$B$500,$A723),"Serums",""))</f>
        <v/>
      </c>
      <c r="C723" t="inlineStr"/>
      <c r="D723" t="inlineStr">
        <is>
          <t>Scent Name</t>
        </is>
      </c>
      <c r="E723" t="inlineStr">
        <is>
          <t>Unscented</t>
        </is>
      </c>
    </row>
    <row r="724">
      <c r="A724" t="inlineStr">
        <is>
          <t>B003QXZWYW</t>
        </is>
      </c>
      <c r="B724">
        <f>TEXTJOIN(" | ",TRUE,IF(COUNTIF('Body Washes'!$B$1:$B$500,$A724),"Body Washes",""),IF(COUNTIF('Skin Care'!$B$1:$B$500,$A724),"Skin Care",""),IF(COUNTIF('Body'!$B$1:$B$500,$A724),"Body",""),IF(COUNTIF('Moisturizers'!$B$1:$B$500,$A724),"Moisturizers",""),IF(COUNTIF('Face'!$B$1:$B$500,$A724),"Face",""),IF(COUNTIF('Eyes'!$B$1:$B$500,$A724),"Eyes",""),IF(COUNTIF('Sunscreens'!$B$1:$B$500,$A724),"Sunscreens",""),IF(COUNTIF('Serums'!$B$1:$B$500,$A724),"Serums",""))</f>
        <v/>
      </c>
      <c r="C724" t="inlineStr"/>
      <c r="D724" t="inlineStr">
        <is>
          <t>Skin Type</t>
        </is>
      </c>
      <c r="E724" t="inlineStr">
        <is>
          <t>Dry</t>
        </is>
      </c>
    </row>
    <row r="725">
      <c r="A725" t="inlineStr">
        <is>
          <t>B003QXZWYW</t>
        </is>
      </c>
      <c r="B725">
        <f>TEXTJOIN(" | ",TRUE,IF(COUNTIF('Body Washes'!$B$1:$B$500,$A725),"Body Washes",""),IF(COUNTIF('Skin Care'!$B$1:$B$500,$A725),"Skin Care",""),IF(COUNTIF('Body'!$B$1:$B$500,$A725),"Body",""),IF(COUNTIF('Moisturizers'!$B$1:$B$500,$A725),"Moisturizers",""),IF(COUNTIF('Face'!$B$1:$B$500,$A725),"Face",""),IF(COUNTIF('Eyes'!$B$1:$B$500,$A725),"Eyes",""),IF(COUNTIF('Sunscreens'!$B$1:$B$500,$A725),"Sunscreens",""),IF(COUNTIF('Serums'!$B$1:$B$500,$A725),"Serums",""))</f>
        <v/>
      </c>
      <c r="C725" t="inlineStr"/>
      <c r="D725" t="inlineStr">
        <is>
          <t>Special Ingredients</t>
        </is>
      </c>
      <c r="E725" t="inlineStr">
        <is>
          <t>Shea Butter</t>
        </is>
      </c>
    </row>
    <row r="726">
      <c r="A726" t="inlineStr">
        <is>
          <t>B003QXZWYW</t>
        </is>
      </c>
      <c r="B726">
        <f>TEXTJOIN(" | ",TRUE,IF(COUNTIF('Body Washes'!$B$1:$B$500,$A726),"Body Washes",""),IF(COUNTIF('Skin Care'!$B$1:$B$500,$A726),"Skin Care",""),IF(COUNTIF('Body'!$B$1:$B$500,$A726),"Body",""),IF(COUNTIF('Moisturizers'!$B$1:$B$500,$A726),"Moisturizers",""),IF(COUNTIF('Face'!$B$1:$B$500,$A726),"Face",""),IF(COUNTIF('Eyes'!$B$1:$B$500,$A726),"Eyes",""),IF(COUNTIF('Sunscreens'!$B$1:$B$500,$A726),"Sunscreens",""),IF(COUNTIF('Serums'!$B$1:$B$500,$A726),"Serums",""))</f>
        <v/>
      </c>
      <c r="C726" t="inlineStr"/>
      <c r="D726" t="inlineStr">
        <is>
          <t>Specific Uses For Product</t>
        </is>
      </c>
      <c r="E726" t="inlineStr">
        <is>
          <t>Apply body &amp; face cream on clean skin morning and night. Gently massage until absorbed. Can be used all year round.</t>
        </is>
      </c>
    </row>
    <row r="727">
      <c r="A727" t="inlineStr">
        <is>
          <t>B003QXZWYW</t>
        </is>
      </c>
      <c r="B727">
        <f>TEXTJOIN(" | ",TRUE,IF(COUNTIF('Body Washes'!$B$1:$B$500,$A727),"Body Washes",""),IF(COUNTIF('Skin Care'!$B$1:$B$500,$A727),"Skin Care",""),IF(COUNTIF('Body'!$B$1:$B$500,$A727),"Body",""),IF(COUNTIF('Moisturizers'!$B$1:$B$500,$A727),"Moisturizers",""),IF(COUNTIF('Face'!$B$1:$B$500,$A727),"Face",""),IF(COUNTIF('Eyes'!$B$1:$B$500,$A727),"Eyes",""),IF(COUNTIF('Sunscreens'!$B$1:$B$500,$A727),"Sunscreens",""),IF(COUNTIF('Serums'!$B$1:$B$500,$A727),"Serums",""))</f>
        <v/>
      </c>
      <c r="C727" t="inlineStr"/>
      <c r="D727" t="inlineStr">
        <is>
          <t>Target Use Body Part</t>
        </is>
      </c>
      <c r="E727" t="inlineStr">
        <is>
          <t>Whole Body</t>
        </is>
      </c>
    </row>
    <row r="728">
      <c r="A728" t="inlineStr">
        <is>
          <t>B003QXZWYW</t>
        </is>
      </c>
      <c r="B728">
        <f>TEXTJOIN(" | ",TRUE,IF(COUNTIF('Body Washes'!$B$1:$B$500,$A728),"Body Washes",""),IF(COUNTIF('Skin Care'!$B$1:$B$500,$A728),"Skin Care",""),IF(COUNTIF('Body'!$B$1:$B$500,$A728),"Body",""),IF(COUNTIF('Moisturizers'!$B$1:$B$500,$A728),"Moisturizers",""),IF(COUNTIF('Face'!$B$1:$B$500,$A728),"Face",""),IF(COUNTIF('Eyes'!$B$1:$B$500,$A728),"Eyes",""),IF(COUNTIF('Sunscreens'!$B$1:$B$500,$A728),"Sunscreens",""),IF(COUNTIF('Serums'!$B$1:$B$500,$A728),"Serums",""))</f>
        <v/>
      </c>
      <c r="C728" t="inlineStr"/>
      <c r="D728" t="inlineStr">
        <is>
          <t>Unit Count</t>
        </is>
      </c>
      <c r="E728" t="inlineStr">
        <is>
          <t>13.5 Fluid Ounces</t>
        </is>
      </c>
    </row>
    <row r="729">
      <c r="A729" t="inlineStr">
        <is>
          <t>B003QXZWYW</t>
        </is>
      </c>
      <c r="B729">
        <f>TEXTJOIN(" | ",TRUE,IF(COUNTIF('Body Washes'!$B$1:$B$500,$A729),"Body Washes",""),IF(COUNTIF('Skin Care'!$B$1:$B$500,$A729),"Skin Care",""),IF(COUNTIF('Body'!$B$1:$B$500,$A729),"Body",""),IF(COUNTIF('Moisturizers'!$B$1:$B$500,$A729),"Moisturizers",""),IF(COUNTIF('Face'!$B$1:$B$500,$A729),"Face",""),IF(COUNTIF('Eyes'!$B$1:$B$500,$A729),"Eyes",""),IF(COUNTIF('Sunscreens'!$B$1:$B$500,$A729),"Sunscreens",""),IF(COUNTIF('Serums'!$B$1:$B$500,$A729),"Serums",""))</f>
        <v/>
      </c>
      <c r="C729" t="inlineStr"/>
      <c r="D729" t="inlineStr">
        <is>
          <t>ASIN</t>
        </is>
      </c>
      <c r="E729" t="inlineStr">
        <is>
          <t>B003QXZWYW</t>
        </is>
      </c>
    </row>
    <row r="730">
      <c r="A730" t="inlineStr">
        <is>
          <t>B003QXZWYW</t>
        </is>
      </c>
      <c r="B730">
        <f>TEXTJOIN(" | ",TRUE,IF(COUNTIF('Body Washes'!$B$1:$B$500,$A730),"Body Washes",""),IF(COUNTIF('Skin Care'!$B$1:$B$500,$A730),"Skin Care",""),IF(COUNTIF('Body'!$B$1:$B$500,$A730),"Body",""),IF(COUNTIF('Moisturizers'!$B$1:$B$500,$A730),"Moisturizers",""),IF(COUNTIF('Face'!$B$1:$B$500,$A730),"Face",""),IF(COUNTIF('Eyes'!$B$1:$B$500,$A730),"Eyes",""),IF(COUNTIF('Sunscreens'!$B$1:$B$500,$A730),"Sunscreens",""),IF(COUNTIF('Serums'!$B$1:$B$500,$A730),"Serums",""))</f>
        <v/>
      </c>
      <c r="C730" t="inlineStr"/>
      <c r="D730" t="inlineStr">
        <is>
          <t>Active Ingredients</t>
        </is>
      </c>
      <c r="E730" t="inlineStr">
        <is>
          <t>Ceramide</t>
        </is>
      </c>
    </row>
    <row r="731">
      <c r="A731" t="inlineStr">
        <is>
          <t>B003QXZWYW</t>
        </is>
      </c>
      <c r="B731">
        <f>TEXTJOIN(" | ",TRUE,IF(COUNTIF('Body Washes'!$B$1:$B$500,$A731),"Body Washes",""),IF(COUNTIF('Skin Care'!$B$1:$B$500,$A731),"Skin Care",""),IF(COUNTIF('Body'!$B$1:$B$500,$A731),"Body",""),IF(COUNTIF('Moisturizers'!$B$1:$B$500,$A731),"Moisturizers",""),IF(COUNTIF('Face'!$B$1:$B$500,$A731),"Face",""),IF(COUNTIF('Eyes'!$B$1:$B$500,$A731),"Eyes",""),IF(COUNTIF('Sunscreens'!$B$1:$B$500,$A731),"Sunscreens",""),IF(COUNTIF('Serums'!$B$1:$B$500,$A731),"Serums",""))</f>
        <v/>
      </c>
      <c r="C731" t="inlineStr"/>
      <c r="D731" t="inlineStr">
        <is>
          <t>Age Range Description</t>
        </is>
      </c>
      <c r="E731" t="inlineStr">
        <is>
          <t>Adult</t>
        </is>
      </c>
    </row>
    <row r="732">
      <c r="A732" t="inlineStr">
        <is>
          <t>B003QXZWYW</t>
        </is>
      </c>
      <c r="B732">
        <f>TEXTJOIN(" | ",TRUE,IF(COUNTIF('Body Washes'!$B$1:$B$500,$A732),"Body Washes",""),IF(COUNTIF('Skin Care'!$B$1:$B$500,$A732),"Skin Care",""),IF(COUNTIF('Body'!$B$1:$B$500,$A732),"Body",""),IF(COUNTIF('Moisturizers'!$B$1:$B$500,$A732),"Moisturizers",""),IF(COUNTIF('Face'!$B$1:$B$500,$A732),"Face",""),IF(COUNTIF('Eyes'!$B$1:$B$500,$A732),"Eyes",""),IF(COUNTIF('Sunscreens'!$B$1:$B$500,$A732),"Sunscreens",""),IF(COUNTIF('Serums'!$B$1:$B$500,$A732),"Serums",""))</f>
        <v/>
      </c>
      <c r="C732" t="inlineStr"/>
      <c r="D732" t="inlineStr">
        <is>
          <t>Best Sellers Rank</t>
        </is>
      </c>
      <c r="E732" t="inlineStr">
        <is>
          <t>#136 in Beauty &amp; Personal Care ( See Top 100 in Beauty &amp; Personal Care ) #5 in Body Lotions</t>
        </is>
      </c>
    </row>
    <row r="733">
      <c r="A733" t="inlineStr">
        <is>
          <t>B003QXZWYW</t>
        </is>
      </c>
      <c r="B733">
        <f>TEXTJOIN(" | ",TRUE,IF(COUNTIF('Body Washes'!$B$1:$B$500,$A733),"Body Washes",""),IF(COUNTIF('Skin Care'!$B$1:$B$500,$A733),"Skin Care",""),IF(COUNTIF('Body'!$B$1:$B$500,$A733),"Body",""),IF(COUNTIF('Moisturizers'!$B$1:$B$500,$A733),"Moisturizers",""),IF(COUNTIF('Face'!$B$1:$B$500,$A733),"Face",""),IF(COUNTIF('Eyes'!$B$1:$B$500,$A733),"Eyes",""),IF(COUNTIF('Sunscreens'!$B$1:$B$500,$A733),"Sunscreens",""),IF(COUNTIF('Serums'!$B$1:$B$500,$A733),"Serums",""))</f>
        <v/>
      </c>
      <c r="C733" t="inlineStr"/>
      <c r="D733" t="inlineStr">
        <is>
          <t>Brand Name</t>
        </is>
      </c>
      <c r="E733" t="inlineStr">
        <is>
          <t>La Roche-Posay</t>
        </is>
      </c>
    </row>
    <row r="734">
      <c r="A734" t="inlineStr">
        <is>
          <t>B003QXZWYW</t>
        </is>
      </c>
      <c r="B734">
        <f>TEXTJOIN(" | ",TRUE,IF(COUNTIF('Body Washes'!$B$1:$B$500,$A734),"Body Washes",""),IF(COUNTIF('Skin Care'!$B$1:$B$500,$A734),"Skin Care",""),IF(COUNTIF('Body'!$B$1:$B$500,$A734),"Body",""),IF(COUNTIF('Moisturizers'!$B$1:$B$500,$A734),"Moisturizers",""),IF(COUNTIF('Face'!$B$1:$B$500,$A734),"Face",""),IF(COUNTIF('Eyes'!$B$1:$B$500,$A734),"Eyes",""),IF(COUNTIF('Sunscreens'!$B$1:$B$500,$A734),"Sunscreens",""),IF(COUNTIF('Serums'!$B$1:$B$500,$A734),"Serums",""))</f>
        <v/>
      </c>
      <c r="C734" t="inlineStr"/>
      <c r="D734" t="inlineStr">
        <is>
          <t>Item Dimensions</t>
        </is>
      </c>
      <c r="E734" t="inlineStr">
        <is>
          <t>2.36 x 2.36 x 7.99 inches</t>
        </is>
      </c>
    </row>
    <row r="735">
      <c r="A735" t="inlineStr">
        <is>
          <t>B003QXZWYW</t>
        </is>
      </c>
      <c r="B735">
        <f>TEXTJOIN(" | ",TRUE,IF(COUNTIF('Body Washes'!$B$1:$B$500,$A735),"Body Washes",""),IF(COUNTIF('Skin Care'!$B$1:$B$500,$A735),"Skin Care",""),IF(COUNTIF('Body'!$B$1:$B$500,$A735),"Body",""),IF(COUNTIF('Moisturizers'!$B$1:$B$500,$A735),"Moisturizers",""),IF(COUNTIF('Face'!$B$1:$B$500,$A735),"Face",""),IF(COUNTIF('Eyes'!$B$1:$B$500,$A735),"Eyes",""),IF(COUNTIF('Sunscreens'!$B$1:$B$500,$A735),"Sunscreens",""),IF(COUNTIF('Serums'!$B$1:$B$500,$A735),"Serums",""))</f>
        <v/>
      </c>
      <c r="C735" t="inlineStr"/>
      <c r="D735" t="inlineStr">
        <is>
          <t>Item Form</t>
        </is>
      </c>
      <c r="E735" t="inlineStr">
        <is>
          <t>Cream</t>
        </is>
      </c>
    </row>
    <row r="736">
      <c r="A736" t="inlineStr">
        <is>
          <t>B003QXZWYW</t>
        </is>
      </c>
      <c r="B736">
        <f>TEXTJOIN(" | ",TRUE,IF(COUNTIF('Body Washes'!$B$1:$B$500,$A736),"Body Washes",""),IF(COUNTIF('Skin Care'!$B$1:$B$500,$A736),"Skin Care",""),IF(COUNTIF('Body'!$B$1:$B$500,$A736),"Body",""),IF(COUNTIF('Moisturizers'!$B$1:$B$500,$A736),"Moisturizers",""),IF(COUNTIF('Face'!$B$1:$B$500,$A736),"Face",""),IF(COUNTIF('Eyes'!$B$1:$B$500,$A736),"Eyes",""),IF(COUNTIF('Sunscreens'!$B$1:$B$500,$A736),"Sunscreens",""),IF(COUNTIF('Serums'!$B$1:$B$500,$A736),"Serums",""))</f>
        <v/>
      </c>
      <c r="C736" t="inlineStr"/>
      <c r="D736" t="inlineStr">
        <is>
          <t>Item Volume</t>
        </is>
      </c>
      <c r="E736" t="inlineStr">
        <is>
          <t>13.5 fluid ounces</t>
        </is>
      </c>
    </row>
    <row r="737">
      <c r="A737" t="inlineStr">
        <is>
          <t>B003QXZWYW</t>
        </is>
      </c>
      <c r="B737">
        <f>TEXTJOIN(" | ",TRUE,IF(COUNTIF('Body Washes'!$B$1:$B$500,$A737),"Body Washes",""),IF(COUNTIF('Skin Care'!$B$1:$B$500,$A737),"Skin Care",""),IF(COUNTIF('Body'!$B$1:$B$500,$A737),"Body",""),IF(COUNTIF('Moisturizers'!$B$1:$B$500,$A737),"Moisturizers",""),IF(COUNTIF('Face'!$B$1:$B$500,$A737),"Face",""),IF(COUNTIF('Eyes'!$B$1:$B$500,$A737),"Eyes",""),IF(COUNTIF('Sunscreens'!$B$1:$B$500,$A737),"Sunscreens",""),IF(COUNTIF('Serums'!$B$1:$B$500,$A737),"Serums",""))</f>
        <v/>
      </c>
      <c r="C737" t="inlineStr"/>
      <c r="D737" t="inlineStr">
        <is>
          <t>Item Weight</t>
        </is>
      </c>
      <c r="E737" t="inlineStr">
        <is>
          <t>0.45 kg</t>
        </is>
      </c>
    </row>
    <row r="738">
      <c r="A738" t="inlineStr">
        <is>
          <t>B003QXZWYW</t>
        </is>
      </c>
      <c r="B738">
        <f>TEXTJOIN(" | ",TRUE,IF(COUNTIF('Body Washes'!$B$1:$B$500,$A738),"Body Washes",""),IF(COUNTIF('Skin Care'!$B$1:$B$500,$A738),"Skin Care",""),IF(COUNTIF('Body'!$B$1:$B$500,$A738),"Body",""),IF(COUNTIF('Moisturizers'!$B$1:$B$500,$A738),"Moisturizers",""),IF(COUNTIF('Face'!$B$1:$B$500,$A738),"Face",""),IF(COUNTIF('Eyes'!$B$1:$B$500,$A738),"Eyes",""),IF(COUNTIF('Sunscreens'!$B$1:$B$500,$A738),"Sunscreens",""),IF(COUNTIF('Serums'!$B$1:$B$500,$A738),"Serums",""))</f>
        <v/>
      </c>
      <c r="C738" t="inlineStr"/>
      <c r="D738" t="inlineStr">
        <is>
          <t>Manufacturer</t>
        </is>
      </c>
      <c r="E738" t="inlineStr">
        <is>
          <t>La Roche-Posay</t>
        </is>
      </c>
    </row>
    <row r="739">
      <c r="A739" t="inlineStr">
        <is>
          <t>B003QXZWYW</t>
        </is>
      </c>
      <c r="B739">
        <f>TEXTJOIN(" | ",TRUE,IF(COUNTIF('Body Washes'!$B$1:$B$500,$A739),"Body Washes",""),IF(COUNTIF('Skin Care'!$B$1:$B$500,$A739),"Skin Care",""),IF(COUNTIF('Body'!$B$1:$B$500,$A739),"Body",""),IF(COUNTIF('Moisturizers'!$B$1:$B$500,$A739),"Moisturizers",""),IF(COUNTIF('Face'!$B$1:$B$500,$A739),"Face",""),IF(COUNTIF('Eyes'!$B$1:$B$500,$A739),"Eyes",""),IF(COUNTIF('Sunscreens'!$B$1:$B$500,$A739),"Sunscreens",""),IF(COUNTIF('Serums'!$B$1:$B$500,$A739),"Serums",""))</f>
        <v/>
      </c>
      <c r="C739" t="inlineStr"/>
      <c r="D739" t="inlineStr">
        <is>
          <t>Manufacturer Part Number</t>
        </is>
      </c>
      <c r="E739" t="inlineStr">
        <is>
          <t>897-18570</t>
        </is>
      </c>
    </row>
    <row r="740">
      <c r="A740" t="inlineStr">
        <is>
          <t>B003QXZWYW</t>
        </is>
      </c>
      <c r="B740">
        <f>TEXTJOIN(" | ",TRUE,IF(COUNTIF('Body Washes'!$B$1:$B$500,$A740),"Body Washes",""),IF(COUNTIF('Skin Care'!$B$1:$B$500,$A740),"Skin Care",""),IF(COUNTIF('Body'!$B$1:$B$500,$A740),"Body",""),IF(COUNTIF('Moisturizers'!$B$1:$B$500,$A740),"Moisturizers",""),IF(COUNTIF('Face'!$B$1:$B$500,$A740),"Face",""),IF(COUNTIF('Eyes'!$B$1:$B$500,$A740),"Eyes",""),IF(COUNTIF('Sunscreens'!$B$1:$B$500,$A740),"Sunscreens",""),IF(COUNTIF('Serums'!$B$1:$B$500,$A740),"Serums",""))</f>
        <v/>
      </c>
      <c r="C740" t="inlineStr"/>
      <c r="D740" t="inlineStr">
        <is>
          <t>Material Type Free</t>
        </is>
      </c>
      <c r="E740" t="inlineStr">
        <is>
          <t>Fragrance free, Paraben Free</t>
        </is>
      </c>
    </row>
    <row r="741">
      <c r="A741" t="inlineStr">
        <is>
          <t>B003QXZWYW</t>
        </is>
      </c>
      <c r="B741">
        <f>TEXTJOIN(" | ",TRUE,IF(COUNTIF('Body Washes'!$B$1:$B$500,$A741),"Body Washes",""),IF(COUNTIF('Skin Care'!$B$1:$B$500,$A741),"Skin Care",""),IF(COUNTIF('Body'!$B$1:$B$500,$A741),"Body",""),IF(COUNTIF('Moisturizers'!$B$1:$B$500,$A741),"Moisturizers",""),IF(COUNTIF('Face'!$B$1:$B$500,$A741),"Face",""),IF(COUNTIF('Eyes'!$B$1:$B$500,$A741),"Eyes",""),IF(COUNTIF('Sunscreens'!$B$1:$B$500,$A741),"Sunscreens",""),IF(COUNTIF('Serums'!$B$1:$B$500,$A741),"Serums",""))</f>
        <v/>
      </c>
      <c r="C741" t="inlineStr"/>
      <c r="D741" t="inlineStr">
        <is>
          <t>Model Name</t>
        </is>
      </c>
      <c r="E741" t="inlineStr">
        <is>
          <t>La Roche Posay Lipikar Repair Body</t>
        </is>
      </c>
    </row>
    <row r="742">
      <c r="A742" t="inlineStr">
        <is>
          <t>B003QXZWYW</t>
        </is>
      </c>
      <c r="B742">
        <f>TEXTJOIN(" | ",TRUE,IF(COUNTIF('Body Washes'!$B$1:$B$500,$A742),"Body Washes",""),IF(COUNTIF('Skin Care'!$B$1:$B$500,$A742),"Skin Care",""),IF(COUNTIF('Body'!$B$1:$B$500,$A742),"Body",""),IF(COUNTIF('Moisturizers'!$B$1:$B$500,$A742),"Moisturizers",""),IF(COUNTIF('Face'!$B$1:$B$500,$A742),"Face",""),IF(COUNTIF('Eyes'!$B$1:$B$500,$A742),"Eyes",""),IF(COUNTIF('Sunscreens'!$B$1:$B$500,$A742),"Sunscreens",""),IF(COUNTIF('Serums'!$B$1:$B$500,$A742),"Serums",""))</f>
        <v/>
      </c>
      <c r="C742" t="inlineStr"/>
      <c r="D742" t="inlineStr">
        <is>
          <t>Model Number</t>
        </is>
      </c>
      <c r="E742" t="inlineStr">
        <is>
          <t>MB507900</t>
        </is>
      </c>
    </row>
    <row r="743">
      <c r="A743" t="inlineStr">
        <is>
          <t>B003QXZWYW</t>
        </is>
      </c>
      <c r="B743">
        <f>TEXTJOIN(" | ",TRUE,IF(COUNTIF('Body Washes'!$B$1:$B$500,$A743),"Body Washes",""),IF(COUNTIF('Skin Care'!$B$1:$B$500,$A743),"Skin Care",""),IF(COUNTIF('Body'!$B$1:$B$500,$A743),"Body",""),IF(COUNTIF('Moisturizers'!$B$1:$B$500,$A743),"Moisturizers",""),IF(COUNTIF('Face'!$B$1:$B$500,$A743),"Face",""),IF(COUNTIF('Eyes'!$B$1:$B$500,$A743),"Eyes",""),IF(COUNTIF('Sunscreens'!$B$1:$B$500,$A743),"Sunscreens",""),IF(COUNTIF('Serums'!$B$1:$B$500,$A743),"Serums",""))</f>
        <v/>
      </c>
      <c r="C743" t="inlineStr"/>
      <c r="D743" t="inlineStr">
        <is>
          <t>Number of Items</t>
        </is>
      </c>
      <c r="E743" t="inlineStr">
        <is>
          <t>1</t>
        </is>
      </c>
    </row>
    <row r="744">
      <c r="A744" t="inlineStr">
        <is>
          <t>B003QXZWYW</t>
        </is>
      </c>
      <c r="B744">
        <f>TEXTJOIN(" | ",TRUE,IF(COUNTIF('Body Washes'!$B$1:$B$500,$A744),"Body Washes",""),IF(COUNTIF('Skin Care'!$B$1:$B$500,$A744),"Skin Care",""),IF(COUNTIF('Body'!$B$1:$B$500,$A744),"Body",""),IF(COUNTIF('Moisturizers'!$B$1:$B$500,$A744),"Moisturizers",""),IF(COUNTIF('Face'!$B$1:$B$500,$A744),"Face",""),IF(COUNTIF('Eyes'!$B$1:$B$500,$A744),"Eyes",""),IF(COUNTIF('Sunscreens'!$B$1:$B$500,$A744),"Sunscreens",""),IF(COUNTIF('Serums'!$B$1:$B$500,$A744),"Serums",""))</f>
        <v/>
      </c>
      <c r="C744" t="inlineStr"/>
      <c r="D744" t="inlineStr">
        <is>
          <t>Other Special Features of the Product</t>
        </is>
      </c>
      <c r="E744" t="inlineStr">
        <is>
          <t>Body lotion moisturizes skin with long lasting effect</t>
        </is>
      </c>
    </row>
    <row r="745">
      <c r="A745" t="inlineStr">
        <is>
          <t>B003QXZWYW</t>
        </is>
      </c>
      <c r="B745">
        <f>TEXTJOIN(" | ",TRUE,IF(COUNTIF('Body Washes'!$B$1:$B$500,$A745),"Body Washes",""),IF(COUNTIF('Skin Care'!$B$1:$B$500,$A745),"Skin Care",""),IF(COUNTIF('Body'!$B$1:$B$500,$A745),"Body",""),IF(COUNTIF('Moisturizers'!$B$1:$B$500,$A745),"Moisturizers",""),IF(COUNTIF('Face'!$B$1:$B$500,$A745),"Face",""),IF(COUNTIF('Eyes'!$B$1:$B$500,$A745),"Eyes",""),IF(COUNTIF('Sunscreens'!$B$1:$B$500,$A745),"Sunscreens",""),IF(COUNTIF('Serums'!$B$1:$B$500,$A745),"Serums",""))</f>
        <v/>
      </c>
      <c r="C745" t="inlineStr"/>
      <c r="D745" t="inlineStr">
        <is>
          <t>Product Benefits</t>
        </is>
      </c>
      <c r="E745" t="inlineStr">
        <is>
          <t>Can be used on babies 2 weeks &amp; up. Suitable for body, face &amp; hands. Allergy Tested. Non-greasy. Non-comedogenic.</t>
        </is>
      </c>
    </row>
    <row r="746">
      <c r="A746" t="inlineStr">
        <is>
          <t>B003QXZWYW</t>
        </is>
      </c>
      <c r="B746">
        <f>TEXTJOIN(" | ",TRUE,IF(COUNTIF('Body Washes'!$B$1:$B$500,$A746),"Body Washes",""),IF(COUNTIF('Skin Care'!$B$1:$B$500,$A746),"Skin Care",""),IF(COUNTIF('Body'!$B$1:$B$500,$A746),"Body",""),IF(COUNTIF('Moisturizers'!$B$1:$B$500,$A746),"Moisturizers",""),IF(COUNTIF('Face'!$B$1:$B$500,$A746),"Face",""),IF(COUNTIF('Eyes'!$B$1:$B$500,$A746),"Eyes",""),IF(COUNTIF('Sunscreens'!$B$1:$B$500,$A746),"Sunscreens",""),IF(COUNTIF('Serums'!$B$1:$B$500,$A746),"Serums",""))</f>
        <v/>
      </c>
      <c r="C746" t="inlineStr"/>
      <c r="D746" t="inlineStr">
        <is>
          <t>Recommended Uses For Product</t>
        </is>
      </c>
      <c r="E746" t="inlineStr">
        <is>
          <t>Apply body &amp; face cream on clean skin daily. Gently massage until absorbed. Can be used all year round.</t>
        </is>
      </c>
    </row>
    <row r="747">
      <c r="A747" t="inlineStr">
        <is>
          <t>B003QXZWYW</t>
        </is>
      </c>
      <c r="B747">
        <f>TEXTJOIN(" | ",TRUE,IF(COUNTIF('Body Washes'!$B$1:$B$500,$A747),"Body Washes",""),IF(COUNTIF('Skin Care'!$B$1:$B$500,$A747),"Skin Care",""),IF(COUNTIF('Body'!$B$1:$B$500,$A747),"Body",""),IF(COUNTIF('Moisturizers'!$B$1:$B$500,$A747),"Moisturizers",""),IF(COUNTIF('Face'!$B$1:$B$500,$A747),"Face",""),IF(COUNTIF('Eyes'!$B$1:$B$500,$A747),"Eyes",""),IF(COUNTIF('Sunscreens'!$B$1:$B$500,$A747),"Sunscreens",""),IF(COUNTIF('Serums'!$B$1:$B$500,$A747),"Serums",""))</f>
        <v/>
      </c>
      <c r="C747" t="inlineStr"/>
      <c r="D747" t="inlineStr">
        <is>
          <t>Scent Name</t>
        </is>
      </c>
      <c r="E747" t="inlineStr">
        <is>
          <t>Unscented</t>
        </is>
      </c>
    </row>
    <row r="748">
      <c r="A748" t="inlineStr">
        <is>
          <t>B003QXZWYW</t>
        </is>
      </c>
      <c r="B748">
        <f>TEXTJOIN(" | ",TRUE,IF(COUNTIF('Body Washes'!$B$1:$B$500,$A748),"Body Washes",""),IF(COUNTIF('Skin Care'!$B$1:$B$500,$A748),"Skin Care",""),IF(COUNTIF('Body'!$B$1:$B$500,$A748),"Body",""),IF(COUNTIF('Moisturizers'!$B$1:$B$500,$A748),"Moisturizers",""),IF(COUNTIF('Face'!$B$1:$B$500,$A748),"Face",""),IF(COUNTIF('Eyes'!$B$1:$B$500,$A748),"Eyes",""),IF(COUNTIF('Sunscreens'!$B$1:$B$500,$A748),"Sunscreens",""),IF(COUNTIF('Serums'!$B$1:$B$500,$A748),"Serums",""))</f>
        <v/>
      </c>
      <c r="C748" t="inlineStr"/>
      <c r="D748" t="inlineStr">
        <is>
          <t>Skin Type</t>
        </is>
      </c>
      <c r="E748" t="inlineStr">
        <is>
          <t>Dry</t>
        </is>
      </c>
    </row>
    <row r="749">
      <c r="A749" t="inlineStr">
        <is>
          <t>B003QXZWYW</t>
        </is>
      </c>
      <c r="B749">
        <f>TEXTJOIN(" | ",TRUE,IF(COUNTIF('Body Washes'!$B$1:$B$500,$A749),"Body Washes",""),IF(COUNTIF('Skin Care'!$B$1:$B$500,$A749),"Skin Care",""),IF(COUNTIF('Body'!$B$1:$B$500,$A749),"Body",""),IF(COUNTIF('Moisturizers'!$B$1:$B$500,$A749),"Moisturizers",""),IF(COUNTIF('Face'!$B$1:$B$500,$A749),"Face",""),IF(COUNTIF('Eyes'!$B$1:$B$500,$A749),"Eyes",""),IF(COUNTIF('Sunscreens'!$B$1:$B$500,$A749),"Sunscreens",""),IF(COUNTIF('Serums'!$B$1:$B$500,$A749),"Serums",""))</f>
        <v/>
      </c>
      <c r="C749" t="inlineStr"/>
      <c r="D749" t="inlineStr">
        <is>
          <t>Special Ingredients</t>
        </is>
      </c>
      <c r="E749" t="inlineStr">
        <is>
          <t>Shea Butter</t>
        </is>
      </c>
    </row>
    <row r="750">
      <c r="A750" t="inlineStr">
        <is>
          <t>B003QXZWYW</t>
        </is>
      </c>
      <c r="B750">
        <f>TEXTJOIN(" | ",TRUE,IF(COUNTIF('Body Washes'!$B$1:$B$500,$A750),"Body Washes",""),IF(COUNTIF('Skin Care'!$B$1:$B$500,$A750),"Skin Care",""),IF(COUNTIF('Body'!$B$1:$B$500,$A750),"Body",""),IF(COUNTIF('Moisturizers'!$B$1:$B$500,$A750),"Moisturizers",""),IF(COUNTIF('Face'!$B$1:$B$500,$A750),"Face",""),IF(COUNTIF('Eyes'!$B$1:$B$500,$A750),"Eyes",""),IF(COUNTIF('Sunscreens'!$B$1:$B$500,$A750),"Sunscreens",""),IF(COUNTIF('Serums'!$B$1:$B$500,$A750),"Serums",""))</f>
        <v/>
      </c>
      <c r="C750" t="inlineStr"/>
      <c r="D750" t="inlineStr">
        <is>
          <t>Specific Uses For Product</t>
        </is>
      </c>
      <c r="E750" t="inlineStr">
        <is>
          <t>Apply body &amp; face cream on clean skin morning and night. Gently massage until absorbed. Can be used all year round.</t>
        </is>
      </c>
    </row>
    <row r="751">
      <c r="A751" t="inlineStr">
        <is>
          <t>B003QXZWYW</t>
        </is>
      </c>
      <c r="B751">
        <f>TEXTJOIN(" | ",TRUE,IF(COUNTIF('Body Washes'!$B$1:$B$500,$A751),"Body Washes",""),IF(COUNTIF('Skin Care'!$B$1:$B$500,$A751),"Skin Care",""),IF(COUNTIF('Body'!$B$1:$B$500,$A751),"Body",""),IF(COUNTIF('Moisturizers'!$B$1:$B$500,$A751),"Moisturizers",""),IF(COUNTIF('Face'!$B$1:$B$500,$A751),"Face",""),IF(COUNTIF('Eyes'!$B$1:$B$500,$A751),"Eyes",""),IF(COUNTIF('Sunscreens'!$B$1:$B$500,$A751),"Sunscreens",""),IF(COUNTIF('Serums'!$B$1:$B$500,$A751),"Serums",""))</f>
        <v/>
      </c>
      <c r="C751" t="inlineStr"/>
      <c r="D751" t="inlineStr">
        <is>
          <t>Target Use Body Part</t>
        </is>
      </c>
      <c r="E751" t="inlineStr">
        <is>
          <t>Whole Body</t>
        </is>
      </c>
    </row>
    <row r="752">
      <c r="A752" t="inlineStr">
        <is>
          <t>B003QXZWYW</t>
        </is>
      </c>
      <c r="B752">
        <f>TEXTJOIN(" | ",TRUE,IF(COUNTIF('Body Washes'!$B$1:$B$500,$A752),"Body Washes",""),IF(COUNTIF('Skin Care'!$B$1:$B$500,$A752),"Skin Care",""),IF(COUNTIF('Body'!$B$1:$B$500,$A752),"Body",""),IF(COUNTIF('Moisturizers'!$B$1:$B$500,$A752),"Moisturizers",""),IF(COUNTIF('Face'!$B$1:$B$500,$A752),"Face",""),IF(COUNTIF('Eyes'!$B$1:$B$500,$A752),"Eyes",""),IF(COUNTIF('Sunscreens'!$B$1:$B$500,$A752),"Sunscreens",""),IF(COUNTIF('Serums'!$B$1:$B$500,$A752),"Serums",""))</f>
        <v/>
      </c>
      <c r="C752" t="inlineStr"/>
      <c r="D752" t="inlineStr">
        <is>
          <t>Unit Count</t>
        </is>
      </c>
      <c r="E752" t="inlineStr">
        <is>
          <t>13.5 Fluid Ounces</t>
        </is>
      </c>
    </row>
    <row r="753">
      <c r="A753" t="inlineStr">
        <is>
          <t>B004CDV7EY</t>
        </is>
      </c>
      <c r="B753">
        <f>TEXTJOIN(" | ",TRUE,IF(COUNTIF('Body Washes'!$B$1:$B$500,$A753),"Body Washes",""),IF(COUNTIF('Skin Care'!$B$1:$B$500,$A753),"Skin Care",""),IF(COUNTIF('Body'!$B$1:$B$500,$A753),"Body",""),IF(COUNTIF('Moisturizers'!$B$1:$B$500,$A753),"Moisturizers",""),IF(COUNTIF('Face'!$B$1:$B$500,$A753),"Face",""),IF(COUNTIF('Eyes'!$B$1:$B$500,$A753),"Eyes",""),IF(COUNTIF('Sunscreens'!$B$1:$B$500,$A753),"Sunscreens",""),IF(COUNTIF('Serums'!$B$1:$B$500,$A753),"Serums",""))</f>
        <v/>
      </c>
      <c r="C753" t="inlineStr">
        <is>
          <t>Banana Boat</t>
        </is>
      </c>
      <c r="D753" t="inlineStr">
        <is>
          <t>ASIN</t>
        </is>
      </c>
      <c r="E753" t="inlineStr">
        <is>
          <t>B004CDV7EY</t>
        </is>
      </c>
    </row>
    <row r="754">
      <c r="A754" t="inlineStr">
        <is>
          <t>B004CDV7EY</t>
        </is>
      </c>
      <c r="B754">
        <f>TEXTJOIN(" | ",TRUE,IF(COUNTIF('Body Washes'!$B$1:$B$500,$A754),"Body Washes",""),IF(COUNTIF('Skin Care'!$B$1:$B$500,$A754),"Skin Care",""),IF(COUNTIF('Body'!$B$1:$B$500,$A754),"Body",""),IF(COUNTIF('Moisturizers'!$B$1:$B$500,$A754),"Moisturizers",""),IF(COUNTIF('Face'!$B$1:$B$500,$A754),"Face",""),IF(COUNTIF('Eyes'!$B$1:$B$500,$A754),"Eyes",""),IF(COUNTIF('Sunscreens'!$B$1:$B$500,$A754),"Sunscreens",""),IF(COUNTIF('Serums'!$B$1:$B$500,$A754),"Serums",""))</f>
        <v/>
      </c>
      <c r="C754" t="inlineStr">
        <is>
          <t>Banana Boat</t>
        </is>
      </c>
      <c r="D754" t="inlineStr">
        <is>
          <t>Active Ingredients</t>
        </is>
      </c>
      <c r="E754" t="inlineStr">
        <is>
          <t>Avobenzone 2.7%, Homosalate 9.0%, Octisalate 4.5%, Octocrylene 6.5%</t>
        </is>
      </c>
    </row>
    <row r="755">
      <c r="A755" t="inlineStr">
        <is>
          <t>B004CDV7EY</t>
        </is>
      </c>
      <c r="B755">
        <f>TEXTJOIN(" | ",TRUE,IF(COUNTIF('Body Washes'!$B$1:$B$500,$A755),"Body Washes",""),IF(COUNTIF('Skin Care'!$B$1:$B$500,$A755),"Skin Care",""),IF(COUNTIF('Body'!$B$1:$B$500,$A755),"Body",""),IF(COUNTIF('Moisturizers'!$B$1:$B$500,$A755),"Moisturizers",""),IF(COUNTIF('Face'!$B$1:$B$500,$A755),"Face",""),IF(COUNTIF('Eyes'!$B$1:$B$500,$A755),"Eyes",""),IF(COUNTIF('Sunscreens'!$B$1:$B$500,$A755),"Sunscreens",""),IF(COUNTIF('Serums'!$B$1:$B$500,$A755),"Serums",""))</f>
        <v/>
      </c>
      <c r="C755" t="inlineStr">
        <is>
          <t>Banana Boat</t>
        </is>
      </c>
      <c r="D755" t="inlineStr">
        <is>
          <t>Additional Features</t>
        </is>
      </c>
      <c r="E755" t="inlineStr">
        <is>
          <t>Sweat and water resistant sunblock lotion, UVA/UVB broad spectrum protection, Outdoor use</t>
        </is>
      </c>
    </row>
    <row r="756">
      <c r="A756" t="inlineStr">
        <is>
          <t>B004CDV7EY</t>
        </is>
      </c>
      <c r="B756">
        <f>TEXTJOIN(" | ",TRUE,IF(COUNTIF('Body Washes'!$B$1:$B$500,$A756),"Body Washes",""),IF(COUNTIF('Skin Care'!$B$1:$B$500,$A756),"Skin Care",""),IF(COUNTIF('Body'!$B$1:$B$500,$A756),"Body",""),IF(COUNTIF('Moisturizers'!$B$1:$B$500,$A756),"Moisturizers",""),IF(COUNTIF('Face'!$B$1:$B$500,$A756),"Face",""),IF(COUNTIF('Eyes'!$B$1:$B$500,$A756),"Eyes",""),IF(COUNTIF('Sunscreens'!$B$1:$B$500,$A756),"Sunscreens",""),IF(COUNTIF('Serums'!$B$1:$B$500,$A756),"Serums",""))</f>
        <v/>
      </c>
      <c r="C756" t="inlineStr">
        <is>
          <t>Banana Boat</t>
        </is>
      </c>
      <c r="D756" t="inlineStr">
        <is>
          <t>Age Range Description</t>
        </is>
      </c>
      <c r="E756" t="inlineStr">
        <is>
          <t>Adult</t>
        </is>
      </c>
    </row>
    <row r="757">
      <c r="A757" t="inlineStr">
        <is>
          <t>B004CDV7EY</t>
        </is>
      </c>
      <c r="B757">
        <f>TEXTJOIN(" | ",TRUE,IF(COUNTIF('Body Washes'!$B$1:$B$500,$A757),"Body Washes",""),IF(COUNTIF('Skin Care'!$B$1:$B$500,$A757),"Skin Care",""),IF(COUNTIF('Body'!$B$1:$B$500,$A757),"Body",""),IF(COUNTIF('Moisturizers'!$B$1:$B$500,$A757),"Moisturizers",""),IF(COUNTIF('Face'!$B$1:$B$500,$A757),"Face",""),IF(COUNTIF('Eyes'!$B$1:$B$500,$A757),"Eyes",""),IF(COUNTIF('Sunscreens'!$B$1:$B$500,$A757),"Sunscreens",""),IF(COUNTIF('Serums'!$B$1:$B$500,$A757),"Serums",""))</f>
        <v/>
      </c>
      <c r="C757" t="inlineStr">
        <is>
          <t>Banana Boat</t>
        </is>
      </c>
      <c r="D757" t="inlineStr">
        <is>
          <t>Best Sellers Rank</t>
        </is>
      </c>
      <c r="E757" t="inlineStr">
        <is>
          <t>#405 in Beauty &amp; Personal Care ( See Top 100 in Beauty &amp; Personal Care ) #5 in Sunscreens</t>
        </is>
      </c>
    </row>
    <row r="758">
      <c r="A758" t="inlineStr">
        <is>
          <t>B004CDV7EY</t>
        </is>
      </c>
      <c r="B758">
        <f>TEXTJOIN(" | ",TRUE,IF(COUNTIF('Body Washes'!$B$1:$B$500,$A758),"Body Washes",""),IF(COUNTIF('Skin Care'!$B$1:$B$500,$A758),"Skin Care",""),IF(COUNTIF('Body'!$B$1:$B$500,$A758),"Body",""),IF(COUNTIF('Moisturizers'!$B$1:$B$500,$A758),"Moisturizers",""),IF(COUNTIF('Face'!$B$1:$B$500,$A758),"Face",""),IF(COUNTIF('Eyes'!$B$1:$B$500,$A758),"Eyes",""),IF(COUNTIF('Sunscreens'!$B$1:$B$500,$A758),"Sunscreens",""),IF(COUNTIF('Serums'!$B$1:$B$500,$A758),"Serums",""))</f>
        <v/>
      </c>
      <c r="C758" t="inlineStr">
        <is>
          <t>Banana Boat</t>
        </is>
      </c>
      <c r="D758" t="inlineStr">
        <is>
          <t>Brand Name</t>
        </is>
      </c>
      <c r="E758" t="inlineStr">
        <is>
          <t>Banana Boat</t>
        </is>
      </c>
    </row>
    <row r="759">
      <c r="A759" t="inlineStr">
        <is>
          <t>B004CDV7EY</t>
        </is>
      </c>
      <c r="B759">
        <f>TEXTJOIN(" | ",TRUE,IF(COUNTIF('Body Washes'!$B$1:$B$500,$A759),"Body Washes",""),IF(COUNTIF('Skin Care'!$B$1:$B$500,$A759),"Skin Care",""),IF(COUNTIF('Body'!$B$1:$B$500,$A759),"Body",""),IF(COUNTIF('Moisturizers'!$B$1:$B$500,$A759),"Moisturizers",""),IF(COUNTIF('Face'!$B$1:$B$500,$A759),"Face",""),IF(COUNTIF('Eyes'!$B$1:$B$500,$A759),"Eyes",""),IF(COUNTIF('Sunscreens'!$B$1:$B$500,$A759),"Sunscreens",""),IF(COUNTIF('Serums'!$B$1:$B$500,$A759),"Serums",""))</f>
        <v/>
      </c>
      <c r="C759" t="inlineStr">
        <is>
          <t>Banana Boat</t>
        </is>
      </c>
      <c r="D759" t="inlineStr">
        <is>
          <t>Color</t>
        </is>
      </c>
      <c r="E759" t="inlineStr">
        <is>
          <t>Sun</t>
        </is>
      </c>
    </row>
    <row r="760">
      <c r="A760" t="inlineStr">
        <is>
          <t>B004CDV7EY</t>
        </is>
      </c>
      <c r="B760">
        <f>TEXTJOIN(" | ",TRUE,IF(COUNTIF('Body Washes'!$B$1:$B$500,$A760),"Body Washes",""),IF(COUNTIF('Skin Care'!$B$1:$B$500,$A760),"Skin Care",""),IF(COUNTIF('Body'!$B$1:$B$500,$A760),"Body",""),IF(COUNTIF('Moisturizers'!$B$1:$B$500,$A760),"Moisturizers",""),IF(COUNTIF('Face'!$B$1:$B$500,$A760),"Face",""),IF(COUNTIF('Eyes'!$B$1:$B$500,$A760),"Eyes",""),IF(COUNTIF('Sunscreens'!$B$1:$B$500,$A760),"Sunscreens",""),IF(COUNTIF('Serums'!$B$1:$B$500,$A760),"Serums",""))</f>
        <v/>
      </c>
      <c r="C760" t="inlineStr">
        <is>
          <t>Banana Boat</t>
        </is>
      </c>
      <c r="D760" t="inlineStr">
        <is>
          <t>Country as Labeled</t>
        </is>
      </c>
      <c r="E760" t="inlineStr">
        <is>
          <t>United States</t>
        </is>
      </c>
    </row>
    <row r="761">
      <c r="A761" t="inlineStr">
        <is>
          <t>B004CDV7EY</t>
        </is>
      </c>
      <c r="B761">
        <f>TEXTJOIN(" | ",TRUE,IF(COUNTIF('Body Washes'!$B$1:$B$500,$A761),"Body Washes",""),IF(COUNTIF('Skin Care'!$B$1:$B$500,$A761),"Skin Care",""),IF(COUNTIF('Body'!$B$1:$B$500,$A761),"Body",""),IF(COUNTIF('Moisturizers'!$B$1:$B$500,$A761),"Moisturizers",""),IF(COUNTIF('Face'!$B$1:$B$500,$A761),"Face",""),IF(COUNTIF('Eyes'!$B$1:$B$500,$A761),"Eyes",""),IF(COUNTIF('Sunscreens'!$B$1:$B$500,$A761),"Sunscreens",""),IF(COUNTIF('Serums'!$B$1:$B$500,$A761),"Serums",""))</f>
        <v/>
      </c>
      <c r="C761" t="inlineStr">
        <is>
          <t>Banana Boat</t>
        </is>
      </c>
      <c r="D761" t="inlineStr">
        <is>
          <t>Item Dimensions</t>
        </is>
      </c>
      <c r="E761" t="inlineStr">
        <is>
          <t>1.85 x 3.05 x 8 inches</t>
        </is>
      </c>
    </row>
    <row r="762">
      <c r="A762" t="inlineStr">
        <is>
          <t>B004CDV7EY</t>
        </is>
      </c>
      <c r="B762">
        <f>TEXTJOIN(" | ",TRUE,IF(COUNTIF('Body Washes'!$B$1:$B$500,$A762),"Body Washes",""),IF(COUNTIF('Skin Care'!$B$1:$B$500,$A762),"Skin Care",""),IF(COUNTIF('Body'!$B$1:$B$500,$A762),"Body",""),IF(COUNTIF('Moisturizers'!$B$1:$B$500,$A762),"Moisturizers",""),IF(COUNTIF('Face'!$B$1:$B$500,$A762),"Face",""),IF(COUNTIF('Eyes'!$B$1:$B$500,$A762),"Eyes",""),IF(COUNTIF('Sunscreens'!$B$1:$B$500,$A762),"Sunscreens",""),IF(COUNTIF('Serums'!$B$1:$B$500,$A762),"Serums",""))</f>
        <v/>
      </c>
      <c r="C762" t="inlineStr">
        <is>
          <t>Banana Boat</t>
        </is>
      </c>
      <c r="D762" t="inlineStr">
        <is>
          <t>Item Form</t>
        </is>
      </c>
      <c r="E762" t="inlineStr">
        <is>
          <t>Lotion</t>
        </is>
      </c>
    </row>
    <row r="763">
      <c r="A763" t="inlineStr">
        <is>
          <t>B004CDV7EY</t>
        </is>
      </c>
      <c r="B763">
        <f>TEXTJOIN(" | ",TRUE,IF(COUNTIF('Body Washes'!$B$1:$B$500,$A763),"Body Washes",""),IF(COUNTIF('Skin Care'!$B$1:$B$500,$A763),"Skin Care",""),IF(COUNTIF('Body'!$B$1:$B$500,$A763),"Body",""),IF(COUNTIF('Moisturizers'!$B$1:$B$500,$A763),"Moisturizers",""),IF(COUNTIF('Face'!$B$1:$B$500,$A763),"Face",""),IF(COUNTIF('Eyes'!$B$1:$B$500,$A763),"Eyes",""),IF(COUNTIF('Sunscreens'!$B$1:$B$500,$A763),"Sunscreens",""),IF(COUNTIF('Serums'!$B$1:$B$500,$A763),"Serums",""))</f>
        <v/>
      </c>
      <c r="C763" t="inlineStr">
        <is>
          <t>Banana Boat</t>
        </is>
      </c>
      <c r="D763" t="inlineStr">
        <is>
          <t>Item Volume</t>
        </is>
      </c>
      <c r="E763" t="inlineStr">
        <is>
          <t>354 ml</t>
        </is>
      </c>
    </row>
    <row r="764">
      <c r="A764" t="inlineStr">
        <is>
          <t>B004CDV7EY</t>
        </is>
      </c>
      <c r="B764">
        <f>TEXTJOIN(" | ",TRUE,IF(COUNTIF('Body Washes'!$B$1:$B$500,$A764),"Body Washes",""),IF(COUNTIF('Skin Care'!$B$1:$B$500,$A764),"Skin Care",""),IF(COUNTIF('Body'!$B$1:$B$500,$A764),"Body",""),IF(COUNTIF('Moisturizers'!$B$1:$B$500,$A764),"Moisturizers",""),IF(COUNTIF('Face'!$B$1:$B$500,$A764),"Face",""),IF(COUNTIF('Eyes'!$B$1:$B$500,$A764),"Eyes",""),IF(COUNTIF('Sunscreens'!$B$1:$B$500,$A764),"Sunscreens",""),IF(COUNTIF('Serums'!$B$1:$B$500,$A764),"Serums",""))</f>
        <v/>
      </c>
      <c r="C764" t="inlineStr">
        <is>
          <t>Banana Boat</t>
        </is>
      </c>
      <c r="D764" t="inlineStr">
        <is>
          <t>Item Weight</t>
        </is>
      </c>
      <c r="E764" t="inlineStr">
        <is>
          <t>13.12 ounces</t>
        </is>
      </c>
    </row>
    <row r="765">
      <c r="A765" t="inlineStr">
        <is>
          <t>B004CDV7EY</t>
        </is>
      </c>
      <c r="B765">
        <f>TEXTJOIN(" | ",TRUE,IF(COUNTIF('Body Washes'!$B$1:$B$500,$A765),"Body Washes",""),IF(COUNTIF('Skin Care'!$B$1:$B$500,$A765),"Skin Care",""),IF(COUNTIF('Body'!$B$1:$B$500,$A765),"Body",""),IF(COUNTIF('Moisturizers'!$B$1:$B$500,$A765),"Moisturizers",""),IF(COUNTIF('Face'!$B$1:$B$500,$A765),"Face",""),IF(COUNTIF('Eyes'!$B$1:$B$500,$A765),"Eyes",""),IF(COUNTIF('Sunscreens'!$B$1:$B$500,$A765),"Sunscreens",""),IF(COUNTIF('Serums'!$B$1:$B$500,$A765),"Serums",""))</f>
        <v/>
      </c>
      <c r="C765" t="inlineStr">
        <is>
          <t>Banana Boat</t>
        </is>
      </c>
      <c r="D765" t="inlineStr">
        <is>
          <t>Manufacturer</t>
        </is>
      </c>
      <c r="E765" t="inlineStr">
        <is>
          <t>Edgewell Personal Care</t>
        </is>
      </c>
    </row>
    <row r="766">
      <c r="A766" t="inlineStr">
        <is>
          <t>B004CDV7EY</t>
        </is>
      </c>
      <c r="B766">
        <f>TEXTJOIN(" | ",TRUE,IF(COUNTIF('Body Washes'!$B$1:$B$500,$A766),"Body Washes",""),IF(COUNTIF('Skin Care'!$B$1:$B$500,$A766),"Skin Care",""),IF(COUNTIF('Body'!$B$1:$B$500,$A766),"Body",""),IF(COUNTIF('Moisturizers'!$B$1:$B$500,$A766),"Moisturizers",""),IF(COUNTIF('Face'!$B$1:$B$500,$A766),"Face",""),IF(COUNTIF('Eyes'!$B$1:$B$500,$A766),"Eyes",""),IF(COUNTIF('Sunscreens'!$B$1:$B$500,$A766),"Sunscreens",""),IF(COUNTIF('Serums'!$B$1:$B$500,$A766),"Serums",""))</f>
        <v/>
      </c>
      <c r="C766" t="inlineStr">
        <is>
          <t>Banana Boat</t>
        </is>
      </c>
      <c r="D766" t="inlineStr">
        <is>
          <t>Manufacturer Part Number</t>
        </is>
      </c>
      <c r="E766" t="inlineStr">
        <is>
          <t>X1508600</t>
        </is>
      </c>
    </row>
    <row r="767">
      <c r="A767" t="inlineStr">
        <is>
          <t>B004CDV7EY</t>
        </is>
      </c>
      <c r="B767">
        <f>TEXTJOIN(" | ",TRUE,IF(COUNTIF('Body Washes'!$B$1:$B$500,$A767),"Body Washes",""),IF(COUNTIF('Skin Care'!$B$1:$B$500,$A767),"Skin Care",""),IF(COUNTIF('Body'!$B$1:$B$500,$A767),"Body",""),IF(COUNTIF('Moisturizers'!$B$1:$B$500,$A767),"Moisturizers",""),IF(COUNTIF('Face'!$B$1:$B$500,$A767),"Face",""),IF(COUNTIF('Eyes'!$B$1:$B$500,$A767),"Eyes",""),IF(COUNTIF('Sunscreens'!$B$1:$B$500,$A767),"Sunscreens",""),IF(COUNTIF('Serums'!$B$1:$B$500,$A767),"Serums",""))</f>
        <v/>
      </c>
      <c r="C767" t="inlineStr">
        <is>
          <t>Banana Boat</t>
        </is>
      </c>
      <c r="D767" t="inlineStr">
        <is>
          <t>Material Features</t>
        </is>
      </c>
      <c r="E767" t="inlineStr">
        <is>
          <t>Non-greasy</t>
        </is>
      </c>
    </row>
    <row r="768">
      <c r="A768" t="inlineStr">
        <is>
          <t>B004CDV7EY</t>
        </is>
      </c>
      <c r="B768">
        <f>TEXTJOIN(" | ",TRUE,IF(COUNTIF('Body Washes'!$B$1:$B$500,$A768),"Body Washes",""),IF(COUNTIF('Skin Care'!$B$1:$B$500,$A768),"Skin Care",""),IF(COUNTIF('Body'!$B$1:$B$500,$A768),"Body",""),IF(COUNTIF('Moisturizers'!$B$1:$B$500,$A768),"Moisturizers",""),IF(COUNTIF('Face'!$B$1:$B$500,$A768),"Face",""),IF(COUNTIF('Eyes'!$B$1:$B$500,$A768),"Eyes",""),IF(COUNTIF('Sunscreens'!$B$1:$B$500,$A768),"Sunscreens",""),IF(COUNTIF('Serums'!$B$1:$B$500,$A768),"Serums",""))</f>
        <v/>
      </c>
      <c r="C768" t="inlineStr">
        <is>
          <t>Banana Boat</t>
        </is>
      </c>
      <c r="D768" t="inlineStr">
        <is>
          <t>Material Type Free</t>
        </is>
      </c>
      <c r="E768" t="inlineStr">
        <is>
          <t>Toxic Free</t>
        </is>
      </c>
    </row>
    <row r="769">
      <c r="A769" t="inlineStr">
        <is>
          <t>B004CDV7EY</t>
        </is>
      </c>
      <c r="B769">
        <f>TEXTJOIN(" | ",TRUE,IF(COUNTIF('Body Washes'!$B$1:$B$500,$A769),"Body Washes",""),IF(COUNTIF('Skin Care'!$B$1:$B$500,$A769),"Skin Care",""),IF(COUNTIF('Body'!$B$1:$B$500,$A769),"Body",""),IF(COUNTIF('Moisturizers'!$B$1:$B$500,$A769),"Moisturizers",""),IF(COUNTIF('Face'!$B$1:$B$500,$A769),"Face",""),IF(COUNTIF('Eyes'!$B$1:$B$500,$A769),"Eyes",""),IF(COUNTIF('Sunscreens'!$B$1:$B$500,$A769),"Sunscreens",""),IF(COUNTIF('Serums'!$B$1:$B$500,$A769),"Serums",""))</f>
        <v/>
      </c>
      <c r="C769" t="inlineStr">
        <is>
          <t>Banana Boat</t>
        </is>
      </c>
      <c r="D769" t="inlineStr">
        <is>
          <t>Model Number</t>
        </is>
      </c>
      <c r="E769" t="inlineStr">
        <is>
          <t>X1508600</t>
        </is>
      </c>
    </row>
    <row r="770">
      <c r="A770" t="inlineStr">
        <is>
          <t>B004CDV7EY</t>
        </is>
      </c>
      <c r="B770">
        <f>TEXTJOIN(" | ",TRUE,IF(COUNTIF('Body Washes'!$B$1:$B$500,$A770),"Body Washes",""),IF(COUNTIF('Skin Care'!$B$1:$B$500,$A770),"Skin Care",""),IF(COUNTIF('Body'!$B$1:$B$500,$A770),"Body",""),IF(COUNTIF('Moisturizers'!$B$1:$B$500,$A770),"Moisturizers",""),IF(COUNTIF('Face'!$B$1:$B$500,$A770),"Face",""),IF(COUNTIF('Eyes'!$B$1:$B$500,$A770),"Eyes",""),IF(COUNTIF('Sunscreens'!$B$1:$B$500,$A770),"Sunscreens",""),IF(COUNTIF('Serums'!$B$1:$B$500,$A770),"Serums",""))</f>
        <v/>
      </c>
      <c r="C770" t="inlineStr">
        <is>
          <t>Banana Boat</t>
        </is>
      </c>
      <c r="D770" t="inlineStr">
        <is>
          <t>Number of Items</t>
        </is>
      </c>
      <c r="E770" t="inlineStr">
        <is>
          <t>1</t>
        </is>
      </c>
    </row>
    <row r="771">
      <c r="A771" t="inlineStr">
        <is>
          <t>B004CDV7EY</t>
        </is>
      </c>
      <c r="B771">
        <f>TEXTJOIN(" | ",TRUE,IF(COUNTIF('Body Washes'!$B$1:$B$500,$A771),"Body Washes",""),IF(COUNTIF('Skin Care'!$B$1:$B$500,$A771),"Skin Care",""),IF(COUNTIF('Body'!$B$1:$B$500,$A771),"Body",""),IF(COUNTIF('Moisturizers'!$B$1:$B$500,$A771),"Moisturizers",""),IF(COUNTIF('Face'!$B$1:$B$500,$A771),"Face",""),IF(COUNTIF('Eyes'!$B$1:$B$500,$A771),"Eyes",""),IF(COUNTIF('Sunscreens'!$B$1:$B$500,$A771),"Sunscreens",""),IF(COUNTIF('Serums'!$B$1:$B$500,$A771),"Serums",""))</f>
        <v/>
      </c>
      <c r="C771" t="inlineStr">
        <is>
          <t>Banana Boat</t>
        </is>
      </c>
      <c r="D771" t="inlineStr">
        <is>
          <t>Package Size Name</t>
        </is>
      </c>
      <c r="E771" t="inlineStr">
        <is>
          <t>Single</t>
        </is>
      </c>
    </row>
    <row r="772">
      <c r="A772" t="inlineStr">
        <is>
          <t>B004CDV7EY</t>
        </is>
      </c>
      <c r="B772">
        <f>TEXTJOIN(" | ",TRUE,IF(COUNTIF('Body Washes'!$B$1:$B$500,$A772),"Body Washes",""),IF(COUNTIF('Skin Care'!$B$1:$B$500,$A772),"Skin Care",""),IF(COUNTIF('Body'!$B$1:$B$500,$A772),"Body",""),IF(COUNTIF('Moisturizers'!$B$1:$B$500,$A772),"Moisturizers",""),IF(COUNTIF('Face'!$B$1:$B$500,$A772),"Face",""),IF(COUNTIF('Eyes'!$B$1:$B$500,$A772),"Eyes",""),IF(COUNTIF('Sunscreens'!$B$1:$B$500,$A772),"Sunscreens",""),IF(COUNTIF('Serums'!$B$1:$B$500,$A772),"Serums",""))</f>
        <v/>
      </c>
      <c r="C772" t="inlineStr">
        <is>
          <t>Banana Boat</t>
        </is>
      </c>
      <c r="D772" t="inlineStr">
        <is>
          <t>Product Benefits</t>
        </is>
      </c>
      <c r="E772" t="inlineStr">
        <is>
          <t>Superior endurance against sweat and water, clinically proven UVA/UVB protection, lightweight non-greasy, water resistant for up to 80 minutes, free from oxybenzone octinoxate</t>
        </is>
      </c>
    </row>
    <row r="773">
      <c r="A773" t="inlineStr">
        <is>
          <t>B004CDV7EY</t>
        </is>
      </c>
      <c r="B773">
        <f>TEXTJOIN(" | ",TRUE,IF(COUNTIF('Body Washes'!$B$1:$B$500,$A773),"Body Washes",""),IF(COUNTIF('Skin Care'!$B$1:$B$500,$A773),"Skin Care",""),IF(COUNTIF('Body'!$B$1:$B$500,$A773),"Body",""),IF(COUNTIF('Moisturizers'!$B$1:$B$500,$A773),"Moisturizers",""),IF(COUNTIF('Face'!$B$1:$B$500,$A773),"Face",""),IF(COUNTIF('Eyes'!$B$1:$B$500,$A773),"Eyes",""),IF(COUNTIF('Sunscreens'!$B$1:$B$500,$A773),"Sunscreens",""),IF(COUNTIF('Serums'!$B$1:$B$500,$A773),"Serums",""))</f>
        <v/>
      </c>
      <c r="C773" t="inlineStr">
        <is>
          <t>Banana Boat</t>
        </is>
      </c>
      <c r="D773" t="inlineStr">
        <is>
          <t>Recommended Uses For Product</t>
        </is>
      </c>
      <c r="E773" t="inlineStr">
        <is>
          <t>Physical activities and sports</t>
        </is>
      </c>
    </row>
    <row r="774">
      <c r="A774" t="inlineStr">
        <is>
          <t>B004CDV7EY</t>
        </is>
      </c>
      <c r="B774">
        <f>TEXTJOIN(" | ",TRUE,IF(COUNTIF('Body Washes'!$B$1:$B$500,$A774),"Body Washes",""),IF(COUNTIF('Skin Care'!$B$1:$B$500,$A774),"Skin Care",""),IF(COUNTIF('Body'!$B$1:$B$500,$A774),"Body",""),IF(COUNTIF('Moisturizers'!$B$1:$B$500,$A774),"Moisturizers",""),IF(COUNTIF('Face'!$B$1:$B$500,$A774),"Face",""),IF(COUNTIF('Eyes'!$B$1:$B$500,$A774),"Eyes",""),IF(COUNTIF('Sunscreens'!$B$1:$B$500,$A774),"Sunscreens",""),IF(COUNTIF('Serums'!$B$1:$B$500,$A774),"Serums",""))</f>
        <v/>
      </c>
      <c r="C774" t="inlineStr">
        <is>
          <t>Banana Boat</t>
        </is>
      </c>
      <c r="D774" t="inlineStr">
        <is>
          <t>Scent Name</t>
        </is>
      </c>
      <c r="E774" t="inlineStr">
        <is>
          <t>Unscented</t>
        </is>
      </c>
    </row>
    <row r="775">
      <c r="A775" t="inlineStr">
        <is>
          <t>B004CDV7EY</t>
        </is>
      </c>
      <c r="B775">
        <f>TEXTJOIN(" | ",TRUE,IF(COUNTIF('Body Washes'!$B$1:$B$500,$A775),"Body Washes",""),IF(COUNTIF('Skin Care'!$B$1:$B$500,$A775),"Skin Care",""),IF(COUNTIF('Body'!$B$1:$B$500,$A775),"Body",""),IF(COUNTIF('Moisturizers'!$B$1:$B$500,$A775),"Moisturizers",""),IF(COUNTIF('Face'!$B$1:$B$500,$A775),"Face",""),IF(COUNTIF('Eyes'!$B$1:$B$500,$A775),"Eyes",""),IF(COUNTIF('Sunscreens'!$B$1:$B$500,$A775),"Sunscreens",""),IF(COUNTIF('Serums'!$B$1:$B$500,$A775),"Serums",""))</f>
        <v/>
      </c>
      <c r="C775" t="inlineStr">
        <is>
          <t>Banana Boat</t>
        </is>
      </c>
      <c r="D775" t="inlineStr">
        <is>
          <t>Skin Tone</t>
        </is>
      </c>
      <c r="E775" t="inlineStr">
        <is>
          <t>All</t>
        </is>
      </c>
    </row>
    <row r="776">
      <c r="A776" t="inlineStr">
        <is>
          <t>B004CDV7EY</t>
        </is>
      </c>
      <c r="B776">
        <f>TEXTJOIN(" | ",TRUE,IF(COUNTIF('Body Washes'!$B$1:$B$500,$A776),"Body Washes",""),IF(COUNTIF('Skin Care'!$B$1:$B$500,$A776),"Skin Care",""),IF(COUNTIF('Body'!$B$1:$B$500,$A776),"Body",""),IF(COUNTIF('Moisturizers'!$B$1:$B$500,$A776),"Moisturizers",""),IF(COUNTIF('Face'!$B$1:$B$500,$A776),"Face",""),IF(COUNTIF('Eyes'!$B$1:$B$500,$A776),"Eyes",""),IF(COUNTIF('Sunscreens'!$B$1:$B$500,$A776),"Sunscreens",""),IF(COUNTIF('Serums'!$B$1:$B$500,$A776),"Serums",""))</f>
        <v/>
      </c>
      <c r="C776" t="inlineStr">
        <is>
          <t>Banana Boat</t>
        </is>
      </c>
      <c r="D776" t="inlineStr">
        <is>
          <t>Skin Type</t>
        </is>
      </c>
      <c r="E776" t="inlineStr">
        <is>
          <t>All</t>
        </is>
      </c>
    </row>
    <row r="777">
      <c r="A777" t="inlineStr">
        <is>
          <t>B004CDV7EY</t>
        </is>
      </c>
      <c r="B777">
        <f>TEXTJOIN(" | ",TRUE,IF(COUNTIF('Body Washes'!$B$1:$B$500,$A777),"Body Washes",""),IF(COUNTIF('Skin Care'!$B$1:$B$500,$A777),"Skin Care",""),IF(COUNTIF('Body'!$B$1:$B$500,$A777),"Body",""),IF(COUNTIF('Moisturizers'!$B$1:$B$500,$A777),"Moisturizers",""),IF(COUNTIF('Face'!$B$1:$B$500,$A777),"Face",""),IF(COUNTIF('Eyes'!$B$1:$B$500,$A777),"Eyes",""),IF(COUNTIF('Sunscreens'!$B$1:$B$500,$A777),"Sunscreens",""),IF(COUNTIF('Serums'!$B$1:$B$500,$A777),"Serums",""))</f>
        <v/>
      </c>
      <c r="C777" t="inlineStr">
        <is>
          <t>Banana Boat</t>
        </is>
      </c>
      <c r="D777" t="inlineStr">
        <is>
          <t>Sun Protection Factor</t>
        </is>
      </c>
      <c r="E777" t="inlineStr">
        <is>
          <t>50 sun_protection_factor</t>
        </is>
      </c>
    </row>
    <row r="778">
      <c r="A778" t="inlineStr">
        <is>
          <t>B004CDV7EY</t>
        </is>
      </c>
      <c r="B778">
        <f>TEXTJOIN(" | ",TRUE,IF(COUNTIF('Body Washes'!$B$1:$B$500,$A778),"Body Washes",""),IF(COUNTIF('Skin Care'!$B$1:$B$500,$A778),"Skin Care",""),IF(COUNTIF('Body'!$B$1:$B$500,$A778),"Body",""),IF(COUNTIF('Moisturizers'!$B$1:$B$500,$A778),"Moisturizers",""),IF(COUNTIF('Face'!$B$1:$B$500,$A778),"Face",""),IF(COUNTIF('Eyes'!$B$1:$B$500,$A778),"Eyes",""),IF(COUNTIF('Sunscreens'!$B$1:$B$500,$A778),"Sunscreens",""),IF(COUNTIF('Serums'!$B$1:$B$500,$A778),"Serums",""))</f>
        <v/>
      </c>
      <c r="C778" t="inlineStr">
        <is>
          <t>Banana Boat</t>
        </is>
      </c>
      <c r="D778" t="inlineStr">
        <is>
          <t>Target Use Body Part</t>
        </is>
      </c>
      <c r="E778" t="inlineStr">
        <is>
          <t>Whole Body</t>
        </is>
      </c>
    </row>
    <row r="779">
      <c r="A779" t="inlineStr">
        <is>
          <t>B004CDV7EY</t>
        </is>
      </c>
      <c r="B779">
        <f>TEXTJOIN(" | ",TRUE,IF(COUNTIF('Body Washes'!$B$1:$B$500,$A779),"Body Washes",""),IF(COUNTIF('Skin Care'!$B$1:$B$500,$A779),"Skin Care",""),IF(COUNTIF('Body'!$B$1:$B$500,$A779),"Body",""),IF(COUNTIF('Moisturizers'!$B$1:$B$500,$A779),"Moisturizers",""),IF(COUNTIF('Face'!$B$1:$B$500,$A779),"Face",""),IF(COUNTIF('Eyes'!$B$1:$B$500,$A779),"Eyes",""),IF(COUNTIF('Sunscreens'!$B$1:$B$500,$A779),"Sunscreens",""),IF(COUNTIF('Serums'!$B$1:$B$500,$A779),"Serums",""))</f>
        <v/>
      </c>
      <c r="C779" t="inlineStr">
        <is>
          <t>Banana Boat</t>
        </is>
      </c>
      <c r="D779" t="inlineStr">
        <is>
          <t>UPC</t>
        </is>
      </c>
      <c r="E779" t="inlineStr">
        <is>
          <t>079656050868</t>
        </is>
      </c>
    </row>
    <row r="780">
      <c r="A780" t="inlineStr">
        <is>
          <t>B004CDV7EY</t>
        </is>
      </c>
      <c r="B780">
        <f>TEXTJOIN(" | ",TRUE,IF(COUNTIF('Body Washes'!$B$1:$B$500,$A780),"Body Washes",""),IF(COUNTIF('Skin Care'!$B$1:$B$500,$A780),"Skin Care",""),IF(COUNTIF('Body'!$B$1:$B$500,$A780),"Body",""),IF(COUNTIF('Moisturizers'!$B$1:$B$500,$A780),"Moisturizers",""),IF(COUNTIF('Face'!$B$1:$B$500,$A780),"Face",""),IF(COUNTIF('Eyes'!$B$1:$B$500,$A780),"Eyes",""),IF(COUNTIF('Sunscreens'!$B$1:$B$500,$A780),"Sunscreens",""),IF(COUNTIF('Serums'!$B$1:$B$500,$A780),"Serums",""))</f>
        <v/>
      </c>
      <c r="C780" t="inlineStr">
        <is>
          <t>Banana Boat</t>
        </is>
      </c>
      <c r="D780" t="inlineStr">
        <is>
          <t>Unit Count</t>
        </is>
      </c>
      <c r="E780" t="inlineStr">
        <is>
          <t>12 Fluid Ounces</t>
        </is>
      </c>
    </row>
    <row r="781">
      <c r="A781" t="inlineStr">
        <is>
          <t>B004CDV7EY</t>
        </is>
      </c>
      <c r="B781">
        <f>TEXTJOIN(" | ",TRUE,IF(COUNTIF('Body Washes'!$B$1:$B$500,$A781),"Body Washes",""),IF(COUNTIF('Skin Care'!$B$1:$B$500,$A781),"Skin Care",""),IF(COUNTIF('Body'!$B$1:$B$500,$A781),"Body",""),IF(COUNTIF('Moisturizers'!$B$1:$B$500,$A781),"Moisturizers",""),IF(COUNTIF('Face'!$B$1:$B$500,$A781),"Face",""),IF(COUNTIF('Eyes'!$B$1:$B$500,$A781),"Eyes",""),IF(COUNTIF('Sunscreens'!$B$1:$B$500,$A781),"Sunscreens",""),IF(COUNTIF('Serums'!$B$1:$B$500,$A781),"Serums",""))</f>
        <v/>
      </c>
      <c r="C781" t="inlineStr">
        <is>
          <t>Banana Boat</t>
        </is>
      </c>
      <c r="D781" t="inlineStr">
        <is>
          <t>Water Resistance Level</t>
        </is>
      </c>
      <c r="E781" t="inlineStr">
        <is>
          <t>Water Resistant</t>
        </is>
      </c>
    </row>
    <row r="782">
      <c r="A782" t="inlineStr">
        <is>
          <t>B004D24818</t>
        </is>
      </c>
      <c r="B782">
        <f>TEXTJOIN(" | ",TRUE,IF(COUNTIF('Body Washes'!$B$1:$B$500,$A782),"Body Washes",""),IF(COUNTIF('Skin Care'!$B$1:$B$500,$A782),"Skin Care",""),IF(COUNTIF('Body'!$B$1:$B$500,$A782),"Body",""),IF(COUNTIF('Moisturizers'!$B$1:$B$500,$A782),"Moisturizers",""),IF(COUNTIF('Face'!$B$1:$B$500,$A782),"Face",""),IF(COUNTIF('Eyes'!$B$1:$B$500,$A782),"Eyes",""),IF(COUNTIF('Sunscreens'!$B$1:$B$500,$A782),"Sunscreens",""),IF(COUNTIF('Serums'!$B$1:$B$500,$A782),"Serums",""))</f>
        <v/>
      </c>
      <c r="C782" t="inlineStr"/>
      <c r="D782" t="inlineStr">
        <is>
          <t>ASIN</t>
        </is>
      </c>
      <c r="E782" t="inlineStr">
        <is>
          <t>B004D24818</t>
        </is>
      </c>
    </row>
    <row r="783">
      <c r="A783" t="inlineStr">
        <is>
          <t>B004D24818</t>
        </is>
      </c>
      <c r="B783">
        <f>TEXTJOIN(" | ",TRUE,IF(COUNTIF('Body Washes'!$B$1:$B$500,$A783),"Body Washes",""),IF(COUNTIF('Skin Care'!$B$1:$B$500,$A783),"Skin Care",""),IF(COUNTIF('Body'!$B$1:$B$500,$A783),"Body",""),IF(COUNTIF('Moisturizers'!$B$1:$B$500,$A783),"Moisturizers",""),IF(COUNTIF('Face'!$B$1:$B$500,$A783),"Face",""),IF(COUNTIF('Eyes'!$B$1:$B$500,$A783),"Eyes",""),IF(COUNTIF('Sunscreens'!$B$1:$B$500,$A783),"Sunscreens",""),IF(COUNTIF('Serums'!$B$1:$B$500,$A783),"Serums",""))</f>
        <v/>
      </c>
      <c r="C783" t="inlineStr"/>
      <c r="D783" t="inlineStr">
        <is>
          <t>Active Ingredients</t>
        </is>
      </c>
      <c r="E783" t="inlineStr">
        <is>
          <t>Retinol</t>
        </is>
      </c>
    </row>
    <row r="784">
      <c r="A784" t="inlineStr">
        <is>
          <t>B004D24818</t>
        </is>
      </c>
      <c r="B784">
        <f>TEXTJOIN(" | ",TRUE,IF(COUNTIF('Body Washes'!$B$1:$B$500,$A784),"Body Washes",""),IF(COUNTIF('Skin Care'!$B$1:$B$500,$A784),"Skin Care",""),IF(COUNTIF('Body'!$B$1:$B$500,$A784),"Body",""),IF(COUNTIF('Moisturizers'!$B$1:$B$500,$A784),"Moisturizers",""),IF(COUNTIF('Face'!$B$1:$B$500,$A784),"Face",""),IF(COUNTIF('Eyes'!$B$1:$B$500,$A784),"Eyes",""),IF(COUNTIF('Sunscreens'!$B$1:$B$500,$A784),"Sunscreens",""),IF(COUNTIF('Serums'!$B$1:$B$500,$A784),"Serums",""))</f>
        <v/>
      </c>
      <c r="C784" t="inlineStr"/>
      <c r="D784" t="inlineStr">
        <is>
          <t>Age Range Description</t>
        </is>
      </c>
      <c r="E784" t="inlineStr">
        <is>
          <t>Adult</t>
        </is>
      </c>
    </row>
    <row r="785">
      <c r="A785" t="inlineStr">
        <is>
          <t>B004D24818</t>
        </is>
      </c>
      <c r="B785">
        <f>TEXTJOIN(" | ",TRUE,IF(COUNTIF('Body Washes'!$B$1:$B$500,$A785),"Body Washes",""),IF(COUNTIF('Skin Care'!$B$1:$B$500,$A785),"Skin Care",""),IF(COUNTIF('Body'!$B$1:$B$500,$A785),"Body",""),IF(COUNTIF('Moisturizers'!$B$1:$B$500,$A785),"Moisturizers",""),IF(COUNTIF('Face'!$B$1:$B$500,$A785),"Face",""),IF(COUNTIF('Eyes'!$B$1:$B$500,$A785),"Eyes",""),IF(COUNTIF('Sunscreens'!$B$1:$B$500,$A785),"Sunscreens",""),IF(COUNTIF('Serums'!$B$1:$B$500,$A785),"Serums",""))</f>
        <v/>
      </c>
      <c r="C785" t="inlineStr"/>
      <c r="D785" t="inlineStr">
        <is>
          <t>Best Sellers Rank</t>
        </is>
      </c>
      <c r="E785" t="inlineStr">
        <is>
          <t>#3,467 in Beauty &amp; Personal Care ( See Top 100 in Beauty &amp; Personal Care ) #14 in Eye Treatment Creams #87 in Face Moisturizers</t>
        </is>
      </c>
    </row>
    <row r="786">
      <c r="A786" t="inlineStr">
        <is>
          <t>B004D24818</t>
        </is>
      </c>
      <c r="B786">
        <f>TEXTJOIN(" | ",TRUE,IF(COUNTIF('Body Washes'!$B$1:$B$500,$A786),"Body Washes",""),IF(COUNTIF('Skin Care'!$B$1:$B$500,$A786),"Skin Care",""),IF(COUNTIF('Body'!$B$1:$B$500,$A786),"Body",""),IF(COUNTIF('Moisturizers'!$B$1:$B$500,$A786),"Moisturizers",""),IF(COUNTIF('Face'!$B$1:$B$500,$A786),"Face",""),IF(COUNTIF('Eyes'!$B$1:$B$500,$A786),"Eyes",""),IF(COUNTIF('Sunscreens'!$B$1:$B$500,$A786),"Sunscreens",""),IF(COUNTIF('Serums'!$B$1:$B$500,$A786),"Serums",""))</f>
        <v/>
      </c>
      <c r="C786" t="inlineStr"/>
      <c r="D786" t="inlineStr">
        <is>
          <t>Brand Name</t>
        </is>
      </c>
      <c r="E786" t="inlineStr">
        <is>
          <t>Neutrogena</t>
        </is>
      </c>
    </row>
    <row r="787">
      <c r="A787" t="inlineStr">
        <is>
          <t>B004D24818</t>
        </is>
      </c>
      <c r="B787">
        <f>TEXTJOIN(" | ",TRUE,IF(COUNTIF('Body Washes'!$B$1:$B$500,$A787),"Body Washes",""),IF(COUNTIF('Skin Care'!$B$1:$B$500,$A787),"Skin Care",""),IF(COUNTIF('Body'!$B$1:$B$500,$A787),"Body",""),IF(COUNTIF('Moisturizers'!$B$1:$B$500,$A787),"Moisturizers",""),IF(COUNTIF('Face'!$B$1:$B$500,$A787),"Face",""),IF(COUNTIF('Eyes'!$B$1:$B$500,$A787),"Eyes",""),IF(COUNTIF('Sunscreens'!$B$1:$B$500,$A787),"Sunscreens",""),IF(COUNTIF('Serums'!$B$1:$B$500,$A787),"Serums",""))</f>
        <v/>
      </c>
      <c r="C787" t="inlineStr"/>
      <c r="D787" t="inlineStr">
        <is>
          <t>Country as Labeled</t>
        </is>
      </c>
      <c r="E787" t="inlineStr">
        <is>
          <t>France</t>
        </is>
      </c>
    </row>
    <row r="788">
      <c r="A788" t="inlineStr">
        <is>
          <t>B004D24818</t>
        </is>
      </c>
      <c r="B788">
        <f>TEXTJOIN(" | ",TRUE,IF(COUNTIF('Body Washes'!$B$1:$B$500,$A788),"Body Washes",""),IF(COUNTIF('Skin Care'!$B$1:$B$500,$A788),"Skin Care",""),IF(COUNTIF('Body'!$B$1:$B$500,$A788),"Body",""),IF(COUNTIF('Moisturizers'!$B$1:$B$500,$A788),"Moisturizers",""),IF(COUNTIF('Face'!$B$1:$B$500,$A788),"Face",""),IF(COUNTIF('Eyes'!$B$1:$B$500,$A788),"Eyes",""),IF(COUNTIF('Sunscreens'!$B$1:$B$500,$A788),"Sunscreens",""),IF(COUNTIF('Serums'!$B$1:$B$500,$A788),"Serums",""))</f>
        <v/>
      </c>
      <c r="C788" t="inlineStr"/>
      <c r="D788" t="inlineStr">
        <is>
          <t>Global Trade Identification Number</t>
        </is>
      </c>
      <c r="E788" t="inlineStr">
        <is>
          <t>00070501021231</t>
        </is>
      </c>
    </row>
    <row r="789">
      <c r="A789" t="inlineStr">
        <is>
          <t>B004D24818</t>
        </is>
      </c>
      <c r="B789">
        <f>TEXTJOIN(" | ",TRUE,IF(COUNTIF('Body Washes'!$B$1:$B$500,$A789),"Body Washes",""),IF(COUNTIF('Skin Care'!$B$1:$B$500,$A789),"Skin Care",""),IF(COUNTIF('Body'!$B$1:$B$500,$A789),"Body",""),IF(COUNTIF('Moisturizers'!$B$1:$B$500,$A789),"Moisturizers",""),IF(COUNTIF('Face'!$B$1:$B$500,$A789),"Face",""),IF(COUNTIF('Eyes'!$B$1:$B$500,$A789),"Eyes",""),IF(COUNTIF('Sunscreens'!$B$1:$B$500,$A789),"Sunscreens",""),IF(COUNTIF('Serums'!$B$1:$B$500,$A789),"Serums",""))</f>
        <v/>
      </c>
      <c r="C789" t="inlineStr"/>
      <c r="D789" t="inlineStr">
        <is>
          <t>Item Dimensions</t>
        </is>
      </c>
      <c r="E789" t="inlineStr">
        <is>
          <t>5 x 2.25 x 1.25 inches</t>
        </is>
      </c>
    </row>
    <row r="790">
      <c r="A790" t="inlineStr">
        <is>
          <t>B004D24818</t>
        </is>
      </c>
      <c r="B790">
        <f>TEXTJOIN(" | ",TRUE,IF(COUNTIF('Body Washes'!$B$1:$B$500,$A790),"Body Washes",""),IF(COUNTIF('Skin Care'!$B$1:$B$500,$A790),"Skin Care",""),IF(COUNTIF('Body'!$B$1:$B$500,$A790),"Body",""),IF(COUNTIF('Moisturizers'!$B$1:$B$500,$A790),"Moisturizers",""),IF(COUNTIF('Face'!$B$1:$B$500,$A790),"Face",""),IF(COUNTIF('Eyes'!$B$1:$B$500,$A790),"Eyes",""),IF(COUNTIF('Sunscreens'!$B$1:$B$500,$A790),"Sunscreens",""),IF(COUNTIF('Serums'!$B$1:$B$500,$A790),"Serums",""))</f>
        <v/>
      </c>
      <c r="C790" t="inlineStr"/>
      <c r="D790" t="inlineStr">
        <is>
          <t>Item Form</t>
        </is>
      </c>
      <c r="E790" t="inlineStr">
        <is>
          <t>Cream</t>
        </is>
      </c>
    </row>
    <row r="791">
      <c r="A791" t="inlineStr">
        <is>
          <t>B004D24818</t>
        </is>
      </c>
      <c r="B791">
        <f>TEXTJOIN(" | ",TRUE,IF(COUNTIF('Body Washes'!$B$1:$B$500,$A791),"Body Washes",""),IF(COUNTIF('Skin Care'!$B$1:$B$500,$A791),"Skin Care",""),IF(COUNTIF('Body'!$B$1:$B$500,$A791),"Body",""),IF(COUNTIF('Moisturizers'!$B$1:$B$500,$A791),"Moisturizers",""),IF(COUNTIF('Face'!$B$1:$B$500,$A791),"Face",""),IF(COUNTIF('Eyes'!$B$1:$B$500,$A791),"Eyes",""),IF(COUNTIF('Sunscreens'!$B$1:$B$500,$A791),"Sunscreens",""),IF(COUNTIF('Serums'!$B$1:$B$500,$A791),"Serums",""))</f>
        <v/>
      </c>
      <c r="C791" t="inlineStr"/>
      <c r="D791" t="inlineStr">
        <is>
          <t>Item Volume</t>
        </is>
      </c>
      <c r="E791" t="inlineStr">
        <is>
          <t>14 ml</t>
        </is>
      </c>
    </row>
    <row r="792">
      <c r="A792" t="inlineStr">
        <is>
          <t>B004D24818</t>
        </is>
      </c>
      <c r="B792">
        <f>TEXTJOIN(" | ",TRUE,IF(COUNTIF('Body Washes'!$B$1:$B$500,$A792),"Body Washes",""),IF(COUNTIF('Skin Care'!$B$1:$B$500,$A792),"Skin Care",""),IF(COUNTIF('Body'!$B$1:$B$500,$A792),"Body",""),IF(COUNTIF('Moisturizers'!$B$1:$B$500,$A792),"Moisturizers",""),IF(COUNTIF('Face'!$B$1:$B$500,$A792),"Face",""),IF(COUNTIF('Eyes'!$B$1:$B$500,$A792),"Eyes",""),IF(COUNTIF('Sunscreens'!$B$1:$B$500,$A792),"Sunscreens",""),IF(COUNTIF('Serums'!$B$1:$B$500,$A792),"Serums",""))</f>
        <v/>
      </c>
      <c r="C792" t="inlineStr"/>
      <c r="D792" t="inlineStr">
        <is>
          <t>Item Weight</t>
        </is>
      </c>
      <c r="E792" t="inlineStr">
        <is>
          <t>13.61 g</t>
        </is>
      </c>
    </row>
    <row r="793">
      <c r="A793" t="inlineStr">
        <is>
          <t>B004D24818</t>
        </is>
      </c>
      <c r="B793">
        <f>TEXTJOIN(" | ",TRUE,IF(COUNTIF('Body Washes'!$B$1:$B$500,$A793),"Body Washes",""),IF(COUNTIF('Skin Care'!$B$1:$B$500,$A793),"Skin Care",""),IF(COUNTIF('Body'!$B$1:$B$500,$A793),"Body",""),IF(COUNTIF('Moisturizers'!$B$1:$B$500,$A793),"Moisturizers",""),IF(COUNTIF('Face'!$B$1:$B$500,$A793),"Face",""),IF(COUNTIF('Eyes'!$B$1:$B$500,$A793),"Eyes",""),IF(COUNTIF('Sunscreens'!$B$1:$B$500,$A793),"Sunscreens",""),IF(COUNTIF('Serums'!$B$1:$B$500,$A793),"Serums",""))</f>
        <v/>
      </c>
      <c r="C793" t="inlineStr"/>
      <c r="D793" t="inlineStr">
        <is>
          <t>Manufacturer</t>
        </is>
      </c>
      <c r="E793" t="inlineStr">
        <is>
          <t>Kenvue</t>
        </is>
      </c>
    </row>
    <row r="794">
      <c r="A794" t="inlineStr">
        <is>
          <t>B004D24818</t>
        </is>
      </c>
      <c r="B794">
        <f>TEXTJOIN(" | ",TRUE,IF(COUNTIF('Body Washes'!$B$1:$B$500,$A794),"Body Washes",""),IF(COUNTIF('Skin Care'!$B$1:$B$500,$A794),"Skin Care",""),IF(COUNTIF('Body'!$B$1:$B$500,$A794),"Body",""),IF(COUNTIF('Moisturizers'!$B$1:$B$500,$A794),"Moisturizers",""),IF(COUNTIF('Face'!$B$1:$B$500,$A794),"Face",""),IF(COUNTIF('Eyes'!$B$1:$B$500,$A794),"Eyes",""),IF(COUNTIF('Sunscreens'!$B$1:$B$500,$A794),"Sunscreens",""),IF(COUNTIF('Serums'!$B$1:$B$500,$A794),"Serums",""))</f>
        <v/>
      </c>
      <c r="C794" t="inlineStr"/>
      <c r="D794" t="inlineStr">
        <is>
          <t>Manufacturer Part Number</t>
        </is>
      </c>
      <c r="E794" t="inlineStr">
        <is>
          <t>27401900</t>
        </is>
      </c>
    </row>
    <row r="795">
      <c r="A795" t="inlineStr">
        <is>
          <t>B004D24818</t>
        </is>
      </c>
      <c r="B795">
        <f>TEXTJOIN(" | ",TRUE,IF(COUNTIF('Body Washes'!$B$1:$B$500,$A795),"Body Washes",""),IF(COUNTIF('Skin Care'!$B$1:$B$500,$A795),"Skin Care",""),IF(COUNTIF('Body'!$B$1:$B$500,$A795),"Body",""),IF(COUNTIF('Moisturizers'!$B$1:$B$500,$A795),"Moisturizers",""),IF(COUNTIF('Face'!$B$1:$B$500,$A795),"Face",""),IF(COUNTIF('Eyes'!$B$1:$B$500,$A795),"Eyes",""),IF(COUNTIF('Sunscreens'!$B$1:$B$500,$A795),"Sunscreens",""),IF(COUNTIF('Serums'!$B$1:$B$500,$A795),"Serums",""))</f>
        <v/>
      </c>
      <c r="C795" t="inlineStr"/>
      <c r="D795" t="inlineStr">
        <is>
          <t>Material Type Free</t>
        </is>
      </c>
      <c r="E795" t="inlineStr">
        <is>
          <t>Dye Free, Mineral Oil Free, Paraben Free</t>
        </is>
      </c>
    </row>
    <row r="796">
      <c r="A796" t="inlineStr">
        <is>
          <t>B004D24818</t>
        </is>
      </c>
      <c r="B796">
        <f>TEXTJOIN(" | ",TRUE,IF(COUNTIF('Body Washes'!$B$1:$B$500,$A796),"Body Washes",""),IF(COUNTIF('Skin Care'!$B$1:$B$500,$A796),"Skin Care",""),IF(COUNTIF('Body'!$B$1:$B$500,$A796),"Body",""),IF(COUNTIF('Moisturizers'!$B$1:$B$500,$A796),"Moisturizers",""),IF(COUNTIF('Face'!$B$1:$B$500,$A796),"Face",""),IF(COUNTIF('Eyes'!$B$1:$B$500,$A796),"Eyes",""),IF(COUNTIF('Sunscreens'!$B$1:$B$500,$A796),"Sunscreens",""),IF(COUNTIF('Serums'!$B$1:$B$500,$A796),"Serums",""))</f>
        <v/>
      </c>
      <c r="C796" t="inlineStr"/>
      <c r="D796" t="inlineStr">
        <is>
          <t>Model Name</t>
        </is>
      </c>
      <c r="E796" t="inlineStr">
        <is>
          <t>ogena Rapid Wrinkle Repair Retinol Eye Cream for Dark Circles, Daily Anti-Aging Under Eye Cream with Retinol &amp; Hyaluronic Acid to Fight Fine Lines, Wrinkles, &amp; Dark Spots,</t>
        </is>
      </c>
    </row>
    <row r="797">
      <c r="A797" t="inlineStr">
        <is>
          <t>B004D24818</t>
        </is>
      </c>
      <c r="B797">
        <f>TEXTJOIN(" | ",TRUE,IF(COUNTIF('Body Washes'!$B$1:$B$500,$A797),"Body Washes",""),IF(COUNTIF('Skin Care'!$B$1:$B$500,$A797),"Skin Care",""),IF(COUNTIF('Body'!$B$1:$B$500,$A797),"Body",""),IF(COUNTIF('Moisturizers'!$B$1:$B$500,$A797),"Moisturizers",""),IF(COUNTIF('Face'!$B$1:$B$500,$A797),"Face",""),IF(COUNTIF('Eyes'!$B$1:$B$500,$A797),"Eyes",""),IF(COUNTIF('Sunscreens'!$B$1:$B$500,$A797),"Sunscreens",""),IF(COUNTIF('Serums'!$B$1:$B$500,$A797),"Serums",""))</f>
        <v/>
      </c>
      <c r="C797" t="inlineStr"/>
      <c r="D797" t="inlineStr">
        <is>
          <t>Model Number</t>
        </is>
      </c>
      <c r="E797" t="inlineStr">
        <is>
          <t>070501021231</t>
        </is>
      </c>
    </row>
    <row r="798">
      <c r="A798" t="inlineStr">
        <is>
          <t>B004D24818</t>
        </is>
      </c>
      <c r="B798">
        <f>TEXTJOIN(" | ",TRUE,IF(COUNTIF('Body Washes'!$B$1:$B$500,$A798),"Body Washes",""),IF(COUNTIF('Skin Care'!$B$1:$B$500,$A798),"Skin Care",""),IF(COUNTIF('Body'!$B$1:$B$500,$A798),"Body",""),IF(COUNTIF('Moisturizers'!$B$1:$B$500,$A798),"Moisturizers",""),IF(COUNTIF('Face'!$B$1:$B$500,$A798),"Face",""),IF(COUNTIF('Eyes'!$B$1:$B$500,$A798),"Eyes",""),IF(COUNTIF('Sunscreens'!$B$1:$B$500,$A798),"Sunscreens",""),IF(COUNTIF('Serums'!$B$1:$B$500,$A798),"Serums",""))</f>
        <v/>
      </c>
      <c r="C798" t="inlineStr"/>
      <c r="D798" t="inlineStr">
        <is>
          <t>Number of Items</t>
        </is>
      </c>
      <c r="E798" t="inlineStr">
        <is>
          <t>1</t>
        </is>
      </c>
    </row>
    <row r="799">
      <c r="A799" t="inlineStr">
        <is>
          <t>B004D24818</t>
        </is>
      </c>
      <c r="B799">
        <f>TEXTJOIN(" | ",TRUE,IF(COUNTIF('Body Washes'!$B$1:$B$500,$A799),"Body Washes",""),IF(COUNTIF('Skin Care'!$B$1:$B$500,$A799),"Skin Care",""),IF(COUNTIF('Body'!$B$1:$B$500,$A799),"Body",""),IF(COUNTIF('Moisturizers'!$B$1:$B$500,$A799),"Moisturizers",""),IF(COUNTIF('Face'!$B$1:$B$500,$A799),"Face",""),IF(COUNTIF('Eyes'!$B$1:$B$500,$A799),"Eyes",""),IF(COUNTIF('Sunscreens'!$B$1:$B$500,$A799),"Sunscreens",""),IF(COUNTIF('Serums'!$B$1:$B$500,$A799),"Serums",""))</f>
        <v/>
      </c>
      <c r="C799" t="inlineStr"/>
      <c r="D799" t="inlineStr">
        <is>
          <t>Other Special Features of the Product</t>
        </is>
      </c>
      <c r="E799" t="inlineStr">
        <is>
          <t>Anti Aging</t>
        </is>
      </c>
    </row>
    <row r="800">
      <c r="A800" t="inlineStr">
        <is>
          <t>B004D24818</t>
        </is>
      </c>
      <c r="B800">
        <f>TEXTJOIN(" | ",TRUE,IF(COUNTIF('Body Washes'!$B$1:$B$500,$A800),"Body Washes",""),IF(COUNTIF('Skin Care'!$B$1:$B$500,$A800),"Skin Care",""),IF(COUNTIF('Body'!$B$1:$B$500,$A800),"Body",""),IF(COUNTIF('Moisturizers'!$B$1:$B$500,$A800),"Moisturizers",""),IF(COUNTIF('Face'!$B$1:$B$500,$A800),"Face",""),IF(COUNTIF('Eyes'!$B$1:$B$500,$A800),"Eyes",""),IF(COUNTIF('Sunscreens'!$B$1:$B$500,$A800),"Sunscreens",""),IF(COUNTIF('Serums'!$B$1:$B$500,$A800),"Serums",""))</f>
        <v/>
      </c>
      <c r="C800" t="inlineStr"/>
      <c r="D800" t="inlineStr">
        <is>
          <t>Product Benefits</t>
        </is>
      </c>
      <c r="E800" t="inlineStr">
        <is>
          <t>Improve the signs of skin aging around the eyes with this targeted retinol &amp; hyaluronic acid eye cream</t>
        </is>
      </c>
    </row>
    <row r="801">
      <c r="A801" t="inlineStr">
        <is>
          <t>B004D24818</t>
        </is>
      </c>
      <c r="B801">
        <f>TEXTJOIN(" | ",TRUE,IF(COUNTIF('Body Washes'!$B$1:$B$500,$A801),"Body Washes",""),IF(COUNTIF('Skin Care'!$B$1:$B$500,$A801),"Skin Care",""),IF(COUNTIF('Body'!$B$1:$B$500,$A801),"Body",""),IF(COUNTIF('Moisturizers'!$B$1:$B$500,$A801),"Moisturizers",""),IF(COUNTIF('Face'!$B$1:$B$500,$A801),"Face",""),IF(COUNTIF('Eyes'!$B$1:$B$500,$A801),"Eyes",""),IF(COUNTIF('Sunscreens'!$B$1:$B$500,$A801),"Sunscreens",""),IF(COUNTIF('Serums'!$B$1:$B$500,$A801),"Serums",""))</f>
        <v/>
      </c>
      <c r="C801" t="inlineStr"/>
      <c r="D801" t="inlineStr">
        <is>
          <t>Recommended Uses For Product</t>
        </is>
      </c>
      <c r="E801" t="inlineStr">
        <is>
          <t>Crow's Feet, Dark Spots, Eye Cream, Fine Lines, Wrinkles</t>
        </is>
      </c>
    </row>
    <row r="802">
      <c r="A802" t="inlineStr">
        <is>
          <t>B004D24818</t>
        </is>
      </c>
      <c r="B802">
        <f>TEXTJOIN(" | ",TRUE,IF(COUNTIF('Body Washes'!$B$1:$B$500,$A802),"Body Washes",""),IF(COUNTIF('Skin Care'!$B$1:$B$500,$A802),"Skin Care",""),IF(COUNTIF('Body'!$B$1:$B$500,$A802),"Body",""),IF(COUNTIF('Moisturizers'!$B$1:$B$500,$A802),"Moisturizers",""),IF(COUNTIF('Face'!$B$1:$B$500,$A802),"Face",""),IF(COUNTIF('Eyes'!$B$1:$B$500,$A802),"Eyes",""),IF(COUNTIF('Sunscreens'!$B$1:$B$500,$A802),"Sunscreens",""),IF(COUNTIF('Serums'!$B$1:$B$500,$A802),"Serums",""))</f>
        <v/>
      </c>
      <c r="C802" t="inlineStr"/>
      <c r="D802" t="inlineStr">
        <is>
          <t>Scent Name</t>
        </is>
      </c>
      <c r="E802" t="inlineStr">
        <is>
          <t>Fragrance Free</t>
        </is>
      </c>
    </row>
    <row r="803">
      <c r="A803" t="inlineStr">
        <is>
          <t>B004D24818</t>
        </is>
      </c>
      <c r="B803">
        <f>TEXTJOIN(" | ",TRUE,IF(COUNTIF('Body Washes'!$B$1:$B$500,$A803),"Body Washes",""),IF(COUNTIF('Skin Care'!$B$1:$B$500,$A803),"Skin Care",""),IF(COUNTIF('Body'!$B$1:$B$500,$A803),"Body",""),IF(COUNTIF('Moisturizers'!$B$1:$B$500,$A803),"Moisturizers",""),IF(COUNTIF('Face'!$B$1:$B$500,$A803),"Face",""),IF(COUNTIF('Eyes'!$B$1:$B$500,$A803),"Eyes",""),IF(COUNTIF('Sunscreens'!$B$1:$B$500,$A803),"Sunscreens",""),IF(COUNTIF('Serums'!$B$1:$B$500,$A803),"Serums",""))</f>
        <v/>
      </c>
      <c r="C803" t="inlineStr"/>
      <c r="D803" t="inlineStr">
        <is>
          <t>Skin Type</t>
        </is>
      </c>
      <c r="E803" t="inlineStr">
        <is>
          <t>Mature</t>
        </is>
      </c>
    </row>
    <row r="804">
      <c r="A804" t="inlineStr">
        <is>
          <t>B004D24818</t>
        </is>
      </c>
      <c r="B804">
        <f>TEXTJOIN(" | ",TRUE,IF(COUNTIF('Body Washes'!$B$1:$B$500,$A804),"Body Washes",""),IF(COUNTIF('Skin Care'!$B$1:$B$500,$A804),"Skin Care",""),IF(COUNTIF('Body'!$B$1:$B$500,$A804),"Body",""),IF(COUNTIF('Moisturizers'!$B$1:$B$500,$A804),"Moisturizers",""),IF(COUNTIF('Face'!$B$1:$B$500,$A804),"Face",""),IF(COUNTIF('Eyes'!$B$1:$B$500,$A804),"Eyes",""),IF(COUNTIF('Sunscreens'!$B$1:$B$500,$A804),"Sunscreens",""),IF(COUNTIF('Serums'!$B$1:$B$500,$A804),"Serums",""))</f>
        <v/>
      </c>
      <c r="C804" t="inlineStr"/>
      <c r="D804" t="inlineStr">
        <is>
          <t>Special Ingredients</t>
        </is>
      </c>
      <c r="E804" t="inlineStr">
        <is>
          <t>Glycerin, Hyaluronic Acid</t>
        </is>
      </c>
    </row>
    <row r="805">
      <c r="A805" t="inlineStr">
        <is>
          <t>B004D24818</t>
        </is>
      </c>
      <c r="B805">
        <f>TEXTJOIN(" | ",TRUE,IF(COUNTIF('Body Washes'!$B$1:$B$500,$A805),"Body Washes",""),IF(COUNTIF('Skin Care'!$B$1:$B$500,$A805),"Skin Care",""),IF(COUNTIF('Body'!$B$1:$B$500,$A805),"Body",""),IF(COUNTIF('Moisturizers'!$B$1:$B$500,$A805),"Moisturizers",""),IF(COUNTIF('Face'!$B$1:$B$500,$A805),"Face",""),IF(COUNTIF('Eyes'!$B$1:$B$500,$A805),"Eyes",""),IF(COUNTIF('Sunscreens'!$B$1:$B$500,$A805),"Sunscreens",""),IF(COUNTIF('Serums'!$B$1:$B$500,$A805),"Serums",""))</f>
        <v/>
      </c>
      <c r="C805" t="inlineStr"/>
      <c r="D805" t="inlineStr">
        <is>
          <t>Specific Uses For Product</t>
        </is>
      </c>
      <c r="E805" t="inlineStr">
        <is>
          <t>Aging, Dark Circle, Dark Spots, Fine Line, Wrinkles</t>
        </is>
      </c>
    </row>
    <row r="806">
      <c r="A806" t="inlineStr">
        <is>
          <t>B004D24818</t>
        </is>
      </c>
      <c r="B806">
        <f>TEXTJOIN(" | ",TRUE,IF(COUNTIF('Body Washes'!$B$1:$B$500,$A806),"Body Washes",""),IF(COUNTIF('Skin Care'!$B$1:$B$500,$A806),"Skin Care",""),IF(COUNTIF('Body'!$B$1:$B$500,$A806),"Body",""),IF(COUNTIF('Moisturizers'!$B$1:$B$500,$A806),"Moisturizers",""),IF(COUNTIF('Face'!$B$1:$B$500,$A806),"Face",""),IF(COUNTIF('Eyes'!$B$1:$B$500,$A806),"Eyes",""),IF(COUNTIF('Sunscreens'!$B$1:$B$500,$A806),"Sunscreens",""),IF(COUNTIF('Serums'!$B$1:$B$500,$A806),"Serums",""))</f>
        <v/>
      </c>
      <c r="C806" t="inlineStr"/>
      <c r="D806" t="inlineStr">
        <is>
          <t>Target Use Body Part</t>
        </is>
      </c>
      <c r="E806" t="inlineStr">
        <is>
          <t>Eyes</t>
        </is>
      </c>
    </row>
    <row r="807">
      <c r="A807" t="inlineStr">
        <is>
          <t>B004D24818</t>
        </is>
      </c>
      <c r="B807">
        <f>TEXTJOIN(" | ",TRUE,IF(COUNTIF('Body Washes'!$B$1:$B$500,$A807),"Body Washes",""),IF(COUNTIF('Skin Care'!$B$1:$B$500,$A807),"Skin Care",""),IF(COUNTIF('Body'!$B$1:$B$500,$A807),"Body",""),IF(COUNTIF('Moisturizers'!$B$1:$B$500,$A807),"Moisturizers",""),IF(COUNTIF('Face'!$B$1:$B$500,$A807),"Face",""),IF(COUNTIF('Eyes'!$B$1:$B$500,$A807),"Eyes",""),IF(COUNTIF('Sunscreens'!$B$1:$B$500,$A807),"Sunscreens",""),IF(COUNTIF('Serums'!$B$1:$B$500,$A807),"Serums",""))</f>
        <v/>
      </c>
      <c r="C807" t="inlineStr"/>
      <c r="D807" t="inlineStr">
        <is>
          <t>UPC</t>
        </is>
      </c>
      <c r="E807" t="inlineStr">
        <is>
          <t>070501021231</t>
        </is>
      </c>
    </row>
    <row r="808">
      <c r="A808" t="inlineStr">
        <is>
          <t>B004L17FKC</t>
        </is>
      </c>
      <c r="B808">
        <f>TEXTJOIN(" | ",TRUE,IF(COUNTIF('Body Washes'!$B$1:$B$500,$A808),"Body Washes",""),IF(COUNTIF('Skin Care'!$B$1:$B$500,$A808),"Skin Care",""),IF(COUNTIF('Body'!$B$1:$B$500,$A808),"Body",""),IF(COUNTIF('Moisturizers'!$B$1:$B$500,$A808),"Moisturizers",""),IF(COUNTIF('Face'!$B$1:$B$500,$A808),"Face",""),IF(COUNTIF('Eyes'!$B$1:$B$500,$A808),"Eyes",""),IF(COUNTIF('Sunscreens'!$B$1:$B$500,$A808),"Sunscreens",""),IF(COUNTIF('Serums'!$B$1:$B$500,$A808),"Serums",""))</f>
        <v/>
      </c>
      <c r="C808" t="inlineStr">
        <is>
          <t>OSEA</t>
        </is>
      </c>
      <c r="D808" t="inlineStr">
        <is>
          <t>ASIN</t>
        </is>
      </c>
      <c r="E808" t="inlineStr">
        <is>
          <t>B004L17FKC</t>
        </is>
      </c>
    </row>
    <row r="809">
      <c r="A809" t="inlineStr">
        <is>
          <t>B004L17FKC</t>
        </is>
      </c>
      <c r="B809">
        <f>TEXTJOIN(" | ",TRUE,IF(COUNTIF('Body Washes'!$B$1:$B$500,$A809),"Body Washes",""),IF(COUNTIF('Skin Care'!$B$1:$B$500,$A809),"Skin Care",""),IF(COUNTIF('Body'!$B$1:$B$500,$A809),"Body",""),IF(COUNTIF('Moisturizers'!$B$1:$B$500,$A809),"Moisturizers",""),IF(COUNTIF('Face'!$B$1:$B$500,$A809),"Face",""),IF(COUNTIF('Eyes'!$B$1:$B$500,$A809),"Eyes",""),IF(COUNTIF('Sunscreens'!$B$1:$B$500,$A809),"Sunscreens",""),IF(COUNTIF('Serums'!$B$1:$B$500,$A809),"Serums",""))</f>
        <v/>
      </c>
      <c r="C809" t="inlineStr">
        <is>
          <t>OSEA</t>
        </is>
      </c>
      <c r="D809" t="inlineStr">
        <is>
          <t>Age Range Description</t>
        </is>
      </c>
      <c r="E809" t="inlineStr">
        <is>
          <t>Adult</t>
        </is>
      </c>
    </row>
    <row r="810">
      <c r="A810" t="inlineStr">
        <is>
          <t>B004L17FKC</t>
        </is>
      </c>
      <c r="B810">
        <f>TEXTJOIN(" | ",TRUE,IF(COUNTIF('Body Washes'!$B$1:$B$500,$A810),"Body Washes",""),IF(COUNTIF('Skin Care'!$B$1:$B$500,$A810),"Skin Care",""),IF(COUNTIF('Body'!$B$1:$B$500,$A810),"Body",""),IF(COUNTIF('Moisturizers'!$B$1:$B$500,$A810),"Moisturizers",""),IF(COUNTIF('Face'!$B$1:$B$500,$A810),"Face",""),IF(COUNTIF('Eyes'!$B$1:$B$500,$A810),"Eyes",""),IF(COUNTIF('Sunscreens'!$B$1:$B$500,$A810),"Sunscreens",""),IF(COUNTIF('Serums'!$B$1:$B$500,$A810),"Serums",""))</f>
        <v/>
      </c>
      <c r="C810" t="inlineStr">
        <is>
          <t>OSEA</t>
        </is>
      </c>
      <c r="D810" t="inlineStr">
        <is>
          <t>Best Sellers Rank</t>
        </is>
      </c>
      <c r="E810" t="inlineStr">
        <is>
          <t>#1,113 in Beauty &amp; Personal Care ( See Top 100 in Beauty &amp; Personal Care ) #11 in Body Oils</t>
        </is>
      </c>
    </row>
    <row r="811">
      <c r="A811" t="inlineStr">
        <is>
          <t>B004L17FKC</t>
        </is>
      </c>
      <c r="B811">
        <f>TEXTJOIN(" | ",TRUE,IF(COUNTIF('Body Washes'!$B$1:$B$500,$A811),"Body Washes",""),IF(COUNTIF('Skin Care'!$B$1:$B$500,$A811),"Skin Care",""),IF(COUNTIF('Body'!$B$1:$B$500,$A811),"Body",""),IF(COUNTIF('Moisturizers'!$B$1:$B$500,$A811),"Moisturizers",""),IF(COUNTIF('Face'!$B$1:$B$500,$A811),"Face",""),IF(COUNTIF('Eyes'!$B$1:$B$500,$A811),"Eyes",""),IF(COUNTIF('Sunscreens'!$B$1:$B$500,$A811),"Sunscreens",""),IF(COUNTIF('Serums'!$B$1:$B$500,$A811),"Serums",""))</f>
        <v/>
      </c>
      <c r="C811" t="inlineStr">
        <is>
          <t>OSEA</t>
        </is>
      </c>
      <c r="D811" t="inlineStr">
        <is>
          <t>Brand Name</t>
        </is>
      </c>
      <c r="E811" t="inlineStr">
        <is>
          <t>OSEA</t>
        </is>
      </c>
    </row>
    <row r="812">
      <c r="A812" t="inlineStr">
        <is>
          <t>B004L17FKC</t>
        </is>
      </c>
      <c r="B812">
        <f>TEXTJOIN(" | ",TRUE,IF(COUNTIF('Body Washes'!$B$1:$B$500,$A812),"Body Washes",""),IF(COUNTIF('Skin Care'!$B$1:$B$500,$A812),"Skin Care",""),IF(COUNTIF('Body'!$B$1:$B$500,$A812),"Body",""),IF(COUNTIF('Moisturizers'!$B$1:$B$500,$A812),"Moisturizers",""),IF(COUNTIF('Face'!$B$1:$B$500,$A812),"Face",""),IF(COUNTIF('Eyes'!$B$1:$B$500,$A812),"Eyes",""),IF(COUNTIF('Sunscreens'!$B$1:$B$500,$A812),"Sunscreens",""),IF(COUNTIF('Serums'!$B$1:$B$500,$A812),"Serums",""))</f>
        <v/>
      </c>
      <c r="C812" t="inlineStr">
        <is>
          <t>OSEA</t>
        </is>
      </c>
      <c r="D812" t="inlineStr">
        <is>
          <t>Country as Labeled</t>
        </is>
      </c>
      <c r="E812" t="inlineStr">
        <is>
          <t>United States</t>
        </is>
      </c>
    </row>
    <row r="813">
      <c r="A813" t="inlineStr">
        <is>
          <t>B004L17FKC</t>
        </is>
      </c>
      <c r="B813">
        <f>TEXTJOIN(" | ",TRUE,IF(COUNTIF('Body Washes'!$B$1:$B$500,$A813),"Body Washes",""),IF(COUNTIF('Skin Care'!$B$1:$B$500,$A813),"Skin Care",""),IF(COUNTIF('Body'!$B$1:$B$500,$A813),"Body",""),IF(COUNTIF('Moisturizers'!$B$1:$B$500,$A813),"Moisturizers",""),IF(COUNTIF('Face'!$B$1:$B$500,$A813),"Face",""),IF(COUNTIF('Eyes'!$B$1:$B$500,$A813),"Eyes",""),IF(COUNTIF('Sunscreens'!$B$1:$B$500,$A813),"Sunscreens",""),IF(COUNTIF('Serums'!$B$1:$B$500,$A813),"Serums",""))</f>
        <v/>
      </c>
      <c r="C813" t="inlineStr">
        <is>
          <t>OSEA</t>
        </is>
      </c>
      <c r="D813" t="inlineStr">
        <is>
          <t>Global Trade Identification Number</t>
        </is>
      </c>
      <c r="E813" t="inlineStr">
        <is>
          <t>00675468000338</t>
        </is>
      </c>
    </row>
    <row r="814">
      <c r="A814" t="inlineStr">
        <is>
          <t>B004L17FKC</t>
        </is>
      </c>
      <c r="B814">
        <f>TEXTJOIN(" | ",TRUE,IF(COUNTIF('Body Washes'!$B$1:$B$500,$A814),"Body Washes",""),IF(COUNTIF('Skin Care'!$B$1:$B$500,$A814),"Skin Care",""),IF(COUNTIF('Body'!$B$1:$B$500,$A814),"Body",""),IF(COUNTIF('Moisturizers'!$B$1:$B$500,$A814),"Moisturizers",""),IF(COUNTIF('Face'!$B$1:$B$500,$A814),"Face",""),IF(COUNTIF('Eyes'!$B$1:$B$500,$A814),"Eyes",""),IF(COUNTIF('Sunscreens'!$B$1:$B$500,$A814),"Sunscreens",""),IF(COUNTIF('Serums'!$B$1:$B$500,$A814),"Serums",""))</f>
        <v/>
      </c>
      <c r="C814" t="inlineStr">
        <is>
          <t>OSEA</t>
        </is>
      </c>
      <c r="D814" t="inlineStr">
        <is>
          <t>Item Dimensions</t>
        </is>
      </c>
      <c r="E814" t="inlineStr">
        <is>
          <t>7.17 x 2.32 x 2.17 inches</t>
        </is>
      </c>
    </row>
    <row r="815">
      <c r="A815" t="inlineStr">
        <is>
          <t>B004L17FKC</t>
        </is>
      </c>
      <c r="B815">
        <f>TEXTJOIN(" | ",TRUE,IF(COUNTIF('Body Washes'!$B$1:$B$500,$A815),"Body Washes",""),IF(COUNTIF('Skin Care'!$B$1:$B$500,$A815),"Skin Care",""),IF(COUNTIF('Body'!$B$1:$B$500,$A815),"Body",""),IF(COUNTIF('Moisturizers'!$B$1:$B$500,$A815),"Moisturizers",""),IF(COUNTIF('Face'!$B$1:$B$500,$A815),"Face",""),IF(COUNTIF('Eyes'!$B$1:$B$500,$A815),"Eyes",""),IF(COUNTIF('Sunscreens'!$B$1:$B$500,$A815),"Sunscreens",""),IF(COUNTIF('Serums'!$B$1:$B$500,$A815),"Serums",""))</f>
        <v/>
      </c>
      <c r="C815" t="inlineStr">
        <is>
          <t>OSEA</t>
        </is>
      </c>
      <c r="D815" t="inlineStr">
        <is>
          <t>Item Form</t>
        </is>
      </c>
      <c r="E815" t="inlineStr">
        <is>
          <t>Oil</t>
        </is>
      </c>
    </row>
    <row r="816">
      <c r="A816" t="inlineStr">
        <is>
          <t>B004L17FKC</t>
        </is>
      </c>
      <c r="B816">
        <f>TEXTJOIN(" | ",TRUE,IF(COUNTIF('Body Washes'!$B$1:$B$500,$A816),"Body Washes",""),IF(COUNTIF('Skin Care'!$B$1:$B$500,$A816),"Skin Care",""),IF(COUNTIF('Body'!$B$1:$B$500,$A816),"Body",""),IF(COUNTIF('Moisturizers'!$B$1:$B$500,$A816),"Moisturizers",""),IF(COUNTIF('Face'!$B$1:$B$500,$A816),"Face",""),IF(COUNTIF('Eyes'!$B$1:$B$500,$A816),"Eyes",""),IF(COUNTIF('Sunscreens'!$B$1:$B$500,$A816),"Sunscreens",""),IF(COUNTIF('Serums'!$B$1:$B$500,$A816),"Serums",""))</f>
        <v/>
      </c>
      <c r="C816" t="inlineStr">
        <is>
          <t>OSEA</t>
        </is>
      </c>
      <c r="D816" t="inlineStr">
        <is>
          <t>Item Volume</t>
        </is>
      </c>
      <c r="E816" t="inlineStr">
        <is>
          <t>5 fluid ounces</t>
        </is>
      </c>
    </row>
    <row r="817">
      <c r="A817" t="inlineStr">
        <is>
          <t>B004L17FKC</t>
        </is>
      </c>
      <c r="B817">
        <f>TEXTJOIN(" | ",TRUE,IF(COUNTIF('Body Washes'!$B$1:$B$500,$A817),"Body Washes",""),IF(COUNTIF('Skin Care'!$B$1:$B$500,$A817),"Skin Care",""),IF(COUNTIF('Body'!$B$1:$B$500,$A817),"Body",""),IF(COUNTIF('Moisturizers'!$B$1:$B$500,$A817),"Moisturizers",""),IF(COUNTIF('Face'!$B$1:$B$500,$A817),"Face",""),IF(COUNTIF('Eyes'!$B$1:$B$500,$A817),"Eyes",""),IF(COUNTIF('Sunscreens'!$B$1:$B$500,$A817),"Sunscreens",""),IF(COUNTIF('Serums'!$B$1:$B$500,$A817),"Serums",""))</f>
        <v/>
      </c>
      <c r="C817" t="inlineStr">
        <is>
          <t>OSEA</t>
        </is>
      </c>
      <c r="D817" t="inlineStr">
        <is>
          <t>Item Weight</t>
        </is>
      </c>
      <c r="E817" t="inlineStr">
        <is>
          <t>13.12 ounces</t>
        </is>
      </c>
    </row>
    <row r="818">
      <c r="A818" t="inlineStr">
        <is>
          <t>B004L17FKC</t>
        </is>
      </c>
      <c r="B818">
        <f>TEXTJOIN(" | ",TRUE,IF(COUNTIF('Body Washes'!$B$1:$B$500,$A818),"Body Washes",""),IF(COUNTIF('Skin Care'!$B$1:$B$500,$A818),"Skin Care",""),IF(COUNTIF('Body'!$B$1:$B$500,$A818),"Body",""),IF(COUNTIF('Moisturizers'!$B$1:$B$500,$A818),"Moisturizers",""),IF(COUNTIF('Face'!$B$1:$B$500,$A818),"Face",""),IF(COUNTIF('Eyes'!$B$1:$B$500,$A818),"Eyes",""),IF(COUNTIF('Sunscreens'!$B$1:$B$500,$A818),"Sunscreens",""),IF(COUNTIF('Serums'!$B$1:$B$500,$A818),"Serums",""))</f>
        <v/>
      </c>
      <c r="C818" t="inlineStr">
        <is>
          <t>OSEA</t>
        </is>
      </c>
      <c r="D818" t="inlineStr">
        <is>
          <t>Manufacturer</t>
        </is>
      </c>
      <c r="E818" t="inlineStr">
        <is>
          <t>OSEA</t>
        </is>
      </c>
    </row>
    <row r="819">
      <c r="A819" t="inlineStr">
        <is>
          <t>B004L17FKC</t>
        </is>
      </c>
      <c r="B819">
        <f>TEXTJOIN(" | ",TRUE,IF(COUNTIF('Body Washes'!$B$1:$B$500,$A819),"Body Washes",""),IF(COUNTIF('Skin Care'!$B$1:$B$500,$A819),"Skin Care",""),IF(COUNTIF('Body'!$B$1:$B$500,$A819),"Body",""),IF(COUNTIF('Moisturizers'!$B$1:$B$500,$A819),"Moisturizers",""),IF(COUNTIF('Face'!$B$1:$B$500,$A819),"Face",""),IF(COUNTIF('Eyes'!$B$1:$B$500,$A819),"Eyes",""),IF(COUNTIF('Sunscreens'!$B$1:$B$500,$A819),"Sunscreens",""),IF(COUNTIF('Serums'!$B$1:$B$500,$A819),"Serums",""))</f>
        <v/>
      </c>
      <c r="C819" t="inlineStr">
        <is>
          <t>OSEA</t>
        </is>
      </c>
      <c r="D819" t="inlineStr">
        <is>
          <t>Manufacturer Part Number</t>
        </is>
      </c>
      <c r="E819" t="inlineStr">
        <is>
          <t>UAO-1</t>
        </is>
      </c>
    </row>
    <row r="820">
      <c r="A820" t="inlineStr">
        <is>
          <t>B004L17FKC</t>
        </is>
      </c>
      <c r="B820">
        <f>TEXTJOIN(" | ",TRUE,IF(COUNTIF('Body Washes'!$B$1:$B$500,$A820),"Body Washes",""),IF(COUNTIF('Skin Care'!$B$1:$B$500,$A820),"Skin Care",""),IF(COUNTIF('Body'!$B$1:$B$500,$A820),"Body",""),IF(COUNTIF('Moisturizers'!$B$1:$B$500,$A820),"Moisturizers",""),IF(COUNTIF('Face'!$B$1:$B$500,$A820),"Face",""),IF(COUNTIF('Eyes'!$B$1:$B$500,$A820),"Eyes",""),IF(COUNTIF('Sunscreens'!$B$1:$B$500,$A820),"Sunscreens",""),IF(COUNTIF('Serums'!$B$1:$B$500,$A820),"Serums",""))</f>
        <v/>
      </c>
      <c r="C820" t="inlineStr">
        <is>
          <t>OSEA</t>
        </is>
      </c>
      <c r="D820" t="inlineStr">
        <is>
          <t>Material Features</t>
        </is>
      </c>
      <c r="E820" t="inlineStr">
        <is>
          <t>Cruelty Free, Vegan</t>
        </is>
      </c>
    </row>
    <row r="821">
      <c r="A821" t="inlineStr">
        <is>
          <t>B004L17FKC</t>
        </is>
      </c>
      <c r="B821">
        <f>TEXTJOIN(" | ",TRUE,IF(COUNTIF('Body Washes'!$B$1:$B$500,$A821),"Body Washes",""),IF(COUNTIF('Skin Care'!$B$1:$B$500,$A821),"Skin Care",""),IF(COUNTIF('Body'!$B$1:$B$500,$A821),"Body",""),IF(COUNTIF('Moisturizers'!$B$1:$B$500,$A821),"Moisturizers",""),IF(COUNTIF('Face'!$B$1:$B$500,$A821),"Face",""),IF(COUNTIF('Eyes'!$B$1:$B$500,$A821),"Eyes",""),IF(COUNTIF('Sunscreens'!$B$1:$B$500,$A821),"Sunscreens",""),IF(COUNTIF('Serums'!$B$1:$B$500,$A821),"Serums",""))</f>
        <v/>
      </c>
      <c r="C821" t="inlineStr">
        <is>
          <t>OSEA</t>
        </is>
      </c>
      <c r="D821" t="inlineStr">
        <is>
          <t>Number of Items</t>
        </is>
      </c>
      <c r="E821" t="inlineStr">
        <is>
          <t>1</t>
        </is>
      </c>
    </row>
    <row r="822">
      <c r="A822" t="inlineStr">
        <is>
          <t>B004L17FKC</t>
        </is>
      </c>
      <c r="B822">
        <f>TEXTJOIN(" | ",TRUE,IF(COUNTIF('Body Washes'!$B$1:$B$500,$A822),"Body Washes",""),IF(COUNTIF('Skin Care'!$B$1:$B$500,$A822),"Skin Care",""),IF(COUNTIF('Body'!$B$1:$B$500,$A822),"Body",""),IF(COUNTIF('Moisturizers'!$B$1:$B$500,$A822),"Moisturizers",""),IF(COUNTIF('Face'!$B$1:$B$500,$A822),"Face",""),IF(COUNTIF('Eyes'!$B$1:$B$500,$A822),"Eyes",""),IF(COUNTIF('Sunscreens'!$B$1:$B$500,$A822),"Sunscreens",""),IF(COUNTIF('Serums'!$B$1:$B$500,$A822),"Serums",""))</f>
        <v/>
      </c>
      <c r="C822" t="inlineStr">
        <is>
          <t>OSEA</t>
        </is>
      </c>
      <c r="D822" t="inlineStr">
        <is>
          <t>Other Special Features of the Product</t>
        </is>
      </c>
      <c r="E822" t="inlineStr">
        <is>
          <t>Antioxidant, Aromatherapy, Lightweight</t>
        </is>
      </c>
    </row>
    <row r="823">
      <c r="A823" t="inlineStr">
        <is>
          <t>B004L17FKC</t>
        </is>
      </c>
      <c r="B823">
        <f>TEXTJOIN(" | ",TRUE,IF(COUNTIF('Body Washes'!$B$1:$B$500,$A823),"Body Washes",""),IF(COUNTIF('Skin Care'!$B$1:$B$500,$A823),"Skin Care",""),IF(COUNTIF('Body'!$B$1:$B$500,$A823),"Body",""),IF(COUNTIF('Moisturizers'!$B$1:$B$500,$A823),"Moisturizers",""),IF(COUNTIF('Face'!$B$1:$B$500,$A823),"Face",""),IF(COUNTIF('Eyes'!$B$1:$B$500,$A823),"Eyes",""),IF(COUNTIF('Sunscreens'!$B$1:$B$500,$A823),"Sunscreens",""),IF(COUNTIF('Serums'!$B$1:$B$500,$A823),"Serums",""))</f>
        <v/>
      </c>
      <c r="C823" t="inlineStr">
        <is>
          <t>OSEA</t>
        </is>
      </c>
      <c r="D823" t="inlineStr">
        <is>
          <t>Product Benefits</t>
        </is>
      </c>
      <c r="E823" t="inlineStr">
        <is>
          <t>Hydrating, Firming, Moisturizing, Nourishing</t>
        </is>
      </c>
    </row>
    <row r="824">
      <c r="A824" t="inlineStr">
        <is>
          <t>B004L17FKC</t>
        </is>
      </c>
      <c r="B824">
        <f>TEXTJOIN(" | ",TRUE,IF(COUNTIF('Body Washes'!$B$1:$B$500,$A824),"Body Washes",""),IF(COUNTIF('Skin Care'!$B$1:$B$500,$A824),"Skin Care",""),IF(COUNTIF('Body'!$B$1:$B$500,$A824),"Body",""),IF(COUNTIF('Moisturizers'!$B$1:$B$500,$A824),"Moisturizers",""),IF(COUNTIF('Face'!$B$1:$B$500,$A824),"Face",""),IF(COUNTIF('Eyes'!$B$1:$B$500,$A824),"Eyes",""),IF(COUNTIF('Sunscreens'!$B$1:$B$500,$A824),"Sunscreens",""),IF(COUNTIF('Serums'!$B$1:$B$500,$A824),"Serums",""))</f>
        <v/>
      </c>
      <c r="C824" t="inlineStr">
        <is>
          <t>OSEA</t>
        </is>
      </c>
      <c r="D824" t="inlineStr">
        <is>
          <t>Recommended Uses For Product</t>
        </is>
      </c>
      <c r="E824" t="inlineStr">
        <is>
          <t>Firming,Anti-aging</t>
        </is>
      </c>
    </row>
    <row r="825">
      <c r="A825" t="inlineStr">
        <is>
          <t>B004L17FKC</t>
        </is>
      </c>
      <c r="B825">
        <f>TEXTJOIN(" | ",TRUE,IF(COUNTIF('Body Washes'!$B$1:$B$500,$A825),"Body Washes",""),IF(COUNTIF('Skin Care'!$B$1:$B$500,$A825),"Skin Care",""),IF(COUNTIF('Body'!$B$1:$B$500,$A825),"Body",""),IF(COUNTIF('Moisturizers'!$B$1:$B$500,$A825),"Moisturizers",""),IF(COUNTIF('Face'!$B$1:$B$500,$A825),"Face",""),IF(COUNTIF('Eyes'!$B$1:$B$500,$A825),"Eyes",""),IF(COUNTIF('Sunscreens'!$B$1:$B$500,$A825),"Sunscreens",""),IF(COUNTIF('Serums'!$B$1:$B$500,$A825),"Serums",""))</f>
        <v/>
      </c>
      <c r="C825" t="inlineStr">
        <is>
          <t>OSEA</t>
        </is>
      </c>
      <c r="D825" t="inlineStr">
        <is>
          <t>Scent Name</t>
        </is>
      </c>
      <c r="E825" t="inlineStr">
        <is>
          <t>Grapefruit</t>
        </is>
      </c>
    </row>
    <row r="826">
      <c r="A826" t="inlineStr">
        <is>
          <t>B004L17FKC</t>
        </is>
      </c>
      <c r="B826">
        <f>TEXTJOIN(" | ",TRUE,IF(COUNTIF('Body Washes'!$B$1:$B$500,$A826),"Body Washes",""),IF(COUNTIF('Skin Care'!$B$1:$B$500,$A826),"Skin Care",""),IF(COUNTIF('Body'!$B$1:$B$500,$A826),"Body",""),IF(COUNTIF('Moisturizers'!$B$1:$B$500,$A826),"Moisturizers",""),IF(COUNTIF('Face'!$B$1:$B$500,$A826),"Face",""),IF(COUNTIF('Eyes'!$B$1:$B$500,$A826),"Eyes",""),IF(COUNTIF('Sunscreens'!$B$1:$B$500,$A826),"Sunscreens",""),IF(COUNTIF('Serums'!$B$1:$B$500,$A826),"Serums",""))</f>
        <v/>
      </c>
      <c r="C826" t="inlineStr">
        <is>
          <t>OSEA</t>
        </is>
      </c>
      <c r="D826" t="inlineStr">
        <is>
          <t>Skin Type</t>
        </is>
      </c>
      <c r="E826" t="inlineStr">
        <is>
          <t>All</t>
        </is>
      </c>
    </row>
    <row r="827">
      <c r="A827" t="inlineStr">
        <is>
          <t>B004L17FKC</t>
        </is>
      </c>
      <c r="B827">
        <f>TEXTJOIN(" | ",TRUE,IF(COUNTIF('Body Washes'!$B$1:$B$500,$A827),"Body Washes",""),IF(COUNTIF('Skin Care'!$B$1:$B$500,$A827),"Skin Care",""),IF(COUNTIF('Body'!$B$1:$B$500,$A827),"Body",""),IF(COUNTIF('Moisturizers'!$B$1:$B$500,$A827),"Moisturizers",""),IF(COUNTIF('Face'!$B$1:$B$500,$A827),"Face",""),IF(COUNTIF('Eyes'!$B$1:$B$500,$A827),"Eyes",""),IF(COUNTIF('Sunscreens'!$B$1:$B$500,$A827),"Sunscreens",""),IF(COUNTIF('Serums'!$B$1:$B$500,$A827),"Serums",""))</f>
        <v/>
      </c>
      <c r="C827" t="inlineStr">
        <is>
          <t>OSEA</t>
        </is>
      </c>
      <c r="D827" t="inlineStr">
        <is>
          <t>Specific Uses For Product</t>
        </is>
      </c>
      <c r="E827" t="inlineStr">
        <is>
          <t>Moisturization, Skin Elasticity</t>
        </is>
      </c>
    </row>
    <row r="828">
      <c r="A828" t="inlineStr">
        <is>
          <t>B004L17FKC</t>
        </is>
      </c>
      <c r="B828">
        <f>TEXTJOIN(" | ",TRUE,IF(COUNTIF('Body Washes'!$B$1:$B$500,$A828),"Body Washes",""),IF(COUNTIF('Skin Care'!$B$1:$B$500,$A828),"Skin Care",""),IF(COUNTIF('Body'!$B$1:$B$500,$A828),"Body",""),IF(COUNTIF('Moisturizers'!$B$1:$B$500,$A828),"Moisturizers",""),IF(COUNTIF('Face'!$B$1:$B$500,$A828),"Face",""),IF(COUNTIF('Eyes'!$B$1:$B$500,$A828),"Eyes",""),IF(COUNTIF('Sunscreens'!$B$1:$B$500,$A828),"Sunscreens",""),IF(COUNTIF('Serums'!$B$1:$B$500,$A828),"Serums",""))</f>
        <v/>
      </c>
      <c r="C828" t="inlineStr">
        <is>
          <t>OSEA</t>
        </is>
      </c>
      <c r="D828" t="inlineStr">
        <is>
          <t>Target Use Body Part</t>
        </is>
      </c>
      <c r="E828" t="inlineStr">
        <is>
          <t>Whole Body</t>
        </is>
      </c>
    </row>
    <row r="829">
      <c r="A829" t="inlineStr">
        <is>
          <t>B004L17FKC</t>
        </is>
      </c>
      <c r="B829">
        <f>TEXTJOIN(" | ",TRUE,IF(COUNTIF('Body Washes'!$B$1:$B$500,$A829),"Body Washes",""),IF(COUNTIF('Skin Care'!$B$1:$B$500,$A829),"Skin Care",""),IF(COUNTIF('Body'!$B$1:$B$500,$A829),"Body",""),IF(COUNTIF('Moisturizers'!$B$1:$B$500,$A829),"Moisturizers",""),IF(COUNTIF('Face'!$B$1:$B$500,$A829),"Face",""),IF(COUNTIF('Eyes'!$B$1:$B$500,$A829),"Eyes",""),IF(COUNTIF('Sunscreens'!$B$1:$B$500,$A829),"Sunscreens",""),IF(COUNTIF('Serums'!$B$1:$B$500,$A829),"Serums",""))</f>
        <v/>
      </c>
      <c r="C829" t="inlineStr">
        <is>
          <t>OSEA</t>
        </is>
      </c>
      <c r="D829" t="inlineStr">
        <is>
          <t>UPC</t>
        </is>
      </c>
      <c r="E829" t="inlineStr">
        <is>
          <t>675468000338</t>
        </is>
      </c>
    </row>
    <row r="830">
      <c r="A830" t="inlineStr">
        <is>
          <t>B004L17FKC</t>
        </is>
      </c>
      <c r="B830">
        <f>TEXTJOIN(" | ",TRUE,IF(COUNTIF('Body Washes'!$B$1:$B$500,$A830),"Body Washes",""),IF(COUNTIF('Skin Care'!$B$1:$B$500,$A830),"Skin Care",""),IF(COUNTIF('Body'!$B$1:$B$500,$A830),"Body",""),IF(COUNTIF('Moisturizers'!$B$1:$B$500,$A830),"Moisturizers",""),IF(COUNTIF('Face'!$B$1:$B$500,$A830),"Face",""),IF(COUNTIF('Eyes'!$B$1:$B$500,$A830),"Eyes",""),IF(COUNTIF('Sunscreens'!$B$1:$B$500,$A830),"Sunscreens",""),IF(COUNTIF('Serums'!$B$1:$B$500,$A830),"Serums",""))</f>
        <v/>
      </c>
      <c r="C830" t="inlineStr">
        <is>
          <t>OSEA</t>
        </is>
      </c>
      <c r="D830" t="inlineStr">
        <is>
          <t>Unit Count</t>
        </is>
      </c>
      <c r="E830" t="inlineStr">
        <is>
          <t>5 Fluid Ounces</t>
        </is>
      </c>
    </row>
    <row r="831">
      <c r="A831" t="inlineStr">
        <is>
          <t>B004XGLDTY</t>
        </is>
      </c>
      <c r="B831">
        <f>TEXTJOIN(" | ",TRUE,IF(COUNTIF('Body Washes'!$B$1:$B$500,$A831),"Body Washes",""),IF(COUNTIF('Skin Care'!$B$1:$B$500,$A831),"Skin Care",""),IF(COUNTIF('Body'!$B$1:$B$500,$A831),"Body",""),IF(COUNTIF('Moisturizers'!$B$1:$B$500,$A831),"Moisturizers",""),IF(COUNTIF('Face'!$B$1:$B$500,$A831),"Face",""),IF(COUNTIF('Eyes'!$B$1:$B$500,$A831),"Eyes",""),IF(COUNTIF('Sunscreens'!$B$1:$B$500,$A831),"Sunscreens",""),IF(COUNTIF('Serums'!$B$1:$B$500,$A831),"Serums",""))</f>
        <v/>
      </c>
      <c r="C831" t="inlineStr">
        <is>
          <t>Sun Bum</t>
        </is>
      </c>
      <c r="D831" t="inlineStr">
        <is>
          <t>ASIN</t>
        </is>
      </c>
      <c r="E831" t="inlineStr">
        <is>
          <t>B004XGLDTY</t>
        </is>
      </c>
    </row>
    <row r="832">
      <c r="A832" t="inlineStr">
        <is>
          <t>B004XGLDTY</t>
        </is>
      </c>
      <c r="B832">
        <f>TEXTJOIN(" | ",TRUE,IF(COUNTIF('Body Washes'!$B$1:$B$500,$A832),"Body Washes",""),IF(COUNTIF('Skin Care'!$B$1:$B$500,$A832),"Skin Care",""),IF(COUNTIF('Body'!$B$1:$B$500,$A832),"Body",""),IF(COUNTIF('Moisturizers'!$B$1:$B$500,$A832),"Moisturizers",""),IF(COUNTIF('Face'!$B$1:$B$500,$A832),"Face",""),IF(COUNTIF('Eyes'!$B$1:$B$500,$A832),"Eyes",""),IF(COUNTIF('Sunscreens'!$B$1:$B$500,$A832),"Sunscreens",""),IF(COUNTIF('Serums'!$B$1:$B$500,$A832),"Serums",""))</f>
        <v/>
      </c>
      <c r="C832" t="inlineStr">
        <is>
          <t>Sun Bum</t>
        </is>
      </c>
      <c r="D832" t="inlineStr">
        <is>
          <t>Active Ingredients</t>
        </is>
      </c>
      <c r="E832" t="inlineStr">
        <is>
          <t>Avobenzone,Homosalate,Octisalate,Octocrylene</t>
        </is>
      </c>
    </row>
    <row r="833">
      <c r="A833" t="inlineStr">
        <is>
          <t>B004XGLDTY</t>
        </is>
      </c>
      <c r="B833">
        <f>TEXTJOIN(" | ",TRUE,IF(COUNTIF('Body Washes'!$B$1:$B$500,$A833),"Body Washes",""),IF(COUNTIF('Skin Care'!$B$1:$B$500,$A833),"Skin Care",""),IF(COUNTIF('Body'!$B$1:$B$500,$A833),"Body",""),IF(COUNTIF('Moisturizers'!$B$1:$B$500,$A833),"Moisturizers",""),IF(COUNTIF('Face'!$B$1:$B$500,$A833),"Face",""),IF(COUNTIF('Eyes'!$B$1:$B$500,$A833),"Eyes",""),IF(COUNTIF('Sunscreens'!$B$1:$B$500,$A833),"Sunscreens",""),IF(COUNTIF('Serums'!$B$1:$B$500,$A833),"Serums",""))</f>
        <v/>
      </c>
      <c r="C833" t="inlineStr">
        <is>
          <t>Sun Bum</t>
        </is>
      </c>
      <c r="D833" t="inlineStr">
        <is>
          <t>Additional Features</t>
        </is>
      </c>
      <c r="E833" t="inlineStr">
        <is>
          <t>Hypoallergenic</t>
        </is>
      </c>
    </row>
    <row r="834">
      <c r="A834" t="inlineStr">
        <is>
          <t>B004XGLDTY</t>
        </is>
      </c>
      <c r="B834">
        <f>TEXTJOIN(" | ",TRUE,IF(COUNTIF('Body Washes'!$B$1:$B$500,$A834),"Body Washes",""),IF(COUNTIF('Skin Care'!$B$1:$B$500,$A834),"Skin Care",""),IF(COUNTIF('Body'!$B$1:$B$500,$A834),"Body",""),IF(COUNTIF('Moisturizers'!$B$1:$B$500,$A834),"Moisturizers",""),IF(COUNTIF('Face'!$B$1:$B$500,$A834),"Face",""),IF(COUNTIF('Eyes'!$B$1:$B$500,$A834),"Eyes",""),IF(COUNTIF('Sunscreens'!$B$1:$B$500,$A834),"Sunscreens",""),IF(COUNTIF('Serums'!$B$1:$B$500,$A834),"Serums",""))</f>
        <v/>
      </c>
      <c r="C834" t="inlineStr">
        <is>
          <t>Sun Bum</t>
        </is>
      </c>
      <c r="D834" t="inlineStr">
        <is>
          <t>Age Range Description</t>
        </is>
      </c>
      <c r="E834" t="inlineStr">
        <is>
          <t>Adult</t>
        </is>
      </c>
    </row>
    <row r="835">
      <c r="A835" t="inlineStr">
        <is>
          <t>B004XGLDTY</t>
        </is>
      </c>
      <c r="B835">
        <f>TEXTJOIN(" | ",TRUE,IF(COUNTIF('Body Washes'!$B$1:$B$500,$A835),"Body Washes",""),IF(COUNTIF('Skin Care'!$B$1:$B$500,$A835),"Skin Care",""),IF(COUNTIF('Body'!$B$1:$B$500,$A835),"Body",""),IF(COUNTIF('Moisturizers'!$B$1:$B$500,$A835),"Moisturizers",""),IF(COUNTIF('Face'!$B$1:$B$500,$A835),"Face",""),IF(COUNTIF('Eyes'!$B$1:$B$500,$A835),"Eyes",""),IF(COUNTIF('Sunscreens'!$B$1:$B$500,$A835),"Sunscreens",""),IF(COUNTIF('Serums'!$B$1:$B$500,$A835),"Serums",""))</f>
        <v/>
      </c>
      <c r="C835" t="inlineStr">
        <is>
          <t>Sun Bum</t>
        </is>
      </c>
      <c r="D835" t="inlineStr">
        <is>
          <t>Best Sellers Rank</t>
        </is>
      </c>
      <c r="E835" t="inlineStr">
        <is>
          <t>#316 in Beauty &amp; Personal Care ( See Top 100 in Beauty &amp; Personal Care ) #3 in Sunscreens</t>
        </is>
      </c>
    </row>
    <row r="836">
      <c r="A836" t="inlineStr">
        <is>
          <t>B004XGLDTY</t>
        </is>
      </c>
      <c r="B836">
        <f>TEXTJOIN(" | ",TRUE,IF(COUNTIF('Body Washes'!$B$1:$B$500,$A836),"Body Washes",""),IF(COUNTIF('Skin Care'!$B$1:$B$500,$A836),"Skin Care",""),IF(COUNTIF('Body'!$B$1:$B$500,$A836),"Body",""),IF(COUNTIF('Moisturizers'!$B$1:$B$500,$A836),"Moisturizers",""),IF(COUNTIF('Face'!$B$1:$B$500,$A836),"Face",""),IF(COUNTIF('Eyes'!$B$1:$B$500,$A836),"Eyes",""),IF(COUNTIF('Sunscreens'!$B$1:$B$500,$A836),"Sunscreens",""),IF(COUNTIF('Serums'!$B$1:$B$500,$A836),"Serums",""))</f>
        <v/>
      </c>
      <c r="C836" t="inlineStr">
        <is>
          <t>Sun Bum</t>
        </is>
      </c>
      <c r="D836" t="inlineStr">
        <is>
          <t>Brand Name</t>
        </is>
      </c>
      <c r="E836" t="inlineStr">
        <is>
          <t>Sun Bum</t>
        </is>
      </c>
    </row>
    <row r="837">
      <c r="A837" t="inlineStr">
        <is>
          <t>B004XGLDTY</t>
        </is>
      </c>
      <c r="B837">
        <f>TEXTJOIN(" | ",TRUE,IF(COUNTIF('Body Washes'!$B$1:$B$500,$A837),"Body Washes",""),IF(COUNTIF('Skin Care'!$B$1:$B$500,$A837),"Skin Care",""),IF(COUNTIF('Body'!$B$1:$B$500,$A837),"Body",""),IF(COUNTIF('Moisturizers'!$B$1:$B$500,$A837),"Moisturizers",""),IF(COUNTIF('Face'!$B$1:$B$500,$A837),"Face",""),IF(COUNTIF('Eyes'!$B$1:$B$500,$A837),"Eyes",""),IF(COUNTIF('Sunscreens'!$B$1:$B$500,$A837),"Sunscreens",""),IF(COUNTIF('Serums'!$B$1:$B$500,$A837),"Serums",""))</f>
        <v/>
      </c>
      <c r="C837" t="inlineStr">
        <is>
          <t>Sun Bum</t>
        </is>
      </c>
      <c r="D837" t="inlineStr">
        <is>
          <t>Color</t>
        </is>
      </c>
      <c r="E837" t="inlineStr">
        <is>
          <t>Clear</t>
        </is>
      </c>
    </row>
    <row r="838">
      <c r="A838" t="inlineStr">
        <is>
          <t>B004XGLDTY</t>
        </is>
      </c>
      <c r="B838">
        <f>TEXTJOIN(" | ",TRUE,IF(COUNTIF('Body Washes'!$B$1:$B$500,$A838),"Body Washes",""),IF(COUNTIF('Skin Care'!$B$1:$B$500,$A838),"Skin Care",""),IF(COUNTIF('Body'!$B$1:$B$500,$A838),"Body",""),IF(COUNTIF('Moisturizers'!$B$1:$B$500,$A838),"Moisturizers",""),IF(COUNTIF('Face'!$B$1:$B$500,$A838),"Face",""),IF(COUNTIF('Eyes'!$B$1:$B$500,$A838),"Eyes",""),IF(COUNTIF('Sunscreens'!$B$1:$B$500,$A838),"Sunscreens",""),IF(COUNTIF('Serums'!$B$1:$B$500,$A838),"Serums",""))</f>
        <v/>
      </c>
      <c r="C838" t="inlineStr">
        <is>
          <t>Sun Bum</t>
        </is>
      </c>
      <c r="D838" t="inlineStr">
        <is>
          <t>Global Trade Identification Number</t>
        </is>
      </c>
      <c r="E838" t="inlineStr">
        <is>
          <t>00871760001978</t>
        </is>
      </c>
    </row>
    <row r="839">
      <c r="A839" t="inlineStr">
        <is>
          <t>B004XGLDTY</t>
        </is>
      </c>
      <c r="B839">
        <f>TEXTJOIN(" | ",TRUE,IF(COUNTIF('Body Washes'!$B$1:$B$500,$A839),"Body Washes",""),IF(COUNTIF('Skin Care'!$B$1:$B$500,$A839),"Skin Care",""),IF(COUNTIF('Body'!$B$1:$B$500,$A839),"Body",""),IF(COUNTIF('Moisturizers'!$B$1:$B$500,$A839),"Moisturizers",""),IF(COUNTIF('Face'!$B$1:$B$500,$A839),"Face",""),IF(COUNTIF('Eyes'!$B$1:$B$500,$A839),"Eyes",""),IF(COUNTIF('Sunscreens'!$B$1:$B$500,$A839),"Sunscreens",""),IF(COUNTIF('Serums'!$B$1:$B$500,$A839),"Serums",""))</f>
        <v/>
      </c>
      <c r="C839" t="inlineStr">
        <is>
          <t>Sun Bum</t>
        </is>
      </c>
      <c r="D839" t="inlineStr">
        <is>
          <t>Item Dimensions</t>
        </is>
      </c>
      <c r="E839" t="inlineStr">
        <is>
          <t>2 x 2 x 8 inches</t>
        </is>
      </c>
    </row>
    <row r="840">
      <c r="A840" t="inlineStr">
        <is>
          <t>B004XGLDTY</t>
        </is>
      </c>
      <c r="B840">
        <f>TEXTJOIN(" | ",TRUE,IF(COUNTIF('Body Washes'!$B$1:$B$500,$A840),"Body Washes",""),IF(COUNTIF('Skin Care'!$B$1:$B$500,$A840),"Skin Care",""),IF(COUNTIF('Body'!$B$1:$B$500,$A840),"Body",""),IF(COUNTIF('Moisturizers'!$B$1:$B$500,$A840),"Moisturizers",""),IF(COUNTIF('Face'!$B$1:$B$500,$A840),"Face",""),IF(COUNTIF('Eyes'!$B$1:$B$500,$A840),"Eyes",""),IF(COUNTIF('Sunscreens'!$B$1:$B$500,$A840),"Sunscreens",""),IF(COUNTIF('Serums'!$B$1:$B$500,$A840),"Serums",""))</f>
        <v/>
      </c>
      <c r="C840" t="inlineStr">
        <is>
          <t>Sun Bum</t>
        </is>
      </c>
      <c r="D840" t="inlineStr">
        <is>
          <t>Item Form</t>
        </is>
      </c>
      <c r="E840" t="inlineStr">
        <is>
          <t>Spray</t>
        </is>
      </c>
    </row>
    <row r="841">
      <c r="A841" t="inlineStr">
        <is>
          <t>B004XGLDTY</t>
        </is>
      </c>
      <c r="B841">
        <f>TEXTJOIN(" | ",TRUE,IF(COUNTIF('Body Washes'!$B$1:$B$500,$A841),"Body Washes",""),IF(COUNTIF('Skin Care'!$B$1:$B$500,$A841),"Skin Care",""),IF(COUNTIF('Body'!$B$1:$B$500,$A841),"Body",""),IF(COUNTIF('Moisturizers'!$B$1:$B$500,$A841),"Moisturizers",""),IF(COUNTIF('Face'!$B$1:$B$500,$A841),"Face",""),IF(COUNTIF('Eyes'!$B$1:$B$500,$A841),"Eyes",""),IF(COUNTIF('Sunscreens'!$B$1:$B$500,$A841),"Sunscreens",""),IF(COUNTIF('Serums'!$B$1:$B$500,$A841),"Serums",""))</f>
        <v/>
      </c>
      <c r="C841" t="inlineStr">
        <is>
          <t>Sun Bum</t>
        </is>
      </c>
      <c r="D841" t="inlineStr">
        <is>
          <t>Item Type Name</t>
        </is>
      </c>
      <c r="E841" t="inlineStr">
        <is>
          <t>6 OZ - SPRAY - SPF 50</t>
        </is>
      </c>
    </row>
    <row r="842">
      <c r="A842" t="inlineStr">
        <is>
          <t>B004XGLDTY</t>
        </is>
      </c>
      <c r="B842">
        <f>TEXTJOIN(" | ",TRUE,IF(COUNTIF('Body Washes'!$B$1:$B$500,$A842),"Body Washes",""),IF(COUNTIF('Skin Care'!$B$1:$B$500,$A842),"Skin Care",""),IF(COUNTIF('Body'!$B$1:$B$500,$A842),"Body",""),IF(COUNTIF('Moisturizers'!$B$1:$B$500,$A842),"Moisturizers",""),IF(COUNTIF('Face'!$B$1:$B$500,$A842),"Face",""),IF(COUNTIF('Eyes'!$B$1:$B$500,$A842),"Eyes",""),IF(COUNTIF('Sunscreens'!$B$1:$B$500,$A842),"Sunscreens",""),IF(COUNTIF('Serums'!$B$1:$B$500,$A842),"Serums",""))</f>
        <v/>
      </c>
      <c r="C842" t="inlineStr">
        <is>
          <t>Sun Bum</t>
        </is>
      </c>
      <c r="D842" t="inlineStr">
        <is>
          <t>Item Volume</t>
        </is>
      </c>
      <c r="E842" t="inlineStr">
        <is>
          <t>6 fluid ounces</t>
        </is>
      </c>
    </row>
    <row r="843">
      <c r="A843" t="inlineStr">
        <is>
          <t>B004XGLDTY</t>
        </is>
      </c>
      <c r="B843">
        <f>TEXTJOIN(" | ",TRUE,IF(COUNTIF('Body Washes'!$B$1:$B$500,$A843),"Body Washes",""),IF(COUNTIF('Skin Care'!$B$1:$B$500,$A843),"Skin Care",""),IF(COUNTIF('Body'!$B$1:$B$500,$A843),"Body",""),IF(COUNTIF('Moisturizers'!$B$1:$B$500,$A843),"Moisturizers",""),IF(COUNTIF('Face'!$B$1:$B$500,$A843),"Face",""),IF(COUNTIF('Eyes'!$B$1:$B$500,$A843),"Eyes",""),IF(COUNTIF('Sunscreens'!$B$1:$B$500,$A843),"Sunscreens",""),IF(COUNTIF('Serums'!$B$1:$B$500,$A843),"Serums",""))</f>
        <v/>
      </c>
      <c r="C843" t="inlineStr">
        <is>
          <t>Sun Bum</t>
        </is>
      </c>
      <c r="D843" t="inlineStr">
        <is>
          <t>Item Weight</t>
        </is>
      </c>
      <c r="E843" t="inlineStr">
        <is>
          <t>170 g</t>
        </is>
      </c>
    </row>
    <row r="844">
      <c r="A844" t="inlineStr">
        <is>
          <t>B004XGLDTY</t>
        </is>
      </c>
      <c r="B844">
        <f>TEXTJOIN(" | ",TRUE,IF(COUNTIF('Body Washes'!$B$1:$B$500,$A844),"Body Washes",""),IF(COUNTIF('Skin Care'!$B$1:$B$500,$A844),"Skin Care",""),IF(COUNTIF('Body'!$B$1:$B$500,$A844),"Body",""),IF(COUNTIF('Moisturizers'!$B$1:$B$500,$A844),"Moisturizers",""),IF(COUNTIF('Face'!$B$1:$B$500,$A844),"Face",""),IF(COUNTIF('Eyes'!$B$1:$B$500,$A844),"Eyes",""),IF(COUNTIF('Sunscreens'!$B$1:$B$500,$A844),"Sunscreens",""),IF(COUNTIF('Serums'!$B$1:$B$500,$A844),"Serums",""))</f>
        <v/>
      </c>
      <c r="C844" t="inlineStr">
        <is>
          <t>Sun Bum</t>
        </is>
      </c>
      <c r="D844" t="inlineStr">
        <is>
          <t>Manufacturer</t>
        </is>
      </c>
      <c r="E844" t="inlineStr">
        <is>
          <t>Sun Bum</t>
        </is>
      </c>
    </row>
    <row r="845">
      <c r="A845" t="inlineStr">
        <is>
          <t>B004XGLDTY</t>
        </is>
      </c>
      <c r="B845">
        <f>TEXTJOIN(" | ",TRUE,IF(COUNTIF('Body Washes'!$B$1:$B$500,$A845),"Body Washes",""),IF(COUNTIF('Skin Care'!$B$1:$B$500,$A845),"Skin Care",""),IF(COUNTIF('Body'!$B$1:$B$500,$A845),"Body",""),IF(COUNTIF('Moisturizers'!$B$1:$B$500,$A845),"Moisturizers",""),IF(COUNTIF('Face'!$B$1:$B$500,$A845),"Face",""),IF(COUNTIF('Eyes'!$B$1:$B$500,$A845),"Eyes",""),IF(COUNTIF('Sunscreens'!$B$1:$B$500,$A845),"Sunscreens",""),IF(COUNTIF('Serums'!$B$1:$B$500,$A845),"Serums",""))</f>
        <v/>
      </c>
      <c r="C845" t="inlineStr">
        <is>
          <t>Sun Bum</t>
        </is>
      </c>
      <c r="D845" t="inlineStr">
        <is>
          <t>Manufacturer Part Number</t>
        </is>
      </c>
      <c r="E845" t="inlineStr">
        <is>
          <t>20-42050</t>
        </is>
      </c>
    </row>
    <row r="846">
      <c r="A846" t="inlineStr">
        <is>
          <t>B004XGLDTY</t>
        </is>
      </c>
      <c r="B846">
        <f>TEXTJOIN(" | ",TRUE,IF(COUNTIF('Body Washes'!$B$1:$B$500,$A846),"Body Washes",""),IF(COUNTIF('Skin Care'!$B$1:$B$500,$A846),"Skin Care",""),IF(COUNTIF('Body'!$B$1:$B$500,$A846),"Body",""),IF(COUNTIF('Moisturizers'!$B$1:$B$500,$A846),"Moisturizers",""),IF(COUNTIF('Face'!$B$1:$B$500,$A846),"Face",""),IF(COUNTIF('Eyes'!$B$1:$B$500,$A846),"Eyes",""),IF(COUNTIF('Sunscreens'!$B$1:$B$500,$A846),"Sunscreens",""),IF(COUNTIF('Serums'!$B$1:$B$500,$A846),"Serums",""))</f>
        <v/>
      </c>
      <c r="C846" t="inlineStr">
        <is>
          <t>Sun Bum</t>
        </is>
      </c>
      <c r="D846" t="inlineStr">
        <is>
          <t>Material Features</t>
        </is>
      </c>
      <c r="E846" t="inlineStr">
        <is>
          <t>Cruelty Free</t>
        </is>
      </c>
    </row>
    <row r="847">
      <c r="A847" t="inlineStr">
        <is>
          <t>B004XGLDTY</t>
        </is>
      </c>
      <c r="B847">
        <f>TEXTJOIN(" | ",TRUE,IF(COUNTIF('Body Washes'!$B$1:$B$500,$A847),"Body Washes",""),IF(COUNTIF('Skin Care'!$B$1:$B$500,$A847),"Skin Care",""),IF(COUNTIF('Body'!$B$1:$B$500,$A847),"Body",""),IF(COUNTIF('Moisturizers'!$B$1:$B$500,$A847),"Moisturizers",""),IF(COUNTIF('Face'!$B$1:$B$500,$A847),"Face",""),IF(COUNTIF('Eyes'!$B$1:$B$500,$A847),"Eyes",""),IF(COUNTIF('Sunscreens'!$B$1:$B$500,$A847),"Sunscreens",""),IF(COUNTIF('Serums'!$B$1:$B$500,$A847),"Serums",""))</f>
        <v/>
      </c>
      <c r="C847" t="inlineStr">
        <is>
          <t>Sun Bum</t>
        </is>
      </c>
      <c r="D847" t="inlineStr">
        <is>
          <t>Material Type Free</t>
        </is>
      </c>
      <c r="E847" t="inlineStr">
        <is>
          <t>Paraben Free,Oil-free</t>
        </is>
      </c>
    </row>
    <row r="848">
      <c r="A848" t="inlineStr">
        <is>
          <t>B004XGLDTY</t>
        </is>
      </c>
      <c r="B848">
        <f>TEXTJOIN(" | ",TRUE,IF(COUNTIF('Body Washes'!$B$1:$B$500,$A848),"Body Washes",""),IF(COUNTIF('Skin Care'!$B$1:$B$500,$A848),"Skin Care",""),IF(COUNTIF('Body'!$B$1:$B$500,$A848),"Body",""),IF(COUNTIF('Moisturizers'!$B$1:$B$500,$A848),"Moisturizers",""),IF(COUNTIF('Face'!$B$1:$B$500,$A848),"Face",""),IF(COUNTIF('Eyes'!$B$1:$B$500,$A848),"Eyes",""),IF(COUNTIF('Sunscreens'!$B$1:$B$500,$A848),"Sunscreens",""),IF(COUNTIF('Serums'!$B$1:$B$500,$A848),"Serums",""))</f>
        <v/>
      </c>
      <c r="C848" t="inlineStr">
        <is>
          <t>Sun Bum</t>
        </is>
      </c>
      <c r="D848" t="inlineStr">
        <is>
          <t>Model Number</t>
        </is>
      </c>
      <c r="E848" t="inlineStr">
        <is>
          <t>20-42050</t>
        </is>
      </c>
    </row>
    <row r="849">
      <c r="A849" t="inlineStr">
        <is>
          <t>B004XGLDTY</t>
        </is>
      </c>
      <c r="B849">
        <f>TEXTJOIN(" | ",TRUE,IF(COUNTIF('Body Washes'!$B$1:$B$500,$A849),"Body Washes",""),IF(COUNTIF('Skin Care'!$B$1:$B$500,$A849),"Skin Care",""),IF(COUNTIF('Body'!$B$1:$B$500,$A849),"Body",""),IF(COUNTIF('Moisturizers'!$B$1:$B$500,$A849),"Moisturizers",""),IF(COUNTIF('Face'!$B$1:$B$500,$A849),"Face",""),IF(COUNTIF('Eyes'!$B$1:$B$500,$A849),"Eyes",""),IF(COUNTIF('Sunscreens'!$B$1:$B$500,$A849),"Sunscreens",""),IF(COUNTIF('Serums'!$B$1:$B$500,$A849),"Serums",""))</f>
        <v/>
      </c>
      <c r="C849" t="inlineStr">
        <is>
          <t>Sun Bum</t>
        </is>
      </c>
      <c r="D849" t="inlineStr">
        <is>
          <t>Number of Items</t>
        </is>
      </c>
      <c r="E849" t="inlineStr">
        <is>
          <t>1</t>
        </is>
      </c>
    </row>
    <row r="850">
      <c r="A850" t="inlineStr">
        <is>
          <t>B004XGLDTY</t>
        </is>
      </c>
      <c r="B850">
        <f>TEXTJOIN(" | ",TRUE,IF(COUNTIF('Body Washes'!$B$1:$B$500,$A850),"Body Washes",""),IF(COUNTIF('Skin Care'!$B$1:$B$500,$A850),"Skin Care",""),IF(COUNTIF('Body'!$B$1:$B$500,$A850),"Body",""),IF(COUNTIF('Moisturizers'!$B$1:$B$500,$A850),"Moisturizers",""),IF(COUNTIF('Face'!$B$1:$B$500,$A850),"Face",""),IF(COUNTIF('Eyes'!$B$1:$B$500,$A850),"Eyes",""),IF(COUNTIF('Sunscreens'!$B$1:$B$500,$A850),"Sunscreens",""),IF(COUNTIF('Serums'!$B$1:$B$500,$A850),"Serums",""))</f>
        <v/>
      </c>
      <c r="C850" t="inlineStr">
        <is>
          <t>Sun Bum</t>
        </is>
      </c>
      <c r="D850" t="inlineStr">
        <is>
          <t>Package Size Name</t>
        </is>
      </c>
      <c r="E850" t="inlineStr">
        <is>
          <t>6 Ounce</t>
        </is>
      </c>
    </row>
    <row r="851">
      <c r="A851" t="inlineStr">
        <is>
          <t>B004XGLDTY</t>
        </is>
      </c>
      <c r="B851">
        <f>TEXTJOIN(" | ",TRUE,IF(COUNTIF('Body Washes'!$B$1:$B$500,$A851),"Body Washes",""),IF(COUNTIF('Skin Care'!$B$1:$B$500,$A851),"Skin Care",""),IF(COUNTIF('Body'!$B$1:$B$500,$A851),"Body",""),IF(COUNTIF('Moisturizers'!$B$1:$B$500,$A851),"Moisturizers",""),IF(COUNTIF('Face'!$B$1:$B$500,$A851),"Face",""),IF(COUNTIF('Eyes'!$B$1:$B$500,$A851),"Eyes",""),IF(COUNTIF('Sunscreens'!$B$1:$B$500,$A851),"Sunscreens",""),IF(COUNTIF('Serums'!$B$1:$B$500,$A851),"Serums",""))</f>
        <v/>
      </c>
      <c r="C851" t="inlineStr">
        <is>
          <t>Sun Bum</t>
        </is>
      </c>
      <c r="D851" t="inlineStr">
        <is>
          <t>Product Benefits</t>
        </is>
      </c>
      <c r="E851" t="inlineStr">
        <is>
          <t>Smells Like Summer, Ultra-Violet Protection</t>
        </is>
      </c>
    </row>
    <row r="852">
      <c r="A852" t="inlineStr">
        <is>
          <t>B004XGLDTY</t>
        </is>
      </c>
      <c r="B852">
        <f>TEXTJOIN(" | ",TRUE,IF(COUNTIF('Body Washes'!$B$1:$B$500,$A852),"Body Washes",""),IF(COUNTIF('Skin Care'!$B$1:$B$500,$A852),"Skin Care",""),IF(COUNTIF('Body'!$B$1:$B$500,$A852),"Body",""),IF(COUNTIF('Moisturizers'!$B$1:$B$500,$A852),"Moisturizers",""),IF(COUNTIF('Face'!$B$1:$B$500,$A852),"Face",""),IF(COUNTIF('Eyes'!$B$1:$B$500,$A852),"Eyes",""),IF(COUNTIF('Sunscreens'!$B$1:$B$500,$A852),"Sunscreens",""),IF(COUNTIF('Serums'!$B$1:$B$500,$A852),"Serums",""))</f>
        <v/>
      </c>
      <c r="C852" t="inlineStr">
        <is>
          <t>Sun Bum</t>
        </is>
      </c>
      <c r="D852" t="inlineStr">
        <is>
          <t>Recommended Uses For Product</t>
        </is>
      </c>
      <c r="E852" t="inlineStr">
        <is>
          <t>Outdoors</t>
        </is>
      </c>
    </row>
    <row r="853">
      <c r="A853" t="inlineStr">
        <is>
          <t>B004XGLDTY</t>
        </is>
      </c>
      <c r="B853">
        <f>TEXTJOIN(" | ",TRUE,IF(COUNTIF('Body Washes'!$B$1:$B$500,$A853),"Body Washes",""),IF(COUNTIF('Skin Care'!$B$1:$B$500,$A853),"Skin Care",""),IF(COUNTIF('Body'!$B$1:$B$500,$A853),"Body",""),IF(COUNTIF('Moisturizers'!$B$1:$B$500,$A853),"Moisturizers",""),IF(COUNTIF('Face'!$B$1:$B$500,$A853),"Face",""),IF(COUNTIF('Eyes'!$B$1:$B$500,$A853),"Eyes",""),IF(COUNTIF('Sunscreens'!$B$1:$B$500,$A853),"Sunscreens",""),IF(COUNTIF('Serums'!$B$1:$B$500,$A853),"Serums",""))</f>
        <v/>
      </c>
      <c r="C853" t="inlineStr">
        <is>
          <t>Sun Bum</t>
        </is>
      </c>
      <c r="D853" t="inlineStr">
        <is>
          <t>Scent Name</t>
        </is>
      </c>
      <c r="E853" t="inlineStr">
        <is>
          <t>Smells Like Summer</t>
        </is>
      </c>
    </row>
    <row r="854">
      <c r="A854" t="inlineStr">
        <is>
          <t>B004XGLDTY</t>
        </is>
      </c>
      <c r="B854">
        <f>TEXTJOIN(" | ",TRUE,IF(COUNTIF('Body Washes'!$B$1:$B$500,$A854),"Body Washes",""),IF(COUNTIF('Skin Care'!$B$1:$B$500,$A854),"Skin Care",""),IF(COUNTIF('Body'!$B$1:$B$500,$A854),"Body",""),IF(COUNTIF('Moisturizers'!$B$1:$B$500,$A854),"Moisturizers",""),IF(COUNTIF('Face'!$B$1:$B$500,$A854),"Face",""),IF(COUNTIF('Eyes'!$B$1:$B$500,$A854),"Eyes",""),IF(COUNTIF('Sunscreens'!$B$1:$B$500,$A854),"Sunscreens",""),IF(COUNTIF('Serums'!$B$1:$B$500,$A854),"Serums",""))</f>
        <v/>
      </c>
      <c r="C854" t="inlineStr">
        <is>
          <t>Sun Bum</t>
        </is>
      </c>
      <c r="D854" t="inlineStr">
        <is>
          <t>Skin Tone</t>
        </is>
      </c>
      <c r="E854" t="inlineStr">
        <is>
          <t>All</t>
        </is>
      </c>
    </row>
    <row r="855">
      <c r="A855" t="inlineStr">
        <is>
          <t>B004XGLDTY</t>
        </is>
      </c>
      <c r="B855">
        <f>TEXTJOIN(" | ",TRUE,IF(COUNTIF('Body Washes'!$B$1:$B$500,$A855),"Body Washes",""),IF(COUNTIF('Skin Care'!$B$1:$B$500,$A855),"Skin Care",""),IF(COUNTIF('Body'!$B$1:$B$500,$A855),"Body",""),IF(COUNTIF('Moisturizers'!$B$1:$B$500,$A855),"Moisturizers",""),IF(COUNTIF('Face'!$B$1:$B$500,$A855),"Face",""),IF(COUNTIF('Eyes'!$B$1:$B$500,$A855),"Eyes",""),IF(COUNTIF('Sunscreens'!$B$1:$B$500,$A855),"Sunscreens",""),IF(COUNTIF('Serums'!$B$1:$B$500,$A855),"Serums",""))</f>
        <v/>
      </c>
      <c r="C855" t="inlineStr">
        <is>
          <t>Sun Bum</t>
        </is>
      </c>
      <c r="D855" t="inlineStr">
        <is>
          <t>Skin Type</t>
        </is>
      </c>
      <c r="E855" t="inlineStr">
        <is>
          <t>Normal</t>
        </is>
      </c>
    </row>
    <row r="856">
      <c r="A856" t="inlineStr">
        <is>
          <t>B004XGLDTY</t>
        </is>
      </c>
      <c r="B856">
        <f>TEXTJOIN(" | ",TRUE,IF(COUNTIF('Body Washes'!$B$1:$B$500,$A856),"Body Washes",""),IF(COUNTIF('Skin Care'!$B$1:$B$500,$A856),"Skin Care",""),IF(COUNTIF('Body'!$B$1:$B$500,$A856),"Body",""),IF(COUNTIF('Moisturizers'!$B$1:$B$500,$A856),"Moisturizers",""),IF(COUNTIF('Face'!$B$1:$B$500,$A856),"Face",""),IF(COUNTIF('Eyes'!$B$1:$B$500,$A856),"Eyes",""),IF(COUNTIF('Sunscreens'!$B$1:$B$500,$A856),"Sunscreens",""),IF(COUNTIF('Serums'!$B$1:$B$500,$A856),"Serums",""))</f>
        <v/>
      </c>
      <c r="C856" t="inlineStr">
        <is>
          <t>Sun Bum</t>
        </is>
      </c>
      <c r="D856" t="inlineStr">
        <is>
          <t>Sun Protection Factor</t>
        </is>
      </c>
      <c r="E856" t="inlineStr">
        <is>
          <t>50 sun_protection_factor</t>
        </is>
      </c>
    </row>
    <row r="857">
      <c r="A857" t="inlineStr">
        <is>
          <t>B004XGLDTY</t>
        </is>
      </c>
      <c r="B857">
        <f>TEXTJOIN(" | ",TRUE,IF(COUNTIF('Body Washes'!$B$1:$B$500,$A857),"Body Washes",""),IF(COUNTIF('Skin Care'!$B$1:$B$500,$A857),"Skin Care",""),IF(COUNTIF('Body'!$B$1:$B$500,$A857),"Body",""),IF(COUNTIF('Moisturizers'!$B$1:$B$500,$A857),"Moisturizers",""),IF(COUNTIF('Face'!$B$1:$B$500,$A857),"Face",""),IF(COUNTIF('Eyes'!$B$1:$B$500,$A857),"Eyes",""),IF(COUNTIF('Sunscreens'!$B$1:$B$500,$A857),"Sunscreens",""),IF(COUNTIF('Serums'!$B$1:$B$500,$A857),"Serums",""))</f>
        <v/>
      </c>
      <c r="C857" t="inlineStr">
        <is>
          <t>Sun Bum</t>
        </is>
      </c>
      <c r="D857" t="inlineStr">
        <is>
          <t>Target Use Body Part</t>
        </is>
      </c>
      <c r="E857" t="inlineStr">
        <is>
          <t>Skin</t>
        </is>
      </c>
    </row>
    <row r="858">
      <c r="A858" t="inlineStr">
        <is>
          <t>B004XGLDTY</t>
        </is>
      </c>
      <c r="B858">
        <f>TEXTJOIN(" | ",TRUE,IF(COUNTIF('Body Washes'!$B$1:$B$500,$A858),"Body Washes",""),IF(COUNTIF('Skin Care'!$B$1:$B$500,$A858),"Skin Care",""),IF(COUNTIF('Body'!$B$1:$B$500,$A858),"Body",""),IF(COUNTIF('Moisturizers'!$B$1:$B$500,$A858),"Moisturizers",""),IF(COUNTIF('Face'!$B$1:$B$500,$A858),"Face",""),IF(COUNTIF('Eyes'!$B$1:$B$500,$A858),"Eyes",""),IF(COUNTIF('Sunscreens'!$B$1:$B$500,$A858),"Sunscreens",""),IF(COUNTIF('Serums'!$B$1:$B$500,$A858),"Serums",""))</f>
        <v/>
      </c>
      <c r="C858" t="inlineStr">
        <is>
          <t>Sun Bum</t>
        </is>
      </c>
      <c r="D858" t="inlineStr">
        <is>
          <t>UPC</t>
        </is>
      </c>
      <c r="E858" t="inlineStr">
        <is>
          <t>871760001978</t>
        </is>
      </c>
    </row>
    <row r="859">
      <c r="A859" t="inlineStr">
        <is>
          <t>B004XGLDTY</t>
        </is>
      </c>
      <c r="B859">
        <f>TEXTJOIN(" | ",TRUE,IF(COUNTIF('Body Washes'!$B$1:$B$500,$A859),"Body Washes",""),IF(COUNTIF('Skin Care'!$B$1:$B$500,$A859),"Skin Care",""),IF(COUNTIF('Body'!$B$1:$B$500,$A859),"Body",""),IF(COUNTIF('Moisturizers'!$B$1:$B$500,$A859),"Moisturizers",""),IF(COUNTIF('Face'!$B$1:$B$500,$A859),"Face",""),IF(COUNTIF('Eyes'!$B$1:$B$500,$A859),"Eyes",""),IF(COUNTIF('Sunscreens'!$B$1:$B$500,$A859),"Sunscreens",""),IF(COUNTIF('Serums'!$B$1:$B$500,$A859),"Serums",""))</f>
        <v/>
      </c>
      <c r="C859" t="inlineStr">
        <is>
          <t>Sun Bum</t>
        </is>
      </c>
      <c r="D859" t="inlineStr">
        <is>
          <t>Unit Count</t>
        </is>
      </c>
      <c r="E859" t="inlineStr">
        <is>
          <t>1 Count</t>
        </is>
      </c>
    </row>
    <row r="860">
      <c r="A860" t="inlineStr">
        <is>
          <t>B004XGLDTY</t>
        </is>
      </c>
      <c r="B860">
        <f>TEXTJOIN(" | ",TRUE,IF(COUNTIF('Body Washes'!$B$1:$B$500,$A860),"Body Washes",""),IF(COUNTIF('Skin Care'!$B$1:$B$500,$A860),"Skin Care",""),IF(COUNTIF('Body'!$B$1:$B$500,$A860),"Body",""),IF(COUNTIF('Moisturizers'!$B$1:$B$500,$A860),"Moisturizers",""),IF(COUNTIF('Face'!$B$1:$B$500,$A860),"Face",""),IF(COUNTIF('Eyes'!$B$1:$B$500,$A860),"Eyes",""),IF(COUNTIF('Sunscreens'!$B$1:$B$500,$A860),"Sunscreens",""),IF(COUNTIF('Serums'!$B$1:$B$500,$A860),"Serums",""))</f>
        <v/>
      </c>
      <c r="C860" t="inlineStr">
        <is>
          <t>Sun Bum</t>
        </is>
      </c>
      <c r="D860" t="inlineStr">
        <is>
          <t>Water Resistance Level</t>
        </is>
      </c>
      <c r="E860" t="inlineStr">
        <is>
          <t>Water Resistant</t>
        </is>
      </c>
    </row>
    <row r="861">
      <c r="A861" t="inlineStr">
        <is>
          <t>B004XGPM32</t>
        </is>
      </c>
      <c r="B861">
        <f>TEXTJOIN(" | ",TRUE,IF(COUNTIF('Body Washes'!$B$1:$B$500,$A861),"Body Washes",""),IF(COUNTIF('Skin Care'!$B$1:$B$500,$A861),"Skin Care",""),IF(COUNTIF('Body'!$B$1:$B$500,$A861),"Body",""),IF(COUNTIF('Moisturizers'!$B$1:$B$500,$A861),"Moisturizers",""),IF(COUNTIF('Face'!$B$1:$B$500,$A861),"Face",""),IF(COUNTIF('Eyes'!$B$1:$B$500,$A861),"Eyes",""),IF(COUNTIF('Sunscreens'!$B$1:$B$500,$A861),"Sunscreens",""),IF(COUNTIF('Serums'!$B$1:$B$500,$A861),"Serums",""))</f>
        <v/>
      </c>
      <c r="C861" t="inlineStr">
        <is>
          <t>Sun Bum</t>
        </is>
      </c>
      <c r="D861" t="inlineStr">
        <is>
          <t>ASIN</t>
        </is>
      </c>
      <c r="E861" t="inlineStr">
        <is>
          <t>B004XGPM32</t>
        </is>
      </c>
    </row>
    <row r="862">
      <c r="A862" t="inlineStr">
        <is>
          <t>B004XGPM32</t>
        </is>
      </c>
      <c r="B862">
        <f>TEXTJOIN(" | ",TRUE,IF(COUNTIF('Body Washes'!$B$1:$B$500,$A862),"Body Washes",""),IF(COUNTIF('Skin Care'!$B$1:$B$500,$A862),"Skin Care",""),IF(COUNTIF('Body'!$B$1:$B$500,$A862),"Body",""),IF(COUNTIF('Moisturizers'!$B$1:$B$500,$A862),"Moisturizers",""),IF(COUNTIF('Face'!$B$1:$B$500,$A862),"Face",""),IF(COUNTIF('Eyes'!$B$1:$B$500,$A862),"Eyes",""),IF(COUNTIF('Sunscreens'!$B$1:$B$500,$A862),"Sunscreens",""),IF(COUNTIF('Serums'!$B$1:$B$500,$A862),"Serums",""))</f>
        <v/>
      </c>
      <c r="C862" t="inlineStr">
        <is>
          <t>Sun Bum</t>
        </is>
      </c>
      <c r="D862" t="inlineStr">
        <is>
          <t>Active Ingredients</t>
        </is>
      </c>
      <c r="E862" t="inlineStr">
        <is>
          <t>Avobenzone</t>
        </is>
      </c>
    </row>
    <row r="863">
      <c r="A863" t="inlineStr">
        <is>
          <t>B004XGPM32</t>
        </is>
      </c>
      <c r="B863">
        <f>TEXTJOIN(" | ",TRUE,IF(COUNTIF('Body Washes'!$B$1:$B$500,$A863),"Body Washes",""),IF(COUNTIF('Skin Care'!$B$1:$B$500,$A863),"Skin Care",""),IF(COUNTIF('Body'!$B$1:$B$500,$A863),"Body",""),IF(COUNTIF('Moisturizers'!$B$1:$B$500,$A863),"Moisturizers",""),IF(COUNTIF('Face'!$B$1:$B$500,$A863),"Face",""),IF(COUNTIF('Eyes'!$B$1:$B$500,$A863),"Eyes",""),IF(COUNTIF('Sunscreens'!$B$1:$B$500,$A863),"Sunscreens",""),IF(COUNTIF('Serums'!$B$1:$B$500,$A863),"Serums",""))</f>
        <v/>
      </c>
      <c r="C863" t="inlineStr">
        <is>
          <t>Sun Bum</t>
        </is>
      </c>
      <c r="D863" t="inlineStr">
        <is>
          <t>Additional Features</t>
        </is>
      </c>
      <c r="E863" t="inlineStr">
        <is>
          <t>Non-Greasy</t>
        </is>
      </c>
    </row>
    <row r="864">
      <c r="A864" t="inlineStr">
        <is>
          <t>B004XGPM32</t>
        </is>
      </c>
      <c r="B864">
        <f>TEXTJOIN(" | ",TRUE,IF(COUNTIF('Body Washes'!$B$1:$B$500,$A864),"Body Washes",""),IF(COUNTIF('Skin Care'!$B$1:$B$500,$A864),"Skin Care",""),IF(COUNTIF('Body'!$B$1:$B$500,$A864),"Body",""),IF(COUNTIF('Moisturizers'!$B$1:$B$500,$A864),"Moisturizers",""),IF(COUNTIF('Face'!$B$1:$B$500,$A864),"Face",""),IF(COUNTIF('Eyes'!$B$1:$B$500,$A864),"Eyes",""),IF(COUNTIF('Sunscreens'!$B$1:$B$500,$A864),"Sunscreens",""),IF(COUNTIF('Serums'!$B$1:$B$500,$A864),"Serums",""))</f>
        <v/>
      </c>
      <c r="C864" t="inlineStr">
        <is>
          <t>Sun Bum</t>
        </is>
      </c>
      <c r="D864" t="inlineStr">
        <is>
          <t>Age Range Description</t>
        </is>
      </c>
      <c r="E864" t="inlineStr">
        <is>
          <t>Adult</t>
        </is>
      </c>
    </row>
    <row r="865">
      <c r="A865" t="inlineStr">
        <is>
          <t>B004XGPM32</t>
        </is>
      </c>
      <c r="B865">
        <f>TEXTJOIN(" | ",TRUE,IF(COUNTIF('Body Washes'!$B$1:$B$500,$A865),"Body Washes",""),IF(COUNTIF('Skin Care'!$B$1:$B$500,$A865),"Skin Care",""),IF(COUNTIF('Body'!$B$1:$B$500,$A865),"Body",""),IF(COUNTIF('Moisturizers'!$B$1:$B$500,$A865),"Moisturizers",""),IF(COUNTIF('Face'!$B$1:$B$500,$A865),"Face",""),IF(COUNTIF('Eyes'!$B$1:$B$500,$A865),"Eyes",""),IF(COUNTIF('Sunscreens'!$B$1:$B$500,$A865),"Sunscreens",""),IF(COUNTIF('Serums'!$B$1:$B$500,$A865),"Serums",""))</f>
        <v/>
      </c>
      <c r="C865" t="inlineStr">
        <is>
          <t>Sun Bum</t>
        </is>
      </c>
      <c r="D865" t="inlineStr">
        <is>
          <t>Best Sellers Rank</t>
        </is>
      </c>
      <c r="E865" t="inlineStr">
        <is>
          <t>#554 in Beauty &amp; Personal Care ( See Top 100 in Beauty &amp; Personal Care ) #7 in Sunscreens</t>
        </is>
      </c>
    </row>
    <row r="866">
      <c r="A866" t="inlineStr">
        <is>
          <t>B004XGPM32</t>
        </is>
      </c>
      <c r="B866">
        <f>TEXTJOIN(" | ",TRUE,IF(COUNTIF('Body Washes'!$B$1:$B$500,$A866),"Body Washes",""),IF(COUNTIF('Skin Care'!$B$1:$B$500,$A866),"Skin Care",""),IF(COUNTIF('Body'!$B$1:$B$500,$A866),"Body",""),IF(COUNTIF('Moisturizers'!$B$1:$B$500,$A866),"Moisturizers",""),IF(COUNTIF('Face'!$B$1:$B$500,$A866),"Face",""),IF(COUNTIF('Eyes'!$B$1:$B$500,$A866),"Eyes",""),IF(COUNTIF('Sunscreens'!$B$1:$B$500,$A866),"Sunscreens",""),IF(COUNTIF('Serums'!$B$1:$B$500,$A866),"Serums",""))</f>
        <v/>
      </c>
      <c r="C866" t="inlineStr">
        <is>
          <t>Sun Bum</t>
        </is>
      </c>
      <c r="D866" t="inlineStr">
        <is>
          <t>Brand Name</t>
        </is>
      </c>
      <c r="E866" t="inlineStr">
        <is>
          <t>Sun Bum</t>
        </is>
      </c>
    </row>
    <row r="867">
      <c r="A867" t="inlineStr">
        <is>
          <t>B004XGPM32</t>
        </is>
      </c>
      <c r="B867">
        <f>TEXTJOIN(" | ",TRUE,IF(COUNTIF('Body Washes'!$B$1:$B$500,$A867),"Body Washes",""),IF(COUNTIF('Skin Care'!$B$1:$B$500,$A867),"Skin Care",""),IF(COUNTIF('Body'!$B$1:$B$500,$A867),"Body",""),IF(COUNTIF('Moisturizers'!$B$1:$B$500,$A867),"Moisturizers",""),IF(COUNTIF('Face'!$B$1:$B$500,$A867),"Face",""),IF(COUNTIF('Eyes'!$B$1:$B$500,$A867),"Eyes",""),IF(COUNTIF('Sunscreens'!$B$1:$B$500,$A867),"Sunscreens",""),IF(COUNTIF('Serums'!$B$1:$B$500,$A867),"Serums",""))</f>
        <v/>
      </c>
      <c r="C867" t="inlineStr">
        <is>
          <t>Sun Bum</t>
        </is>
      </c>
      <c r="D867" t="inlineStr">
        <is>
          <t>Color</t>
        </is>
      </c>
      <c r="E867" t="inlineStr">
        <is>
          <t>SPF 50</t>
        </is>
      </c>
    </row>
    <row r="868">
      <c r="A868" t="inlineStr">
        <is>
          <t>B004XGPM32</t>
        </is>
      </c>
      <c r="B868">
        <f>TEXTJOIN(" | ",TRUE,IF(COUNTIF('Body Washes'!$B$1:$B$500,$A868),"Body Washes",""),IF(COUNTIF('Skin Care'!$B$1:$B$500,$A868),"Skin Care",""),IF(COUNTIF('Body'!$B$1:$B$500,$A868),"Body",""),IF(COUNTIF('Moisturizers'!$B$1:$B$500,$A868),"Moisturizers",""),IF(COUNTIF('Face'!$B$1:$B$500,$A868),"Face",""),IF(COUNTIF('Eyes'!$B$1:$B$500,$A868),"Eyes",""),IF(COUNTIF('Sunscreens'!$B$1:$B$500,$A868),"Sunscreens",""),IF(COUNTIF('Serums'!$B$1:$B$500,$A868),"Serums",""))</f>
        <v/>
      </c>
      <c r="C868" t="inlineStr">
        <is>
          <t>Sun Bum</t>
        </is>
      </c>
      <c r="D868" t="inlineStr">
        <is>
          <t>Country as Labeled</t>
        </is>
      </c>
      <c r="E868" t="inlineStr">
        <is>
          <t>United States</t>
        </is>
      </c>
    </row>
    <row r="869">
      <c r="A869" t="inlineStr">
        <is>
          <t>B004XGPM32</t>
        </is>
      </c>
      <c r="B869">
        <f>TEXTJOIN(" | ",TRUE,IF(COUNTIF('Body Washes'!$B$1:$B$500,$A869),"Body Washes",""),IF(COUNTIF('Skin Care'!$B$1:$B$500,$A869),"Skin Care",""),IF(COUNTIF('Body'!$B$1:$B$500,$A869),"Body",""),IF(COUNTIF('Moisturizers'!$B$1:$B$500,$A869),"Moisturizers",""),IF(COUNTIF('Face'!$B$1:$B$500,$A869),"Face",""),IF(COUNTIF('Eyes'!$B$1:$B$500,$A869),"Eyes",""),IF(COUNTIF('Sunscreens'!$B$1:$B$500,$A869),"Sunscreens",""),IF(COUNTIF('Serums'!$B$1:$B$500,$A869),"Serums",""))</f>
        <v/>
      </c>
      <c r="C869" t="inlineStr">
        <is>
          <t>Sun Bum</t>
        </is>
      </c>
      <c r="D869" t="inlineStr">
        <is>
          <t>Global Trade Identification Number</t>
        </is>
      </c>
      <c r="E869" t="inlineStr">
        <is>
          <t>00871760001947</t>
        </is>
      </c>
    </row>
    <row r="870">
      <c r="A870" t="inlineStr">
        <is>
          <t>B004XGPM32</t>
        </is>
      </c>
      <c r="B870">
        <f>TEXTJOIN(" | ",TRUE,IF(COUNTIF('Body Washes'!$B$1:$B$500,$A870),"Body Washes",""),IF(COUNTIF('Skin Care'!$B$1:$B$500,$A870),"Skin Care",""),IF(COUNTIF('Body'!$B$1:$B$500,$A870),"Body",""),IF(COUNTIF('Moisturizers'!$B$1:$B$500,$A870),"Moisturizers",""),IF(COUNTIF('Face'!$B$1:$B$500,$A870),"Face",""),IF(COUNTIF('Eyes'!$B$1:$B$500,$A870),"Eyes",""),IF(COUNTIF('Sunscreens'!$B$1:$B$500,$A870),"Sunscreens",""),IF(COUNTIF('Serums'!$B$1:$B$500,$A870),"Serums",""))</f>
        <v/>
      </c>
      <c r="C870" t="inlineStr">
        <is>
          <t>Sun Bum</t>
        </is>
      </c>
      <c r="D870" t="inlineStr">
        <is>
          <t>Item Dimensions</t>
        </is>
      </c>
      <c r="E870" t="inlineStr">
        <is>
          <t>4 x 6 x 2 inches</t>
        </is>
      </c>
    </row>
    <row r="871">
      <c r="A871" t="inlineStr">
        <is>
          <t>B004XGPM32</t>
        </is>
      </c>
      <c r="B871">
        <f>TEXTJOIN(" | ",TRUE,IF(COUNTIF('Body Washes'!$B$1:$B$500,$A871),"Body Washes",""),IF(COUNTIF('Skin Care'!$B$1:$B$500,$A871),"Skin Care",""),IF(COUNTIF('Body'!$B$1:$B$500,$A871),"Body",""),IF(COUNTIF('Moisturizers'!$B$1:$B$500,$A871),"Moisturizers",""),IF(COUNTIF('Face'!$B$1:$B$500,$A871),"Face",""),IF(COUNTIF('Eyes'!$B$1:$B$500,$A871),"Eyes",""),IF(COUNTIF('Sunscreens'!$B$1:$B$500,$A871),"Sunscreens",""),IF(COUNTIF('Serums'!$B$1:$B$500,$A871),"Serums",""))</f>
        <v/>
      </c>
      <c r="C871" t="inlineStr">
        <is>
          <t>Sun Bum</t>
        </is>
      </c>
      <c r="D871" t="inlineStr">
        <is>
          <t>Item Form</t>
        </is>
      </c>
      <c r="E871" t="inlineStr">
        <is>
          <t>Lotion</t>
        </is>
      </c>
    </row>
    <row r="872">
      <c r="A872" t="inlineStr">
        <is>
          <t>B004XGPM32</t>
        </is>
      </c>
      <c r="B872">
        <f>TEXTJOIN(" | ",TRUE,IF(COUNTIF('Body Washes'!$B$1:$B$500,$A872),"Body Washes",""),IF(COUNTIF('Skin Care'!$B$1:$B$500,$A872),"Skin Care",""),IF(COUNTIF('Body'!$B$1:$B$500,$A872),"Body",""),IF(COUNTIF('Moisturizers'!$B$1:$B$500,$A872),"Moisturizers",""),IF(COUNTIF('Face'!$B$1:$B$500,$A872),"Face",""),IF(COUNTIF('Eyes'!$B$1:$B$500,$A872),"Eyes",""),IF(COUNTIF('Sunscreens'!$B$1:$B$500,$A872),"Sunscreens",""),IF(COUNTIF('Serums'!$B$1:$B$500,$A872),"Serums",""))</f>
        <v/>
      </c>
      <c r="C872" t="inlineStr">
        <is>
          <t>Sun Bum</t>
        </is>
      </c>
      <c r="D872" t="inlineStr">
        <is>
          <t>Item Volume</t>
        </is>
      </c>
      <c r="E872" t="inlineStr">
        <is>
          <t>8 fluid ounces</t>
        </is>
      </c>
    </row>
    <row r="873">
      <c r="A873" t="inlineStr">
        <is>
          <t>B004XGPM32</t>
        </is>
      </c>
      <c r="B873">
        <f>TEXTJOIN(" | ",TRUE,IF(COUNTIF('Body Washes'!$B$1:$B$500,$A873),"Body Washes",""),IF(COUNTIF('Skin Care'!$B$1:$B$500,$A873),"Skin Care",""),IF(COUNTIF('Body'!$B$1:$B$500,$A873),"Body",""),IF(COUNTIF('Moisturizers'!$B$1:$B$500,$A873),"Moisturizers",""),IF(COUNTIF('Face'!$B$1:$B$500,$A873),"Face",""),IF(COUNTIF('Eyes'!$B$1:$B$500,$A873),"Eyes",""),IF(COUNTIF('Sunscreens'!$B$1:$B$500,$A873),"Sunscreens",""),IF(COUNTIF('Serums'!$B$1:$B$500,$A873),"Serums",""))</f>
        <v/>
      </c>
      <c r="C873" t="inlineStr">
        <is>
          <t>Sun Bum</t>
        </is>
      </c>
      <c r="D873" t="inlineStr">
        <is>
          <t>Item Weight</t>
        </is>
      </c>
      <c r="E873" t="inlineStr">
        <is>
          <t>9.6 ounces</t>
        </is>
      </c>
    </row>
    <row r="874">
      <c r="A874" t="inlineStr">
        <is>
          <t>B004XGPM32</t>
        </is>
      </c>
      <c r="B874">
        <f>TEXTJOIN(" | ",TRUE,IF(COUNTIF('Body Washes'!$B$1:$B$500,$A874),"Body Washes",""),IF(COUNTIF('Skin Care'!$B$1:$B$500,$A874),"Skin Care",""),IF(COUNTIF('Body'!$B$1:$B$500,$A874),"Body",""),IF(COUNTIF('Moisturizers'!$B$1:$B$500,$A874),"Moisturizers",""),IF(COUNTIF('Face'!$B$1:$B$500,$A874),"Face",""),IF(COUNTIF('Eyes'!$B$1:$B$500,$A874),"Eyes",""),IF(COUNTIF('Sunscreens'!$B$1:$B$500,$A874),"Sunscreens",""),IF(COUNTIF('Serums'!$B$1:$B$500,$A874),"Serums",""))</f>
        <v/>
      </c>
      <c r="C874" t="inlineStr">
        <is>
          <t>Sun Bum</t>
        </is>
      </c>
      <c r="D874" t="inlineStr">
        <is>
          <t>Manufacturer</t>
        </is>
      </c>
      <c r="E874" t="inlineStr">
        <is>
          <t>Sun Bum</t>
        </is>
      </c>
    </row>
    <row r="875">
      <c r="A875" t="inlineStr">
        <is>
          <t>B004XGPM32</t>
        </is>
      </c>
      <c r="B875">
        <f>TEXTJOIN(" | ",TRUE,IF(COUNTIF('Body Washes'!$B$1:$B$500,$A875),"Body Washes",""),IF(COUNTIF('Skin Care'!$B$1:$B$500,$A875),"Skin Care",""),IF(COUNTIF('Body'!$B$1:$B$500,$A875),"Body",""),IF(COUNTIF('Moisturizers'!$B$1:$B$500,$A875),"Moisturizers",""),IF(COUNTIF('Face'!$B$1:$B$500,$A875),"Face",""),IF(COUNTIF('Eyes'!$B$1:$B$500,$A875),"Eyes",""),IF(COUNTIF('Sunscreens'!$B$1:$B$500,$A875),"Sunscreens",""),IF(COUNTIF('Serums'!$B$1:$B$500,$A875),"Serums",""))</f>
        <v/>
      </c>
      <c r="C875" t="inlineStr">
        <is>
          <t>Sun Bum</t>
        </is>
      </c>
      <c r="D875" t="inlineStr">
        <is>
          <t>Manufacturer Part Number</t>
        </is>
      </c>
      <c r="E875" t="inlineStr">
        <is>
          <t>20-40050</t>
        </is>
      </c>
    </row>
    <row r="876">
      <c r="A876" t="inlineStr">
        <is>
          <t>B004XGPM32</t>
        </is>
      </c>
      <c r="B876">
        <f>TEXTJOIN(" | ",TRUE,IF(COUNTIF('Body Washes'!$B$1:$B$500,$A876),"Body Washes",""),IF(COUNTIF('Skin Care'!$B$1:$B$500,$A876),"Skin Care",""),IF(COUNTIF('Body'!$B$1:$B$500,$A876),"Body",""),IF(COUNTIF('Moisturizers'!$B$1:$B$500,$A876),"Moisturizers",""),IF(COUNTIF('Face'!$B$1:$B$500,$A876),"Face",""),IF(COUNTIF('Eyes'!$B$1:$B$500,$A876),"Eyes",""),IF(COUNTIF('Sunscreens'!$B$1:$B$500,$A876),"Sunscreens",""),IF(COUNTIF('Serums'!$B$1:$B$500,$A876),"Serums",""))</f>
        <v/>
      </c>
      <c r="C876" t="inlineStr">
        <is>
          <t>Sun Bum</t>
        </is>
      </c>
      <c r="D876" t="inlineStr">
        <is>
          <t>Material Features</t>
        </is>
      </c>
      <c r="E876" t="inlineStr">
        <is>
          <t>Cruelty Free</t>
        </is>
      </c>
    </row>
    <row r="877">
      <c r="A877" t="inlineStr">
        <is>
          <t>B004XGPM32</t>
        </is>
      </c>
      <c r="B877">
        <f>TEXTJOIN(" | ",TRUE,IF(COUNTIF('Body Washes'!$B$1:$B$500,$A877),"Body Washes",""),IF(COUNTIF('Skin Care'!$B$1:$B$500,$A877),"Skin Care",""),IF(COUNTIF('Body'!$B$1:$B$500,$A877),"Body",""),IF(COUNTIF('Moisturizers'!$B$1:$B$500,$A877),"Moisturizers",""),IF(COUNTIF('Face'!$B$1:$B$500,$A877),"Face",""),IF(COUNTIF('Eyes'!$B$1:$B$500,$A877),"Eyes",""),IF(COUNTIF('Sunscreens'!$B$1:$B$500,$A877),"Sunscreens",""),IF(COUNTIF('Serums'!$B$1:$B$500,$A877),"Serums",""))</f>
        <v/>
      </c>
      <c r="C877" t="inlineStr">
        <is>
          <t>Sun Bum</t>
        </is>
      </c>
      <c r="D877" t="inlineStr">
        <is>
          <t>Material Type Free</t>
        </is>
      </c>
      <c r="E877" t="inlineStr">
        <is>
          <t>Paraben Free,Oil-free</t>
        </is>
      </c>
    </row>
    <row r="878">
      <c r="A878" t="inlineStr">
        <is>
          <t>B004XGPM32</t>
        </is>
      </c>
      <c r="B878">
        <f>TEXTJOIN(" | ",TRUE,IF(COUNTIF('Body Washes'!$B$1:$B$500,$A878),"Body Washes",""),IF(COUNTIF('Skin Care'!$B$1:$B$500,$A878),"Skin Care",""),IF(COUNTIF('Body'!$B$1:$B$500,$A878),"Body",""),IF(COUNTIF('Moisturizers'!$B$1:$B$500,$A878),"Moisturizers",""),IF(COUNTIF('Face'!$B$1:$B$500,$A878),"Face",""),IF(COUNTIF('Eyes'!$B$1:$B$500,$A878),"Eyes",""),IF(COUNTIF('Sunscreens'!$B$1:$B$500,$A878),"Sunscreens",""),IF(COUNTIF('Serums'!$B$1:$B$500,$A878),"Serums",""))</f>
        <v/>
      </c>
      <c r="C878" t="inlineStr">
        <is>
          <t>Sun Bum</t>
        </is>
      </c>
      <c r="D878" t="inlineStr">
        <is>
          <t>Model Number</t>
        </is>
      </c>
      <c r="E878" t="inlineStr">
        <is>
          <t>20-40050</t>
        </is>
      </c>
    </row>
    <row r="879">
      <c r="A879" t="inlineStr">
        <is>
          <t>B004XGPM32</t>
        </is>
      </c>
      <c r="B879">
        <f>TEXTJOIN(" | ",TRUE,IF(COUNTIF('Body Washes'!$B$1:$B$500,$A879),"Body Washes",""),IF(COUNTIF('Skin Care'!$B$1:$B$500,$A879),"Skin Care",""),IF(COUNTIF('Body'!$B$1:$B$500,$A879),"Body",""),IF(COUNTIF('Moisturizers'!$B$1:$B$500,$A879),"Moisturizers",""),IF(COUNTIF('Face'!$B$1:$B$500,$A879),"Face",""),IF(COUNTIF('Eyes'!$B$1:$B$500,$A879),"Eyes",""),IF(COUNTIF('Sunscreens'!$B$1:$B$500,$A879),"Sunscreens",""),IF(COUNTIF('Serums'!$B$1:$B$500,$A879),"Serums",""))</f>
        <v/>
      </c>
      <c r="C879" t="inlineStr">
        <is>
          <t>Sun Bum</t>
        </is>
      </c>
      <c r="D879" t="inlineStr">
        <is>
          <t>Number of Items</t>
        </is>
      </c>
      <c r="E879" t="inlineStr">
        <is>
          <t>1</t>
        </is>
      </c>
    </row>
    <row r="880">
      <c r="A880" t="inlineStr">
        <is>
          <t>B004XGPM32</t>
        </is>
      </c>
      <c r="B880">
        <f>TEXTJOIN(" | ",TRUE,IF(COUNTIF('Body Washes'!$B$1:$B$500,$A880),"Body Washes",""),IF(COUNTIF('Skin Care'!$B$1:$B$500,$A880),"Skin Care",""),IF(COUNTIF('Body'!$B$1:$B$500,$A880),"Body",""),IF(COUNTIF('Moisturizers'!$B$1:$B$500,$A880),"Moisturizers",""),IF(COUNTIF('Face'!$B$1:$B$500,$A880),"Face",""),IF(COUNTIF('Eyes'!$B$1:$B$500,$A880),"Eyes",""),IF(COUNTIF('Sunscreens'!$B$1:$B$500,$A880),"Sunscreens",""),IF(COUNTIF('Serums'!$B$1:$B$500,$A880),"Serums",""))</f>
        <v/>
      </c>
      <c r="C880" t="inlineStr">
        <is>
          <t>Sun Bum</t>
        </is>
      </c>
      <c r="D880" t="inlineStr">
        <is>
          <t>Package Size Name</t>
        </is>
      </c>
      <c r="E880" t="inlineStr">
        <is>
          <t>8 Fl Oz (Pack of 1)</t>
        </is>
      </c>
    </row>
    <row r="881">
      <c r="A881" t="inlineStr">
        <is>
          <t>B004XGPM32</t>
        </is>
      </c>
      <c r="B881">
        <f>TEXTJOIN(" | ",TRUE,IF(COUNTIF('Body Washes'!$B$1:$B$500,$A881),"Body Washes",""),IF(COUNTIF('Skin Care'!$B$1:$B$500,$A881),"Skin Care",""),IF(COUNTIF('Body'!$B$1:$B$500,$A881),"Body",""),IF(COUNTIF('Moisturizers'!$B$1:$B$500,$A881),"Moisturizers",""),IF(COUNTIF('Face'!$B$1:$B$500,$A881),"Face",""),IF(COUNTIF('Eyes'!$B$1:$B$500,$A881),"Eyes",""),IF(COUNTIF('Sunscreens'!$B$1:$B$500,$A881),"Sunscreens",""),IF(COUNTIF('Serums'!$B$1:$B$500,$A881),"Serums",""))</f>
        <v/>
      </c>
      <c r="C881" t="inlineStr">
        <is>
          <t>Sun Bum</t>
        </is>
      </c>
      <c r="D881" t="inlineStr">
        <is>
          <t>Product Benefits</t>
        </is>
      </c>
      <c r="E881" t="inlineStr">
        <is>
          <t>Smells Like Summer, Ultra-Violet Protection</t>
        </is>
      </c>
    </row>
    <row r="882">
      <c r="A882" t="inlineStr">
        <is>
          <t>B004XGPM32</t>
        </is>
      </c>
      <c r="B882">
        <f>TEXTJOIN(" | ",TRUE,IF(COUNTIF('Body Washes'!$B$1:$B$500,$A882),"Body Washes",""),IF(COUNTIF('Skin Care'!$B$1:$B$500,$A882),"Skin Care",""),IF(COUNTIF('Body'!$B$1:$B$500,$A882),"Body",""),IF(COUNTIF('Moisturizers'!$B$1:$B$500,$A882),"Moisturizers",""),IF(COUNTIF('Face'!$B$1:$B$500,$A882),"Face",""),IF(COUNTIF('Eyes'!$B$1:$B$500,$A882),"Eyes",""),IF(COUNTIF('Sunscreens'!$B$1:$B$500,$A882),"Sunscreens",""),IF(COUNTIF('Serums'!$B$1:$B$500,$A882),"Serums",""))</f>
        <v/>
      </c>
      <c r="C882" t="inlineStr">
        <is>
          <t>Sun Bum</t>
        </is>
      </c>
      <c r="D882" t="inlineStr">
        <is>
          <t>Recommended Uses For Product</t>
        </is>
      </c>
      <c r="E882" t="inlineStr">
        <is>
          <t>Outdoors</t>
        </is>
      </c>
    </row>
    <row r="883">
      <c r="A883" t="inlineStr">
        <is>
          <t>B004XGPM32</t>
        </is>
      </c>
      <c r="B883">
        <f>TEXTJOIN(" | ",TRUE,IF(COUNTIF('Body Washes'!$B$1:$B$500,$A883),"Body Washes",""),IF(COUNTIF('Skin Care'!$B$1:$B$500,$A883),"Skin Care",""),IF(COUNTIF('Body'!$B$1:$B$500,$A883),"Body",""),IF(COUNTIF('Moisturizers'!$B$1:$B$500,$A883),"Moisturizers",""),IF(COUNTIF('Face'!$B$1:$B$500,$A883),"Face",""),IF(COUNTIF('Eyes'!$B$1:$B$500,$A883),"Eyes",""),IF(COUNTIF('Sunscreens'!$B$1:$B$500,$A883),"Sunscreens",""),IF(COUNTIF('Serums'!$B$1:$B$500,$A883),"Serums",""))</f>
        <v/>
      </c>
      <c r="C883" t="inlineStr">
        <is>
          <t>Sun Bum</t>
        </is>
      </c>
      <c r="D883" t="inlineStr">
        <is>
          <t>Scent Name</t>
        </is>
      </c>
      <c r="E883" t="inlineStr">
        <is>
          <t>Smells Like Summer</t>
        </is>
      </c>
    </row>
    <row r="884">
      <c r="A884" t="inlineStr">
        <is>
          <t>B004XGPM32</t>
        </is>
      </c>
      <c r="B884">
        <f>TEXTJOIN(" | ",TRUE,IF(COUNTIF('Body Washes'!$B$1:$B$500,$A884),"Body Washes",""),IF(COUNTIF('Skin Care'!$B$1:$B$500,$A884),"Skin Care",""),IF(COUNTIF('Body'!$B$1:$B$500,$A884),"Body",""),IF(COUNTIF('Moisturizers'!$B$1:$B$500,$A884),"Moisturizers",""),IF(COUNTIF('Face'!$B$1:$B$500,$A884),"Face",""),IF(COUNTIF('Eyes'!$B$1:$B$500,$A884),"Eyes",""),IF(COUNTIF('Sunscreens'!$B$1:$B$500,$A884),"Sunscreens",""),IF(COUNTIF('Serums'!$B$1:$B$500,$A884),"Serums",""))</f>
        <v/>
      </c>
      <c r="C884" t="inlineStr">
        <is>
          <t>Sun Bum</t>
        </is>
      </c>
      <c r="D884" t="inlineStr">
        <is>
          <t>Skin Tone</t>
        </is>
      </c>
      <c r="E884" t="inlineStr">
        <is>
          <t>All</t>
        </is>
      </c>
    </row>
    <row r="885">
      <c r="A885" t="inlineStr">
        <is>
          <t>B004XGPM32</t>
        </is>
      </c>
      <c r="B885">
        <f>TEXTJOIN(" | ",TRUE,IF(COUNTIF('Body Washes'!$B$1:$B$500,$A885),"Body Washes",""),IF(COUNTIF('Skin Care'!$B$1:$B$500,$A885),"Skin Care",""),IF(COUNTIF('Body'!$B$1:$B$500,$A885),"Body",""),IF(COUNTIF('Moisturizers'!$B$1:$B$500,$A885),"Moisturizers",""),IF(COUNTIF('Face'!$B$1:$B$500,$A885),"Face",""),IF(COUNTIF('Eyes'!$B$1:$B$500,$A885),"Eyes",""),IF(COUNTIF('Sunscreens'!$B$1:$B$500,$A885),"Sunscreens",""),IF(COUNTIF('Serums'!$B$1:$B$500,$A885),"Serums",""))</f>
        <v/>
      </c>
      <c r="C885" t="inlineStr">
        <is>
          <t>Sun Bum</t>
        </is>
      </c>
      <c r="D885" t="inlineStr">
        <is>
          <t>Skin Type</t>
        </is>
      </c>
      <c r="E885" t="inlineStr">
        <is>
          <t>Normal</t>
        </is>
      </c>
    </row>
    <row r="886">
      <c r="A886" t="inlineStr">
        <is>
          <t>B004XGPM32</t>
        </is>
      </c>
      <c r="B886">
        <f>TEXTJOIN(" | ",TRUE,IF(COUNTIF('Body Washes'!$B$1:$B$500,$A886),"Body Washes",""),IF(COUNTIF('Skin Care'!$B$1:$B$500,$A886),"Skin Care",""),IF(COUNTIF('Body'!$B$1:$B$500,$A886),"Body",""),IF(COUNTIF('Moisturizers'!$B$1:$B$500,$A886),"Moisturizers",""),IF(COUNTIF('Face'!$B$1:$B$500,$A886),"Face",""),IF(COUNTIF('Eyes'!$B$1:$B$500,$A886),"Eyes",""),IF(COUNTIF('Sunscreens'!$B$1:$B$500,$A886),"Sunscreens",""),IF(COUNTIF('Serums'!$B$1:$B$500,$A886),"Serums",""))</f>
        <v/>
      </c>
      <c r="C886" t="inlineStr">
        <is>
          <t>Sun Bum</t>
        </is>
      </c>
      <c r="D886" t="inlineStr">
        <is>
          <t>Sun Protection Factor</t>
        </is>
      </c>
      <c r="E886" t="inlineStr">
        <is>
          <t>50 sun_protection_factor</t>
        </is>
      </c>
    </row>
    <row r="887">
      <c r="A887" t="inlineStr">
        <is>
          <t>B004XGPM32</t>
        </is>
      </c>
      <c r="B887">
        <f>TEXTJOIN(" | ",TRUE,IF(COUNTIF('Body Washes'!$B$1:$B$500,$A887),"Body Washes",""),IF(COUNTIF('Skin Care'!$B$1:$B$500,$A887),"Skin Care",""),IF(COUNTIF('Body'!$B$1:$B$500,$A887),"Body",""),IF(COUNTIF('Moisturizers'!$B$1:$B$500,$A887),"Moisturizers",""),IF(COUNTIF('Face'!$B$1:$B$500,$A887),"Face",""),IF(COUNTIF('Eyes'!$B$1:$B$500,$A887),"Eyes",""),IF(COUNTIF('Sunscreens'!$B$1:$B$500,$A887),"Sunscreens",""),IF(COUNTIF('Serums'!$B$1:$B$500,$A887),"Serums",""))</f>
        <v/>
      </c>
      <c r="C887" t="inlineStr">
        <is>
          <t>Sun Bum</t>
        </is>
      </c>
      <c r="D887" t="inlineStr">
        <is>
          <t>Target Use Body Part</t>
        </is>
      </c>
      <c r="E887" t="inlineStr">
        <is>
          <t>Skin</t>
        </is>
      </c>
    </row>
    <row r="888">
      <c r="A888" t="inlineStr">
        <is>
          <t>B004XGPM32</t>
        </is>
      </c>
      <c r="B888">
        <f>TEXTJOIN(" | ",TRUE,IF(COUNTIF('Body Washes'!$B$1:$B$500,$A888),"Body Washes",""),IF(COUNTIF('Skin Care'!$B$1:$B$500,$A888),"Skin Care",""),IF(COUNTIF('Body'!$B$1:$B$500,$A888),"Body",""),IF(COUNTIF('Moisturizers'!$B$1:$B$500,$A888),"Moisturizers",""),IF(COUNTIF('Face'!$B$1:$B$500,$A888),"Face",""),IF(COUNTIF('Eyes'!$B$1:$B$500,$A888),"Eyes",""),IF(COUNTIF('Sunscreens'!$B$1:$B$500,$A888),"Sunscreens",""),IF(COUNTIF('Serums'!$B$1:$B$500,$A888),"Serums",""))</f>
        <v/>
      </c>
      <c r="C888" t="inlineStr">
        <is>
          <t>Sun Bum</t>
        </is>
      </c>
      <c r="D888" t="inlineStr">
        <is>
          <t>UPC</t>
        </is>
      </c>
      <c r="E888" t="inlineStr">
        <is>
          <t>871760001947</t>
        </is>
      </c>
    </row>
    <row r="889">
      <c r="A889" t="inlineStr">
        <is>
          <t>B004XGPM32</t>
        </is>
      </c>
      <c r="B889">
        <f>TEXTJOIN(" | ",TRUE,IF(COUNTIF('Body Washes'!$B$1:$B$500,$A889),"Body Washes",""),IF(COUNTIF('Skin Care'!$B$1:$B$500,$A889),"Skin Care",""),IF(COUNTIF('Body'!$B$1:$B$500,$A889),"Body",""),IF(COUNTIF('Moisturizers'!$B$1:$B$500,$A889),"Moisturizers",""),IF(COUNTIF('Face'!$B$1:$B$500,$A889),"Face",""),IF(COUNTIF('Eyes'!$B$1:$B$500,$A889),"Eyes",""),IF(COUNTIF('Sunscreens'!$B$1:$B$500,$A889),"Sunscreens",""),IF(COUNTIF('Serums'!$B$1:$B$500,$A889),"Serums",""))</f>
        <v/>
      </c>
      <c r="C889" t="inlineStr">
        <is>
          <t>Sun Bum</t>
        </is>
      </c>
      <c r="D889" t="inlineStr">
        <is>
          <t>Unit Count</t>
        </is>
      </c>
      <c r="E889" t="inlineStr">
        <is>
          <t>8 Fluid Ounces</t>
        </is>
      </c>
    </row>
    <row r="890">
      <c r="A890" t="inlineStr">
        <is>
          <t>B004XGPM32</t>
        </is>
      </c>
      <c r="B890">
        <f>TEXTJOIN(" | ",TRUE,IF(COUNTIF('Body Washes'!$B$1:$B$500,$A890),"Body Washes",""),IF(COUNTIF('Skin Care'!$B$1:$B$500,$A890),"Skin Care",""),IF(COUNTIF('Body'!$B$1:$B$500,$A890),"Body",""),IF(COUNTIF('Moisturizers'!$B$1:$B$500,$A890),"Moisturizers",""),IF(COUNTIF('Face'!$B$1:$B$500,$A890),"Face",""),IF(COUNTIF('Eyes'!$B$1:$B$500,$A890),"Eyes",""),IF(COUNTIF('Sunscreens'!$B$1:$B$500,$A890),"Sunscreens",""),IF(COUNTIF('Serums'!$B$1:$B$500,$A890),"Serums",""))</f>
        <v/>
      </c>
      <c r="C890" t="inlineStr">
        <is>
          <t>Sun Bum</t>
        </is>
      </c>
      <c r="D890" t="inlineStr">
        <is>
          <t>Water Resistance Level</t>
        </is>
      </c>
      <c r="E890" t="inlineStr">
        <is>
          <t>Water Resistant</t>
        </is>
      </c>
    </row>
    <row r="891">
      <c r="A891" t="inlineStr">
        <is>
          <t>B004XJNEPW</t>
        </is>
      </c>
      <c r="B891">
        <f>TEXTJOIN(" | ",TRUE,IF(COUNTIF('Body Washes'!$B$1:$B$500,$A891),"Body Washes",""),IF(COUNTIF('Skin Care'!$B$1:$B$500,$A891),"Skin Care",""),IF(COUNTIF('Body'!$B$1:$B$500,$A891),"Body",""),IF(COUNTIF('Moisturizers'!$B$1:$B$500,$A891),"Moisturizers",""),IF(COUNTIF('Face'!$B$1:$B$500,$A891),"Face",""),IF(COUNTIF('Eyes'!$B$1:$B$500,$A891),"Eyes",""),IF(COUNTIF('Sunscreens'!$B$1:$B$500,$A891),"Sunscreens",""),IF(COUNTIF('Serums'!$B$1:$B$500,$A891),"Serums",""))</f>
        <v/>
      </c>
      <c r="C891" t="inlineStr"/>
      <c r="D891" t="inlineStr">
        <is>
          <t>ASIN</t>
        </is>
      </c>
      <c r="E891" t="inlineStr">
        <is>
          <t>B004XJNEPW</t>
        </is>
      </c>
    </row>
    <row r="892">
      <c r="A892" t="inlineStr">
        <is>
          <t>B004XJNEPW</t>
        </is>
      </c>
      <c r="B892">
        <f>TEXTJOIN(" | ",TRUE,IF(COUNTIF('Body Washes'!$B$1:$B$500,$A892),"Body Washes",""),IF(COUNTIF('Skin Care'!$B$1:$B$500,$A892),"Skin Care",""),IF(COUNTIF('Body'!$B$1:$B$500,$A892),"Body",""),IF(COUNTIF('Moisturizers'!$B$1:$B$500,$A892),"Moisturizers",""),IF(COUNTIF('Face'!$B$1:$B$500,$A892),"Face",""),IF(COUNTIF('Eyes'!$B$1:$B$500,$A892),"Eyes",""),IF(COUNTIF('Sunscreens'!$B$1:$B$500,$A892),"Sunscreens",""),IF(COUNTIF('Serums'!$B$1:$B$500,$A892),"Serums",""))</f>
        <v/>
      </c>
      <c r="C892" t="inlineStr"/>
      <c r="D892" t="inlineStr">
        <is>
          <t>Age Range Description</t>
        </is>
      </c>
      <c r="E892" t="inlineStr">
        <is>
          <t>Adult</t>
        </is>
      </c>
    </row>
    <row r="893">
      <c r="A893" t="inlineStr">
        <is>
          <t>B004XJNEPW</t>
        </is>
      </c>
      <c r="B893">
        <f>TEXTJOIN(" | ",TRUE,IF(COUNTIF('Body Washes'!$B$1:$B$500,$A893),"Body Washes",""),IF(COUNTIF('Skin Care'!$B$1:$B$500,$A893),"Skin Care",""),IF(COUNTIF('Body'!$B$1:$B$500,$A893),"Body",""),IF(COUNTIF('Moisturizers'!$B$1:$B$500,$A893),"Moisturizers",""),IF(COUNTIF('Face'!$B$1:$B$500,$A893),"Face",""),IF(COUNTIF('Eyes'!$B$1:$B$500,$A893),"Eyes",""),IF(COUNTIF('Sunscreens'!$B$1:$B$500,$A893),"Sunscreens",""),IF(COUNTIF('Serums'!$B$1:$B$500,$A893),"Serums",""))</f>
        <v/>
      </c>
      <c r="C893" t="inlineStr"/>
      <c r="D893" t="inlineStr">
        <is>
          <t>Best Sellers Rank</t>
        </is>
      </c>
      <c r="E893" t="inlineStr">
        <is>
          <t>#62 in Beauty &amp; Personal Care ( See Top 100 in Beauty &amp; Personal Care ) #6 in Bath &amp; Shower Gels</t>
        </is>
      </c>
    </row>
    <row r="894">
      <c r="A894" t="inlineStr">
        <is>
          <t>B004XJNEPW</t>
        </is>
      </c>
      <c r="B894">
        <f>TEXTJOIN(" | ",TRUE,IF(COUNTIF('Body Washes'!$B$1:$B$500,$A894),"Body Washes",""),IF(COUNTIF('Skin Care'!$B$1:$B$500,$A894),"Skin Care",""),IF(COUNTIF('Body'!$B$1:$B$500,$A894),"Body",""),IF(COUNTIF('Moisturizers'!$B$1:$B$500,$A894),"Moisturizers",""),IF(COUNTIF('Face'!$B$1:$B$500,$A894),"Face",""),IF(COUNTIF('Eyes'!$B$1:$B$500,$A894),"Eyes",""),IF(COUNTIF('Sunscreens'!$B$1:$B$500,$A894),"Sunscreens",""),IF(COUNTIF('Serums'!$B$1:$B$500,$A894),"Serums",""))</f>
        <v/>
      </c>
      <c r="C894" t="inlineStr"/>
      <c r="D894" t="inlineStr">
        <is>
          <t>Brand Name</t>
        </is>
      </c>
      <c r="E894" t="inlineStr">
        <is>
          <t>Dove</t>
        </is>
      </c>
    </row>
    <row r="895">
      <c r="A895" t="inlineStr">
        <is>
          <t>B004XJNEPW</t>
        </is>
      </c>
      <c r="B895">
        <f>TEXTJOIN(" | ",TRUE,IF(COUNTIF('Body Washes'!$B$1:$B$500,$A895),"Body Washes",""),IF(COUNTIF('Skin Care'!$B$1:$B$500,$A895),"Skin Care",""),IF(COUNTIF('Body'!$B$1:$B$500,$A895),"Body",""),IF(COUNTIF('Moisturizers'!$B$1:$B$500,$A895),"Moisturizers",""),IF(COUNTIF('Face'!$B$1:$B$500,$A895),"Face",""),IF(COUNTIF('Eyes'!$B$1:$B$500,$A895),"Eyes",""),IF(COUNTIF('Sunscreens'!$B$1:$B$500,$A895),"Sunscreens",""),IF(COUNTIF('Serums'!$B$1:$B$500,$A895),"Serums",""))</f>
        <v/>
      </c>
      <c r="C895" t="inlineStr"/>
      <c r="D895" t="inlineStr">
        <is>
          <t>Color</t>
        </is>
      </c>
      <c r="E895" t="inlineStr">
        <is>
          <t>White</t>
        </is>
      </c>
    </row>
    <row r="896">
      <c r="A896" t="inlineStr">
        <is>
          <t>B004XJNEPW</t>
        </is>
      </c>
      <c r="B896">
        <f>TEXTJOIN(" | ",TRUE,IF(COUNTIF('Body Washes'!$B$1:$B$500,$A896),"Body Washes",""),IF(COUNTIF('Skin Care'!$B$1:$B$500,$A896),"Skin Care",""),IF(COUNTIF('Body'!$B$1:$B$500,$A896),"Body",""),IF(COUNTIF('Moisturizers'!$B$1:$B$500,$A896),"Moisturizers",""),IF(COUNTIF('Face'!$B$1:$B$500,$A896),"Face",""),IF(COUNTIF('Eyes'!$B$1:$B$500,$A896),"Eyes",""),IF(COUNTIF('Sunscreens'!$B$1:$B$500,$A896),"Sunscreens",""),IF(COUNTIF('Serums'!$B$1:$B$500,$A896),"Serums",""))</f>
        <v/>
      </c>
      <c r="C896" t="inlineStr"/>
      <c r="D896" t="inlineStr">
        <is>
          <t>Item Dimensions</t>
        </is>
      </c>
      <c r="E896" t="inlineStr">
        <is>
          <t>7.44 x 4.81 x 9.69 inches</t>
        </is>
      </c>
    </row>
    <row r="897">
      <c r="A897" t="inlineStr">
        <is>
          <t>B004XJNEPW</t>
        </is>
      </c>
      <c r="B897">
        <f>TEXTJOIN(" | ",TRUE,IF(COUNTIF('Body Washes'!$B$1:$B$500,$A897),"Body Washes",""),IF(COUNTIF('Skin Care'!$B$1:$B$500,$A897),"Skin Care",""),IF(COUNTIF('Body'!$B$1:$B$500,$A897),"Body",""),IF(COUNTIF('Moisturizers'!$B$1:$B$500,$A897),"Moisturizers",""),IF(COUNTIF('Face'!$B$1:$B$500,$A897),"Face",""),IF(COUNTIF('Eyes'!$B$1:$B$500,$A897),"Eyes",""),IF(COUNTIF('Sunscreens'!$B$1:$B$500,$A897),"Sunscreens",""),IF(COUNTIF('Serums'!$B$1:$B$500,$A897),"Serums",""))</f>
        <v/>
      </c>
      <c r="C897" t="inlineStr"/>
      <c r="D897" t="inlineStr">
        <is>
          <t>Item Form</t>
        </is>
      </c>
      <c r="E897" t="inlineStr">
        <is>
          <t>Gel</t>
        </is>
      </c>
    </row>
    <row r="898">
      <c r="A898" t="inlineStr">
        <is>
          <t>B004XJNEPW</t>
        </is>
      </c>
      <c r="B898">
        <f>TEXTJOIN(" | ",TRUE,IF(COUNTIF('Body Washes'!$B$1:$B$500,$A898),"Body Washes",""),IF(COUNTIF('Skin Care'!$B$1:$B$500,$A898),"Skin Care",""),IF(COUNTIF('Body'!$B$1:$B$500,$A898),"Body",""),IF(COUNTIF('Moisturizers'!$B$1:$B$500,$A898),"Moisturizers",""),IF(COUNTIF('Face'!$B$1:$B$500,$A898),"Face",""),IF(COUNTIF('Eyes'!$B$1:$B$500,$A898),"Eyes",""),IF(COUNTIF('Sunscreens'!$B$1:$B$500,$A898),"Sunscreens",""),IF(COUNTIF('Serums'!$B$1:$B$500,$A898),"Serums",""))</f>
        <v/>
      </c>
      <c r="C898" t="inlineStr"/>
      <c r="D898" t="inlineStr">
        <is>
          <t>Item Weight</t>
        </is>
      </c>
      <c r="E898" t="inlineStr">
        <is>
          <t>1.5 pounds</t>
        </is>
      </c>
    </row>
    <row r="899">
      <c r="A899" t="inlineStr">
        <is>
          <t>B004XJNEPW</t>
        </is>
      </c>
      <c r="B899">
        <f>TEXTJOIN(" | ",TRUE,IF(COUNTIF('Body Washes'!$B$1:$B$500,$A899),"Body Washes",""),IF(COUNTIF('Skin Care'!$B$1:$B$500,$A899),"Skin Care",""),IF(COUNTIF('Body'!$B$1:$B$500,$A899),"Body",""),IF(COUNTIF('Moisturizers'!$B$1:$B$500,$A899),"Moisturizers",""),IF(COUNTIF('Face'!$B$1:$B$500,$A899),"Face",""),IF(COUNTIF('Eyes'!$B$1:$B$500,$A899),"Eyes",""),IF(COUNTIF('Sunscreens'!$B$1:$B$500,$A899),"Sunscreens",""),IF(COUNTIF('Serums'!$B$1:$B$500,$A899),"Serums",""))</f>
        <v/>
      </c>
      <c r="C899" t="inlineStr"/>
      <c r="D899" t="inlineStr">
        <is>
          <t>Manufacturer</t>
        </is>
      </c>
      <c r="E899" t="inlineStr">
        <is>
          <t>Unilever</t>
        </is>
      </c>
    </row>
    <row r="900">
      <c r="A900" t="inlineStr">
        <is>
          <t>B004XJNEPW</t>
        </is>
      </c>
      <c r="B900">
        <f>TEXTJOIN(" | ",TRUE,IF(COUNTIF('Body Washes'!$B$1:$B$500,$A900),"Body Washes",""),IF(COUNTIF('Skin Care'!$B$1:$B$500,$A900),"Skin Care",""),IF(COUNTIF('Body'!$B$1:$B$500,$A900),"Body",""),IF(COUNTIF('Moisturizers'!$B$1:$B$500,$A900),"Moisturizers",""),IF(COUNTIF('Face'!$B$1:$B$500,$A900),"Face",""),IF(COUNTIF('Eyes'!$B$1:$B$500,$A900),"Eyes",""),IF(COUNTIF('Sunscreens'!$B$1:$B$500,$A900),"Sunscreens",""),IF(COUNTIF('Serums'!$B$1:$B$500,$A900),"Serums",""))</f>
        <v/>
      </c>
      <c r="C900" t="inlineStr"/>
      <c r="D900" t="inlineStr">
        <is>
          <t>Manufacturer Part Number</t>
        </is>
      </c>
      <c r="E900" t="inlineStr">
        <is>
          <t>049000773</t>
        </is>
      </c>
    </row>
    <row r="901">
      <c r="A901" t="inlineStr">
        <is>
          <t>B004XJNEPW</t>
        </is>
      </c>
      <c r="B901">
        <f>TEXTJOIN(" | ",TRUE,IF(COUNTIF('Body Washes'!$B$1:$B$500,$A901),"Body Washes",""),IF(COUNTIF('Skin Care'!$B$1:$B$500,$A901),"Skin Care",""),IF(COUNTIF('Body'!$B$1:$B$500,$A901),"Body",""),IF(COUNTIF('Moisturizers'!$B$1:$B$500,$A901),"Moisturizers",""),IF(COUNTIF('Face'!$B$1:$B$500,$A901),"Face",""),IF(COUNTIF('Eyes'!$B$1:$B$500,$A901),"Eyes",""),IF(COUNTIF('Sunscreens'!$B$1:$B$500,$A901),"Sunscreens",""),IF(COUNTIF('Serums'!$B$1:$B$500,$A901),"Serums",""))</f>
        <v/>
      </c>
      <c r="C901" t="inlineStr"/>
      <c r="D901" t="inlineStr">
        <is>
          <t>Material Features</t>
        </is>
      </c>
      <c r="E901" t="inlineStr">
        <is>
          <t>Trans Fat Free</t>
        </is>
      </c>
    </row>
    <row r="902">
      <c r="A902" t="inlineStr">
        <is>
          <t>B004XJNEPW</t>
        </is>
      </c>
      <c r="B902">
        <f>TEXTJOIN(" | ",TRUE,IF(COUNTIF('Body Washes'!$B$1:$B$500,$A902),"Body Washes",""),IF(COUNTIF('Skin Care'!$B$1:$B$500,$A902),"Skin Care",""),IF(COUNTIF('Body'!$B$1:$B$500,$A902),"Body",""),IF(COUNTIF('Moisturizers'!$B$1:$B$500,$A902),"Moisturizers",""),IF(COUNTIF('Face'!$B$1:$B$500,$A902),"Face",""),IF(COUNTIF('Eyes'!$B$1:$B$500,$A902),"Eyes",""),IF(COUNTIF('Sunscreens'!$B$1:$B$500,$A902),"Sunscreens",""),IF(COUNTIF('Serums'!$B$1:$B$500,$A902),"Serums",""))</f>
        <v/>
      </c>
      <c r="C902" t="inlineStr"/>
      <c r="D902" t="inlineStr">
        <is>
          <t>Material Type Free</t>
        </is>
      </c>
      <c r="E902" t="inlineStr">
        <is>
          <t>Nut Free</t>
        </is>
      </c>
    </row>
    <row r="903">
      <c r="A903" t="inlineStr">
        <is>
          <t>B004XJNEPW</t>
        </is>
      </c>
      <c r="B903">
        <f>TEXTJOIN(" | ",TRUE,IF(COUNTIF('Body Washes'!$B$1:$B$500,$A903),"Body Washes",""),IF(COUNTIF('Skin Care'!$B$1:$B$500,$A903),"Skin Care",""),IF(COUNTIF('Body'!$B$1:$B$500,$A903),"Body",""),IF(COUNTIF('Moisturizers'!$B$1:$B$500,$A903),"Moisturizers",""),IF(COUNTIF('Face'!$B$1:$B$500,$A903),"Face",""),IF(COUNTIF('Eyes'!$B$1:$B$500,$A903),"Eyes",""),IF(COUNTIF('Sunscreens'!$B$1:$B$500,$A903),"Sunscreens",""),IF(COUNTIF('Serums'!$B$1:$B$500,$A903),"Serums",""))</f>
        <v/>
      </c>
      <c r="C903" t="inlineStr"/>
      <c r="D903" t="inlineStr">
        <is>
          <t>Model Name</t>
        </is>
      </c>
      <c r="E903" t="inlineStr">
        <is>
          <t>Dove Body Wash Skin Effectively Washes Away Bacteria While Nourishing Your Oz 1</t>
        </is>
      </c>
    </row>
    <row r="904">
      <c r="A904" t="inlineStr">
        <is>
          <t>B004XJNEPW</t>
        </is>
      </c>
      <c r="B904">
        <f>TEXTJOIN(" | ",TRUE,IF(COUNTIF('Body Washes'!$B$1:$B$500,$A904),"Body Washes",""),IF(COUNTIF('Skin Care'!$B$1:$B$500,$A904),"Skin Care",""),IF(COUNTIF('Body'!$B$1:$B$500,$A904),"Body",""),IF(COUNTIF('Moisturizers'!$B$1:$B$500,$A904),"Moisturizers",""),IF(COUNTIF('Face'!$B$1:$B$500,$A904),"Face",""),IF(COUNTIF('Eyes'!$B$1:$B$500,$A904),"Eyes",""),IF(COUNTIF('Sunscreens'!$B$1:$B$500,$A904),"Sunscreens",""),IF(COUNTIF('Serums'!$B$1:$B$500,$A904),"Serums",""))</f>
        <v/>
      </c>
      <c r="C904" t="inlineStr"/>
      <c r="D904" t="inlineStr">
        <is>
          <t>Model Number</t>
        </is>
      </c>
      <c r="E904" t="inlineStr">
        <is>
          <t>1111112224</t>
        </is>
      </c>
    </row>
    <row r="905">
      <c r="A905" t="inlineStr">
        <is>
          <t>B004XJNEPW</t>
        </is>
      </c>
      <c r="B905">
        <f>TEXTJOIN(" | ",TRUE,IF(COUNTIF('Body Washes'!$B$1:$B$500,$A905),"Body Washes",""),IF(COUNTIF('Skin Care'!$B$1:$B$500,$A905),"Skin Care",""),IF(COUNTIF('Body'!$B$1:$B$500,$A905),"Body",""),IF(COUNTIF('Moisturizers'!$B$1:$B$500,$A905),"Moisturizers",""),IF(COUNTIF('Face'!$B$1:$B$500,$A905),"Face",""),IF(COUNTIF('Eyes'!$B$1:$B$500,$A905),"Eyes",""),IF(COUNTIF('Sunscreens'!$B$1:$B$500,$A905),"Sunscreens",""),IF(COUNTIF('Serums'!$B$1:$B$500,$A905),"Serums",""))</f>
        <v/>
      </c>
      <c r="C905" t="inlineStr"/>
      <c r="D905" t="inlineStr">
        <is>
          <t>Net Content Weight</t>
        </is>
      </c>
      <c r="E905" t="inlineStr">
        <is>
          <t>1.3 pounds</t>
        </is>
      </c>
    </row>
    <row r="906">
      <c r="A906" t="inlineStr">
        <is>
          <t>B004XJNEPW</t>
        </is>
      </c>
      <c r="B906">
        <f>TEXTJOIN(" | ",TRUE,IF(COUNTIF('Body Washes'!$B$1:$B$500,$A906),"Body Washes",""),IF(COUNTIF('Skin Care'!$B$1:$B$500,$A906),"Skin Care",""),IF(COUNTIF('Body'!$B$1:$B$500,$A906),"Body",""),IF(COUNTIF('Moisturizers'!$B$1:$B$500,$A906),"Moisturizers",""),IF(COUNTIF('Face'!$B$1:$B$500,$A906),"Face",""),IF(COUNTIF('Eyes'!$B$1:$B$500,$A906),"Eyes",""),IF(COUNTIF('Sunscreens'!$B$1:$B$500,$A906),"Sunscreens",""),IF(COUNTIF('Serums'!$B$1:$B$500,$A906),"Serums",""))</f>
        <v/>
      </c>
      <c r="C906" t="inlineStr"/>
      <c r="D906" t="inlineStr">
        <is>
          <t>Number of Items</t>
        </is>
      </c>
      <c r="E906" t="inlineStr">
        <is>
          <t>1</t>
        </is>
      </c>
    </row>
    <row r="907">
      <c r="A907" t="inlineStr">
        <is>
          <t>B004XJNEPW</t>
        </is>
      </c>
      <c r="B907">
        <f>TEXTJOIN(" | ",TRUE,IF(COUNTIF('Body Washes'!$B$1:$B$500,$A907),"Body Washes",""),IF(COUNTIF('Skin Care'!$B$1:$B$500,$A907),"Skin Care",""),IF(COUNTIF('Body'!$B$1:$B$500,$A907),"Body",""),IF(COUNTIF('Moisturizers'!$B$1:$B$500,$A907),"Moisturizers",""),IF(COUNTIF('Face'!$B$1:$B$500,$A907),"Face",""),IF(COUNTIF('Eyes'!$B$1:$B$500,$A907),"Eyes",""),IF(COUNTIF('Sunscreens'!$B$1:$B$500,$A907),"Sunscreens",""),IF(COUNTIF('Serums'!$B$1:$B$500,$A907),"Serums",""))</f>
        <v/>
      </c>
      <c r="C907" t="inlineStr"/>
      <c r="D907" t="inlineStr">
        <is>
          <t>Package Quantity</t>
        </is>
      </c>
      <c r="E907" t="inlineStr">
        <is>
          <t>1</t>
        </is>
      </c>
    </row>
    <row r="908">
      <c r="A908" t="inlineStr">
        <is>
          <t>B004XJNEPW</t>
        </is>
      </c>
      <c r="B908">
        <f>TEXTJOIN(" | ",TRUE,IF(COUNTIF('Body Washes'!$B$1:$B$500,$A908),"Body Washes",""),IF(COUNTIF('Skin Care'!$B$1:$B$500,$A908),"Skin Care",""),IF(COUNTIF('Body'!$B$1:$B$500,$A908),"Body",""),IF(COUNTIF('Moisturizers'!$B$1:$B$500,$A908),"Moisturizers",""),IF(COUNTIF('Face'!$B$1:$B$500,$A908),"Face",""),IF(COUNTIF('Eyes'!$B$1:$B$500,$A908),"Eyes",""),IF(COUNTIF('Sunscreens'!$B$1:$B$500,$A908),"Sunscreens",""),IF(COUNTIF('Serums'!$B$1:$B$500,$A908),"Serums",""))</f>
        <v/>
      </c>
      <c r="C908" t="inlineStr"/>
      <c r="D908" t="inlineStr">
        <is>
          <t>Package Type Name</t>
        </is>
      </c>
      <c r="E908" t="inlineStr">
        <is>
          <t>Bottle</t>
        </is>
      </c>
    </row>
    <row r="909">
      <c r="A909" t="inlineStr">
        <is>
          <t>B004XJNEPW</t>
        </is>
      </c>
      <c r="B909">
        <f>TEXTJOIN(" | ",TRUE,IF(COUNTIF('Body Washes'!$B$1:$B$500,$A909),"Body Washes",""),IF(COUNTIF('Skin Care'!$B$1:$B$500,$A909),"Skin Care",""),IF(COUNTIF('Body'!$B$1:$B$500,$A909),"Body",""),IF(COUNTIF('Moisturizers'!$B$1:$B$500,$A909),"Moisturizers",""),IF(COUNTIF('Face'!$B$1:$B$500,$A909),"Face",""),IF(COUNTIF('Eyes'!$B$1:$B$500,$A909),"Eyes",""),IF(COUNTIF('Sunscreens'!$B$1:$B$500,$A909),"Sunscreens",""),IF(COUNTIF('Serums'!$B$1:$B$500,$A909),"Serums",""))</f>
        <v/>
      </c>
      <c r="C909" t="inlineStr"/>
      <c r="D909" t="inlineStr">
        <is>
          <t>Product Benefits</t>
        </is>
      </c>
      <c r="E909" t="inlineStr">
        <is>
          <t>It’s still important to exfoliate, but scrub with a gentle touch if you have sensitive skin. A washcloth, warm water and our Sensitive Skin Body Wash will help you reveal soothed, moisturized skin.</t>
        </is>
      </c>
    </row>
    <row r="910">
      <c r="A910" t="inlineStr">
        <is>
          <t>B004XJNEPW</t>
        </is>
      </c>
      <c r="B910">
        <f>TEXTJOIN(" | ",TRUE,IF(COUNTIF('Body Washes'!$B$1:$B$500,$A910),"Body Washes",""),IF(COUNTIF('Skin Care'!$B$1:$B$500,$A910),"Skin Care",""),IF(COUNTIF('Body'!$B$1:$B$500,$A910),"Body",""),IF(COUNTIF('Moisturizers'!$B$1:$B$500,$A910),"Moisturizers",""),IF(COUNTIF('Face'!$B$1:$B$500,$A910),"Face",""),IF(COUNTIF('Eyes'!$B$1:$B$500,$A910),"Eyes",""),IF(COUNTIF('Sunscreens'!$B$1:$B$500,$A910),"Sunscreens",""),IF(COUNTIF('Serums'!$B$1:$B$500,$A910),"Serums",""))</f>
        <v/>
      </c>
      <c r="C910" t="inlineStr"/>
      <c r="D910" t="inlineStr">
        <is>
          <t>Recommended Uses For Product</t>
        </is>
      </c>
      <c r="E910" t="inlineStr">
        <is>
          <t>Body</t>
        </is>
      </c>
    </row>
    <row r="911">
      <c r="A911" t="inlineStr">
        <is>
          <t>B004XJNEPW</t>
        </is>
      </c>
      <c r="B911">
        <f>TEXTJOIN(" | ",TRUE,IF(COUNTIF('Body Washes'!$B$1:$B$500,$A911),"Body Washes",""),IF(COUNTIF('Skin Care'!$B$1:$B$500,$A911),"Skin Care",""),IF(COUNTIF('Body'!$B$1:$B$500,$A911),"Body",""),IF(COUNTIF('Moisturizers'!$B$1:$B$500,$A911),"Moisturizers",""),IF(COUNTIF('Face'!$B$1:$B$500,$A911),"Face",""),IF(COUNTIF('Eyes'!$B$1:$B$500,$A911),"Eyes",""),IF(COUNTIF('Sunscreens'!$B$1:$B$500,$A911),"Sunscreens",""),IF(COUNTIF('Serums'!$B$1:$B$500,$A911),"Serums",""))</f>
        <v/>
      </c>
      <c r="C911" t="inlineStr"/>
      <c r="D911" t="inlineStr">
        <is>
          <t>Scent Name</t>
        </is>
      </c>
      <c r="E911" t="inlineStr">
        <is>
          <t>Fragranced</t>
        </is>
      </c>
    </row>
    <row r="912">
      <c r="A912" t="inlineStr">
        <is>
          <t>B004XJNEPW</t>
        </is>
      </c>
      <c r="B912">
        <f>TEXTJOIN(" | ",TRUE,IF(COUNTIF('Body Washes'!$B$1:$B$500,$A912),"Body Washes",""),IF(COUNTIF('Skin Care'!$B$1:$B$500,$A912),"Skin Care",""),IF(COUNTIF('Body'!$B$1:$B$500,$A912),"Body",""),IF(COUNTIF('Moisturizers'!$B$1:$B$500,$A912),"Moisturizers",""),IF(COUNTIF('Face'!$B$1:$B$500,$A912),"Face",""),IF(COUNTIF('Eyes'!$B$1:$B$500,$A912),"Eyes",""),IF(COUNTIF('Sunscreens'!$B$1:$B$500,$A912),"Sunscreens",""),IF(COUNTIF('Serums'!$B$1:$B$500,$A912),"Serums",""))</f>
        <v/>
      </c>
      <c r="C912" t="inlineStr"/>
      <c r="D912" t="inlineStr">
        <is>
          <t>Skin Type</t>
        </is>
      </c>
      <c r="E912" t="inlineStr">
        <is>
          <t>Dry, Sensitive</t>
        </is>
      </c>
    </row>
    <row r="913">
      <c r="A913" t="inlineStr">
        <is>
          <t>B004XJNEPW</t>
        </is>
      </c>
      <c r="B913">
        <f>TEXTJOIN(" | ",TRUE,IF(COUNTIF('Body Washes'!$B$1:$B$500,$A913),"Body Washes",""),IF(COUNTIF('Skin Care'!$B$1:$B$500,$A913),"Skin Care",""),IF(COUNTIF('Body'!$B$1:$B$500,$A913),"Body",""),IF(COUNTIF('Moisturizers'!$B$1:$B$500,$A913),"Moisturizers",""),IF(COUNTIF('Face'!$B$1:$B$500,$A913),"Face",""),IF(COUNTIF('Eyes'!$B$1:$B$500,$A913),"Eyes",""),IF(COUNTIF('Sunscreens'!$B$1:$B$500,$A913),"Sunscreens",""),IF(COUNTIF('Serums'!$B$1:$B$500,$A913),"Serums",""))</f>
        <v/>
      </c>
      <c r="C913" t="inlineStr"/>
      <c r="D913" t="inlineStr">
        <is>
          <t>Target Use Body Part</t>
        </is>
      </c>
      <c r="E913" t="inlineStr">
        <is>
          <t>Whole Body</t>
        </is>
      </c>
    </row>
    <row r="914">
      <c r="A914" t="inlineStr">
        <is>
          <t>B004XJNEPW</t>
        </is>
      </c>
      <c r="B914">
        <f>TEXTJOIN(" | ",TRUE,IF(COUNTIF('Body Washes'!$B$1:$B$500,$A914),"Body Washes",""),IF(COUNTIF('Skin Care'!$B$1:$B$500,$A914),"Skin Care",""),IF(COUNTIF('Body'!$B$1:$B$500,$A914),"Body",""),IF(COUNTIF('Moisturizers'!$B$1:$B$500,$A914),"Moisturizers",""),IF(COUNTIF('Face'!$B$1:$B$500,$A914),"Face",""),IF(COUNTIF('Eyes'!$B$1:$B$500,$A914),"Eyes",""),IF(COUNTIF('Sunscreens'!$B$1:$B$500,$A914),"Sunscreens",""),IF(COUNTIF('Serums'!$B$1:$B$500,$A914),"Serums",""))</f>
        <v/>
      </c>
      <c r="C914" t="inlineStr"/>
      <c r="D914" t="inlineStr">
        <is>
          <t>UPC</t>
        </is>
      </c>
      <c r="E914" t="inlineStr">
        <is>
          <t>011111122246</t>
        </is>
      </c>
    </row>
    <row r="915">
      <c r="A915" t="inlineStr">
        <is>
          <t>B004XJNEPW</t>
        </is>
      </c>
      <c r="B915">
        <f>TEXTJOIN(" | ",TRUE,IF(COUNTIF('Body Washes'!$B$1:$B$500,$A915),"Body Washes",""),IF(COUNTIF('Skin Care'!$B$1:$B$500,$A915),"Skin Care",""),IF(COUNTIF('Body'!$B$1:$B$500,$A915),"Body",""),IF(COUNTIF('Moisturizers'!$B$1:$B$500,$A915),"Moisturizers",""),IF(COUNTIF('Face'!$B$1:$B$500,$A915),"Face",""),IF(COUNTIF('Eyes'!$B$1:$B$500,$A915),"Eyes",""),IF(COUNTIF('Sunscreens'!$B$1:$B$500,$A915),"Sunscreens",""),IF(COUNTIF('Serums'!$B$1:$B$500,$A915),"Serums",""))</f>
        <v/>
      </c>
      <c r="C915" t="inlineStr"/>
      <c r="D915" t="inlineStr">
        <is>
          <t>Unit Count</t>
        </is>
      </c>
      <c r="E915" t="inlineStr">
        <is>
          <t>20 Fluid Ounces</t>
        </is>
      </c>
    </row>
    <row r="916">
      <c r="A916" t="inlineStr">
        <is>
          <t>B0054LHI5A</t>
        </is>
      </c>
      <c r="B916">
        <f>TEXTJOIN(" | ",TRUE,IF(COUNTIF('Body Washes'!$B$1:$B$500,$A916),"Body Washes",""),IF(COUNTIF('Skin Care'!$B$1:$B$500,$A916),"Skin Care",""),IF(COUNTIF('Body'!$B$1:$B$500,$A916),"Body",""),IF(COUNTIF('Moisturizers'!$B$1:$B$500,$A916),"Moisturizers",""),IF(COUNTIF('Face'!$B$1:$B$500,$A916),"Face",""),IF(COUNTIF('Eyes'!$B$1:$B$500,$A916),"Eyes",""),IF(COUNTIF('Sunscreens'!$B$1:$B$500,$A916),"Sunscreens",""),IF(COUNTIF('Serums'!$B$1:$B$500,$A916),"Serums",""))</f>
        <v/>
      </c>
      <c r="C916" t="inlineStr">
        <is>
          <t>Burt's Bees</t>
        </is>
      </c>
      <c r="D916" t="inlineStr">
        <is>
          <t>ASIN</t>
        </is>
      </c>
      <c r="E916" t="inlineStr">
        <is>
          <t>B0054LHI5A</t>
        </is>
      </c>
    </row>
    <row r="917">
      <c r="A917" t="inlineStr">
        <is>
          <t>B0054LHI5A</t>
        </is>
      </c>
      <c r="B917">
        <f>TEXTJOIN(" | ",TRUE,IF(COUNTIF('Body Washes'!$B$1:$B$500,$A917),"Body Washes",""),IF(COUNTIF('Skin Care'!$B$1:$B$500,$A917),"Skin Care",""),IF(COUNTIF('Body'!$B$1:$B$500,$A917),"Body",""),IF(COUNTIF('Moisturizers'!$B$1:$B$500,$A917),"Moisturizers",""),IF(COUNTIF('Face'!$B$1:$B$500,$A917),"Face",""),IF(COUNTIF('Eyes'!$B$1:$B$500,$A917),"Eyes",""),IF(COUNTIF('Sunscreens'!$B$1:$B$500,$A917),"Sunscreens",""),IF(COUNTIF('Serums'!$B$1:$B$500,$A917),"Serums",""))</f>
        <v/>
      </c>
      <c r="C917" t="inlineStr">
        <is>
          <t>Burt's Bees</t>
        </is>
      </c>
      <c r="D917" t="inlineStr">
        <is>
          <t>Additional Features</t>
        </is>
      </c>
      <c r="E917" t="inlineStr">
        <is>
          <t>Natural Origin, Cruelty Free, Made in the USA</t>
        </is>
      </c>
    </row>
    <row r="918">
      <c r="A918" t="inlineStr">
        <is>
          <t>B0054LHI5A</t>
        </is>
      </c>
      <c r="B918">
        <f>TEXTJOIN(" | ",TRUE,IF(COUNTIF('Body Washes'!$B$1:$B$500,$A918),"Body Washes",""),IF(COUNTIF('Skin Care'!$B$1:$B$500,$A918),"Skin Care",""),IF(COUNTIF('Body'!$B$1:$B$500,$A918),"Body",""),IF(COUNTIF('Moisturizers'!$B$1:$B$500,$A918),"Moisturizers",""),IF(COUNTIF('Face'!$B$1:$B$500,$A918),"Face",""),IF(COUNTIF('Eyes'!$B$1:$B$500,$A918),"Eyes",""),IF(COUNTIF('Sunscreens'!$B$1:$B$500,$A918),"Sunscreens",""),IF(COUNTIF('Serums'!$B$1:$B$500,$A918),"Serums",""))</f>
        <v/>
      </c>
      <c r="C918" t="inlineStr">
        <is>
          <t>Burt's Bees</t>
        </is>
      </c>
      <c r="D918" t="inlineStr">
        <is>
          <t>Best Sellers Rank</t>
        </is>
      </c>
      <c r="E918" t="inlineStr">
        <is>
          <t>#96 in Beauty &amp; Personal Care ( See Top 100 in Beauty &amp; Personal Care ) #1 in Lip Balms &amp; Moisturizers</t>
        </is>
      </c>
    </row>
    <row r="919">
      <c r="A919" t="inlineStr">
        <is>
          <t>B0054LHI5A</t>
        </is>
      </c>
      <c r="B919">
        <f>TEXTJOIN(" | ",TRUE,IF(COUNTIF('Body Washes'!$B$1:$B$500,$A919),"Body Washes",""),IF(COUNTIF('Skin Care'!$B$1:$B$500,$A919),"Skin Care",""),IF(COUNTIF('Body'!$B$1:$B$500,$A919),"Body",""),IF(COUNTIF('Moisturizers'!$B$1:$B$500,$A919),"Moisturizers",""),IF(COUNTIF('Face'!$B$1:$B$500,$A919),"Face",""),IF(COUNTIF('Eyes'!$B$1:$B$500,$A919),"Eyes",""),IF(COUNTIF('Sunscreens'!$B$1:$B$500,$A919),"Sunscreens",""),IF(COUNTIF('Serums'!$B$1:$B$500,$A919),"Serums",""))</f>
        <v/>
      </c>
      <c r="C919" t="inlineStr">
        <is>
          <t>Burt's Bees</t>
        </is>
      </c>
      <c r="D919" t="inlineStr">
        <is>
          <t>Brand Name</t>
        </is>
      </c>
      <c r="E919" t="inlineStr">
        <is>
          <t>Burt's Bees</t>
        </is>
      </c>
    </row>
    <row r="920">
      <c r="A920" t="inlineStr">
        <is>
          <t>B0054LHI5A</t>
        </is>
      </c>
      <c r="B920">
        <f>TEXTJOIN(" | ",TRUE,IF(COUNTIF('Body Washes'!$B$1:$B$500,$A920),"Body Washes",""),IF(COUNTIF('Skin Care'!$B$1:$B$500,$A920),"Skin Care",""),IF(COUNTIF('Body'!$B$1:$B$500,$A920),"Body",""),IF(COUNTIF('Moisturizers'!$B$1:$B$500,$A920),"Moisturizers",""),IF(COUNTIF('Face'!$B$1:$B$500,$A920),"Face",""),IF(COUNTIF('Eyes'!$B$1:$B$500,$A920),"Eyes",""),IF(COUNTIF('Sunscreens'!$B$1:$B$500,$A920),"Sunscreens",""),IF(COUNTIF('Serums'!$B$1:$B$500,$A920),"Serums",""))</f>
        <v/>
      </c>
      <c r="C920" t="inlineStr">
        <is>
          <t>Burt's Bees</t>
        </is>
      </c>
      <c r="D920" t="inlineStr">
        <is>
          <t>Color</t>
        </is>
      </c>
      <c r="E920" t="inlineStr">
        <is>
          <t>Original</t>
        </is>
      </c>
    </row>
    <row r="921">
      <c r="A921" t="inlineStr">
        <is>
          <t>B0054LHI5A</t>
        </is>
      </c>
      <c r="B921">
        <f>TEXTJOIN(" | ",TRUE,IF(COUNTIF('Body Washes'!$B$1:$B$500,$A921),"Body Washes",""),IF(COUNTIF('Skin Care'!$B$1:$B$500,$A921),"Skin Care",""),IF(COUNTIF('Body'!$B$1:$B$500,$A921),"Body",""),IF(COUNTIF('Moisturizers'!$B$1:$B$500,$A921),"Moisturizers",""),IF(COUNTIF('Face'!$B$1:$B$500,$A921),"Face",""),IF(COUNTIF('Eyes'!$B$1:$B$500,$A921),"Eyes",""),IF(COUNTIF('Sunscreens'!$B$1:$B$500,$A921),"Sunscreens",""),IF(COUNTIF('Serums'!$B$1:$B$500,$A921),"Serums",""))</f>
        <v/>
      </c>
      <c r="C921" t="inlineStr">
        <is>
          <t>Burt's Bees</t>
        </is>
      </c>
      <c r="D921" t="inlineStr">
        <is>
          <t>Finish Type</t>
        </is>
      </c>
      <c r="E921" t="inlineStr">
        <is>
          <t>Natural</t>
        </is>
      </c>
    </row>
    <row r="922">
      <c r="A922" t="inlineStr">
        <is>
          <t>B0054LHI5A</t>
        </is>
      </c>
      <c r="B922">
        <f>TEXTJOIN(" | ",TRUE,IF(COUNTIF('Body Washes'!$B$1:$B$500,$A922),"Body Washes",""),IF(COUNTIF('Skin Care'!$B$1:$B$500,$A922),"Skin Care",""),IF(COUNTIF('Body'!$B$1:$B$500,$A922),"Body",""),IF(COUNTIF('Moisturizers'!$B$1:$B$500,$A922),"Moisturizers",""),IF(COUNTIF('Face'!$B$1:$B$500,$A922),"Face",""),IF(COUNTIF('Eyes'!$B$1:$B$500,$A922),"Eyes",""),IF(COUNTIF('Sunscreens'!$B$1:$B$500,$A922),"Sunscreens",""),IF(COUNTIF('Serums'!$B$1:$B$500,$A922),"Serums",""))</f>
        <v/>
      </c>
      <c r="C922" t="inlineStr">
        <is>
          <t>Burt's Bees</t>
        </is>
      </c>
      <c r="D922" t="inlineStr">
        <is>
          <t>Flavor</t>
        </is>
      </c>
      <c r="E922" t="inlineStr">
        <is>
          <t>Beeswax</t>
        </is>
      </c>
    </row>
    <row r="923">
      <c r="A923" t="inlineStr">
        <is>
          <t>B0054LHI5A</t>
        </is>
      </c>
      <c r="B923">
        <f>TEXTJOIN(" | ",TRUE,IF(COUNTIF('Body Washes'!$B$1:$B$500,$A923),"Body Washes",""),IF(COUNTIF('Skin Care'!$B$1:$B$500,$A923),"Skin Care",""),IF(COUNTIF('Body'!$B$1:$B$500,$A923),"Body",""),IF(COUNTIF('Moisturizers'!$B$1:$B$500,$A923),"Moisturizers",""),IF(COUNTIF('Face'!$B$1:$B$500,$A923),"Face",""),IF(COUNTIF('Eyes'!$B$1:$B$500,$A923),"Eyes",""),IF(COUNTIF('Sunscreens'!$B$1:$B$500,$A923),"Sunscreens",""),IF(COUNTIF('Serums'!$B$1:$B$500,$A923),"Serums",""))</f>
        <v/>
      </c>
      <c r="C923" t="inlineStr">
        <is>
          <t>Burt's Bees</t>
        </is>
      </c>
      <c r="D923" t="inlineStr">
        <is>
          <t>Item Form</t>
        </is>
      </c>
      <c r="E923" t="inlineStr">
        <is>
          <t>Stick</t>
        </is>
      </c>
    </row>
    <row r="924">
      <c r="A924" t="inlineStr">
        <is>
          <t>B0054LHI5A</t>
        </is>
      </c>
      <c r="B924">
        <f>TEXTJOIN(" | ",TRUE,IF(COUNTIF('Body Washes'!$B$1:$B$500,$A924),"Body Washes",""),IF(COUNTIF('Skin Care'!$B$1:$B$500,$A924),"Skin Care",""),IF(COUNTIF('Body'!$B$1:$B$500,$A924),"Body",""),IF(COUNTIF('Moisturizers'!$B$1:$B$500,$A924),"Moisturizers",""),IF(COUNTIF('Face'!$B$1:$B$500,$A924),"Face",""),IF(COUNTIF('Eyes'!$B$1:$B$500,$A924),"Eyes",""),IF(COUNTIF('Sunscreens'!$B$1:$B$500,$A924),"Sunscreens",""),IF(COUNTIF('Serums'!$B$1:$B$500,$A924),"Serums",""))</f>
        <v/>
      </c>
      <c r="C924" t="inlineStr">
        <is>
          <t>Burt's Bees</t>
        </is>
      </c>
      <c r="D924" t="inlineStr">
        <is>
          <t>Item Type Name</t>
        </is>
      </c>
      <c r="E924" t="inlineStr">
        <is>
          <t>Shipper</t>
        </is>
      </c>
    </row>
    <row r="925">
      <c r="A925" t="inlineStr">
        <is>
          <t>B0054LHI5A</t>
        </is>
      </c>
      <c r="B925">
        <f>TEXTJOIN(" | ",TRUE,IF(COUNTIF('Body Washes'!$B$1:$B$500,$A925),"Body Washes",""),IF(COUNTIF('Skin Care'!$B$1:$B$500,$A925),"Skin Care",""),IF(COUNTIF('Body'!$B$1:$B$500,$A925),"Body",""),IF(COUNTIF('Moisturizers'!$B$1:$B$500,$A925),"Moisturizers",""),IF(COUNTIF('Face'!$B$1:$B$500,$A925),"Face",""),IF(COUNTIF('Eyes'!$B$1:$B$500,$A925),"Eyes",""),IF(COUNTIF('Sunscreens'!$B$1:$B$500,$A925),"Sunscreens",""),IF(COUNTIF('Serums'!$B$1:$B$500,$A925),"Serums",""))</f>
        <v/>
      </c>
      <c r="C925" t="inlineStr">
        <is>
          <t>Burt's Bees</t>
        </is>
      </c>
      <c r="D925" t="inlineStr">
        <is>
          <t>Item Weight</t>
        </is>
      </c>
      <c r="E925" t="inlineStr">
        <is>
          <t>17 g</t>
        </is>
      </c>
    </row>
    <row r="926">
      <c r="A926" t="inlineStr">
        <is>
          <t>B0054LHI5A</t>
        </is>
      </c>
      <c r="B926">
        <f>TEXTJOIN(" | ",TRUE,IF(COUNTIF('Body Washes'!$B$1:$B$500,$A926),"Body Washes",""),IF(COUNTIF('Skin Care'!$B$1:$B$500,$A926),"Skin Care",""),IF(COUNTIF('Body'!$B$1:$B$500,$A926),"Body",""),IF(COUNTIF('Moisturizers'!$B$1:$B$500,$A926),"Moisturizers",""),IF(COUNTIF('Face'!$B$1:$B$500,$A926),"Face",""),IF(COUNTIF('Eyes'!$B$1:$B$500,$A926),"Eyes",""),IF(COUNTIF('Sunscreens'!$B$1:$B$500,$A926),"Sunscreens",""),IF(COUNTIF('Serums'!$B$1:$B$500,$A926),"Serums",""))</f>
        <v/>
      </c>
      <c r="C926" t="inlineStr">
        <is>
          <t>Burt's Bees</t>
        </is>
      </c>
      <c r="D926" t="inlineStr">
        <is>
          <t>Manufacturer</t>
        </is>
      </c>
      <c r="E926" t="inlineStr">
        <is>
          <t>Burt's Bees</t>
        </is>
      </c>
    </row>
    <row r="927">
      <c r="A927" t="inlineStr">
        <is>
          <t>B0054LHI5A</t>
        </is>
      </c>
      <c r="B927">
        <f>TEXTJOIN(" | ",TRUE,IF(COUNTIF('Body Washes'!$B$1:$B$500,$A927),"Body Washes",""),IF(COUNTIF('Skin Care'!$B$1:$B$500,$A927),"Skin Care",""),IF(COUNTIF('Body'!$B$1:$B$500,$A927),"Body",""),IF(COUNTIF('Moisturizers'!$B$1:$B$500,$A927),"Moisturizers",""),IF(COUNTIF('Face'!$B$1:$B$500,$A927),"Face",""),IF(COUNTIF('Eyes'!$B$1:$B$500,$A927),"Eyes",""),IF(COUNTIF('Sunscreens'!$B$1:$B$500,$A927),"Sunscreens",""),IF(COUNTIF('Serums'!$B$1:$B$500,$A927),"Serums",""))</f>
        <v/>
      </c>
      <c r="C927" t="inlineStr">
        <is>
          <t>Burt's Bees</t>
        </is>
      </c>
      <c r="D927" t="inlineStr">
        <is>
          <t>Manufacturer Part Number</t>
        </is>
      </c>
      <c r="E927" t="inlineStr">
        <is>
          <t>panda04_0001-0074469479318</t>
        </is>
      </c>
    </row>
    <row r="928">
      <c r="A928" t="inlineStr">
        <is>
          <t>B0054LHI5A</t>
        </is>
      </c>
      <c r="B928">
        <f>TEXTJOIN(" | ",TRUE,IF(COUNTIF('Body Washes'!$B$1:$B$500,$A928),"Body Washes",""),IF(COUNTIF('Skin Care'!$B$1:$B$500,$A928),"Skin Care",""),IF(COUNTIF('Body'!$B$1:$B$500,$A928),"Body",""),IF(COUNTIF('Moisturizers'!$B$1:$B$500,$A928),"Moisturizers",""),IF(COUNTIF('Face'!$B$1:$B$500,$A928),"Face",""),IF(COUNTIF('Eyes'!$B$1:$B$500,$A928),"Eyes",""),IF(COUNTIF('Sunscreens'!$B$1:$B$500,$A928),"Sunscreens",""),IF(COUNTIF('Serums'!$B$1:$B$500,$A928),"Serums",""))</f>
        <v/>
      </c>
      <c r="C928" t="inlineStr">
        <is>
          <t>Burt's Bees</t>
        </is>
      </c>
      <c r="D928" t="inlineStr">
        <is>
          <t>Material Features</t>
        </is>
      </c>
      <c r="E928" t="inlineStr">
        <is>
          <t>Cruelty Free</t>
        </is>
      </c>
    </row>
    <row r="929">
      <c r="A929" t="inlineStr">
        <is>
          <t>B0054LHI5A</t>
        </is>
      </c>
      <c r="B929">
        <f>TEXTJOIN(" | ",TRUE,IF(COUNTIF('Body Washes'!$B$1:$B$500,$A929),"Body Washes",""),IF(COUNTIF('Skin Care'!$B$1:$B$500,$A929),"Skin Care",""),IF(COUNTIF('Body'!$B$1:$B$500,$A929),"Body",""),IF(COUNTIF('Moisturizers'!$B$1:$B$500,$A929),"Moisturizers",""),IF(COUNTIF('Face'!$B$1:$B$500,$A929),"Face",""),IF(COUNTIF('Eyes'!$B$1:$B$500,$A929),"Eyes",""),IF(COUNTIF('Sunscreens'!$B$1:$B$500,$A929),"Sunscreens",""),IF(COUNTIF('Serums'!$B$1:$B$500,$A929),"Serums",""))</f>
        <v/>
      </c>
      <c r="C929" t="inlineStr">
        <is>
          <t>Burt's Bees</t>
        </is>
      </c>
      <c r="D929" t="inlineStr">
        <is>
          <t>Material Type Free</t>
        </is>
      </c>
      <c r="E929" t="inlineStr">
        <is>
          <t>petrolatum free,paraben free,phthalate free</t>
        </is>
      </c>
    </row>
    <row r="930">
      <c r="A930" t="inlineStr">
        <is>
          <t>B0054LHI5A</t>
        </is>
      </c>
      <c r="B930">
        <f>TEXTJOIN(" | ",TRUE,IF(COUNTIF('Body Washes'!$B$1:$B$500,$A930),"Body Washes",""),IF(COUNTIF('Skin Care'!$B$1:$B$500,$A930),"Skin Care",""),IF(COUNTIF('Body'!$B$1:$B$500,$A930),"Body",""),IF(COUNTIF('Moisturizers'!$B$1:$B$500,$A930),"Moisturizers",""),IF(COUNTIF('Face'!$B$1:$B$500,$A930),"Face",""),IF(COUNTIF('Eyes'!$B$1:$B$500,$A930),"Eyes",""),IF(COUNTIF('Sunscreens'!$B$1:$B$500,$A930),"Sunscreens",""),IF(COUNTIF('Serums'!$B$1:$B$500,$A930),"Serums",""))</f>
        <v/>
      </c>
      <c r="C930" t="inlineStr">
        <is>
          <t>Burt's Bees</t>
        </is>
      </c>
      <c r="D930" t="inlineStr">
        <is>
          <t>Melting Temperature (degrees Celsius)</t>
        </is>
      </c>
      <c r="E930" t="inlineStr">
        <is>
          <t>93 °F</t>
        </is>
      </c>
    </row>
    <row r="931">
      <c r="A931" t="inlineStr">
        <is>
          <t>B0054LHI5A</t>
        </is>
      </c>
      <c r="B931">
        <f>TEXTJOIN(" | ",TRUE,IF(COUNTIF('Body Washes'!$B$1:$B$500,$A931),"Body Washes",""),IF(COUNTIF('Skin Care'!$B$1:$B$500,$A931),"Skin Care",""),IF(COUNTIF('Body'!$B$1:$B$500,$A931),"Body",""),IF(COUNTIF('Moisturizers'!$B$1:$B$500,$A931),"Moisturizers",""),IF(COUNTIF('Face'!$B$1:$B$500,$A931),"Face",""),IF(COUNTIF('Eyes'!$B$1:$B$500,$A931),"Eyes",""),IF(COUNTIF('Sunscreens'!$B$1:$B$500,$A931),"Sunscreens",""),IF(COUNTIF('Serums'!$B$1:$B$500,$A931),"Serums",""))</f>
        <v/>
      </c>
      <c r="C931" t="inlineStr">
        <is>
          <t>Burt's Bees</t>
        </is>
      </c>
      <c r="D931" t="inlineStr">
        <is>
          <t>Model Number</t>
        </is>
      </c>
      <c r="E931" t="inlineStr">
        <is>
          <t>TU_2006012</t>
        </is>
      </c>
    </row>
    <row r="932">
      <c r="A932" t="inlineStr">
        <is>
          <t>B0054LHI5A</t>
        </is>
      </c>
      <c r="B932">
        <f>TEXTJOIN(" | ",TRUE,IF(COUNTIF('Body Washes'!$B$1:$B$500,$A932),"Body Washes",""),IF(COUNTIF('Skin Care'!$B$1:$B$500,$A932),"Skin Care",""),IF(COUNTIF('Body'!$B$1:$B$500,$A932),"Body",""),IF(COUNTIF('Moisturizers'!$B$1:$B$500,$A932),"Moisturizers",""),IF(COUNTIF('Face'!$B$1:$B$500,$A932),"Face",""),IF(COUNTIF('Eyes'!$B$1:$B$500,$A932),"Eyes",""),IF(COUNTIF('Sunscreens'!$B$1:$B$500,$A932),"Sunscreens",""),IF(COUNTIF('Serums'!$B$1:$B$500,$A932),"Serums",""))</f>
        <v/>
      </c>
      <c r="C932" t="inlineStr">
        <is>
          <t>Burt's Bees</t>
        </is>
      </c>
      <c r="D932" t="inlineStr">
        <is>
          <t>Net Content Count</t>
        </is>
      </c>
      <c r="E932" t="inlineStr">
        <is>
          <t>4 count</t>
        </is>
      </c>
    </row>
    <row r="933">
      <c r="A933" t="inlineStr">
        <is>
          <t>B0054LHI5A</t>
        </is>
      </c>
      <c r="B933">
        <f>TEXTJOIN(" | ",TRUE,IF(COUNTIF('Body Washes'!$B$1:$B$500,$A933),"Body Washes",""),IF(COUNTIF('Skin Care'!$B$1:$B$500,$A933),"Skin Care",""),IF(COUNTIF('Body'!$B$1:$B$500,$A933),"Body",""),IF(COUNTIF('Moisturizers'!$B$1:$B$500,$A933),"Moisturizers",""),IF(COUNTIF('Face'!$B$1:$B$500,$A933),"Face",""),IF(COUNTIF('Eyes'!$B$1:$B$500,$A933),"Eyes",""),IF(COUNTIF('Sunscreens'!$B$1:$B$500,$A933),"Sunscreens",""),IF(COUNTIF('Serums'!$B$1:$B$500,$A933),"Serums",""))</f>
        <v/>
      </c>
      <c r="C933" t="inlineStr">
        <is>
          <t>Burt's Bees</t>
        </is>
      </c>
      <c r="D933" t="inlineStr">
        <is>
          <t>Number of Items</t>
        </is>
      </c>
      <c r="E933" t="inlineStr">
        <is>
          <t>4</t>
        </is>
      </c>
    </row>
    <row r="934">
      <c r="A934" t="inlineStr">
        <is>
          <t>B0054LHI5A</t>
        </is>
      </c>
      <c r="B934">
        <f>TEXTJOIN(" | ",TRUE,IF(COUNTIF('Body Washes'!$B$1:$B$500,$A934),"Body Washes",""),IF(COUNTIF('Skin Care'!$B$1:$B$500,$A934),"Skin Care",""),IF(COUNTIF('Body'!$B$1:$B$500,$A934),"Body",""),IF(COUNTIF('Moisturizers'!$B$1:$B$500,$A934),"Moisturizers",""),IF(COUNTIF('Face'!$B$1:$B$500,$A934),"Face",""),IF(COUNTIF('Eyes'!$B$1:$B$500,$A934),"Eyes",""),IF(COUNTIF('Sunscreens'!$B$1:$B$500,$A934),"Sunscreens",""),IF(COUNTIF('Serums'!$B$1:$B$500,$A934),"Serums",""))</f>
        <v/>
      </c>
      <c r="C934" t="inlineStr">
        <is>
          <t>Burt's Bees</t>
        </is>
      </c>
      <c r="D934" t="inlineStr">
        <is>
          <t>Package Size Name</t>
        </is>
      </c>
      <c r="E934" t="inlineStr">
        <is>
          <t>Pack of 4</t>
        </is>
      </c>
    </row>
    <row r="935">
      <c r="A935" t="inlineStr">
        <is>
          <t>B0054LHI5A</t>
        </is>
      </c>
      <c r="B935">
        <f>TEXTJOIN(" | ",TRUE,IF(COUNTIF('Body Washes'!$B$1:$B$500,$A935),"Body Washes",""),IF(COUNTIF('Skin Care'!$B$1:$B$500,$A935),"Skin Care",""),IF(COUNTIF('Body'!$B$1:$B$500,$A935),"Body",""),IF(COUNTIF('Moisturizers'!$B$1:$B$500,$A935),"Moisturizers",""),IF(COUNTIF('Face'!$B$1:$B$500,$A935),"Face",""),IF(COUNTIF('Eyes'!$B$1:$B$500,$A935),"Eyes",""),IF(COUNTIF('Sunscreens'!$B$1:$B$500,$A935),"Sunscreens",""),IF(COUNTIF('Serums'!$B$1:$B$500,$A935),"Serums",""))</f>
        <v/>
      </c>
      <c r="C935" t="inlineStr">
        <is>
          <t>Burt's Bees</t>
        </is>
      </c>
      <c r="D935" t="inlineStr">
        <is>
          <t>Product Benefits</t>
        </is>
      </c>
      <c r="E935" t="inlineStr">
        <is>
          <t>Nourishing</t>
        </is>
      </c>
    </row>
    <row r="936">
      <c r="A936" t="inlineStr">
        <is>
          <t>B0054LHI5A</t>
        </is>
      </c>
      <c r="B936">
        <f>TEXTJOIN(" | ",TRUE,IF(COUNTIF('Body Washes'!$B$1:$B$500,$A936),"Body Washes",""),IF(COUNTIF('Skin Care'!$B$1:$B$500,$A936),"Skin Care",""),IF(COUNTIF('Body'!$B$1:$B$500,$A936),"Body",""),IF(COUNTIF('Moisturizers'!$B$1:$B$500,$A936),"Moisturizers",""),IF(COUNTIF('Face'!$B$1:$B$500,$A936),"Face",""),IF(COUNTIF('Eyes'!$B$1:$B$500,$A936),"Eyes",""),IF(COUNTIF('Sunscreens'!$B$1:$B$500,$A936),"Sunscreens",""),IF(COUNTIF('Serums'!$B$1:$B$500,$A936),"Serums",""))</f>
        <v/>
      </c>
      <c r="C936" t="inlineStr">
        <is>
          <t>Burt's Bees</t>
        </is>
      </c>
      <c r="D936" t="inlineStr">
        <is>
          <t>Skin Type</t>
        </is>
      </c>
      <c r="E936" t="inlineStr">
        <is>
          <t>Dry</t>
        </is>
      </c>
    </row>
    <row r="937">
      <c r="A937" t="inlineStr">
        <is>
          <t>B0054LHI5A</t>
        </is>
      </c>
      <c r="B937">
        <f>TEXTJOIN(" | ",TRUE,IF(COUNTIF('Body Washes'!$B$1:$B$500,$A937),"Body Washes",""),IF(COUNTIF('Skin Care'!$B$1:$B$500,$A937),"Skin Care",""),IF(COUNTIF('Body'!$B$1:$B$500,$A937),"Body",""),IF(COUNTIF('Moisturizers'!$B$1:$B$500,$A937),"Moisturizers",""),IF(COUNTIF('Face'!$B$1:$B$500,$A937),"Face",""),IF(COUNTIF('Eyes'!$B$1:$B$500,$A937),"Eyes",""),IF(COUNTIF('Sunscreens'!$B$1:$B$500,$A937),"Sunscreens",""),IF(COUNTIF('Serums'!$B$1:$B$500,$A937),"Serums",""))</f>
        <v/>
      </c>
      <c r="C937" t="inlineStr">
        <is>
          <t>Burt's Bees</t>
        </is>
      </c>
      <c r="D937" t="inlineStr">
        <is>
          <t>Special Ingredients</t>
        </is>
      </c>
      <c r="E937" t="inlineStr">
        <is>
          <t>Beeswax, Vitamin E, Peppermint Oil</t>
        </is>
      </c>
    </row>
    <row r="938">
      <c r="A938" t="inlineStr">
        <is>
          <t>B0054LHI5A</t>
        </is>
      </c>
      <c r="B938">
        <f>TEXTJOIN(" | ",TRUE,IF(COUNTIF('Body Washes'!$B$1:$B$500,$A938),"Body Washes",""),IF(COUNTIF('Skin Care'!$B$1:$B$500,$A938),"Skin Care",""),IF(COUNTIF('Body'!$B$1:$B$500,$A938),"Body",""),IF(COUNTIF('Moisturizers'!$B$1:$B$500,$A938),"Moisturizers",""),IF(COUNTIF('Face'!$B$1:$B$500,$A938),"Face",""),IF(COUNTIF('Eyes'!$B$1:$B$500,$A938),"Eyes",""),IF(COUNTIF('Sunscreens'!$B$1:$B$500,$A938),"Sunscreens",""),IF(COUNTIF('Serums'!$B$1:$B$500,$A938),"Serums",""))</f>
        <v/>
      </c>
      <c r="C938" t="inlineStr">
        <is>
          <t>Burt's Bees</t>
        </is>
      </c>
      <c r="D938" t="inlineStr">
        <is>
          <t>Sub Brand</t>
        </is>
      </c>
      <c r="E938" t="inlineStr">
        <is>
          <t>Lipstick</t>
        </is>
      </c>
    </row>
    <row r="939">
      <c r="A939" t="inlineStr">
        <is>
          <t>B0054LHI5A</t>
        </is>
      </c>
      <c r="B939">
        <f>TEXTJOIN(" | ",TRUE,IF(COUNTIF('Body Washes'!$B$1:$B$500,$A939),"Body Washes",""),IF(COUNTIF('Skin Care'!$B$1:$B$500,$A939),"Skin Care",""),IF(COUNTIF('Body'!$B$1:$B$500,$A939),"Body",""),IF(COUNTIF('Moisturizers'!$B$1:$B$500,$A939),"Moisturizers",""),IF(COUNTIF('Face'!$B$1:$B$500,$A939),"Face",""),IF(COUNTIF('Eyes'!$B$1:$B$500,$A939),"Eyes",""),IF(COUNTIF('Sunscreens'!$B$1:$B$500,$A939),"Sunscreens",""),IF(COUNTIF('Serums'!$B$1:$B$500,$A939),"Serums",""))</f>
        <v/>
      </c>
      <c r="C939" t="inlineStr">
        <is>
          <t>Burt's Bees</t>
        </is>
      </c>
      <c r="D939" t="inlineStr">
        <is>
          <t>UPC</t>
        </is>
      </c>
      <c r="E939" t="inlineStr">
        <is>
          <t>792850011984</t>
        </is>
      </c>
    </row>
    <row r="940">
      <c r="A940" t="inlineStr">
        <is>
          <t>B0054LHI5A</t>
        </is>
      </c>
      <c r="B940">
        <f>TEXTJOIN(" | ",TRUE,IF(COUNTIF('Body Washes'!$B$1:$B$500,$A940),"Body Washes",""),IF(COUNTIF('Skin Care'!$B$1:$B$500,$A940),"Skin Care",""),IF(COUNTIF('Body'!$B$1:$B$500,$A940),"Body",""),IF(COUNTIF('Moisturizers'!$B$1:$B$500,$A940),"Moisturizers",""),IF(COUNTIF('Face'!$B$1:$B$500,$A940),"Face",""),IF(COUNTIF('Eyes'!$B$1:$B$500,$A940),"Eyes",""),IF(COUNTIF('Sunscreens'!$B$1:$B$500,$A940),"Sunscreens",""),IF(COUNTIF('Serums'!$B$1:$B$500,$A940),"Serums",""))</f>
        <v/>
      </c>
      <c r="C940" t="inlineStr">
        <is>
          <t>Burt's Bees</t>
        </is>
      </c>
      <c r="D940" t="inlineStr">
        <is>
          <t>Unit Count</t>
        </is>
      </c>
      <c r="E940" t="inlineStr">
        <is>
          <t>4 Count</t>
        </is>
      </c>
    </row>
    <row r="941">
      <c r="A941" t="inlineStr">
        <is>
          <t>B0054LHI5A</t>
        </is>
      </c>
      <c r="B941">
        <f>TEXTJOIN(" | ",TRUE,IF(COUNTIF('Body Washes'!$B$1:$B$500,$A941),"Body Washes",""),IF(COUNTIF('Skin Care'!$B$1:$B$500,$A941),"Skin Care",""),IF(COUNTIF('Body'!$B$1:$B$500,$A941),"Body",""),IF(COUNTIF('Moisturizers'!$B$1:$B$500,$A941),"Moisturizers",""),IF(COUNTIF('Face'!$B$1:$B$500,$A941),"Face",""),IF(COUNTIF('Eyes'!$B$1:$B$500,$A941),"Eyes",""),IF(COUNTIF('Sunscreens'!$B$1:$B$500,$A941),"Sunscreens",""),IF(COUNTIF('Serums'!$B$1:$B$500,$A941),"Serums",""))</f>
        <v/>
      </c>
      <c r="C941" t="inlineStr">
        <is>
          <t>Burt's Bees</t>
        </is>
      </c>
      <c r="D941" t="inlineStr">
        <is>
          <t>ASIN</t>
        </is>
      </c>
      <c r="E941" t="inlineStr">
        <is>
          <t>B0054LHI5A</t>
        </is>
      </c>
    </row>
    <row r="942">
      <c r="A942" t="inlineStr">
        <is>
          <t>B0054LHI5A</t>
        </is>
      </c>
      <c r="B942">
        <f>TEXTJOIN(" | ",TRUE,IF(COUNTIF('Body Washes'!$B$1:$B$500,$A942),"Body Washes",""),IF(COUNTIF('Skin Care'!$B$1:$B$500,$A942),"Skin Care",""),IF(COUNTIF('Body'!$B$1:$B$500,$A942),"Body",""),IF(COUNTIF('Moisturizers'!$B$1:$B$500,$A942),"Moisturizers",""),IF(COUNTIF('Face'!$B$1:$B$500,$A942),"Face",""),IF(COUNTIF('Eyes'!$B$1:$B$500,$A942),"Eyes",""),IF(COUNTIF('Sunscreens'!$B$1:$B$500,$A942),"Sunscreens",""),IF(COUNTIF('Serums'!$B$1:$B$500,$A942),"Serums",""))</f>
        <v/>
      </c>
      <c r="C942" t="inlineStr">
        <is>
          <t>Burt's Bees</t>
        </is>
      </c>
      <c r="D942" t="inlineStr">
        <is>
          <t>Additional Features</t>
        </is>
      </c>
      <c r="E942" t="inlineStr">
        <is>
          <t>Natural Origin, Cruelty Free, Made in the USA</t>
        </is>
      </c>
    </row>
    <row r="943">
      <c r="A943" t="inlineStr">
        <is>
          <t>B0054LHI5A</t>
        </is>
      </c>
      <c r="B943">
        <f>TEXTJOIN(" | ",TRUE,IF(COUNTIF('Body Washes'!$B$1:$B$500,$A943),"Body Washes",""),IF(COUNTIF('Skin Care'!$B$1:$B$500,$A943),"Skin Care",""),IF(COUNTIF('Body'!$B$1:$B$500,$A943),"Body",""),IF(COUNTIF('Moisturizers'!$B$1:$B$500,$A943),"Moisturizers",""),IF(COUNTIF('Face'!$B$1:$B$500,$A943),"Face",""),IF(COUNTIF('Eyes'!$B$1:$B$500,$A943),"Eyes",""),IF(COUNTIF('Sunscreens'!$B$1:$B$500,$A943),"Sunscreens",""),IF(COUNTIF('Serums'!$B$1:$B$500,$A943),"Serums",""))</f>
        <v/>
      </c>
      <c r="C943" t="inlineStr">
        <is>
          <t>Burt's Bees</t>
        </is>
      </c>
      <c r="D943" t="inlineStr">
        <is>
          <t>Best Sellers Rank</t>
        </is>
      </c>
      <c r="E943" t="inlineStr">
        <is>
          <t>#96 in Beauty &amp; Personal Care ( See Top 100 in Beauty &amp; Personal Care ) #1 in Lip Balms &amp; Moisturizers</t>
        </is>
      </c>
    </row>
    <row r="944">
      <c r="A944" t="inlineStr">
        <is>
          <t>B0054LHI5A</t>
        </is>
      </c>
      <c r="B944">
        <f>TEXTJOIN(" | ",TRUE,IF(COUNTIF('Body Washes'!$B$1:$B$500,$A944),"Body Washes",""),IF(COUNTIF('Skin Care'!$B$1:$B$500,$A944),"Skin Care",""),IF(COUNTIF('Body'!$B$1:$B$500,$A944),"Body",""),IF(COUNTIF('Moisturizers'!$B$1:$B$500,$A944),"Moisturizers",""),IF(COUNTIF('Face'!$B$1:$B$500,$A944),"Face",""),IF(COUNTIF('Eyes'!$B$1:$B$500,$A944),"Eyes",""),IF(COUNTIF('Sunscreens'!$B$1:$B$500,$A944),"Sunscreens",""),IF(COUNTIF('Serums'!$B$1:$B$500,$A944),"Serums",""))</f>
        <v/>
      </c>
      <c r="C944" t="inlineStr">
        <is>
          <t>Burt's Bees</t>
        </is>
      </c>
      <c r="D944" t="inlineStr">
        <is>
          <t>Brand Name</t>
        </is>
      </c>
      <c r="E944" t="inlineStr">
        <is>
          <t>Burt's Bees</t>
        </is>
      </c>
    </row>
    <row r="945">
      <c r="A945" t="inlineStr">
        <is>
          <t>B0054LHI5A</t>
        </is>
      </c>
      <c r="B945">
        <f>TEXTJOIN(" | ",TRUE,IF(COUNTIF('Body Washes'!$B$1:$B$500,$A945),"Body Washes",""),IF(COUNTIF('Skin Care'!$B$1:$B$500,$A945),"Skin Care",""),IF(COUNTIF('Body'!$B$1:$B$500,$A945),"Body",""),IF(COUNTIF('Moisturizers'!$B$1:$B$500,$A945),"Moisturizers",""),IF(COUNTIF('Face'!$B$1:$B$500,$A945),"Face",""),IF(COUNTIF('Eyes'!$B$1:$B$500,$A945),"Eyes",""),IF(COUNTIF('Sunscreens'!$B$1:$B$500,$A945),"Sunscreens",""),IF(COUNTIF('Serums'!$B$1:$B$500,$A945),"Serums",""))</f>
        <v/>
      </c>
      <c r="C945" t="inlineStr">
        <is>
          <t>Burt's Bees</t>
        </is>
      </c>
      <c r="D945" t="inlineStr">
        <is>
          <t>Color</t>
        </is>
      </c>
      <c r="E945" t="inlineStr">
        <is>
          <t>Original</t>
        </is>
      </c>
    </row>
    <row r="946">
      <c r="A946" t="inlineStr">
        <is>
          <t>B0054LHI5A</t>
        </is>
      </c>
      <c r="B946">
        <f>TEXTJOIN(" | ",TRUE,IF(COUNTIF('Body Washes'!$B$1:$B$500,$A946),"Body Washes",""),IF(COUNTIF('Skin Care'!$B$1:$B$500,$A946),"Skin Care",""),IF(COUNTIF('Body'!$B$1:$B$500,$A946),"Body",""),IF(COUNTIF('Moisturizers'!$B$1:$B$500,$A946),"Moisturizers",""),IF(COUNTIF('Face'!$B$1:$B$500,$A946),"Face",""),IF(COUNTIF('Eyes'!$B$1:$B$500,$A946),"Eyes",""),IF(COUNTIF('Sunscreens'!$B$1:$B$500,$A946),"Sunscreens",""),IF(COUNTIF('Serums'!$B$1:$B$500,$A946),"Serums",""))</f>
        <v/>
      </c>
      <c r="C946" t="inlineStr">
        <is>
          <t>Burt's Bees</t>
        </is>
      </c>
      <c r="D946" t="inlineStr">
        <is>
          <t>Finish Type</t>
        </is>
      </c>
      <c r="E946" t="inlineStr">
        <is>
          <t>Natural</t>
        </is>
      </c>
    </row>
    <row r="947">
      <c r="A947" t="inlineStr">
        <is>
          <t>B0054LHI5A</t>
        </is>
      </c>
      <c r="B947">
        <f>TEXTJOIN(" | ",TRUE,IF(COUNTIF('Body Washes'!$B$1:$B$500,$A947),"Body Washes",""),IF(COUNTIF('Skin Care'!$B$1:$B$500,$A947),"Skin Care",""),IF(COUNTIF('Body'!$B$1:$B$500,$A947),"Body",""),IF(COUNTIF('Moisturizers'!$B$1:$B$500,$A947),"Moisturizers",""),IF(COUNTIF('Face'!$B$1:$B$500,$A947),"Face",""),IF(COUNTIF('Eyes'!$B$1:$B$500,$A947),"Eyes",""),IF(COUNTIF('Sunscreens'!$B$1:$B$500,$A947),"Sunscreens",""),IF(COUNTIF('Serums'!$B$1:$B$500,$A947),"Serums",""))</f>
        <v/>
      </c>
      <c r="C947" t="inlineStr">
        <is>
          <t>Burt's Bees</t>
        </is>
      </c>
      <c r="D947" t="inlineStr">
        <is>
          <t>Flavor</t>
        </is>
      </c>
      <c r="E947" t="inlineStr">
        <is>
          <t>Beeswax</t>
        </is>
      </c>
    </row>
    <row r="948">
      <c r="A948" t="inlineStr">
        <is>
          <t>B0054LHI5A</t>
        </is>
      </c>
      <c r="B948">
        <f>TEXTJOIN(" | ",TRUE,IF(COUNTIF('Body Washes'!$B$1:$B$500,$A948),"Body Washes",""),IF(COUNTIF('Skin Care'!$B$1:$B$500,$A948),"Skin Care",""),IF(COUNTIF('Body'!$B$1:$B$500,$A948),"Body",""),IF(COUNTIF('Moisturizers'!$B$1:$B$500,$A948),"Moisturizers",""),IF(COUNTIF('Face'!$B$1:$B$500,$A948),"Face",""),IF(COUNTIF('Eyes'!$B$1:$B$500,$A948),"Eyes",""),IF(COUNTIF('Sunscreens'!$B$1:$B$500,$A948),"Sunscreens",""),IF(COUNTIF('Serums'!$B$1:$B$500,$A948),"Serums",""))</f>
        <v/>
      </c>
      <c r="C948" t="inlineStr">
        <is>
          <t>Burt's Bees</t>
        </is>
      </c>
      <c r="D948" t="inlineStr">
        <is>
          <t>Item Form</t>
        </is>
      </c>
      <c r="E948" t="inlineStr">
        <is>
          <t>Stick</t>
        </is>
      </c>
    </row>
    <row r="949">
      <c r="A949" t="inlineStr">
        <is>
          <t>B0054LHI5A</t>
        </is>
      </c>
      <c r="B949">
        <f>TEXTJOIN(" | ",TRUE,IF(COUNTIF('Body Washes'!$B$1:$B$500,$A949),"Body Washes",""),IF(COUNTIF('Skin Care'!$B$1:$B$500,$A949),"Skin Care",""),IF(COUNTIF('Body'!$B$1:$B$500,$A949),"Body",""),IF(COUNTIF('Moisturizers'!$B$1:$B$500,$A949),"Moisturizers",""),IF(COUNTIF('Face'!$B$1:$B$500,$A949),"Face",""),IF(COUNTIF('Eyes'!$B$1:$B$500,$A949),"Eyes",""),IF(COUNTIF('Sunscreens'!$B$1:$B$500,$A949),"Sunscreens",""),IF(COUNTIF('Serums'!$B$1:$B$500,$A949),"Serums",""))</f>
        <v/>
      </c>
      <c r="C949" t="inlineStr">
        <is>
          <t>Burt's Bees</t>
        </is>
      </c>
      <c r="D949" t="inlineStr">
        <is>
          <t>Item Type Name</t>
        </is>
      </c>
      <c r="E949" t="inlineStr">
        <is>
          <t>Shipper</t>
        </is>
      </c>
    </row>
    <row r="950">
      <c r="A950" t="inlineStr">
        <is>
          <t>B0054LHI5A</t>
        </is>
      </c>
      <c r="B950">
        <f>TEXTJOIN(" | ",TRUE,IF(COUNTIF('Body Washes'!$B$1:$B$500,$A950),"Body Washes",""),IF(COUNTIF('Skin Care'!$B$1:$B$500,$A950),"Skin Care",""),IF(COUNTIF('Body'!$B$1:$B$500,$A950),"Body",""),IF(COUNTIF('Moisturizers'!$B$1:$B$500,$A950),"Moisturizers",""),IF(COUNTIF('Face'!$B$1:$B$500,$A950),"Face",""),IF(COUNTIF('Eyes'!$B$1:$B$500,$A950),"Eyes",""),IF(COUNTIF('Sunscreens'!$B$1:$B$500,$A950),"Sunscreens",""),IF(COUNTIF('Serums'!$B$1:$B$500,$A950),"Serums",""))</f>
        <v/>
      </c>
      <c r="C950" t="inlineStr">
        <is>
          <t>Burt's Bees</t>
        </is>
      </c>
      <c r="D950" t="inlineStr">
        <is>
          <t>Item Weight</t>
        </is>
      </c>
      <c r="E950" t="inlineStr">
        <is>
          <t>17 g</t>
        </is>
      </c>
    </row>
    <row r="951">
      <c r="A951" t="inlineStr">
        <is>
          <t>B0054LHI5A</t>
        </is>
      </c>
      <c r="B951">
        <f>TEXTJOIN(" | ",TRUE,IF(COUNTIF('Body Washes'!$B$1:$B$500,$A951),"Body Washes",""),IF(COUNTIF('Skin Care'!$B$1:$B$500,$A951),"Skin Care",""),IF(COUNTIF('Body'!$B$1:$B$500,$A951),"Body",""),IF(COUNTIF('Moisturizers'!$B$1:$B$500,$A951),"Moisturizers",""),IF(COUNTIF('Face'!$B$1:$B$500,$A951),"Face",""),IF(COUNTIF('Eyes'!$B$1:$B$500,$A951),"Eyes",""),IF(COUNTIF('Sunscreens'!$B$1:$B$500,$A951),"Sunscreens",""),IF(COUNTIF('Serums'!$B$1:$B$500,$A951),"Serums",""))</f>
        <v/>
      </c>
      <c r="C951" t="inlineStr">
        <is>
          <t>Burt's Bees</t>
        </is>
      </c>
      <c r="D951" t="inlineStr">
        <is>
          <t>Manufacturer</t>
        </is>
      </c>
      <c r="E951" t="inlineStr">
        <is>
          <t>Burt's Bees</t>
        </is>
      </c>
    </row>
    <row r="952">
      <c r="A952" t="inlineStr">
        <is>
          <t>B0054LHI5A</t>
        </is>
      </c>
      <c r="B952">
        <f>TEXTJOIN(" | ",TRUE,IF(COUNTIF('Body Washes'!$B$1:$B$500,$A952),"Body Washes",""),IF(COUNTIF('Skin Care'!$B$1:$B$500,$A952),"Skin Care",""),IF(COUNTIF('Body'!$B$1:$B$500,$A952),"Body",""),IF(COUNTIF('Moisturizers'!$B$1:$B$500,$A952),"Moisturizers",""),IF(COUNTIF('Face'!$B$1:$B$500,$A952),"Face",""),IF(COUNTIF('Eyes'!$B$1:$B$500,$A952),"Eyes",""),IF(COUNTIF('Sunscreens'!$B$1:$B$500,$A952),"Sunscreens",""),IF(COUNTIF('Serums'!$B$1:$B$500,$A952),"Serums",""))</f>
        <v/>
      </c>
      <c r="C952" t="inlineStr">
        <is>
          <t>Burt's Bees</t>
        </is>
      </c>
      <c r="D952" t="inlineStr">
        <is>
          <t>Manufacturer Part Number</t>
        </is>
      </c>
      <c r="E952" t="inlineStr">
        <is>
          <t>panda04_0001-0074469479318</t>
        </is>
      </c>
    </row>
    <row r="953">
      <c r="A953" t="inlineStr">
        <is>
          <t>B0054LHI5A</t>
        </is>
      </c>
      <c r="B953">
        <f>TEXTJOIN(" | ",TRUE,IF(COUNTIF('Body Washes'!$B$1:$B$500,$A953),"Body Washes",""),IF(COUNTIF('Skin Care'!$B$1:$B$500,$A953),"Skin Care",""),IF(COUNTIF('Body'!$B$1:$B$500,$A953),"Body",""),IF(COUNTIF('Moisturizers'!$B$1:$B$500,$A953),"Moisturizers",""),IF(COUNTIF('Face'!$B$1:$B$500,$A953),"Face",""),IF(COUNTIF('Eyes'!$B$1:$B$500,$A953),"Eyes",""),IF(COUNTIF('Sunscreens'!$B$1:$B$500,$A953),"Sunscreens",""),IF(COUNTIF('Serums'!$B$1:$B$500,$A953),"Serums",""))</f>
        <v/>
      </c>
      <c r="C953" t="inlineStr">
        <is>
          <t>Burt's Bees</t>
        </is>
      </c>
      <c r="D953" t="inlineStr">
        <is>
          <t>Material Features</t>
        </is>
      </c>
      <c r="E953" t="inlineStr">
        <is>
          <t>Cruelty Free</t>
        </is>
      </c>
    </row>
    <row r="954">
      <c r="A954" t="inlineStr">
        <is>
          <t>B0054LHI5A</t>
        </is>
      </c>
      <c r="B954">
        <f>TEXTJOIN(" | ",TRUE,IF(COUNTIF('Body Washes'!$B$1:$B$500,$A954),"Body Washes",""),IF(COUNTIF('Skin Care'!$B$1:$B$500,$A954),"Skin Care",""),IF(COUNTIF('Body'!$B$1:$B$500,$A954),"Body",""),IF(COUNTIF('Moisturizers'!$B$1:$B$500,$A954),"Moisturizers",""),IF(COUNTIF('Face'!$B$1:$B$500,$A954),"Face",""),IF(COUNTIF('Eyes'!$B$1:$B$500,$A954),"Eyes",""),IF(COUNTIF('Sunscreens'!$B$1:$B$500,$A954),"Sunscreens",""),IF(COUNTIF('Serums'!$B$1:$B$500,$A954),"Serums",""))</f>
        <v/>
      </c>
      <c r="C954" t="inlineStr">
        <is>
          <t>Burt's Bees</t>
        </is>
      </c>
      <c r="D954" t="inlineStr">
        <is>
          <t>Material Type Free</t>
        </is>
      </c>
      <c r="E954" t="inlineStr">
        <is>
          <t>petrolatum free,paraben free,phthalate free</t>
        </is>
      </c>
    </row>
    <row r="955">
      <c r="A955" t="inlineStr">
        <is>
          <t>B0054LHI5A</t>
        </is>
      </c>
      <c r="B955">
        <f>TEXTJOIN(" | ",TRUE,IF(COUNTIF('Body Washes'!$B$1:$B$500,$A955),"Body Washes",""),IF(COUNTIF('Skin Care'!$B$1:$B$500,$A955),"Skin Care",""),IF(COUNTIF('Body'!$B$1:$B$500,$A955),"Body",""),IF(COUNTIF('Moisturizers'!$B$1:$B$500,$A955),"Moisturizers",""),IF(COUNTIF('Face'!$B$1:$B$500,$A955),"Face",""),IF(COUNTIF('Eyes'!$B$1:$B$500,$A955),"Eyes",""),IF(COUNTIF('Sunscreens'!$B$1:$B$500,$A955),"Sunscreens",""),IF(COUNTIF('Serums'!$B$1:$B$500,$A955),"Serums",""))</f>
        <v/>
      </c>
      <c r="C955" t="inlineStr">
        <is>
          <t>Burt's Bees</t>
        </is>
      </c>
      <c r="D955" t="inlineStr">
        <is>
          <t>Melting Temperature (degrees Celsius)</t>
        </is>
      </c>
      <c r="E955" t="inlineStr">
        <is>
          <t>93 °F</t>
        </is>
      </c>
    </row>
    <row r="956">
      <c r="A956" t="inlineStr">
        <is>
          <t>B0054LHI5A</t>
        </is>
      </c>
      <c r="B956">
        <f>TEXTJOIN(" | ",TRUE,IF(COUNTIF('Body Washes'!$B$1:$B$500,$A956),"Body Washes",""),IF(COUNTIF('Skin Care'!$B$1:$B$500,$A956),"Skin Care",""),IF(COUNTIF('Body'!$B$1:$B$500,$A956),"Body",""),IF(COUNTIF('Moisturizers'!$B$1:$B$500,$A956),"Moisturizers",""),IF(COUNTIF('Face'!$B$1:$B$500,$A956),"Face",""),IF(COUNTIF('Eyes'!$B$1:$B$500,$A956),"Eyes",""),IF(COUNTIF('Sunscreens'!$B$1:$B$500,$A956),"Sunscreens",""),IF(COUNTIF('Serums'!$B$1:$B$500,$A956),"Serums",""))</f>
        <v/>
      </c>
      <c r="C956" t="inlineStr">
        <is>
          <t>Burt's Bees</t>
        </is>
      </c>
      <c r="D956" t="inlineStr">
        <is>
          <t>Model Number</t>
        </is>
      </c>
      <c r="E956" t="inlineStr">
        <is>
          <t>TU_2006012</t>
        </is>
      </c>
    </row>
    <row r="957">
      <c r="A957" t="inlineStr">
        <is>
          <t>B0054LHI5A</t>
        </is>
      </c>
      <c r="B957">
        <f>TEXTJOIN(" | ",TRUE,IF(COUNTIF('Body Washes'!$B$1:$B$500,$A957),"Body Washes",""),IF(COUNTIF('Skin Care'!$B$1:$B$500,$A957),"Skin Care",""),IF(COUNTIF('Body'!$B$1:$B$500,$A957),"Body",""),IF(COUNTIF('Moisturizers'!$B$1:$B$500,$A957),"Moisturizers",""),IF(COUNTIF('Face'!$B$1:$B$500,$A957),"Face",""),IF(COUNTIF('Eyes'!$B$1:$B$500,$A957),"Eyes",""),IF(COUNTIF('Sunscreens'!$B$1:$B$500,$A957),"Sunscreens",""),IF(COUNTIF('Serums'!$B$1:$B$500,$A957),"Serums",""))</f>
        <v/>
      </c>
      <c r="C957" t="inlineStr">
        <is>
          <t>Burt's Bees</t>
        </is>
      </c>
      <c r="D957" t="inlineStr">
        <is>
          <t>Net Content Count</t>
        </is>
      </c>
      <c r="E957" t="inlineStr">
        <is>
          <t>4 count</t>
        </is>
      </c>
    </row>
    <row r="958">
      <c r="A958" t="inlineStr">
        <is>
          <t>B0054LHI5A</t>
        </is>
      </c>
      <c r="B958">
        <f>TEXTJOIN(" | ",TRUE,IF(COUNTIF('Body Washes'!$B$1:$B$500,$A958),"Body Washes",""),IF(COUNTIF('Skin Care'!$B$1:$B$500,$A958),"Skin Care",""),IF(COUNTIF('Body'!$B$1:$B$500,$A958),"Body",""),IF(COUNTIF('Moisturizers'!$B$1:$B$500,$A958),"Moisturizers",""),IF(COUNTIF('Face'!$B$1:$B$500,$A958),"Face",""),IF(COUNTIF('Eyes'!$B$1:$B$500,$A958),"Eyes",""),IF(COUNTIF('Sunscreens'!$B$1:$B$500,$A958),"Sunscreens",""),IF(COUNTIF('Serums'!$B$1:$B$500,$A958),"Serums",""))</f>
        <v/>
      </c>
      <c r="C958" t="inlineStr">
        <is>
          <t>Burt's Bees</t>
        </is>
      </c>
      <c r="D958" t="inlineStr">
        <is>
          <t>Number of Items</t>
        </is>
      </c>
      <c r="E958" t="inlineStr">
        <is>
          <t>4</t>
        </is>
      </c>
    </row>
    <row r="959">
      <c r="A959" t="inlineStr">
        <is>
          <t>B0054LHI5A</t>
        </is>
      </c>
      <c r="B959">
        <f>TEXTJOIN(" | ",TRUE,IF(COUNTIF('Body Washes'!$B$1:$B$500,$A959),"Body Washes",""),IF(COUNTIF('Skin Care'!$B$1:$B$500,$A959),"Skin Care",""),IF(COUNTIF('Body'!$B$1:$B$500,$A959),"Body",""),IF(COUNTIF('Moisturizers'!$B$1:$B$500,$A959),"Moisturizers",""),IF(COUNTIF('Face'!$B$1:$B$500,$A959),"Face",""),IF(COUNTIF('Eyes'!$B$1:$B$500,$A959),"Eyes",""),IF(COUNTIF('Sunscreens'!$B$1:$B$500,$A959),"Sunscreens",""),IF(COUNTIF('Serums'!$B$1:$B$500,$A959),"Serums",""))</f>
        <v/>
      </c>
      <c r="C959" t="inlineStr">
        <is>
          <t>Burt's Bees</t>
        </is>
      </c>
      <c r="D959" t="inlineStr">
        <is>
          <t>Package Size Name</t>
        </is>
      </c>
      <c r="E959" t="inlineStr">
        <is>
          <t>Pack of 4</t>
        </is>
      </c>
    </row>
    <row r="960">
      <c r="A960" t="inlineStr">
        <is>
          <t>B0054LHI5A</t>
        </is>
      </c>
      <c r="B960">
        <f>TEXTJOIN(" | ",TRUE,IF(COUNTIF('Body Washes'!$B$1:$B$500,$A960),"Body Washes",""),IF(COUNTIF('Skin Care'!$B$1:$B$500,$A960),"Skin Care",""),IF(COUNTIF('Body'!$B$1:$B$500,$A960),"Body",""),IF(COUNTIF('Moisturizers'!$B$1:$B$500,$A960),"Moisturizers",""),IF(COUNTIF('Face'!$B$1:$B$500,$A960),"Face",""),IF(COUNTIF('Eyes'!$B$1:$B$500,$A960),"Eyes",""),IF(COUNTIF('Sunscreens'!$B$1:$B$500,$A960),"Sunscreens",""),IF(COUNTIF('Serums'!$B$1:$B$500,$A960),"Serums",""))</f>
        <v/>
      </c>
      <c r="C960" t="inlineStr">
        <is>
          <t>Burt's Bees</t>
        </is>
      </c>
      <c r="D960" t="inlineStr">
        <is>
          <t>Product Benefits</t>
        </is>
      </c>
      <c r="E960" t="inlineStr">
        <is>
          <t>Nourishing</t>
        </is>
      </c>
    </row>
    <row r="961">
      <c r="A961" t="inlineStr">
        <is>
          <t>B0054LHI5A</t>
        </is>
      </c>
      <c r="B961">
        <f>TEXTJOIN(" | ",TRUE,IF(COUNTIF('Body Washes'!$B$1:$B$500,$A961),"Body Washes",""),IF(COUNTIF('Skin Care'!$B$1:$B$500,$A961),"Skin Care",""),IF(COUNTIF('Body'!$B$1:$B$500,$A961),"Body",""),IF(COUNTIF('Moisturizers'!$B$1:$B$500,$A961),"Moisturizers",""),IF(COUNTIF('Face'!$B$1:$B$500,$A961),"Face",""),IF(COUNTIF('Eyes'!$B$1:$B$500,$A961),"Eyes",""),IF(COUNTIF('Sunscreens'!$B$1:$B$500,$A961),"Sunscreens",""),IF(COUNTIF('Serums'!$B$1:$B$500,$A961),"Serums",""))</f>
        <v/>
      </c>
      <c r="C961" t="inlineStr">
        <is>
          <t>Burt's Bees</t>
        </is>
      </c>
      <c r="D961" t="inlineStr">
        <is>
          <t>Skin Type</t>
        </is>
      </c>
      <c r="E961" t="inlineStr">
        <is>
          <t>Dry</t>
        </is>
      </c>
    </row>
    <row r="962">
      <c r="A962" t="inlineStr">
        <is>
          <t>B0054LHI5A</t>
        </is>
      </c>
      <c r="B962">
        <f>TEXTJOIN(" | ",TRUE,IF(COUNTIF('Body Washes'!$B$1:$B$500,$A962),"Body Washes",""),IF(COUNTIF('Skin Care'!$B$1:$B$500,$A962),"Skin Care",""),IF(COUNTIF('Body'!$B$1:$B$500,$A962),"Body",""),IF(COUNTIF('Moisturizers'!$B$1:$B$500,$A962),"Moisturizers",""),IF(COUNTIF('Face'!$B$1:$B$500,$A962),"Face",""),IF(COUNTIF('Eyes'!$B$1:$B$500,$A962),"Eyes",""),IF(COUNTIF('Sunscreens'!$B$1:$B$500,$A962),"Sunscreens",""),IF(COUNTIF('Serums'!$B$1:$B$500,$A962),"Serums",""))</f>
        <v/>
      </c>
      <c r="C962" t="inlineStr">
        <is>
          <t>Burt's Bees</t>
        </is>
      </c>
      <c r="D962" t="inlineStr">
        <is>
          <t>Special Ingredients</t>
        </is>
      </c>
      <c r="E962" t="inlineStr">
        <is>
          <t>Beeswax, Vitamin E, Peppermint Oil</t>
        </is>
      </c>
    </row>
    <row r="963">
      <c r="A963" t="inlineStr">
        <is>
          <t>B0054LHI5A</t>
        </is>
      </c>
      <c r="B963">
        <f>TEXTJOIN(" | ",TRUE,IF(COUNTIF('Body Washes'!$B$1:$B$500,$A963),"Body Washes",""),IF(COUNTIF('Skin Care'!$B$1:$B$500,$A963),"Skin Care",""),IF(COUNTIF('Body'!$B$1:$B$500,$A963),"Body",""),IF(COUNTIF('Moisturizers'!$B$1:$B$500,$A963),"Moisturizers",""),IF(COUNTIF('Face'!$B$1:$B$500,$A963),"Face",""),IF(COUNTIF('Eyes'!$B$1:$B$500,$A963),"Eyes",""),IF(COUNTIF('Sunscreens'!$B$1:$B$500,$A963),"Sunscreens",""),IF(COUNTIF('Serums'!$B$1:$B$500,$A963),"Serums",""))</f>
        <v/>
      </c>
      <c r="C963" t="inlineStr">
        <is>
          <t>Burt's Bees</t>
        </is>
      </c>
      <c r="D963" t="inlineStr">
        <is>
          <t>Sub Brand</t>
        </is>
      </c>
      <c r="E963" t="inlineStr">
        <is>
          <t>Lipstick</t>
        </is>
      </c>
    </row>
    <row r="964">
      <c r="A964" t="inlineStr">
        <is>
          <t>B0054LHI5A</t>
        </is>
      </c>
      <c r="B964">
        <f>TEXTJOIN(" | ",TRUE,IF(COUNTIF('Body Washes'!$B$1:$B$500,$A964),"Body Washes",""),IF(COUNTIF('Skin Care'!$B$1:$B$500,$A964),"Skin Care",""),IF(COUNTIF('Body'!$B$1:$B$500,$A964),"Body",""),IF(COUNTIF('Moisturizers'!$B$1:$B$500,$A964),"Moisturizers",""),IF(COUNTIF('Face'!$B$1:$B$500,$A964),"Face",""),IF(COUNTIF('Eyes'!$B$1:$B$500,$A964),"Eyes",""),IF(COUNTIF('Sunscreens'!$B$1:$B$500,$A964),"Sunscreens",""),IF(COUNTIF('Serums'!$B$1:$B$500,$A964),"Serums",""))</f>
        <v/>
      </c>
      <c r="C964" t="inlineStr">
        <is>
          <t>Burt's Bees</t>
        </is>
      </c>
      <c r="D964" t="inlineStr">
        <is>
          <t>UPC</t>
        </is>
      </c>
      <c r="E964" t="inlineStr">
        <is>
          <t>792850011984</t>
        </is>
      </c>
    </row>
    <row r="965">
      <c r="A965" t="inlineStr">
        <is>
          <t>B0054LHI5A</t>
        </is>
      </c>
      <c r="B965">
        <f>TEXTJOIN(" | ",TRUE,IF(COUNTIF('Body Washes'!$B$1:$B$500,$A965),"Body Washes",""),IF(COUNTIF('Skin Care'!$B$1:$B$500,$A965),"Skin Care",""),IF(COUNTIF('Body'!$B$1:$B$500,$A965),"Body",""),IF(COUNTIF('Moisturizers'!$B$1:$B$500,$A965),"Moisturizers",""),IF(COUNTIF('Face'!$B$1:$B$500,$A965),"Face",""),IF(COUNTIF('Eyes'!$B$1:$B$500,$A965),"Eyes",""),IF(COUNTIF('Sunscreens'!$B$1:$B$500,$A965),"Sunscreens",""),IF(COUNTIF('Serums'!$B$1:$B$500,$A965),"Serums",""))</f>
        <v/>
      </c>
      <c r="C965" t="inlineStr">
        <is>
          <t>Burt's Bees</t>
        </is>
      </c>
      <c r="D965" t="inlineStr">
        <is>
          <t>Unit Count</t>
        </is>
      </c>
      <c r="E965" t="inlineStr">
        <is>
          <t>4 Count</t>
        </is>
      </c>
    </row>
    <row r="966">
      <c r="A966" t="inlineStr">
        <is>
          <t>B005IHT94S</t>
        </is>
      </c>
      <c r="B966">
        <f>TEXTJOIN(" | ",TRUE,IF(COUNTIF('Body Washes'!$B$1:$B$500,$A966),"Body Washes",""),IF(COUNTIF('Skin Care'!$B$1:$B$500,$A966),"Skin Care",""),IF(COUNTIF('Body'!$B$1:$B$500,$A966),"Body",""),IF(COUNTIF('Moisturizers'!$B$1:$B$500,$A966),"Moisturizers",""),IF(COUNTIF('Face'!$B$1:$B$500,$A966),"Face",""),IF(COUNTIF('Eyes'!$B$1:$B$500,$A966),"Eyes",""),IF(COUNTIF('Sunscreens'!$B$1:$B$500,$A966),"Sunscreens",""),IF(COUNTIF('Serums'!$B$1:$B$500,$A966),"Serums",""))</f>
        <v/>
      </c>
      <c r="C966" t="inlineStr"/>
      <c r="D966" t="inlineStr">
        <is>
          <t>ASIN</t>
        </is>
      </c>
      <c r="E966" t="inlineStr">
        <is>
          <t>B005IHT94S</t>
        </is>
      </c>
    </row>
    <row r="967">
      <c r="A967" t="inlineStr">
        <is>
          <t>B005IHT94S</t>
        </is>
      </c>
      <c r="B967">
        <f>TEXTJOIN(" | ",TRUE,IF(COUNTIF('Body Washes'!$B$1:$B$500,$A967),"Body Washes",""),IF(COUNTIF('Skin Care'!$B$1:$B$500,$A967),"Skin Care",""),IF(COUNTIF('Body'!$B$1:$B$500,$A967),"Body",""),IF(COUNTIF('Moisturizers'!$B$1:$B$500,$A967),"Moisturizers",""),IF(COUNTIF('Face'!$B$1:$B$500,$A967),"Face",""),IF(COUNTIF('Eyes'!$B$1:$B$500,$A967),"Eyes",""),IF(COUNTIF('Sunscreens'!$B$1:$B$500,$A967),"Sunscreens",""),IF(COUNTIF('Serums'!$B$1:$B$500,$A967),"Serums",""))</f>
        <v/>
      </c>
      <c r="C967" t="inlineStr"/>
      <c r="D967" t="inlineStr">
        <is>
          <t>Active Ingredients</t>
        </is>
      </c>
      <c r="E967" t="inlineStr">
        <is>
          <t>Avobenzone, Homosalate, Octisalate</t>
        </is>
      </c>
    </row>
    <row r="968">
      <c r="A968" t="inlineStr">
        <is>
          <t>B005IHT94S</t>
        </is>
      </c>
      <c r="B968">
        <f>TEXTJOIN(" | ",TRUE,IF(COUNTIF('Body Washes'!$B$1:$B$500,$A968),"Body Washes",""),IF(COUNTIF('Skin Care'!$B$1:$B$500,$A968),"Skin Care",""),IF(COUNTIF('Body'!$B$1:$B$500,$A968),"Body",""),IF(COUNTIF('Moisturizers'!$B$1:$B$500,$A968),"Moisturizers",""),IF(COUNTIF('Face'!$B$1:$B$500,$A968),"Face",""),IF(COUNTIF('Eyes'!$B$1:$B$500,$A968),"Eyes",""),IF(COUNTIF('Sunscreens'!$B$1:$B$500,$A968),"Sunscreens",""),IF(COUNTIF('Serums'!$B$1:$B$500,$A968),"Serums",""))</f>
        <v/>
      </c>
      <c r="C968" t="inlineStr"/>
      <c r="D968" t="inlineStr">
        <is>
          <t>Additional Features</t>
        </is>
      </c>
      <c r="E968" t="inlineStr">
        <is>
          <t>Non-Greasy</t>
        </is>
      </c>
    </row>
    <row r="969">
      <c r="A969" t="inlineStr">
        <is>
          <t>B005IHT94S</t>
        </is>
      </c>
      <c r="B969">
        <f>TEXTJOIN(" | ",TRUE,IF(COUNTIF('Body Washes'!$B$1:$B$500,$A969),"Body Washes",""),IF(COUNTIF('Skin Care'!$B$1:$B$500,$A969),"Skin Care",""),IF(COUNTIF('Body'!$B$1:$B$500,$A969),"Body",""),IF(COUNTIF('Moisturizers'!$B$1:$B$500,$A969),"Moisturizers",""),IF(COUNTIF('Face'!$B$1:$B$500,$A969),"Face",""),IF(COUNTIF('Eyes'!$B$1:$B$500,$A969),"Eyes",""),IF(COUNTIF('Sunscreens'!$B$1:$B$500,$A969),"Sunscreens",""),IF(COUNTIF('Serums'!$B$1:$B$500,$A969),"Serums",""))</f>
        <v/>
      </c>
      <c r="C969" t="inlineStr"/>
      <c r="D969" t="inlineStr">
        <is>
          <t>Age Range Description</t>
        </is>
      </c>
      <c r="E969" t="inlineStr">
        <is>
          <t>Adult</t>
        </is>
      </c>
    </row>
    <row r="970">
      <c r="A970" t="inlineStr">
        <is>
          <t>B005IHT94S</t>
        </is>
      </c>
      <c r="B970">
        <f>TEXTJOIN(" | ",TRUE,IF(COUNTIF('Body Washes'!$B$1:$B$500,$A970),"Body Washes",""),IF(COUNTIF('Skin Care'!$B$1:$B$500,$A970),"Skin Care",""),IF(COUNTIF('Body'!$B$1:$B$500,$A970),"Body",""),IF(COUNTIF('Moisturizers'!$B$1:$B$500,$A970),"Moisturizers",""),IF(COUNTIF('Face'!$B$1:$B$500,$A970),"Face",""),IF(COUNTIF('Eyes'!$B$1:$B$500,$A970),"Eyes",""),IF(COUNTIF('Sunscreens'!$B$1:$B$500,$A970),"Sunscreens",""),IF(COUNTIF('Serums'!$B$1:$B$500,$A970),"Serums",""))</f>
        <v/>
      </c>
      <c r="C970" t="inlineStr"/>
      <c r="D970" t="inlineStr">
        <is>
          <t>Best Sellers Rank</t>
        </is>
      </c>
      <c r="E970" t="inlineStr">
        <is>
          <t>#270 in Beauty &amp; Personal Care ( See Top 100 in Beauty &amp; Personal Care ) #4 in Sunscreens #4 in Beauty Gift Sets</t>
        </is>
      </c>
    </row>
    <row r="971">
      <c r="A971" t="inlineStr">
        <is>
          <t>B005IHT94S</t>
        </is>
      </c>
      <c r="B971">
        <f>TEXTJOIN(" | ",TRUE,IF(COUNTIF('Body Washes'!$B$1:$B$500,$A971),"Body Washes",""),IF(COUNTIF('Skin Care'!$B$1:$B$500,$A971),"Skin Care",""),IF(COUNTIF('Body'!$B$1:$B$500,$A971),"Body",""),IF(COUNTIF('Moisturizers'!$B$1:$B$500,$A971),"Moisturizers",""),IF(COUNTIF('Face'!$B$1:$B$500,$A971),"Face",""),IF(COUNTIF('Eyes'!$B$1:$B$500,$A971),"Eyes",""),IF(COUNTIF('Sunscreens'!$B$1:$B$500,$A971),"Sunscreens",""),IF(COUNTIF('Serums'!$B$1:$B$500,$A971),"Serums",""))</f>
        <v/>
      </c>
      <c r="C971" t="inlineStr"/>
      <c r="D971" t="inlineStr">
        <is>
          <t>Brand Name</t>
        </is>
      </c>
      <c r="E971" t="inlineStr">
        <is>
          <t>Neutrogena</t>
        </is>
      </c>
    </row>
    <row r="972">
      <c r="A972" t="inlineStr">
        <is>
          <t>B005IHT94S</t>
        </is>
      </c>
      <c r="B972">
        <f>TEXTJOIN(" | ",TRUE,IF(COUNTIF('Body Washes'!$B$1:$B$500,$A972),"Body Washes",""),IF(COUNTIF('Skin Care'!$B$1:$B$500,$A972),"Skin Care",""),IF(COUNTIF('Body'!$B$1:$B$500,$A972),"Body",""),IF(COUNTIF('Moisturizers'!$B$1:$B$500,$A972),"Moisturizers",""),IF(COUNTIF('Face'!$B$1:$B$500,$A972),"Face",""),IF(COUNTIF('Eyes'!$B$1:$B$500,$A972),"Eyes",""),IF(COUNTIF('Sunscreens'!$B$1:$B$500,$A972),"Sunscreens",""),IF(COUNTIF('Serums'!$B$1:$B$500,$A972),"Serums",""))</f>
        <v/>
      </c>
      <c r="C972" t="inlineStr"/>
      <c r="D972" t="inlineStr">
        <is>
          <t>Color</t>
        </is>
      </c>
      <c r="E972" t="inlineStr">
        <is>
          <t>White</t>
        </is>
      </c>
    </row>
    <row r="973">
      <c r="A973" t="inlineStr">
        <is>
          <t>B005IHT94S</t>
        </is>
      </c>
      <c r="B973">
        <f>TEXTJOIN(" | ",TRUE,IF(COUNTIF('Body Washes'!$B$1:$B$500,$A973),"Body Washes",""),IF(COUNTIF('Skin Care'!$B$1:$B$500,$A973),"Skin Care",""),IF(COUNTIF('Body'!$B$1:$B$500,$A973),"Body",""),IF(COUNTIF('Moisturizers'!$B$1:$B$500,$A973),"Moisturizers",""),IF(COUNTIF('Face'!$B$1:$B$500,$A973),"Face",""),IF(COUNTIF('Eyes'!$B$1:$B$500,$A973),"Eyes",""),IF(COUNTIF('Sunscreens'!$B$1:$B$500,$A973),"Sunscreens",""),IF(COUNTIF('Serums'!$B$1:$B$500,$A973),"Serums",""))</f>
        <v/>
      </c>
      <c r="C973" t="inlineStr"/>
      <c r="D973" t="inlineStr">
        <is>
          <t>Country as Labeled</t>
        </is>
      </c>
      <c r="E973" t="inlineStr">
        <is>
          <t>United States</t>
        </is>
      </c>
    </row>
    <row r="974">
      <c r="A974" t="inlineStr">
        <is>
          <t>B005IHT94S</t>
        </is>
      </c>
      <c r="B974">
        <f>TEXTJOIN(" | ",TRUE,IF(COUNTIF('Body Washes'!$B$1:$B$500,$A974),"Body Washes",""),IF(COUNTIF('Skin Care'!$B$1:$B$500,$A974),"Skin Care",""),IF(COUNTIF('Body'!$B$1:$B$500,$A974),"Body",""),IF(COUNTIF('Moisturizers'!$B$1:$B$500,$A974),"Moisturizers",""),IF(COUNTIF('Face'!$B$1:$B$500,$A974),"Face",""),IF(COUNTIF('Eyes'!$B$1:$B$500,$A974),"Eyes",""),IF(COUNTIF('Sunscreens'!$B$1:$B$500,$A974),"Sunscreens",""),IF(COUNTIF('Serums'!$B$1:$B$500,$A974),"Serums",""))</f>
        <v/>
      </c>
      <c r="C974" t="inlineStr"/>
      <c r="D974" t="inlineStr">
        <is>
          <t>Global Trade Identification Number</t>
        </is>
      </c>
      <c r="E974" t="inlineStr">
        <is>
          <t>00086800687702</t>
        </is>
      </c>
    </row>
    <row r="975">
      <c r="A975" t="inlineStr">
        <is>
          <t>B005IHT94S</t>
        </is>
      </c>
      <c r="B975">
        <f>TEXTJOIN(" | ",TRUE,IF(COUNTIF('Body Washes'!$B$1:$B$500,$A975),"Body Washes",""),IF(COUNTIF('Skin Care'!$B$1:$B$500,$A975),"Skin Care",""),IF(COUNTIF('Body'!$B$1:$B$500,$A975),"Body",""),IF(COUNTIF('Moisturizers'!$B$1:$B$500,$A975),"Moisturizers",""),IF(COUNTIF('Face'!$B$1:$B$500,$A975),"Face",""),IF(COUNTIF('Eyes'!$B$1:$B$500,$A975),"Eyes",""),IF(COUNTIF('Sunscreens'!$B$1:$B$500,$A975),"Sunscreens",""),IF(COUNTIF('Serums'!$B$1:$B$500,$A975),"Serums",""))</f>
        <v/>
      </c>
      <c r="C975" t="inlineStr"/>
      <c r="D975" t="inlineStr">
        <is>
          <t>Item Dimensions</t>
        </is>
      </c>
      <c r="E975" t="inlineStr">
        <is>
          <t>1.97 x 1.97 x 5.91 inches</t>
        </is>
      </c>
    </row>
    <row r="976">
      <c r="A976" t="inlineStr">
        <is>
          <t>B005IHT94S</t>
        </is>
      </c>
      <c r="B976">
        <f>TEXTJOIN(" | ",TRUE,IF(COUNTIF('Body Washes'!$B$1:$B$500,$A976),"Body Washes",""),IF(COUNTIF('Skin Care'!$B$1:$B$500,$A976),"Skin Care",""),IF(COUNTIF('Body'!$B$1:$B$500,$A976),"Body",""),IF(COUNTIF('Moisturizers'!$B$1:$B$500,$A976),"Moisturizers",""),IF(COUNTIF('Face'!$B$1:$B$500,$A976),"Face",""),IF(COUNTIF('Eyes'!$B$1:$B$500,$A976),"Eyes",""),IF(COUNTIF('Sunscreens'!$B$1:$B$500,$A976),"Sunscreens",""),IF(COUNTIF('Serums'!$B$1:$B$500,$A976),"Serums",""))</f>
        <v/>
      </c>
      <c r="C976" t="inlineStr"/>
      <c r="D976" t="inlineStr">
        <is>
          <t>Item Form</t>
        </is>
      </c>
      <c r="E976" t="inlineStr">
        <is>
          <t>Lotion</t>
        </is>
      </c>
    </row>
    <row r="977">
      <c r="A977" t="inlineStr">
        <is>
          <t>B005IHT94S</t>
        </is>
      </c>
      <c r="B977">
        <f>TEXTJOIN(" | ",TRUE,IF(COUNTIF('Body Washes'!$B$1:$B$500,$A977),"Body Washes",""),IF(COUNTIF('Skin Care'!$B$1:$B$500,$A977),"Skin Care",""),IF(COUNTIF('Body'!$B$1:$B$500,$A977),"Body",""),IF(COUNTIF('Moisturizers'!$B$1:$B$500,$A977),"Moisturizers",""),IF(COUNTIF('Face'!$B$1:$B$500,$A977),"Face",""),IF(COUNTIF('Eyes'!$B$1:$B$500,$A977),"Eyes",""),IF(COUNTIF('Sunscreens'!$B$1:$B$500,$A977),"Sunscreens",""),IF(COUNTIF('Serums'!$B$1:$B$500,$A977),"Serums",""))</f>
        <v/>
      </c>
      <c r="C977" t="inlineStr"/>
      <c r="D977" t="inlineStr">
        <is>
          <t>Item Volume</t>
        </is>
      </c>
      <c r="E977" t="inlineStr">
        <is>
          <t>88 ml</t>
        </is>
      </c>
    </row>
    <row r="978">
      <c r="A978" t="inlineStr">
        <is>
          <t>B005IHT94S</t>
        </is>
      </c>
      <c r="B978">
        <f>TEXTJOIN(" | ",TRUE,IF(COUNTIF('Body Washes'!$B$1:$B$500,$A978),"Body Washes",""),IF(COUNTIF('Skin Care'!$B$1:$B$500,$A978),"Skin Care",""),IF(COUNTIF('Body'!$B$1:$B$500,$A978),"Body",""),IF(COUNTIF('Moisturizers'!$B$1:$B$500,$A978),"Moisturizers",""),IF(COUNTIF('Face'!$B$1:$B$500,$A978),"Face",""),IF(COUNTIF('Eyes'!$B$1:$B$500,$A978),"Eyes",""),IF(COUNTIF('Sunscreens'!$B$1:$B$500,$A978),"Sunscreens",""),IF(COUNTIF('Serums'!$B$1:$B$500,$A978),"Serums",""))</f>
        <v/>
      </c>
      <c r="C978" t="inlineStr"/>
      <c r="D978" t="inlineStr">
        <is>
          <t>Item Weight</t>
        </is>
      </c>
      <c r="E978" t="inlineStr">
        <is>
          <t>3.84 ounces</t>
        </is>
      </c>
    </row>
    <row r="979">
      <c r="A979" t="inlineStr">
        <is>
          <t>B005IHT94S</t>
        </is>
      </c>
      <c r="B979">
        <f>TEXTJOIN(" | ",TRUE,IF(COUNTIF('Body Washes'!$B$1:$B$500,$A979),"Body Washes",""),IF(COUNTIF('Skin Care'!$B$1:$B$500,$A979),"Skin Care",""),IF(COUNTIF('Body'!$B$1:$B$500,$A979),"Body",""),IF(COUNTIF('Moisturizers'!$B$1:$B$500,$A979),"Moisturizers",""),IF(COUNTIF('Face'!$B$1:$B$500,$A979),"Face",""),IF(COUNTIF('Eyes'!$B$1:$B$500,$A979),"Eyes",""),IF(COUNTIF('Sunscreens'!$B$1:$B$500,$A979),"Sunscreens",""),IF(COUNTIF('Serums'!$B$1:$B$500,$A979),"Serums",""))</f>
        <v/>
      </c>
      <c r="C979" t="inlineStr"/>
      <c r="D979" t="inlineStr">
        <is>
          <t>Manufacturer</t>
        </is>
      </c>
      <c r="E979" t="inlineStr">
        <is>
          <t>Kenvue</t>
        </is>
      </c>
    </row>
    <row r="980">
      <c r="A980" t="inlineStr">
        <is>
          <t>B005IHT94S</t>
        </is>
      </c>
      <c r="B980">
        <f>TEXTJOIN(" | ",TRUE,IF(COUNTIF('Body Washes'!$B$1:$B$500,$A980),"Body Washes",""),IF(COUNTIF('Skin Care'!$B$1:$B$500,$A980),"Skin Care",""),IF(COUNTIF('Body'!$B$1:$B$500,$A980),"Body",""),IF(COUNTIF('Moisturizers'!$B$1:$B$500,$A980),"Moisturizers",""),IF(COUNTIF('Face'!$B$1:$B$500,$A980),"Face",""),IF(COUNTIF('Eyes'!$B$1:$B$500,$A980),"Eyes",""),IF(COUNTIF('Sunscreens'!$B$1:$B$500,$A980),"Sunscreens",""),IF(COUNTIF('Serums'!$B$1:$B$500,$A980),"Serums",""))</f>
        <v/>
      </c>
      <c r="C980" t="inlineStr"/>
      <c r="D980" t="inlineStr">
        <is>
          <t>Manufacturer Part Number</t>
        </is>
      </c>
      <c r="E980" t="inlineStr">
        <is>
          <t>086800687702</t>
        </is>
      </c>
    </row>
    <row r="981">
      <c r="A981" t="inlineStr">
        <is>
          <t>B005IHT94S</t>
        </is>
      </c>
      <c r="B981">
        <f>TEXTJOIN(" | ",TRUE,IF(COUNTIF('Body Washes'!$B$1:$B$500,$A981),"Body Washes",""),IF(COUNTIF('Skin Care'!$B$1:$B$500,$A981),"Skin Care",""),IF(COUNTIF('Body'!$B$1:$B$500,$A981),"Body",""),IF(COUNTIF('Moisturizers'!$B$1:$B$500,$A981),"Moisturizers",""),IF(COUNTIF('Face'!$B$1:$B$500,$A981),"Face",""),IF(COUNTIF('Eyes'!$B$1:$B$500,$A981),"Eyes",""),IF(COUNTIF('Sunscreens'!$B$1:$B$500,$A981),"Sunscreens",""),IF(COUNTIF('Serums'!$B$1:$B$500,$A981),"Serums",""))</f>
        <v/>
      </c>
      <c r="C981" t="inlineStr"/>
      <c r="D981" t="inlineStr">
        <is>
          <t>Material Features</t>
        </is>
      </c>
      <c r="E981" t="inlineStr">
        <is>
          <t>Non-Comedogenic</t>
        </is>
      </c>
    </row>
    <row r="982">
      <c r="A982" t="inlineStr">
        <is>
          <t>B005IHT94S</t>
        </is>
      </c>
      <c r="B982">
        <f>TEXTJOIN(" | ",TRUE,IF(COUNTIF('Body Washes'!$B$1:$B$500,$A982),"Body Washes",""),IF(COUNTIF('Skin Care'!$B$1:$B$500,$A982),"Skin Care",""),IF(COUNTIF('Body'!$B$1:$B$500,$A982),"Body",""),IF(COUNTIF('Moisturizers'!$B$1:$B$500,$A982),"Moisturizers",""),IF(COUNTIF('Face'!$B$1:$B$500,$A982),"Face",""),IF(COUNTIF('Eyes'!$B$1:$B$500,$A982),"Eyes",""),IF(COUNTIF('Sunscreens'!$B$1:$B$500,$A982),"Sunscreens",""),IF(COUNTIF('Serums'!$B$1:$B$500,$A982),"Serums",""))</f>
        <v/>
      </c>
      <c r="C982" t="inlineStr"/>
      <c r="D982" t="inlineStr">
        <is>
          <t>Material Type Free</t>
        </is>
      </c>
      <c r="E982" t="inlineStr">
        <is>
          <t>Para Aminobenzoic Acid Free</t>
        </is>
      </c>
    </row>
    <row r="983">
      <c r="A983" t="inlineStr">
        <is>
          <t>B005IHT94S</t>
        </is>
      </c>
      <c r="B983">
        <f>TEXTJOIN(" | ",TRUE,IF(COUNTIF('Body Washes'!$B$1:$B$500,$A983),"Body Washes",""),IF(COUNTIF('Skin Care'!$B$1:$B$500,$A983),"Skin Care",""),IF(COUNTIF('Body'!$B$1:$B$500,$A983),"Body",""),IF(COUNTIF('Moisturizers'!$B$1:$B$500,$A983),"Moisturizers",""),IF(COUNTIF('Face'!$B$1:$B$500,$A983),"Face",""),IF(COUNTIF('Eyes'!$B$1:$B$500,$A983),"Eyes",""),IF(COUNTIF('Sunscreens'!$B$1:$B$500,$A983),"Sunscreens",""),IF(COUNTIF('Serums'!$B$1:$B$500,$A983),"Serums",""))</f>
        <v/>
      </c>
      <c r="C983" t="inlineStr"/>
      <c r="D983" t="inlineStr">
        <is>
          <t>Model Number</t>
        </is>
      </c>
      <c r="E983" t="inlineStr">
        <is>
          <t>086800687702</t>
        </is>
      </c>
    </row>
    <row r="984">
      <c r="A984" t="inlineStr">
        <is>
          <t>B005IHT94S</t>
        </is>
      </c>
      <c r="B984">
        <f>TEXTJOIN(" | ",TRUE,IF(COUNTIF('Body Washes'!$B$1:$B$500,$A984),"Body Washes",""),IF(COUNTIF('Skin Care'!$B$1:$B$500,$A984),"Skin Care",""),IF(COUNTIF('Body'!$B$1:$B$500,$A984),"Body",""),IF(COUNTIF('Moisturizers'!$B$1:$B$500,$A984),"Moisturizers",""),IF(COUNTIF('Face'!$B$1:$B$500,$A984),"Face",""),IF(COUNTIF('Eyes'!$B$1:$B$500,$A984),"Eyes",""),IF(COUNTIF('Sunscreens'!$B$1:$B$500,$A984),"Sunscreens",""),IF(COUNTIF('Serums'!$B$1:$B$500,$A984),"Serums",""))</f>
        <v/>
      </c>
      <c r="C984" t="inlineStr"/>
      <c r="D984" t="inlineStr">
        <is>
          <t>Number of Items</t>
        </is>
      </c>
      <c r="E984" t="inlineStr">
        <is>
          <t>1</t>
        </is>
      </c>
    </row>
    <row r="985">
      <c r="A985" t="inlineStr">
        <is>
          <t>B005IHT94S</t>
        </is>
      </c>
      <c r="B985">
        <f>TEXTJOIN(" | ",TRUE,IF(COUNTIF('Body Washes'!$B$1:$B$500,$A985),"Body Washes",""),IF(COUNTIF('Skin Care'!$B$1:$B$500,$A985),"Skin Care",""),IF(COUNTIF('Body'!$B$1:$B$500,$A985),"Body",""),IF(COUNTIF('Moisturizers'!$B$1:$B$500,$A985),"Moisturizers",""),IF(COUNTIF('Face'!$B$1:$B$500,$A985),"Face",""),IF(COUNTIF('Eyes'!$B$1:$B$500,$A985),"Eyes",""),IF(COUNTIF('Sunscreens'!$B$1:$B$500,$A985),"Sunscreens",""),IF(COUNTIF('Serums'!$B$1:$B$500,$A985),"Serums",""))</f>
        <v/>
      </c>
      <c r="C985" t="inlineStr"/>
      <c r="D985" t="inlineStr">
        <is>
          <t>Package Size Name</t>
        </is>
      </c>
      <c r="E985" t="inlineStr">
        <is>
          <t>3 Fl Oz</t>
        </is>
      </c>
    </row>
    <row r="986">
      <c r="A986" t="inlineStr">
        <is>
          <t>B005IHT94S</t>
        </is>
      </c>
      <c r="B986">
        <f>TEXTJOIN(" | ",TRUE,IF(COUNTIF('Body Washes'!$B$1:$B$500,$A986),"Body Washes",""),IF(COUNTIF('Skin Care'!$B$1:$B$500,$A986),"Skin Care",""),IF(COUNTIF('Body'!$B$1:$B$500,$A986),"Body",""),IF(COUNTIF('Moisturizers'!$B$1:$B$500,$A986),"Moisturizers",""),IF(COUNTIF('Face'!$B$1:$B$500,$A986),"Face",""),IF(COUNTIF('Eyes'!$B$1:$B$500,$A986),"Eyes",""),IF(COUNTIF('Sunscreens'!$B$1:$B$500,$A986),"Sunscreens",""),IF(COUNTIF('Serums'!$B$1:$B$500,$A986),"Serums",""))</f>
        <v/>
      </c>
      <c r="C986" t="inlineStr"/>
      <c r="D986" t="inlineStr">
        <is>
          <t>Product Benefits</t>
        </is>
      </c>
      <c r="E986" t="inlineStr">
        <is>
          <t>Ultra-Violet Protection</t>
        </is>
      </c>
    </row>
    <row r="987">
      <c r="A987" t="inlineStr">
        <is>
          <t>B005IHT94S</t>
        </is>
      </c>
      <c r="B987">
        <f>TEXTJOIN(" | ",TRUE,IF(COUNTIF('Body Washes'!$B$1:$B$500,$A987),"Body Washes",""),IF(COUNTIF('Skin Care'!$B$1:$B$500,$A987),"Skin Care",""),IF(COUNTIF('Body'!$B$1:$B$500,$A987),"Body",""),IF(COUNTIF('Moisturizers'!$B$1:$B$500,$A987),"Moisturizers",""),IF(COUNTIF('Face'!$B$1:$B$500,$A987),"Face",""),IF(COUNTIF('Eyes'!$B$1:$B$500,$A987),"Eyes",""),IF(COUNTIF('Sunscreens'!$B$1:$B$500,$A987),"Sunscreens",""),IF(COUNTIF('Serums'!$B$1:$B$500,$A987),"Serums",""))</f>
        <v/>
      </c>
      <c r="C987" t="inlineStr"/>
      <c r="D987" t="inlineStr">
        <is>
          <t>Recommended Uses For Product</t>
        </is>
      </c>
      <c r="E987" t="inlineStr">
        <is>
          <t>Sun Protection</t>
        </is>
      </c>
    </row>
    <row r="988">
      <c r="A988" t="inlineStr">
        <is>
          <t>B005IHT94S</t>
        </is>
      </c>
      <c r="B988">
        <f>TEXTJOIN(" | ",TRUE,IF(COUNTIF('Body Washes'!$B$1:$B$500,$A988),"Body Washes",""),IF(COUNTIF('Skin Care'!$B$1:$B$500,$A988),"Skin Care",""),IF(COUNTIF('Body'!$B$1:$B$500,$A988),"Body",""),IF(COUNTIF('Moisturizers'!$B$1:$B$500,$A988),"Moisturizers",""),IF(COUNTIF('Face'!$B$1:$B$500,$A988),"Face",""),IF(COUNTIF('Eyes'!$B$1:$B$500,$A988),"Eyes",""),IF(COUNTIF('Sunscreens'!$B$1:$B$500,$A988),"Sunscreens",""),IF(COUNTIF('Serums'!$B$1:$B$500,$A988),"Serums",""))</f>
        <v/>
      </c>
      <c r="C988" t="inlineStr"/>
      <c r="D988" t="inlineStr">
        <is>
          <t>Scent Name</t>
        </is>
      </c>
      <c r="E988" t="inlineStr">
        <is>
          <t>Unscented</t>
        </is>
      </c>
    </row>
    <row r="989">
      <c r="A989" t="inlineStr">
        <is>
          <t>B005IHT94S</t>
        </is>
      </c>
      <c r="B989">
        <f>TEXTJOIN(" | ",TRUE,IF(COUNTIF('Body Washes'!$B$1:$B$500,$A989),"Body Washes",""),IF(COUNTIF('Skin Care'!$B$1:$B$500,$A989),"Skin Care",""),IF(COUNTIF('Body'!$B$1:$B$500,$A989),"Body",""),IF(COUNTIF('Moisturizers'!$B$1:$B$500,$A989),"Moisturizers",""),IF(COUNTIF('Face'!$B$1:$B$500,$A989),"Face",""),IF(COUNTIF('Eyes'!$B$1:$B$500,$A989),"Eyes",""),IF(COUNTIF('Sunscreens'!$B$1:$B$500,$A989),"Sunscreens",""),IF(COUNTIF('Serums'!$B$1:$B$500,$A989),"Serums",""))</f>
        <v/>
      </c>
      <c r="C989" t="inlineStr"/>
      <c r="D989" t="inlineStr">
        <is>
          <t>Skin Tone</t>
        </is>
      </c>
      <c r="E989" t="inlineStr">
        <is>
          <t>All</t>
        </is>
      </c>
    </row>
    <row r="990">
      <c r="A990" t="inlineStr">
        <is>
          <t>B005IHT94S</t>
        </is>
      </c>
      <c r="B990">
        <f>TEXTJOIN(" | ",TRUE,IF(COUNTIF('Body Washes'!$B$1:$B$500,$A990),"Body Washes",""),IF(COUNTIF('Skin Care'!$B$1:$B$500,$A990),"Skin Care",""),IF(COUNTIF('Body'!$B$1:$B$500,$A990),"Body",""),IF(COUNTIF('Moisturizers'!$B$1:$B$500,$A990),"Moisturizers",""),IF(COUNTIF('Face'!$B$1:$B$500,$A990),"Face",""),IF(COUNTIF('Eyes'!$B$1:$B$500,$A990),"Eyes",""),IF(COUNTIF('Sunscreens'!$B$1:$B$500,$A990),"Sunscreens",""),IF(COUNTIF('Serums'!$B$1:$B$500,$A990),"Serums",""))</f>
        <v/>
      </c>
      <c r="C990" t="inlineStr"/>
      <c r="D990" t="inlineStr">
        <is>
          <t>Skin Type</t>
        </is>
      </c>
      <c r="E990" t="inlineStr">
        <is>
          <t>All</t>
        </is>
      </c>
    </row>
    <row r="991">
      <c r="A991" t="inlineStr">
        <is>
          <t>B005IHT94S</t>
        </is>
      </c>
      <c r="B991">
        <f>TEXTJOIN(" | ",TRUE,IF(COUNTIF('Body Washes'!$B$1:$B$500,$A991),"Body Washes",""),IF(COUNTIF('Skin Care'!$B$1:$B$500,$A991),"Skin Care",""),IF(COUNTIF('Body'!$B$1:$B$500,$A991),"Body",""),IF(COUNTIF('Moisturizers'!$B$1:$B$500,$A991),"Moisturizers",""),IF(COUNTIF('Face'!$B$1:$B$500,$A991),"Face",""),IF(COUNTIF('Eyes'!$B$1:$B$500,$A991),"Eyes",""),IF(COUNTIF('Sunscreens'!$B$1:$B$500,$A991),"Sunscreens",""),IF(COUNTIF('Serums'!$B$1:$B$500,$A991),"Serums",""))</f>
        <v/>
      </c>
      <c r="C991" t="inlineStr"/>
      <c r="D991" t="inlineStr">
        <is>
          <t>Sun Protection Factor</t>
        </is>
      </c>
      <c r="E991" t="inlineStr">
        <is>
          <t>70 sun_protection_factor</t>
        </is>
      </c>
    </row>
    <row r="992">
      <c r="A992" t="inlineStr">
        <is>
          <t>B005IHT94S</t>
        </is>
      </c>
      <c r="B992">
        <f>TEXTJOIN(" | ",TRUE,IF(COUNTIF('Body Washes'!$B$1:$B$500,$A992),"Body Washes",""),IF(COUNTIF('Skin Care'!$B$1:$B$500,$A992),"Skin Care",""),IF(COUNTIF('Body'!$B$1:$B$500,$A992),"Body",""),IF(COUNTIF('Moisturizers'!$B$1:$B$500,$A992),"Moisturizers",""),IF(COUNTIF('Face'!$B$1:$B$500,$A992),"Face",""),IF(COUNTIF('Eyes'!$B$1:$B$500,$A992),"Eyes",""),IF(COUNTIF('Sunscreens'!$B$1:$B$500,$A992),"Sunscreens",""),IF(COUNTIF('Serums'!$B$1:$B$500,$A992),"Serums",""))</f>
        <v/>
      </c>
      <c r="C992" t="inlineStr"/>
      <c r="D992" t="inlineStr">
        <is>
          <t>Target Use Body Part</t>
        </is>
      </c>
      <c r="E992" t="inlineStr">
        <is>
          <t>Body</t>
        </is>
      </c>
    </row>
    <row r="993">
      <c r="A993" t="inlineStr">
        <is>
          <t>B005IHT94S</t>
        </is>
      </c>
      <c r="B993">
        <f>TEXTJOIN(" | ",TRUE,IF(COUNTIF('Body Washes'!$B$1:$B$500,$A993),"Body Washes",""),IF(COUNTIF('Skin Care'!$B$1:$B$500,$A993),"Skin Care",""),IF(COUNTIF('Body'!$B$1:$B$500,$A993),"Body",""),IF(COUNTIF('Moisturizers'!$B$1:$B$500,$A993),"Moisturizers",""),IF(COUNTIF('Face'!$B$1:$B$500,$A993),"Face",""),IF(COUNTIF('Eyes'!$B$1:$B$500,$A993),"Eyes",""),IF(COUNTIF('Sunscreens'!$B$1:$B$500,$A993),"Sunscreens",""),IF(COUNTIF('Serums'!$B$1:$B$500,$A993),"Serums",""))</f>
        <v/>
      </c>
      <c r="C993" t="inlineStr"/>
      <c r="D993" t="inlineStr">
        <is>
          <t>UPC</t>
        </is>
      </c>
      <c r="E993" t="inlineStr">
        <is>
          <t>086800687702</t>
        </is>
      </c>
    </row>
    <row r="994">
      <c r="A994" t="inlineStr">
        <is>
          <t>B005IHT94S</t>
        </is>
      </c>
      <c r="B994">
        <f>TEXTJOIN(" | ",TRUE,IF(COUNTIF('Body Washes'!$B$1:$B$500,$A994),"Body Washes",""),IF(COUNTIF('Skin Care'!$B$1:$B$500,$A994),"Skin Care",""),IF(COUNTIF('Body'!$B$1:$B$500,$A994),"Body",""),IF(COUNTIF('Moisturizers'!$B$1:$B$500,$A994),"Moisturizers",""),IF(COUNTIF('Face'!$B$1:$B$500,$A994),"Face",""),IF(COUNTIF('Eyes'!$B$1:$B$500,$A994),"Eyes",""),IF(COUNTIF('Sunscreens'!$B$1:$B$500,$A994),"Sunscreens",""),IF(COUNTIF('Serums'!$B$1:$B$500,$A994),"Serums",""))</f>
        <v/>
      </c>
      <c r="C994" t="inlineStr"/>
      <c r="D994" t="inlineStr">
        <is>
          <t>Unit Count</t>
        </is>
      </c>
      <c r="E994" t="inlineStr">
        <is>
          <t>3 Ounce</t>
        </is>
      </c>
    </row>
    <row r="995">
      <c r="A995" t="inlineStr">
        <is>
          <t>B005IHT94S</t>
        </is>
      </c>
      <c r="B995">
        <f>TEXTJOIN(" | ",TRUE,IF(COUNTIF('Body Washes'!$B$1:$B$500,$A995),"Body Washes",""),IF(COUNTIF('Skin Care'!$B$1:$B$500,$A995),"Skin Care",""),IF(COUNTIF('Body'!$B$1:$B$500,$A995),"Body",""),IF(COUNTIF('Moisturizers'!$B$1:$B$500,$A995),"Moisturizers",""),IF(COUNTIF('Face'!$B$1:$B$500,$A995),"Face",""),IF(COUNTIF('Eyes'!$B$1:$B$500,$A995),"Eyes",""),IF(COUNTIF('Sunscreens'!$B$1:$B$500,$A995),"Sunscreens",""),IF(COUNTIF('Serums'!$B$1:$B$500,$A995),"Serums",""))</f>
        <v/>
      </c>
      <c r="C995" t="inlineStr"/>
      <c r="D995" t="inlineStr">
        <is>
          <t>Water Resistance Level</t>
        </is>
      </c>
      <c r="E995" t="inlineStr">
        <is>
          <t>Water Resistant</t>
        </is>
      </c>
    </row>
    <row r="996">
      <c r="A996" t="inlineStr">
        <is>
          <t>B0060OUV5Y</t>
        </is>
      </c>
      <c r="B996">
        <f>TEXTJOIN(" | ",TRUE,IF(COUNTIF('Body Washes'!$B$1:$B$500,$A996),"Body Washes",""),IF(COUNTIF('Skin Care'!$B$1:$B$500,$A996),"Skin Care",""),IF(COUNTIF('Body'!$B$1:$B$500,$A996),"Body",""),IF(COUNTIF('Moisturizers'!$B$1:$B$500,$A996),"Moisturizers",""),IF(COUNTIF('Face'!$B$1:$B$500,$A996),"Face",""),IF(COUNTIF('Eyes'!$B$1:$B$500,$A996),"Eyes",""),IF(COUNTIF('Sunscreens'!$B$1:$B$500,$A996),"Sunscreens",""),IF(COUNTIF('Serums'!$B$1:$B$500,$A996),"Serums",""))</f>
        <v/>
      </c>
      <c r="C996" t="inlineStr"/>
      <c r="D996" t="inlineStr">
        <is>
          <t>ASIN</t>
        </is>
      </c>
      <c r="E996" t="inlineStr">
        <is>
          <t>B0060OUV5Y</t>
        </is>
      </c>
    </row>
    <row r="997">
      <c r="A997" t="inlineStr">
        <is>
          <t>B0060OUV5Y</t>
        </is>
      </c>
      <c r="B997">
        <f>TEXTJOIN(" | ",TRUE,IF(COUNTIF('Body Washes'!$B$1:$B$500,$A997),"Body Washes",""),IF(COUNTIF('Skin Care'!$B$1:$B$500,$A997),"Skin Care",""),IF(COUNTIF('Body'!$B$1:$B$500,$A997),"Body",""),IF(COUNTIF('Moisturizers'!$B$1:$B$500,$A997),"Moisturizers",""),IF(COUNTIF('Face'!$B$1:$B$500,$A997),"Face",""),IF(COUNTIF('Eyes'!$B$1:$B$500,$A997),"Eyes",""),IF(COUNTIF('Sunscreens'!$B$1:$B$500,$A997),"Sunscreens",""),IF(COUNTIF('Serums'!$B$1:$B$500,$A997),"Serums",""))</f>
        <v/>
      </c>
      <c r="C997" t="inlineStr"/>
      <c r="D997" t="inlineStr">
        <is>
          <t>Active Ingredients</t>
        </is>
      </c>
      <c r="E997" t="inlineStr">
        <is>
          <t>DIMETHICONE 1%</t>
        </is>
      </c>
    </row>
    <row r="998">
      <c r="A998" t="inlineStr">
        <is>
          <t>B0060OUV5Y</t>
        </is>
      </c>
      <c r="B998">
        <f>TEXTJOIN(" | ",TRUE,IF(COUNTIF('Body Washes'!$B$1:$B$500,$A998),"Body Washes",""),IF(COUNTIF('Skin Care'!$B$1:$B$500,$A998),"Skin Care",""),IF(COUNTIF('Body'!$B$1:$B$500,$A998),"Body",""),IF(COUNTIF('Moisturizers'!$B$1:$B$500,$A998),"Moisturizers",""),IF(COUNTIF('Face'!$B$1:$B$500,$A998),"Face",""),IF(COUNTIF('Eyes'!$B$1:$B$500,$A998),"Eyes",""),IF(COUNTIF('Sunscreens'!$B$1:$B$500,$A998),"Sunscreens",""),IF(COUNTIF('Serums'!$B$1:$B$500,$A998),"Serums",""))</f>
        <v/>
      </c>
      <c r="C998" t="inlineStr"/>
      <c r="D998" t="inlineStr">
        <is>
          <t>Age Range Description</t>
        </is>
      </c>
      <c r="E998" t="inlineStr">
        <is>
          <t>Adult</t>
        </is>
      </c>
    </row>
    <row r="999">
      <c r="A999" t="inlineStr">
        <is>
          <t>B0060OUV5Y</t>
        </is>
      </c>
      <c r="B999">
        <f>TEXTJOIN(" | ",TRUE,IF(COUNTIF('Body Washes'!$B$1:$B$500,$A999),"Body Washes",""),IF(COUNTIF('Skin Care'!$B$1:$B$500,$A999),"Skin Care",""),IF(COUNTIF('Body'!$B$1:$B$500,$A999),"Body",""),IF(COUNTIF('Moisturizers'!$B$1:$B$500,$A999),"Moisturizers",""),IF(COUNTIF('Face'!$B$1:$B$500,$A999),"Face",""),IF(COUNTIF('Eyes'!$B$1:$B$500,$A999),"Eyes",""),IF(COUNTIF('Sunscreens'!$B$1:$B$500,$A999),"Sunscreens",""),IF(COUNTIF('Serums'!$B$1:$B$500,$A999),"Serums",""))</f>
        <v/>
      </c>
      <c r="C999" t="inlineStr"/>
      <c r="D999" t="inlineStr">
        <is>
          <t>Best Sellers Rank</t>
        </is>
      </c>
      <c r="E999" t="inlineStr">
        <is>
          <t>#82 in Beauty &amp; Personal Care ( See Top 100 in Beauty &amp; Personal Care ) #4 in Body Creams</t>
        </is>
      </c>
    </row>
    <row r="1000">
      <c r="A1000" t="inlineStr">
        <is>
          <t>B0060OUV5Y</t>
        </is>
      </c>
      <c r="B1000">
        <f>TEXTJOIN(" | ",TRUE,IF(COUNTIF('Body Washes'!$B$1:$B$500,$A1000),"Body Washes",""),IF(COUNTIF('Skin Care'!$B$1:$B$500,$A1000),"Skin Care",""),IF(COUNTIF('Body'!$B$1:$B$500,$A1000),"Body",""),IF(COUNTIF('Moisturizers'!$B$1:$B$500,$A1000),"Moisturizers",""),IF(COUNTIF('Face'!$B$1:$B$500,$A1000),"Face",""),IF(COUNTIF('Eyes'!$B$1:$B$500,$A1000),"Eyes",""),IF(COUNTIF('Sunscreens'!$B$1:$B$500,$A1000),"Sunscreens",""),IF(COUNTIF('Serums'!$B$1:$B$500,$A1000),"Serums",""))</f>
        <v/>
      </c>
      <c r="C1000" t="inlineStr"/>
      <c r="D1000" t="inlineStr">
        <is>
          <t>Brand Name</t>
        </is>
      </c>
      <c r="E1000" t="inlineStr">
        <is>
          <t>La Roche-Posay</t>
        </is>
      </c>
    </row>
    <row r="1001">
      <c r="A1001" t="inlineStr">
        <is>
          <t>B0060OUV5Y</t>
        </is>
      </c>
      <c r="B1001">
        <f>TEXTJOIN(" | ",TRUE,IF(COUNTIF('Body Washes'!$B$1:$B$500,$A1001),"Body Washes",""),IF(COUNTIF('Skin Care'!$B$1:$B$500,$A1001),"Skin Care",""),IF(COUNTIF('Body'!$B$1:$B$500,$A1001),"Body",""),IF(COUNTIF('Moisturizers'!$B$1:$B$500,$A1001),"Moisturizers",""),IF(COUNTIF('Face'!$B$1:$B$500,$A1001),"Face",""),IF(COUNTIF('Eyes'!$B$1:$B$500,$A1001),"Eyes",""),IF(COUNTIF('Sunscreens'!$B$1:$B$500,$A1001),"Sunscreens",""),IF(COUNTIF('Serums'!$B$1:$B$500,$A1001),"Serums",""))</f>
        <v/>
      </c>
      <c r="C1001" t="inlineStr"/>
      <c r="D1001" t="inlineStr">
        <is>
          <t>Container Type</t>
        </is>
      </c>
      <c r="E1001" t="inlineStr">
        <is>
          <t>Tube</t>
        </is>
      </c>
    </row>
    <row r="1002">
      <c r="A1002" t="inlineStr">
        <is>
          <t>B0060OUV5Y</t>
        </is>
      </c>
      <c r="B1002">
        <f>TEXTJOIN(" | ",TRUE,IF(COUNTIF('Body Washes'!$B$1:$B$500,$A1002),"Body Washes",""),IF(COUNTIF('Skin Care'!$B$1:$B$500,$A1002),"Skin Care",""),IF(COUNTIF('Body'!$B$1:$B$500,$A1002),"Body",""),IF(COUNTIF('Moisturizers'!$B$1:$B$500,$A1002),"Moisturizers",""),IF(COUNTIF('Face'!$B$1:$B$500,$A1002),"Face",""),IF(COUNTIF('Eyes'!$B$1:$B$500,$A1002),"Eyes",""),IF(COUNTIF('Sunscreens'!$B$1:$B$500,$A1002),"Sunscreens",""),IF(COUNTIF('Serums'!$B$1:$B$500,$A1002),"Serums",""))</f>
        <v/>
      </c>
      <c r="C1002" t="inlineStr"/>
      <c r="D1002" t="inlineStr">
        <is>
          <t>Country as Labeled</t>
        </is>
      </c>
      <c r="E1002" t="inlineStr">
        <is>
          <t>France</t>
        </is>
      </c>
    </row>
    <row r="1003">
      <c r="A1003" t="inlineStr">
        <is>
          <t>B0060OUV5Y</t>
        </is>
      </c>
      <c r="B1003">
        <f>TEXTJOIN(" | ",TRUE,IF(COUNTIF('Body Washes'!$B$1:$B$500,$A1003),"Body Washes",""),IF(COUNTIF('Skin Care'!$B$1:$B$500,$A1003),"Skin Care",""),IF(COUNTIF('Body'!$B$1:$B$500,$A1003),"Body",""),IF(COUNTIF('Moisturizers'!$B$1:$B$500,$A1003),"Moisturizers",""),IF(COUNTIF('Face'!$B$1:$B$500,$A1003),"Face",""),IF(COUNTIF('Eyes'!$B$1:$B$500,$A1003),"Eyes",""),IF(COUNTIF('Sunscreens'!$B$1:$B$500,$A1003),"Sunscreens",""),IF(COUNTIF('Serums'!$B$1:$B$500,$A1003),"Serums",""))</f>
        <v/>
      </c>
      <c r="C1003" t="inlineStr"/>
      <c r="D1003" t="inlineStr">
        <is>
          <t>Item Dimensions</t>
        </is>
      </c>
      <c r="E1003" t="inlineStr">
        <is>
          <t>2.76 x 1.97 x 3.54 inches</t>
        </is>
      </c>
    </row>
    <row r="1004">
      <c r="A1004" t="inlineStr">
        <is>
          <t>B0060OUV5Y</t>
        </is>
      </c>
      <c r="B1004">
        <f>TEXTJOIN(" | ",TRUE,IF(COUNTIF('Body Washes'!$B$1:$B$500,$A1004),"Body Washes",""),IF(COUNTIF('Skin Care'!$B$1:$B$500,$A1004),"Skin Care",""),IF(COUNTIF('Body'!$B$1:$B$500,$A1004),"Body",""),IF(COUNTIF('Moisturizers'!$B$1:$B$500,$A1004),"Moisturizers",""),IF(COUNTIF('Face'!$B$1:$B$500,$A1004),"Face",""),IF(COUNTIF('Eyes'!$B$1:$B$500,$A1004),"Eyes",""),IF(COUNTIF('Sunscreens'!$B$1:$B$500,$A1004),"Sunscreens",""),IF(COUNTIF('Serums'!$B$1:$B$500,$A1004),"Serums",""))</f>
        <v/>
      </c>
      <c r="C1004" t="inlineStr"/>
      <c r="D1004" t="inlineStr">
        <is>
          <t>Item Form</t>
        </is>
      </c>
      <c r="E1004" t="inlineStr">
        <is>
          <t>Cream</t>
        </is>
      </c>
    </row>
    <row r="1005">
      <c r="A1005" t="inlineStr">
        <is>
          <t>B0060OUV5Y</t>
        </is>
      </c>
      <c r="B1005">
        <f>TEXTJOIN(" | ",TRUE,IF(COUNTIF('Body Washes'!$B$1:$B$500,$A1005),"Body Washes",""),IF(COUNTIF('Skin Care'!$B$1:$B$500,$A1005),"Skin Care",""),IF(COUNTIF('Body'!$B$1:$B$500,$A1005),"Body",""),IF(COUNTIF('Moisturizers'!$B$1:$B$500,$A1005),"Moisturizers",""),IF(COUNTIF('Face'!$B$1:$B$500,$A1005),"Face",""),IF(COUNTIF('Eyes'!$B$1:$B$500,$A1005),"Eyes",""),IF(COUNTIF('Sunscreens'!$B$1:$B$500,$A1005),"Sunscreens",""),IF(COUNTIF('Serums'!$B$1:$B$500,$A1005),"Serums",""))</f>
        <v/>
      </c>
      <c r="C1005" t="inlineStr"/>
      <c r="D1005" t="inlineStr">
        <is>
          <t>Item Volume</t>
        </is>
      </c>
      <c r="E1005" t="inlineStr">
        <is>
          <t>40 ml</t>
        </is>
      </c>
    </row>
    <row r="1006">
      <c r="A1006" t="inlineStr">
        <is>
          <t>B0060OUV5Y</t>
        </is>
      </c>
      <c r="B1006">
        <f>TEXTJOIN(" | ",TRUE,IF(COUNTIF('Body Washes'!$B$1:$B$500,$A1006),"Body Washes",""),IF(COUNTIF('Skin Care'!$B$1:$B$500,$A1006),"Skin Care",""),IF(COUNTIF('Body'!$B$1:$B$500,$A1006),"Body",""),IF(COUNTIF('Moisturizers'!$B$1:$B$500,$A1006),"Moisturizers",""),IF(COUNTIF('Face'!$B$1:$B$500,$A1006),"Face",""),IF(COUNTIF('Eyes'!$B$1:$B$500,$A1006),"Eyes",""),IF(COUNTIF('Sunscreens'!$B$1:$B$500,$A1006),"Sunscreens",""),IF(COUNTIF('Serums'!$B$1:$B$500,$A1006),"Serums",""))</f>
        <v/>
      </c>
      <c r="C1006" t="inlineStr"/>
      <c r="D1006" t="inlineStr">
        <is>
          <t>Item Weight</t>
        </is>
      </c>
      <c r="E1006" t="inlineStr">
        <is>
          <t>1.35 g</t>
        </is>
      </c>
    </row>
    <row r="1007">
      <c r="A1007" t="inlineStr">
        <is>
          <t>B0060OUV5Y</t>
        </is>
      </c>
      <c r="B1007">
        <f>TEXTJOIN(" | ",TRUE,IF(COUNTIF('Body Washes'!$B$1:$B$500,$A1007),"Body Washes",""),IF(COUNTIF('Skin Care'!$B$1:$B$500,$A1007),"Skin Care",""),IF(COUNTIF('Body'!$B$1:$B$500,$A1007),"Body",""),IF(COUNTIF('Moisturizers'!$B$1:$B$500,$A1007),"Moisturizers",""),IF(COUNTIF('Face'!$B$1:$B$500,$A1007),"Face",""),IF(COUNTIF('Eyes'!$B$1:$B$500,$A1007),"Eyes",""),IF(COUNTIF('Sunscreens'!$B$1:$B$500,$A1007),"Sunscreens",""),IF(COUNTIF('Serums'!$B$1:$B$500,$A1007),"Serums",""))</f>
        <v/>
      </c>
      <c r="C1007" t="inlineStr"/>
      <c r="D1007" t="inlineStr">
        <is>
          <t>Manufacturer</t>
        </is>
      </c>
      <c r="E1007" t="inlineStr">
        <is>
          <t>La Roche-Posay</t>
        </is>
      </c>
    </row>
    <row r="1008">
      <c r="A1008" t="inlineStr">
        <is>
          <t>B0060OUV5Y</t>
        </is>
      </c>
      <c r="B1008">
        <f>TEXTJOIN(" | ",TRUE,IF(COUNTIF('Body Washes'!$B$1:$B$500,$A1008),"Body Washes",""),IF(COUNTIF('Skin Care'!$B$1:$B$500,$A1008),"Skin Care",""),IF(COUNTIF('Body'!$B$1:$B$500,$A1008),"Body",""),IF(COUNTIF('Moisturizers'!$B$1:$B$500,$A1008),"Moisturizers",""),IF(COUNTIF('Face'!$B$1:$B$500,$A1008),"Face",""),IF(COUNTIF('Eyes'!$B$1:$B$500,$A1008),"Eyes",""),IF(COUNTIF('Sunscreens'!$B$1:$B$500,$A1008),"Sunscreens",""),IF(COUNTIF('Serums'!$B$1:$B$500,$A1008),"Serums",""))</f>
        <v/>
      </c>
      <c r="C1008" t="inlineStr"/>
      <c r="D1008" t="inlineStr">
        <is>
          <t>Manufacturer Part Number</t>
        </is>
      </c>
      <c r="E1008" t="inlineStr">
        <is>
          <t>TP-3337872412998_Vendor</t>
        </is>
      </c>
    </row>
    <row r="1009">
      <c r="A1009" t="inlineStr">
        <is>
          <t>B0060OUV5Y</t>
        </is>
      </c>
      <c r="B1009">
        <f>TEXTJOIN(" | ",TRUE,IF(COUNTIF('Body Washes'!$B$1:$B$500,$A1009),"Body Washes",""),IF(COUNTIF('Skin Care'!$B$1:$B$500,$A1009),"Skin Care",""),IF(COUNTIF('Body'!$B$1:$B$500,$A1009),"Body",""),IF(COUNTIF('Moisturizers'!$B$1:$B$500,$A1009),"Moisturizers",""),IF(COUNTIF('Face'!$B$1:$B$500,$A1009),"Face",""),IF(COUNTIF('Eyes'!$B$1:$B$500,$A1009),"Eyes",""),IF(COUNTIF('Sunscreens'!$B$1:$B$500,$A1009),"Sunscreens",""),IF(COUNTIF('Serums'!$B$1:$B$500,$A1009),"Serums",""))</f>
        <v/>
      </c>
      <c r="C1009" t="inlineStr"/>
      <c r="D1009" t="inlineStr">
        <is>
          <t>Material Features</t>
        </is>
      </c>
      <c r="E1009" t="inlineStr">
        <is>
          <t>Allergy Tested, Dermatologist Tested, Fragrance Free, Non Comedogenic, Non-greasy, Sensitive Skin Tested,</t>
        </is>
      </c>
    </row>
    <row r="1010">
      <c r="A1010" t="inlineStr">
        <is>
          <t>B0060OUV5Y</t>
        </is>
      </c>
      <c r="B1010">
        <f>TEXTJOIN(" | ",TRUE,IF(COUNTIF('Body Washes'!$B$1:$B$500,$A1010),"Body Washes",""),IF(COUNTIF('Skin Care'!$B$1:$B$500,$A1010),"Skin Care",""),IF(COUNTIF('Body'!$B$1:$B$500,$A1010),"Body",""),IF(COUNTIF('Moisturizers'!$B$1:$B$500,$A1010),"Moisturizers",""),IF(COUNTIF('Face'!$B$1:$B$500,$A1010),"Face",""),IF(COUNTIF('Eyes'!$B$1:$B$500,$A1010),"Eyes",""),IF(COUNTIF('Sunscreens'!$B$1:$B$500,$A1010),"Sunscreens",""),IF(COUNTIF('Serums'!$B$1:$B$500,$A1010),"Serums",""))</f>
        <v/>
      </c>
      <c r="C1010" t="inlineStr"/>
      <c r="D1010" t="inlineStr">
        <is>
          <t>Material Type Free</t>
        </is>
      </c>
      <c r="E1010" t="inlineStr">
        <is>
          <t>Fragrance Free, Lanolin Free, Paraben Free</t>
        </is>
      </c>
    </row>
    <row r="1011">
      <c r="A1011" t="inlineStr">
        <is>
          <t>B0060OUV5Y</t>
        </is>
      </c>
      <c r="B1011">
        <f>TEXTJOIN(" | ",TRUE,IF(COUNTIF('Body Washes'!$B$1:$B$500,$A1011),"Body Washes",""),IF(COUNTIF('Skin Care'!$B$1:$B$500,$A1011),"Skin Care",""),IF(COUNTIF('Body'!$B$1:$B$500,$A1011),"Body",""),IF(COUNTIF('Moisturizers'!$B$1:$B$500,$A1011),"Moisturizers",""),IF(COUNTIF('Face'!$B$1:$B$500,$A1011),"Face",""),IF(COUNTIF('Eyes'!$B$1:$B$500,$A1011),"Eyes",""),IF(COUNTIF('Sunscreens'!$B$1:$B$500,$A1011),"Sunscreens",""),IF(COUNTIF('Serums'!$B$1:$B$500,$A1011),"Serums",""))</f>
        <v/>
      </c>
      <c r="C1011" t="inlineStr"/>
      <c r="D1011" t="inlineStr">
        <is>
          <t>Model Name</t>
        </is>
      </c>
      <c r="E1011" t="inlineStr">
        <is>
          <t>La Roche Posay Cicaplast Balm B 5 Soothing Multi Purpose</t>
        </is>
      </c>
    </row>
    <row r="1012">
      <c r="A1012" t="inlineStr">
        <is>
          <t>B0060OUV5Y</t>
        </is>
      </c>
      <c r="B1012">
        <f>TEXTJOIN(" | ",TRUE,IF(COUNTIF('Body Washes'!$B$1:$B$500,$A1012),"Body Washes",""),IF(COUNTIF('Skin Care'!$B$1:$B$500,$A1012),"Skin Care",""),IF(COUNTIF('Body'!$B$1:$B$500,$A1012),"Body",""),IF(COUNTIF('Moisturizers'!$B$1:$B$500,$A1012),"Moisturizers",""),IF(COUNTIF('Face'!$B$1:$B$500,$A1012),"Face",""),IF(COUNTIF('Eyes'!$B$1:$B$500,$A1012),"Eyes",""),IF(COUNTIF('Sunscreens'!$B$1:$B$500,$A1012),"Sunscreens",""),IF(COUNTIF('Serums'!$B$1:$B$500,$A1012),"Serums",""))</f>
        <v/>
      </c>
      <c r="C1012" t="inlineStr"/>
      <c r="D1012" t="inlineStr">
        <is>
          <t>Model Number</t>
        </is>
      </c>
      <c r="E1012" t="inlineStr">
        <is>
          <t>TP-3337872412998_Vendor</t>
        </is>
      </c>
    </row>
    <row r="1013">
      <c r="A1013" t="inlineStr">
        <is>
          <t>B0060OUV5Y</t>
        </is>
      </c>
      <c r="B1013">
        <f>TEXTJOIN(" | ",TRUE,IF(COUNTIF('Body Washes'!$B$1:$B$500,$A1013),"Body Washes",""),IF(COUNTIF('Skin Care'!$B$1:$B$500,$A1013),"Skin Care",""),IF(COUNTIF('Body'!$B$1:$B$500,$A1013),"Body",""),IF(COUNTIF('Moisturizers'!$B$1:$B$500,$A1013),"Moisturizers",""),IF(COUNTIF('Face'!$B$1:$B$500,$A1013),"Face",""),IF(COUNTIF('Eyes'!$B$1:$B$500,$A1013),"Eyes",""),IF(COUNTIF('Sunscreens'!$B$1:$B$500,$A1013),"Sunscreens",""),IF(COUNTIF('Serums'!$B$1:$B$500,$A1013),"Serums",""))</f>
        <v/>
      </c>
      <c r="C1013" t="inlineStr"/>
      <c r="D1013" t="inlineStr">
        <is>
          <t>Number of Items</t>
        </is>
      </c>
      <c r="E1013" t="inlineStr">
        <is>
          <t>1</t>
        </is>
      </c>
    </row>
    <row r="1014">
      <c r="A1014" t="inlineStr">
        <is>
          <t>B0060OUV5Y</t>
        </is>
      </c>
      <c r="B1014">
        <f>TEXTJOIN(" | ",TRUE,IF(COUNTIF('Body Washes'!$B$1:$B$500,$A1014),"Body Washes",""),IF(COUNTIF('Skin Care'!$B$1:$B$500,$A1014),"Skin Care",""),IF(COUNTIF('Body'!$B$1:$B$500,$A1014),"Body",""),IF(COUNTIF('Moisturizers'!$B$1:$B$500,$A1014),"Moisturizers",""),IF(COUNTIF('Face'!$B$1:$B$500,$A1014),"Face",""),IF(COUNTIF('Eyes'!$B$1:$B$500,$A1014),"Eyes",""),IF(COUNTIF('Sunscreens'!$B$1:$B$500,$A1014),"Sunscreens",""),IF(COUNTIF('Serums'!$B$1:$B$500,$A1014),"Serums",""))</f>
        <v/>
      </c>
      <c r="C1014" t="inlineStr"/>
      <c r="D1014" t="inlineStr">
        <is>
          <t>Other Special Features of the Product</t>
        </is>
      </c>
      <c r="E1014" t="inlineStr">
        <is>
          <t>Paraben Free, Steroid Free</t>
        </is>
      </c>
    </row>
    <row r="1015">
      <c r="A1015" t="inlineStr">
        <is>
          <t>B0060OUV5Y</t>
        </is>
      </c>
      <c r="B1015">
        <f>TEXTJOIN(" | ",TRUE,IF(COUNTIF('Body Washes'!$B$1:$B$500,$A1015),"Body Washes",""),IF(COUNTIF('Skin Care'!$B$1:$B$500,$A1015),"Skin Care",""),IF(COUNTIF('Body'!$B$1:$B$500,$A1015),"Body",""),IF(COUNTIF('Moisturizers'!$B$1:$B$500,$A1015),"Moisturizers",""),IF(COUNTIF('Face'!$B$1:$B$500,$A1015),"Face",""),IF(COUNTIF('Eyes'!$B$1:$B$500,$A1015),"Eyes",""),IF(COUNTIF('Sunscreens'!$B$1:$B$500,$A1015),"Sunscreens",""),IF(COUNTIF('Serums'!$B$1:$B$500,$A1015),"Serums",""))</f>
        <v/>
      </c>
      <c r="C1015" t="inlineStr"/>
      <c r="D1015" t="inlineStr">
        <is>
          <t>Product Benefits</t>
        </is>
      </c>
      <c r="E1015" t="inlineStr">
        <is>
          <t>Hydrates, soothes, and protects dry skin from wind, cold, and irritation. Suitable for sensitive skin and babies.</t>
        </is>
      </c>
    </row>
    <row r="1016">
      <c r="A1016" t="inlineStr">
        <is>
          <t>B0060OUV5Y</t>
        </is>
      </c>
      <c r="B1016">
        <f>TEXTJOIN(" | ",TRUE,IF(COUNTIF('Body Washes'!$B$1:$B$500,$A1016),"Body Washes",""),IF(COUNTIF('Skin Care'!$B$1:$B$500,$A1016),"Skin Care",""),IF(COUNTIF('Body'!$B$1:$B$500,$A1016),"Body",""),IF(COUNTIF('Moisturizers'!$B$1:$B$500,$A1016),"Moisturizers",""),IF(COUNTIF('Face'!$B$1:$B$500,$A1016),"Face",""),IF(COUNTIF('Eyes'!$B$1:$B$500,$A1016),"Eyes",""),IF(COUNTIF('Sunscreens'!$B$1:$B$500,$A1016),"Sunscreens",""),IF(COUNTIF('Serums'!$B$1:$B$500,$A1016),"Serums",""))</f>
        <v/>
      </c>
      <c r="C1016" t="inlineStr"/>
      <c r="D1016" t="inlineStr">
        <is>
          <t>Recommended Uses For Product</t>
        </is>
      </c>
      <c r="E1016" t="inlineStr">
        <is>
          <t>Apply cream as needed to cleansed, dry skin. Can be applied to face, body, hands and lips. Avoid the eye area.</t>
        </is>
      </c>
    </row>
    <row r="1017">
      <c r="A1017" t="inlineStr">
        <is>
          <t>B0060OUV5Y</t>
        </is>
      </c>
      <c r="B1017">
        <f>TEXTJOIN(" | ",TRUE,IF(COUNTIF('Body Washes'!$B$1:$B$500,$A1017),"Body Washes",""),IF(COUNTIF('Skin Care'!$B$1:$B$500,$A1017),"Skin Care",""),IF(COUNTIF('Body'!$B$1:$B$500,$A1017),"Body",""),IF(COUNTIF('Moisturizers'!$B$1:$B$500,$A1017),"Moisturizers",""),IF(COUNTIF('Face'!$B$1:$B$500,$A1017),"Face",""),IF(COUNTIF('Eyes'!$B$1:$B$500,$A1017),"Eyes",""),IF(COUNTIF('Sunscreens'!$B$1:$B$500,$A1017),"Sunscreens",""),IF(COUNTIF('Serums'!$B$1:$B$500,$A1017),"Serums",""))</f>
        <v/>
      </c>
      <c r="C1017" t="inlineStr"/>
      <c r="D1017" t="inlineStr">
        <is>
          <t>Scent Name</t>
        </is>
      </c>
      <c r="E1017" t="inlineStr">
        <is>
          <t>Unscented</t>
        </is>
      </c>
    </row>
    <row r="1018">
      <c r="A1018" t="inlineStr">
        <is>
          <t>B0060OUV5Y</t>
        </is>
      </c>
      <c r="B1018">
        <f>TEXTJOIN(" | ",TRUE,IF(COUNTIF('Body Washes'!$B$1:$B$500,$A1018),"Body Washes",""),IF(COUNTIF('Skin Care'!$B$1:$B$500,$A1018),"Skin Care",""),IF(COUNTIF('Body'!$B$1:$B$500,$A1018),"Body",""),IF(COUNTIF('Moisturizers'!$B$1:$B$500,$A1018),"Moisturizers",""),IF(COUNTIF('Face'!$B$1:$B$500,$A1018),"Face",""),IF(COUNTIF('Eyes'!$B$1:$B$500,$A1018),"Eyes",""),IF(COUNTIF('Sunscreens'!$B$1:$B$500,$A1018),"Sunscreens",""),IF(COUNTIF('Serums'!$B$1:$B$500,$A1018),"Serums",""))</f>
        <v/>
      </c>
      <c r="C1018" t="inlineStr"/>
      <c r="D1018" t="inlineStr">
        <is>
          <t>Skin Care Application Time</t>
        </is>
      </c>
      <c r="E1018" t="inlineStr">
        <is>
          <t>Anytime</t>
        </is>
      </c>
    </row>
    <row r="1019">
      <c r="A1019" t="inlineStr">
        <is>
          <t>B0060OUV5Y</t>
        </is>
      </c>
      <c r="B1019">
        <f>TEXTJOIN(" | ",TRUE,IF(COUNTIF('Body Washes'!$B$1:$B$500,$A1019),"Body Washes",""),IF(COUNTIF('Skin Care'!$B$1:$B$500,$A1019),"Skin Care",""),IF(COUNTIF('Body'!$B$1:$B$500,$A1019),"Body",""),IF(COUNTIF('Moisturizers'!$B$1:$B$500,$A1019),"Moisturizers",""),IF(COUNTIF('Face'!$B$1:$B$500,$A1019),"Face",""),IF(COUNTIF('Eyes'!$B$1:$B$500,$A1019),"Eyes",""),IF(COUNTIF('Sunscreens'!$B$1:$B$500,$A1019),"Sunscreens",""),IF(COUNTIF('Serums'!$B$1:$B$500,$A1019),"Serums",""))</f>
        <v/>
      </c>
      <c r="C1019" t="inlineStr"/>
      <c r="D1019" t="inlineStr">
        <is>
          <t>Skin Type</t>
        </is>
      </c>
      <c r="E1019" t="inlineStr">
        <is>
          <t>Sensitive</t>
        </is>
      </c>
    </row>
    <row r="1020">
      <c r="A1020" t="inlineStr">
        <is>
          <t>B0060OUV5Y</t>
        </is>
      </c>
      <c r="B1020">
        <f>TEXTJOIN(" | ",TRUE,IF(COUNTIF('Body Washes'!$B$1:$B$500,$A1020),"Body Washes",""),IF(COUNTIF('Skin Care'!$B$1:$B$500,$A1020),"Skin Care",""),IF(COUNTIF('Body'!$B$1:$B$500,$A1020),"Body",""),IF(COUNTIF('Moisturizers'!$B$1:$B$500,$A1020),"Moisturizers",""),IF(COUNTIF('Face'!$B$1:$B$500,$A1020),"Face",""),IF(COUNTIF('Eyes'!$B$1:$B$500,$A1020),"Eyes",""),IF(COUNTIF('Sunscreens'!$B$1:$B$500,$A1020),"Sunscreens",""),IF(COUNTIF('Serums'!$B$1:$B$500,$A1020),"Serums",""))</f>
        <v/>
      </c>
      <c r="C1020" t="inlineStr"/>
      <c r="D1020" t="inlineStr">
        <is>
          <t>Special Ingredients</t>
        </is>
      </c>
      <c r="E1020" t="inlineStr">
        <is>
          <t>Centella Asiatica (Madecassoside), La Roche Posay Thermal Water, Panthenol (vitamin B5), Shea Butter, Tribioma</t>
        </is>
      </c>
    </row>
    <row r="1021">
      <c r="A1021" t="inlineStr">
        <is>
          <t>B0060OUV5Y</t>
        </is>
      </c>
      <c r="B1021">
        <f>TEXTJOIN(" | ",TRUE,IF(COUNTIF('Body Washes'!$B$1:$B$500,$A1021),"Body Washes",""),IF(COUNTIF('Skin Care'!$B$1:$B$500,$A1021),"Skin Care",""),IF(COUNTIF('Body'!$B$1:$B$500,$A1021),"Body",""),IF(COUNTIF('Moisturizers'!$B$1:$B$500,$A1021),"Moisturizers",""),IF(COUNTIF('Face'!$B$1:$B$500,$A1021),"Face",""),IF(COUNTIF('Eyes'!$B$1:$B$500,$A1021),"Eyes",""),IF(COUNTIF('Sunscreens'!$B$1:$B$500,$A1021),"Sunscreens",""),IF(COUNTIF('Serums'!$B$1:$B$500,$A1021),"Serums",""))</f>
        <v/>
      </c>
      <c r="C1021" t="inlineStr"/>
      <c r="D1021" t="inlineStr">
        <is>
          <t>Specific Uses For Product</t>
        </is>
      </c>
      <c r="E1021" t="inlineStr">
        <is>
          <t>Dryness, Eczema, Inflammation, Scars</t>
        </is>
      </c>
    </row>
    <row r="1022">
      <c r="A1022" t="inlineStr">
        <is>
          <t>B0060OUV5Y</t>
        </is>
      </c>
      <c r="B1022">
        <f>TEXTJOIN(" | ",TRUE,IF(COUNTIF('Body Washes'!$B$1:$B$500,$A1022),"Body Washes",""),IF(COUNTIF('Skin Care'!$B$1:$B$500,$A1022),"Skin Care",""),IF(COUNTIF('Body'!$B$1:$B$500,$A1022),"Body",""),IF(COUNTIF('Moisturizers'!$B$1:$B$500,$A1022),"Moisturizers",""),IF(COUNTIF('Face'!$B$1:$B$500,$A1022),"Face",""),IF(COUNTIF('Eyes'!$B$1:$B$500,$A1022),"Eyes",""),IF(COUNTIF('Sunscreens'!$B$1:$B$500,$A1022),"Sunscreens",""),IF(COUNTIF('Serums'!$B$1:$B$500,$A1022),"Serums",""))</f>
        <v/>
      </c>
      <c r="C1022" t="inlineStr"/>
      <c r="D1022" t="inlineStr">
        <is>
          <t>Target Use Body Part</t>
        </is>
      </c>
      <c r="E1022" t="inlineStr">
        <is>
          <t>Skin</t>
        </is>
      </c>
    </row>
    <row r="1023">
      <c r="A1023" t="inlineStr">
        <is>
          <t>B0060OUV5Y</t>
        </is>
      </c>
      <c r="B1023">
        <f>TEXTJOIN(" | ",TRUE,IF(COUNTIF('Body Washes'!$B$1:$B$500,$A1023),"Body Washes",""),IF(COUNTIF('Skin Care'!$B$1:$B$500,$A1023),"Skin Care",""),IF(COUNTIF('Body'!$B$1:$B$500,$A1023),"Body",""),IF(COUNTIF('Moisturizers'!$B$1:$B$500,$A1023),"Moisturizers",""),IF(COUNTIF('Face'!$B$1:$B$500,$A1023),"Face",""),IF(COUNTIF('Eyes'!$B$1:$B$500,$A1023),"Eyes",""),IF(COUNTIF('Sunscreens'!$B$1:$B$500,$A1023),"Sunscreens",""),IF(COUNTIF('Serums'!$B$1:$B$500,$A1023),"Serums",""))</f>
        <v/>
      </c>
      <c r="C1023" t="inlineStr"/>
      <c r="D1023" t="inlineStr">
        <is>
          <t>Unit Count</t>
        </is>
      </c>
      <c r="E1023" t="inlineStr">
        <is>
          <t>1.35 Fluid Ounces</t>
        </is>
      </c>
    </row>
    <row r="1024">
      <c r="A1024" t="inlineStr">
        <is>
          <t>B0060OUV5Y</t>
        </is>
      </c>
      <c r="B1024">
        <f>TEXTJOIN(" | ",TRUE,IF(COUNTIF('Body Washes'!$B$1:$B$500,$A1024),"Body Washes",""),IF(COUNTIF('Skin Care'!$B$1:$B$500,$A1024),"Skin Care",""),IF(COUNTIF('Body'!$B$1:$B$500,$A1024),"Body",""),IF(COUNTIF('Moisturizers'!$B$1:$B$500,$A1024),"Moisturizers",""),IF(COUNTIF('Face'!$B$1:$B$500,$A1024),"Face",""),IF(COUNTIF('Eyes'!$B$1:$B$500,$A1024),"Eyes",""),IF(COUNTIF('Sunscreens'!$B$1:$B$500,$A1024),"Sunscreens",""),IF(COUNTIF('Serums'!$B$1:$B$500,$A1024),"Serums",""))</f>
        <v/>
      </c>
      <c r="C1024" t="inlineStr"/>
      <c r="D1024" t="inlineStr">
        <is>
          <t>ASIN</t>
        </is>
      </c>
      <c r="E1024" t="inlineStr">
        <is>
          <t>B0060OUV5Y</t>
        </is>
      </c>
    </row>
    <row r="1025">
      <c r="A1025" t="inlineStr">
        <is>
          <t>B0060OUV5Y</t>
        </is>
      </c>
      <c r="B1025">
        <f>TEXTJOIN(" | ",TRUE,IF(COUNTIF('Body Washes'!$B$1:$B$500,$A1025),"Body Washes",""),IF(COUNTIF('Skin Care'!$B$1:$B$500,$A1025),"Skin Care",""),IF(COUNTIF('Body'!$B$1:$B$500,$A1025),"Body",""),IF(COUNTIF('Moisturizers'!$B$1:$B$500,$A1025),"Moisturizers",""),IF(COUNTIF('Face'!$B$1:$B$500,$A1025),"Face",""),IF(COUNTIF('Eyes'!$B$1:$B$500,$A1025),"Eyes",""),IF(COUNTIF('Sunscreens'!$B$1:$B$500,$A1025),"Sunscreens",""),IF(COUNTIF('Serums'!$B$1:$B$500,$A1025),"Serums",""))</f>
        <v/>
      </c>
      <c r="C1025" t="inlineStr"/>
      <c r="D1025" t="inlineStr">
        <is>
          <t>Active Ingredients</t>
        </is>
      </c>
      <c r="E1025" t="inlineStr">
        <is>
          <t>DIMETHICONE 1%</t>
        </is>
      </c>
    </row>
    <row r="1026">
      <c r="A1026" t="inlineStr">
        <is>
          <t>B0060OUV5Y</t>
        </is>
      </c>
      <c r="B1026">
        <f>TEXTJOIN(" | ",TRUE,IF(COUNTIF('Body Washes'!$B$1:$B$500,$A1026),"Body Washes",""),IF(COUNTIF('Skin Care'!$B$1:$B$500,$A1026),"Skin Care",""),IF(COUNTIF('Body'!$B$1:$B$500,$A1026),"Body",""),IF(COUNTIF('Moisturizers'!$B$1:$B$500,$A1026),"Moisturizers",""),IF(COUNTIF('Face'!$B$1:$B$500,$A1026),"Face",""),IF(COUNTIF('Eyes'!$B$1:$B$500,$A1026),"Eyes",""),IF(COUNTIF('Sunscreens'!$B$1:$B$500,$A1026),"Sunscreens",""),IF(COUNTIF('Serums'!$B$1:$B$500,$A1026),"Serums",""))</f>
        <v/>
      </c>
      <c r="C1026" t="inlineStr"/>
      <c r="D1026" t="inlineStr">
        <is>
          <t>Age Range Description</t>
        </is>
      </c>
      <c r="E1026" t="inlineStr">
        <is>
          <t>Adult</t>
        </is>
      </c>
    </row>
    <row r="1027">
      <c r="A1027" t="inlineStr">
        <is>
          <t>B0060OUV5Y</t>
        </is>
      </c>
      <c r="B1027">
        <f>TEXTJOIN(" | ",TRUE,IF(COUNTIF('Body Washes'!$B$1:$B$500,$A1027),"Body Washes",""),IF(COUNTIF('Skin Care'!$B$1:$B$500,$A1027),"Skin Care",""),IF(COUNTIF('Body'!$B$1:$B$500,$A1027),"Body",""),IF(COUNTIF('Moisturizers'!$B$1:$B$500,$A1027),"Moisturizers",""),IF(COUNTIF('Face'!$B$1:$B$500,$A1027),"Face",""),IF(COUNTIF('Eyes'!$B$1:$B$500,$A1027),"Eyes",""),IF(COUNTIF('Sunscreens'!$B$1:$B$500,$A1027),"Sunscreens",""),IF(COUNTIF('Serums'!$B$1:$B$500,$A1027),"Serums",""))</f>
        <v/>
      </c>
      <c r="C1027" t="inlineStr"/>
      <c r="D1027" t="inlineStr">
        <is>
          <t>Best Sellers Rank</t>
        </is>
      </c>
      <c r="E1027" t="inlineStr">
        <is>
          <t>#82 in Beauty &amp; Personal Care ( See Top 100 in Beauty &amp; Personal Care ) #4 in Body Creams</t>
        </is>
      </c>
    </row>
    <row r="1028">
      <c r="A1028" t="inlineStr">
        <is>
          <t>B0060OUV5Y</t>
        </is>
      </c>
      <c r="B1028">
        <f>TEXTJOIN(" | ",TRUE,IF(COUNTIF('Body Washes'!$B$1:$B$500,$A1028),"Body Washes",""),IF(COUNTIF('Skin Care'!$B$1:$B$500,$A1028),"Skin Care",""),IF(COUNTIF('Body'!$B$1:$B$500,$A1028),"Body",""),IF(COUNTIF('Moisturizers'!$B$1:$B$500,$A1028),"Moisturizers",""),IF(COUNTIF('Face'!$B$1:$B$500,$A1028),"Face",""),IF(COUNTIF('Eyes'!$B$1:$B$500,$A1028),"Eyes",""),IF(COUNTIF('Sunscreens'!$B$1:$B$500,$A1028),"Sunscreens",""),IF(COUNTIF('Serums'!$B$1:$B$500,$A1028),"Serums",""))</f>
        <v/>
      </c>
      <c r="C1028" t="inlineStr"/>
      <c r="D1028" t="inlineStr">
        <is>
          <t>Brand Name</t>
        </is>
      </c>
      <c r="E1028" t="inlineStr">
        <is>
          <t>La Roche-Posay</t>
        </is>
      </c>
    </row>
    <row r="1029">
      <c r="A1029" t="inlineStr">
        <is>
          <t>B0060OUV5Y</t>
        </is>
      </c>
      <c r="B1029">
        <f>TEXTJOIN(" | ",TRUE,IF(COUNTIF('Body Washes'!$B$1:$B$500,$A1029),"Body Washes",""),IF(COUNTIF('Skin Care'!$B$1:$B$500,$A1029),"Skin Care",""),IF(COUNTIF('Body'!$B$1:$B$500,$A1029),"Body",""),IF(COUNTIF('Moisturizers'!$B$1:$B$500,$A1029),"Moisturizers",""),IF(COUNTIF('Face'!$B$1:$B$500,$A1029),"Face",""),IF(COUNTIF('Eyes'!$B$1:$B$500,$A1029),"Eyes",""),IF(COUNTIF('Sunscreens'!$B$1:$B$500,$A1029),"Sunscreens",""),IF(COUNTIF('Serums'!$B$1:$B$500,$A1029),"Serums",""))</f>
        <v/>
      </c>
      <c r="C1029" t="inlineStr"/>
      <c r="D1029" t="inlineStr">
        <is>
          <t>Container Type</t>
        </is>
      </c>
      <c r="E1029" t="inlineStr">
        <is>
          <t>Tube</t>
        </is>
      </c>
    </row>
    <row r="1030">
      <c r="A1030" t="inlineStr">
        <is>
          <t>B0060OUV5Y</t>
        </is>
      </c>
      <c r="B1030">
        <f>TEXTJOIN(" | ",TRUE,IF(COUNTIF('Body Washes'!$B$1:$B$500,$A1030),"Body Washes",""),IF(COUNTIF('Skin Care'!$B$1:$B$500,$A1030),"Skin Care",""),IF(COUNTIF('Body'!$B$1:$B$500,$A1030),"Body",""),IF(COUNTIF('Moisturizers'!$B$1:$B$500,$A1030),"Moisturizers",""),IF(COUNTIF('Face'!$B$1:$B$500,$A1030),"Face",""),IF(COUNTIF('Eyes'!$B$1:$B$500,$A1030),"Eyes",""),IF(COUNTIF('Sunscreens'!$B$1:$B$500,$A1030),"Sunscreens",""),IF(COUNTIF('Serums'!$B$1:$B$500,$A1030),"Serums",""))</f>
        <v/>
      </c>
      <c r="C1030" t="inlineStr"/>
      <c r="D1030" t="inlineStr">
        <is>
          <t>Country as Labeled</t>
        </is>
      </c>
      <c r="E1030" t="inlineStr">
        <is>
          <t>France</t>
        </is>
      </c>
    </row>
    <row r="1031">
      <c r="A1031" t="inlineStr">
        <is>
          <t>B0060OUV5Y</t>
        </is>
      </c>
      <c r="B1031">
        <f>TEXTJOIN(" | ",TRUE,IF(COUNTIF('Body Washes'!$B$1:$B$500,$A1031),"Body Washes",""),IF(COUNTIF('Skin Care'!$B$1:$B$500,$A1031),"Skin Care",""),IF(COUNTIF('Body'!$B$1:$B$500,$A1031),"Body",""),IF(COUNTIF('Moisturizers'!$B$1:$B$500,$A1031),"Moisturizers",""),IF(COUNTIF('Face'!$B$1:$B$500,$A1031),"Face",""),IF(COUNTIF('Eyes'!$B$1:$B$500,$A1031),"Eyes",""),IF(COUNTIF('Sunscreens'!$B$1:$B$500,$A1031),"Sunscreens",""),IF(COUNTIF('Serums'!$B$1:$B$500,$A1031),"Serums",""))</f>
        <v/>
      </c>
      <c r="C1031" t="inlineStr"/>
      <c r="D1031" t="inlineStr">
        <is>
          <t>Item Dimensions</t>
        </is>
      </c>
      <c r="E1031" t="inlineStr">
        <is>
          <t>2.76 x 1.97 x 3.54 inches</t>
        </is>
      </c>
    </row>
    <row r="1032">
      <c r="A1032" t="inlineStr">
        <is>
          <t>B0060OUV5Y</t>
        </is>
      </c>
      <c r="B1032">
        <f>TEXTJOIN(" | ",TRUE,IF(COUNTIF('Body Washes'!$B$1:$B$500,$A1032),"Body Washes",""),IF(COUNTIF('Skin Care'!$B$1:$B$500,$A1032),"Skin Care",""),IF(COUNTIF('Body'!$B$1:$B$500,$A1032),"Body",""),IF(COUNTIF('Moisturizers'!$B$1:$B$500,$A1032),"Moisturizers",""),IF(COUNTIF('Face'!$B$1:$B$500,$A1032),"Face",""),IF(COUNTIF('Eyes'!$B$1:$B$500,$A1032),"Eyes",""),IF(COUNTIF('Sunscreens'!$B$1:$B$500,$A1032),"Sunscreens",""),IF(COUNTIF('Serums'!$B$1:$B$500,$A1032),"Serums",""))</f>
        <v/>
      </c>
      <c r="C1032" t="inlineStr"/>
      <c r="D1032" t="inlineStr">
        <is>
          <t>Item Form</t>
        </is>
      </c>
      <c r="E1032" t="inlineStr">
        <is>
          <t>Cream</t>
        </is>
      </c>
    </row>
    <row r="1033">
      <c r="A1033" t="inlineStr">
        <is>
          <t>B0060OUV5Y</t>
        </is>
      </c>
      <c r="B1033">
        <f>TEXTJOIN(" | ",TRUE,IF(COUNTIF('Body Washes'!$B$1:$B$500,$A1033),"Body Washes",""),IF(COUNTIF('Skin Care'!$B$1:$B$500,$A1033),"Skin Care",""),IF(COUNTIF('Body'!$B$1:$B$500,$A1033),"Body",""),IF(COUNTIF('Moisturizers'!$B$1:$B$500,$A1033),"Moisturizers",""),IF(COUNTIF('Face'!$B$1:$B$500,$A1033),"Face",""),IF(COUNTIF('Eyes'!$B$1:$B$500,$A1033),"Eyes",""),IF(COUNTIF('Sunscreens'!$B$1:$B$500,$A1033),"Sunscreens",""),IF(COUNTIF('Serums'!$B$1:$B$500,$A1033),"Serums",""))</f>
        <v/>
      </c>
      <c r="C1033" t="inlineStr"/>
      <c r="D1033" t="inlineStr">
        <is>
          <t>Item Volume</t>
        </is>
      </c>
      <c r="E1033" t="inlineStr">
        <is>
          <t>40 ml</t>
        </is>
      </c>
    </row>
    <row r="1034">
      <c r="A1034" t="inlineStr">
        <is>
          <t>B0060OUV5Y</t>
        </is>
      </c>
      <c r="B1034">
        <f>TEXTJOIN(" | ",TRUE,IF(COUNTIF('Body Washes'!$B$1:$B$500,$A1034),"Body Washes",""),IF(COUNTIF('Skin Care'!$B$1:$B$500,$A1034),"Skin Care",""),IF(COUNTIF('Body'!$B$1:$B$500,$A1034),"Body",""),IF(COUNTIF('Moisturizers'!$B$1:$B$500,$A1034),"Moisturizers",""),IF(COUNTIF('Face'!$B$1:$B$500,$A1034),"Face",""),IF(COUNTIF('Eyes'!$B$1:$B$500,$A1034),"Eyes",""),IF(COUNTIF('Sunscreens'!$B$1:$B$500,$A1034),"Sunscreens",""),IF(COUNTIF('Serums'!$B$1:$B$500,$A1034),"Serums",""))</f>
        <v/>
      </c>
      <c r="C1034" t="inlineStr"/>
      <c r="D1034" t="inlineStr">
        <is>
          <t>Item Weight</t>
        </is>
      </c>
      <c r="E1034" t="inlineStr">
        <is>
          <t>1.35 g</t>
        </is>
      </c>
    </row>
    <row r="1035">
      <c r="A1035" t="inlineStr">
        <is>
          <t>B0060OUV5Y</t>
        </is>
      </c>
      <c r="B1035">
        <f>TEXTJOIN(" | ",TRUE,IF(COUNTIF('Body Washes'!$B$1:$B$500,$A1035),"Body Washes",""),IF(COUNTIF('Skin Care'!$B$1:$B$500,$A1035),"Skin Care",""),IF(COUNTIF('Body'!$B$1:$B$500,$A1035),"Body",""),IF(COUNTIF('Moisturizers'!$B$1:$B$500,$A1035),"Moisturizers",""),IF(COUNTIF('Face'!$B$1:$B$500,$A1035),"Face",""),IF(COUNTIF('Eyes'!$B$1:$B$500,$A1035),"Eyes",""),IF(COUNTIF('Sunscreens'!$B$1:$B$500,$A1035),"Sunscreens",""),IF(COUNTIF('Serums'!$B$1:$B$500,$A1035),"Serums",""))</f>
        <v/>
      </c>
      <c r="C1035" t="inlineStr"/>
      <c r="D1035" t="inlineStr">
        <is>
          <t>Manufacturer</t>
        </is>
      </c>
      <c r="E1035" t="inlineStr">
        <is>
          <t>La Roche-Posay</t>
        </is>
      </c>
    </row>
    <row r="1036">
      <c r="A1036" t="inlineStr">
        <is>
          <t>B0060OUV5Y</t>
        </is>
      </c>
      <c r="B1036">
        <f>TEXTJOIN(" | ",TRUE,IF(COUNTIF('Body Washes'!$B$1:$B$500,$A1036),"Body Washes",""),IF(COUNTIF('Skin Care'!$B$1:$B$500,$A1036),"Skin Care",""),IF(COUNTIF('Body'!$B$1:$B$500,$A1036),"Body",""),IF(COUNTIF('Moisturizers'!$B$1:$B$500,$A1036),"Moisturizers",""),IF(COUNTIF('Face'!$B$1:$B$500,$A1036),"Face",""),IF(COUNTIF('Eyes'!$B$1:$B$500,$A1036),"Eyes",""),IF(COUNTIF('Sunscreens'!$B$1:$B$500,$A1036),"Sunscreens",""),IF(COUNTIF('Serums'!$B$1:$B$500,$A1036),"Serums",""))</f>
        <v/>
      </c>
      <c r="C1036" t="inlineStr"/>
      <c r="D1036" t="inlineStr">
        <is>
          <t>Manufacturer Part Number</t>
        </is>
      </c>
      <c r="E1036" t="inlineStr">
        <is>
          <t>TP-3337872412998_Vendor</t>
        </is>
      </c>
    </row>
    <row r="1037">
      <c r="A1037" t="inlineStr">
        <is>
          <t>B0060OUV5Y</t>
        </is>
      </c>
      <c r="B1037">
        <f>TEXTJOIN(" | ",TRUE,IF(COUNTIF('Body Washes'!$B$1:$B$500,$A1037),"Body Washes",""),IF(COUNTIF('Skin Care'!$B$1:$B$500,$A1037),"Skin Care",""),IF(COUNTIF('Body'!$B$1:$B$500,$A1037),"Body",""),IF(COUNTIF('Moisturizers'!$B$1:$B$500,$A1037),"Moisturizers",""),IF(COUNTIF('Face'!$B$1:$B$500,$A1037),"Face",""),IF(COUNTIF('Eyes'!$B$1:$B$500,$A1037),"Eyes",""),IF(COUNTIF('Sunscreens'!$B$1:$B$500,$A1037),"Sunscreens",""),IF(COUNTIF('Serums'!$B$1:$B$500,$A1037),"Serums",""))</f>
        <v/>
      </c>
      <c r="C1037" t="inlineStr"/>
      <c r="D1037" t="inlineStr">
        <is>
          <t>Material Features</t>
        </is>
      </c>
      <c r="E1037" t="inlineStr">
        <is>
          <t>Allergy Tested, Dermatologist Tested, Fragrance Free, Non Comedogenic, Non-greasy, Sensitive Skin Tested,</t>
        </is>
      </c>
    </row>
    <row r="1038">
      <c r="A1038" t="inlineStr">
        <is>
          <t>B0060OUV5Y</t>
        </is>
      </c>
      <c r="B1038">
        <f>TEXTJOIN(" | ",TRUE,IF(COUNTIF('Body Washes'!$B$1:$B$500,$A1038),"Body Washes",""),IF(COUNTIF('Skin Care'!$B$1:$B$500,$A1038),"Skin Care",""),IF(COUNTIF('Body'!$B$1:$B$500,$A1038),"Body",""),IF(COUNTIF('Moisturizers'!$B$1:$B$500,$A1038),"Moisturizers",""),IF(COUNTIF('Face'!$B$1:$B$500,$A1038),"Face",""),IF(COUNTIF('Eyes'!$B$1:$B$500,$A1038),"Eyes",""),IF(COUNTIF('Sunscreens'!$B$1:$B$500,$A1038),"Sunscreens",""),IF(COUNTIF('Serums'!$B$1:$B$500,$A1038),"Serums",""))</f>
        <v/>
      </c>
      <c r="C1038" t="inlineStr"/>
      <c r="D1038" t="inlineStr">
        <is>
          <t>Material Type Free</t>
        </is>
      </c>
      <c r="E1038" t="inlineStr">
        <is>
          <t>Fragrance Free, Lanolin Free, Paraben Free</t>
        </is>
      </c>
    </row>
    <row r="1039">
      <c r="A1039" t="inlineStr">
        <is>
          <t>B0060OUV5Y</t>
        </is>
      </c>
      <c r="B1039">
        <f>TEXTJOIN(" | ",TRUE,IF(COUNTIF('Body Washes'!$B$1:$B$500,$A1039),"Body Washes",""),IF(COUNTIF('Skin Care'!$B$1:$B$500,$A1039),"Skin Care",""),IF(COUNTIF('Body'!$B$1:$B$500,$A1039),"Body",""),IF(COUNTIF('Moisturizers'!$B$1:$B$500,$A1039),"Moisturizers",""),IF(COUNTIF('Face'!$B$1:$B$500,$A1039),"Face",""),IF(COUNTIF('Eyes'!$B$1:$B$500,$A1039),"Eyes",""),IF(COUNTIF('Sunscreens'!$B$1:$B$500,$A1039),"Sunscreens",""),IF(COUNTIF('Serums'!$B$1:$B$500,$A1039),"Serums",""))</f>
        <v/>
      </c>
      <c r="C1039" t="inlineStr"/>
      <c r="D1039" t="inlineStr">
        <is>
          <t>Model Name</t>
        </is>
      </c>
      <c r="E1039" t="inlineStr">
        <is>
          <t>La Roche Posay Cicaplast Balm B 5 Soothing Multi Purpose</t>
        </is>
      </c>
    </row>
    <row r="1040">
      <c r="A1040" t="inlineStr">
        <is>
          <t>B0060OUV5Y</t>
        </is>
      </c>
      <c r="B1040">
        <f>TEXTJOIN(" | ",TRUE,IF(COUNTIF('Body Washes'!$B$1:$B$500,$A1040),"Body Washes",""),IF(COUNTIF('Skin Care'!$B$1:$B$500,$A1040),"Skin Care",""),IF(COUNTIF('Body'!$B$1:$B$500,$A1040),"Body",""),IF(COUNTIF('Moisturizers'!$B$1:$B$500,$A1040),"Moisturizers",""),IF(COUNTIF('Face'!$B$1:$B$500,$A1040),"Face",""),IF(COUNTIF('Eyes'!$B$1:$B$500,$A1040),"Eyes",""),IF(COUNTIF('Sunscreens'!$B$1:$B$500,$A1040),"Sunscreens",""),IF(COUNTIF('Serums'!$B$1:$B$500,$A1040),"Serums",""))</f>
        <v/>
      </c>
      <c r="C1040" t="inlineStr"/>
      <c r="D1040" t="inlineStr">
        <is>
          <t>Model Number</t>
        </is>
      </c>
      <c r="E1040" t="inlineStr">
        <is>
          <t>TP-3337872412998_Vendor</t>
        </is>
      </c>
    </row>
    <row r="1041">
      <c r="A1041" t="inlineStr">
        <is>
          <t>B0060OUV5Y</t>
        </is>
      </c>
      <c r="B1041">
        <f>TEXTJOIN(" | ",TRUE,IF(COUNTIF('Body Washes'!$B$1:$B$500,$A1041),"Body Washes",""),IF(COUNTIF('Skin Care'!$B$1:$B$500,$A1041),"Skin Care",""),IF(COUNTIF('Body'!$B$1:$B$500,$A1041),"Body",""),IF(COUNTIF('Moisturizers'!$B$1:$B$500,$A1041),"Moisturizers",""),IF(COUNTIF('Face'!$B$1:$B$500,$A1041),"Face",""),IF(COUNTIF('Eyes'!$B$1:$B$500,$A1041),"Eyes",""),IF(COUNTIF('Sunscreens'!$B$1:$B$500,$A1041),"Sunscreens",""),IF(COUNTIF('Serums'!$B$1:$B$500,$A1041),"Serums",""))</f>
        <v/>
      </c>
      <c r="C1041" t="inlineStr"/>
      <c r="D1041" t="inlineStr">
        <is>
          <t>Number of Items</t>
        </is>
      </c>
      <c r="E1041" t="inlineStr">
        <is>
          <t>1</t>
        </is>
      </c>
    </row>
    <row r="1042">
      <c r="A1042" t="inlineStr">
        <is>
          <t>B0060OUV5Y</t>
        </is>
      </c>
      <c r="B1042">
        <f>TEXTJOIN(" | ",TRUE,IF(COUNTIF('Body Washes'!$B$1:$B$500,$A1042),"Body Washes",""),IF(COUNTIF('Skin Care'!$B$1:$B$500,$A1042),"Skin Care",""),IF(COUNTIF('Body'!$B$1:$B$500,$A1042),"Body",""),IF(COUNTIF('Moisturizers'!$B$1:$B$500,$A1042),"Moisturizers",""),IF(COUNTIF('Face'!$B$1:$B$500,$A1042),"Face",""),IF(COUNTIF('Eyes'!$B$1:$B$500,$A1042),"Eyes",""),IF(COUNTIF('Sunscreens'!$B$1:$B$500,$A1042),"Sunscreens",""),IF(COUNTIF('Serums'!$B$1:$B$500,$A1042),"Serums",""))</f>
        <v/>
      </c>
      <c r="C1042" t="inlineStr"/>
      <c r="D1042" t="inlineStr">
        <is>
          <t>Other Special Features of the Product</t>
        </is>
      </c>
      <c r="E1042" t="inlineStr">
        <is>
          <t>Paraben Free, Steroid Free</t>
        </is>
      </c>
    </row>
    <row r="1043">
      <c r="A1043" t="inlineStr">
        <is>
          <t>B0060OUV5Y</t>
        </is>
      </c>
      <c r="B1043">
        <f>TEXTJOIN(" | ",TRUE,IF(COUNTIF('Body Washes'!$B$1:$B$500,$A1043),"Body Washes",""),IF(COUNTIF('Skin Care'!$B$1:$B$500,$A1043),"Skin Care",""),IF(COUNTIF('Body'!$B$1:$B$500,$A1043),"Body",""),IF(COUNTIF('Moisturizers'!$B$1:$B$500,$A1043),"Moisturizers",""),IF(COUNTIF('Face'!$B$1:$B$500,$A1043),"Face",""),IF(COUNTIF('Eyes'!$B$1:$B$500,$A1043),"Eyes",""),IF(COUNTIF('Sunscreens'!$B$1:$B$500,$A1043),"Sunscreens",""),IF(COUNTIF('Serums'!$B$1:$B$500,$A1043),"Serums",""))</f>
        <v/>
      </c>
      <c r="C1043" t="inlineStr"/>
      <c r="D1043" t="inlineStr">
        <is>
          <t>Product Benefits</t>
        </is>
      </c>
      <c r="E1043" t="inlineStr">
        <is>
          <t>Hydrates, soothes, and protects dry skin from wind, cold, and irritation. Suitable for sensitive skin and babies.</t>
        </is>
      </c>
    </row>
    <row r="1044">
      <c r="A1044" t="inlineStr">
        <is>
          <t>B0060OUV5Y</t>
        </is>
      </c>
      <c r="B1044">
        <f>TEXTJOIN(" | ",TRUE,IF(COUNTIF('Body Washes'!$B$1:$B$500,$A1044),"Body Washes",""),IF(COUNTIF('Skin Care'!$B$1:$B$500,$A1044),"Skin Care",""),IF(COUNTIF('Body'!$B$1:$B$500,$A1044),"Body",""),IF(COUNTIF('Moisturizers'!$B$1:$B$500,$A1044),"Moisturizers",""),IF(COUNTIF('Face'!$B$1:$B$500,$A1044),"Face",""),IF(COUNTIF('Eyes'!$B$1:$B$500,$A1044),"Eyes",""),IF(COUNTIF('Sunscreens'!$B$1:$B$500,$A1044),"Sunscreens",""),IF(COUNTIF('Serums'!$B$1:$B$500,$A1044),"Serums",""))</f>
        <v/>
      </c>
      <c r="C1044" t="inlineStr"/>
      <c r="D1044" t="inlineStr">
        <is>
          <t>Recommended Uses For Product</t>
        </is>
      </c>
      <c r="E1044" t="inlineStr">
        <is>
          <t>Apply cream as needed to cleansed, dry skin. Can be applied to face, body, hands and lips. Avoid the eye area.</t>
        </is>
      </c>
    </row>
    <row r="1045">
      <c r="A1045" t="inlineStr">
        <is>
          <t>B0060OUV5Y</t>
        </is>
      </c>
      <c r="B1045">
        <f>TEXTJOIN(" | ",TRUE,IF(COUNTIF('Body Washes'!$B$1:$B$500,$A1045),"Body Washes",""),IF(COUNTIF('Skin Care'!$B$1:$B$500,$A1045),"Skin Care",""),IF(COUNTIF('Body'!$B$1:$B$500,$A1045),"Body",""),IF(COUNTIF('Moisturizers'!$B$1:$B$500,$A1045),"Moisturizers",""),IF(COUNTIF('Face'!$B$1:$B$500,$A1045),"Face",""),IF(COUNTIF('Eyes'!$B$1:$B$500,$A1045),"Eyes",""),IF(COUNTIF('Sunscreens'!$B$1:$B$500,$A1045),"Sunscreens",""),IF(COUNTIF('Serums'!$B$1:$B$500,$A1045),"Serums",""))</f>
        <v/>
      </c>
      <c r="C1045" t="inlineStr"/>
      <c r="D1045" t="inlineStr">
        <is>
          <t>Scent Name</t>
        </is>
      </c>
      <c r="E1045" t="inlineStr">
        <is>
          <t>Unscented</t>
        </is>
      </c>
    </row>
    <row r="1046">
      <c r="A1046" t="inlineStr">
        <is>
          <t>B0060OUV5Y</t>
        </is>
      </c>
      <c r="B1046">
        <f>TEXTJOIN(" | ",TRUE,IF(COUNTIF('Body Washes'!$B$1:$B$500,$A1046),"Body Washes",""),IF(COUNTIF('Skin Care'!$B$1:$B$500,$A1046),"Skin Care",""),IF(COUNTIF('Body'!$B$1:$B$500,$A1046),"Body",""),IF(COUNTIF('Moisturizers'!$B$1:$B$500,$A1046),"Moisturizers",""),IF(COUNTIF('Face'!$B$1:$B$500,$A1046),"Face",""),IF(COUNTIF('Eyes'!$B$1:$B$500,$A1046),"Eyes",""),IF(COUNTIF('Sunscreens'!$B$1:$B$500,$A1046),"Sunscreens",""),IF(COUNTIF('Serums'!$B$1:$B$500,$A1046),"Serums",""))</f>
        <v/>
      </c>
      <c r="C1046" t="inlineStr"/>
      <c r="D1046" t="inlineStr">
        <is>
          <t>Skin Care Application Time</t>
        </is>
      </c>
      <c r="E1046" t="inlineStr">
        <is>
          <t>Anytime</t>
        </is>
      </c>
    </row>
    <row r="1047">
      <c r="A1047" t="inlineStr">
        <is>
          <t>B0060OUV5Y</t>
        </is>
      </c>
      <c r="B1047">
        <f>TEXTJOIN(" | ",TRUE,IF(COUNTIF('Body Washes'!$B$1:$B$500,$A1047),"Body Washes",""),IF(COUNTIF('Skin Care'!$B$1:$B$500,$A1047),"Skin Care",""),IF(COUNTIF('Body'!$B$1:$B$500,$A1047),"Body",""),IF(COUNTIF('Moisturizers'!$B$1:$B$500,$A1047),"Moisturizers",""),IF(COUNTIF('Face'!$B$1:$B$500,$A1047),"Face",""),IF(COUNTIF('Eyes'!$B$1:$B$500,$A1047),"Eyes",""),IF(COUNTIF('Sunscreens'!$B$1:$B$500,$A1047),"Sunscreens",""),IF(COUNTIF('Serums'!$B$1:$B$500,$A1047),"Serums",""))</f>
        <v/>
      </c>
      <c r="C1047" t="inlineStr"/>
      <c r="D1047" t="inlineStr">
        <is>
          <t>Skin Type</t>
        </is>
      </c>
      <c r="E1047" t="inlineStr">
        <is>
          <t>Sensitive</t>
        </is>
      </c>
    </row>
    <row r="1048">
      <c r="A1048" t="inlineStr">
        <is>
          <t>B0060OUV5Y</t>
        </is>
      </c>
      <c r="B1048">
        <f>TEXTJOIN(" | ",TRUE,IF(COUNTIF('Body Washes'!$B$1:$B$500,$A1048),"Body Washes",""),IF(COUNTIF('Skin Care'!$B$1:$B$500,$A1048),"Skin Care",""),IF(COUNTIF('Body'!$B$1:$B$500,$A1048),"Body",""),IF(COUNTIF('Moisturizers'!$B$1:$B$500,$A1048),"Moisturizers",""),IF(COUNTIF('Face'!$B$1:$B$500,$A1048),"Face",""),IF(COUNTIF('Eyes'!$B$1:$B$500,$A1048),"Eyes",""),IF(COUNTIF('Sunscreens'!$B$1:$B$500,$A1048),"Sunscreens",""),IF(COUNTIF('Serums'!$B$1:$B$500,$A1048),"Serums",""))</f>
        <v/>
      </c>
      <c r="C1048" t="inlineStr"/>
      <c r="D1048" t="inlineStr">
        <is>
          <t>Special Ingredients</t>
        </is>
      </c>
      <c r="E1048" t="inlineStr">
        <is>
          <t>Centella Asiatica (Madecassoside), La Roche Posay Thermal Water, Panthenol (vitamin B5), Shea Butter, Tribioma</t>
        </is>
      </c>
    </row>
    <row r="1049">
      <c r="A1049" t="inlineStr">
        <is>
          <t>B0060OUV5Y</t>
        </is>
      </c>
      <c r="B1049">
        <f>TEXTJOIN(" | ",TRUE,IF(COUNTIF('Body Washes'!$B$1:$B$500,$A1049),"Body Washes",""),IF(COUNTIF('Skin Care'!$B$1:$B$500,$A1049),"Skin Care",""),IF(COUNTIF('Body'!$B$1:$B$500,$A1049),"Body",""),IF(COUNTIF('Moisturizers'!$B$1:$B$500,$A1049),"Moisturizers",""),IF(COUNTIF('Face'!$B$1:$B$500,$A1049),"Face",""),IF(COUNTIF('Eyes'!$B$1:$B$500,$A1049),"Eyes",""),IF(COUNTIF('Sunscreens'!$B$1:$B$500,$A1049),"Sunscreens",""),IF(COUNTIF('Serums'!$B$1:$B$500,$A1049),"Serums",""))</f>
        <v/>
      </c>
      <c r="C1049" t="inlineStr"/>
      <c r="D1049" t="inlineStr">
        <is>
          <t>Specific Uses For Product</t>
        </is>
      </c>
      <c r="E1049" t="inlineStr">
        <is>
          <t>Dryness, Eczema, Inflammation, Scars</t>
        </is>
      </c>
    </row>
    <row r="1050">
      <c r="A1050" t="inlineStr">
        <is>
          <t>B0060OUV5Y</t>
        </is>
      </c>
      <c r="B1050">
        <f>TEXTJOIN(" | ",TRUE,IF(COUNTIF('Body Washes'!$B$1:$B$500,$A1050),"Body Washes",""),IF(COUNTIF('Skin Care'!$B$1:$B$500,$A1050),"Skin Care",""),IF(COUNTIF('Body'!$B$1:$B$500,$A1050),"Body",""),IF(COUNTIF('Moisturizers'!$B$1:$B$500,$A1050),"Moisturizers",""),IF(COUNTIF('Face'!$B$1:$B$500,$A1050),"Face",""),IF(COUNTIF('Eyes'!$B$1:$B$500,$A1050),"Eyes",""),IF(COUNTIF('Sunscreens'!$B$1:$B$500,$A1050),"Sunscreens",""),IF(COUNTIF('Serums'!$B$1:$B$500,$A1050),"Serums",""))</f>
        <v/>
      </c>
      <c r="C1050" t="inlineStr"/>
      <c r="D1050" t="inlineStr">
        <is>
          <t>Target Use Body Part</t>
        </is>
      </c>
      <c r="E1050" t="inlineStr">
        <is>
          <t>Skin</t>
        </is>
      </c>
    </row>
    <row r="1051">
      <c r="A1051" t="inlineStr">
        <is>
          <t>B0060OUV5Y</t>
        </is>
      </c>
      <c r="B1051">
        <f>TEXTJOIN(" | ",TRUE,IF(COUNTIF('Body Washes'!$B$1:$B$500,$A1051),"Body Washes",""),IF(COUNTIF('Skin Care'!$B$1:$B$500,$A1051),"Skin Care",""),IF(COUNTIF('Body'!$B$1:$B$500,$A1051),"Body",""),IF(COUNTIF('Moisturizers'!$B$1:$B$500,$A1051),"Moisturizers",""),IF(COUNTIF('Face'!$B$1:$B$500,$A1051),"Face",""),IF(COUNTIF('Eyes'!$B$1:$B$500,$A1051),"Eyes",""),IF(COUNTIF('Sunscreens'!$B$1:$B$500,$A1051),"Sunscreens",""),IF(COUNTIF('Serums'!$B$1:$B$500,$A1051),"Serums",""))</f>
        <v/>
      </c>
      <c r="C1051" t="inlineStr"/>
      <c r="D1051" t="inlineStr">
        <is>
          <t>Unit Count</t>
        </is>
      </c>
      <c r="E1051" t="inlineStr">
        <is>
          <t>1.35 Fluid Ounces</t>
        </is>
      </c>
    </row>
    <row r="1052">
      <c r="A1052" t="inlineStr">
        <is>
          <t>B006IB5T4W</t>
        </is>
      </c>
      <c r="B1052">
        <f>TEXTJOIN(" | ",TRUE,IF(COUNTIF('Body Washes'!$B$1:$B$500,$A1052),"Body Washes",""),IF(COUNTIF('Skin Care'!$B$1:$B$500,$A1052),"Skin Care",""),IF(COUNTIF('Body'!$B$1:$B$500,$A1052),"Body",""),IF(COUNTIF('Moisturizers'!$B$1:$B$500,$A1052),"Moisturizers",""),IF(COUNTIF('Face'!$B$1:$B$500,$A1052),"Face",""),IF(COUNTIF('Eyes'!$B$1:$B$500,$A1052),"Eyes",""),IF(COUNTIF('Sunscreens'!$B$1:$B$500,$A1052),"Sunscreens",""),IF(COUNTIF('Serums'!$B$1:$B$500,$A1052),"Serums",""))</f>
        <v/>
      </c>
      <c r="C1052" t="inlineStr">
        <is>
          <t>Aquaphor</t>
        </is>
      </c>
      <c r="D1052" t="inlineStr">
        <is>
          <t>ASIN</t>
        </is>
      </c>
      <c r="E1052" t="inlineStr">
        <is>
          <t>B006IB5T4W</t>
        </is>
      </c>
    </row>
    <row r="1053">
      <c r="A1053" t="inlineStr">
        <is>
          <t>B006IB5T4W</t>
        </is>
      </c>
      <c r="B1053">
        <f>TEXTJOIN(" | ",TRUE,IF(COUNTIF('Body Washes'!$B$1:$B$500,$A1053),"Body Washes",""),IF(COUNTIF('Skin Care'!$B$1:$B$500,$A1053),"Skin Care",""),IF(COUNTIF('Body'!$B$1:$B$500,$A1053),"Body",""),IF(COUNTIF('Moisturizers'!$B$1:$B$500,$A1053),"Moisturizers",""),IF(COUNTIF('Face'!$B$1:$B$500,$A1053),"Face",""),IF(COUNTIF('Eyes'!$B$1:$B$500,$A1053),"Eyes",""),IF(COUNTIF('Sunscreens'!$B$1:$B$500,$A1053),"Sunscreens",""),IF(COUNTIF('Serums'!$B$1:$B$500,$A1053),"Serums",""))</f>
        <v/>
      </c>
      <c r="C1053" t="inlineStr">
        <is>
          <t>Aquaphor</t>
        </is>
      </c>
      <c r="D1053" t="inlineStr">
        <is>
          <t>Active Ingredients</t>
        </is>
      </c>
      <c r="E1053" t="inlineStr">
        <is>
          <t>Petrolatum 41%</t>
        </is>
      </c>
    </row>
    <row r="1054">
      <c r="A1054" t="inlineStr">
        <is>
          <t>B006IB5T4W</t>
        </is>
      </c>
      <c r="B1054">
        <f>TEXTJOIN(" | ",TRUE,IF(COUNTIF('Body Washes'!$B$1:$B$500,$A1054),"Body Washes",""),IF(COUNTIF('Skin Care'!$B$1:$B$500,$A1054),"Skin Care",""),IF(COUNTIF('Body'!$B$1:$B$500,$A1054),"Body",""),IF(COUNTIF('Moisturizers'!$B$1:$B$500,$A1054),"Moisturizers",""),IF(COUNTIF('Face'!$B$1:$B$500,$A1054),"Face",""),IF(COUNTIF('Eyes'!$B$1:$B$500,$A1054),"Eyes",""),IF(COUNTIF('Sunscreens'!$B$1:$B$500,$A1054),"Sunscreens",""),IF(COUNTIF('Serums'!$B$1:$B$500,$A1054),"Serums",""))</f>
        <v/>
      </c>
      <c r="C1054" t="inlineStr">
        <is>
          <t>Aquaphor</t>
        </is>
      </c>
      <c r="D1054" t="inlineStr">
        <is>
          <t>Age Range Description</t>
        </is>
      </c>
      <c r="E1054" t="inlineStr">
        <is>
          <t>Adult</t>
        </is>
      </c>
    </row>
    <row r="1055">
      <c r="A1055" t="inlineStr">
        <is>
          <t>B006IB5T4W</t>
        </is>
      </c>
      <c r="B1055">
        <f>TEXTJOIN(" | ",TRUE,IF(COUNTIF('Body Washes'!$B$1:$B$500,$A1055),"Body Washes",""),IF(COUNTIF('Skin Care'!$B$1:$B$500,$A1055),"Skin Care",""),IF(COUNTIF('Body'!$B$1:$B$500,$A1055),"Body",""),IF(COUNTIF('Moisturizers'!$B$1:$B$500,$A1055),"Moisturizers",""),IF(COUNTIF('Face'!$B$1:$B$500,$A1055),"Face",""),IF(COUNTIF('Eyes'!$B$1:$B$500,$A1055),"Eyes",""),IF(COUNTIF('Sunscreens'!$B$1:$B$500,$A1055),"Sunscreens",""),IF(COUNTIF('Serums'!$B$1:$B$500,$A1055),"Serums",""))</f>
        <v/>
      </c>
      <c r="C1055" t="inlineStr">
        <is>
          <t>Aquaphor</t>
        </is>
      </c>
      <c r="D1055" t="inlineStr">
        <is>
          <t>Best Sellers Rank</t>
        </is>
      </c>
      <c r="E1055" t="inlineStr">
        <is>
          <t>#101 in Beauty &amp; Personal Care ( See Top 100 in Beauty &amp; Personal Care ) #1 in Body Creams</t>
        </is>
      </c>
    </row>
    <row r="1056">
      <c r="A1056" t="inlineStr">
        <is>
          <t>B006IB5T4W</t>
        </is>
      </c>
      <c r="B1056">
        <f>TEXTJOIN(" | ",TRUE,IF(COUNTIF('Body Washes'!$B$1:$B$500,$A1056),"Body Washes",""),IF(COUNTIF('Skin Care'!$B$1:$B$500,$A1056),"Skin Care",""),IF(COUNTIF('Body'!$B$1:$B$500,$A1056),"Body",""),IF(COUNTIF('Moisturizers'!$B$1:$B$500,$A1056),"Moisturizers",""),IF(COUNTIF('Face'!$B$1:$B$500,$A1056),"Face",""),IF(COUNTIF('Eyes'!$B$1:$B$500,$A1056),"Eyes",""),IF(COUNTIF('Sunscreens'!$B$1:$B$500,$A1056),"Sunscreens",""),IF(COUNTIF('Serums'!$B$1:$B$500,$A1056),"Serums",""))</f>
        <v/>
      </c>
      <c r="C1056" t="inlineStr">
        <is>
          <t>Aquaphor</t>
        </is>
      </c>
      <c r="D1056" t="inlineStr">
        <is>
          <t>Brand Name</t>
        </is>
      </c>
      <c r="E1056" t="inlineStr">
        <is>
          <t>Aquaphor</t>
        </is>
      </c>
    </row>
    <row r="1057">
      <c r="A1057" t="inlineStr">
        <is>
          <t>B006IB5T4W</t>
        </is>
      </c>
      <c r="B1057">
        <f>TEXTJOIN(" | ",TRUE,IF(COUNTIF('Body Washes'!$B$1:$B$500,$A1057),"Body Washes",""),IF(COUNTIF('Skin Care'!$B$1:$B$500,$A1057),"Skin Care",""),IF(COUNTIF('Body'!$B$1:$B$500,$A1057),"Body",""),IF(COUNTIF('Moisturizers'!$B$1:$B$500,$A1057),"Moisturizers",""),IF(COUNTIF('Face'!$B$1:$B$500,$A1057),"Face",""),IF(COUNTIF('Eyes'!$B$1:$B$500,$A1057),"Eyes",""),IF(COUNTIF('Sunscreens'!$B$1:$B$500,$A1057),"Sunscreens",""),IF(COUNTIF('Serums'!$B$1:$B$500,$A1057),"Serums",""))</f>
        <v/>
      </c>
      <c r="C1057" t="inlineStr">
        <is>
          <t>Aquaphor</t>
        </is>
      </c>
      <c r="D1057" t="inlineStr">
        <is>
          <t>Item Form</t>
        </is>
      </c>
      <c r="E1057" t="inlineStr">
        <is>
          <t>Balm</t>
        </is>
      </c>
    </row>
    <row r="1058">
      <c r="A1058" t="inlineStr">
        <is>
          <t>B006IB5T4W</t>
        </is>
      </c>
      <c r="B1058">
        <f>TEXTJOIN(" | ",TRUE,IF(COUNTIF('Body Washes'!$B$1:$B$500,$A1058),"Body Washes",""),IF(COUNTIF('Skin Care'!$B$1:$B$500,$A1058),"Skin Care",""),IF(COUNTIF('Body'!$B$1:$B$500,$A1058),"Body",""),IF(COUNTIF('Moisturizers'!$B$1:$B$500,$A1058),"Moisturizers",""),IF(COUNTIF('Face'!$B$1:$B$500,$A1058),"Face",""),IF(COUNTIF('Eyes'!$B$1:$B$500,$A1058),"Eyes",""),IF(COUNTIF('Sunscreens'!$B$1:$B$500,$A1058),"Sunscreens",""),IF(COUNTIF('Serums'!$B$1:$B$500,$A1058),"Serums",""))</f>
        <v/>
      </c>
      <c r="C1058" t="inlineStr">
        <is>
          <t>Aquaphor</t>
        </is>
      </c>
      <c r="D1058" t="inlineStr">
        <is>
          <t>Item Type Name</t>
        </is>
      </c>
      <c r="E1058" t="inlineStr">
        <is>
          <t>Aquaphor Healing Ointment, 14 oz.</t>
        </is>
      </c>
    </row>
    <row r="1059">
      <c r="A1059" t="inlineStr">
        <is>
          <t>B006IB5T4W</t>
        </is>
      </c>
      <c r="B1059">
        <f>TEXTJOIN(" | ",TRUE,IF(COUNTIF('Body Washes'!$B$1:$B$500,$A1059),"Body Washes",""),IF(COUNTIF('Skin Care'!$B$1:$B$500,$A1059),"Skin Care",""),IF(COUNTIF('Body'!$B$1:$B$500,$A1059),"Body",""),IF(COUNTIF('Moisturizers'!$B$1:$B$500,$A1059),"Moisturizers",""),IF(COUNTIF('Face'!$B$1:$B$500,$A1059),"Face",""),IF(COUNTIF('Eyes'!$B$1:$B$500,$A1059),"Eyes",""),IF(COUNTIF('Sunscreens'!$B$1:$B$500,$A1059),"Sunscreens",""),IF(COUNTIF('Serums'!$B$1:$B$500,$A1059),"Serums",""))</f>
        <v/>
      </c>
      <c r="C1059" t="inlineStr">
        <is>
          <t>Aquaphor</t>
        </is>
      </c>
      <c r="D1059" t="inlineStr">
        <is>
          <t>Item Volume</t>
        </is>
      </c>
      <c r="E1059" t="inlineStr">
        <is>
          <t>14 fluid ounces</t>
        </is>
      </c>
    </row>
    <row r="1060">
      <c r="A1060" t="inlineStr">
        <is>
          <t>B006IB5T4W</t>
        </is>
      </c>
      <c r="B1060">
        <f>TEXTJOIN(" | ",TRUE,IF(COUNTIF('Body Washes'!$B$1:$B$500,$A1060),"Body Washes",""),IF(COUNTIF('Skin Care'!$B$1:$B$500,$A1060),"Skin Care",""),IF(COUNTIF('Body'!$B$1:$B$500,$A1060),"Body",""),IF(COUNTIF('Moisturizers'!$B$1:$B$500,$A1060),"Moisturizers",""),IF(COUNTIF('Face'!$B$1:$B$500,$A1060),"Face",""),IF(COUNTIF('Eyes'!$B$1:$B$500,$A1060),"Eyes",""),IF(COUNTIF('Sunscreens'!$B$1:$B$500,$A1060),"Sunscreens",""),IF(COUNTIF('Serums'!$B$1:$B$500,$A1060),"Serums",""))</f>
        <v/>
      </c>
      <c r="C1060" t="inlineStr">
        <is>
          <t>Aquaphor</t>
        </is>
      </c>
      <c r="D1060" t="inlineStr">
        <is>
          <t>Item Weight</t>
        </is>
      </c>
      <c r="E1060" t="inlineStr">
        <is>
          <t>1.4 ounces</t>
        </is>
      </c>
    </row>
    <row r="1061">
      <c r="A1061" t="inlineStr">
        <is>
          <t>B006IB5T4W</t>
        </is>
      </c>
      <c r="B1061">
        <f>TEXTJOIN(" | ",TRUE,IF(COUNTIF('Body Washes'!$B$1:$B$500,$A1061),"Body Washes",""),IF(COUNTIF('Skin Care'!$B$1:$B$500,$A1061),"Skin Care",""),IF(COUNTIF('Body'!$B$1:$B$500,$A1061),"Body",""),IF(COUNTIF('Moisturizers'!$B$1:$B$500,$A1061),"Moisturizers",""),IF(COUNTIF('Face'!$B$1:$B$500,$A1061),"Face",""),IF(COUNTIF('Eyes'!$B$1:$B$500,$A1061),"Eyes",""),IF(COUNTIF('Sunscreens'!$B$1:$B$500,$A1061),"Sunscreens",""),IF(COUNTIF('Serums'!$B$1:$B$500,$A1061),"Serums",""))</f>
        <v/>
      </c>
      <c r="C1061" t="inlineStr">
        <is>
          <t>Aquaphor</t>
        </is>
      </c>
      <c r="D1061" t="inlineStr">
        <is>
          <t>Manufacturer</t>
        </is>
      </c>
      <c r="E1061" t="inlineStr">
        <is>
          <t>Aquaphor</t>
        </is>
      </c>
    </row>
    <row r="1062">
      <c r="A1062" t="inlineStr">
        <is>
          <t>B006IB5T4W</t>
        </is>
      </c>
      <c r="B1062">
        <f>TEXTJOIN(" | ",TRUE,IF(COUNTIF('Body Washes'!$B$1:$B$500,$A1062),"Body Washes",""),IF(COUNTIF('Skin Care'!$B$1:$B$500,$A1062),"Skin Care",""),IF(COUNTIF('Body'!$B$1:$B$500,$A1062),"Body",""),IF(COUNTIF('Moisturizers'!$B$1:$B$500,$A1062),"Moisturizers",""),IF(COUNTIF('Face'!$B$1:$B$500,$A1062),"Face",""),IF(COUNTIF('Eyes'!$B$1:$B$500,$A1062),"Eyes",""),IF(COUNTIF('Sunscreens'!$B$1:$B$500,$A1062),"Sunscreens",""),IF(COUNTIF('Serums'!$B$1:$B$500,$A1062),"Serums",""))</f>
        <v/>
      </c>
      <c r="C1062" t="inlineStr">
        <is>
          <t>Aquaphor</t>
        </is>
      </c>
      <c r="D1062" t="inlineStr">
        <is>
          <t>Manufacturer Part Number</t>
        </is>
      </c>
      <c r="E1062" t="inlineStr">
        <is>
          <t>46226</t>
        </is>
      </c>
    </row>
    <row r="1063">
      <c r="A1063" t="inlineStr">
        <is>
          <t>B006IB5T4W</t>
        </is>
      </c>
      <c r="B1063">
        <f>TEXTJOIN(" | ",TRUE,IF(COUNTIF('Body Washes'!$B$1:$B$500,$A1063),"Body Washes",""),IF(COUNTIF('Skin Care'!$B$1:$B$500,$A1063),"Skin Care",""),IF(COUNTIF('Body'!$B$1:$B$500,$A1063),"Body",""),IF(COUNTIF('Moisturizers'!$B$1:$B$500,$A1063),"Moisturizers",""),IF(COUNTIF('Face'!$B$1:$B$500,$A1063),"Face",""),IF(COUNTIF('Eyes'!$B$1:$B$500,$A1063),"Eyes",""),IF(COUNTIF('Sunscreens'!$B$1:$B$500,$A1063),"Sunscreens",""),IF(COUNTIF('Serums'!$B$1:$B$500,$A1063),"Serums",""))</f>
        <v/>
      </c>
      <c r="C1063" t="inlineStr">
        <is>
          <t>Aquaphor</t>
        </is>
      </c>
      <c r="D1063" t="inlineStr">
        <is>
          <t>Material Type Free</t>
        </is>
      </c>
      <c r="E1063" t="inlineStr">
        <is>
          <t>Dye Free, Preservative Free</t>
        </is>
      </c>
    </row>
    <row r="1064">
      <c r="A1064" t="inlineStr">
        <is>
          <t>B006IB5T4W</t>
        </is>
      </c>
      <c r="B1064">
        <f>TEXTJOIN(" | ",TRUE,IF(COUNTIF('Body Washes'!$B$1:$B$500,$A1064),"Body Washes",""),IF(COUNTIF('Skin Care'!$B$1:$B$500,$A1064),"Skin Care",""),IF(COUNTIF('Body'!$B$1:$B$500,$A1064),"Body",""),IF(COUNTIF('Moisturizers'!$B$1:$B$500,$A1064),"Moisturizers",""),IF(COUNTIF('Face'!$B$1:$B$500,$A1064),"Face",""),IF(COUNTIF('Eyes'!$B$1:$B$500,$A1064),"Eyes",""),IF(COUNTIF('Sunscreens'!$B$1:$B$500,$A1064),"Sunscreens",""),IF(COUNTIF('Serums'!$B$1:$B$500,$A1064),"Serums",""))</f>
        <v/>
      </c>
      <c r="C1064" t="inlineStr">
        <is>
          <t>Aquaphor</t>
        </is>
      </c>
      <c r="D1064" t="inlineStr">
        <is>
          <t>Model Number</t>
        </is>
      </c>
      <c r="E1064" t="inlineStr">
        <is>
          <t>46226</t>
        </is>
      </c>
    </row>
    <row r="1065">
      <c r="A1065" t="inlineStr">
        <is>
          <t>B006IB5T4W</t>
        </is>
      </c>
      <c r="B1065">
        <f>TEXTJOIN(" | ",TRUE,IF(COUNTIF('Body Washes'!$B$1:$B$500,$A1065),"Body Washes",""),IF(COUNTIF('Skin Care'!$B$1:$B$500,$A1065),"Skin Care",""),IF(COUNTIF('Body'!$B$1:$B$500,$A1065),"Body",""),IF(COUNTIF('Moisturizers'!$B$1:$B$500,$A1065),"Moisturizers",""),IF(COUNTIF('Face'!$B$1:$B$500,$A1065),"Face",""),IF(COUNTIF('Eyes'!$B$1:$B$500,$A1065),"Eyes",""),IF(COUNTIF('Sunscreens'!$B$1:$B$500,$A1065),"Sunscreens",""),IF(COUNTIF('Serums'!$B$1:$B$500,$A1065),"Serums",""))</f>
        <v/>
      </c>
      <c r="C1065" t="inlineStr">
        <is>
          <t>Aquaphor</t>
        </is>
      </c>
      <c r="D1065" t="inlineStr">
        <is>
          <t>Number of Items</t>
        </is>
      </c>
      <c r="E1065" t="inlineStr">
        <is>
          <t>1</t>
        </is>
      </c>
    </row>
    <row r="1066">
      <c r="A1066" t="inlineStr">
        <is>
          <t>B006IB5T4W</t>
        </is>
      </c>
      <c r="B1066">
        <f>TEXTJOIN(" | ",TRUE,IF(COUNTIF('Body Washes'!$B$1:$B$500,$A1066),"Body Washes",""),IF(COUNTIF('Skin Care'!$B$1:$B$500,$A1066),"Skin Care",""),IF(COUNTIF('Body'!$B$1:$B$500,$A1066),"Body",""),IF(COUNTIF('Moisturizers'!$B$1:$B$500,$A1066),"Moisturizers",""),IF(COUNTIF('Face'!$B$1:$B$500,$A1066),"Face",""),IF(COUNTIF('Eyes'!$B$1:$B$500,$A1066),"Eyes",""),IF(COUNTIF('Sunscreens'!$B$1:$B$500,$A1066),"Sunscreens",""),IF(COUNTIF('Serums'!$B$1:$B$500,$A1066),"Serums",""))</f>
        <v/>
      </c>
      <c r="C1066" t="inlineStr">
        <is>
          <t>Aquaphor</t>
        </is>
      </c>
      <c r="D1066" t="inlineStr">
        <is>
          <t>Package Size Name</t>
        </is>
      </c>
      <c r="E1066" t="inlineStr">
        <is>
          <t>Value Size</t>
        </is>
      </c>
    </row>
    <row r="1067">
      <c r="A1067" t="inlineStr">
        <is>
          <t>B006IB5T4W</t>
        </is>
      </c>
      <c r="B1067">
        <f>TEXTJOIN(" | ",TRUE,IF(COUNTIF('Body Washes'!$B$1:$B$500,$A1067),"Body Washes",""),IF(COUNTIF('Skin Care'!$B$1:$B$500,$A1067),"Skin Care",""),IF(COUNTIF('Body'!$B$1:$B$500,$A1067),"Body",""),IF(COUNTIF('Moisturizers'!$B$1:$B$500,$A1067),"Moisturizers",""),IF(COUNTIF('Face'!$B$1:$B$500,$A1067),"Face",""),IF(COUNTIF('Eyes'!$B$1:$B$500,$A1067),"Eyes",""),IF(COUNTIF('Sunscreens'!$B$1:$B$500,$A1067),"Sunscreens",""),IF(COUNTIF('Serums'!$B$1:$B$500,$A1067),"Serums",""))</f>
        <v/>
      </c>
      <c r="C1067" t="inlineStr">
        <is>
          <t>Aquaphor</t>
        </is>
      </c>
      <c r="D1067" t="inlineStr">
        <is>
          <t>Product Benefits</t>
        </is>
      </c>
      <c r="E1067" t="inlineStr">
        <is>
          <t>Soothing</t>
        </is>
      </c>
    </row>
    <row r="1068">
      <c r="A1068" t="inlineStr">
        <is>
          <t>B006IB5T4W</t>
        </is>
      </c>
      <c r="B1068">
        <f>TEXTJOIN(" | ",TRUE,IF(COUNTIF('Body Washes'!$B$1:$B$500,$A1068),"Body Washes",""),IF(COUNTIF('Skin Care'!$B$1:$B$500,$A1068),"Skin Care",""),IF(COUNTIF('Body'!$B$1:$B$500,$A1068),"Body",""),IF(COUNTIF('Moisturizers'!$B$1:$B$500,$A1068),"Moisturizers",""),IF(COUNTIF('Face'!$B$1:$B$500,$A1068),"Face",""),IF(COUNTIF('Eyes'!$B$1:$B$500,$A1068),"Eyes",""),IF(COUNTIF('Sunscreens'!$B$1:$B$500,$A1068),"Sunscreens",""),IF(COUNTIF('Serums'!$B$1:$B$500,$A1068),"Serums",""))</f>
        <v/>
      </c>
      <c r="C1068" t="inlineStr">
        <is>
          <t>Aquaphor</t>
        </is>
      </c>
      <c r="D1068" t="inlineStr">
        <is>
          <t>Scent Name</t>
        </is>
      </c>
      <c r="E1068" t="inlineStr">
        <is>
          <t>Unscented</t>
        </is>
      </c>
    </row>
    <row r="1069">
      <c r="A1069" t="inlineStr">
        <is>
          <t>B006IB5T4W</t>
        </is>
      </c>
      <c r="B1069">
        <f>TEXTJOIN(" | ",TRUE,IF(COUNTIF('Body Washes'!$B$1:$B$500,$A1069),"Body Washes",""),IF(COUNTIF('Skin Care'!$B$1:$B$500,$A1069),"Skin Care",""),IF(COUNTIF('Body'!$B$1:$B$500,$A1069),"Body",""),IF(COUNTIF('Moisturizers'!$B$1:$B$500,$A1069),"Moisturizers",""),IF(COUNTIF('Face'!$B$1:$B$500,$A1069),"Face",""),IF(COUNTIF('Eyes'!$B$1:$B$500,$A1069),"Eyes",""),IF(COUNTIF('Sunscreens'!$B$1:$B$500,$A1069),"Sunscreens",""),IF(COUNTIF('Serums'!$B$1:$B$500,$A1069),"Serums",""))</f>
        <v/>
      </c>
      <c r="C1069" t="inlineStr">
        <is>
          <t>Aquaphor</t>
        </is>
      </c>
      <c r="D1069" t="inlineStr">
        <is>
          <t>UPC</t>
        </is>
      </c>
      <c r="E1069" t="inlineStr">
        <is>
          <t>304067438012 632181637180 072140636081</t>
        </is>
      </c>
    </row>
    <row r="1070">
      <c r="A1070" t="inlineStr">
        <is>
          <t>B006IB5T4W</t>
        </is>
      </c>
      <c r="B1070">
        <f>TEXTJOIN(" | ",TRUE,IF(COUNTIF('Body Washes'!$B$1:$B$500,$A1070),"Body Washes",""),IF(COUNTIF('Skin Care'!$B$1:$B$500,$A1070),"Skin Care",""),IF(COUNTIF('Body'!$B$1:$B$500,$A1070),"Body",""),IF(COUNTIF('Moisturizers'!$B$1:$B$500,$A1070),"Moisturizers",""),IF(COUNTIF('Face'!$B$1:$B$500,$A1070),"Face",""),IF(COUNTIF('Eyes'!$B$1:$B$500,$A1070),"Eyes",""),IF(COUNTIF('Sunscreens'!$B$1:$B$500,$A1070),"Sunscreens",""),IF(COUNTIF('Serums'!$B$1:$B$500,$A1070),"Serums",""))</f>
        <v/>
      </c>
      <c r="C1070" t="inlineStr">
        <is>
          <t>Aquaphor</t>
        </is>
      </c>
      <c r="D1070" t="inlineStr">
        <is>
          <t>Unit Count</t>
        </is>
      </c>
      <c r="E1070" t="inlineStr">
        <is>
          <t>14 Ounce</t>
        </is>
      </c>
    </row>
    <row r="1071">
      <c r="A1071" t="inlineStr">
        <is>
          <t>B006IB5T4W</t>
        </is>
      </c>
      <c r="B1071">
        <f>TEXTJOIN(" | ",TRUE,IF(COUNTIF('Body Washes'!$B$1:$B$500,$A1071),"Body Washes",""),IF(COUNTIF('Skin Care'!$B$1:$B$500,$A1071),"Skin Care",""),IF(COUNTIF('Body'!$B$1:$B$500,$A1071),"Body",""),IF(COUNTIF('Moisturizers'!$B$1:$B$500,$A1071),"Moisturizers",""),IF(COUNTIF('Face'!$B$1:$B$500,$A1071),"Face",""),IF(COUNTIF('Eyes'!$B$1:$B$500,$A1071),"Eyes",""),IF(COUNTIF('Sunscreens'!$B$1:$B$500,$A1071),"Sunscreens",""),IF(COUNTIF('Serums'!$B$1:$B$500,$A1071),"Serums",""))</f>
        <v/>
      </c>
      <c r="C1071" t="inlineStr">
        <is>
          <t>Aquaphor</t>
        </is>
      </c>
      <c r="D1071" t="inlineStr">
        <is>
          <t>ASIN</t>
        </is>
      </c>
      <c r="E1071" t="inlineStr">
        <is>
          <t>B006IB5T4W</t>
        </is>
      </c>
    </row>
    <row r="1072">
      <c r="A1072" t="inlineStr">
        <is>
          <t>B006IB5T4W</t>
        </is>
      </c>
      <c r="B1072">
        <f>TEXTJOIN(" | ",TRUE,IF(COUNTIF('Body Washes'!$B$1:$B$500,$A1072),"Body Washes",""),IF(COUNTIF('Skin Care'!$B$1:$B$500,$A1072),"Skin Care",""),IF(COUNTIF('Body'!$B$1:$B$500,$A1072),"Body",""),IF(COUNTIF('Moisturizers'!$B$1:$B$500,$A1072),"Moisturizers",""),IF(COUNTIF('Face'!$B$1:$B$500,$A1072),"Face",""),IF(COUNTIF('Eyes'!$B$1:$B$500,$A1072),"Eyes",""),IF(COUNTIF('Sunscreens'!$B$1:$B$500,$A1072),"Sunscreens",""),IF(COUNTIF('Serums'!$B$1:$B$500,$A1072),"Serums",""))</f>
        <v/>
      </c>
      <c r="C1072" t="inlineStr">
        <is>
          <t>Aquaphor</t>
        </is>
      </c>
      <c r="D1072" t="inlineStr">
        <is>
          <t>Active Ingredients</t>
        </is>
      </c>
      <c r="E1072" t="inlineStr">
        <is>
          <t>Petrolatum 41%</t>
        </is>
      </c>
    </row>
    <row r="1073">
      <c r="A1073" t="inlineStr">
        <is>
          <t>B006IB5T4W</t>
        </is>
      </c>
      <c r="B1073">
        <f>TEXTJOIN(" | ",TRUE,IF(COUNTIF('Body Washes'!$B$1:$B$500,$A1073),"Body Washes",""),IF(COUNTIF('Skin Care'!$B$1:$B$500,$A1073),"Skin Care",""),IF(COUNTIF('Body'!$B$1:$B$500,$A1073),"Body",""),IF(COUNTIF('Moisturizers'!$B$1:$B$500,$A1073),"Moisturizers",""),IF(COUNTIF('Face'!$B$1:$B$500,$A1073),"Face",""),IF(COUNTIF('Eyes'!$B$1:$B$500,$A1073),"Eyes",""),IF(COUNTIF('Sunscreens'!$B$1:$B$500,$A1073),"Sunscreens",""),IF(COUNTIF('Serums'!$B$1:$B$500,$A1073),"Serums",""))</f>
        <v/>
      </c>
      <c r="C1073" t="inlineStr">
        <is>
          <t>Aquaphor</t>
        </is>
      </c>
      <c r="D1073" t="inlineStr">
        <is>
          <t>Age Range Description</t>
        </is>
      </c>
      <c r="E1073" t="inlineStr">
        <is>
          <t>Adult</t>
        </is>
      </c>
    </row>
    <row r="1074">
      <c r="A1074" t="inlineStr">
        <is>
          <t>B006IB5T4W</t>
        </is>
      </c>
      <c r="B1074">
        <f>TEXTJOIN(" | ",TRUE,IF(COUNTIF('Body Washes'!$B$1:$B$500,$A1074),"Body Washes",""),IF(COUNTIF('Skin Care'!$B$1:$B$500,$A1074),"Skin Care",""),IF(COUNTIF('Body'!$B$1:$B$500,$A1074),"Body",""),IF(COUNTIF('Moisturizers'!$B$1:$B$500,$A1074),"Moisturizers",""),IF(COUNTIF('Face'!$B$1:$B$500,$A1074),"Face",""),IF(COUNTIF('Eyes'!$B$1:$B$500,$A1074),"Eyes",""),IF(COUNTIF('Sunscreens'!$B$1:$B$500,$A1074),"Sunscreens",""),IF(COUNTIF('Serums'!$B$1:$B$500,$A1074),"Serums",""))</f>
        <v/>
      </c>
      <c r="C1074" t="inlineStr">
        <is>
          <t>Aquaphor</t>
        </is>
      </c>
      <c r="D1074" t="inlineStr">
        <is>
          <t>Best Sellers Rank</t>
        </is>
      </c>
      <c r="E1074" t="inlineStr">
        <is>
          <t>#101 in Beauty &amp; Personal Care ( See Top 100 in Beauty &amp; Personal Care ) #1 in Body Creams</t>
        </is>
      </c>
    </row>
    <row r="1075">
      <c r="A1075" t="inlineStr">
        <is>
          <t>B006IB5T4W</t>
        </is>
      </c>
      <c r="B1075">
        <f>TEXTJOIN(" | ",TRUE,IF(COUNTIF('Body Washes'!$B$1:$B$500,$A1075),"Body Washes",""),IF(COUNTIF('Skin Care'!$B$1:$B$500,$A1075),"Skin Care",""),IF(COUNTIF('Body'!$B$1:$B$500,$A1075),"Body",""),IF(COUNTIF('Moisturizers'!$B$1:$B$500,$A1075),"Moisturizers",""),IF(COUNTIF('Face'!$B$1:$B$500,$A1075),"Face",""),IF(COUNTIF('Eyes'!$B$1:$B$500,$A1075),"Eyes",""),IF(COUNTIF('Sunscreens'!$B$1:$B$500,$A1075),"Sunscreens",""),IF(COUNTIF('Serums'!$B$1:$B$500,$A1075),"Serums",""))</f>
        <v/>
      </c>
      <c r="C1075" t="inlineStr">
        <is>
          <t>Aquaphor</t>
        </is>
      </c>
      <c r="D1075" t="inlineStr">
        <is>
          <t>Brand Name</t>
        </is>
      </c>
      <c r="E1075" t="inlineStr">
        <is>
          <t>Aquaphor</t>
        </is>
      </c>
    </row>
    <row r="1076">
      <c r="A1076" t="inlineStr">
        <is>
          <t>B006IB5T4W</t>
        </is>
      </c>
      <c r="B1076">
        <f>TEXTJOIN(" | ",TRUE,IF(COUNTIF('Body Washes'!$B$1:$B$500,$A1076),"Body Washes",""),IF(COUNTIF('Skin Care'!$B$1:$B$500,$A1076),"Skin Care",""),IF(COUNTIF('Body'!$B$1:$B$500,$A1076),"Body",""),IF(COUNTIF('Moisturizers'!$B$1:$B$500,$A1076),"Moisturizers",""),IF(COUNTIF('Face'!$B$1:$B$500,$A1076),"Face",""),IF(COUNTIF('Eyes'!$B$1:$B$500,$A1076),"Eyes",""),IF(COUNTIF('Sunscreens'!$B$1:$B$500,$A1076),"Sunscreens",""),IF(COUNTIF('Serums'!$B$1:$B$500,$A1076),"Serums",""))</f>
        <v/>
      </c>
      <c r="C1076" t="inlineStr">
        <is>
          <t>Aquaphor</t>
        </is>
      </c>
      <c r="D1076" t="inlineStr">
        <is>
          <t>Item Form</t>
        </is>
      </c>
      <c r="E1076" t="inlineStr">
        <is>
          <t>Balm</t>
        </is>
      </c>
    </row>
    <row r="1077">
      <c r="A1077" t="inlineStr">
        <is>
          <t>B006IB5T4W</t>
        </is>
      </c>
      <c r="B1077">
        <f>TEXTJOIN(" | ",TRUE,IF(COUNTIF('Body Washes'!$B$1:$B$500,$A1077),"Body Washes",""),IF(COUNTIF('Skin Care'!$B$1:$B$500,$A1077),"Skin Care",""),IF(COUNTIF('Body'!$B$1:$B$500,$A1077),"Body",""),IF(COUNTIF('Moisturizers'!$B$1:$B$500,$A1077),"Moisturizers",""),IF(COUNTIF('Face'!$B$1:$B$500,$A1077),"Face",""),IF(COUNTIF('Eyes'!$B$1:$B$500,$A1077),"Eyes",""),IF(COUNTIF('Sunscreens'!$B$1:$B$500,$A1077),"Sunscreens",""),IF(COUNTIF('Serums'!$B$1:$B$500,$A1077),"Serums",""))</f>
        <v/>
      </c>
      <c r="C1077" t="inlineStr">
        <is>
          <t>Aquaphor</t>
        </is>
      </c>
      <c r="D1077" t="inlineStr">
        <is>
          <t>Item Type Name</t>
        </is>
      </c>
      <c r="E1077" t="inlineStr">
        <is>
          <t>Aquaphor Healing Ointment, 14 oz.</t>
        </is>
      </c>
    </row>
    <row r="1078">
      <c r="A1078" t="inlineStr">
        <is>
          <t>B006IB5T4W</t>
        </is>
      </c>
      <c r="B1078">
        <f>TEXTJOIN(" | ",TRUE,IF(COUNTIF('Body Washes'!$B$1:$B$500,$A1078),"Body Washes",""),IF(COUNTIF('Skin Care'!$B$1:$B$500,$A1078),"Skin Care",""),IF(COUNTIF('Body'!$B$1:$B$500,$A1078),"Body",""),IF(COUNTIF('Moisturizers'!$B$1:$B$500,$A1078),"Moisturizers",""),IF(COUNTIF('Face'!$B$1:$B$500,$A1078),"Face",""),IF(COUNTIF('Eyes'!$B$1:$B$500,$A1078),"Eyes",""),IF(COUNTIF('Sunscreens'!$B$1:$B$500,$A1078),"Sunscreens",""),IF(COUNTIF('Serums'!$B$1:$B$500,$A1078),"Serums",""))</f>
        <v/>
      </c>
      <c r="C1078" t="inlineStr">
        <is>
          <t>Aquaphor</t>
        </is>
      </c>
      <c r="D1078" t="inlineStr">
        <is>
          <t>Item Volume</t>
        </is>
      </c>
      <c r="E1078" t="inlineStr">
        <is>
          <t>14 fluid ounces</t>
        </is>
      </c>
    </row>
    <row r="1079">
      <c r="A1079" t="inlineStr">
        <is>
          <t>B006IB5T4W</t>
        </is>
      </c>
      <c r="B1079">
        <f>TEXTJOIN(" | ",TRUE,IF(COUNTIF('Body Washes'!$B$1:$B$500,$A1079),"Body Washes",""),IF(COUNTIF('Skin Care'!$B$1:$B$500,$A1079),"Skin Care",""),IF(COUNTIF('Body'!$B$1:$B$500,$A1079),"Body",""),IF(COUNTIF('Moisturizers'!$B$1:$B$500,$A1079),"Moisturizers",""),IF(COUNTIF('Face'!$B$1:$B$500,$A1079),"Face",""),IF(COUNTIF('Eyes'!$B$1:$B$500,$A1079),"Eyes",""),IF(COUNTIF('Sunscreens'!$B$1:$B$500,$A1079),"Sunscreens",""),IF(COUNTIF('Serums'!$B$1:$B$500,$A1079),"Serums",""))</f>
        <v/>
      </c>
      <c r="C1079" t="inlineStr">
        <is>
          <t>Aquaphor</t>
        </is>
      </c>
      <c r="D1079" t="inlineStr">
        <is>
          <t>Item Weight</t>
        </is>
      </c>
      <c r="E1079" t="inlineStr">
        <is>
          <t>1.4 ounces</t>
        </is>
      </c>
    </row>
    <row r="1080">
      <c r="A1080" t="inlineStr">
        <is>
          <t>B006IB5T4W</t>
        </is>
      </c>
      <c r="B1080">
        <f>TEXTJOIN(" | ",TRUE,IF(COUNTIF('Body Washes'!$B$1:$B$500,$A1080),"Body Washes",""),IF(COUNTIF('Skin Care'!$B$1:$B$500,$A1080),"Skin Care",""),IF(COUNTIF('Body'!$B$1:$B$500,$A1080),"Body",""),IF(COUNTIF('Moisturizers'!$B$1:$B$500,$A1080),"Moisturizers",""),IF(COUNTIF('Face'!$B$1:$B$500,$A1080),"Face",""),IF(COUNTIF('Eyes'!$B$1:$B$500,$A1080),"Eyes",""),IF(COUNTIF('Sunscreens'!$B$1:$B$500,$A1080),"Sunscreens",""),IF(COUNTIF('Serums'!$B$1:$B$500,$A1080),"Serums",""))</f>
        <v/>
      </c>
      <c r="C1080" t="inlineStr">
        <is>
          <t>Aquaphor</t>
        </is>
      </c>
      <c r="D1080" t="inlineStr">
        <is>
          <t>Manufacturer</t>
        </is>
      </c>
      <c r="E1080" t="inlineStr">
        <is>
          <t>Aquaphor</t>
        </is>
      </c>
    </row>
    <row r="1081">
      <c r="A1081" t="inlineStr">
        <is>
          <t>B006IB5T4W</t>
        </is>
      </c>
      <c r="B1081">
        <f>TEXTJOIN(" | ",TRUE,IF(COUNTIF('Body Washes'!$B$1:$B$500,$A1081),"Body Washes",""),IF(COUNTIF('Skin Care'!$B$1:$B$500,$A1081),"Skin Care",""),IF(COUNTIF('Body'!$B$1:$B$500,$A1081),"Body",""),IF(COUNTIF('Moisturizers'!$B$1:$B$500,$A1081),"Moisturizers",""),IF(COUNTIF('Face'!$B$1:$B$500,$A1081),"Face",""),IF(COUNTIF('Eyes'!$B$1:$B$500,$A1081),"Eyes",""),IF(COUNTIF('Sunscreens'!$B$1:$B$500,$A1081),"Sunscreens",""),IF(COUNTIF('Serums'!$B$1:$B$500,$A1081),"Serums",""))</f>
        <v/>
      </c>
      <c r="C1081" t="inlineStr">
        <is>
          <t>Aquaphor</t>
        </is>
      </c>
      <c r="D1081" t="inlineStr">
        <is>
          <t>Manufacturer Part Number</t>
        </is>
      </c>
      <c r="E1081" t="inlineStr">
        <is>
          <t>46226</t>
        </is>
      </c>
    </row>
    <row r="1082">
      <c r="A1082" t="inlineStr">
        <is>
          <t>B006IB5T4W</t>
        </is>
      </c>
      <c r="B1082">
        <f>TEXTJOIN(" | ",TRUE,IF(COUNTIF('Body Washes'!$B$1:$B$500,$A1082),"Body Washes",""),IF(COUNTIF('Skin Care'!$B$1:$B$500,$A1082),"Skin Care",""),IF(COUNTIF('Body'!$B$1:$B$500,$A1082),"Body",""),IF(COUNTIF('Moisturizers'!$B$1:$B$500,$A1082),"Moisturizers",""),IF(COUNTIF('Face'!$B$1:$B$500,$A1082),"Face",""),IF(COUNTIF('Eyes'!$B$1:$B$500,$A1082),"Eyes",""),IF(COUNTIF('Sunscreens'!$B$1:$B$500,$A1082),"Sunscreens",""),IF(COUNTIF('Serums'!$B$1:$B$500,$A1082),"Serums",""))</f>
        <v/>
      </c>
      <c r="C1082" t="inlineStr">
        <is>
          <t>Aquaphor</t>
        </is>
      </c>
      <c r="D1082" t="inlineStr">
        <is>
          <t>Material Type Free</t>
        </is>
      </c>
      <c r="E1082" t="inlineStr">
        <is>
          <t>Dye Free, Preservative Free</t>
        </is>
      </c>
    </row>
    <row r="1083">
      <c r="A1083" t="inlineStr">
        <is>
          <t>B006IB5T4W</t>
        </is>
      </c>
      <c r="B1083">
        <f>TEXTJOIN(" | ",TRUE,IF(COUNTIF('Body Washes'!$B$1:$B$500,$A1083),"Body Washes",""),IF(COUNTIF('Skin Care'!$B$1:$B$500,$A1083),"Skin Care",""),IF(COUNTIF('Body'!$B$1:$B$500,$A1083),"Body",""),IF(COUNTIF('Moisturizers'!$B$1:$B$500,$A1083),"Moisturizers",""),IF(COUNTIF('Face'!$B$1:$B$500,$A1083),"Face",""),IF(COUNTIF('Eyes'!$B$1:$B$500,$A1083),"Eyes",""),IF(COUNTIF('Sunscreens'!$B$1:$B$500,$A1083),"Sunscreens",""),IF(COUNTIF('Serums'!$B$1:$B$500,$A1083),"Serums",""))</f>
        <v/>
      </c>
      <c r="C1083" t="inlineStr">
        <is>
          <t>Aquaphor</t>
        </is>
      </c>
      <c r="D1083" t="inlineStr">
        <is>
          <t>Model Number</t>
        </is>
      </c>
      <c r="E1083" t="inlineStr">
        <is>
          <t>46226</t>
        </is>
      </c>
    </row>
    <row r="1084">
      <c r="A1084" t="inlineStr">
        <is>
          <t>B006IB5T4W</t>
        </is>
      </c>
      <c r="B1084">
        <f>TEXTJOIN(" | ",TRUE,IF(COUNTIF('Body Washes'!$B$1:$B$500,$A1084),"Body Washes",""),IF(COUNTIF('Skin Care'!$B$1:$B$500,$A1084),"Skin Care",""),IF(COUNTIF('Body'!$B$1:$B$500,$A1084),"Body",""),IF(COUNTIF('Moisturizers'!$B$1:$B$500,$A1084),"Moisturizers",""),IF(COUNTIF('Face'!$B$1:$B$500,$A1084),"Face",""),IF(COUNTIF('Eyes'!$B$1:$B$500,$A1084),"Eyes",""),IF(COUNTIF('Sunscreens'!$B$1:$B$500,$A1084),"Sunscreens",""),IF(COUNTIF('Serums'!$B$1:$B$500,$A1084),"Serums",""))</f>
        <v/>
      </c>
      <c r="C1084" t="inlineStr">
        <is>
          <t>Aquaphor</t>
        </is>
      </c>
      <c r="D1084" t="inlineStr">
        <is>
          <t>Number of Items</t>
        </is>
      </c>
      <c r="E1084" t="inlineStr">
        <is>
          <t>1</t>
        </is>
      </c>
    </row>
    <row r="1085">
      <c r="A1085" t="inlineStr">
        <is>
          <t>B006IB5T4W</t>
        </is>
      </c>
      <c r="B1085">
        <f>TEXTJOIN(" | ",TRUE,IF(COUNTIF('Body Washes'!$B$1:$B$500,$A1085),"Body Washes",""),IF(COUNTIF('Skin Care'!$B$1:$B$500,$A1085),"Skin Care",""),IF(COUNTIF('Body'!$B$1:$B$500,$A1085),"Body",""),IF(COUNTIF('Moisturizers'!$B$1:$B$500,$A1085),"Moisturizers",""),IF(COUNTIF('Face'!$B$1:$B$500,$A1085),"Face",""),IF(COUNTIF('Eyes'!$B$1:$B$500,$A1085),"Eyes",""),IF(COUNTIF('Sunscreens'!$B$1:$B$500,$A1085),"Sunscreens",""),IF(COUNTIF('Serums'!$B$1:$B$500,$A1085),"Serums",""))</f>
        <v/>
      </c>
      <c r="C1085" t="inlineStr">
        <is>
          <t>Aquaphor</t>
        </is>
      </c>
      <c r="D1085" t="inlineStr">
        <is>
          <t>Package Size Name</t>
        </is>
      </c>
      <c r="E1085" t="inlineStr">
        <is>
          <t>Value Size</t>
        </is>
      </c>
    </row>
    <row r="1086">
      <c r="A1086" t="inlineStr">
        <is>
          <t>B006IB5T4W</t>
        </is>
      </c>
      <c r="B1086">
        <f>TEXTJOIN(" | ",TRUE,IF(COUNTIF('Body Washes'!$B$1:$B$500,$A1086),"Body Washes",""),IF(COUNTIF('Skin Care'!$B$1:$B$500,$A1086),"Skin Care",""),IF(COUNTIF('Body'!$B$1:$B$500,$A1086),"Body",""),IF(COUNTIF('Moisturizers'!$B$1:$B$500,$A1086),"Moisturizers",""),IF(COUNTIF('Face'!$B$1:$B$500,$A1086),"Face",""),IF(COUNTIF('Eyes'!$B$1:$B$500,$A1086),"Eyes",""),IF(COUNTIF('Sunscreens'!$B$1:$B$500,$A1086),"Sunscreens",""),IF(COUNTIF('Serums'!$B$1:$B$500,$A1086),"Serums",""))</f>
        <v/>
      </c>
      <c r="C1086" t="inlineStr">
        <is>
          <t>Aquaphor</t>
        </is>
      </c>
      <c r="D1086" t="inlineStr">
        <is>
          <t>Product Benefits</t>
        </is>
      </c>
      <c r="E1086" t="inlineStr">
        <is>
          <t>Soothing</t>
        </is>
      </c>
    </row>
    <row r="1087">
      <c r="A1087" t="inlineStr">
        <is>
          <t>B006IB5T4W</t>
        </is>
      </c>
      <c r="B1087">
        <f>TEXTJOIN(" | ",TRUE,IF(COUNTIF('Body Washes'!$B$1:$B$500,$A1087),"Body Washes",""),IF(COUNTIF('Skin Care'!$B$1:$B$500,$A1087),"Skin Care",""),IF(COUNTIF('Body'!$B$1:$B$500,$A1087),"Body",""),IF(COUNTIF('Moisturizers'!$B$1:$B$500,$A1087),"Moisturizers",""),IF(COUNTIF('Face'!$B$1:$B$500,$A1087),"Face",""),IF(COUNTIF('Eyes'!$B$1:$B$500,$A1087),"Eyes",""),IF(COUNTIF('Sunscreens'!$B$1:$B$500,$A1087),"Sunscreens",""),IF(COUNTIF('Serums'!$B$1:$B$500,$A1087),"Serums",""))</f>
        <v/>
      </c>
      <c r="C1087" t="inlineStr">
        <is>
          <t>Aquaphor</t>
        </is>
      </c>
      <c r="D1087" t="inlineStr">
        <is>
          <t>Scent Name</t>
        </is>
      </c>
      <c r="E1087" t="inlineStr">
        <is>
          <t>Unscented</t>
        </is>
      </c>
    </row>
    <row r="1088">
      <c r="A1088" t="inlineStr">
        <is>
          <t>B006IB5T4W</t>
        </is>
      </c>
      <c r="B1088">
        <f>TEXTJOIN(" | ",TRUE,IF(COUNTIF('Body Washes'!$B$1:$B$500,$A1088),"Body Washes",""),IF(COUNTIF('Skin Care'!$B$1:$B$500,$A1088),"Skin Care",""),IF(COUNTIF('Body'!$B$1:$B$500,$A1088),"Body",""),IF(COUNTIF('Moisturizers'!$B$1:$B$500,$A1088),"Moisturizers",""),IF(COUNTIF('Face'!$B$1:$B$500,$A1088),"Face",""),IF(COUNTIF('Eyes'!$B$1:$B$500,$A1088),"Eyes",""),IF(COUNTIF('Sunscreens'!$B$1:$B$500,$A1088),"Sunscreens",""),IF(COUNTIF('Serums'!$B$1:$B$500,$A1088),"Serums",""))</f>
        <v/>
      </c>
      <c r="C1088" t="inlineStr">
        <is>
          <t>Aquaphor</t>
        </is>
      </c>
      <c r="D1088" t="inlineStr">
        <is>
          <t>UPC</t>
        </is>
      </c>
      <c r="E1088" t="inlineStr">
        <is>
          <t>304067438012 632181637180 072140636081</t>
        </is>
      </c>
    </row>
    <row r="1089">
      <c r="A1089" t="inlineStr">
        <is>
          <t>B006IB5T4W</t>
        </is>
      </c>
      <c r="B1089">
        <f>TEXTJOIN(" | ",TRUE,IF(COUNTIF('Body Washes'!$B$1:$B$500,$A1089),"Body Washes",""),IF(COUNTIF('Skin Care'!$B$1:$B$500,$A1089),"Skin Care",""),IF(COUNTIF('Body'!$B$1:$B$500,$A1089),"Body",""),IF(COUNTIF('Moisturizers'!$B$1:$B$500,$A1089),"Moisturizers",""),IF(COUNTIF('Face'!$B$1:$B$500,$A1089),"Face",""),IF(COUNTIF('Eyes'!$B$1:$B$500,$A1089),"Eyes",""),IF(COUNTIF('Sunscreens'!$B$1:$B$500,$A1089),"Sunscreens",""),IF(COUNTIF('Serums'!$B$1:$B$500,$A1089),"Serums",""))</f>
        <v/>
      </c>
      <c r="C1089" t="inlineStr">
        <is>
          <t>Aquaphor</t>
        </is>
      </c>
      <c r="D1089" t="inlineStr">
        <is>
          <t>Unit Count</t>
        </is>
      </c>
      <c r="E1089" t="inlineStr">
        <is>
          <t>14 Ounce</t>
        </is>
      </c>
    </row>
    <row r="1090">
      <c r="A1090" t="inlineStr">
        <is>
          <t>B006IB5T4W</t>
        </is>
      </c>
      <c r="B1090">
        <f>TEXTJOIN(" | ",TRUE,IF(COUNTIF('Body Washes'!$B$1:$B$500,$A1090),"Body Washes",""),IF(COUNTIF('Skin Care'!$B$1:$B$500,$A1090),"Skin Care",""),IF(COUNTIF('Body'!$B$1:$B$500,$A1090),"Body",""),IF(COUNTIF('Moisturizers'!$B$1:$B$500,$A1090),"Moisturizers",""),IF(COUNTIF('Face'!$B$1:$B$500,$A1090),"Face",""),IF(COUNTIF('Eyes'!$B$1:$B$500,$A1090),"Eyes",""),IF(COUNTIF('Sunscreens'!$B$1:$B$500,$A1090),"Sunscreens",""),IF(COUNTIF('Serums'!$B$1:$B$500,$A1090),"Serums",""))</f>
        <v/>
      </c>
      <c r="C1090" t="inlineStr">
        <is>
          <t>Aquaphor</t>
        </is>
      </c>
      <c r="D1090" t="inlineStr">
        <is>
          <t>ASIN</t>
        </is>
      </c>
      <c r="E1090" t="inlineStr">
        <is>
          <t>B006IB5T4W</t>
        </is>
      </c>
    </row>
    <row r="1091">
      <c r="A1091" t="inlineStr">
        <is>
          <t>B006IB5T4W</t>
        </is>
      </c>
      <c r="B1091">
        <f>TEXTJOIN(" | ",TRUE,IF(COUNTIF('Body Washes'!$B$1:$B$500,$A1091),"Body Washes",""),IF(COUNTIF('Skin Care'!$B$1:$B$500,$A1091),"Skin Care",""),IF(COUNTIF('Body'!$B$1:$B$500,$A1091),"Body",""),IF(COUNTIF('Moisturizers'!$B$1:$B$500,$A1091),"Moisturizers",""),IF(COUNTIF('Face'!$B$1:$B$500,$A1091),"Face",""),IF(COUNTIF('Eyes'!$B$1:$B$500,$A1091),"Eyes",""),IF(COUNTIF('Sunscreens'!$B$1:$B$500,$A1091),"Sunscreens",""),IF(COUNTIF('Serums'!$B$1:$B$500,$A1091),"Serums",""))</f>
        <v/>
      </c>
      <c r="C1091" t="inlineStr">
        <is>
          <t>Aquaphor</t>
        </is>
      </c>
      <c r="D1091" t="inlineStr">
        <is>
          <t>Active Ingredients</t>
        </is>
      </c>
      <c r="E1091" t="inlineStr">
        <is>
          <t>Petrolatum 41%</t>
        </is>
      </c>
    </row>
    <row r="1092">
      <c r="A1092" t="inlineStr">
        <is>
          <t>B006IB5T4W</t>
        </is>
      </c>
      <c r="B1092">
        <f>TEXTJOIN(" | ",TRUE,IF(COUNTIF('Body Washes'!$B$1:$B$500,$A1092),"Body Washes",""),IF(COUNTIF('Skin Care'!$B$1:$B$500,$A1092),"Skin Care",""),IF(COUNTIF('Body'!$B$1:$B$500,$A1092),"Body",""),IF(COUNTIF('Moisturizers'!$B$1:$B$500,$A1092),"Moisturizers",""),IF(COUNTIF('Face'!$B$1:$B$500,$A1092),"Face",""),IF(COUNTIF('Eyes'!$B$1:$B$500,$A1092),"Eyes",""),IF(COUNTIF('Sunscreens'!$B$1:$B$500,$A1092),"Sunscreens",""),IF(COUNTIF('Serums'!$B$1:$B$500,$A1092),"Serums",""))</f>
        <v/>
      </c>
      <c r="C1092" t="inlineStr">
        <is>
          <t>Aquaphor</t>
        </is>
      </c>
      <c r="D1092" t="inlineStr">
        <is>
          <t>Age Range Description</t>
        </is>
      </c>
      <c r="E1092" t="inlineStr">
        <is>
          <t>Adult</t>
        </is>
      </c>
    </row>
    <row r="1093">
      <c r="A1093" t="inlineStr">
        <is>
          <t>B006IB5T4W</t>
        </is>
      </c>
      <c r="B1093">
        <f>TEXTJOIN(" | ",TRUE,IF(COUNTIF('Body Washes'!$B$1:$B$500,$A1093),"Body Washes",""),IF(COUNTIF('Skin Care'!$B$1:$B$500,$A1093),"Skin Care",""),IF(COUNTIF('Body'!$B$1:$B$500,$A1093),"Body",""),IF(COUNTIF('Moisturizers'!$B$1:$B$500,$A1093),"Moisturizers",""),IF(COUNTIF('Face'!$B$1:$B$500,$A1093),"Face",""),IF(COUNTIF('Eyes'!$B$1:$B$500,$A1093),"Eyes",""),IF(COUNTIF('Sunscreens'!$B$1:$B$500,$A1093),"Sunscreens",""),IF(COUNTIF('Serums'!$B$1:$B$500,$A1093),"Serums",""))</f>
        <v/>
      </c>
      <c r="C1093" t="inlineStr">
        <is>
          <t>Aquaphor</t>
        </is>
      </c>
      <c r="D1093" t="inlineStr">
        <is>
          <t>Best Sellers Rank</t>
        </is>
      </c>
      <c r="E1093" t="inlineStr">
        <is>
          <t>#102 in Beauty &amp; Personal Care ( See Top 100 in Beauty &amp; Personal Care ) #1 in Body Creams</t>
        </is>
      </c>
    </row>
    <row r="1094">
      <c r="A1094" t="inlineStr">
        <is>
          <t>B006IB5T4W</t>
        </is>
      </c>
      <c r="B1094">
        <f>TEXTJOIN(" | ",TRUE,IF(COUNTIF('Body Washes'!$B$1:$B$500,$A1094),"Body Washes",""),IF(COUNTIF('Skin Care'!$B$1:$B$500,$A1094),"Skin Care",""),IF(COUNTIF('Body'!$B$1:$B$500,$A1094),"Body",""),IF(COUNTIF('Moisturizers'!$B$1:$B$500,$A1094),"Moisturizers",""),IF(COUNTIF('Face'!$B$1:$B$500,$A1094),"Face",""),IF(COUNTIF('Eyes'!$B$1:$B$500,$A1094),"Eyes",""),IF(COUNTIF('Sunscreens'!$B$1:$B$500,$A1094),"Sunscreens",""),IF(COUNTIF('Serums'!$B$1:$B$500,$A1094),"Serums",""))</f>
        <v/>
      </c>
      <c r="C1094" t="inlineStr">
        <is>
          <t>Aquaphor</t>
        </is>
      </c>
      <c r="D1094" t="inlineStr">
        <is>
          <t>Brand Name</t>
        </is>
      </c>
      <c r="E1094" t="inlineStr">
        <is>
          <t>Aquaphor</t>
        </is>
      </c>
    </row>
    <row r="1095">
      <c r="A1095" t="inlineStr">
        <is>
          <t>B006IB5T4W</t>
        </is>
      </c>
      <c r="B1095">
        <f>TEXTJOIN(" | ",TRUE,IF(COUNTIF('Body Washes'!$B$1:$B$500,$A1095),"Body Washes",""),IF(COUNTIF('Skin Care'!$B$1:$B$500,$A1095),"Skin Care",""),IF(COUNTIF('Body'!$B$1:$B$500,$A1095),"Body",""),IF(COUNTIF('Moisturizers'!$B$1:$B$500,$A1095),"Moisturizers",""),IF(COUNTIF('Face'!$B$1:$B$500,$A1095),"Face",""),IF(COUNTIF('Eyes'!$B$1:$B$500,$A1095),"Eyes",""),IF(COUNTIF('Sunscreens'!$B$1:$B$500,$A1095),"Sunscreens",""),IF(COUNTIF('Serums'!$B$1:$B$500,$A1095),"Serums",""))</f>
        <v/>
      </c>
      <c r="C1095" t="inlineStr">
        <is>
          <t>Aquaphor</t>
        </is>
      </c>
      <c r="D1095" t="inlineStr">
        <is>
          <t>Item Form</t>
        </is>
      </c>
      <c r="E1095" t="inlineStr">
        <is>
          <t>Balm</t>
        </is>
      </c>
    </row>
    <row r="1096">
      <c r="A1096" t="inlineStr">
        <is>
          <t>B006IB5T4W</t>
        </is>
      </c>
      <c r="B1096">
        <f>TEXTJOIN(" | ",TRUE,IF(COUNTIF('Body Washes'!$B$1:$B$500,$A1096),"Body Washes",""),IF(COUNTIF('Skin Care'!$B$1:$B$500,$A1096),"Skin Care",""),IF(COUNTIF('Body'!$B$1:$B$500,$A1096),"Body",""),IF(COUNTIF('Moisturizers'!$B$1:$B$500,$A1096),"Moisturizers",""),IF(COUNTIF('Face'!$B$1:$B$500,$A1096),"Face",""),IF(COUNTIF('Eyes'!$B$1:$B$500,$A1096),"Eyes",""),IF(COUNTIF('Sunscreens'!$B$1:$B$500,$A1096),"Sunscreens",""),IF(COUNTIF('Serums'!$B$1:$B$500,$A1096),"Serums",""))</f>
        <v/>
      </c>
      <c r="C1096" t="inlineStr">
        <is>
          <t>Aquaphor</t>
        </is>
      </c>
      <c r="D1096" t="inlineStr">
        <is>
          <t>Item Type Name</t>
        </is>
      </c>
      <c r="E1096" t="inlineStr">
        <is>
          <t>Aquaphor Healing Ointment, 14 oz.</t>
        </is>
      </c>
    </row>
    <row r="1097">
      <c r="A1097" t="inlineStr">
        <is>
          <t>B006IB5T4W</t>
        </is>
      </c>
      <c r="B1097">
        <f>TEXTJOIN(" | ",TRUE,IF(COUNTIF('Body Washes'!$B$1:$B$500,$A1097),"Body Washes",""),IF(COUNTIF('Skin Care'!$B$1:$B$500,$A1097),"Skin Care",""),IF(COUNTIF('Body'!$B$1:$B$500,$A1097),"Body",""),IF(COUNTIF('Moisturizers'!$B$1:$B$500,$A1097),"Moisturizers",""),IF(COUNTIF('Face'!$B$1:$B$500,$A1097),"Face",""),IF(COUNTIF('Eyes'!$B$1:$B$500,$A1097),"Eyes",""),IF(COUNTIF('Sunscreens'!$B$1:$B$500,$A1097),"Sunscreens",""),IF(COUNTIF('Serums'!$B$1:$B$500,$A1097),"Serums",""))</f>
        <v/>
      </c>
      <c r="C1097" t="inlineStr">
        <is>
          <t>Aquaphor</t>
        </is>
      </c>
      <c r="D1097" t="inlineStr">
        <is>
          <t>Item Volume</t>
        </is>
      </c>
      <c r="E1097" t="inlineStr">
        <is>
          <t>14 fluid ounces</t>
        </is>
      </c>
    </row>
    <row r="1098">
      <c r="A1098" t="inlineStr">
        <is>
          <t>B006IB5T4W</t>
        </is>
      </c>
      <c r="B1098">
        <f>TEXTJOIN(" | ",TRUE,IF(COUNTIF('Body Washes'!$B$1:$B$500,$A1098),"Body Washes",""),IF(COUNTIF('Skin Care'!$B$1:$B$500,$A1098),"Skin Care",""),IF(COUNTIF('Body'!$B$1:$B$500,$A1098),"Body",""),IF(COUNTIF('Moisturizers'!$B$1:$B$500,$A1098),"Moisturizers",""),IF(COUNTIF('Face'!$B$1:$B$500,$A1098),"Face",""),IF(COUNTIF('Eyes'!$B$1:$B$500,$A1098),"Eyes",""),IF(COUNTIF('Sunscreens'!$B$1:$B$500,$A1098),"Sunscreens",""),IF(COUNTIF('Serums'!$B$1:$B$500,$A1098),"Serums",""))</f>
        <v/>
      </c>
      <c r="C1098" t="inlineStr">
        <is>
          <t>Aquaphor</t>
        </is>
      </c>
      <c r="D1098" t="inlineStr">
        <is>
          <t>Item Weight</t>
        </is>
      </c>
      <c r="E1098" t="inlineStr">
        <is>
          <t>1.4 ounces</t>
        </is>
      </c>
    </row>
    <row r="1099">
      <c r="A1099" t="inlineStr">
        <is>
          <t>B006IB5T4W</t>
        </is>
      </c>
      <c r="B1099">
        <f>TEXTJOIN(" | ",TRUE,IF(COUNTIF('Body Washes'!$B$1:$B$500,$A1099),"Body Washes",""),IF(COUNTIF('Skin Care'!$B$1:$B$500,$A1099),"Skin Care",""),IF(COUNTIF('Body'!$B$1:$B$500,$A1099),"Body",""),IF(COUNTIF('Moisturizers'!$B$1:$B$500,$A1099),"Moisturizers",""),IF(COUNTIF('Face'!$B$1:$B$500,$A1099),"Face",""),IF(COUNTIF('Eyes'!$B$1:$B$500,$A1099),"Eyes",""),IF(COUNTIF('Sunscreens'!$B$1:$B$500,$A1099),"Sunscreens",""),IF(COUNTIF('Serums'!$B$1:$B$500,$A1099),"Serums",""))</f>
        <v/>
      </c>
      <c r="C1099" t="inlineStr">
        <is>
          <t>Aquaphor</t>
        </is>
      </c>
      <c r="D1099" t="inlineStr">
        <is>
          <t>Manufacturer</t>
        </is>
      </c>
      <c r="E1099" t="inlineStr">
        <is>
          <t>Aquaphor</t>
        </is>
      </c>
    </row>
    <row r="1100">
      <c r="A1100" t="inlineStr">
        <is>
          <t>B006IB5T4W</t>
        </is>
      </c>
      <c r="B1100">
        <f>TEXTJOIN(" | ",TRUE,IF(COUNTIF('Body Washes'!$B$1:$B$500,$A1100),"Body Washes",""),IF(COUNTIF('Skin Care'!$B$1:$B$500,$A1100),"Skin Care",""),IF(COUNTIF('Body'!$B$1:$B$500,$A1100),"Body",""),IF(COUNTIF('Moisturizers'!$B$1:$B$500,$A1100),"Moisturizers",""),IF(COUNTIF('Face'!$B$1:$B$500,$A1100),"Face",""),IF(COUNTIF('Eyes'!$B$1:$B$500,$A1100),"Eyes",""),IF(COUNTIF('Sunscreens'!$B$1:$B$500,$A1100),"Sunscreens",""),IF(COUNTIF('Serums'!$B$1:$B$500,$A1100),"Serums",""))</f>
        <v/>
      </c>
      <c r="C1100" t="inlineStr">
        <is>
          <t>Aquaphor</t>
        </is>
      </c>
      <c r="D1100" t="inlineStr">
        <is>
          <t>Manufacturer Part Number</t>
        </is>
      </c>
      <c r="E1100" t="inlineStr">
        <is>
          <t>46226</t>
        </is>
      </c>
    </row>
    <row r="1101">
      <c r="A1101" t="inlineStr">
        <is>
          <t>B006IB5T4W</t>
        </is>
      </c>
      <c r="B1101">
        <f>TEXTJOIN(" | ",TRUE,IF(COUNTIF('Body Washes'!$B$1:$B$500,$A1101),"Body Washes",""),IF(COUNTIF('Skin Care'!$B$1:$B$500,$A1101),"Skin Care",""),IF(COUNTIF('Body'!$B$1:$B$500,$A1101),"Body",""),IF(COUNTIF('Moisturizers'!$B$1:$B$500,$A1101),"Moisturizers",""),IF(COUNTIF('Face'!$B$1:$B$500,$A1101),"Face",""),IF(COUNTIF('Eyes'!$B$1:$B$500,$A1101),"Eyes",""),IF(COUNTIF('Sunscreens'!$B$1:$B$500,$A1101),"Sunscreens",""),IF(COUNTIF('Serums'!$B$1:$B$500,$A1101),"Serums",""))</f>
        <v/>
      </c>
      <c r="C1101" t="inlineStr">
        <is>
          <t>Aquaphor</t>
        </is>
      </c>
      <c r="D1101" t="inlineStr">
        <is>
          <t>Material Type Free</t>
        </is>
      </c>
      <c r="E1101" t="inlineStr">
        <is>
          <t>Dye Free, Preservative Free</t>
        </is>
      </c>
    </row>
    <row r="1102">
      <c r="A1102" t="inlineStr">
        <is>
          <t>B006IB5T4W</t>
        </is>
      </c>
      <c r="B1102">
        <f>TEXTJOIN(" | ",TRUE,IF(COUNTIF('Body Washes'!$B$1:$B$500,$A1102),"Body Washes",""),IF(COUNTIF('Skin Care'!$B$1:$B$500,$A1102),"Skin Care",""),IF(COUNTIF('Body'!$B$1:$B$500,$A1102),"Body",""),IF(COUNTIF('Moisturizers'!$B$1:$B$500,$A1102),"Moisturizers",""),IF(COUNTIF('Face'!$B$1:$B$500,$A1102),"Face",""),IF(COUNTIF('Eyes'!$B$1:$B$500,$A1102),"Eyes",""),IF(COUNTIF('Sunscreens'!$B$1:$B$500,$A1102),"Sunscreens",""),IF(COUNTIF('Serums'!$B$1:$B$500,$A1102),"Serums",""))</f>
        <v/>
      </c>
      <c r="C1102" t="inlineStr">
        <is>
          <t>Aquaphor</t>
        </is>
      </c>
      <c r="D1102" t="inlineStr">
        <is>
          <t>Model Number</t>
        </is>
      </c>
      <c r="E1102" t="inlineStr">
        <is>
          <t>46226</t>
        </is>
      </c>
    </row>
    <row r="1103">
      <c r="A1103" t="inlineStr">
        <is>
          <t>B006IB5T4W</t>
        </is>
      </c>
      <c r="B1103">
        <f>TEXTJOIN(" | ",TRUE,IF(COUNTIF('Body Washes'!$B$1:$B$500,$A1103),"Body Washes",""),IF(COUNTIF('Skin Care'!$B$1:$B$500,$A1103),"Skin Care",""),IF(COUNTIF('Body'!$B$1:$B$500,$A1103),"Body",""),IF(COUNTIF('Moisturizers'!$B$1:$B$500,$A1103),"Moisturizers",""),IF(COUNTIF('Face'!$B$1:$B$500,$A1103),"Face",""),IF(COUNTIF('Eyes'!$B$1:$B$500,$A1103),"Eyes",""),IF(COUNTIF('Sunscreens'!$B$1:$B$500,$A1103),"Sunscreens",""),IF(COUNTIF('Serums'!$B$1:$B$500,$A1103),"Serums",""))</f>
        <v/>
      </c>
      <c r="C1103" t="inlineStr">
        <is>
          <t>Aquaphor</t>
        </is>
      </c>
      <c r="D1103" t="inlineStr">
        <is>
          <t>Number of Items</t>
        </is>
      </c>
      <c r="E1103" t="inlineStr">
        <is>
          <t>1</t>
        </is>
      </c>
    </row>
    <row r="1104">
      <c r="A1104" t="inlineStr">
        <is>
          <t>B006IB5T4W</t>
        </is>
      </c>
      <c r="B1104">
        <f>TEXTJOIN(" | ",TRUE,IF(COUNTIF('Body Washes'!$B$1:$B$500,$A1104),"Body Washes",""),IF(COUNTIF('Skin Care'!$B$1:$B$500,$A1104),"Skin Care",""),IF(COUNTIF('Body'!$B$1:$B$500,$A1104),"Body",""),IF(COUNTIF('Moisturizers'!$B$1:$B$500,$A1104),"Moisturizers",""),IF(COUNTIF('Face'!$B$1:$B$500,$A1104),"Face",""),IF(COUNTIF('Eyes'!$B$1:$B$500,$A1104),"Eyes",""),IF(COUNTIF('Sunscreens'!$B$1:$B$500,$A1104),"Sunscreens",""),IF(COUNTIF('Serums'!$B$1:$B$500,$A1104),"Serums",""))</f>
        <v/>
      </c>
      <c r="C1104" t="inlineStr">
        <is>
          <t>Aquaphor</t>
        </is>
      </c>
      <c r="D1104" t="inlineStr">
        <is>
          <t>Package Size Name</t>
        </is>
      </c>
      <c r="E1104" t="inlineStr">
        <is>
          <t>Value Size</t>
        </is>
      </c>
    </row>
    <row r="1105">
      <c r="A1105" t="inlineStr">
        <is>
          <t>B006IB5T4W</t>
        </is>
      </c>
      <c r="B1105">
        <f>TEXTJOIN(" | ",TRUE,IF(COUNTIF('Body Washes'!$B$1:$B$500,$A1105),"Body Washes",""),IF(COUNTIF('Skin Care'!$B$1:$B$500,$A1105),"Skin Care",""),IF(COUNTIF('Body'!$B$1:$B$500,$A1105),"Body",""),IF(COUNTIF('Moisturizers'!$B$1:$B$500,$A1105),"Moisturizers",""),IF(COUNTIF('Face'!$B$1:$B$500,$A1105),"Face",""),IF(COUNTIF('Eyes'!$B$1:$B$500,$A1105),"Eyes",""),IF(COUNTIF('Sunscreens'!$B$1:$B$500,$A1105),"Sunscreens",""),IF(COUNTIF('Serums'!$B$1:$B$500,$A1105),"Serums",""))</f>
        <v/>
      </c>
      <c r="C1105" t="inlineStr">
        <is>
          <t>Aquaphor</t>
        </is>
      </c>
      <c r="D1105" t="inlineStr">
        <is>
          <t>Product Benefits</t>
        </is>
      </c>
      <c r="E1105" t="inlineStr">
        <is>
          <t>Soothing</t>
        </is>
      </c>
    </row>
    <row r="1106">
      <c r="A1106" t="inlineStr">
        <is>
          <t>B006IB5T4W</t>
        </is>
      </c>
      <c r="B1106">
        <f>TEXTJOIN(" | ",TRUE,IF(COUNTIF('Body Washes'!$B$1:$B$500,$A1106),"Body Washes",""),IF(COUNTIF('Skin Care'!$B$1:$B$500,$A1106),"Skin Care",""),IF(COUNTIF('Body'!$B$1:$B$500,$A1106),"Body",""),IF(COUNTIF('Moisturizers'!$B$1:$B$500,$A1106),"Moisturizers",""),IF(COUNTIF('Face'!$B$1:$B$500,$A1106),"Face",""),IF(COUNTIF('Eyes'!$B$1:$B$500,$A1106),"Eyes",""),IF(COUNTIF('Sunscreens'!$B$1:$B$500,$A1106),"Sunscreens",""),IF(COUNTIF('Serums'!$B$1:$B$500,$A1106),"Serums",""))</f>
        <v/>
      </c>
      <c r="C1106" t="inlineStr">
        <is>
          <t>Aquaphor</t>
        </is>
      </c>
      <c r="D1106" t="inlineStr">
        <is>
          <t>Scent Name</t>
        </is>
      </c>
      <c r="E1106" t="inlineStr">
        <is>
          <t>Unscented</t>
        </is>
      </c>
    </row>
    <row r="1107">
      <c r="A1107" t="inlineStr">
        <is>
          <t>B006IB5T4W</t>
        </is>
      </c>
      <c r="B1107">
        <f>TEXTJOIN(" | ",TRUE,IF(COUNTIF('Body Washes'!$B$1:$B$500,$A1107),"Body Washes",""),IF(COUNTIF('Skin Care'!$B$1:$B$500,$A1107),"Skin Care",""),IF(COUNTIF('Body'!$B$1:$B$500,$A1107),"Body",""),IF(COUNTIF('Moisturizers'!$B$1:$B$500,$A1107),"Moisturizers",""),IF(COUNTIF('Face'!$B$1:$B$500,$A1107),"Face",""),IF(COUNTIF('Eyes'!$B$1:$B$500,$A1107),"Eyes",""),IF(COUNTIF('Sunscreens'!$B$1:$B$500,$A1107),"Sunscreens",""),IF(COUNTIF('Serums'!$B$1:$B$500,$A1107),"Serums",""))</f>
        <v/>
      </c>
      <c r="C1107" t="inlineStr">
        <is>
          <t>Aquaphor</t>
        </is>
      </c>
      <c r="D1107" t="inlineStr">
        <is>
          <t>UPC</t>
        </is>
      </c>
      <c r="E1107" t="inlineStr">
        <is>
          <t>304067438012 632181637180 072140636081</t>
        </is>
      </c>
    </row>
    <row r="1108">
      <c r="A1108" t="inlineStr">
        <is>
          <t>B006IB5T4W</t>
        </is>
      </c>
      <c r="B1108">
        <f>TEXTJOIN(" | ",TRUE,IF(COUNTIF('Body Washes'!$B$1:$B$500,$A1108),"Body Washes",""),IF(COUNTIF('Skin Care'!$B$1:$B$500,$A1108),"Skin Care",""),IF(COUNTIF('Body'!$B$1:$B$500,$A1108),"Body",""),IF(COUNTIF('Moisturizers'!$B$1:$B$500,$A1108),"Moisturizers",""),IF(COUNTIF('Face'!$B$1:$B$500,$A1108),"Face",""),IF(COUNTIF('Eyes'!$B$1:$B$500,$A1108),"Eyes",""),IF(COUNTIF('Sunscreens'!$B$1:$B$500,$A1108),"Sunscreens",""),IF(COUNTIF('Serums'!$B$1:$B$500,$A1108),"Serums",""))</f>
        <v/>
      </c>
      <c r="C1108" t="inlineStr">
        <is>
          <t>Aquaphor</t>
        </is>
      </c>
      <c r="D1108" t="inlineStr">
        <is>
          <t>Unit Count</t>
        </is>
      </c>
      <c r="E1108" t="inlineStr">
        <is>
          <t>14 Ounce</t>
        </is>
      </c>
    </row>
    <row r="1109">
      <c r="A1109" t="inlineStr">
        <is>
          <t>B006IB5T4W</t>
        </is>
      </c>
      <c r="B1109">
        <f>TEXTJOIN(" | ",TRUE,IF(COUNTIF('Body Washes'!$B$1:$B$500,$A1109),"Body Washes",""),IF(COUNTIF('Skin Care'!$B$1:$B$500,$A1109),"Skin Care",""),IF(COUNTIF('Body'!$B$1:$B$500,$A1109),"Body",""),IF(COUNTIF('Moisturizers'!$B$1:$B$500,$A1109),"Moisturizers",""),IF(COUNTIF('Face'!$B$1:$B$500,$A1109),"Face",""),IF(COUNTIF('Eyes'!$B$1:$B$500,$A1109),"Eyes",""),IF(COUNTIF('Sunscreens'!$B$1:$B$500,$A1109),"Sunscreens",""),IF(COUNTIF('Serums'!$B$1:$B$500,$A1109),"Serums",""))</f>
        <v/>
      </c>
      <c r="C1109" t="inlineStr">
        <is>
          <t>Aquaphor</t>
        </is>
      </c>
      <c r="D1109" t="inlineStr">
        <is>
          <t>ASIN</t>
        </is>
      </c>
      <c r="E1109" t="inlineStr">
        <is>
          <t>B006IB5T4W</t>
        </is>
      </c>
    </row>
    <row r="1110">
      <c r="A1110" t="inlineStr">
        <is>
          <t>B006IB5T4W</t>
        </is>
      </c>
      <c r="B1110">
        <f>TEXTJOIN(" | ",TRUE,IF(COUNTIF('Body Washes'!$B$1:$B$500,$A1110),"Body Washes",""),IF(COUNTIF('Skin Care'!$B$1:$B$500,$A1110),"Skin Care",""),IF(COUNTIF('Body'!$B$1:$B$500,$A1110),"Body",""),IF(COUNTIF('Moisturizers'!$B$1:$B$500,$A1110),"Moisturizers",""),IF(COUNTIF('Face'!$B$1:$B$500,$A1110),"Face",""),IF(COUNTIF('Eyes'!$B$1:$B$500,$A1110),"Eyes",""),IF(COUNTIF('Sunscreens'!$B$1:$B$500,$A1110),"Sunscreens",""),IF(COUNTIF('Serums'!$B$1:$B$500,$A1110),"Serums",""))</f>
        <v/>
      </c>
      <c r="C1110" t="inlineStr">
        <is>
          <t>Aquaphor</t>
        </is>
      </c>
      <c r="D1110" t="inlineStr">
        <is>
          <t>Active Ingredients</t>
        </is>
      </c>
      <c r="E1110" t="inlineStr">
        <is>
          <t>Petrolatum 41%</t>
        </is>
      </c>
    </row>
    <row r="1111">
      <c r="A1111" t="inlineStr">
        <is>
          <t>B006IB5T4W</t>
        </is>
      </c>
      <c r="B1111">
        <f>TEXTJOIN(" | ",TRUE,IF(COUNTIF('Body Washes'!$B$1:$B$500,$A1111),"Body Washes",""),IF(COUNTIF('Skin Care'!$B$1:$B$500,$A1111),"Skin Care",""),IF(COUNTIF('Body'!$B$1:$B$500,$A1111),"Body",""),IF(COUNTIF('Moisturizers'!$B$1:$B$500,$A1111),"Moisturizers",""),IF(COUNTIF('Face'!$B$1:$B$500,$A1111),"Face",""),IF(COUNTIF('Eyes'!$B$1:$B$500,$A1111),"Eyes",""),IF(COUNTIF('Sunscreens'!$B$1:$B$500,$A1111),"Sunscreens",""),IF(COUNTIF('Serums'!$B$1:$B$500,$A1111),"Serums",""))</f>
        <v/>
      </c>
      <c r="C1111" t="inlineStr">
        <is>
          <t>Aquaphor</t>
        </is>
      </c>
      <c r="D1111" t="inlineStr">
        <is>
          <t>Age Range Description</t>
        </is>
      </c>
      <c r="E1111" t="inlineStr">
        <is>
          <t>Adult</t>
        </is>
      </c>
    </row>
    <row r="1112">
      <c r="A1112" t="inlineStr">
        <is>
          <t>B006IB5T4W</t>
        </is>
      </c>
      <c r="B1112">
        <f>TEXTJOIN(" | ",TRUE,IF(COUNTIF('Body Washes'!$B$1:$B$500,$A1112),"Body Washes",""),IF(COUNTIF('Skin Care'!$B$1:$B$500,$A1112),"Skin Care",""),IF(COUNTIF('Body'!$B$1:$B$500,$A1112),"Body",""),IF(COUNTIF('Moisturizers'!$B$1:$B$500,$A1112),"Moisturizers",""),IF(COUNTIF('Face'!$B$1:$B$500,$A1112),"Face",""),IF(COUNTIF('Eyes'!$B$1:$B$500,$A1112),"Eyes",""),IF(COUNTIF('Sunscreens'!$B$1:$B$500,$A1112),"Sunscreens",""),IF(COUNTIF('Serums'!$B$1:$B$500,$A1112),"Serums",""))</f>
        <v/>
      </c>
      <c r="C1112" t="inlineStr">
        <is>
          <t>Aquaphor</t>
        </is>
      </c>
      <c r="D1112" t="inlineStr">
        <is>
          <t>Best Sellers Rank</t>
        </is>
      </c>
      <c r="E1112" t="inlineStr">
        <is>
          <t>#102 in Beauty &amp; Personal Care ( See Top 100 in Beauty &amp; Personal Care ) #1 in Body Creams</t>
        </is>
      </c>
    </row>
    <row r="1113">
      <c r="A1113" t="inlineStr">
        <is>
          <t>B006IB5T4W</t>
        </is>
      </c>
      <c r="B1113">
        <f>TEXTJOIN(" | ",TRUE,IF(COUNTIF('Body Washes'!$B$1:$B$500,$A1113),"Body Washes",""),IF(COUNTIF('Skin Care'!$B$1:$B$500,$A1113),"Skin Care",""),IF(COUNTIF('Body'!$B$1:$B$500,$A1113),"Body",""),IF(COUNTIF('Moisturizers'!$B$1:$B$500,$A1113),"Moisturizers",""),IF(COUNTIF('Face'!$B$1:$B$500,$A1113),"Face",""),IF(COUNTIF('Eyes'!$B$1:$B$500,$A1113),"Eyes",""),IF(COUNTIF('Sunscreens'!$B$1:$B$500,$A1113),"Sunscreens",""),IF(COUNTIF('Serums'!$B$1:$B$500,$A1113),"Serums",""))</f>
        <v/>
      </c>
      <c r="C1113" t="inlineStr">
        <is>
          <t>Aquaphor</t>
        </is>
      </c>
      <c r="D1113" t="inlineStr">
        <is>
          <t>Brand Name</t>
        </is>
      </c>
      <c r="E1113" t="inlineStr">
        <is>
          <t>Aquaphor</t>
        </is>
      </c>
    </row>
    <row r="1114">
      <c r="A1114" t="inlineStr">
        <is>
          <t>B006IB5T4W</t>
        </is>
      </c>
      <c r="B1114">
        <f>TEXTJOIN(" | ",TRUE,IF(COUNTIF('Body Washes'!$B$1:$B$500,$A1114),"Body Washes",""),IF(COUNTIF('Skin Care'!$B$1:$B$500,$A1114),"Skin Care",""),IF(COUNTIF('Body'!$B$1:$B$500,$A1114),"Body",""),IF(COUNTIF('Moisturizers'!$B$1:$B$500,$A1114),"Moisturizers",""),IF(COUNTIF('Face'!$B$1:$B$500,$A1114),"Face",""),IF(COUNTIF('Eyes'!$B$1:$B$500,$A1114),"Eyes",""),IF(COUNTIF('Sunscreens'!$B$1:$B$500,$A1114),"Sunscreens",""),IF(COUNTIF('Serums'!$B$1:$B$500,$A1114),"Serums",""))</f>
        <v/>
      </c>
      <c r="C1114" t="inlineStr">
        <is>
          <t>Aquaphor</t>
        </is>
      </c>
      <c r="D1114" t="inlineStr">
        <is>
          <t>Item Form</t>
        </is>
      </c>
      <c r="E1114" t="inlineStr">
        <is>
          <t>Balm</t>
        </is>
      </c>
    </row>
    <row r="1115">
      <c r="A1115" t="inlineStr">
        <is>
          <t>B006IB5T4W</t>
        </is>
      </c>
      <c r="B1115">
        <f>TEXTJOIN(" | ",TRUE,IF(COUNTIF('Body Washes'!$B$1:$B$500,$A1115),"Body Washes",""),IF(COUNTIF('Skin Care'!$B$1:$B$500,$A1115),"Skin Care",""),IF(COUNTIF('Body'!$B$1:$B$500,$A1115),"Body",""),IF(COUNTIF('Moisturizers'!$B$1:$B$500,$A1115),"Moisturizers",""),IF(COUNTIF('Face'!$B$1:$B$500,$A1115),"Face",""),IF(COUNTIF('Eyes'!$B$1:$B$500,$A1115),"Eyes",""),IF(COUNTIF('Sunscreens'!$B$1:$B$500,$A1115),"Sunscreens",""),IF(COUNTIF('Serums'!$B$1:$B$500,$A1115),"Serums",""))</f>
        <v/>
      </c>
      <c r="C1115" t="inlineStr">
        <is>
          <t>Aquaphor</t>
        </is>
      </c>
      <c r="D1115" t="inlineStr">
        <is>
          <t>Item Type Name</t>
        </is>
      </c>
      <c r="E1115" t="inlineStr">
        <is>
          <t>Aquaphor Healing Ointment, 14 oz.</t>
        </is>
      </c>
    </row>
    <row r="1116">
      <c r="A1116" t="inlineStr">
        <is>
          <t>B006IB5T4W</t>
        </is>
      </c>
      <c r="B1116">
        <f>TEXTJOIN(" | ",TRUE,IF(COUNTIF('Body Washes'!$B$1:$B$500,$A1116),"Body Washes",""),IF(COUNTIF('Skin Care'!$B$1:$B$500,$A1116),"Skin Care",""),IF(COUNTIF('Body'!$B$1:$B$500,$A1116),"Body",""),IF(COUNTIF('Moisturizers'!$B$1:$B$500,$A1116),"Moisturizers",""),IF(COUNTIF('Face'!$B$1:$B$500,$A1116),"Face",""),IF(COUNTIF('Eyes'!$B$1:$B$500,$A1116),"Eyes",""),IF(COUNTIF('Sunscreens'!$B$1:$B$500,$A1116),"Sunscreens",""),IF(COUNTIF('Serums'!$B$1:$B$500,$A1116),"Serums",""))</f>
        <v/>
      </c>
      <c r="C1116" t="inlineStr">
        <is>
          <t>Aquaphor</t>
        </is>
      </c>
      <c r="D1116" t="inlineStr">
        <is>
          <t>Item Volume</t>
        </is>
      </c>
      <c r="E1116" t="inlineStr">
        <is>
          <t>14 fluid ounces</t>
        </is>
      </c>
    </row>
    <row r="1117">
      <c r="A1117" t="inlineStr">
        <is>
          <t>B006IB5T4W</t>
        </is>
      </c>
      <c r="B1117">
        <f>TEXTJOIN(" | ",TRUE,IF(COUNTIF('Body Washes'!$B$1:$B$500,$A1117),"Body Washes",""),IF(COUNTIF('Skin Care'!$B$1:$B$500,$A1117),"Skin Care",""),IF(COUNTIF('Body'!$B$1:$B$500,$A1117),"Body",""),IF(COUNTIF('Moisturizers'!$B$1:$B$500,$A1117),"Moisturizers",""),IF(COUNTIF('Face'!$B$1:$B$500,$A1117),"Face",""),IF(COUNTIF('Eyes'!$B$1:$B$500,$A1117),"Eyes",""),IF(COUNTIF('Sunscreens'!$B$1:$B$500,$A1117),"Sunscreens",""),IF(COUNTIF('Serums'!$B$1:$B$500,$A1117),"Serums",""))</f>
        <v/>
      </c>
      <c r="C1117" t="inlineStr">
        <is>
          <t>Aquaphor</t>
        </is>
      </c>
      <c r="D1117" t="inlineStr">
        <is>
          <t>Item Weight</t>
        </is>
      </c>
      <c r="E1117" t="inlineStr">
        <is>
          <t>1.4 ounces</t>
        </is>
      </c>
    </row>
    <row r="1118">
      <c r="A1118" t="inlineStr">
        <is>
          <t>B006IB5T4W</t>
        </is>
      </c>
      <c r="B1118">
        <f>TEXTJOIN(" | ",TRUE,IF(COUNTIF('Body Washes'!$B$1:$B$500,$A1118),"Body Washes",""),IF(COUNTIF('Skin Care'!$B$1:$B$500,$A1118),"Skin Care",""),IF(COUNTIF('Body'!$B$1:$B$500,$A1118),"Body",""),IF(COUNTIF('Moisturizers'!$B$1:$B$500,$A1118),"Moisturizers",""),IF(COUNTIF('Face'!$B$1:$B$500,$A1118),"Face",""),IF(COUNTIF('Eyes'!$B$1:$B$500,$A1118),"Eyes",""),IF(COUNTIF('Sunscreens'!$B$1:$B$500,$A1118),"Sunscreens",""),IF(COUNTIF('Serums'!$B$1:$B$500,$A1118),"Serums",""))</f>
        <v/>
      </c>
      <c r="C1118" t="inlineStr">
        <is>
          <t>Aquaphor</t>
        </is>
      </c>
      <c r="D1118" t="inlineStr">
        <is>
          <t>Manufacturer</t>
        </is>
      </c>
      <c r="E1118" t="inlineStr">
        <is>
          <t>Aquaphor</t>
        </is>
      </c>
    </row>
    <row r="1119">
      <c r="A1119" t="inlineStr">
        <is>
          <t>B006IB5T4W</t>
        </is>
      </c>
      <c r="B1119">
        <f>TEXTJOIN(" | ",TRUE,IF(COUNTIF('Body Washes'!$B$1:$B$500,$A1119),"Body Washes",""),IF(COUNTIF('Skin Care'!$B$1:$B$500,$A1119),"Skin Care",""),IF(COUNTIF('Body'!$B$1:$B$500,$A1119),"Body",""),IF(COUNTIF('Moisturizers'!$B$1:$B$500,$A1119),"Moisturizers",""),IF(COUNTIF('Face'!$B$1:$B$500,$A1119),"Face",""),IF(COUNTIF('Eyes'!$B$1:$B$500,$A1119),"Eyes",""),IF(COUNTIF('Sunscreens'!$B$1:$B$500,$A1119),"Sunscreens",""),IF(COUNTIF('Serums'!$B$1:$B$500,$A1119),"Serums",""))</f>
        <v/>
      </c>
      <c r="C1119" t="inlineStr">
        <is>
          <t>Aquaphor</t>
        </is>
      </c>
      <c r="D1119" t="inlineStr">
        <is>
          <t>Manufacturer Part Number</t>
        </is>
      </c>
      <c r="E1119" t="inlineStr">
        <is>
          <t>46226</t>
        </is>
      </c>
    </row>
    <row r="1120">
      <c r="A1120" t="inlineStr">
        <is>
          <t>B006IB5T4W</t>
        </is>
      </c>
      <c r="B1120">
        <f>TEXTJOIN(" | ",TRUE,IF(COUNTIF('Body Washes'!$B$1:$B$500,$A1120),"Body Washes",""),IF(COUNTIF('Skin Care'!$B$1:$B$500,$A1120),"Skin Care",""),IF(COUNTIF('Body'!$B$1:$B$500,$A1120),"Body",""),IF(COUNTIF('Moisturizers'!$B$1:$B$500,$A1120),"Moisturizers",""),IF(COUNTIF('Face'!$B$1:$B$500,$A1120),"Face",""),IF(COUNTIF('Eyes'!$B$1:$B$500,$A1120),"Eyes",""),IF(COUNTIF('Sunscreens'!$B$1:$B$500,$A1120),"Sunscreens",""),IF(COUNTIF('Serums'!$B$1:$B$500,$A1120),"Serums",""))</f>
        <v/>
      </c>
      <c r="C1120" t="inlineStr">
        <is>
          <t>Aquaphor</t>
        </is>
      </c>
      <c r="D1120" t="inlineStr">
        <is>
          <t>Material Type Free</t>
        </is>
      </c>
      <c r="E1120" t="inlineStr">
        <is>
          <t>Dye Free, Preservative Free</t>
        </is>
      </c>
    </row>
    <row r="1121">
      <c r="A1121" t="inlineStr">
        <is>
          <t>B006IB5T4W</t>
        </is>
      </c>
      <c r="B1121">
        <f>TEXTJOIN(" | ",TRUE,IF(COUNTIF('Body Washes'!$B$1:$B$500,$A1121),"Body Washes",""),IF(COUNTIF('Skin Care'!$B$1:$B$500,$A1121),"Skin Care",""),IF(COUNTIF('Body'!$B$1:$B$500,$A1121),"Body",""),IF(COUNTIF('Moisturizers'!$B$1:$B$500,$A1121),"Moisturizers",""),IF(COUNTIF('Face'!$B$1:$B$500,$A1121),"Face",""),IF(COUNTIF('Eyes'!$B$1:$B$500,$A1121),"Eyes",""),IF(COUNTIF('Sunscreens'!$B$1:$B$500,$A1121),"Sunscreens",""),IF(COUNTIF('Serums'!$B$1:$B$500,$A1121),"Serums",""))</f>
        <v/>
      </c>
      <c r="C1121" t="inlineStr">
        <is>
          <t>Aquaphor</t>
        </is>
      </c>
      <c r="D1121" t="inlineStr">
        <is>
          <t>Model Number</t>
        </is>
      </c>
      <c r="E1121" t="inlineStr">
        <is>
          <t>46226</t>
        </is>
      </c>
    </row>
    <row r="1122">
      <c r="A1122" t="inlineStr">
        <is>
          <t>B006IB5T4W</t>
        </is>
      </c>
      <c r="B1122">
        <f>TEXTJOIN(" | ",TRUE,IF(COUNTIF('Body Washes'!$B$1:$B$500,$A1122),"Body Washes",""),IF(COUNTIF('Skin Care'!$B$1:$B$500,$A1122),"Skin Care",""),IF(COUNTIF('Body'!$B$1:$B$500,$A1122),"Body",""),IF(COUNTIF('Moisturizers'!$B$1:$B$500,$A1122),"Moisturizers",""),IF(COUNTIF('Face'!$B$1:$B$500,$A1122),"Face",""),IF(COUNTIF('Eyes'!$B$1:$B$500,$A1122),"Eyes",""),IF(COUNTIF('Sunscreens'!$B$1:$B$500,$A1122),"Sunscreens",""),IF(COUNTIF('Serums'!$B$1:$B$500,$A1122),"Serums",""))</f>
        <v/>
      </c>
      <c r="C1122" t="inlineStr">
        <is>
          <t>Aquaphor</t>
        </is>
      </c>
      <c r="D1122" t="inlineStr">
        <is>
          <t>Number of Items</t>
        </is>
      </c>
      <c r="E1122" t="inlineStr">
        <is>
          <t>1</t>
        </is>
      </c>
    </row>
    <row r="1123">
      <c r="A1123" t="inlineStr">
        <is>
          <t>B006IB5T4W</t>
        </is>
      </c>
      <c r="B1123">
        <f>TEXTJOIN(" | ",TRUE,IF(COUNTIF('Body Washes'!$B$1:$B$500,$A1123),"Body Washes",""),IF(COUNTIF('Skin Care'!$B$1:$B$500,$A1123),"Skin Care",""),IF(COUNTIF('Body'!$B$1:$B$500,$A1123),"Body",""),IF(COUNTIF('Moisturizers'!$B$1:$B$500,$A1123),"Moisturizers",""),IF(COUNTIF('Face'!$B$1:$B$500,$A1123),"Face",""),IF(COUNTIF('Eyes'!$B$1:$B$500,$A1123),"Eyes",""),IF(COUNTIF('Sunscreens'!$B$1:$B$500,$A1123),"Sunscreens",""),IF(COUNTIF('Serums'!$B$1:$B$500,$A1123),"Serums",""))</f>
        <v/>
      </c>
      <c r="C1123" t="inlineStr">
        <is>
          <t>Aquaphor</t>
        </is>
      </c>
      <c r="D1123" t="inlineStr">
        <is>
          <t>Package Size Name</t>
        </is>
      </c>
      <c r="E1123" t="inlineStr">
        <is>
          <t>Value Size</t>
        </is>
      </c>
    </row>
    <row r="1124">
      <c r="A1124" t="inlineStr">
        <is>
          <t>B006IB5T4W</t>
        </is>
      </c>
      <c r="B1124">
        <f>TEXTJOIN(" | ",TRUE,IF(COUNTIF('Body Washes'!$B$1:$B$500,$A1124),"Body Washes",""),IF(COUNTIF('Skin Care'!$B$1:$B$500,$A1124),"Skin Care",""),IF(COUNTIF('Body'!$B$1:$B$500,$A1124),"Body",""),IF(COUNTIF('Moisturizers'!$B$1:$B$500,$A1124),"Moisturizers",""),IF(COUNTIF('Face'!$B$1:$B$500,$A1124),"Face",""),IF(COUNTIF('Eyes'!$B$1:$B$500,$A1124),"Eyes",""),IF(COUNTIF('Sunscreens'!$B$1:$B$500,$A1124),"Sunscreens",""),IF(COUNTIF('Serums'!$B$1:$B$500,$A1124),"Serums",""))</f>
        <v/>
      </c>
      <c r="C1124" t="inlineStr">
        <is>
          <t>Aquaphor</t>
        </is>
      </c>
      <c r="D1124" t="inlineStr">
        <is>
          <t>Product Benefits</t>
        </is>
      </c>
      <c r="E1124" t="inlineStr">
        <is>
          <t>Soothing</t>
        </is>
      </c>
    </row>
    <row r="1125">
      <c r="A1125" t="inlineStr">
        <is>
          <t>B006IB5T4W</t>
        </is>
      </c>
      <c r="B1125">
        <f>TEXTJOIN(" | ",TRUE,IF(COUNTIF('Body Washes'!$B$1:$B$500,$A1125),"Body Washes",""),IF(COUNTIF('Skin Care'!$B$1:$B$500,$A1125),"Skin Care",""),IF(COUNTIF('Body'!$B$1:$B$500,$A1125),"Body",""),IF(COUNTIF('Moisturizers'!$B$1:$B$500,$A1125),"Moisturizers",""),IF(COUNTIF('Face'!$B$1:$B$500,$A1125),"Face",""),IF(COUNTIF('Eyes'!$B$1:$B$500,$A1125),"Eyes",""),IF(COUNTIF('Sunscreens'!$B$1:$B$500,$A1125),"Sunscreens",""),IF(COUNTIF('Serums'!$B$1:$B$500,$A1125),"Serums",""))</f>
        <v/>
      </c>
      <c r="C1125" t="inlineStr">
        <is>
          <t>Aquaphor</t>
        </is>
      </c>
      <c r="D1125" t="inlineStr">
        <is>
          <t>Scent Name</t>
        </is>
      </c>
      <c r="E1125" t="inlineStr">
        <is>
          <t>Unscented</t>
        </is>
      </c>
    </row>
    <row r="1126">
      <c r="A1126" t="inlineStr">
        <is>
          <t>B006IB5T4W</t>
        </is>
      </c>
      <c r="B1126">
        <f>TEXTJOIN(" | ",TRUE,IF(COUNTIF('Body Washes'!$B$1:$B$500,$A1126),"Body Washes",""),IF(COUNTIF('Skin Care'!$B$1:$B$500,$A1126),"Skin Care",""),IF(COUNTIF('Body'!$B$1:$B$500,$A1126),"Body",""),IF(COUNTIF('Moisturizers'!$B$1:$B$500,$A1126),"Moisturizers",""),IF(COUNTIF('Face'!$B$1:$B$500,$A1126),"Face",""),IF(COUNTIF('Eyes'!$B$1:$B$500,$A1126),"Eyes",""),IF(COUNTIF('Sunscreens'!$B$1:$B$500,$A1126),"Sunscreens",""),IF(COUNTIF('Serums'!$B$1:$B$500,$A1126),"Serums",""))</f>
        <v/>
      </c>
      <c r="C1126" t="inlineStr">
        <is>
          <t>Aquaphor</t>
        </is>
      </c>
      <c r="D1126" t="inlineStr">
        <is>
          <t>UPC</t>
        </is>
      </c>
      <c r="E1126" t="inlineStr">
        <is>
          <t>304067438012 632181637180 072140636081</t>
        </is>
      </c>
    </row>
    <row r="1127">
      <c r="A1127" t="inlineStr">
        <is>
          <t>B006IB5T4W</t>
        </is>
      </c>
      <c r="B1127">
        <f>TEXTJOIN(" | ",TRUE,IF(COUNTIF('Body Washes'!$B$1:$B$500,$A1127),"Body Washes",""),IF(COUNTIF('Skin Care'!$B$1:$B$500,$A1127),"Skin Care",""),IF(COUNTIF('Body'!$B$1:$B$500,$A1127),"Body",""),IF(COUNTIF('Moisturizers'!$B$1:$B$500,$A1127),"Moisturizers",""),IF(COUNTIF('Face'!$B$1:$B$500,$A1127),"Face",""),IF(COUNTIF('Eyes'!$B$1:$B$500,$A1127),"Eyes",""),IF(COUNTIF('Sunscreens'!$B$1:$B$500,$A1127),"Sunscreens",""),IF(COUNTIF('Serums'!$B$1:$B$500,$A1127),"Serums",""))</f>
        <v/>
      </c>
      <c r="C1127" t="inlineStr">
        <is>
          <t>Aquaphor</t>
        </is>
      </c>
      <c r="D1127" t="inlineStr">
        <is>
          <t>Unit Count</t>
        </is>
      </c>
      <c r="E1127" t="inlineStr">
        <is>
          <t>14 Ounce</t>
        </is>
      </c>
    </row>
    <row r="1128">
      <c r="A1128" t="inlineStr">
        <is>
          <t>B007M81B4M</t>
        </is>
      </c>
      <c r="B1128">
        <f>TEXTJOIN(" | ",TRUE,IF(COUNTIF('Body Washes'!$B$1:$B$500,$A1128),"Body Washes",""),IF(COUNTIF('Skin Care'!$B$1:$B$500,$A1128),"Skin Care",""),IF(COUNTIF('Body'!$B$1:$B$500,$A1128),"Body",""),IF(COUNTIF('Moisturizers'!$B$1:$B$500,$A1128),"Moisturizers",""),IF(COUNTIF('Face'!$B$1:$B$500,$A1128),"Face",""),IF(COUNTIF('Eyes'!$B$1:$B$500,$A1128),"Eyes",""),IF(COUNTIF('Sunscreens'!$B$1:$B$500,$A1128),"Sunscreens",""),IF(COUNTIF('Serums'!$B$1:$B$500,$A1128),"Serums",""))</f>
        <v/>
      </c>
      <c r="C1128" t="inlineStr">
        <is>
          <t>Olay</t>
        </is>
      </c>
      <c r="D1128" t="inlineStr">
        <is>
          <t>ASIN</t>
        </is>
      </c>
      <c r="E1128" t="inlineStr">
        <is>
          <t>B007M81B4M</t>
        </is>
      </c>
    </row>
    <row r="1129">
      <c r="A1129" t="inlineStr">
        <is>
          <t>B007M81B4M</t>
        </is>
      </c>
      <c r="B1129">
        <f>TEXTJOIN(" | ",TRUE,IF(COUNTIF('Body Washes'!$B$1:$B$500,$A1129),"Body Washes",""),IF(COUNTIF('Skin Care'!$B$1:$B$500,$A1129),"Skin Care",""),IF(COUNTIF('Body'!$B$1:$B$500,$A1129),"Body",""),IF(COUNTIF('Moisturizers'!$B$1:$B$500,$A1129),"Moisturizers",""),IF(COUNTIF('Face'!$B$1:$B$500,$A1129),"Face",""),IF(COUNTIF('Eyes'!$B$1:$B$500,$A1129),"Eyes",""),IF(COUNTIF('Sunscreens'!$B$1:$B$500,$A1129),"Sunscreens",""),IF(COUNTIF('Serums'!$B$1:$B$500,$A1129),"Serums",""))</f>
        <v/>
      </c>
      <c r="C1129" t="inlineStr">
        <is>
          <t>Olay</t>
        </is>
      </c>
      <c r="D1129" t="inlineStr">
        <is>
          <t>Active Ingredients</t>
        </is>
      </c>
      <c r="E1129" t="inlineStr">
        <is>
          <t>Triple Collagen Peptide</t>
        </is>
      </c>
    </row>
    <row r="1130">
      <c r="A1130" t="inlineStr">
        <is>
          <t>B007M81B4M</t>
        </is>
      </c>
      <c r="B1130">
        <f>TEXTJOIN(" | ",TRUE,IF(COUNTIF('Body Washes'!$B$1:$B$500,$A1130),"Body Washes",""),IF(COUNTIF('Skin Care'!$B$1:$B$500,$A1130),"Skin Care",""),IF(COUNTIF('Body'!$B$1:$B$500,$A1130),"Body",""),IF(COUNTIF('Moisturizers'!$B$1:$B$500,$A1130),"Moisturizers",""),IF(COUNTIF('Face'!$B$1:$B$500,$A1130),"Face",""),IF(COUNTIF('Eyes'!$B$1:$B$500,$A1130),"Eyes",""),IF(COUNTIF('Sunscreens'!$B$1:$B$500,$A1130),"Sunscreens",""),IF(COUNTIF('Serums'!$B$1:$B$500,$A1130),"Serums",""))</f>
        <v/>
      </c>
      <c r="C1130" t="inlineStr">
        <is>
          <t>Olay</t>
        </is>
      </c>
      <c r="D1130" t="inlineStr">
        <is>
          <t>Age Range Description</t>
        </is>
      </c>
      <c r="E1130" t="inlineStr">
        <is>
          <t>Adult</t>
        </is>
      </c>
    </row>
    <row r="1131">
      <c r="A1131" t="inlineStr">
        <is>
          <t>B007M81B4M</t>
        </is>
      </c>
      <c r="B1131">
        <f>TEXTJOIN(" | ",TRUE,IF(COUNTIF('Body Washes'!$B$1:$B$500,$A1131),"Body Washes",""),IF(COUNTIF('Skin Care'!$B$1:$B$500,$A1131),"Skin Care",""),IF(COUNTIF('Body'!$B$1:$B$500,$A1131),"Body",""),IF(COUNTIF('Moisturizers'!$B$1:$B$500,$A1131),"Moisturizers",""),IF(COUNTIF('Face'!$B$1:$B$500,$A1131),"Face",""),IF(COUNTIF('Eyes'!$B$1:$B$500,$A1131),"Eyes",""),IF(COUNTIF('Sunscreens'!$B$1:$B$500,$A1131),"Sunscreens",""),IF(COUNTIF('Serums'!$B$1:$B$500,$A1131),"Serums",""))</f>
        <v/>
      </c>
      <c r="C1131" t="inlineStr">
        <is>
          <t>Olay</t>
        </is>
      </c>
      <c r="D1131" t="inlineStr">
        <is>
          <t>Best Sellers Rank</t>
        </is>
      </c>
      <c r="E1131" t="inlineStr">
        <is>
          <t>#284 in Beauty &amp; Personal Care ( See Top 100 in Beauty &amp; Personal Care ) #14 in Face Moisturizers</t>
        </is>
      </c>
    </row>
    <row r="1132">
      <c r="A1132" t="inlineStr">
        <is>
          <t>B007M81B4M</t>
        </is>
      </c>
      <c r="B1132">
        <f>TEXTJOIN(" | ",TRUE,IF(COUNTIF('Body Washes'!$B$1:$B$500,$A1132),"Body Washes",""),IF(COUNTIF('Skin Care'!$B$1:$B$500,$A1132),"Skin Care",""),IF(COUNTIF('Body'!$B$1:$B$500,$A1132),"Body",""),IF(COUNTIF('Moisturizers'!$B$1:$B$500,$A1132),"Moisturizers",""),IF(COUNTIF('Face'!$B$1:$B$500,$A1132),"Face",""),IF(COUNTIF('Eyes'!$B$1:$B$500,$A1132),"Eyes",""),IF(COUNTIF('Sunscreens'!$B$1:$B$500,$A1132),"Sunscreens",""),IF(COUNTIF('Serums'!$B$1:$B$500,$A1132),"Serums",""))</f>
        <v/>
      </c>
      <c r="C1132" t="inlineStr">
        <is>
          <t>Olay</t>
        </is>
      </c>
      <c r="D1132" t="inlineStr">
        <is>
          <t>Brand Name</t>
        </is>
      </c>
      <c r="E1132" t="inlineStr">
        <is>
          <t>Olay</t>
        </is>
      </c>
    </row>
    <row r="1133">
      <c r="A1133" t="inlineStr">
        <is>
          <t>B007M81B4M</t>
        </is>
      </c>
      <c r="B1133">
        <f>TEXTJOIN(" | ",TRUE,IF(COUNTIF('Body Washes'!$B$1:$B$500,$A1133),"Body Washes",""),IF(COUNTIF('Skin Care'!$B$1:$B$500,$A1133),"Skin Care",""),IF(COUNTIF('Body'!$B$1:$B$500,$A1133),"Body",""),IF(COUNTIF('Moisturizers'!$B$1:$B$500,$A1133),"Moisturizers",""),IF(COUNTIF('Face'!$B$1:$B$500,$A1133),"Face",""),IF(COUNTIF('Eyes'!$B$1:$B$500,$A1133),"Eyes",""),IF(COUNTIF('Sunscreens'!$B$1:$B$500,$A1133),"Sunscreens",""),IF(COUNTIF('Serums'!$B$1:$B$500,$A1133),"Serums",""))</f>
        <v/>
      </c>
      <c r="C1133" t="inlineStr">
        <is>
          <t>Olay</t>
        </is>
      </c>
      <c r="D1133" t="inlineStr">
        <is>
          <t>Container Type</t>
        </is>
      </c>
      <c r="E1133" t="inlineStr">
        <is>
          <t>Jar</t>
        </is>
      </c>
    </row>
    <row r="1134">
      <c r="A1134" t="inlineStr">
        <is>
          <t>B007M81B4M</t>
        </is>
      </c>
      <c r="B1134">
        <f>TEXTJOIN(" | ",TRUE,IF(COUNTIF('Body Washes'!$B$1:$B$500,$A1134),"Body Washes",""),IF(COUNTIF('Skin Care'!$B$1:$B$500,$A1134),"Skin Care",""),IF(COUNTIF('Body'!$B$1:$B$500,$A1134),"Body",""),IF(COUNTIF('Moisturizers'!$B$1:$B$500,$A1134),"Moisturizers",""),IF(COUNTIF('Face'!$B$1:$B$500,$A1134),"Face",""),IF(COUNTIF('Eyes'!$B$1:$B$500,$A1134),"Eyes",""),IF(COUNTIF('Sunscreens'!$B$1:$B$500,$A1134),"Sunscreens",""),IF(COUNTIF('Serums'!$B$1:$B$500,$A1134),"Serums",""))</f>
        <v/>
      </c>
      <c r="C1134" t="inlineStr">
        <is>
          <t>Olay</t>
        </is>
      </c>
      <c r="D1134" t="inlineStr">
        <is>
          <t>Country as Labeled</t>
        </is>
      </c>
      <c r="E1134" t="inlineStr">
        <is>
          <t>United States</t>
        </is>
      </c>
    </row>
    <row r="1135">
      <c r="A1135" t="inlineStr">
        <is>
          <t>B007M81B4M</t>
        </is>
      </c>
      <c r="B1135">
        <f>TEXTJOIN(" | ",TRUE,IF(COUNTIF('Body Washes'!$B$1:$B$500,$A1135),"Body Washes",""),IF(COUNTIF('Skin Care'!$B$1:$B$500,$A1135),"Skin Care",""),IF(COUNTIF('Body'!$B$1:$B$500,$A1135),"Body",""),IF(COUNTIF('Moisturizers'!$B$1:$B$500,$A1135),"Moisturizers",""),IF(COUNTIF('Face'!$B$1:$B$500,$A1135),"Face",""),IF(COUNTIF('Eyes'!$B$1:$B$500,$A1135),"Eyes",""),IF(COUNTIF('Sunscreens'!$B$1:$B$500,$A1135),"Sunscreens",""),IF(COUNTIF('Serums'!$B$1:$B$500,$A1135),"Serums",""))</f>
        <v/>
      </c>
      <c r="C1135" t="inlineStr">
        <is>
          <t>Olay</t>
        </is>
      </c>
      <c r="D1135" t="inlineStr">
        <is>
          <t>Global Trade Identification Number</t>
        </is>
      </c>
      <c r="E1135" t="inlineStr">
        <is>
          <t>00075609212802, 10075609190497</t>
        </is>
      </c>
    </row>
    <row r="1136">
      <c r="A1136" t="inlineStr">
        <is>
          <t>B007M81B4M</t>
        </is>
      </c>
      <c r="B1136">
        <f>TEXTJOIN(" | ",TRUE,IF(COUNTIF('Body Washes'!$B$1:$B$500,$A1136),"Body Washes",""),IF(COUNTIF('Skin Care'!$B$1:$B$500,$A1136),"Skin Care",""),IF(COUNTIF('Body'!$B$1:$B$500,$A1136),"Body",""),IF(COUNTIF('Moisturizers'!$B$1:$B$500,$A1136),"Moisturizers",""),IF(COUNTIF('Face'!$B$1:$B$500,$A1136),"Face",""),IF(COUNTIF('Eyes'!$B$1:$B$500,$A1136),"Eyes",""),IF(COUNTIF('Sunscreens'!$B$1:$B$500,$A1136),"Sunscreens",""),IF(COUNTIF('Serums'!$B$1:$B$500,$A1136),"Serums",""))</f>
        <v/>
      </c>
      <c r="C1136" t="inlineStr">
        <is>
          <t>Olay</t>
        </is>
      </c>
      <c r="D1136" t="inlineStr">
        <is>
          <t>Item Dimensions</t>
        </is>
      </c>
      <c r="E1136" t="inlineStr">
        <is>
          <t>5.44 x 2.5 x 3.81 inches</t>
        </is>
      </c>
    </row>
    <row r="1137">
      <c r="A1137" t="inlineStr">
        <is>
          <t>B007M81B4M</t>
        </is>
      </c>
      <c r="B1137">
        <f>TEXTJOIN(" | ",TRUE,IF(COUNTIF('Body Washes'!$B$1:$B$500,$A1137),"Body Washes",""),IF(COUNTIF('Skin Care'!$B$1:$B$500,$A1137),"Skin Care",""),IF(COUNTIF('Body'!$B$1:$B$500,$A1137),"Body",""),IF(COUNTIF('Moisturizers'!$B$1:$B$500,$A1137),"Moisturizers",""),IF(COUNTIF('Face'!$B$1:$B$500,$A1137),"Face",""),IF(COUNTIF('Eyes'!$B$1:$B$500,$A1137),"Eyes",""),IF(COUNTIF('Sunscreens'!$B$1:$B$500,$A1137),"Sunscreens",""),IF(COUNTIF('Serums'!$B$1:$B$500,$A1137),"Serums",""))</f>
        <v/>
      </c>
      <c r="C1137" t="inlineStr">
        <is>
          <t>Olay</t>
        </is>
      </c>
      <c r="D1137" t="inlineStr">
        <is>
          <t>Item Form</t>
        </is>
      </c>
      <c r="E1137" t="inlineStr">
        <is>
          <t>Cream</t>
        </is>
      </c>
    </row>
    <row r="1138">
      <c r="A1138" t="inlineStr">
        <is>
          <t>B007M81B4M</t>
        </is>
      </c>
      <c r="B1138">
        <f>TEXTJOIN(" | ",TRUE,IF(COUNTIF('Body Washes'!$B$1:$B$500,$A1138),"Body Washes",""),IF(COUNTIF('Skin Care'!$B$1:$B$500,$A1138),"Skin Care",""),IF(COUNTIF('Body'!$B$1:$B$500,$A1138),"Body",""),IF(COUNTIF('Moisturizers'!$B$1:$B$500,$A1138),"Moisturizers",""),IF(COUNTIF('Face'!$B$1:$B$500,$A1138),"Face",""),IF(COUNTIF('Eyes'!$B$1:$B$500,$A1138),"Eyes",""),IF(COUNTIF('Sunscreens'!$B$1:$B$500,$A1138),"Sunscreens",""),IF(COUNTIF('Serums'!$B$1:$B$500,$A1138),"Serums",""))</f>
        <v/>
      </c>
      <c r="C1138" t="inlineStr">
        <is>
          <t>Olay</t>
        </is>
      </c>
      <c r="D1138" t="inlineStr">
        <is>
          <t>Item Volume</t>
        </is>
      </c>
      <c r="E1138" t="inlineStr">
        <is>
          <t>1.7 fluid ounces</t>
        </is>
      </c>
    </row>
    <row r="1139">
      <c r="A1139" t="inlineStr">
        <is>
          <t>B007M81B4M</t>
        </is>
      </c>
      <c r="B1139">
        <f>TEXTJOIN(" | ",TRUE,IF(COUNTIF('Body Washes'!$B$1:$B$500,$A1139),"Body Washes",""),IF(COUNTIF('Skin Care'!$B$1:$B$500,$A1139),"Skin Care",""),IF(COUNTIF('Body'!$B$1:$B$500,$A1139),"Body",""),IF(COUNTIF('Moisturizers'!$B$1:$B$500,$A1139),"Moisturizers",""),IF(COUNTIF('Face'!$B$1:$B$500,$A1139),"Face",""),IF(COUNTIF('Eyes'!$B$1:$B$500,$A1139),"Eyes",""),IF(COUNTIF('Sunscreens'!$B$1:$B$500,$A1139),"Sunscreens",""),IF(COUNTIF('Serums'!$B$1:$B$500,$A1139),"Serums",""))</f>
        <v/>
      </c>
      <c r="C1139" t="inlineStr">
        <is>
          <t>Olay</t>
        </is>
      </c>
      <c r="D1139" t="inlineStr">
        <is>
          <t>Item Weight</t>
        </is>
      </c>
      <c r="E1139" t="inlineStr">
        <is>
          <t>1.7 ounces</t>
        </is>
      </c>
    </row>
    <row r="1140">
      <c r="A1140" t="inlineStr">
        <is>
          <t>B007M81B4M</t>
        </is>
      </c>
      <c r="B1140">
        <f>TEXTJOIN(" | ",TRUE,IF(COUNTIF('Body Washes'!$B$1:$B$500,$A1140),"Body Washes",""),IF(COUNTIF('Skin Care'!$B$1:$B$500,$A1140),"Skin Care",""),IF(COUNTIF('Body'!$B$1:$B$500,$A1140),"Body",""),IF(COUNTIF('Moisturizers'!$B$1:$B$500,$A1140),"Moisturizers",""),IF(COUNTIF('Face'!$B$1:$B$500,$A1140),"Face",""),IF(COUNTIF('Eyes'!$B$1:$B$500,$A1140),"Eyes",""),IF(COUNTIF('Sunscreens'!$B$1:$B$500,$A1140),"Sunscreens",""),IF(COUNTIF('Serums'!$B$1:$B$500,$A1140),"Serums",""))</f>
        <v/>
      </c>
      <c r="C1140" t="inlineStr">
        <is>
          <t>Olay</t>
        </is>
      </c>
      <c r="D1140" t="inlineStr">
        <is>
          <t>Manufacturer</t>
        </is>
      </c>
      <c r="E1140" t="inlineStr">
        <is>
          <t>Procter &amp; Gamble - HABA Hub</t>
        </is>
      </c>
    </row>
    <row r="1141">
      <c r="A1141" t="inlineStr">
        <is>
          <t>B007M81B4M</t>
        </is>
      </c>
      <c r="B1141">
        <f>TEXTJOIN(" | ",TRUE,IF(COUNTIF('Body Washes'!$B$1:$B$500,$A1141),"Body Washes",""),IF(COUNTIF('Skin Care'!$B$1:$B$500,$A1141),"Skin Care",""),IF(COUNTIF('Body'!$B$1:$B$500,$A1141),"Body",""),IF(COUNTIF('Moisturizers'!$B$1:$B$500,$A1141),"Moisturizers",""),IF(COUNTIF('Face'!$B$1:$B$500,$A1141),"Face",""),IF(COUNTIF('Eyes'!$B$1:$B$500,$A1141),"Eyes",""),IF(COUNTIF('Sunscreens'!$B$1:$B$500,$A1141),"Sunscreens",""),IF(COUNTIF('Serums'!$B$1:$B$500,$A1141),"Serums",""))</f>
        <v/>
      </c>
      <c r="C1141" t="inlineStr">
        <is>
          <t>Olay</t>
        </is>
      </c>
      <c r="D1141" t="inlineStr">
        <is>
          <t>Manufacturer Part Number</t>
        </is>
      </c>
      <c r="E1141" t="inlineStr">
        <is>
          <t>075609212802</t>
        </is>
      </c>
    </row>
    <row r="1142">
      <c r="A1142" t="inlineStr">
        <is>
          <t>B007M81B4M</t>
        </is>
      </c>
      <c r="B1142">
        <f>TEXTJOIN(" | ",TRUE,IF(COUNTIF('Body Washes'!$B$1:$B$500,$A1142),"Body Washes",""),IF(COUNTIF('Skin Care'!$B$1:$B$500,$A1142),"Skin Care",""),IF(COUNTIF('Body'!$B$1:$B$500,$A1142),"Body",""),IF(COUNTIF('Moisturizers'!$B$1:$B$500,$A1142),"Moisturizers",""),IF(COUNTIF('Face'!$B$1:$B$500,$A1142),"Face",""),IF(COUNTIF('Eyes'!$B$1:$B$500,$A1142),"Eyes",""),IF(COUNTIF('Sunscreens'!$B$1:$B$500,$A1142),"Sunscreens",""),IF(COUNTIF('Serums'!$B$1:$B$500,$A1142),"Serums",""))</f>
        <v/>
      </c>
      <c r="C1142" t="inlineStr">
        <is>
          <t>Olay</t>
        </is>
      </c>
      <c r="D1142" t="inlineStr">
        <is>
          <t>Material Features</t>
        </is>
      </c>
      <c r="E1142" t="inlineStr">
        <is>
          <t>Fragrance Free</t>
        </is>
      </c>
    </row>
    <row r="1143">
      <c r="A1143" t="inlineStr">
        <is>
          <t>B007M81B4M</t>
        </is>
      </c>
      <c r="B1143">
        <f>TEXTJOIN(" | ",TRUE,IF(COUNTIF('Body Washes'!$B$1:$B$500,$A1143),"Body Washes",""),IF(COUNTIF('Skin Care'!$B$1:$B$500,$A1143),"Skin Care",""),IF(COUNTIF('Body'!$B$1:$B$500,$A1143),"Body",""),IF(COUNTIF('Moisturizers'!$B$1:$B$500,$A1143),"Moisturizers",""),IF(COUNTIF('Face'!$B$1:$B$500,$A1143),"Face",""),IF(COUNTIF('Eyes'!$B$1:$B$500,$A1143),"Eyes",""),IF(COUNTIF('Sunscreens'!$B$1:$B$500,$A1143),"Sunscreens",""),IF(COUNTIF('Serums'!$B$1:$B$500,$A1143),"Serums",""))</f>
        <v/>
      </c>
      <c r="C1143" t="inlineStr">
        <is>
          <t>Olay</t>
        </is>
      </c>
      <c r="D1143" t="inlineStr">
        <is>
          <t>Material Type Free</t>
        </is>
      </c>
      <c r="E1143" t="inlineStr">
        <is>
          <t>Dye Free, Paraben Free, Phthalate Free</t>
        </is>
      </c>
    </row>
    <row r="1144">
      <c r="A1144" t="inlineStr">
        <is>
          <t>B007M81B4M</t>
        </is>
      </c>
      <c r="B1144">
        <f>TEXTJOIN(" | ",TRUE,IF(COUNTIF('Body Washes'!$B$1:$B$500,$A1144),"Body Washes",""),IF(COUNTIF('Skin Care'!$B$1:$B$500,$A1144),"Skin Care",""),IF(COUNTIF('Body'!$B$1:$B$500,$A1144),"Body",""),IF(COUNTIF('Moisturizers'!$B$1:$B$500,$A1144),"Moisturizers",""),IF(COUNTIF('Face'!$B$1:$B$500,$A1144),"Face",""),IF(COUNTIF('Eyes'!$B$1:$B$500,$A1144),"Eyes",""),IF(COUNTIF('Sunscreens'!$B$1:$B$500,$A1144),"Sunscreens",""),IF(COUNTIF('Serums'!$B$1:$B$500,$A1144),"Serums",""))</f>
        <v/>
      </c>
      <c r="C1144" t="inlineStr">
        <is>
          <t>Olay</t>
        </is>
      </c>
      <c r="D1144" t="inlineStr">
        <is>
          <t>Model Name</t>
        </is>
      </c>
      <c r="E1144" t="inlineStr">
        <is>
          <t>Micro-Sculpting Cream, Fragrance-Free, 1.7 oz</t>
        </is>
      </c>
    </row>
    <row r="1145">
      <c r="A1145" t="inlineStr">
        <is>
          <t>B007M81B4M</t>
        </is>
      </c>
      <c r="B1145">
        <f>TEXTJOIN(" | ",TRUE,IF(COUNTIF('Body Washes'!$B$1:$B$500,$A1145),"Body Washes",""),IF(COUNTIF('Skin Care'!$B$1:$B$500,$A1145),"Skin Care",""),IF(COUNTIF('Body'!$B$1:$B$500,$A1145),"Body",""),IF(COUNTIF('Moisturizers'!$B$1:$B$500,$A1145),"Moisturizers",""),IF(COUNTIF('Face'!$B$1:$B$500,$A1145),"Face",""),IF(COUNTIF('Eyes'!$B$1:$B$500,$A1145),"Eyes",""),IF(COUNTIF('Sunscreens'!$B$1:$B$500,$A1145),"Sunscreens",""),IF(COUNTIF('Serums'!$B$1:$B$500,$A1145),"Serums",""))</f>
        <v/>
      </c>
      <c r="C1145" t="inlineStr">
        <is>
          <t>Olay</t>
        </is>
      </c>
      <c r="D1145" t="inlineStr">
        <is>
          <t>Model Number</t>
        </is>
      </c>
      <c r="E1145" t="inlineStr">
        <is>
          <t>75609190490</t>
        </is>
      </c>
    </row>
    <row r="1146">
      <c r="A1146" t="inlineStr">
        <is>
          <t>B007M81B4M</t>
        </is>
      </c>
      <c r="B1146">
        <f>TEXTJOIN(" | ",TRUE,IF(COUNTIF('Body Washes'!$B$1:$B$500,$A1146),"Body Washes",""),IF(COUNTIF('Skin Care'!$B$1:$B$500,$A1146),"Skin Care",""),IF(COUNTIF('Body'!$B$1:$B$500,$A1146),"Body",""),IF(COUNTIF('Moisturizers'!$B$1:$B$500,$A1146),"Moisturizers",""),IF(COUNTIF('Face'!$B$1:$B$500,$A1146),"Face",""),IF(COUNTIF('Eyes'!$B$1:$B$500,$A1146),"Eyes",""),IF(COUNTIF('Sunscreens'!$B$1:$B$500,$A1146),"Sunscreens",""),IF(COUNTIF('Serums'!$B$1:$B$500,$A1146),"Serums",""))</f>
        <v/>
      </c>
      <c r="C1146" t="inlineStr">
        <is>
          <t>Olay</t>
        </is>
      </c>
      <c r="D1146" t="inlineStr">
        <is>
          <t>Number of Items</t>
        </is>
      </c>
      <c r="E1146" t="inlineStr">
        <is>
          <t>1</t>
        </is>
      </c>
    </row>
    <row r="1147">
      <c r="A1147" t="inlineStr">
        <is>
          <t>B007M81B4M</t>
        </is>
      </c>
      <c r="B1147">
        <f>TEXTJOIN(" | ",TRUE,IF(COUNTIF('Body Washes'!$B$1:$B$500,$A1147),"Body Washes",""),IF(COUNTIF('Skin Care'!$B$1:$B$500,$A1147),"Skin Care",""),IF(COUNTIF('Body'!$B$1:$B$500,$A1147),"Body",""),IF(COUNTIF('Moisturizers'!$B$1:$B$500,$A1147),"Moisturizers",""),IF(COUNTIF('Face'!$B$1:$B$500,$A1147),"Face",""),IF(COUNTIF('Eyes'!$B$1:$B$500,$A1147),"Eyes",""),IF(COUNTIF('Sunscreens'!$B$1:$B$500,$A1147),"Sunscreens",""),IF(COUNTIF('Serums'!$B$1:$B$500,$A1147),"Serums",""))</f>
        <v/>
      </c>
      <c r="C1147" t="inlineStr">
        <is>
          <t>Olay</t>
        </is>
      </c>
      <c r="D1147" t="inlineStr">
        <is>
          <t>Other Special Features of the Product</t>
        </is>
      </c>
      <c r="E1147" t="inlineStr">
        <is>
          <t>Anti Aging</t>
        </is>
      </c>
    </row>
    <row r="1148">
      <c r="A1148" t="inlineStr">
        <is>
          <t>B007M81B4M</t>
        </is>
      </c>
      <c r="B1148">
        <f>TEXTJOIN(" | ",TRUE,IF(COUNTIF('Body Washes'!$B$1:$B$500,$A1148),"Body Washes",""),IF(COUNTIF('Skin Care'!$B$1:$B$500,$A1148),"Skin Care",""),IF(COUNTIF('Body'!$B$1:$B$500,$A1148),"Body",""),IF(COUNTIF('Moisturizers'!$B$1:$B$500,$A1148),"Moisturizers",""),IF(COUNTIF('Face'!$B$1:$B$500,$A1148),"Face",""),IF(COUNTIF('Eyes'!$B$1:$B$500,$A1148),"Eyes",""),IF(COUNTIF('Sunscreens'!$B$1:$B$500,$A1148),"Sunscreens",""),IF(COUNTIF('Serums'!$B$1:$B$500,$A1148),"Serums",""))</f>
        <v/>
      </c>
      <c r="C1148" t="inlineStr">
        <is>
          <t>Olay</t>
        </is>
      </c>
      <c r="D1148" t="inlineStr">
        <is>
          <t>Product Benefits</t>
        </is>
      </c>
      <c r="E1148" t="inlineStr">
        <is>
          <t>Anti-Aging, Fine Line Treatment, Firming, Fragrance Free, Moisturizing, Wrinkle Treatment</t>
        </is>
      </c>
    </row>
    <row r="1149">
      <c r="A1149" t="inlineStr">
        <is>
          <t>B007M81B4M</t>
        </is>
      </c>
      <c r="B1149">
        <f>TEXTJOIN(" | ",TRUE,IF(COUNTIF('Body Washes'!$B$1:$B$500,$A1149),"Body Washes",""),IF(COUNTIF('Skin Care'!$B$1:$B$500,$A1149),"Skin Care",""),IF(COUNTIF('Body'!$B$1:$B$500,$A1149),"Body",""),IF(COUNTIF('Moisturizers'!$B$1:$B$500,$A1149),"Moisturizers",""),IF(COUNTIF('Face'!$B$1:$B$500,$A1149),"Face",""),IF(COUNTIF('Eyes'!$B$1:$B$500,$A1149),"Eyes",""),IF(COUNTIF('Sunscreens'!$B$1:$B$500,$A1149),"Sunscreens",""),IF(COUNTIF('Serums'!$B$1:$B$500,$A1149),"Serums",""))</f>
        <v/>
      </c>
      <c r="C1149" t="inlineStr">
        <is>
          <t>Olay</t>
        </is>
      </c>
      <c r="D1149" t="inlineStr">
        <is>
          <t>Recommended Uses For Product</t>
        </is>
      </c>
      <c r="E1149" t="inlineStr">
        <is>
          <t>Uneven Skin Tone, Wrinkles</t>
        </is>
      </c>
    </row>
    <row r="1150">
      <c r="A1150" t="inlineStr">
        <is>
          <t>B007M81B4M</t>
        </is>
      </c>
      <c r="B1150">
        <f>TEXTJOIN(" | ",TRUE,IF(COUNTIF('Body Washes'!$B$1:$B$500,$A1150),"Body Washes",""),IF(COUNTIF('Skin Care'!$B$1:$B$500,$A1150),"Skin Care",""),IF(COUNTIF('Body'!$B$1:$B$500,$A1150),"Body",""),IF(COUNTIF('Moisturizers'!$B$1:$B$500,$A1150),"Moisturizers",""),IF(COUNTIF('Face'!$B$1:$B$500,$A1150),"Face",""),IF(COUNTIF('Eyes'!$B$1:$B$500,$A1150),"Eyes",""),IF(COUNTIF('Sunscreens'!$B$1:$B$500,$A1150),"Sunscreens",""),IF(COUNTIF('Serums'!$B$1:$B$500,$A1150),"Serums",""))</f>
        <v/>
      </c>
      <c r="C1150" t="inlineStr">
        <is>
          <t>Olay</t>
        </is>
      </c>
      <c r="D1150" t="inlineStr">
        <is>
          <t>Scent Name</t>
        </is>
      </c>
      <c r="E1150" t="inlineStr">
        <is>
          <t>Fragrance-Free</t>
        </is>
      </c>
    </row>
    <row r="1151">
      <c r="A1151" t="inlineStr">
        <is>
          <t>B007M81B4M</t>
        </is>
      </c>
      <c r="B1151">
        <f>TEXTJOIN(" | ",TRUE,IF(COUNTIF('Body Washes'!$B$1:$B$500,$A1151),"Body Washes",""),IF(COUNTIF('Skin Care'!$B$1:$B$500,$A1151),"Skin Care",""),IF(COUNTIF('Body'!$B$1:$B$500,$A1151),"Body",""),IF(COUNTIF('Moisturizers'!$B$1:$B$500,$A1151),"Moisturizers",""),IF(COUNTIF('Face'!$B$1:$B$500,$A1151),"Face",""),IF(COUNTIF('Eyes'!$B$1:$B$500,$A1151),"Eyes",""),IF(COUNTIF('Sunscreens'!$B$1:$B$500,$A1151),"Sunscreens",""),IF(COUNTIF('Serums'!$B$1:$B$500,$A1151),"Serums",""))</f>
        <v/>
      </c>
      <c r="C1151" t="inlineStr">
        <is>
          <t>Olay</t>
        </is>
      </c>
      <c r="D1151" t="inlineStr">
        <is>
          <t>Skin Care Application Time</t>
        </is>
      </c>
      <c r="E1151" t="inlineStr">
        <is>
          <t>Anytime</t>
        </is>
      </c>
    </row>
    <row r="1152">
      <c r="A1152" t="inlineStr">
        <is>
          <t>B007M81B4M</t>
        </is>
      </c>
      <c r="B1152">
        <f>TEXTJOIN(" | ",TRUE,IF(COUNTIF('Body Washes'!$B$1:$B$500,$A1152),"Body Washes",""),IF(COUNTIF('Skin Care'!$B$1:$B$500,$A1152),"Skin Care",""),IF(COUNTIF('Body'!$B$1:$B$500,$A1152),"Body",""),IF(COUNTIF('Moisturizers'!$B$1:$B$500,$A1152),"Moisturizers",""),IF(COUNTIF('Face'!$B$1:$B$500,$A1152),"Face",""),IF(COUNTIF('Eyes'!$B$1:$B$500,$A1152),"Eyes",""),IF(COUNTIF('Sunscreens'!$B$1:$B$500,$A1152),"Sunscreens",""),IF(COUNTIF('Serums'!$B$1:$B$500,$A1152),"Serums",""))</f>
        <v/>
      </c>
      <c r="C1152" t="inlineStr">
        <is>
          <t>Olay</t>
        </is>
      </c>
      <c r="D1152" t="inlineStr">
        <is>
          <t>Skin Type</t>
        </is>
      </c>
      <c r="E1152" t="inlineStr">
        <is>
          <t>All, Dry, Mature, Sensitive</t>
        </is>
      </c>
    </row>
    <row r="1153">
      <c r="A1153" t="inlineStr">
        <is>
          <t>B007M81B4M</t>
        </is>
      </c>
      <c r="B1153">
        <f>TEXTJOIN(" | ",TRUE,IF(COUNTIF('Body Washes'!$B$1:$B$500,$A1153),"Body Washes",""),IF(COUNTIF('Skin Care'!$B$1:$B$500,$A1153),"Skin Care",""),IF(COUNTIF('Body'!$B$1:$B$500,$A1153),"Body",""),IF(COUNTIF('Moisturizers'!$B$1:$B$500,$A1153),"Moisturizers",""),IF(COUNTIF('Face'!$B$1:$B$500,$A1153),"Face",""),IF(COUNTIF('Eyes'!$B$1:$B$500,$A1153),"Eyes",""),IF(COUNTIF('Sunscreens'!$B$1:$B$500,$A1153),"Sunscreens",""),IF(COUNTIF('Serums'!$B$1:$B$500,$A1153),"Serums",""))</f>
        <v/>
      </c>
      <c r="C1153" t="inlineStr">
        <is>
          <t>Olay</t>
        </is>
      </c>
      <c r="D1153" t="inlineStr">
        <is>
          <t>Special Ingredients</t>
        </is>
      </c>
      <c r="E1153" t="inlineStr">
        <is>
          <t>Hyaluronic Acid, Niacinamide, Pro Vitamin B5</t>
        </is>
      </c>
    </row>
    <row r="1154">
      <c r="A1154" t="inlineStr">
        <is>
          <t>B007M81B4M</t>
        </is>
      </c>
      <c r="B1154">
        <f>TEXTJOIN(" | ",TRUE,IF(COUNTIF('Body Washes'!$B$1:$B$500,$A1154),"Body Washes",""),IF(COUNTIF('Skin Care'!$B$1:$B$500,$A1154),"Skin Care",""),IF(COUNTIF('Body'!$B$1:$B$500,$A1154),"Body",""),IF(COUNTIF('Moisturizers'!$B$1:$B$500,$A1154),"Moisturizers",""),IF(COUNTIF('Face'!$B$1:$B$500,$A1154),"Face",""),IF(COUNTIF('Eyes'!$B$1:$B$500,$A1154),"Eyes",""),IF(COUNTIF('Sunscreens'!$B$1:$B$500,$A1154),"Sunscreens",""),IF(COUNTIF('Serums'!$B$1:$B$500,$A1154),"Serums",""))</f>
        <v/>
      </c>
      <c r="C1154" t="inlineStr">
        <is>
          <t>Olay</t>
        </is>
      </c>
      <c r="D1154" t="inlineStr">
        <is>
          <t>Specific Uses For Product</t>
        </is>
      </c>
      <c r="E1154" t="inlineStr">
        <is>
          <t>Aging, Fine Line, Wrinkles</t>
        </is>
      </c>
    </row>
    <row r="1155">
      <c r="A1155" t="inlineStr">
        <is>
          <t>B007M81B4M</t>
        </is>
      </c>
      <c r="B1155">
        <f>TEXTJOIN(" | ",TRUE,IF(COUNTIF('Body Washes'!$B$1:$B$500,$A1155),"Body Washes",""),IF(COUNTIF('Skin Care'!$B$1:$B$500,$A1155),"Skin Care",""),IF(COUNTIF('Body'!$B$1:$B$500,$A1155),"Body",""),IF(COUNTIF('Moisturizers'!$B$1:$B$500,$A1155),"Moisturizers",""),IF(COUNTIF('Face'!$B$1:$B$500,$A1155),"Face",""),IF(COUNTIF('Eyes'!$B$1:$B$500,$A1155),"Eyes",""),IF(COUNTIF('Sunscreens'!$B$1:$B$500,$A1155),"Sunscreens",""),IF(COUNTIF('Serums'!$B$1:$B$500,$A1155),"Serums",""))</f>
        <v/>
      </c>
      <c r="C1155" t="inlineStr">
        <is>
          <t>Olay</t>
        </is>
      </c>
      <c r="D1155" t="inlineStr">
        <is>
          <t>Target Use Body Part</t>
        </is>
      </c>
      <c r="E1155" t="inlineStr">
        <is>
          <t>Face, Neck</t>
        </is>
      </c>
    </row>
    <row r="1156">
      <c r="A1156" t="inlineStr">
        <is>
          <t>B007M81B4M</t>
        </is>
      </c>
      <c r="B1156">
        <f>TEXTJOIN(" | ",TRUE,IF(COUNTIF('Body Washes'!$B$1:$B$500,$A1156),"Body Washes",""),IF(COUNTIF('Skin Care'!$B$1:$B$500,$A1156),"Skin Care",""),IF(COUNTIF('Body'!$B$1:$B$500,$A1156),"Body",""),IF(COUNTIF('Moisturizers'!$B$1:$B$500,$A1156),"Moisturizers",""),IF(COUNTIF('Face'!$B$1:$B$500,$A1156),"Face",""),IF(COUNTIF('Eyes'!$B$1:$B$500,$A1156),"Eyes",""),IF(COUNTIF('Sunscreens'!$B$1:$B$500,$A1156),"Sunscreens",""),IF(COUNTIF('Serums'!$B$1:$B$500,$A1156),"Serums",""))</f>
        <v/>
      </c>
      <c r="C1156" t="inlineStr">
        <is>
          <t>Olay</t>
        </is>
      </c>
      <c r="D1156" t="inlineStr">
        <is>
          <t>Unit Count</t>
        </is>
      </c>
      <c r="E1156" t="inlineStr">
        <is>
          <t>1.7 Ounce</t>
        </is>
      </c>
    </row>
    <row r="1157">
      <c r="A1157" t="inlineStr">
        <is>
          <t>B007U54P36</t>
        </is>
      </c>
      <c r="B1157">
        <f>TEXTJOIN(" | ",TRUE,IF(COUNTIF('Body Washes'!$B$1:$B$500,$A1157),"Body Washes",""),IF(COUNTIF('Skin Care'!$B$1:$B$500,$A1157),"Skin Care",""),IF(COUNTIF('Body'!$B$1:$B$500,$A1157),"Body",""),IF(COUNTIF('Moisturizers'!$B$1:$B$500,$A1157),"Moisturizers",""),IF(COUNTIF('Face'!$B$1:$B$500,$A1157),"Face",""),IF(COUNTIF('Eyes'!$B$1:$B$500,$A1157),"Eyes",""),IF(COUNTIF('Sunscreens'!$B$1:$B$500,$A1157),"Sunscreens",""),IF(COUNTIF('Serums'!$B$1:$B$500,$A1157),"Serums",""))</f>
        <v/>
      </c>
      <c r="C1157" t="inlineStr"/>
      <c r="D1157" t="inlineStr">
        <is>
          <t>ASIN</t>
        </is>
      </c>
      <c r="E1157" t="inlineStr">
        <is>
          <t>B007U54P36</t>
        </is>
      </c>
    </row>
    <row r="1158">
      <c r="A1158" t="inlineStr">
        <is>
          <t>B007U54P36</t>
        </is>
      </c>
      <c r="B1158">
        <f>TEXTJOIN(" | ",TRUE,IF(COUNTIF('Body Washes'!$B$1:$B$500,$A1158),"Body Washes",""),IF(COUNTIF('Skin Care'!$B$1:$B$500,$A1158),"Skin Care",""),IF(COUNTIF('Body'!$B$1:$B$500,$A1158),"Body",""),IF(COUNTIF('Moisturizers'!$B$1:$B$500,$A1158),"Moisturizers",""),IF(COUNTIF('Face'!$B$1:$B$500,$A1158),"Face",""),IF(COUNTIF('Eyes'!$B$1:$B$500,$A1158),"Eyes",""),IF(COUNTIF('Sunscreens'!$B$1:$B$500,$A1158),"Sunscreens",""),IF(COUNTIF('Serums'!$B$1:$B$500,$A1158),"Serums",""))</f>
        <v/>
      </c>
      <c r="C1158" t="inlineStr"/>
      <c r="D1158" t="inlineStr">
        <is>
          <t>Active Ingredients</t>
        </is>
      </c>
      <c r="E1158" t="inlineStr">
        <is>
          <t>Titanium Dioxide</t>
        </is>
      </c>
    </row>
    <row r="1159">
      <c r="A1159" t="inlineStr">
        <is>
          <t>B007U54P36</t>
        </is>
      </c>
      <c r="B1159">
        <f>TEXTJOIN(" | ",TRUE,IF(COUNTIF('Body Washes'!$B$1:$B$500,$A1159),"Body Washes",""),IF(COUNTIF('Skin Care'!$B$1:$B$500,$A1159),"Skin Care",""),IF(COUNTIF('Body'!$B$1:$B$500,$A1159),"Body",""),IF(COUNTIF('Moisturizers'!$B$1:$B$500,$A1159),"Moisturizers",""),IF(COUNTIF('Face'!$B$1:$B$500,$A1159),"Face",""),IF(COUNTIF('Eyes'!$B$1:$B$500,$A1159),"Eyes",""),IF(COUNTIF('Sunscreens'!$B$1:$B$500,$A1159),"Sunscreens",""),IF(COUNTIF('Serums'!$B$1:$B$500,$A1159),"Serums",""))</f>
        <v/>
      </c>
      <c r="C1159" t="inlineStr"/>
      <c r="D1159" t="inlineStr">
        <is>
          <t>Additional Features</t>
        </is>
      </c>
      <c r="E1159" t="inlineStr">
        <is>
          <t>Broad Spectrum SPF 50.Water resistant (40 minutes).</t>
        </is>
      </c>
    </row>
    <row r="1160">
      <c r="A1160" t="inlineStr">
        <is>
          <t>B007U54P36</t>
        </is>
      </c>
      <c r="B1160">
        <f>TEXTJOIN(" | ",TRUE,IF(COUNTIF('Body Washes'!$B$1:$B$500,$A1160),"Body Washes",""),IF(COUNTIF('Skin Care'!$B$1:$B$500,$A1160),"Skin Care",""),IF(COUNTIF('Body'!$B$1:$B$500,$A1160),"Body",""),IF(COUNTIF('Moisturizers'!$B$1:$B$500,$A1160),"Moisturizers",""),IF(COUNTIF('Face'!$B$1:$B$500,$A1160),"Face",""),IF(COUNTIF('Eyes'!$B$1:$B$500,$A1160),"Eyes",""),IF(COUNTIF('Sunscreens'!$B$1:$B$500,$A1160),"Sunscreens",""),IF(COUNTIF('Serums'!$B$1:$B$500,$A1160),"Serums",""))</f>
        <v/>
      </c>
      <c r="C1160" t="inlineStr"/>
      <c r="D1160" t="inlineStr">
        <is>
          <t>Age Range Description</t>
        </is>
      </c>
      <c r="E1160" t="inlineStr">
        <is>
          <t>Adult</t>
        </is>
      </c>
    </row>
    <row r="1161">
      <c r="A1161" t="inlineStr">
        <is>
          <t>B007U54P36</t>
        </is>
      </c>
      <c r="B1161">
        <f>TEXTJOIN(" | ",TRUE,IF(COUNTIF('Body Washes'!$B$1:$B$500,$A1161),"Body Washes",""),IF(COUNTIF('Skin Care'!$B$1:$B$500,$A1161),"Skin Care",""),IF(COUNTIF('Body'!$B$1:$B$500,$A1161),"Body",""),IF(COUNTIF('Moisturizers'!$B$1:$B$500,$A1161),"Moisturizers",""),IF(COUNTIF('Face'!$B$1:$B$500,$A1161),"Face",""),IF(COUNTIF('Eyes'!$B$1:$B$500,$A1161),"Eyes",""),IF(COUNTIF('Sunscreens'!$B$1:$B$500,$A1161),"Sunscreens",""),IF(COUNTIF('Serums'!$B$1:$B$500,$A1161),"Serums",""))</f>
        <v/>
      </c>
      <c r="C1161" t="inlineStr"/>
      <c r="D1161" t="inlineStr">
        <is>
          <t>Best Sellers Rank</t>
        </is>
      </c>
      <c r="E1161" t="inlineStr">
        <is>
          <t>#343 in Beauty &amp; Personal Care ( See Top 100 in Beauty &amp; Personal Care ) #6 in Facial Sunscreens</t>
        </is>
      </c>
    </row>
    <row r="1162">
      <c r="A1162" t="inlineStr">
        <is>
          <t>B007U54P36</t>
        </is>
      </c>
      <c r="B1162">
        <f>TEXTJOIN(" | ",TRUE,IF(COUNTIF('Body Washes'!$B$1:$B$500,$A1162),"Body Washes",""),IF(COUNTIF('Skin Care'!$B$1:$B$500,$A1162),"Skin Care",""),IF(COUNTIF('Body'!$B$1:$B$500,$A1162),"Body",""),IF(COUNTIF('Moisturizers'!$B$1:$B$500,$A1162),"Moisturizers",""),IF(COUNTIF('Face'!$B$1:$B$500,$A1162),"Face",""),IF(COUNTIF('Eyes'!$B$1:$B$500,$A1162),"Eyes",""),IF(COUNTIF('Sunscreens'!$B$1:$B$500,$A1162),"Sunscreens",""),IF(COUNTIF('Serums'!$B$1:$B$500,$A1162),"Serums",""))</f>
        <v/>
      </c>
      <c r="C1162" t="inlineStr"/>
      <c r="D1162" t="inlineStr">
        <is>
          <t>Brand Name</t>
        </is>
      </c>
      <c r="E1162" t="inlineStr">
        <is>
          <t>La Roche-Posay</t>
        </is>
      </c>
    </row>
    <row r="1163">
      <c r="A1163" t="inlineStr">
        <is>
          <t>B007U54P36</t>
        </is>
      </c>
      <c r="B1163">
        <f>TEXTJOIN(" | ",TRUE,IF(COUNTIF('Body Washes'!$B$1:$B$500,$A1163),"Body Washes",""),IF(COUNTIF('Skin Care'!$B$1:$B$500,$A1163),"Skin Care",""),IF(COUNTIF('Body'!$B$1:$B$500,$A1163),"Body",""),IF(COUNTIF('Moisturizers'!$B$1:$B$500,$A1163),"Moisturizers",""),IF(COUNTIF('Face'!$B$1:$B$500,$A1163),"Face",""),IF(COUNTIF('Eyes'!$B$1:$B$500,$A1163),"Eyes",""),IF(COUNTIF('Sunscreens'!$B$1:$B$500,$A1163),"Sunscreens",""),IF(COUNTIF('Serums'!$B$1:$B$500,$A1163),"Serums",""))</f>
        <v/>
      </c>
      <c r="C1163" t="inlineStr"/>
      <c r="D1163" t="inlineStr">
        <is>
          <t>Color</t>
        </is>
      </c>
      <c r="E1163" t="inlineStr">
        <is>
          <t>Light</t>
        </is>
      </c>
    </row>
    <row r="1164">
      <c r="A1164" t="inlineStr">
        <is>
          <t>B007U54P36</t>
        </is>
      </c>
      <c r="B1164">
        <f>TEXTJOIN(" | ",TRUE,IF(COUNTIF('Body Washes'!$B$1:$B$500,$A1164),"Body Washes",""),IF(COUNTIF('Skin Care'!$B$1:$B$500,$A1164),"Skin Care",""),IF(COUNTIF('Body'!$B$1:$B$500,$A1164),"Body",""),IF(COUNTIF('Moisturizers'!$B$1:$B$500,$A1164),"Moisturizers",""),IF(COUNTIF('Face'!$B$1:$B$500,$A1164),"Face",""),IF(COUNTIF('Eyes'!$B$1:$B$500,$A1164),"Eyes",""),IF(COUNTIF('Sunscreens'!$B$1:$B$500,$A1164),"Sunscreens",""),IF(COUNTIF('Serums'!$B$1:$B$500,$A1164),"Serums",""))</f>
        <v/>
      </c>
      <c r="C1164" t="inlineStr"/>
      <c r="D1164" t="inlineStr">
        <is>
          <t>Country as Labeled</t>
        </is>
      </c>
      <c r="E1164" t="inlineStr">
        <is>
          <t>France</t>
        </is>
      </c>
    </row>
    <row r="1165">
      <c r="A1165" t="inlineStr">
        <is>
          <t>B007U54P36</t>
        </is>
      </c>
      <c r="B1165">
        <f>TEXTJOIN(" | ",TRUE,IF(COUNTIF('Body Washes'!$B$1:$B$500,$A1165),"Body Washes",""),IF(COUNTIF('Skin Care'!$B$1:$B$500,$A1165),"Skin Care",""),IF(COUNTIF('Body'!$B$1:$B$500,$A1165),"Body",""),IF(COUNTIF('Moisturizers'!$B$1:$B$500,$A1165),"Moisturizers",""),IF(COUNTIF('Face'!$B$1:$B$500,$A1165),"Face",""),IF(COUNTIF('Eyes'!$B$1:$B$500,$A1165),"Eyes",""),IF(COUNTIF('Sunscreens'!$B$1:$B$500,$A1165),"Sunscreens",""),IF(COUNTIF('Serums'!$B$1:$B$500,$A1165),"Serums",""))</f>
        <v/>
      </c>
      <c r="C1165" t="inlineStr"/>
      <c r="D1165" t="inlineStr">
        <is>
          <t>Global Trade Identification Number</t>
        </is>
      </c>
      <c r="E1165" t="inlineStr">
        <is>
          <t>00883140020899</t>
        </is>
      </c>
    </row>
    <row r="1166">
      <c r="A1166" t="inlineStr">
        <is>
          <t>B007U54P36</t>
        </is>
      </c>
      <c r="B1166">
        <f>TEXTJOIN(" | ",TRUE,IF(COUNTIF('Body Washes'!$B$1:$B$500,$A1166),"Body Washes",""),IF(COUNTIF('Skin Care'!$B$1:$B$500,$A1166),"Skin Care",""),IF(COUNTIF('Body'!$B$1:$B$500,$A1166),"Body",""),IF(COUNTIF('Moisturizers'!$B$1:$B$500,$A1166),"Moisturizers",""),IF(COUNTIF('Face'!$B$1:$B$500,$A1166),"Face",""),IF(COUNTIF('Eyes'!$B$1:$B$500,$A1166),"Eyes",""),IF(COUNTIF('Sunscreens'!$B$1:$B$500,$A1166),"Sunscreens",""),IF(COUNTIF('Serums'!$B$1:$B$500,$A1166),"Serums",""))</f>
        <v/>
      </c>
      <c r="C1166" t="inlineStr"/>
      <c r="D1166" t="inlineStr">
        <is>
          <t>Item Dimensions</t>
        </is>
      </c>
      <c r="E1166" t="inlineStr">
        <is>
          <t>1.92 x 0.94 x 5.5 inches</t>
        </is>
      </c>
    </row>
    <row r="1167">
      <c r="A1167" t="inlineStr">
        <is>
          <t>B007U54P36</t>
        </is>
      </c>
      <c r="B1167">
        <f>TEXTJOIN(" | ",TRUE,IF(COUNTIF('Body Washes'!$B$1:$B$500,$A1167),"Body Washes",""),IF(COUNTIF('Skin Care'!$B$1:$B$500,$A1167),"Skin Care",""),IF(COUNTIF('Body'!$B$1:$B$500,$A1167),"Body",""),IF(COUNTIF('Moisturizers'!$B$1:$B$500,$A1167),"Moisturizers",""),IF(COUNTIF('Face'!$B$1:$B$500,$A1167),"Face",""),IF(COUNTIF('Eyes'!$B$1:$B$500,$A1167),"Eyes",""),IF(COUNTIF('Sunscreens'!$B$1:$B$500,$A1167),"Sunscreens",""),IF(COUNTIF('Serums'!$B$1:$B$500,$A1167),"Serums",""))</f>
        <v/>
      </c>
      <c r="C1167" t="inlineStr"/>
      <c r="D1167" t="inlineStr">
        <is>
          <t>Item Form</t>
        </is>
      </c>
      <c r="E1167" t="inlineStr">
        <is>
          <t>cream</t>
        </is>
      </c>
    </row>
    <row r="1168">
      <c r="A1168" t="inlineStr">
        <is>
          <t>B007U54P36</t>
        </is>
      </c>
      <c r="B1168">
        <f>TEXTJOIN(" | ",TRUE,IF(COUNTIF('Body Washes'!$B$1:$B$500,$A1168),"Body Washes",""),IF(COUNTIF('Skin Care'!$B$1:$B$500,$A1168),"Skin Care",""),IF(COUNTIF('Body'!$B$1:$B$500,$A1168),"Body",""),IF(COUNTIF('Moisturizers'!$B$1:$B$500,$A1168),"Moisturizers",""),IF(COUNTIF('Face'!$B$1:$B$500,$A1168),"Face",""),IF(COUNTIF('Eyes'!$B$1:$B$500,$A1168),"Eyes",""),IF(COUNTIF('Sunscreens'!$B$1:$B$500,$A1168),"Sunscreens",""),IF(COUNTIF('Serums'!$B$1:$B$500,$A1168),"Serums",""))</f>
        <v/>
      </c>
      <c r="C1168" t="inlineStr"/>
      <c r="D1168" t="inlineStr">
        <is>
          <t>Item Volume</t>
        </is>
      </c>
      <c r="E1168" t="inlineStr">
        <is>
          <t>49.6  cubic centimeters</t>
        </is>
      </c>
    </row>
    <row r="1169">
      <c r="A1169" t="inlineStr">
        <is>
          <t>B007U54P36</t>
        </is>
      </c>
      <c r="B1169">
        <f>TEXTJOIN(" | ",TRUE,IF(COUNTIF('Body Washes'!$B$1:$B$500,$A1169),"Body Washes",""),IF(COUNTIF('Skin Care'!$B$1:$B$500,$A1169),"Skin Care",""),IF(COUNTIF('Body'!$B$1:$B$500,$A1169),"Body",""),IF(COUNTIF('Moisturizers'!$B$1:$B$500,$A1169),"Moisturizers",""),IF(COUNTIF('Face'!$B$1:$B$500,$A1169),"Face",""),IF(COUNTIF('Eyes'!$B$1:$B$500,$A1169),"Eyes",""),IF(COUNTIF('Sunscreens'!$B$1:$B$500,$A1169),"Sunscreens",""),IF(COUNTIF('Serums'!$B$1:$B$500,$A1169),"Serums",""))</f>
        <v/>
      </c>
      <c r="C1169" t="inlineStr"/>
      <c r="D1169" t="inlineStr">
        <is>
          <t>Item Weight</t>
        </is>
      </c>
      <c r="E1169" t="inlineStr">
        <is>
          <t>1.8 ounces</t>
        </is>
      </c>
    </row>
    <row r="1170">
      <c r="A1170" t="inlineStr">
        <is>
          <t>B007U54P36</t>
        </is>
      </c>
      <c r="B1170">
        <f>TEXTJOIN(" | ",TRUE,IF(COUNTIF('Body Washes'!$B$1:$B$500,$A1170),"Body Washes",""),IF(COUNTIF('Skin Care'!$B$1:$B$500,$A1170),"Skin Care",""),IF(COUNTIF('Body'!$B$1:$B$500,$A1170),"Body",""),IF(COUNTIF('Moisturizers'!$B$1:$B$500,$A1170),"Moisturizers",""),IF(COUNTIF('Face'!$B$1:$B$500,$A1170),"Face",""),IF(COUNTIF('Eyes'!$B$1:$B$500,$A1170),"Eyes",""),IF(COUNTIF('Sunscreens'!$B$1:$B$500,$A1170),"Sunscreens",""),IF(COUNTIF('Serums'!$B$1:$B$500,$A1170),"Serums",""))</f>
        <v/>
      </c>
      <c r="C1170" t="inlineStr"/>
      <c r="D1170" t="inlineStr">
        <is>
          <t>Manufacturer</t>
        </is>
      </c>
      <c r="E1170" t="inlineStr">
        <is>
          <t>La Roche-Posay</t>
        </is>
      </c>
    </row>
    <row r="1171">
      <c r="A1171" t="inlineStr">
        <is>
          <t>B007U54P36</t>
        </is>
      </c>
      <c r="B1171">
        <f>TEXTJOIN(" | ",TRUE,IF(COUNTIF('Body Washes'!$B$1:$B$500,$A1171),"Body Washes",""),IF(COUNTIF('Skin Care'!$B$1:$B$500,$A1171),"Skin Care",""),IF(COUNTIF('Body'!$B$1:$B$500,$A1171),"Body",""),IF(COUNTIF('Moisturizers'!$B$1:$B$500,$A1171),"Moisturizers",""),IF(COUNTIF('Face'!$B$1:$B$500,$A1171),"Face",""),IF(COUNTIF('Eyes'!$B$1:$B$500,$A1171),"Eyes",""),IF(COUNTIF('Sunscreens'!$B$1:$B$500,$A1171),"Sunscreens",""),IF(COUNTIF('Serums'!$B$1:$B$500,$A1171),"Serums",""))</f>
        <v/>
      </c>
      <c r="C1171" t="inlineStr"/>
      <c r="D1171" t="inlineStr">
        <is>
          <t>Manufacturer Part Number</t>
        </is>
      </c>
      <c r="E1171" t="inlineStr">
        <is>
          <t>S06872</t>
        </is>
      </c>
    </row>
    <row r="1172">
      <c r="A1172" t="inlineStr">
        <is>
          <t>B007U54P36</t>
        </is>
      </c>
      <c r="B1172">
        <f>TEXTJOIN(" | ",TRUE,IF(COUNTIF('Body Washes'!$B$1:$B$500,$A1172),"Body Washes",""),IF(COUNTIF('Skin Care'!$B$1:$B$500,$A1172),"Skin Care",""),IF(COUNTIF('Body'!$B$1:$B$500,$A1172),"Body",""),IF(COUNTIF('Moisturizers'!$B$1:$B$500,$A1172),"Moisturizers",""),IF(COUNTIF('Face'!$B$1:$B$500,$A1172),"Face",""),IF(COUNTIF('Eyes'!$B$1:$B$500,$A1172),"Eyes",""),IF(COUNTIF('Sunscreens'!$B$1:$B$500,$A1172),"Sunscreens",""),IF(COUNTIF('Serums'!$B$1:$B$500,$A1172),"Serums",""))</f>
        <v/>
      </c>
      <c r="C1172" t="inlineStr"/>
      <c r="D1172" t="inlineStr">
        <is>
          <t>Material Features</t>
        </is>
      </c>
      <c r="E1172" t="inlineStr">
        <is>
          <t>Allergy Tested, Dermatologist Tested for Safety, Mineral Based, Non-Comedogenic, Non-Greasy, Sensitive Skin Tested</t>
        </is>
      </c>
    </row>
    <row r="1173">
      <c r="A1173" t="inlineStr">
        <is>
          <t>B007U54P36</t>
        </is>
      </c>
      <c r="B1173">
        <f>TEXTJOIN(" | ",TRUE,IF(COUNTIF('Body Washes'!$B$1:$B$500,$A1173),"Body Washes",""),IF(COUNTIF('Skin Care'!$B$1:$B$500,$A1173),"Skin Care",""),IF(COUNTIF('Body'!$B$1:$B$500,$A1173),"Body",""),IF(COUNTIF('Moisturizers'!$B$1:$B$500,$A1173),"Moisturizers",""),IF(COUNTIF('Face'!$B$1:$B$500,$A1173),"Face",""),IF(COUNTIF('Eyes'!$B$1:$B$500,$A1173),"Eyes",""),IF(COUNTIF('Sunscreens'!$B$1:$B$500,$A1173),"Sunscreens",""),IF(COUNTIF('Serums'!$B$1:$B$500,$A1173),"Serums",""))</f>
        <v/>
      </c>
      <c r="C1173" t="inlineStr"/>
      <c r="D1173" t="inlineStr">
        <is>
          <t>Material Type Free</t>
        </is>
      </c>
      <c r="E1173" t="inlineStr">
        <is>
          <t>Fragrance Free, Oil Free, Oxybenzone Free, Paraben Free</t>
        </is>
      </c>
    </row>
    <row r="1174">
      <c r="A1174" t="inlineStr">
        <is>
          <t>B007U54P36</t>
        </is>
      </c>
      <c r="B1174">
        <f>TEXTJOIN(" | ",TRUE,IF(COUNTIF('Body Washes'!$B$1:$B$500,$A1174),"Body Washes",""),IF(COUNTIF('Skin Care'!$B$1:$B$500,$A1174),"Skin Care",""),IF(COUNTIF('Body'!$B$1:$B$500,$A1174),"Body",""),IF(COUNTIF('Moisturizers'!$B$1:$B$500,$A1174),"Moisturizers",""),IF(COUNTIF('Face'!$B$1:$B$500,$A1174),"Face",""),IF(COUNTIF('Eyes'!$B$1:$B$500,$A1174),"Eyes",""),IF(COUNTIF('Sunscreens'!$B$1:$B$500,$A1174),"Sunscreens",""),IF(COUNTIF('Serums'!$B$1:$B$500,$A1174),"Serums",""))</f>
        <v/>
      </c>
      <c r="C1174" t="inlineStr"/>
      <c r="D1174" t="inlineStr">
        <is>
          <t>Model Number</t>
        </is>
      </c>
      <c r="E1174" t="inlineStr">
        <is>
          <t>S06872</t>
        </is>
      </c>
    </row>
    <row r="1175">
      <c r="A1175" t="inlineStr">
        <is>
          <t>B007U54P36</t>
        </is>
      </c>
      <c r="B1175">
        <f>TEXTJOIN(" | ",TRUE,IF(COUNTIF('Body Washes'!$B$1:$B$500,$A1175),"Body Washes",""),IF(COUNTIF('Skin Care'!$B$1:$B$500,$A1175),"Skin Care",""),IF(COUNTIF('Body'!$B$1:$B$500,$A1175),"Body",""),IF(COUNTIF('Moisturizers'!$B$1:$B$500,$A1175),"Moisturizers",""),IF(COUNTIF('Face'!$B$1:$B$500,$A1175),"Face",""),IF(COUNTIF('Eyes'!$B$1:$B$500,$A1175),"Eyes",""),IF(COUNTIF('Sunscreens'!$B$1:$B$500,$A1175),"Sunscreens",""),IF(COUNTIF('Serums'!$B$1:$B$500,$A1175),"Serums",""))</f>
        <v/>
      </c>
      <c r="C1175" t="inlineStr"/>
      <c r="D1175" t="inlineStr">
        <is>
          <t>Number of Items</t>
        </is>
      </c>
      <c r="E1175" t="inlineStr">
        <is>
          <t>1</t>
        </is>
      </c>
    </row>
    <row r="1176">
      <c r="A1176" t="inlineStr">
        <is>
          <t>B007U54P36</t>
        </is>
      </c>
      <c r="B1176">
        <f>TEXTJOIN(" | ",TRUE,IF(COUNTIF('Body Washes'!$B$1:$B$500,$A1176),"Body Washes",""),IF(COUNTIF('Skin Care'!$B$1:$B$500,$A1176),"Skin Care",""),IF(COUNTIF('Body'!$B$1:$B$500,$A1176),"Body",""),IF(COUNTIF('Moisturizers'!$B$1:$B$500,$A1176),"Moisturizers",""),IF(COUNTIF('Face'!$B$1:$B$500,$A1176),"Face",""),IF(COUNTIF('Eyes'!$B$1:$B$500,$A1176),"Eyes",""),IF(COUNTIF('Sunscreens'!$B$1:$B$500,$A1176),"Sunscreens",""),IF(COUNTIF('Serums'!$B$1:$B$500,$A1176),"Serums",""))</f>
        <v/>
      </c>
      <c r="C1176" t="inlineStr"/>
      <c r="D1176" t="inlineStr">
        <is>
          <t>Product Benefits</t>
        </is>
      </c>
      <c r="E1176" t="inlineStr">
        <is>
          <t>Water-Resistant up to 40 minutes. Oxybenzone-Free. Fragrance-Free. Recommended by the Skin Cancer Foundation.</t>
        </is>
      </c>
    </row>
    <row r="1177">
      <c r="A1177" t="inlineStr">
        <is>
          <t>B007U54P36</t>
        </is>
      </c>
      <c r="B1177">
        <f>TEXTJOIN(" | ",TRUE,IF(COUNTIF('Body Washes'!$B$1:$B$500,$A1177),"Body Washes",""),IF(COUNTIF('Skin Care'!$B$1:$B$500,$A1177),"Skin Care",""),IF(COUNTIF('Body'!$B$1:$B$500,$A1177),"Body",""),IF(COUNTIF('Moisturizers'!$B$1:$B$500,$A1177),"Moisturizers",""),IF(COUNTIF('Face'!$B$1:$B$500,$A1177),"Face",""),IF(COUNTIF('Eyes'!$B$1:$B$500,$A1177),"Eyes",""),IF(COUNTIF('Sunscreens'!$B$1:$B$500,$A1177),"Sunscreens",""),IF(COUNTIF('Serums'!$B$1:$B$500,$A1177),"Serums",""))</f>
        <v/>
      </c>
      <c r="C1177" t="inlineStr"/>
      <c r="D1177" t="inlineStr">
        <is>
          <t>Recommended Uses For Product</t>
        </is>
      </c>
      <c r="E1177" t="inlineStr">
        <is>
          <t>2023 Allure Best of Beauty Awards Winner. Face sunscreen with broad spectrum UVA/UVB protection SPF 50 with iron oxides. Tinted mineral sunscreen with no white cast. Non-greasy, fast absorbing texture with a matte finish.</t>
        </is>
      </c>
    </row>
    <row r="1178">
      <c r="A1178" t="inlineStr">
        <is>
          <t>B007U54P36</t>
        </is>
      </c>
      <c r="B1178">
        <f>TEXTJOIN(" | ",TRUE,IF(COUNTIF('Body Washes'!$B$1:$B$500,$A1178),"Body Washes",""),IF(COUNTIF('Skin Care'!$B$1:$B$500,$A1178),"Skin Care",""),IF(COUNTIF('Body'!$B$1:$B$500,$A1178),"Body",""),IF(COUNTIF('Moisturizers'!$B$1:$B$500,$A1178),"Moisturizers",""),IF(COUNTIF('Face'!$B$1:$B$500,$A1178),"Face",""),IF(COUNTIF('Eyes'!$B$1:$B$500,$A1178),"Eyes",""),IF(COUNTIF('Sunscreens'!$B$1:$B$500,$A1178),"Sunscreens",""),IF(COUNTIF('Serums'!$B$1:$B$500,$A1178),"Serums",""))</f>
        <v/>
      </c>
      <c r="C1178" t="inlineStr"/>
      <c r="D1178" t="inlineStr">
        <is>
          <t>Scent Name</t>
        </is>
      </c>
      <c r="E1178" t="inlineStr">
        <is>
          <t>Unscented</t>
        </is>
      </c>
    </row>
    <row r="1179">
      <c r="A1179" t="inlineStr">
        <is>
          <t>B007U54P36</t>
        </is>
      </c>
      <c r="B1179">
        <f>TEXTJOIN(" | ",TRUE,IF(COUNTIF('Body Washes'!$B$1:$B$500,$A1179),"Body Washes",""),IF(COUNTIF('Skin Care'!$B$1:$B$500,$A1179),"Skin Care",""),IF(COUNTIF('Body'!$B$1:$B$500,$A1179),"Body",""),IF(COUNTIF('Moisturizers'!$B$1:$B$500,$A1179),"Moisturizers",""),IF(COUNTIF('Face'!$B$1:$B$500,$A1179),"Face",""),IF(COUNTIF('Eyes'!$B$1:$B$500,$A1179),"Eyes",""),IF(COUNTIF('Sunscreens'!$B$1:$B$500,$A1179),"Sunscreens",""),IF(COUNTIF('Serums'!$B$1:$B$500,$A1179),"Serums",""))</f>
        <v/>
      </c>
      <c r="C1179" t="inlineStr"/>
      <c r="D1179" t="inlineStr">
        <is>
          <t>Skin Tone</t>
        </is>
      </c>
      <c r="E1179" t="inlineStr">
        <is>
          <t>Light</t>
        </is>
      </c>
    </row>
    <row r="1180">
      <c r="A1180" t="inlineStr">
        <is>
          <t>B007U54P36</t>
        </is>
      </c>
      <c r="B1180">
        <f>TEXTJOIN(" | ",TRUE,IF(COUNTIF('Body Washes'!$B$1:$B$500,$A1180),"Body Washes",""),IF(COUNTIF('Skin Care'!$B$1:$B$500,$A1180),"Skin Care",""),IF(COUNTIF('Body'!$B$1:$B$500,$A1180),"Body",""),IF(COUNTIF('Moisturizers'!$B$1:$B$500,$A1180),"Moisturizers",""),IF(COUNTIF('Face'!$B$1:$B$500,$A1180),"Face",""),IF(COUNTIF('Eyes'!$B$1:$B$500,$A1180),"Eyes",""),IF(COUNTIF('Sunscreens'!$B$1:$B$500,$A1180),"Sunscreens",""),IF(COUNTIF('Serums'!$B$1:$B$500,$A1180),"Serums",""))</f>
        <v/>
      </c>
      <c r="C1180" t="inlineStr"/>
      <c r="D1180" t="inlineStr">
        <is>
          <t>Skin Type</t>
        </is>
      </c>
      <c r="E1180" t="inlineStr">
        <is>
          <t>All, Sensitive</t>
        </is>
      </c>
    </row>
    <row r="1181">
      <c r="A1181" t="inlineStr">
        <is>
          <t>B007U54P36</t>
        </is>
      </c>
      <c r="B1181">
        <f>TEXTJOIN(" | ",TRUE,IF(COUNTIF('Body Washes'!$B$1:$B$500,$A1181),"Body Washes",""),IF(COUNTIF('Skin Care'!$B$1:$B$500,$A1181),"Skin Care",""),IF(COUNTIF('Body'!$B$1:$B$500,$A1181),"Body",""),IF(COUNTIF('Moisturizers'!$B$1:$B$500,$A1181),"Moisturizers",""),IF(COUNTIF('Face'!$B$1:$B$500,$A1181),"Face",""),IF(COUNTIF('Eyes'!$B$1:$B$500,$A1181),"Eyes",""),IF(COUNTIF('Sunscreens'!$B$1:$B$500,$A1181),"Sunscreens",""),IF(COUNTIF('Serums'!$B$1:$B$500,$A1181),"Serums",""))</f>
        <v/>
      </c>
      <c r="C1181" t="inlineStr"/>
      <c r="D1181" t="inlineStr">
        <is>
          <t>Sun Protection Factor</t>
        </is>
      </c>
      <c r="E1181" t="inlineStr">
        <is>
          <t>50 sun_protection_factor</t>
        </is>
      </c>
    </row>
    <row r="1182">
      <c r="A1182" t="inlineStr">
        <is>
          <t>B007U54P36</t>
        </is>
      </c>
      <c r="B1182">
        <f>TEXTJOIN(" | ",TRUE,IF(COUNTIF('Body Washes'!$B$1:$B$500,$A1182),"Body Washes",""),IF(COUNTIF('Skin Care'!$B$1:$B$500,$A1182),"Skin Care",""),IF(COUNTIF('Body'!$B$1:$B$500,$A1182),"Body",""),IF(COUNTIF('Moisturizers'!$B$1:$B$500,$A1182),"Moisturizers",""),IF(COUNTIF('Face'!$B$1:$B$500,$A1182),"Face",""),IF(COUNTIF('Eyes'!$B$1:$B$500,$A1182),"Eyes",""),IF(COUNTIF('Sunscreens'!$B$1:$B$500,$A1182),"Sunscreens",""),IF(COUNTIF('Serums'!$B$1:$B$500,$A1182),"Serums",""))</f>
        <v/>
      </c>
      <c r="C1182" t="inlineStr"/>
      <c r="D1182" t="inlineStr">
        <is>
          <t>Target Use Body Part</t>
        </is>
      </c>
      <c r="E1182" t="inlineStr">
        <is>
          <t>Face</t>
        </is>
      </c>
    </row>
    <row r="1183">
      <c r="A1183" t="inlineStr">
        <is>
          <t>B007U54P36</t>
        </is>
      </c>
      <c r="B1183">
        <f>TEXTJOIN(" | ",TRUE,IF(COUNTIF('Body Washes'!$B$1:$B$500,$A1183),"Body Washes",""),IF(COUNTIF('Skin Care'!$B$1:$B$500,$A1183),"Skin Care",""),IF(COUNTIF('Body'!$B$1:$B$500,$A1183),"Body",""),IF(COUNTIF('Moisturizers'!$B$1:$B$500,$A1183),"Moisturizers",""),IF(COUNTIF('Face'!$B$1:$B$500,$A1183),"Face",""),IF(COUNTIF('Eyes'!$B$1:$B$500,$A1183),"Eyes",""),IF(COUNTIF('Sunscreens'!$B$1:$B$500,$A1183),"Sunscreens",""),IF(COUNTIF('Serums'!$B$1:$B$500,$A1183),"Serums",""))</f>
        <v/>
      </c>
      <c r="C1183" t="inlineStr"/>
      <c r="D1183" t="inlineStr">
        <is>
          <t>UPC</t>
        </is>
      </c>
      <c r="E1183" t="inlineStr">
        <is>
          <t>883140020899</t>
        </is>
      </c>
    </row>
    <row r="1184">
      <c r="A1184" t="inlineStr">
        <is>
          <t>B007U54P36</t>
        </is>
      </c>
      <c r="B1184">
        <f>TEXTJOIN(" | ",TRUE,IF(COUNTIF('Body Washes'!$B$1:$B$500,$A1184),"Body Washes",""),IF(COUNTIF('Skin Care'!$B$1:$B$500,$A1184),"Skin Care",""),IF(COUNTIF('Body'!$B$1:$B$500,$A1184),"Body",""),IF(COUNTIF('Moisturizers'!$B$1:$B$500,$A1184),"Moisturizers",""),IF(COUNTIF('Face'!$B$1:$B$500,$A1184),"Face",""),IF(COUNTIF('Eyes'!$B$1:$B$500,$A1184),"Eyes",""),IF(COUNTIF('Sunscreens'!$B$1:$B$500,$A1184),"Sunscreens",""),IF(COUNTIF('Serums'!$B$1:$B$500,$A1184),"Serums",""))</f>
        <v/>
      </c>
      <c r="C1184" t="inlineStr"/>
      <c r="D1184" t="inlineStr">
        <is>
          <t>Unit Count</t>
        </is>
      </c>
      <c r="E1184" t="inlineStr">
        <is>
          <t>1.7 Fluid Ounces</t>
        </is>
      </c>
    </row>
    <row r="1185">
      <c r="A1185" t="inlineStr">
        <is>
          <t>B007U54P36</t>
        </is>
      </c>
      <c r="B1185">
        <f>TEXTJOIN(" | ",TRUE,IF(COUNTIF('Body Washes'!$B$1:$B$500,$A1185),"Body Washes",""),IF(COUNTIF('Skin Care'!$B$1:$B$500,$A1185),"Skin Care",""),IF(COUNTIF('Body'!$B$1:$B$500,$A1185),"Body",""),IF(COUNTIF('Moisturizers'!$B$1:$B$500,$A1185),"Moisturizers",""),IF(COUNTIF('Face'!$B$1:$B$500,$A1185),"Face",""),IF(COUNTIF('Eyes'!$B$1:$B$500,$A1185),"Eyes",""),IF(COUNTIF('Sunscreens'!$B$1:$B$500,$A1185),"Sunscreens",""),IF(COUNTIF('Serums'!$B$1:$B$500,$A1185),"Serums",""))</f>
        <v/>
      </c>
      <c r="C1185" t="inlineStr"/>
      <c r="D1185" t="inlineStr">
        <is>
          <t>Water Resistance Level</t>
        </is>
      </c>
      <c r="E1185" t="inlineStr">
        <is>
          <t>Water Resistant</t>
        </is>
      </c>
    </row>
    <row r="1186">
      <c r="A1186" t="inlineStr">
        <is>
          <t>B007VC9DKI</t>
        </is>
      </c>
      <c r="B1186">
        <f>TEXTJOIN(" | ",TRUE,IF(COUNTIF('Body Washes'!$B$1:$B$500,$A1186),"Body Washes",""),IF(COUNTIF('Skin Care'!$B$1:$B$500,$A1186),"Skin Care",""),IF(COUNTIF('Body'!$B$1:$B$500,$A1186),"Body",""),IF(COUNTIF('Moisturizers'!$B$1:$B$500,$A1186),"Moisturizers",""),IF(COUNTIF('Face'!$B$1:$B$500,$A1186),"Face",""),IF(COUNTIF('Eyes'!$B$1:$B$500,$A1186),"Eyes",""),IF(COUNTIF('Sunscreens'!$B$1:$B$500,$A1186),"Sunscreens",""),IF(COUNTIF('Serums'!$B$1:$B$500,$A1186),"Serums",""))</f>
        <v/>
      </c>
      <c r="C1186" t="inlineStr">
        <is>
          <t>Gold Bond</t>
        </is>
      </c>
      <c r="D1186" t="inlineStr">
        <is>
          <t>ASIN</t>
        </is>
      </c>
      <c r="E1186" t="inlineStr">
        <is>
          <t>B007VC9DKI</t>
        </is>
      </c>
    </row>
    <row r="1187">
      <c r="A1187" t="inlineStr">
        <is>
          <t>B007VC9DKI</t>
        </is>
      </c>
      <c r="B1187">
        <f>TEXTJOIN(" | ",TRUE,IF(COUNTIF('Body Washes'!$B$1:$B$500,$A1187),"Body Washes",""),IF(COUNTIF('Skin Care'!$B$1:$B$500,$A1187),"Skin Care",""),IF(COUNTIF('Body'!$B$1:$B$500,$A1187),"Body",""),IF(COUNTIF('Moisturizers'!$B$1:$B$500,$A1187),"Moisturizers",""),IF(COUNTIF('Face'!$B$1:$B$500,$A1187),"Face",""),IF(COUNTIF('Eyes'!$B$1:$B$500,$A1187),"Eyes",""),IF(COUNTIF('Sunscreens'!$B$1:$B$500,$A1187),"Sunscreens",""),IF(COUNTIF('Serums'!$B$1:$B$500,$A1187),"Serums",""))</f>
        <v/>
      </c>
      <c r="C1187" t="inlineStr">
        <is>
          <t>Gold Bond</t>
        </is>
      </c>
      <c r="D1187" t="inlineStr">
        <is>
          <t>Active Ingredients</t>
        </is>
      </c>
      <c r="E1187" t="inlineStr">
        <is>
          <t>Caprylic/Capric Triglyceride, Tribehenin, Cetyl Esters, Stearyl Alcohol, Polyethylene, Zinc Oxide, Silica, Ethylhexylglycerin, Aloe Barbadensis Leaf Extract, Isopropyl Myristate, Bisabolol, Tocopheryl Acetate, Isopropyl Palmitate, Zingiber Officinale (Ginger) Root Extract</t>
        </is>
      </c>
    </row>
    <row r="1188">
      <c r="A1188" t="inlineStr">
        <is>
          <t>B007VC9DKI</t>
        </is>
      </c>
      <c r="B1188">
        <f>TEXTJOIN(" | ",TRUE,IF(COUNTIF('Body Washes'!$B$1:$B$500,$A1188),"Body Washes",""),IF(COUNTIF('Skin Care'!$B$1:$B$500,$A1188),"Skin Care",""),IF(COUNTIF('Body'!$B$1:$B$500,$A1188),"Body",""),IF(COUNTIF('Moisturizers'!$B$1:$B$500,$A1188),"Moisturizers",""),IF(COUNTIF('Face'!$B$1:$B$500,$A1188),"Face",""),IF(COUNTIF('Eyes'!$B$1:$B$500,$A1188),"Eyes",""),IF(COUNTIF('Sunscreens'!$B$1:$B$500,$A1188),"Sunscreens",""),IF(COUNTIF('Serums'!$B$1:$B$500,$A1188),"Serums",""))</f>
        <v/>
      </c>
      <c r="C1188" t="inlineStr">
        <is>
          <t>Gold Bond</t>
        </is>
      </c>
      <c r="D1188" t="inlineStr">
        <is>
          <t>Age Range Description</t>
        </is>
      </c>
      <c r="E1188" t="inlineStr">
        <is>
          <t>Adult</t>
        </is>
      </c>
    </row>
    <row r="1189">
      <c r="A1189" t="inlineStr">
        <is>
          <t>B007VC9DKI</t>
        </is>
      </c>
      <c r="B1189">
        <f>TEXTJOIN(" | ",TRUE,IF(COUNTIF('Body Washes'!$B$1:$B$500,$A1189),"Body Washes",""),IF(COUNTIF('Skin Care'!$B$1:$B$500,$A1189),"Skin Care",""),IF(COUNTIF('Body'!$B$1:$B$500,$A1189),"Body",""),IF(COUNTIF('Moisturizers'!$B$1:$B$500,$A1189),"Moisturizers",""),IF(COUNTIF('Face'!$B$1:$B$500,$A1189),"Face",""),IF(COUNTIF('Eyes'!$B$1:$B$500,$A1189),"Eyes",""),IF(COUNTIF('Sunscreens'!$B$1:$B$500,$A1189),"Sunscreens",""),IF(COUNTIF('Serums'!$B$1:$B$500,$A1189),"Serums",""))</f>
        <v/>
      </c>
      <c r="C1189" t="inlineStr">
        <is>
          <t>Gold Bond</t>
        </is>
      </c>
      <c r="D1189" t="inlineStr">
        <is>
          <t>Best Sellers Rank</t>
        </is>
      </c>
      <c r="E1189" t="inlineStr">
        <is>
          <t>#220 in Beauty &amp; Personal Care ( See Top 100 in Beauty &amp; Personal Care ) #9 in Body Lotions</t>
        </is>
      </c>
    </row>
    <row r="1190">
      <c r="A1190" t="inlineStr">
        <is>
          <t>B007VC9DKI</t>
        </is>
      </c>
      <c r="B1190">
        <f>TEXTJOIN(" | ",TRUE,IF(COUNTIF('Body Washes'!$B$1:$B$500,$A1190),"Body Washes",""),IF(COUNTIF('Skin Care'!$B$1:$B$500,$A1190),"Skin Care",""),IF(COUNTIF('Body'!$B$1:$B$500,$A1190),"Body",""),IF(COUNTIF('Moisturizers'!$B$1:$B$500,$A1190),"Moisturizers",""),IF(COUNTIF('Face'!$B$1:$B$500,$A1190),"Face",""),IF(COUNTIF('Eyes'!$B$1:$B$500,$A1190),"Eyes",""),IF(COUNTIF('Sunscreens'!$B$1:$B$500,$A1190),"Sunscreens",""),IF(COUNTIF('Serums'!$B$1:$B$500,$A1190),"Serums",""))</f>
        <v/>
      </c>
      <c r="C1190" t="inlineStr">
        <is>
          <t>Gold Bond</t>
        </is>
      </c>
      <c r="D1190" t="inlineStr">
        <is>
          <t>Brand Name</t>
        </is>
      </c>
      <c r="E1190" t="inlineStr">
        <is>
          <t>Gold Bond</t>
        </is>
      </c>
    </row>
    <row r="1191">
      <c r="A1191" t="inlineStr">
        <is>
          <t>B007VC9DKI</t>
        </is>
      </c>
      <c r="B1191">
        <f>TEXTJOIN(" | ",TRUE,IF(COUNTIF('Body Washes'!$B$1:$B$500,$A1191),"Body Washes",""),IF(COUNTIF('Skin Care'!$B$1:$B$500,$A1191),"Skin Care",""),IF(COUNTIF('Body'!$B$1:$B$500,$A1191),"Body",""),IF(COUNTIF('Moisturizers'!$B$1:$B$500,$A1191),"Moisturizers",""),IF(COUNTIF('Face'!$B$1:$B$500,$A1191),"Face",""),IF(COUNTIF('Eyes'!$B$1:$B$500,$A1191),"Eyes",""),IF(COUNTIF('Sunscreens'!$B$1:$B$500,$A1191),"Sunscreens",""),IF(COUNTIF('Serums'!$B$1:$B$500,$A1191),"Serums",""))</f>
        <v/>
      </c>
      <c r="C1191" t="inlineStr">
        <is>
          <t>Gold Bond</t>
        </is>
      </c>
      <c r="D1191" t="inlineStr">
        <is>
          <t>Container Type</t>
        </is>
      </c>
      <c r="E1191" t="inlineStr">
        <is>
          <t>Tube</t>
        </is>
      </c>
    </row>
    <row r="1192">
      <c r="A1192" t="inlineStr">
        <is>
          <t>B007VC9DKI</t>
        </is>
      </c>
      <c r="B1192">
        <f>TEXTJOIN(" | ",TRUE,IF(COUNTIF('Body Washes'!$B$1:$B$500,$A1192),"Body Washes",""),IF(COUNTIF('Skin Care'!$B$1:$B$500,$A1192),"Skin Care",""),IF(COUNTIF('Body'!$B$1:$B$500,$A1192),"Body",""),IF(COUNTIF('Moisturizers'!$B$1:$B$500,$A1192),"Moisturizers",""),IF(COUNTIF('Face'!$B$1:$B$500,$A1192),"Face",""),IF(COUNTIF('Eyes'!$B$1:$B$500,$A1192),"Eyes",""),IF(COUNTIF('Sunscreens'!$B$1:$B$500,$A1192),"Sunscreens",""),IF(COUNTIF('Serums'!$B$1:$B$500,$A1192),"Serums",""))</f>
        <v/>
      </c>
      <c r="C1192" t="inlineStr">
        <is>
          <t>Gold Bond</t>
        </is>
      </c>
      <c r="D1192" t="inlineStr">
        <is>
          <t>Global Trade Identification Number</t>
        </is>
      </c>
      <c r="E1192" t="inlineStr">
        <is>
          <t>00041167074701</t>
        </is>
      </c>
    </row>
    <row r="1193">
      <c r="A1193" t="inlineStr">
        <is>
          <t>B007VC9DKI</t>
        </is>
      </c>
      <c r="B1193">
        <f>TEXTJOIN(" | ",TRUE,IF(COUNTIF('Body Washes'!$B$1:$B$500,$A1193),"Body Washes",""),IF(COUNTIF('Skin Care'!$B$1:$B$500,$A1193),"Skin Care",""),IF(COUNTIF('Body'!$B$1:$B$500,$A1193),"Body",""),IF(COUNTIF('Moisturizers'!$B$1:$B$500,$A1193),"Moisturizers",""),IF(COUNTIF('Face'!$B$1:$B$500,$A1193),"Face",""),IF(COUNTIF('Eyes'!$B$1:$B$500,$A1193),"Eyes",""),IF(COUNTIF('Sunscreens'!$B$1:$B$500,$A1193),"Sunscreens",""),IF(COUNTIF('Serums'!$B$1:$B$500,$A1193),"Serums",""))</f>
        <v/>
      </c>
      <c r="C1193" t="inlineStr">
        <is>
          <t>Gold Bond</t>
        </is>
      </c>
      <c r="D1193" t="inlineStr">
        <is>
          <t>Item Dimensions</t>
        </is>
      </c>
      <c r="E1193" t="inlineStr">
        <is>
          <t>2.25 x 1.25 x 4.5 inches</t>
        </is>
      </c>
    </row>
    <row r="1194">
      <c r="A1194" t="inlineStr">
        <is>
          <t>B007VC9DKI</t>
        </is>
      </c>
      <c r="B1194">
        <f>TEXTJOIN(" | ",TRUE,IF(COUNTIF('Body Washes'!$B$1:$B$500,$A1194),"Body Washes",""),IF(COUNTIF('Skin Care'!$B$1:$B$500,$A1194),"Skin Care",""),IF(COUNTIF('Body'!$B$1:$B$500,$A1194),"Body",""),IF(COUNTIF('Moisturizers'!$B$1:$B$500,$A1194),"Moisturizers",""),IF(COUNTIF('Face'!$B$1:$B$500,$A1194),"Face",""),IF(COUNTIF('Eyes'!$B$1:$B$500,$A1194),"Eyes",""),IF(COUNTIF('Sunscreens'!$B$1:$B$500,$A1194),"Sunscreens",""),IF(COUNTIF('Serums'!$B$1:$B$500,$A1194),"Serums",""))</f>
        <v/>
      </c>
      <c r="C1194" t="inlineStr">
        <is>
          <t>Gold Bond</t>
        </is>
      </c>
      <c r="D1194" t="inlineStr">
        <is>
          <t>Item Form</t>
        </is>
      </c>
      <c r="E1194" t="inlineStr">
        <is>
          <t>Stick</t>
        </is>
      </c>
    </row>
    <row r="1195">
      <c r="A1195" t="inlineStr">
        <is>
          <t>B007VC9DKI</t>
        </is>
      </c>
      <c r="B1195">
        <f>TEXTJOIN(" | ",TRUE,IF(COUNTIF('Body Washes'!$B$1:$B$500,$A1195),"Body Washes",""),IF(COUNTIF('Skin Care'!$B$1:$B$500,$A1195),"Skin Care",""),IF(COUNTIF('Body'!$B$1:$B$500,$A1195),"Body",""),IF(COUNTIF('Moisturizers'!$B$1:$B$500,$A1195),"Moisturizers",""),IF(COUNTIF('Face'!$B$1:$B$500,$A1195),"Face",""),IF(COUNTIF('Eyes'!$B$1:$B$500,$A1195),"Eyes",""),IF(COUNTIF('Sunscreens'!$B$1:$B$500,$A1195),"Sunscreens",""),IF(COUNTIF('Serums'!$B$1:$B$500,$A1195),"Serums",""))</f>
        <v/>
      </c>
      <c r="C1195" t="inlineStr">
        <is>
          <t>Gold Bond</t>
        </is>
      </c>
      <c r="D1195" t="inlineStr">
        <is>
          <t>Item Volume</t>
        </is>
      </c>
      <c r="E1195" t="inlineStr">
        <is>
          <t>1.75 fluid ounces</t>
        </is>
      </c>
    </row>
    <row r="1196">
      <c r="A1196" t="inlineStr">
        <is>
          <t>B007VC9DKI</t>
        </is>
      </c>
      <c r="B1196">
        <f>TEXTJOIN(" | ",TRUE,IF(COUNTIF('Body Washes'!$B$1:$B$500,$A1196),"Body Washes",""),IF(COUNTIF('Skin Care'!$B$1:$B$500,$A1196),"Skin Care",""),IF(COUNTIF('Body'!$B$1:$B$500,$A1196),"Body",""),IF(COUNTIF('Moisturizers'!$B$1:$B$500,$A1196),"Moisturizers",""),IF(COUNTIF('Face'!$B$1:$B$500,$A1196),"Face",""),IF(COUNTIF('Eyes'!$B$1:$B$500,$A1196),"Eyes",""),IF(COUNTIF('Sunscreens'!$B$1:$B$500,$A1196),"Sunscreens",""),IF(COUNTIF('Serums'!$B$1:$B$500,$A1196),"Serums",""))</f>
        <v/>
      </c>
      <c r="C1196" t="inlineStr">
        <is>
          <t>Gold Bond</t>
        </is>
      </c>
      <c r="D1196" t="inlineStr">
        <is>
          <t>Item Weight</t>
        </is>
      </c>
      <c r="E1196" t="inlineStr">
        <is>
          <t>3.6 pounds</t>
        </is>
      </c>
    </row>
    <row r="1197">
      <c r="A1197" t="inlineStr">
        <is>
          <t>B007VC9DKI</t>
        </is>
      </c>
      <c r="B1197">
        <f>TEXTJOIN(" | ",TRUE,IF(COUNTIF('Body Washes'!$B$1:$B$500,$A1197),"Body Washes",""),IF(COUNTIF('Skin Care'!$B$1:$B$500,$A1197),"Skin Care",""),IF(COUNTIF('Body'!$B$1:$B$500,$A1197),"Body",""),IF(COUNTIF('Moisturizers'!$B$1:$B$500,$A1197),"Moisturizers",""),IF(COUNTIF('Face'!$B$1:$B$500,$A1197),"Face",""),IF(COUNTIF('Eyes'!$B$1:$B$500,$A1197),"Eyes",""),IF(COUNTIF('Sunscreens'!$B$1:$B$500,$A1197),"Sunscreens",""),IF(COUNTIF('Serums'!$B$1:$B$500,$A1197),"Serums",""))</f>
        <v/>
      </c>
      <c r="C1197" t="inlineStr">
        <is>
          <t>Gold Bond</t>
        </is>
      </c>
      <c r="D1197" t="inlineStr">
        <is>
          <t>Manufacturer</t>
        </is>
      </c>
      <c r="E1197" t="inlineStr">
        <is>
          <t>Chattem Inc.</t>
        </is>
      </c>
    </row>
    <row r="1198">
      <c r="A1198" t="inlineStr">
        <is>
          <t>B007VC9DKI</t>
        </is>
      </c>
      <c r="B1198">
        <f>TEXTJOIN(" | ",TRUE,IF(COUNTIF('Body Washes'!$B$1:$B$500,$A1198),"Body Washes",""),IF(COUNTIF('Skin Care'!$B$1:$B$500,$A1198),"Skin Care",""),IF(COUNTIF('Body'!$B$1:$B$500,$A1198),"Body",""),IF(COUNTIF('Moisturizers'!$B$1:$B$500,$A1198),"Moisturizers",""),IF(COUNTIF('Face'!$B$1:$B$500,$A1198),"Face",""),IF(COUNTIF('Eyes'!$B$1:$B$500,$A1198),"Eyes",""),IF(COUNTIF('Sunscreens'!$B$1:$B$500,$A1198),"Sunscreens",""),IF(COUNTIF('Serums'!$B$1:$B$500,$A1198),"Serums",""))</f>
        <v/>
      </c>
      <c r="C1198" t="inlineStr">
        <is>
          <t>Gold Bond</t>
        </is>
      </c>
      <c r="D1198" t="inlineStr">
        <is>
          <t>Manufacturer Part Number</t>
        </is>
      </c>
      <c r="E1198" t="inlineStr">
        <is>
          <t>775387</t>
        </is>
      </c>
    </row>
    <row r="1199">
      <c r="A1199" t="inlineStr">
        <is>
          <t>B007VC9DKI</t>
        </is>
      </c>
      <c r="B1199">
        <f>TEXTJOIN(" | ",TRUE,IF(COUNTIF('Body Washes'!$B$1:$B$500,$A1199),"Body Washes",""),IF(COUNTIF('Skin Care'!$B$1:$B$500,$A1199),"Skin Care",""),IF(COUNTIF('Body'!$B$1:$B$500,$A1199),"Body",""),IF(COUNTIF('Moisturizers'!$B$1:$B$500,$A1199),"Moisturizers",""),IF(COUNTIF('Face'!$B$1:$B$500,$A1199),"Face",""),IF(COUNTIF('Eyes'!$B$1:$B$500,$A1199),"Eyes",""),IF(COUNTIF('Sunscreens'!$B$1:$B$500,$A1199),"Sunscreens",""),IF(COUNTIF('Serums'!$B$1:$B$500,$A1199),"Serums",""))</f>
        <v/>
      </c>
      <c r="C1199" t="inlineStr">
        <is>
          <t>Gold Bond</t>
        </is>
      </c>
      <c r="D1199" t="inlineStr">
        <is>
          <t>Material Features</t>
        </is>
      </c>
      <c r="E1199" t="inlineStr">
        <is>
          <t>Fragrance Free</t>
        </is>
      </c>
    </row>
    <row r="1200">
      <c r="A1200" t="inlineStr">
        <is>
          <t>B007VC9DKI</t>
        </is>
      </c>
      <c r="B1200">
        <f>TEXTJOIN(" | ",TRUE,IF(COUNTIF('Body Washes'!$B$1:$B$500,$A1200),"Body Washes",""),IF(COUNTIF('Skin Care'!$B$1:$B$500,$A1200),"Skin Care",""),IF(COUNTIF('Body'!$B$1:$B$500,$A1200),"Body",""),IF(COUNTIF('Moisturizers'!$B$1:$B$500,$A1200),"Moisturizers",""),IF(COUNTIF('Face'!$B$1:$B$500,$A1200),"Face",""),IF(COUNTIF('Eyes'!$B$1:$B$500,$A1200),"Eyes",""),IF(COUNTIF('Sunscreens'!$B$1:$B$500,$A1200),"Sunscreens",""),IF(COUNTIF('Serums'!$B$1:$B$500,$A1200),"Serums",""))</f>
        <v/>
      </c>
      <c r="C1200" t="inlineStr">
        <is>
          <t>Gold Bond</t>
        </is>
      </c>
      <c r="D1200" t="inlineStr">
        <is>
          <t>Material Type Free</t>
        </is>
      </c>
      <c r="E1200" t="inlineStr">
        <is>
          <t>Fragrance Free</t>
        </is>
      </c>
    </row>
    <row r="1201">
      <c r="A1201" t="inlineStr">
        <is>
          <t>B007VC9DKI</t>
        </is>
      </c>
      <c r="B1201">
        <f>TEXTJOIN(" | ",TRUE,IF(COUNTIF('Body Washes'!$B$1:$B$500,$A1201),"Body Washes",""),IF(COUNTIF('Skin Care'!$B$1:$B$500,$A1201),"Skin Care",""),IF(COUNTIF('Body'!$B$1:$B$500,$A1201),"Body",""),IF(COUNTIF('Moisturizers'!$B$1:$B$500,$A1201),"Moisturizers",""),IF(COUNTIF('Face'!$B$1:$B$500,$A1201),"Face",""),IF(COUNTIF('Eyes'!$B$1:$B$500,$A1201),"Eyes",""),IF(COUNTIF('Sunscreens'!$B$1:$B$500,$A1201),"Sunscreens",""),IF(COUNTIF('Serums'!$B$1:$B$500,$A1201),"Serums",""))</f>
        <v/>
      </c>
      <c r="C1201" t="inlineStr">
        <is>
          <t>Gold Bond</t>
        </is>
      </c>
      <c r="D1201" t="inlineStr">
        <is>
          <t>Model Name</t>
        </is>
      </c>
      <c r="E1201" t="inlineStr">
        <is>
          <t>Gold Bond Friction Defense Stick 1.75 oz., Soothes &amp; Comforts for Daily Friction Prevention</t>
        </is>
      </c>
    </row>
    <row r="1202">
      <c r="A1202" t="inlineStr">
        <is>
          <t>B007VC9DKI</t>
        </is>
      </c>
      <c r="B1202">
        <f>TEXTJOIN(" | ",TRUE,IF(COUNTIF('Body Washes'!$B$1:$B$500,$A1202),"Body Washes",""),IF(COUNTIF('Skin Care'!$B$1:$B$500,$A1202),"Skin Care",""),IF(COUNTIF('Body'!$B$1:$B$500,$A1202),"Body",""),IF(COUNTIF('Moisturizers'!$B$1:$B$500,$A1202),"Moisturizers",""),IF(COUNTIF('Face'!$B$1:$B$500,$A1202),"Face",""),IF(COUNTIF('Eyes'!$B$1:$B$500,$A1202),"Eyes",""),IF(COUNTIF('Sunscreens'!$B$1:$B$500,$A1202),"Sunscreens",""),IF(COUNTIF('Serums'!$B$1:$B$500,$A1202),"Serums",""))</f>
        <v/>
      </c>
      <c r="C1202" t="inlineStr">
        <is>
          <t>Gold Bond</t>
        </is>
      </c>
      <c r="D1202" t="inlineStr">
        <is>
          <t>Model Number</t>
        </is>
      </c>
      <c r="E1202" t="inlineStr">
        <is>
          <t>775387</t>
        </is>
      </c>
    </row>
    <row r="1203">
      <c r="A1203" t="inlineStr">
        <is>
          <t>B007VC9DKI</t>
        </is>
      </c>
      <c r="B1203">
        <f>TEXTJOIN(" | ",TRUE,IF(COUNTIF('Body Washes'!$B$1:$B$500,$A1203),"Body Washes",""),IF(COUNTIF('Skin Care'!$B$1:$B$500,$A1203),"Skin Care",""),IF(COUNTIF('Body'!$B$1:$B$500,$A1203),"Body",""),IF(COUNTIF('Moisturizers'!$B$1:$B$500,$A1203),"Moisturizers",""),IF(COUNTIF('Face'!$B$1:$B$500,$A1203),"Face",""),IF(COUNTIF('Eyes'!$B$1:$B$500,$A1203),"Eyes",""),IF(COUNTIF('Sunscreens'!$B$1:$B$500,$A1203),"Sunscreens",""),IF(COUNTIF('Serums'!$B$1:$B$500,$A1203),"Serums",""))</f>
        <v/>
      </c>
      <c r="C1203" t="inlineStr">
        <is>
          <t>Gold Bond</t>
        </is>
      </c>
      <c r="D1203" t="inlineStr">
        <is>
          <t>Number of Items</t>
        </is>
      </c>
      <c r="E1203" t="inlineStr">
        <is>
          <t>1</t>
        </is>
      </c>
    </row>
    <row r="1204">
      <c r="A1204" t="inlineStr">
        <is>
          <t>B007VC9DKI</t>
        </is>
      </c>
      <c r="B1204">
        <f>TEXTJOIN(" | ",TRUE,IF(COUNTIF('Body Washes'!$B$1:$B$500,$A1204),"Body Washes",""),IF(COUNTIF('Skin Care'!$B$1:$B$500,$A1204),"Skin Care",""),IF(COUNTIF('Body'!$B$1:$B$500,$A1204),"Body",""),IF(COUNTIF('Moisturizers'!$B$1:$B$500,$A1204),"Moisturizers",""),IF(COUNTIF('Face'!$B$1:$B$500,$A1204),"Face",""),IF(COUNTIF('Eyes'!$B$1:$B$500,$A1204),"Eyes",""),IF(COUNTIF('Sunscreens'!$B$1:$B$500,$A1204),"Sunscreens",""),IF(COUNTIF('Serums'!$B$1:$B$500,$A1204),"Serums",""))</f>
        <v/>
      </c>
      <c r="C1204" t="inlineStr">
        <is>
          <t>Gold Bond</t>
        </is>
      </c>
      <c r="D1204" t="inlineStr">
        <is>
          <t>Other Special Features of the Product</t>
        </is>
      </c>
      <c r="E1204" t="inlineStr">
        <is>
          <t>This easy application stick reduces friction while soothing &amp; moisturizing your roughed up skin.</t>
        </is>
      </c>
    </row>
    <row r="1205">
      <c r="A1205" t="inlineStr">
        <is>
          <t>B007VC9DKI</t>
        </is>
      </c>
      <c r="B1205">
        <f>TEXTJOIN(" | ",TRUE,IF(COUNTIF('Body Washes'!$B$1:$B$500,$A1205),"Body Washes",""),IF(COUNTIF('Skin Care'!$B$1:$B$500,$A1205),"Skin Care",""),IF(COUNTIF('Body'!$B$1:$B$500,$A1205),"Body",""),IF(COUNTIF('Moisturizers'!$B$1:$B$500,$A1205),"Moisturizers",""),IF(COUNTIF('Face'!$B$1:$B$500,$A1205),"Face",""),IF(COUNTIF('Eyes'!$B$1:$B$500,$A1205),"Eyes",""),IF(COUNTIF('Sunscreens'!$B$1:$B$500,$A1205),"Sunscreens",""),IF(COUNTIF('Serums'!$B$1:$B$500,$A1205),"Serums",""))</f>
        <v/>
      </c>
      <c r="C1205" t="inlineStr">
        <is>
          <t>Gold Bond</t>
        </is>
      </c>
      <c r="D1205" t="inlineStr">
        <is>
          <t>Product Benefits</t>
        </is>
      </c>
      <c r="E1205" t="inlineStr">
        <is>
          <t>Moisturizing, Soothing,</t>
        </is>
      </c>
    </row>
    <row r="1206">
      <c r="A1206" t="inlineStr">
        <is>
          <t>B007VC9DKI</t>
        </is>
      </c>
      <c r="B1206">
        <f>TEXTJOIN(" | ",TRUE,IF(COUNTIF('Body Washes'!$B$1:$B$500,$A1206),"Body Washes",""),IF(COUNTIF('Skin Care'!$B$1:$B$500,$A1206),"Skin Care",""),IF(COUNTIF('Body'!$B$1:$B$500,$A1206),"Body",""),IF(COUNTIF('Moisturizers'!$B$1:$B$500,$A1206),"Moisturizers",""),IF(COUNTIF('Face'!$B$1:$B$500,$A1206),"Face",""),IF(COUNTIF('Eyes'!$B$1:$B$500,$A1206),"Eyes",""),IF(COUNTIF('Sunscreens'!$B$1:$B$500,$A1206),"Sunscreens",""),IF(COUNTIF('Serums'!$B$1:$B$500,$A1206),"Serums",""))</f>
        <v/>
      </c>
      <c r="C1206" t="inlineStr">
        <is>
          <t>Gold Bond</t>
        </is>
      </c>
      <c r="D1206" t="inlineStr">
        <is>
          <t>Recommended Uses For Product</t>
        </is>
      </c>
      <c r="E1206" t="inlineStr">
        <is>
          <t>Soothing</t>
        </is>
      </c>
    </row>
    <row r="1207">
      <c r="A1207" t="inlineStr">
        <is>
          <t>B007VC9DKI</t>
        </is>
      </c>
      <c r="B1207">
        <f>TEXTJOIN(" | ",TRUE,IF(COUNTIF('Body Washes'!$B$1:$B$500,$A1207),"Body Washes",""),IF(COUNTIF('Skin Care'!$B$1:$B$500,$A1207),"Skin Care",""),IF(COUNTIF('Body'!$B$1:$B$500,$A1207),"Body",""),IF(COUNTIF('Moisturizers'!$B$1:$B$500,$A1207),"Moisturizers",""),IF(COUNTIF('Face'!$B$1:$B$500,$A1207),"Face",""),IF(COUNTIF('Eyes'!$B$1:$B$500,$A1207),"Eyes",""),IF(COUNTIF('Sunscreens'!$B$1:$B$500,$A1207),"Sunscreens",""),IF(COUNTIF('Serums'!$B$1:$B$500,$A1207),"Serums",""))</f>
        <v/>
      </c>
      <c r="C1207" t="inlineStr">
        <is>
          <t>Gold Bond</t>
        </is>
      </c>
      <c r="D1207" t="inlineStr">
        <is>
          <t>Scent Name</t>
        </is>
      </c>
      <c r="E1207" t="inlineStr">
        <is>
          <t>Unscented</t>
        </is>
      </c>
    </row>
    <row r="1208">
      <c r="A1208" t="inlineStr">
        <is>
          <t>B007VC9DKI</t>
        </is>
      </c>
      <c r="B1208">
        <f>TEXTJOIN(" | ",TRUE,IF(COUNTIF('Body Washes'!$B$1:$B$500,$A1208),"Body Washes",""),IF(COUNTIF('Skin Care'!$B$1:$B$500,$A1208),"Skin Care",""),IF(COUNTIF('Body'!$B$1:$B$500,$A1208),"Body",""),IF(COUNTIF('Moisturizers'!$B$1:$B$500,$A1208),"Moisturizers",""),IF(COUNTIF('Face'!$B$1:$B$500,$A1208),"Face",""),IF(COUNTIF('Eyes'!$B$1:$B$500,$A1208),"Eyes",""),IF(COUNTIF('Sunscreens'!$B$1:$B$500,$A1208),"Sunscreens",""),IF(COUNTIF('Serums'!$B$1:$B$500,$A1208),"Serums",""))</f>
        <v/>
      </c>
      <c r="C1208" t="inlineStr">
        <is>
          <t>Gold Bond</t>
        </is>
      </c>
      <c r="D1208" t="inlineStr">
        <is>
          <t>Skin Type</t>
        </is>
      </c>
      <c r="E1208" t="inlineStr">
        <is>
          <t>Rough, Sensitive</t>
        </is>
      </c>
    </row>
    <row r="1209">
      <c r="A1209" t="inlineStr">
        <is>
          <t>B007VC9DKI</t>
        </is>
      </c>
      <c r="B1209">
        <f>TEXTJOIN(" | ",TRUE,IF(COUNTIF('Body Washes'!$B$1:$B$500,$A1209),"Body Washes",""),IF(COUNTIF('Skin Care'!$B$1:$B$500,$A1209),"Skin Care",""),IF(COUNTIF('Body'!$B$1:$B$500,$A1209),"Body",""),IF(COUNTIF('Moisturizers'!$B$1:$B$500,$A1209),"Moisturizers",""),IF(COUNTIF('Face'!$B$1:$B$500,$A1209),"Face",""),IF(COUNTIF('Eyes'!$B$1:$B$500,$A1209),"Eyes",""),IF(COUNTIF('Sunscreens'!$B$1:$B$500,$A1209),"Sunscreens",""),IF(COUNTIF('Serums'!$B$1:$B$500,$A1209),"Serums",""))</f>
        <v/>
      </c>
      <c r="C1209" t="inlineStr">
        <is>
          <t>Gold Bond</t>
        </is>
      </c>
      <c r="D1209" t="inlineStr">
        <is>
          <t>Special Ingredients</t>
        </is>
      </c>
      <c r="E1209" t="inlineStr">
        <is>
          <t>Aloe Vera</t>
        </is>
      </c>
    </row>
    <row r="1210">
      <c r="A1210" t="inlineStr">
        <is>
          <t>B007VC9DKI</t>
        </is>
      </c>
      <c r="B1210">
        <f>TEXTJOIN(" | ",TRUE,IF(COUNTIF('Body Washes'!$B$1:$B$500,$A1210),"Body Washes",""),IF(COUNTIF('Skin Care'!$B$1:$B$500,$A1210),"Skin Care",""),IF(COUNTIF('Body'!$B$1:$B$500,$A1210),"Body",""),IF(COUNTIF('Moisturizers'!$B$1:$B$500,$A1210),"Moisturizers",""),IF(COUNTIF('Face'!$B$1:$B$500,$A1210),"Face",""),IF(COUNTIF('Eyes'!$B$1:$B$500,$A1210),"Eyes",""),IF(COUNTIF('Sunscreens'!$B$1:$B$500,$A1210),"Sunscreens",""),IF(COUNTIF('Serums'!$B$1:$B$500,$A1210),"Serums",""))</f>
        <v/>
      </c>
      <c r="C1210" t="inlineStr">
        <is>
          <t>Gold Bond</t>
        </is>
      </c>
      <c r="D1210" t="inlineStr">
        <is>
          <t>Target Use Body Part</t>
        </is>
      </c>
      <c r="E1210" t="inlineStr">
        <is>
          <t>Whole Body</t>
        </is>
      </c>
    </row>
    <row r="1211">
      <c r="A1211" t="inlineStr">
        <is>
          <t>B007VC9DKI</t>
        </is>
      </c>
      <c r="B1211">
        <f>TEXTJOIN(" | ",TRUE,IF(COUNTIF('Body Washes'!$B$1:$B$500,$A1211),"Body Washes",""),IF(COUNTIF('Skin Care'!$B$1:$B$500,$A1211),"Skin Care",""),IF(COUNTIF('Body'!$B$1:$B$500,$A1211),"Body",""),IF(COUNTIF('Moisturizers'!$B$1:$B$500,$A1211),"Moisturizers",""),IF(COUNTIF('Face'!$B$1:$B$500,$A1211),"Face",""),IF(COUNTIF('Eyes'!$B$1:$B$500,$A1211),"Eyes",""),IF(COUNTIF('Sunscreens'!$B$1:$B$500,$A1211),"Sunscreens",""),IF(COUNTIF('Serums'!$B$1:$B$500,$A1211),"Serums",""))</f>
        <v/>
      </c>
      <c r="C1211" t="inlineStr">
        <is>
          <t>Gold Bond</t>
        </is>
      </c>
      <c r="D1211" t="inlineStr">
        <is>
          <t>UPC</t>
        </is>
      </c>
      <c r="E1211" t="inlineStr">
        <is>
          <t>041167074701</t>
        </is>
      </c>
    </row>
    <row r="1212">
      <c r="A1212" t="inlineStr">
        <is>
          <t>B007VC9DKI</t>
        </is>
      </c>
      <c r="B1212">
        <f>TEXTJOIN(" | ",TRUE,IF(COUNTIF('Body Washes'!$B$1:$B$500,$A1212),"Body Washes",""),IF(COUNTIF('Skin Care'!$B$1:$B$500,$A1212),"Skin Care",""),IF(COUNTIF('Body'!$B$1:$B$500,$A1212),"Body",""),IF(COUNTIF('Moisturizers'!$B$1:$B$500,$A1212),"Moisturizers",""),IF(COUNTIF('Face'!$B$1:$B$500,$A1212),"Face",""),IF(COUNTIF('Eyes'!$B$1:$B$500,$A1212),"Eyes",""),IF(COUNTIF('Sunscreens'!$B$1:$B$500,$A1212),"Sunscreens",""),IF(COUNTIF('Serums'!$B$1:$B$500,$A1212),"Serums",""))</f>
        <v/>
      </c>
      <c r="C1212" t="inlineStr">
        <is>
          <t>Gold Bond</t>
        </is>
      </c>
      <c r="D1212" t="inlineStr">
        <is>
          <t>Unit Count</t>
        </is>
      </c>
      <c r="E1212" t="inlineStr">
        <is>
          <t>1.75 Ounce</t>
        </is>
      </c>
    </row>
    <row r="1213">
      <c r="A1213" t="inlineStr">
        <is>
          <t>B00949CTQQ</t>
        </is>
      </c>
      <c r="B1213">
        <f>TEXTJOIN(" | ",TRUE,IF(COUNTIF('Body Washes'!$B$1:$B$500,$A1213),"Body Washes",""),IF(COUNTIF('Skin Care'!$B$1:$B$500,$A1213),"Skin Care",""),IF(COUNTIF('Body'!$B$1:$B$500,$A1213),"Body",""),IF(COUNTIF('Moisturizers'!$B$1:$B$500,$A1213),"Moisturizers",""),IF(COUNTIF('Face'!$B$1:$B$500,$A1213),"Face",""),IF(COUNTIF('Eyes'!$B$1:$B$500,$A1213),"Eyes",""),IF(COUNTIF('Sunscreens'!$B$1:$B$500,$A1213),"Sunscreens",""),IF(COUNTIF('Serums'!$B$1:$B$500,$A1213),"Serums",""))</f>
        <v/>
      </c>
      <c r="C1213" t="inlineStr"/>
      <c r="D1213" t="inlineStr">
        <is>
          <t>ASIN</t>
        </is>
      </c>
      <c r="E1213" t="inlineStr">
        <is>
          <t>B00949CTQQ</t>
        </is>
      </c>
    </row>
    <row r="1214">
      <c r="A1214" t="inlineStr">
        <is>
          <t>B00949CTQQ</t>
        </is>
      </c>
      <c r="B1214">
        <f>TEXTJOIN(" | ",TRUE,IF(COUNTIF('Body Washes'!$B$1:$B$500,$A1214),"Body Washes",""),IF(COUNTIF('Skin Care'!$B$1:$B$500,$A1214),"Skin Care",""),IF(COUNTIF('Body'!$B$1:$B$500,$A1214),"Body",""),IF(COUNTIF('Moisturizers'!$B$1:$B$500,$A1214),"Moisturizers",""),IF(COUNTIF('Face'!$B$1:$B$500,$A1214),"Face",""),IF(COUNTIF('Eyes'!$B$1:$B$500,$A1214),"Eyes",""),IF(COUNTIF('Sunscreens'!$B$1:$B$500,$A1214),"Sunscreens",""),IF(COUNTIF('Serums'!$B$1:$B$500,$A1214),"Serums",""))</f>
        <v/>
      </c>
      <c r="C1214" t="inlineStr"/>
      <c r="D1214" t="inlineStr">
        <is>
          <t>Active Ingredients</t>
        </is>
      </c>
      <c r="E1214" t="inlineStr">
        <is>
          <t>Salicylic Acid</t>
        </is>
      </c>
    </row>
    <row r="1215">
      <c r="A1215" t="inlineStr">
        <is>
          <t>B00949CTQQ</t>
        </is>
      </c>
      <c r="B1215">
        <f>TEXTJOIN(" | ",TRUE,IF(COUNTIF('Body Washes'!$B$1:$B$500,$A1215),"Body Washes",""),IF(COUNTIF('Skin Care'!$B$1:$B$500,$A1215),"Skin Care",""),IF(COUNTIF('Body'!$B$1:$B$500,$A1215),"Body",""),IF(COUNTIF('Moisturizers'!$B$1:$B$500,$A1215),"Moisturizers",""),IF(COUNTIF('Face'!$B$1:$B$500,$A1215),"Face",""),IF(COUNTIF('Eyes'!$B$1:$B$500,$A1215),"Eyes",""),IF(COUNTIF('Sunscreens'!$B$1:$B$500,$A1215),"Sunscreens",""),IF(COUNTIF('Serums'!$B$1:$B$500,$A1215),"Serums",""))</f>
        <v/>
      </c>
      <c r="C1215" t="inlineStr"/>
      <c r="D1215" t="inlineStr">
        <is>
          <t>Additional Features</t>
        </is>
      </c>
      <c r="E1215" t="inlineStr">
        <is>
          <t>Not Tested On Animals, Unscented</t>
        </is>
      </c>
    </row>
    <row r="1216">
      <c r="A1216" t="inlineStr">
        <is>
          <t>B00949CTQQ</t>
        </is>
      </c>
      <c r="B1216">
        <f>TEXTJOIN(" | ",TRUE,IF(COUNTIF('Body Washes'!$B$1:$B$500,$A1216),"Body Washes",""),IF(COUNTIF('Skin Care'!$B$1:$B$500,$A1216),"Skin Care",""),IF(COUNTIF('Body'!$B$1:$B$500,$A1216),"Body",""),IF(COUNTIF('Moisturizers'!$B$1:$B$500,$A1216),"Moisturizers",""),IF(COUNTIF('Face'!$B$1:$B$500,$A1216),"Face",""),IF(COUNTIF('Eyes'!$B$1:$B$500,$A1216),"Eyes",""),IF(COUNTIF('Sunscreens'!$B$1:$B$500,$A1216),"Sunscreens",""),IF(COUNTIF('Serums'!$B$1:$B$500,$A1216),"Serums",""))</f>
        <v/>
      </c>
      <c r="C1216" t="inlineStr"/>
      <c r="D1216" t="inlineStr">
        <is>
          <t>Best Sellers Rank</t>
        </is>
      </c>
      <c r="E1216" t="inlineStr">
        <is>
          <t>#44 in Beauty &amp; Personal Care ( See Top 100 in Beauty &amp; Personal Care ) #1 in Facial Polishes</t>
        </is>
      </c>
    </row>
    <row r="1217">
      <c r="A1217" t="inlineStr">
        <is>
          <t>B00949CTQQ</t>
        </is>
      </c>
      <c r="B1217">
        <f>TEXTJOIN(" | ",TRUE,IF(COUNTIF('Body Washes'!$B$1:$B$500,$A1217),"Body Washes",""),IF(COUNTIF('Skin Care'!$B$1:$B$500,$A1217),"Skin Care",""),IF(COUNTIF('Body'!$B$1:$B$500,$A1217),"Body",""),IF(COUNTIF('Moisturizers'!$B$1:$B$500,$A1217),"Moisturizers",""),IF(COUNTIF('Face'!$B$1:$B$500,$A1217),"Face",""),IF(COUNTIF('Eyes'!$B$1:$B$500,$A1217),"Eyes",""),IF(COUNTIF('Sunscreens'!$B$1:$B$500,$A1217),"Sunscreens",""),IF(COUNTIF('Serums'!$B$1:$B$500,$A1217),"Serums",""))</f>
        <v/>
      </c>
      <c r="C1217" t="inlineStr"/>
      <c r="D1217" t="inlineStr">
        <is>
          <t>Brand Name</t>
        </is>
      </c>
      <c r="E1217" t="inlineStr">
        <is>
          <t>Paula's Choice</t>
        </is>
      </c>
    </row>
    <row r="1218">
      <c r="A1218" t="inlineStr">
        <is>
          <t>B00949CTQQ</t>
        </is>
      </c>
      <c r="B1218">
        <f>TEXTJOIN(" | ",TRUE,IF(COUNTIF('Body Washes'!$B$1:$B$500,$A1218),"Body Washes",""),IF(COUNTIF('Skin Care'!$B$1:$B$500,$A1218),"Skin Care",""),IF(COUNTIF('Body'!$B$1:$B$500,$A1218),"Body",""),IF(COUNTIF('Moisturizers'!$B$1:$B$500,$A1218),"Moisturizers",""),IF(COUNTIF('Face'!$B$1:$B$500,$A1218),"Face",""),IF(COUNTIF('Eyes'!$B$1:$B$500,$A1218),"Eyes",""),IF(COUNTIF('Sunscreens'!$B$1:$B$500,$A1218),"Sunscreens",""),IF(COUNTIF('Serums'!$B$1:$B$500,$A1218),"Serums",""))</f>
        <v/>
      </c>
      <c r="C1218" t="inlineStr"/>
      <c r="D1218" t="inlineStr">
        <is>
          <t>Container Type</t>
        </is>
      </c>
      <c r="E1218" t="inlineStr">
        <is>
          <t>Bottle</t>
        </is>
      </c>
    </row>
    <row r="1219">
      <c r="A1219" t="inlineStr">
        <is>
          <t>B00949CTQQ</t>
        </is>
      </c>
      <c r="B1219">
        <f>TEXTJOIN(" | ",TRUE,IF(COUNTIF('Body Washes'!$B$1:$B$500,$A1219),"Body Washes",""),IF(COUNTIF('Skin Care'!$B$1:$B$500,$A1219),"Skin Care",""),IF(COUNTIF('Body'!$B$1:$B$500,$A1219),"Body",""),IF(COUNTIF('Moisturizers'!$B$1:$B$500,$A1219),"Moisturizers",""),IF(COUNTIF('Face'!$B$1:$B$500,$A1219),"Face",""),IF(COUNTIF('Eyes'!$B$1:$B$500,$A1219),"Eyes",""),IF(COUNTIF('Sunscreens'!$B$1:$B$500,$A1219),"Sunscreens",""),IF(COUNTIF('Serums'!$B$1:$B$500,$A1219),"Serums",""))</f>
        <v/>
      </c>
      <c r="C1219" t="inlineStr"/>
      <c r="D1219" t="inlineStr">
        <is>
          <t>Global Trade Identification Number</t>
        </is>
      </c>
      <c r="E1219" t="inlineStr">
        <is>
          <t>00655439020107</t>
        </is>
      </c>
    </row>
    <row r="1220">
      <c r="A1220" t="inlineStr">
        <is>
          <t>B00949CTQQ</t>
        </is>
      </c>
      <c r="B1220">
        <f>TEXTJOIN(" | ",TRUE,IF(COUNTIF('Body Washes'!$B$1:$B$500,$A1220),"Body Washes",""),IF(COUNTIF('Skin Care'!$B$1:$B$500,$A1220),"Skin Care",""),IF(COUNTIF('Body'!$B$1:$B$500,$A1220),"Body",""),IF(COUNTIF('Moisturizers'!$B$1:$B$500,$A1220),"Moisturizers",""),IF(COUNTIF('Face'!$B$1:$B$500,$A1220),"Face",""),IF(COUNTIF('Eyes'!$B$1:$B$500,$A1220),"Eyes",""),IF(COUNTIF('Sunscreens'!$B$1:$B$500,$A1220),"Sunscreens",""),IF(COUNTIF('Serums'!$B$1:$B$500,$A1220),"Serums",""))</f>
        <v/>
      </c>
      <c r="C1220" t="inlineStr"/>
      <c r="D1220" t="inlineStr">
        <is>
          <t>Item Form</t>
        </is>
      </c>
      <c r="E1220" t="inlineStr">
        <is>
          <t>Drop</t>
        </is>
      </c>
    </row>
    <row r="1221">
      <c r="A1221" t="inlineStr">
        <is>
          <t>B00949CTQQ</t>
        </is>
      </c>
      <c r="B1221">
        <f>TEXTJOIN(" | ",TRUE,IF(COUNTIF('Body Washes'!$B$1:$B$500,$A1221),"Body Washes",""),IF(COUNTIF('Skin Care'!$B$1:$B$500,$A1221),"Skin Care",""),IF(COUNTIF('Body'!$B$1:$B$500,$A1221),"Body",""),IF(COUNTIF('Moisturizers'!$B$1:$B$500,$A1221),"Moisturizers",""),IF(COUNTIF('Face'!$B$1:$B$500,$A1221),"Face",""),IF(COUNTIF('Eyes'!$B$1:$B$500,$A1221),"Eyes",""),IF(COUNTIF('Sunscreens'!$B$1:$B$500,$A1221),"Sunscreens",""),IF(COUNTIF('Serums'!$B$1:$B$500,$A1221),"Serums",""))</f>
        <v/>
      </c>
      <c r="C1221" t="inlineStr"/>
      <c r="D1221" t="inlineStr">
        <is>
          <t>Item Volume</t>
        </is>
      </c>
      <c r="E1221" t="inlineStr">
        <is>
          <t>118 ml</t>
        </is>
      </c>
    </row>
    <row r="1222">
      <c r="A1222" t="inlineStr">
        <is>
          <t>B00949CTQQ</t>
        </is>
      </c>
      <c r="B1222">
        <f>TEXTJOIN(" | ",TRUE,IF(COUNTIF('Body Washes'!$B$1:$B$500,$A1222),"Body Washes",""),IF(COUNTIF('Skin Care'!$B$1:$B$500,$A1222),"Skin Care",""),IF(COUNTIF('Body'!$B$1:$B$500,$A1222),"Body",""),IF(COUNTIF('Moisturizers'!$B$1:$B$500,$A1222),"Moisturizers",""),IF(COUNTIF('Face'!$B$1:$B$500,$A1222),"Face",""),IF(COUNTIF('Eyes'!$B$1:$B$500,$A1222),"Eyes",""),IF(COUNTIF('Sunscreens'!$B$1:$B$500,$A1222),"Sunscreens",""),IF(COUNTIF('Serums'!$B$1:$B$500,$A1222),"Serums",""))</f>
        <v/>
      </c>
      <c r="C1222" t="inlineStr"/>
      <c r="D1222" t="inlineStr">
        <is>
          <t>Item Weight</t>
        </is>
      </c>
      <c r="E1222" t="inlineStr">
        <is>
          <t>4 ounces</t>
        </is>
      </c>
    </row>
    <row r="1223">
      <c r="A1223" t="inlineStr">
        <is>
          <t>B00949CTQQ</t>
        </is>
      </c>
      <c r="B1223">
        <f>TEXTJOIN(" | ",TRUE,IF(COUNTIF('Body Washes'!$B$1:$B$500,$A1223),"Body Washes",""),IF(COUNTIF('Skin Care'!$B$1:$B$500,$A1223),"Skin Care",""),IF(COUNTIF('Body'!$B$1:$B$500,$A1223),"Body",""),IF(COUNTIF('Moisturizers'!$B$1:$B$500,$A1223),"Moisturizers",""),IF(COUNTIF('Face'!$B$1:$B$500,$A1223),"Face",""),IF(COUNTIF('Eyes'!$B$1:$B$500,$A1223),"Eyes",""),IF(COUNTIF('Sunscreens'!$B$1:$B$500,$A1223),"Sunscreens",""),IF(COUNTIF('Serums'!$B$1:$B$500,$A1223),"Serums",""))</f>
        <v/>
      </c>
      <c r="C1223" t="inlineStr"/>
      <c r="D1223" t="inlineStr">
        <is>
          <t>Manufacturer</t>
        </is>
      </c>
      <c r="E1223" t="inlineStr">
        <is>
          <t>Paulas Choice</t>
        </is>
      </c>
    </row>
    <row r="1224">
      <c r="A1224" t="inlineStr">
        <is>
          <t>B00949CTQQ</t>
        </is>
      </c>
      <c r="B1224">
        <f>TEXTJOIN(" | ",TRUE,IF(COUNTIF('Body Washes'!$B$1:$B$500,$A1224),"Body Washes",""),IF(COUNTIF('Skin Care'!$B$1:$B$500,$A1224),"Skin Care",""),IF(COUNTIF('Body'!$B$1:$B$500,$A1224),"Body",""),IF(COUNTIF('Moisturizers'!$B$1:$B$500,$A1224),"Moisturizers",""),IF(COUNTIF('Face'!$B$1:$B$500,$A1224),"Face",""),IF(COUNTIF('Eyes'!$B$1:$B$500,$A1224),"Eyes",""),IF(COUNTIF('Sunscreens'!$B$1:$B$500,$A1224),"Sunscreens",""),IF(COUNTIF('Serums'!$B$1:$B$500,$A1224),"Serums",""))</f>
        <v/>
      </c>
      <c r="C1224" t="inlineStr"/>
      <c r="D1224" t="inlineStr">
        <is>
          <t>Manufacturer Part Number</t>
        </is>
      </c>
      <c r="E1224" t="inlineStr">
        <is>
          <t>22010</t>
        </is>
      </c>
    </row>
    <row r="1225">
      <c r="A1225" t="inlineStr">
        <is>
          <t>B00949CTQQ</t>
        </is>
      </c>
      <c r="B1225">
        <f>TEXTJOIN(" | ",TRUE,IF(COUNTIF('Body Washes'!$B$1:$B$500,$A1225),"Body Washes",""),IF(COUNTIF('Skin Care'!$B$1:$B$500,$A1225),"Skin Care",""),IF(COUNTIF('Body'!$B$1:$B$500,$A1225),"Body",""),IF(COUNTIF('Moisturizers'!$B$1:$B$500,$A1225),"Moisturizers",""),IF(COUNTIF('Face'!$B$1:$B$500,$A1225),"Face",""),IF(COUNTIF('Eyes'!$B$1:$B$500,$A1225),"Eyes",""),IF(COUNTIF('Sunscreens'!$B$1:$B$500,$A1225),"Sunscreens",""),IF(COUNTIF('Serums'!$B$1:$B$500,$A1225),"Serums",""))</f>
        <v/>
      </c>
      <c r="C1225" t="inlineStr"/>
      <c r="D1225" t="inlineStr">
        <is>
          <t>Material Features</t>
        </is>
      </c>
      <c r="E1225" t="inlineStr">
        <is>
          <t>Cruelty Free, Exfoliating, Fragrance Free</t>
        </is>
      </c>
    </row>
    <row r="1226">
      <c r="A1226" t="inlineStr">
        <is>
          <t>B00949CTQQ</t>
        </is>
      </c>
      <c r="B1226">
        <f>TEXTJOIN(" | ",TRUE,IF(COUNTIF('Body Washes'!$B$1:$B$500,$A1226),"Body Washes",""),IF(COUNTIF('Skin Care'!$B$1:$B$500,$A1226),"Skin Care",""),IF(COUNTIF('Body'!$B$1:$B$500,$A1226),"Body",""),IF(COUNTIF('Moisturizers'!$B$1:$B$500,$A1226),"Moisturizers",""),IF(COUNTIF('Face'!$B$1:$B$500,$A1226),"Face",""),IF(COUNTIF('Eyes'!$B$1:$B$500,$A1226),"Eyes",""),IF(COUNTIF('Sunscreens'!$B$1:$B$500,$A1226),"Sunscreens",""),IF(COUNTIF('Serums'!$B$1:$B$500,$A1226),"Serums",""))</f>
        <v/>
      </c>
      <c r="C1226" t="inlineStr"/>
      <c r="D1226" t="inlineStr">
        <is>
          <t>Material Type Free</t>
        </is>
      </c>
      <c r="E1226" t="inlineStr">
        <is>
          <t>Alcohol Free, Dye Free, Oil Free, Silicone Free</t>
        </is>
      </c>
    </row>
    <row r="1227">
      <c r="A1227" t="inlineStr">
        <is>
          <t>B00949CTQQ</t>
        </is>
      </c>
      <c r="B1227">
        <f>TEXTJOIN(" | ",TRUE,IF(COUNTIF('Body Washes'!$B$1:$B$500,$A1227),"Body Washes",""),IF(COUNTIF('Skin Care'!$B$1:$B$500,$A1227),"Skin Care",""),IF(COUNTIF('Body'!$B$1:$B$500,$A1227),"Body",""),IF(COUNTIF('Moisturizers'!$B$1:$B$500,$A1227),"Moisturizers",""),IF(COUNTIF('Face'!$B$1:$B$500,$A1227),"Face",""),IF(COUNTIF('Eyes'!$B$1:$B$500,$A1227),"Eyes",""),IF(COUNTIF('Sunscreens'!$B$1:$B$500,$A1227),"Sunscreens",""),IF(COUNTIF('Serums'!$B$1:$B$500,$A1227),"Serums",""))</f>
        <v/>
      </c>
      <c r="C1227" t="inlineStr"/>
      <c r="D1227" t="inlineStr">
        <is>
          <t>Model Number</t>
        </is>
      </c>
      <c r="E1227" t="inlineStr">
        <is>
          <t>22010</t>
        </is>
      </c>
    </row>
    <row r="1228">
      <c r="A1228" t="inlineStr">
        <is>
          <t>B00949CTQQ</t>
        </is>
      </c>
      <c r="B1228">
        <f>TEXTJOIN(" | ",TRUE,IF(COUNTIF('Body Washes'!$B$1:$B$500,$A1228),"Body Washes",""),IF(COUNTIF('Skin Care'!$B$1:$B$500,$A1228),"Skin Care",""),IF(COUNTIF('Body'!$B$1:$B$500,$A1228),"Body",""),IF(COUNTIF('Moisturizers'!$B$1:$B$500,$A1228),"Moisturizers",""),IF(COUNTIF('Face'!$B$1:$B$500,$A1228),"Face",""),IF(COUNTIF('Eyes'!$B$1:$B$500,$A1228),"Eyes",""),IF(COUNTIF('Sunscreens'!$B$1:$B$500,$A1228),"Sunscreens",""),IF(COUNTIF('Serums'!$B$1:$B$500,$A1228),"Serums",""))</f>
        <v/>
      </c>
      <c r="C1228" t="inlineStr"/>
      <c r="D1228" t="inlineStr">
        <is>
          <t>Number of Items</t>
        </is>
      </c>
      <c r="E1228" t="inlineStr">
        <is>
          <t>1</t>
        </is>
      </c>
    </row>
    <row r="1229">
      <c r="A1229" t="inlineStr">
        <is>
          <t>B00949CTQQ</t>
        </is>
      </c>
      <c r="B1229">
        <f>TEXTJOIN(" | ",TRUE,IF(COUNTIF('Body Washes'!$B$1:$B$500,$A1229),"Body Washes",""),IF(COUNTIF('Skin Care'!$B$1:$B$500,$A1229),"Skin Care",""),IF(COUNTIF('Body'!$B$1:$B$500,$A1229),"Body",""),IF(COUNTIF('Moisturizers'!$B$1:$B$500,$A1229),"Moisturizers",""),IF(COUNTIF('Face'!$B$1:$B$500,$A1229),"Face",""),IF(COUNTIF('Eyes'!$B$1:$B$500,$A1229),"Eyes",""),IF(COUNTIF('Sunscreens'!$B$1:$B$500,$A1229),"Sunscreens",""),IF(COUNTIF('Serums'!$B$1:$B$500,$A1229),"Serums",""))</f>
        <v/>
      </c>
      <c r="C1229" t="inlineStr"/>
      <c r="D1229" t="inlineStr">
        <is>
          <t>Product Benefits</t>
        </is>
      </c>
      <c r="E1229" t="inlineStr">
        <is>
          <t>Noticeably unclogs &amp; clears pore congestion, combats blemishes, improves clarity, and smooths rough, bumpy texture.</t>
        </is>
      </c>
    </row>
    <row r="1230">
      <c r="A1230" t="inlineStr">
        <is>
          <t>B00949CTQQ</t>
        </is>
      </c>
      <c r="B1230">
        <f>TEXTJOIN(" | ",TRUE,IF(COUNTIF('Body Washes'!$B$1:$B$500,$A1230),"Body Washes",""),IF(COUNTIF('Skin Care'!$B$1:$B$500,$A1230),"Skin Care",""),IF(COUNTIF('Body'!$B$1:$B$500,$A1230),"Body",""),IF(COUNTIF('Moisturizers'!$B$1:$B$500,$A1230),"Moisturizers",""),IF(COUNTIF('Face'!$B$1:$B$500,$A1230),"Face",""),IF(COUNTIF('Eyes'!$B$1:$B$500,$A1230),"Eyes",""),IF(COUNTIF('Sunscreens'!$B$1:$B$500,$A1230),"Sunscreens",""),IF(COUNTIF('Serums'!$B$1:$B$500,$A1230),"Serums",""))</f>
        <v/>
      </c>
      <c r="C1230" t="inlineStr"/>
      <c r="D1230" t="inlineStr">
        <is>
          <t>Recommended Uses For Product</t>
        </is>
      </c>
      <c r="E1230" t="inlineStr">
        <is>
          <t>Exfoliating</t>
        </is>
      </c>
    </row>
    <row r="1231">
      <c r="A1231" t="inlineStr">
        <is>
          <t>B00949CTQQ</t>
        </is>
      </c>
      <c r="B1231">
        <f>TEXTJOIN(" | ",TRUE,IF(COUNTIF('Body Washes'!$B$1:$B$500,$A1231),"Body Washes",""),IF(COUNTIF('Skin Care'!$B$1:$B$500,$A1231),"Skin Care",""),IF(COUNTIF('Body'!$B$1:$B$500,$A1231),"Body",""),IF(COUNTIF('Moisturizers'!$B$1:$B$500,$A1231),"Moisturizers",""),IF(COUNTIF('Face'!$B$1:$B$500,$A1231),"Face",""),IF(COUNTIF('Eyes'!$B$1:$B$500,$A1231),"Eyes",""),IF(COUNTIF('Sunscreens'!$B$1:$B$500,$A1231),"Sunscreens",""),IF(COUNTIF('Serums'!$B$1:$B$500,$A1231),"Serums",""))</f>
        <v/>
      </c>
      <c r="C1231" t="inlineStr"/>
      <c r="D1231" t="inlineStr">
        <is>
          <t>Scent Name</t>
        </is>
      </c>
      <c r="E1231" t="inlineStr">
        <is>
          <t>Fresh</t>
        </is>
      </c>
    </row>
    <row r="1232">
      <c r="A1232" t="inlineStr">
        <is>
          <t>B00949CTQQ</t>
        </is>
      </c>
      <c r="B1232">
        <f>TEXTJOIN(" | ",TRUE,IF(COUNTIF('Body Washes'!$B$1:$B$500,$A1232),"Body Washes",""),IF(COUNTIF('Skin Care'!$B$1:$B$500,$A1232),"Skin Care",""),IF(COUNTIF('Body'!$B$1:$B$500,$A1232),"Body",""),IF(COUNTIF('Moisturizers'!$B$1:$B$500,$A1232),"Moisturizers",""),IF(COUNTIF('Face'!$B$1:$B$500,$A1232),"Face",""),IF(COUNTIF('Eyes'!$B$1:$B$500,$A1232),"Eyes",""),IF(COUNTIF('Sunscreens'!$B$1:$B$500,$A1232),"Sunscreens",""),IF(COUNTIF('Serums'!$B$1:$B$500,$A1232),"Serums",""))</f>
        <v/>
      </c>
      <c r="C1232" t="inlineStr"/>
      <c r="D1232" t="inlineStr">
        <is>
          <t>Size</t>
        </is>
      </c>
      <c r="E1232" t="inlineStr">
        <is>
          <t>4 Fl Oz</t>
        </is>
      </c>
    </row>
    <row r="1233">
      <c r="A1233" t="inlineStr">
        <is>
          <t>B00949CTQQ</t>
        </is>
      </c>
      <c r="B1233">
        <f>TEXTJOIN(" | ",TRUE,IF(COUNTIF('Body Washes'!$B$1:$B$500,$A1233),"Body Washes",""),IF(COUNTIF('Skin Care'!$B$1:$B$500,$A1233),"Skin Care",""),IF(COUNTIF('Body'!$B$1:$B$500,$A1233),"Body",""),IF(COUNTIF('Moisturizers'!$B$1:$B$500,$A1233),"Moisturizers",""),IF(COUNTIF('Face'!$B$1:$B$500,$A1233),"Face",""),IF(COUNTIF('Eyes'!$B$1:$B$500,$A1233),"Eyes",""),IF(COUNTIF('Sunscreens'!$B$1:$B$500,$A1233),"Sunscreens",""),IF(COUNTIF('Serums'!$B$1:$B$500,$A1233),"Serums",""))</f>
        <v/>
      </c>
      <c r="C1233" t="inlineStr"/>
      <c r="D1233" t="inlineStr">
        <is>
          <t>Skin Exfoliant Type</t>
        </is>
      </c>
      <c r="E1233" t="inlineStr">
        <is>
          <t>Chemical</t>
        </is>
      </c>
    </row>
    <row r="1234">
      <c r="A1234" t="inlineStr">
        <is>
          <t>B00949CTQQ</t>
        </is>
      </c>
      <c r="B1234">
        <f>TEXTJOIN(" | ",TRUE,IF(COUNTIF('Body Washes'!$B$1:$B$500,$A1234),"Body Washes",""),IF(COUNTIF('Skin Care'!$B$1:$B$500,$A1234),"Skin Care",""),IF(COUNTIF('Body'!$B$1:$B$500,$A1234),"Body",""),IF(COUNTIF('Moisturizers'!$B$1:$B$500,$A1234),"Moisturizers",""),IF(COUNTIF('Face'!$B$1:$B$500,$A1234),"Face",""),IF(COUNTIF('Eyes'!$B$1:$B$500,$A1234),"Eyes",""),IF(COUNTIF('Sunscreens'!$B$1:$B$500,$A1234),"Sunscreens",""),IF(COUNTIF('Serums'!$B$1:$B$500,$A1234),"Serums",""))</f>
        <v/>
      </c>
      <c r="C1234" t="inlineStr"/>
      <c r="D1234" t="inlineStr">
        <is>
          <t>Skin Tone</t>
        </is>
      </c>
      <c r="E1234" t="inlineStr">
        <is>
          <t>All</t>
        </is>
      </c>
    </row>
    <row r="1235">
      <c r="A1235" t="inlineStr">
        <is>
          <t>B00949CTQQ</t>
        </is>
      </c>
      <c r="B1235">
        <f>TEXTJOIN(" | ",TRUE,IF(COUNTIF('Body Washes'!$B$1:$B$500,$A1235),"Body Washes",""),IF(COUNTIF('Skin Care'!$B$1:$B$500,$A1235),"Skin Care",""),IF(COUNTIF('Body'!$B$1:$B$500,$A1235),"Body",""),IF(COUNTIF('Moisturizers'!$B$1:$B$500,$A1235),"Moisturizers",""),IF(COUNTIF('Face'!$B$1:$B$500,$A1235),"Face",""),IF(COUNTIF('Eyes'!$B$1:$B$500,$A1235),"Eyes",""),IF(COUNTIF('Sunscreens'!$B$1:$B$500,$A1235),"Sunscreens",""),IF(COUNTIF('Serums'!$B$1:$B$500,$A1235),"Serums",""))</f>
        <v/>
      </c>
      <c r="C1235" t="inlineStr"/>
      <c r="D1235" t="inlineStr">
        <is>
          <t>Skin Type</t>
        </is>
      </c>
      <c r="E1235" t="inlineStr">
        <is>
          <t>All</t>
        </is>
      </c>
    </row>
    <row r="1236">
      <c r="A1236" t="inlineStr">
        <is>
          <t>B00949CTQQ</t>
        </is>
      </c>
      <c r="B1236">
        <f>TEXTJOIN(" | ",TRUE,IF(COUNTIF('Body Washes'!$B$1:$B$500,$A1236),"Body Washes",""),IF(COUNTIF('Skin Care'!$B$1:$B$500,$A1236),"Skin Care",""),IF(COUNTIF('Body'!$B$1:$B$500,$A1236),"Body",""),IF(COUNTIF('Moisturizers'!$B$1:$B$500,$A1236),"Moisturizers",""),IF(COUNTIF('Face'!$B$1:$B$500,$A1236),"Face",""),IF(COUNTIF('Eyes'!$B$1:$B$500,$A1236),"Eyes",""),IF(COUNTIF('Sunscreens'!$B$1:$B$500,$A1236),"Sunscreens",""),IF(COUNTIF('Serums'!$B$1:$B$500,$A1236),"Serums",""))</f>
        <v/>
      </c>
      <c r="C1236" t="inlineStr"/>
      <c r="D1236" t="inlineStr">
        <is>
          <t>Target Use Body Part</t>
        </is>
      </c>
      <c r="E1236" t="inlineStr">
        <is>
          <t>Face</t>
        </is>
      </c>
    </row>
    <row r="1237">
      <c r="A1237" t="inlineStr">
        <is>
          <t>B00949CTQQ</t>
        </is>
      </c>
      <c r="B1237">
        <f>TEXTJOIN(" | ",TRUE,IF(COUNTIF('Body Washes'!$B$1:$B$500,$A1237),"Body Washes",""),IF(COUNTIF('Skin Care'!$B$1:$B$500,$A1237),"Skin Care",""),IF(COUNTIF('Body'!$B$1:$B$500,$A1237),"Body",""),IF(COUNTIF('Moisturizers'!$B$1:$B$500,$A1237),"Moisturizers",""),IF(COUNTIF('Face'!$B$1:$B$500,$A1237),"Face",""),IF(COUNTIF('Eyes'!$B$1:$B$500,$A1237),"Eyes",""),IF(COUNTIF('Sunscreens'!$B$1:$B$500,$A1237),"Sunscreens",""),IF(COUNTIF('Serums'!$B$1:$B$500,$A1237),"Serums",""))</f>
        <v/>
      </c>
      <c r="C1237" t="inlineStr"/>
      <c r="D1237" t="inlineStr">
        <is>
          <t>Unit Count</t>
        </is>
      </c>
      <c r="E1237" t="inlineStr">
        <is>
          <t>4 Fluid Ounces</t>
        </is>
      </c>
    </row>
    <row r="1238">
      <c r="A1238" t="inlineStr">
        <is>
          <t>B00949CTQQ</t>
        </is>
      </c>
      <c r="B1238">
        <f>TEXTJOIN(" | ",TRUE,IF(COUNTIF('Body Washes'!$B$1:$B$500,$A1238),"Body Washes",""),IF(COUNTIF('Skin Care'!$B$1:$B$500,$A1238),"Skin Care",""),IF(COUNTIF('Body'!$B$1:$B$500,$A1238),"Body",""),IF(COUNTIF('Moisturizers'!$B$1:$B$500,$A1238),"Moisturizers",""),IF(COUNTIF('Face'!$B$1:$B$500,$A1238),"Face",""),IF(COUNTIF('Eyes'!$B$1:$B$500,$A1238),"Eyes",""),IF(COUNTIF('Sunscreens'!$B$1:$B$500,$A1238),"Sunscreens",""),IF(COUNTIF('Serums'!$B$1:$B$500,$A1238),"Serums",""))</f>
        <v/>
      </c>
      <c r="C1238" t="inlineStr"/>
      <c r="D1238" t="inlineStr">
        <is>
          <t>ASIN</t>
        </is>
      </c>
      <c r="E1238" t="inlineStr">
        <is>
          <t>B00949CTQQ</t>
        </is>
      </c>
    </row>
    <row r="1239">
      <c r="A1239" t="inlineStr">
        <is>
          <t>B00949CTQQ</t>
        </is>
      </c>
      <c r="B1239">
        <f>TEXTJOIN(" | ",TRUE,IF(COUNTIF('Body Washes'!$B$1:$B$500,$A1239),"Body Washes",""),IF(COUNTIF('Skin Care'!$B$1:$B$500,$A1239),"Skin Care",""),IF(COUNTIF('Body'!$B$1:$B$500,$A1239),"Body",""),IF(COUNTIF('Moisturizers'!$B$1:$B$500,$A1239),"Moisturizers",""),IF(COUNTIF('Face'!$B$1:$B$500,$A1239),"Face",""),IF(COUNTIF('Eyes'!$B$1:$B$500,$A1239),"Eyes",""),IF(COUNTIF('Sunscreens'!$B$1:$B$500,$A1239),"Sunscreens",""),IF(COUNTIF('Serums'!$B$1:$B$500,$A1239),"Serums",""))</f>
        <v/>
      </c>
      <c r="C1239" t="inlineStr"/>
      <c r="D1239" t="inlineStr">
        <is>
          <t>Active Ingredients</t>
        </is>
      </c>
      <c r="E1239" t="inlineStr">
        <is>
          <t>Salicylic Acid</t>
        </is>
      </c>
    </row>
    <row r="1240">
      <c r="A1240" t="inlineStr">
        <is>
          <t>B00949CTQQ</t>
        </is>
      </c>
      <c r="B1240">
        <f>TEXTJOIN(" | ",TRUE,IF(COUNTIF('Body Washes'!$B$1:$B$500,$A1240),"Body Washes",""),IF(COUNTIF('Skin Care'!$B$1:$B$500,$A1240),"Skin Care",""),IF(COUNTIF('Body'!$B$1:$B$500,$A1240),"Body",""),IF(COUNTIF('Moisturizers'!$B$1:$B$500,$A1240),"Moisturizers",""),IF(COUNTIF('Face'!$B$1:$B$500,$A1240),"Face",""),IF(COUNTIF('Eyes'!$B$1:$B$500,$A1240),"Eyes",""),IF(COUNTIF('Sunscreens'!$B$1:$B$500,$A1240),"Sunscreens",""),IF(COUNTIF('Serums'!$B$1:$B$500,$A1240),"Serums",""))</f>
        <v/>
      </c>
      <c r="C1240" t="inlineStr"/>
      <c r="D1240" t="inlineStr">
        <is>
          <t>Additional Features</t>
        </is>
      </c>
      <c r="E1240" t="inlineStr">
        <is>
          <t>Not Tested On Animals, Unscented</t>
        </is>
      </c>
    </row>
    <row r="1241">
      <c r="A1241" t="inlineStr">
        <is>
          <t>B00949CTQQ</t>
        </is>
      </c>
      <c r="B1241">
        <f>TEXTJOIN(" | ",TRUE,IF(COUNTIF('Body Washes'!$B$1:$B$500,$A1241),"Body Washes",""),IF(COUNTIF('Skin Care'!$B$1:$B$500,$A1241),"Skin Care",""),IF(COUNTIF('Body'!$B$1:$B$500,$A1241),"Body",""),IF(COUNTIF('Moisturizers'!$B$1:$B$500,$A1241),"Moisturizers",""),IF(COUNTIF('Face'!$B$1:$B$500,$A1241),"Face",""),IF(COUNTIF('Eyes'!$B$1:$B$500,$A1241),"Eyes",""),IF(COUNTIF('Sunscreens'!$B$1:$B$500,$A1241),"Sunscreens",""),IF(COUNTIF('Serums'!$B$1:$B$500,$A1241),"Serums",""))</f>
        <v/>
      </c>
      <c r="C1241" t="inlineStr"/>
      <c r="D1241" t="inlineStr">
        <is>
          <t>Best Sellers Rank</t>
        </is>
      </c>
      <c r="E1241" t="inlineStr">
        <is>
          <t>#44 in Beauty &amp; Personal Care ( See Top 100 in Beauty &amp; Personal Care ) #1 in Facial Polishes</t>
        </is>
      </c>
    </row>
    <row r="1242">
      <c r="A1242" t="inlineStr">
        <is>
          <t>B00949CTQQ</t>
        </is>
      </c>
      <c r="B1242">
        <f>TEXTJOIN(" | ",TRUE,IF(COUNTIF('Body Washes'!$B$1:$B$500,$A1242),"Body Washes",""),IF(COUNTIF('Skin Care'!$B$1:$B$500,$A1242),"Skin Care",""),IF(COUNTIF('Body'!$B$1:$B$500,$A1242),"Body",""),IF(COUNTIF('Moisturizers'!$B$1:$B$500,$A1242),"Moisturizers",""),IF(COUNTIF('Face'!$B$1:$B$500,$A1242),"Face",""),IF(COUNTIF('Eyes'!$B$1:$B$500,$A1242),"Eyes",""),IF(COUNTIF('Sunscreens'!$B$1:$B$500,$A1242),"Sunscreens",""),IF(COUNTIF('Serums'!$B$1:$B$500,$A1242),"Serums",""))</f>
        <v/>
      </c>
      <c r="C1242" t="inlineStr"/>
      <c r="D1242" t="inlineStr">
        <is>
          <t>Brand Name</t>
        </is>
      </c>
      <c r="E1242" t="inlineStr">
        <is>
          <t>Paula's Choice</t>
        </is>
      </c>
    </row>
    <row r="1243">
      <c r="A1243" t="inlineStr">
        <is>
          <t>B00949CTQQ</t>
        </is>
      </c>
      <c r="B1243">
        <f>TEXTJOIN(" | ",TRUE,IF(COUNTIF('Body Washes'!$B$1:$B$500,$A1243),"Body Washes",""),IF(COUNTIF('Skin Care'!$B$1:$B$500,$A1243),"Skin Care",""),IF(COUNTIF('Body'!$B$1:$B$500,$A1243),"Body",""),IF(COUNTIF('Moisturizers'!$B$1:$B$500,$A1243),"Moisturizers",""),IF(COUNTIF('Face'!$B$1:$B$500,$A1243),"Face",""),IF(COUNTIF('Eyes'!$B$1:$B$500,$A1243),"Eyes",""),IF(COUNTIF('Sunscreens'!$B$1:$B$500,$A1243),"Sunscreens",""),IF(COUNTIF('Serums'!$B$1:$B$500,$A1243),"Serums",""))</f>
        <v/>
      </c>
      <c r="C1243" t="inlineStr"/>
      <c r="D1243" t="inlineStr">
        <is>
          <t>Container Type</t>
        </is>
      </c>
      <c r="E1243" t="inlineStr">
        <is>
          <t>Bottle</t>
        </is>
      </c>
    </row>
    <row r="1244">
      <c r="A1244" t="inlineStr">
        <is>
          <t>B00949CTQQ</t>
        </is>
      </c>
      <c r="B1244">
        <f>TEXTJOIN(" | ",TRUE,IF(COUNTIF('Body Washes'!$B$1:$B$500,$A1244),"Body Washes",""),IF(COUNTIF('Skin Care'!$B$1:$B$500,$A1244),"Skin Care",""),IF(COUNTIF('Body'!$B$1:$B$500,$A1244),"Body",""),IF(COUNTIF('Moisturizers'!$B$1:$B$500,$A1244),"Moisturizers",""),IF(COUNTIF('Face'!$B$1:$B$500,$A1244),"Face",""),IF(COUNTIF('Eyes'!$B$1:$B$500,$A1244),"Eyes",""),IF(COUNTIF('Sunscreens'!$B$1:$B$500,$A1244),"Sunscreens",""),IF(COUNTIF('Serums'!$B$1:$B$500,$A1244),"Serums",""))</f>
        <v/>
      </c>
      <c r="C1244" t="inlineStr"/>
      <c r="D1244" t="inlineStr">
        <is>
          <t>Global Trade Identification Number</t>
        </is>
      </c>
      <c r="E1244" t="inlineStr">
        <is>
          <t>00655439020107</t>
        </is>
      </c>
    </row>
    <row r="1245">
      <c r="A1245" t="inlineStr">
        <is>
          <t>B00949CTQQ</t>
        </is>
      </c>
      <c r="B1245">
        <f>TEXTJOIN(" | ",TRUE,IF(COUNTIF('Body Washes'!$B$1:$B$500,$A1245),"Body Washes",""),IF(COUNTIF('Skin Care'!$B$1:$B$500,$A1245),"Skin Care",""),IF(COUNTIF('Body'!$B$1:$B$500,$A1245),"Body",""),IF(COUNTIF('Moisturizers'!$B$1:$B$500,$A1245),"Moisturizers",""),IF(COUNTIF('Face'!$B$1:$B$500,$A1245),"Face",""),IF(COUNTIF('Eyes'!$B$1:$B$500,$A1245),"Eyes",""),IF(COUNTIF('Sunscreens'!$B$1:$B$500,$A1245),"Sunscreens",""),IF(COUNTIF('Serums'!$B$1:$B$500,$A1245),"Serums",""))</f>
        <v/>
      </c>
      <c r="C1245" t="inlineStr"/>
      <c r="D1245" t="inlineStr">
        <is>
          <t>Item Form</t>
        </is>
      </c>
      <c r="E1245" t="inlineStr">
        <is>
          <t>Drop</t>
        </is>
      </c>
    </row>
    <row r="1246">
      <c r="A1246" t="inlineStr">
        <is>
          <t>B00949CTQQ</t>
        </is>
      </c>
      <c r="B1246">
        <f>TEXTJOIN(" | ",TRUE,IF(COUNTIF('Body Washes'!$B$1:$B$500,$A1246),"Body Washes",""),IF(COUNTIF('Skin Care'!$B$1:$B$500,$A1246),"Skin Care",""),IF(COUNTIF('Body'!$B$1:$B$500,$A1246),"Body",""),IF(COUNTIF('Moisturizers'!$B$1:$B$500,$A1246),"Moisturizers",""),IF(COUNTIF('Face'!$B$1:$B$500,$A1246),"Face",""),IF(COUNTIF('Eyes'!$B$1:$B$500,$A1246),"Eyes",""),IF(COUNTIF('Sunscreens'!$B$1:$B$500,$A1246),"Sunscreens",""),IF(COUNTIF('Serums'!$B$1:$B$500,$A1246),"Serums",""))</f>
        <v/>
      </c>
      <c r="C1246" t="inlineStr"/>
      <c r="D1246" t="inlineStr">
        <is>
          <t>Item Volume</t>
        </is>
      </c>
      <c r="E1246" t="inlineStr">
        <is>
          <t>118 ml</t>
        </is>
      </c>
    </row>
    <row r="1247">
      <c r="A1247" t="inlineStr">
        <is>
          <t>B00949CTQQ</t>
        </is>
      </c>
      <c r="B1247">
        <f>TEXTJOIN(" | ",TRUE,IF(COUNTIF('Body Washes'!$B$1:$B$500,$A1247),"Body Washes",""),IF(COUNTIF('Skin Care'!$B$1:$B$500,$A1247),"Skin Care",""),IF(COUNTIF('Body'!$B$1:$B$500,$A1247),"Body",""),IF(COUNTIF('Moisturizers'!$B$1:$B$500,$A1247),"Moisturizers",""),IF(COUNTIF('Face'!$B$1:$B$500,$A1247),"Face",""),IF(COUNTIF('Eyes'!$B$1:$B$500,$A1247),"Eyes",""),IF(COUNTIF('Sunscreens'!$B$1:$B$500,$A1247),"Sunscreens",""),IF(COUNTIF('Serums'!$B$1:$B$500,$A1247),"Serums",""))</f>
        <v/>
      </c>
      <c r="C1247" t="inlineStr"/>
      <c r="D1247" t="inlineStr">
        <is>
          <t>Item Weight</t>
        </is>
      </c>
      <c r="E1247" t="inlineStr">
        <is>
          <t>4 ounces</t>
        </is>
      </c>
    </row>
    <row r="1248">
      <c r="A1248" t="inlineStr">
        <is>
          <t>B00949CTQQ</t>
        </is>
      </c>
      <c r="B1248">
        <f>TEXTJOIN(" | ",TRUE,IF(COUNTIF('Body Washes'!$B$1:$B$500,$A1248),"Body Washes",""),IF(COUNTIF('Skin Care'!$B$1:$B$500,$A1248),"Skin Care",""),IF(COUNTIF('Body'!$B$1:$B$500,$A1248),"Body",""),IF(COUNTIF('Moisturizers'!$B$1:$B$500,$A1248),"Moisturizers",""),IF(COUNTIF('Face'!$B$1:$B$500,$A1248),"Face",""),IF(COUNTIF('Eyes'!$B$1:$B$500,$A1248),"Eyes",""),IF(COUNTIF('Sunscreens'!$B$1:$B$500,$A1248),"Sunscreens",""),IF(COUNTIF('Serums'!$B$1:$B$500,$A1248),"Serums",""))</f>
        <v/>
      </c>
      <c r="C1248" t="inlineStr"/>
      <c r="D1248" t="inlineStr">
        <is>
          <t>Manufacturer</t>
        </is>
      </c>
      <c r="E1248" t="inlineStr">
        <is>
          <t>Paulas Choice</t>
        </is>
      </c>
    </row>
    <row r="1249">
      <c r="A1249" t="inlineStr">
        <is>
          <t>B00949CTQQ</t>
        </is>
      </c>
      <c r="B1249">
        <f>TEXTJOIN(" | ",TRUE,IF(COUNTIF('Body Washes'!$B$1:$B$500,$A1249),"Body Washes",""),IF(COUNTIF('Skin Care'!$B$1:$B$500,$A1249),"Skin Care",""),IF(COUNTIF('Body'!$B$1:$B$500,$A1249),"Body",""),IF(COUNTIF('Moisturizers'!$B$1:$B$500,$A1249),"Moisturizers",""),IF(COUNTIF('Face'!$B$1:$B$500,$A1249),"Face",""),IF(COUNTIF('Eyes'!$B$1:$B$500,$A1249),"Eyes",""),IF(COUNTIF('Sunscreens'!$B$1:$B$500,$A1249),"Sunscreens",""),IF(COUNTIF('Serums'!$B$1:$B$500,$A1249),"Serums",""))</f>
        <v/>
      </c>
      <c r="C1249" t="inlineStr"/>
      <c r="D1249" t="inlineStr">
        <is>
          <t>Manufacturer Part Number</t>
        </is>
      </c>
      <c r="E1249" t="inlineStr">
        <is>
          <t>22010</t>
        </is>
      </c>
    </row>
    <row r="1250">
      <c r="A1250" t="inlineStr">
        <is>
          <t>B00949CTQQ</t>
        </is>
      </c>
      <c r="B1250">
        <f>TEXTJOIN(" | ",TRUE,IF(COUNTIF('Body Washes'!$B$1:$B$500,$A1250),"Body Washes",""),IF(COUNTIF('Skin Care'!$B$1:$B$500,$A1250),"Skin Care",""),IF(COUNTIF('Body'!$B$1:$B$500,$A1250),"Body",""),IF(COUNTIF('Moisturizers'!$B$1:$B$500,$A1250),"Moisturizers",""),IF(COUNTIF('Face'!$B$1:$B$500,$A1250),"Face",""),IF(COUNTIF('Eyes'!$B$1:$B$500,$A1250),"Eyes",""),IF(COUNTIF('Sunscreens'!$B$1:$B$500,$A1250),"Sunscreens",""),IF(COUNTIF('Serums'!$B$1:$B$500,$A1250),"Serums",""))</f>
        <v/>
      </c>
      <c r="C1250" t="inlineStr"/>
      <c r="D1250" t="inlineStr">
        <is>
          <t>Material Features</t>
        </is>
      </c>
      <c r="E1250" t="inlineStr">
        <is>
          <t>Cruelty Free, Exfoliating, Fragrance Free</t>
        </is>
      </c>
    </row>
    <row r="1251">
      <c r="A1251" t="inlineStr">
        <is>
          <t>B00949CTQQ</t>
        </is>
      </c>
      <c r="B1251">
        <f>TEXTJOIN(" | ",TRUE,IF(COUNTIF('Body Washes'!$B$1:$B$500,$A1251),"Body Washes",""),IF(COUNTIF('Skin Care'!$B$1:$B$500,$A1251),"Skin Care",""),IF(COUNTIF('Body'!$B$1:$B$500,$A1251),"Body",""),IF(COUNTIF('Moisturizers'!$B$1:$B$500,$A1251),"Moisturizers",""),IF(COUNTIF('Face'!$B$1:$B$500,$A1251),"Face",""),IF(COUNTIF('Eyes'!$B$1:$B$500,$A1251),"Eyes",""),IF(COUNTIF('Sunscreens'!$B$1:$B$500,$A1251),"Sunscreens",""),IF(COUNTIF('Serums'!$B$1:$B$500,$A1251),"Serums",""))</f>
        <v/>
      </c>
      <c r="C1251" t="inlineStr"/>
      <c r="D1251" t="inlineStr">
        <is>
          <t>Material Type Free</t>
        </is>
      </c>
      <c r="E1251" t="inlineStr">
        <is>
          <t>Alcohol Free, Dye Free, Oil Free, Silicone Free</t>
        </is>
      </c>
    </row>
    <row r="1252">
      <c r="A1252" t="inlineStr">
        <is>
          <t>B00949CTQQ</t>
        </is>
      </c>
      <c r="B1252">
        <f>TEXTJOIN(" | ",TRUE,IF(COUNTIF('Body Washes'!$B$1:$B$500,$A1252),"Body Washes",""),IF(COUNTIF('Skin Care'!$B$1:$B$500,$A1252),"Skin Care",""),IF(COUNTIF('Body'!$B$1:$B$500,$A1252),"Body",""),IF(COUNTIF('Moisturizers'!$B$1:$B$500,$A1252),"Moisturizers",""),IF(COUNTIF('Face'!$B$1:$B$500,$A1252),"Face",""),IF(COUNTIF('Eyes'!$B$1:$B$500,$A1252),"Eyes",""),IF(COUNTIF('Sunscreens'!$B$1:$B$500,$A1252),"Sunscreens",""),IF(COUNTIF('Serums'!$B$1:$B$500,$A1252),"Serums",""))</f>
        <v/>
      </c>
      <c r="C1252" t="inlineStr"/>
      <c r="D1252" t="inlineStr">
        <is>
          <t>Model Number</t>
        </is>
      </c>
      <c r="E1252" t="inlineStr">
        <is>
          <t>22010</t>
        </is>
      </c>
    </row>
    <row r="1253">
      <c r="A1253" t="inlineStr">
        <is>
          <t>B00949CTQQ</t>
        </is>
      </c>
      <c r="B1253">
        <f>TEXTJOIN(" | ",TRUE,IF(COUNTIF('Body Washes'!$B$1:$B$500,$A1253),"Body Washes",""),IF(COUNTIF('Skin Care'!$B$1:$B$500,$A1253),"Skin Care",""),IF(COUNTIF('Body'!$B$1:$B$500,$A1253),"Body",""),IF(COUNTIF('Moisturizers'!$B$1:$B$500,$A1253),"Moisturizers",""),IF(COUNTIF('Face'!$B$1:$B$500,$A1253),"Face",""),IF(COUNTIF('Eyes'!$B$1:$B$500,$A1253),"Eyes",""),IF(COUNTIF('Sunscreens'!$B$1:$B$500,$A1253),"Sunscreens",""),IF(COUNTIF('Serums'!$B$1:$B$500,$A1253),"Serums",""))</f>
        <v/>
      </c>
      <c r="C1253" t="inlineStr"/>
      <c r="D1253" t="inlineStr">
        <is>
          <t>Number of Items</t>
        </is>
      </c>
      <c r="E1253" t="inlineStr">
        <is>
          <t>1</t>
        </is>
      </c>
    </row>
    <row r="1254">
      <c r="A1254" t="inlineStr">
        <is>
          <t>B00949CTQQ</t>
        </is>
      </c>
      <c r="B1254">
        <f>TEXTJOIN(" | ",TRUE,IF(COUNTIF('Body Washes'!$B$1:$B$500,$A1254),"Body Washes",""),IF(COUNTIF('Skin Care'!$B$1:$B$500,$A1254),"Skin Care",""),IF(COUNTIF('Body'!$B$1:$B$500,$A1254),"Body",""),IF(COUNTIF('Moisturizers'!$B$1:$B$500,$A1254),"Moisturizers",""),IF(COUNTIF('Face'!$B$1:$B$500,$A1254),"Face",""),IF(COUNTIF('Eyes'!$B$1:$B$500,$A1254),"Eyes",""),IF(COUNTIF('Sunscreens'!$B$1:$B$500,$A1254),"Sunscreens",""),IF(COUNTIF('Serums'!$B$1:$B$500,$A1254),"Serums",""))</f>
        <v/>
      </c>
      <c r="C1254" t="inlineStr"/>
      <c r="D1254" t="inlineStr">
        <is>
          <t>Product Benefits</t>
        </is>
      </c>
      <c r="E1254" t="inlineStr">
        <is>
          <t>Noticeably unclogs &amp; clears pore congestion, combats blemishes, improves clarity, and smooths rough, bumpy texture.</t>
        </is>
      </c>
    </row>
    <row r="1255">
      <c r="A1255" t="inlineStr">
        <is>
          <t>B00949CTQQ</t>
        </is>
      </c>
      <c r="B1255">
        <f>TEXTJOIN(" | ",TRUE,IF(COUNTIF('Body Washes'!$B$1:$B$500,$A1255),"Body Washes",""),IF(COUNTIF('Skin Care'!$B$1:$B$500,$A1255),"Skin Care",""),IF(COUNTIF('Body'!$B$1:$B$500,$A1255),"Body",""),IF(COUNTIF('Moisturizers'!$B$1:$B$500,$A1255),"Moisturizers",""),IF(COUNTIF('Face'!$B$1:$B$500,$A1255),"Face",""),IF(COUNTIF('Eyes'!$B$1:$B$500,$A1255),"Eyes",""),IF(COUNTIF('Sunscreens'!$B$1:$B$500,$A1255),"Sunscreens",""),IF(COUNTIF('Serums'!$B$1:$B$500,$A1255),"Serums",""))</f>
        <v/>
      </c>
      <c r="C1255" t="inlineStr"/>
      <c r="D1255" t="inlineStr">
        <is>
          <t>Recommended Uses For Product</t>
        </is>
      </c>
      <c r="E1255" t="inlineStr">
        <is>
          <t>Exfoliating</t>
        </is>
      </c>
    </row>
    <row r="1256">
      <c r="A1256" t="inlineStr">
        <is>
          <t>B00949CTQQ</t>
        </is>
      </c>
      <c r="B1256">
        <f>TEXTJOIN(" | ",TRUE,IF(COUNTIF('Body Washes'!$B$1:$B$500,$A1256),"Body Washes",""),IF(COUNTIF('Skin Care'!$B$1:$B$500,$A1256),"Skin Care",""),IF(COUNTIF('Body'!$B$1:$B$500,$A1256),"Body",""),IF(COUNTIF('Moisturizers'!$B$1:$B$500,$A1256),"Moisturizers",""),IF(COUNTIF('Face'!$B$1:$B$500,$A1256),"Face",""),IF(COUNTIF('Eyes'!$B$1:$B$500,$A1256),"Eyes",""),IF(COUNTIF('Sunscreens'!$B$1:$B$500,$A1256),"Sunscreens",""),IF(COUNTIF('Serums'!$B$1:$B$500,$A1256),"Serums",""))</f>
        <v/>
      </c>
      <c r="C1256" t="inlineStr"/>
      <c r="D1256" t="inlineStr">
        <is>
          <t>Scent Name</t>
        </is>
      </c>
      <c r="E1256" t="inlineStr">
        <is>
          <t>Fresh</t>
        </is>
      </c>
    </row>
    <row r="1257">
      <c r="A1257" t="inlineStr">
        <is>
          <t>B00949CTQQ</t>
        </is>
      </c>
      <c r="B1257">
        <f>TEXTJOIN(" | ",TRUE,IF(COUNTIF('Body Washes'!$B$1:$B$500,$A1257),"Body Washes",""),IF(COUNTIF('Skin Care'!$B$1:$B$500,$A1257),"Skin Care",""),IF(COUNTIF('Body'!$B$1:$B$500,$A1257),"Body",""),IF(COUNTIF('Moisturizers'!$B$1:$B$500,$A1257),"Moisturizers",""),IF(COUNTIF('Face'!$B$1:$B$500,$A1257),"Face",""),IF(COUNTIF('Eyes'!$B$1:$B$500,$A1257),"Eyes",""),IF(COUNTIF('Sunscreens'!$B$1:$B$500,$A1257),"Sunscreens",""),IF(COUNTIF('Serums'!$B$1:$B$500,$A1257),"Serums",""))</f>
        <v/>
      </c>
      <c r="C1257" t="inlineStr"/>
      <c r="D1257" t="inlineStr">
        <is>
          <t>Size</t>
        </is>
      </c>
      <c r="E1257" t="inlineStr">
        <is>
          <t>4 Fl Oz</t>
        </is>
      </c>
    </row>
    <row r="1258">
      <c r="A1258" t="inlineStr">
        <is>
          <t>B00949CTQQ</t>
        </is>
      </c>
      <c r="B1258">
        <f>TEXTJOIN(" | ",TRUE,IF(COUNTIF('Body Washes'!$B$1:$B$500,$A1258),"Body Washes",""),IF(COUNTIF('Skin Care'!$B$1:$B$500,$A1258),"Skin Care",""),IF(COUNTIF('Body'!$B$1:$B$500,$A1258),"Body",""),IF(COUNTIF('Moisturizers'!$B$1:$B$500,$A1258),"Moisturizers",""),IF(COUNTIF('Face'!$B$1:$B$500,$A1258),"Face",""),IF(COUNTIF('Eyes'!$B$1:$B$500,$A1258),"Eyes",""),IF(COUNTIF('Sunscreens'!$B$1:$B$500,$A1258),"Sunscreens",""),IF(COUNTIF('Serums'!$B$1:$B$500,$A1258),"Serums",""))</f>
        <v/>
      </c>
      <c r="C1258" t="inlineStr"/>
      <c r="D1258" t="inlineStr">
        <is>
          <t>Skin Exfoliant Type</t>
        </is>
      </c>
      <c r="E1258" t="inlineStr">
        <is>
          <t>Chemical</t>
        </is>
      </c>
    </row>
    <row r="1259">
      <c r="A1259" t="inlineStr">
        <is>
          <t>B00949CTQQ</t>
        </is>
      </c>
      <c r="B1259">
        <f>TEXTJOIN(" | ",TRUE,IF(COUNTIF('Body Washes'!$B$1:$B$500,$A1259),"Body Washes",""),IF(COUNTIF('Skin Care'!$B$1:$B$500,$A1259),"Skin Care",""),IF(COUNTIF('Body'!$B$1:$B$500,$A1259),"Body",""),IF(COUNTIF('Moisturizers'!$B$1:$B$500,$A1259),"Moisturizers",""),IF(COUNTIF('Face'!$B$1:$B$500,$A1259),"Face",""),IF(COUNTIF('Eyes'!$B$1:$B$500,$A1259),"Eyes",""),IF(COUNTIF('Sunscreens'!$B$1:$B$500,$A1259),"Sunscreens",""),IF(COUNTIF('Serums'!$B$1:$B$500,$A1259),"Serums",""))</f>
        <v/>
      </c>
      <c r="C1259" t="inlineStr"/>
      <c r="D1259" t="inlineStr">
        <is>
          <t>Skin Tone</t>
        </is>
      </c>
      <c r="E1259" t="inlineStr">
        <is>
          <t>All</t>
        </is>
      </c>
    </row>
    <row r="1260">
      <c r="A1260" t="inlineStr">
        <is>
          <t>B00949CTQQ</t>
        </is>
      </c>
      <c r="B1260">
        <f>TEXTJOIN(" | ",TRUE,IF(COUNTIF('Body Washes'!$B$1:$B$500,$A1260),"Body Washes",""),IF(COUNTIF('Skin Care'!$B$1:$B$500,$A1260),"Skin Care",""),IF(COUNTIF('Body'!$B$1:$B$500,$A1260),"Body",""),IF(COUNTIF('Moisturizers'!$B$1:$B$500,$A1260),"Moisturizers",""),IF(COUNTIF('Face'!$B$1:$B$500,$A1260),"Face",""),IF(COUNTIF('Eyes'!$B$1:$B$500,$A1260),"Eyes",""),IF(COUNTIF('Sunscreens'!$B$1:$B$500,$A1260),"Sunscreens",""),IF(COUNTIF('Serums'!$B$1:$B$500,$A1260),"Serums",""))</f>
        <v/>
      </c>
      <c r="C1260" t="inlineStr"/>
      <c r="D1260" t="inlineStr">
        <is>
          <t>Skin Type</t>
        </is>
      </c>
      <c r="E1260" t="inlineStr">
        <is>
          <t>All</t>
        </is>
      </c>
    </row>
    <row r="1261">
      <c r="A1261" t="inlineStr">
        <is>
          <t>B00949CTQQ</t>
        </is>
      </c>
      <c r="B1261">
        <f>TEXTJOIN(" | ",TRUE,IF(COUNTIF('Body Washes'!$B$1:$B$500,$A1261),"Body Washes",""),IF(COUNTIF('Skin Care'!$B$1:$B$500,$A1261),"Skin Care",""),IF(COUNTIF('Body'!$B$1:$B$500,$A1261),"Body",""),IF(COUNTIF('Moisturizers'!$B$1:$B$500,$A1261),"Moisturizers",""),IF(COUNTIF('Face'!$B$1:$B$500,$A1261),"Face",""),IF(COUNTIF('Eyes'!$B$1:$B$500,$A1261),"Eyes",""),IF(COUNTIF('Sunscreens'!$B$1:$B$500,$A1261),"Sunscreens",""),IF(COUNTIF('Serums'!$B$1:$B$500,$A1261),"Serums",""))</f>
        <v/>
      </c>
      <c r="C1261" t="inlineStr"/>
      <c r="D1261" t="inlineStr">
        <is>
          <t>Target Use Body Part</t>
        </is>
      </c>
      <c r="E1261" t="inlineStr">
        <is>
          <t>Face</t>
        </is>
      </c>
    </row>
    <row r="1262">
      <c r="A1262" t="inlineStr">
        <is>
          <t>B00949CTQQ</t>
        </is>
      </c>
      <c r="B1262">
        <f>TEXTJOIN(" | ",TRUE,IF(COUNTIF('Body Washes'!$B$1:$B$500,$A1262),"Body Washes",""),IF(COUNTIF('Skin Care'!$B$1:$B$500,$A1262),"Skin Care",""),IF(COUNTIF('Body'!$B$1:$B$500,$A1262),"Body",""),IF(COUNTIF('Moisturizers'!$B$1:$B$500,$A1262),"Moisturizers",""),IF(COUNTIF('Face'!$B$1:$B$500,$A1262),"Face",""),IF(COUNTIF('Eyes'!$B$1:$B$500,$A1262),"Eyes",""),IF(COUNTIF('Sunscreens'!$B$1:$B$500,$A1262),"Sunscreens",""),IF(COUNTIF('Serums'!$B$1:$B$500,$A1262),"Serums",""))</f>
        <v/>
      </c>
      <c r="C1262" t="inlineStr"/>
      <c r="D1262" t="inlineStr">
        <is>
          <t>Unit Count</t>
        </is>
      </c>
      <c r="E1262" t="inlineStr">
        <is>
          <t>4 Fluid Ounces</t>
        </is>
      </c>
    </row>
    <row r="1263">
      <c r="A1263" t="inlineStr">
        <is>
          <t>B00949CTQQ</t>
        </is>
      </c>
      <c r="B1263">
        <f>TEXTJOIN(" | ",TRUE,IF(COUNTIF('Body Washes'!$B$1:$B$500,$A1263),"Body Washes",""),IF(COUNTIF('Skin Care'!$B$1:$B$500,$A1263),"Skin Care",""),IF(COUNTIF('Body'!$B$1:$B$500,$A1263),"Body",""),IF(COUNTIF('Moisturizers'!$B$1:$B$500,$A1263),"Moisturizers",""),IF(COUNTIF('Face'!$B$1:$B$500,$A1263),"Face",""),IF(COUNTIF('Eyes'!$B$1:$B$500,$A1263),"Eyes",""),IF(COUNTIF('Sunscreens'!$B$1:$B$500,$A1263),"Sunscreens",""),IF(COUNTIF('Serums'!$B$1:$B$500,$A1263),"Serums",""))</f>
        <v/>
      </c>
      <c r="C1263" t="inlineStr"/>
      <c r="D1263" t="inlineStr">
        <is>
          <t>ASIN</t>
        </is>
      </c>
      <c r="E1263" t="inlineStr">
        <is>
          <t>B00949CTQQ</t>
        </is>
      </c>
    </row>
    <row r="1264">
      <c r="A1264" t="inlineStr">
        <is>
          <t>B00949CTQQ</t>
        </is>
      </c>
      <c r="B1264">
        <f>TEXTJOIN(" | ",TRUE,IF(COUNTIF('Body Washes'!$B$1:$B$500,$A1264),"Body Washes",""),IF(COUNTIF('Skin Care'!$B$1:$B$500,$A1264),"Skin Care",""),IF(COUNTIF('Body'!$B$1:$B$500,$A1264),"Body",""),IF(COUNTIF('Moisturizers'!$B$1:$B$500,$A1264),"Moisturizers",""),IF(COUNTIF('Face'!$B$1:$B$500,$A1264),"Face",""),IF(COUNTIF('Eyes'!$B$1:$B$500,$A1264),"Eyes",""),IF(COUNTIF('Sunscreens'!$B$1:$B$500,$A1264),"Sunscreens",""),IF(COUNTIF('Serums'!$B$1:$B$500,$A1264),"Serums",""))</f>
        <v/>
      </c>
      <c r="C1264" t="inlineStr"/>
      <c r="D1264" t="inlineStr">
        <is>
          <t>Active Ingredients</t>
        </is>
      </c>
      <c r="E1264" t="inlineStr">
        <is>
          <t>Salicylic Acid</t>
        </is>
      </c>
    </row>
    <row r="1265">
      <c r="A1265" t="inlineStr">
        <is>
          <t>B00949CTQQ</t>
        </is>
      </c>
      <c r="B1265">
        <f>TEXTJOIN(" | ",TRUE,IF(COUNTIF('Body Washes'!$B$1:$B$500,$A1265),"Body Washes",""),IF(COUNTIF('Skin Care'!$B$1:$B$500,$A1265),"Skin Care",""),IF(COUNTIF('Body'!$B$1:$B$500,$A1265),"Body",""),IF(COUNTIF('Moisturizers'!$B$1:$B$500,$A1265),"Moisturizers",""),IF(COUNTIF('Face'!$B$1:$B$500,$A1265),"Face",""),IF(COUNTIF('Eyes'!$B$1:$B$500,$A1265),"Eyes",""),IF(COUNTIF('Sunscreens'!$B$1:$B$500,$A1265),"Sunscreens",""),IF(COUNTIF('Serums'!$B$1:$B$500,$A1265),"Serums",""))</f>
        <v/>
      </c>
      <c r="C1265" t="inlineStr"/>
      <c r="D1265" t="inlineStr">
        <is>
          <t>Additional Features</t>
        </is>
      </c>
      <c r="E1265" t="inlineStr">
        <is>
          <t>Not Tested On Animals, Unscented</t>
        </is>
      </c>
    </row>
    <row r="1266">
      <c r="A1266" t="inlineStr">
        <is>
          <t>B00949CTQQ</t>
        </is>
      </c>
      <c r="B1266">
        <f>TEXTJOIN(" | ",TRUE,IF(COUNTIF('Body Washes'!$B$1:$B$500,$A1266),"Body Washes",""),IF(COUNTIF('Skin Care'!$B$1:$B$500,$A1266),"Skin Care",""),IF(COUNTIF('Body'!$B$1:$B$500,$A1266),"Body",""),IF(COUNTIF('Moisturizers'!$B$1:$B$500,$A1266),"Moisturizers",""),IF(COUNTIF('Face'!$B$1:$B$500,$A1266),"Face",""),IF(COUNTIF('Eyes'!$B$1:$B$500,$A1266),"Eyes",""),IF(COUNTIF('Sunscreens'!$B$1:$B$500,$A1266),"Sunscreens",""),IF(COUNTIF('Serums'!$B$1:$B$500,$A1266),"Serums",""))</f>
        <v/>
      </c>
      <c r="C1266" t="inlineStr"/>
      <c r="D1266" t="inlineStr">
        <is>
          <t>Best Sellers Rank</t>
        </is>
      </c>
      <c r="E1266" t="inlineStr">
        <is>
          <t>#44 in Beauty &amp; Personal Care ( See Top 100 in Beauty &amp; Personal Care ) #1 in Facial Polishes</t>
        </is>
      </c>
    </row>
    <row r="1267">
      <c r="A1267" t="inlineStr">
        <is>
          <t>B00949CTQQ</t>
        </is>
      </c>
      <c r="B1267">
        <f>TEXTJOIN(" | ",TRUE,IF(COUNTIF('Body Washes'!$B$1:$B$500,$A1267),"Body Washes",""),IF(COUNTIF('Skin Care'!$B$1:$B$500,$A1267),"Skin Care",""),IF(COUNTIF('Body'!$B$1:$B$500,$A1267),"Body",""),IF(COUNTIF('Moisturizers'!$B$1:$B$500,$A1267),"Moisturizers",""),IF(COUNTIF('Face'!$B$1:$B$500,$A1267),"Face",""),IF(COUNTIF('Eyes'!$B$1:$B$500,$A1267),"Eyes",""),IF(COUNTIF('Sunscreens'!$B$1:$B$500,$A1267),"Sunscreens",""),IF(COUNTIF('Serums'!$B$1:$B$500,$A1267),"Serums",""))</f>
        <v/>
      </c>
      <c r="C1267" t="inlineStr"/>
      <c r="D1267" t="inlineStr">
        <is>
          <t>Brand Name</t>
        </is>
      </c>
      <c r="E1267" t="inlineStr">
        <is>
          <t>Paula's Choice</t>
        </is>
      </c>
    </row>
    <row r="1268">
      <c r="A1268" t="inlineStr">
        <is>
          <t>B00949CTQQ</t>
        </is>
      </c>
      <c r="B1268">
        <f>TEXTJOIN(" | ",TRUE,IF(COUNTIF('Body Washes'!$B$1:$B$500,$A1268),"Body Washes",""),IF(COUNTIF('Skin Care'!$B$1:$B$500,$A1268),"Skin Care",""),IF(COUNTIF('Body'!$B$1:$B$500,$A1268),"Body",""),IF(COUNTIF('Moisturizers'!$B$1:$B$500,$A1268),"Moisturizers",""),IF(COUNTIF('Face'!$B$1:$B$500,$A1268),"Face",""),IF(COUNTIF('Eyes'!$B$1:$B$500,$A1268),"Eyes",""),IF(COUNTIF('Sunscreens'!$B$1:$B$500,$A1268),"Sunscreens",""),IF(COUNTIF('Serums'!$B$1:$B$500,$A1268),"Serums",""))</f>
        <v/>
      </c>
      <c r="C1268" t="inlineStr"/>
      <c r="D1268" t="inlineStr">
        <is>
          <t>Container Type</t>
        </is>
      </c>
      <c r="E1268" t="inlineStr">
        <is>
          <t>Bottle</t>
        </is>
      </c>
    </row>
    <row r="1269">
      <c r="A1269" t="inlineStr">
        <is>
          <t>B00949CTQQ</t>
        </is>
      </c>
      <c r="B1269">
        <f>TEXTJOIN(" | ",TRUE,IF(COUNTIF('Body Washes'!$B$1:$B$500,$A1269),"Body Washes",""),IF(COUNTIF('Skin Care'!$B$1:$B$500,$A1269),"Skin Care",""),IF(COUNTIF('Body'!$B$1:$B$500,$A1269),"Body",""),IF(COUNTIF('Moisturizers'!$B$1:$B$500,$A1269),"Moisturizers",""),IF(COUNTIF('Face'!$B$1:$B$500,$A1269),"Face",""),IF(COUNTIF('Eyes'!$B$1:$B$500,$A1269),"Eyes",""),IF(COUNTIF('Sunscreens'!$B$1:$B$500,$A1269),"Sunscreens",""),IF(COUNTIF('Serums'!$B$1:$B$500,$A1269),"Serums",""))</f>
        <v/>
      </c>
      <c r="C1269" t="inlineStr"/>
      <c r="D1269" t="inlineStr">
        <is>
          <t>Global Trade Identification Number</t>
        </is>
      </c>
      <c r="E1269" t="inlineStr">
        <is>
          <t>00655439020107</t>
        </is>
      </c>
    </row>
    <row r="1270">
      <c r="A1270" t="inlineStr">
        <is>
          <t>B00949CTQQ</t>
        </is>
      </c>
      <c r="B1270">
        <f>TEXTJOIN(" | ",TRUE,IF(COUNTIF('Body Washes'!$B$1:$B$500,$A1270),"Body Washes",""),IF(COUNTIF('Skin Care'!$B$1:$B$500,$A1270),"Skin Care",""),IF(COUNTIF('Body'!$B$1:$B$500,$A1270),"Body",""),IF(COUNTIF('Moisturizers'!$B$1:$B$500,$A1270),"Moisturizers",""),IF(COUNTIF('Face'!$B$1:$B$500,$A1270),"Face",""),IF(COUNTIF('Eyes'!$B$1:$B$500,$A1270),"Eyes",""),IF(COUNTIF('Sunscreens'!$B$1:$B$500,$A1270),"Sunscreens",""),IF(COUNTIF('Serums'!$B$1:$B$500,$A1270),"Serums",""))</f>
        <v/>
      </c>
      <c r="C1270" t="inlineStr"/>
      <c r="D1270" t="inlineStr">
        <is>
          <t>Item Form</t>
        </is>
      </c>
      <c r="E1270" t="inlineStr">
        <is>
          <t>Drop</t>
        </is>
      </c>
    </row>
    <row r="1271">
      <c r="A1271" t="inlineStr">
        <is>
          <t>B00949CTQQ</t>
        </is>
      </c>
      <c r="B1271">
        <f>TEXTJOIN(" | ",TRUE,IF(COUNTIF('Body Washes'!$B$1:$B$500,$A1271),"Body Washes",""),IF(COUNTIF('Skin Care'!$B$1:$B$500,$A1271),"Skin Care",""),IF(COUNTIF('Body'!$B$1:$B$500,$A1271),"Body",""),IF(COUNTIF('Moisturizers'!$B$1:$B$500,$A1271),"Moisturizers",""),IF(COUNTIF('Face'!$B$1:$B$500,$A1271),"Face",""),IF(COUNTIF('Eyes'!$B$1:$B$500,$A1271),"Eyes",""),IF(COUNTIF('Sunscreens'!$B$1:$B$500,$A1271),"Sunscreens",""),IF(COUNTIF('Serums'!$B$1:$B$500,$A1271),"Serums",""))</f>
        <v/>
      </c>
      <c r="C1271" t="inlineStr"/>
      <c r="D1271" t="inlineStr">
        <is>
          <t>Item Volume</t>
        </is>
      </c>
      <c r="E1271" t="inlineStr">
        <is>
          <t>118 ml</t>
        </is>
      </c>
    </row>
    <row r="1272">
      <c r="A1272" t="inlineStr">
        <is>
          <t>B00949CTQQ</t>
        </is>
      </c>
      <c r="B1272">
        <f>TEXTJOIN(" | ",TRUE,IF(COUNTIF('Body Washes'!$B$1:$B$500,$A1272),"Body Washes",""),IF(COUNTIF('Skin Care'!$B$1:$B$500,$A1272),"Skin Care",""),IF(COUNTIF('Body'!$B$1:$B$500,$A1272),"Body",""),IF(COUNTIF('Moisturizers'!$B$1:$B$500,$A1272),"Moisturizers",""),IF(COUNTIF('Face'!$B$1:$B$500,$A1272),"Face",""),IF(COUNTIF('Eyes'!$B$1:$B$500,$A1272),"Eyes",""),IF(COUNTIF('Sunscreens'!$B$1:$B$500,$A1272),"Sunscreens",""),IF(COUNTIF('Serums'!$B$1:$B$500,$A1272),"Serums",""))</f>
        <v/>
      </c>
      <c r="C1272" t="inlineStr"/>
      <c r="D1272" t="inlineStr">
        <is>
          <t>Item Weight</t>
        </is>
      </c>
      <c r="E1272" t="inlineStr">
        <is>
          <t>4 ounces</t>
        </is>
      </c>
    </row>
    <row r="1273">
      <c r="A1273" t="inlineStr">
        <is>
          <t>B00949CTQQ</t>
        </is>
      </c>
      <c r="B1273">
        <f>TEXTJOIN(" | ",TRUE,IF(COUNTIF('Body Washes'!$B$1:$B$500,$A1273),"Body Washes",""),IF(COUNTIF('Skin Care'!$B$1:$B$500,$A1273),"Skin Care",""),IF(COUNTIF('Body'!$B$1:$B$500,$A1273),"Body",""),IF(COUNTIF('Moisturizers'!$B$1:$B$500,$A1273),"Moisturizers",""),IF(COUNTIF('Face'!$B$1:$B$500,$A1273),"Face",""),IF(COUNTIF('Eyes'!$B$1:$B$500,$A1273),"Eyes",""),IF(COUNTIF('Sunscreens'!$B$1:$B$500,$A1273),"Sunscreens",""),IF(COUNTIF('Serums'!$B$1:$B$500,$A1273),"Serums",""))</f>
        <v/>
      </c>
      <c r="C1273" t="inlineStr"/>
      <c r="D1273" t="inlineStr">
        <is>
          <t>Manufacturer</t>
        </is>
      </c>
      <c r="E1273" t="inlineStr">
        <is>
          <t>Paulas Choice</t>
        </is>
      </c>
    </row>
    <row r="1274">
      <c r="A1274" t="inlineStr">
        <is>
          <t>B00949CTQQ</t>
        </is>
      </c>
      <c r="B1274">
        <f>TEXTJOIN(" | ",TRUE,IF(COUNTIF('Body Washes'!$B$1:$B$500,$A1274),"Body Washes",""),IF(COUNTIF('Skin Care'!$B$1:$B$500,$A1274),"Skin Care",""),IF(COUNTIF('Body'!$B$1:$B$500,$A1274),"Body",""),IF(COUNTIF('Moisturizers'!$B$1:$B$500,$A1274),"Moisturizers",""),IF(COUNTIF('Face'!$B$1:$B$500,$A1274),"Face",""),IF(COUNTIF('Eyes'!$B$1:$B$500,$A1274),"Eyes",""),IF(COUNTIF('Sunscreens'!$B$1:$B$500,$A1274),"Sunscreens",""),IF(COUNTIF('Serums'!$B$1:$B$500,$A1274),"Serums",""))</f>
        <v/>
      </c>
      <c r="C1274" t="inlineStr"/>
      <c r="D1274" t="inlineStr">
        <is>
          <t>Manufacturer Part Number</t>
        </is>
      </c>
      <c r="E1274" t="inlineStr">
        <is>
          <t>22010</t>
        </is>
      </c>
    </row>
    <row r="1275">
      <c r="A1275" t="inlineStr">
        <is>
          <t>B00949CTQQ</t>
        </is>
      </c>
      <c r="B1275">
        <f>TEXTJOIN(" | ",TRUE,IF(COUNTIF('Body Washes'!$B$1:$B$500,$A1275),"Body Washes",""),IF(COUNTIF('Skin Care'!$B$1:$B$500,$A1275),"Skin Care",""),IF(COUNTIF('Body'!$B$1:$B$500,$A1275),"Body",""),IF(COUNTIF('Moisturizers'!$B$1:$B$500,$A1275),"Moisturizers",""),IF(COUNTIF('Face'!$B$1:$B$500,$A1275),"Face",""),IF(COUNTIF('Eyes'!$B$1:$B$500,$A1275),"Eyes",""),IF(COUNTIF('Sunscreens'!$B$1:$B$500,$A1275),"Sunscreens",""),IF(COUNTIF('Serums'!$B$1:$B$500,$A1275),"Serums",""))</f>
        <v/>
      </c>
      <c r="C1275" t="inlineStr"/>
      <c r="D1275" t="inlineStr">
        <is>
          <t>Material Features</t>
        </is>
      </c>
      <c r="E1275" t="inlineStr">
        <is>
          <t>Cruelty Free, Exfoliating, Fragrance Free</t>
        </is>
      </c>
    </row>
    <row r="1276">
      <c r="A1276" t="inlineStr">
        <is>
          <t>B00949CTQQ</t>
        </is>
      </c>
      <c r="B1276">
        <f>TEXTJOIN(" | ",TRUE,IF(COUNTIF('Body Washes'!$B$1:$B$500,$A1276),"Body Washes",""),IF(COUNTIF('Skin Care'!$B$1:$B$500,$A1276),"Skin Care",""),IF(COUNTIF('Body'!$B$1:$B$500,$A1276),"Body",""),IF(COUNTIF('Moisturizers'!$B$1:$B$500,$A1276),"Moisturizers",""),IF(COUNTIF('Face'!$B$1:$B$500,$A1276),"Face",""),IF(COUNTIF('Eyes'!$B$1:$B$500,$A1276),"Eyes",""),IF(COUNTIF('Sunscreens'!$B$1:$B$500,$A1276),"Sunscreens",""),IF(COUNTIF('Serums'!$B$1:$B$500,$A1276),"Serums",""))</f>
        <v/>
      </c>
      <c r="C1276" t="inlineStr"/>
      <c r="D1276" t="inlineStr">
        <is>
          <t>Material Type Free</t>
        </is>
      </c>
      <c r="E1276" t="inlineStr">
        <is>
          <t>Alcohol Free, Dye Free, Oil Free, Silicone Free</t>
        </is>
      </c>
    </row>
    <row r="1277">
      <c r="A1277" t="inlineStr">
        <is>
          <t>B00949CTQQ</t>
        </is>
      </c>
      <c r="B1277">
        <f>TEXTJOIN(" | ",TRUE,IF(COUNTIF('Body Washes'!$B$1:$B$500,$A1277),"Body Washes",""),IF(COUNTIF('Skin Care'!$B$1:$B$500,$A1277),"Skin Care",""),IF(COUNTIF('Body'!$B$1:$B$500,$A1277),"Body",""),IF(COUNTIF('Moisturizers'!$B$1:$B$500,$A1277),"Moisturizers",""),IF(COUNTIF('Face'!$B$1:$B$500,$A1277),"Face",""),IF(COUNTIF('Eyes'!$B$1:$B$500,$A1277),"Eyes",""),IF(COUNTIF('Sunscreens'!$B$1:$B$500,$A1277),"Sunscreens",""),IF(COUNTIF('Serums'!$B$1:$B$500,$A1277),"Serums",""))</f>
        <v/>
      </c>
      <c r="C1277" t="inlineStr"/>
      <c r="D1277" t="inlineStr">
        <is>
          <t>Model Number</t>
        </is>
      </c>
      <c r="E1277" t="inlineStr">
        <is>
          <t>22010</t>
        </is>
      </c>
    </row>
    <row r="1278">
      <c r="A1278" t="inlineStr">
        <is>
          <t>B00949CTQQ</t>
        </is>
      </c>
      <c r="B1278">
        <f>TEXTJOIN(" | ",TRUE,IF(COUNTIF('Body Washes'!$B$1:$B$500,$A1278),"Body Washes",""),IF(COUNTIF('Skin Care'!$B$1:$B$500,$A1278),"Skin Care",""),IF(COUNTIF('Body'!$B$1:$B$500,$A1278),"Body",""),IF(COUNTIF('Moisturizers'!$B$1:$B$500,$A1278),"Moisturizers",""),IF(COUNTIF('Face'!$B$1:$B$500,$A1278),"Face",""),IF(COUNTIF('Eyes'!$B$1:$B$500,$A1278),"Eyes",""),IF(COUNTIF('Sunscreens'!$B$1:$B$500,$A1278),"Sunscreens",""),IF(COUNTIF('Serums'!$B$1:$B$500,$A1278),"Serums",""))</f>
        <v/>
      </c>
      <c r="C1278" t="inlineStr"/>
      <c r="D1278" t="inlineStr">
        <is>
          <t>Number of Items</t>
        </is>
      </c>
      <c r="E1278" t="inlineStr">
        <is>
          <t>1</t>
        </is>
      </c>
    </row>
    <row r="1279">
      <c r="A1279" t="inlineStr">
        <is>
          <t>B00949CTQQ</t>
        </is>
      </c>
      <c r="B1279">
        <f>TEXTJOIN(" | ",TRUE,IF(COUNTIF('Body Washes'!$B$1:$B$500,$A1279),"Body Washes",""),IF(COUNTIF('Skin Care'!$B$1:$B$500,$A1279),"Skin Care",""),IF(COUNTIF('Body'!$B$1:$B$500,$A1279),"Body",""),IF(COUNTIF('Moisturizers'!$B$1:$B$500,$A1279),"Moisturizers",""),IF(COUNTIF('Face'!$B$1:$B$500,$A1279),"Face",""),IF(COUNTIF('Eyes'!$B$1:$B$500,$A1279),"Eyes",""),IF(COUNTIF('Sunscreens'!$B$1:$B$500,$A1279),"Sunscreens",""),IF(COUNTIF('Serums'!$B$1:$B$500,$A1279),"Serums",""))</f>
        <v/>
      </c>
      <c r="C1279" t="inlineStr"/>
      <c r="D1279" t="inlineStr">
        <is>
          <t>Product Benefits</t>
        </is>
      </c>
      <c r="E1279" t="inlineStr">
        <is>
          <t>Noticeably unclogs &amp; clears pore congestion, combats blemishes, improves clarity, and smooths rough, bumpy texture.</t>
        </is>
      </c>
    </row>
    <row r="1280">
      <c r="A1280" t="inlineStr">
        <is>
          <t>B00949CTQQ</t>
        </is>
      </c>
      <c r="B1280">
        <f>TEXTJOIN(" | ",TRUE,IF(COUNTIF('Body Washes'!$B$1:$B$500,$A1280),"Body Washes",""),IF(COUNTIF('Skin Care'!$B$1:$B$500,$A1280),"Skin Care",""),IF(COUNTIF('Body'!$B$1:$B$500,$A1280),"Body",""),IF(COUNTIF('Moisturizers'!$B$1:$B$500,$A1280),"Moisturizers",""),IF(COUNTIF('Face'!$B$1:$B$500,$A1280),"Face",""),IF(COUNTIF('Eyes'!$B$1:$B$500,$A1280),"Eyes",""),IF(COUNTIF('Sunscreens'!$B$1:$B$500,$A1280),"Sunscreens",""),IF(COUNTIF('Serums'!$B$1:$B$500,$A1280),"Serums",""))</f>
        <v/>
      </c>
      <c r="C1280" t="inlineStr"/>
      <c r="D1280" t="inlineStr">
        <is>
          <t>Recommended Uses For Product</t>
        </is>
      </c>
      <c r="E1280" t="inlineStr">
        <is>
          <t>Exfoliating</t>
        </is>
      </c>
    </row>
    <row r="1281">
      <c r="A1281" t="inlineStr">
        <is>
          <t>B00949CTQQ</t>
        </is>
      </c>
      <c r="B1281">
        <f>TEXTJOIN(" | ",TRUE,IF(COUNTIF('Body Washes'!$B$1:$B$500,$A1281),"Body Washes",""),IF(COUNTIF('Skin Care'!$B$1:$B$500,$A1281),"Skin Care",""),IF(COUNTIF('Body'!$B$1:$B$500,$A1281),"Body",""),IF(COUNTIF('Moisturizers'!$B$1:$B$500,$A1281),"Moisturizers",""),IF(COUNTIF('Face'!$B$1:$B$500,$A1281),"Face",""),IF(COUNTIF('Eyes'!$B$1:$B$500,$A1281),"Eyes",""),IF(COUNTIF('Sunscreens'!$B$1:$B$500,$A1281),"Sunscreens",""),IF(COUNTIF('Serums'!$B$1:$B$500,$A1281),"Serums",""))</f>
        <v/>
      </c>
      <c r="C1281" t="inlineStr"/>
      <c r="D1281" t="inlineStr">
        <is>
          <t>Scent Name</t>
        </is>
      </c>
      <c r="E1281" t="inlineStr">
        <is>
          <t>Fresh</t>
        </is>
      </c>
    </row>
    <row r="1282">
      <c r="A1282" t="inlineStr">
        <is>
          <t>B00949CTQQ</t>
        </is>
      </c>
      <c r="B1282">
        <f>TEXTJOIN(" | ",TRUE,IF(COUNTIF('Body Washes'!$B$1:$B$500,$A1282),"Body Washes",""),IF(COUNTIF('Skin Care'!$B$1:$B$500,$A1282),"Skin Care",""),IF(COUNTIF('Body'!$B$1:$B$500,$A1282),"Body",""),IF(COUNTIF('Moisturizers'!$B$1:$B$500,$A1282),"Moisturizers",""),IF(COUNTIF('Face'!$B$1:$B$500,$A1282),"Face",""),IF(COUNTIF('Eyes'!$B$1:$B$500,$A1282),"Eyes",""),IF(COUNTIF('Sunscreens'!$B$1:$B$500,$A1282),"Sunscreens",""),IF(COUNTIF('Serums'!$B$1:$B$500,$A1282),"Serums",""))</f>
        <v/>
      </c>
      <c r="C1282" t="inlineStr"/>
      <c r="D1282" t="inlineStr">
        <is>
          <t>Size</t>
        </is>
      </c>
      <c r="E1282" t="inlineStr">
        <is>
          <t>4 Fl Oz</t>
        </is>
      </c>
    </row>
    <row r="1283">
      <c r="A1283" t="inlineStr">
        <is>
          <t>B00949CTQQ</t>
        </is>
      </c>
      <c r="B1283">
        <f>TEXTJOIN(" | ",TRUE,IF(COUNTIF('Body Washes'!$B$1:$B$500,$A1283),"Body Washes",""),IF(COUNTIF('Skin Care'!$B$1:$B$500,$A1283),"Skin Care",""),IF(COUNTIF('Body'!$B$1:$B$500,$A1283),"Body",""),IF(COUNTIF('Moisturizers'!$B$1:$B$500,$A1283),"Moisturizers",""),IF(COUNTIF('Face'!$B$1:$B$500,$A1283),"Face",""),IF(COUNTIF('Eyes'!$B$1:$B$500,$A1283),"Eyes",""),IF(COUNTIF('Sunscreens'!$B$1:$B$500,$A1283),"Sunscreens",""),IF(COUNTIF('Serums'!$B$1:$B$500,$A1283),"Serums",""))</f>
        <v/>
      </c>
      <c r="C1283" t="inlineStr"/>
      <c r="D1283" t="inlineStr">
        <is>
          <t>Skin Exfoliant Type</t>
        </is>
      </c>
      <c r="E1283" t="inlineStr">
        <is>
          <t>Chemical</t>
        </is>
      </c>
    </row>
    <row r="1284">
      <c r="A1284" t="inlineStr">
        <is>
          <t>B00949CTQQ</t>
        </is>
      </c>
      <c r="B1284">
        <f>TEXTJOIN(" | ",TRUE,IF(COUNTIF('Body Washes'!$B$1:$B$500,$A1284),"Body Washes",""),IF(COUNTIF('Skin Care'!$B$1:$B$500,$A1284),"Skin Care",""),IF(COUNTIF('Body'!$B$1:$B$500,$A1284),"Body",""),IF(COUNTIF('Moisturizers'!$B$1:$B$500,$A1284),"Moisturizers",""),IF(COUNTIF('Face'!$B$1:$B$500,$A1284),"Face",""),IF(COUNTIF('Eyes'!$B$1:$B$500,$A1284),"Eyes",""),IF(COUNTIF('Sunscreens'!$B$1:$B$500,$A1284),"Sunscreens",""),IF(COUNTIF('Serums'!$B$1:$B$500,$A1284),"Serums",""))</f>
        <v/>
      </c>
      <c r="C1284" t="inlineStr"/>
      <c r="D1284" t="inlineStr">
        <is>
          <t>Skin Tone</t>
        </is>
      </c>
      <c r="E1284" t="inlineStr">
        <is>
          <t>All</t>
        </is>
      </c>
    </row>
    <row r="1285">
      <c r="A1285" t="inlineStr">
        <is>
          <t>B00949CTQQ</t>
        </is>
      </c>
      <c r="B1285">
        <f>TEXTJOIN(" | ",TRUE,IF(COUNTIF('Body Washes'!$B$1:$B$500,$A1285),"Body Washes",""),IF(COUNTIF('Skin Care'!$B$1:$B$500,$A1285),"Skin Care",""),IF(COUNTIF('Body'!$B$1:$B$500,$A1285),"Body",""),IF(COUNTIF('Moisturizers'!$B$1:$B$500,$A1285),"Moisturizers",""),IF(COUNTIF('Face'!$B$1:$B$500,$A1285),"Face",""),IF(COUNTIF('Eyes'!$B$1:$B$500,$A1285),"Eyes",""),IF(COUNTIF('Sunscreens'!$B$1:$B$500,$A1285),"Sunscreens",""),IF(COUNTIF('Serums'!$B$1:$B$500,$A1285),"Serums",""))</f>
        <v/>
      </c>
      <c r="C1285" t="inlineStr"/>
      <c r="D1285" t="inlineStr">
        <is>
          <t>Skin Type</t>
        </is>
      </c>
      <c r="E1285" t="inlineStr">
        <is>
          <t>All</t>
        </is>
      </c>
    </row>
    <row r="1286">
      <c r="A1286" t="inlineStr">
        <is>
          <t>B00949CTQQ</t>
        </is>
      </c>
      <c r="B1286">
        <f>TEXTJOIN(" | ",TRUE,IF(COUNTIF('Body Washes'!$B$1:$B$500,$A1286),"Body Washes",""),IF(COUNTIF('Skin Care'!$B$1:$B$500,$A1286),"Skin Care",""),IF(COUNTIF('Body'!$B$1:$B$500,$A1286),"Body",""),IF(COUNTIF('Moisturizers'!$B$1:$B$500,$A1286),"Moisturizers",""),IF(COUNTIF('Face'!$B$1:$B$500,$A1286),"Face",""),IF(COUNTIF('Eyes'!$B$1:$B$500,$A1286),"Eyes",""),IF(COUNTIF('Sunscreens'!$B$1:$B$500,$A1286),"Sunscreens",""),IF(COUNTIF('Serums'!$B$1:$B$500,$A1286),"Serums",""))</f>
        <v/>
      </c>
      <c r="C1286" t="inlineStr"/>
      <c r="D1286" t="inlineStr">
        <is>
          <t>Target Use Body Part</t>
        </is>
      </c>
      <c r="E1286" t="inlineStr">
        <is>
          <t>Face</t>
        </is>
      </c>
    </row>
    <row r="1287">
      <c r="A1287" t="inlineStr">
        <is>
          <t>B00949CTQQ</t>
        </is>
      </c>
      <c r="B1287">
        <f>TEXTJOIN(" | ",TRUE,IF(COUNTIF('Body Washes'!$B$1:$B$500,$A1287),"Body Washes",""),IF(COUNTIF('Skin Care'!$B$1:$B$500,$A1287),"Skin Care",""),IF(COUNTIF('Body'!$B$1:$B$500,$A1287),"Body",""),IF(COUNTIF('Moisturizers'!$B$1:$B$500,$A1287),"Moisturizers",""),IF(COUNTIF('Face'!$B$1:$B$500,$A1287),"Face",""),IF(COUNTIF('Eyes'!$B$1:$B$500,$A1287),"Eyes",""),IF(COUNTIF('Sunscreens'!$B$1:$B$500,$A1287),"Sunscreens",""),IF(COUNTIF('Serums'!$B$1:$B$500,$A1287),"Serums",""))</f>
        <v/>
      </c>
      <c r="C1287" t="inlineStr"/>
      <c r="D1287" t="inlineStr">
        <is>
          <t>Unit Count</t>
        </is>
      </c>
      <c r="E1287" t="inlineStr">
        <is>
          <t>4 Fluid Ounces</t>
        </is>
      </c>
    </row>
    <row r="1288">
      <c r="A1288" t="inlineStr">
        <is>
          <t>B00ANL8QHA</t>
        </is>
      </c>
      <c r="B1288">
        <f>TEXTJOIN(" | ",TRUE,IF(COUNTIF('Body Washes'!$B$1:$B$500,$A1288),"Body Washes",""),IF(COUNTIF('Skin Care'!$B$1:$B$500,$A1288),"Skin Care",""),IF(COUNTIF('Body'!$B$1:$B$500,$A1288),"Body",""),IF(COUNTIF('Moisturizers'!$B$1:$B$500,$A1288),"Moisturizers",""),IF(COUNTIF('Face'!$B$1:$B$500,$A1288),"Face",""),IF(COUNTIF('Eyes'!$B$1:$B$500,$A1288),"Eyes",""),IF(COUNTIF('Sunscreens'!$B$1:$B$500,$A1288),"Sunscreens",""),IF(COUNTIF('Serums'!$B$1:$B$500,$A1288),"Serums",""))</f>
        <v/>
      </c>
      <c r="C1288" t="inlineStr"/>
      <c r="D1288" t="inlineStr">
        <is>
          <t>ASIN</t>
        </is>
      </c>
      <c r="E1288" t="inlineStr">
        <is>
          <t>B00ANL8QHA</t>
        </is>
      </c>
    </row>
    <row r="1289">
      <c r="A1289" t="inlineStr">
        <is>
          <t>B00ANL8QHA</t>
        </is>
      </c>
      <c r="B1289">
        <f>TEXTJOIN(" | ",TRUE,IF(COUNTIF('Body Washes'!$B$1:$B$500,$A1289),"Body Washes",""),IF(COUNTIF('Skin Care'!$B$1:$B$500,$A1289),"Skin Care",""),IF(COUNTIF('Body'!$B$1:$B$500,$A1289),"Body",""),IF(COUNTIF('Moisturizers'!$B$1:$B$500,$A1289),"Moisturizers",""),IF(COUNTIF('Face'!$B$1:$B$500,$A1289),"Face",""),IF(COUNTIF('Eyes'!$B$1:$B$500,$A1289),"Eyes",""),IF(COUNTIF('Sunscreens'!$B$1:$B$500,$A1289),"Sunscreens",""),IF(COUNTIF('Serums'!$B$1:$B$500,$A1289),"Serums",""))</f>
        <v/>
      </c>
      <c r="C1289" t="inlineStr"/>
      <c r="D1289" t="inlineStr">
        <is>
          <t>Active Ingredients</t>
        </is>
      </c>
      <c r="E1289" t="inlineStr">
        <is>
          <t>Avobenzone 3%, Homosalate 15%, Octisalate 5%, Octocrylene 4%</t>
        </is>
      </c>
    </row>
    <row r="1290">
      <c r="A1290" t="inlineStr">
        <is>
          <t>B00ANL8QHA</t>
        </is>
      </c>
      <c r="B1290">
        <f>TEXTJOIN(" | ",TRUE,IF(COUNTIF('Body Washes'!$B$1:$B$500,$A1290),"Body Washes",""),IF(COUNTIF('Skin Care'!$B$1:$B$500,$A1290),"Skin Care",""),IF(COUNTIF('Body'!$B$1:$B$500,$A1290),"Body",""),IF(COUNTIF('Moisturizers'!$B$1:$B$500,$A1290),"Moisturizers",""),IF(COUNTIF('Face'!$B$1:$B$500,$A1290),"Face",""),IF(COUNTIF('Eyes'!$B$1:$B$500,$A1290),"Eyes",""),IF(COUNTIF('Sunscreens'!$B$1:$B$500,$A1290),"Sunscreens",""),IF(COUNTIF('Serums'!$B$1:$B$500,$A1290),"Serums",""))</f>
        <v/>
      </c>
      <c r="C1290" t="inlineStr"/>
      <c r="D1290" t="inlineStr">
        <is>
          <t>Additional Features</t>
        </is>
      </c>
      <c r="E1290" t="inlineStr">
        <is>
          <t>Oil-Free, alcohol free, alcohol-free</t>
        </is>
      </c>
    </row>
    <row r="1291">
      <c r="A1291" t="inlineStr">
        <is>
          <t>B00ANL8QHA</t>
        </is>
      </c>
      <c r="B1291">
        <f>TEXTJOIN(" | ",TRUE,IF(COUNTIF('Body Washes'!$B$1:$B$500,$A1291),"Body Washes",""),IF(COUNTIF('Skin Care'!$B$1:$B$500,$A1291),"Skin Care",""),IF(COUNTIF('Body'!$B$1:$B$500,$A1291),"Body",""),IF(COUNTIF('Moisturizers'!$B$1:$B$500,$A1291),"Moisturizers",""),IF(COUNTIF('Face'!$B$1:$B$500,$A1291),"Face",""),IF(COUNTIF('Eyes'!$B$1:$B$500,$A1291),"Eyes",""),IF(COUNTIF('Sunscreens'!$B$1:$B$500,$A1291),"Sunscreens",""),IF(COUNTIF('Serums'!$B$1:$B$500,$A1291),"Serums",""))</f>
        <v/>
      </c>
      <c r="C1291" t="inlineStr"/>
      <c r="D1291" t="inlineStr">
        <is>
          <t>Age Range Description</t>
        </is>
      </c>
      <c r="E1291" t="inlineStr">
        <is>
          <t>senior</t>
        </is>
      </c>
    </row>
    <row r="1292">
      <c r="A1292" t="inlineStr">
        <is>
          <t>B00ANL8QHA</t>
        </is>
      </c>
      <c r="B1292">
        <f>TEXTJOIN(" | ",TRUE,IF(COUNTIF('Body Washes'!$B$1:$B$500,$A1292),"Body Washes",""),IF(COUNTIF('Skin Care'!$B$1:$B$500,$A1292),"Skin Care",""),IF(COUNTIF('Body'!$B$1:$B$500,$A1292),"Body",""),IF(COUNTIF('Moisturizers'!$B$1:$B$500,$A1292),"Moisturizers",""),IF(COUNTIF('Face'!$B$1:$B$500,$A1292),"Face",""),IF(COUNTIF('Eyes'!$B$1:$B$500,$A1292),"Eyes",""),IF(COUNTIF('Sunscreens'!$B$1:$B$500,$A1292),"Sunscreens",""),IF(COUNTIF('Serums'!$B$1:$B$500,$A1292),"Serums",""))</f>
        <v/>
      </c>
      <c r="C1292" t="inlineStr"/>
      <c r="D1292" t="inlineStr">
        <is>
          <t>Best Sellers Rank</t>
        </is>
      </c>
      <c r="E1292" t="inlineStr">
        <is>
          <t>#1,038 in Beauty &amp; Personal Care ( See Top 100 in Beauty &amp; Personal Care ) #9 in Sunscreens</t>
        </is>
      </c>
    </row>
    <row r="1293">
      <c r="A1293" t="inlineStr">
        <is>
          <t>B00ANL8QHA</t>
        </is>
      </c>
      <c r="B1293">
        <f>TEXTJOIN(" | ",TRUE,IF(COUNTIF('Body Washes'!$B$1:$B$500,$A1293),"Body Washes",""),IF(COUNTIF('Skin Care'!$B$1:$B$500,$A1293),"Skin Care",""),IF(COUNTIF('Body'!$B$1:$B$500,$A1293),"Body",""),IF(COUNTIF('Moisturizers'!$B$1:$B$500,$A1293),"Moisturizers",""),IF(COUNTIF('Face'!$B$1:$B$500,$A1293),"Face",""),IF(COUNTIF('Eyes'!$B$1:$B$500,$A1293),"Eyes",""),IF(COUNTIF('Sunscreens'!$B$1:$B$500,$A1293),"Sunscreens",""),IF(COUNTIF('Serums'!$B$1:$B$500,$A1293),"Serums",""))</f>
        <v/>
      </c>
      <c r="C1293" t="inlineStr"/>
      <c r="D1293" t="inlineStr">
        <is>
          <t>Brand Name</t>
        </is>
      </c>
      <c r="E1293" t="inlineStr">
        <is>
          <t>Neutrogena</t>
        </is>
      </c>
    </row>
    <row r="1294">
      <c r="A1294" t="inlineStr">
        <is>
          <t>B00ANL8QHA</t>
        </is>
      </c>
      <c r="B1294">
        <f>TEXTJOIN(" | ",TRUE,IF(COUNTIF('Body Washes'!$B$1:$B$500,$A1294),"Body Washes",""),IF(COUNTIF('Skin Care'!$B$1:$B$500,$A1294),"Skin Care",""),IF(COUNTIF('Body'!$B$1:$B$500,$A1294),"Body",""),IF(COUNTIF('Moisturizers'!$B$1:$B$500,$A1294),"Moisturizers",""),IF(COUNTIF('Face'!$B$1:$B$500,$A1294),"Face",""),IF(COUNTIF('Eyes'!$B$1:$B$500,$A1294),"Eyes",""),IF(COUNTIF('Sunscreens'!$B$1:$B$500,$A1294),"Sunscreens",""),IF(COUNTIF('Serums'!$B$1:$B$500,$A1294),"Serums",""))</f>
        <v/>
      </c>
      <c r="C1294" t="inlineStr"/>
      <c r="D1294" t="inlineStr">
        <is>
          <t>Color</t>
        </is>
      </c>
      <c r="E1294" t="inlineStr">
        <is>
          <t>YELLOW</t>
        </is>
      </c>
    </row>
    <row r="1295">
      <c r="A1295" t="inlineStr">
        <is>
          <t>B00ANL8QHA</t>
        </is>
      </c>
      <c r="B1295">
        <f>TEXTJOIN(" | ",TRUE,IF(COUNTIF('Body Washes'!$B$1:$B$500,$A1295),"Body Washes",""),IF(COUNTIF('Skin Care'!$B$1:$B$500,$A1295),"Skin Care",""),IF(COUNTIF('Body'!$B$1:$B$500,$A1295),"Body",""),IF(COUNTIF('Moisturizers'!$B$1:$B$500,$A1295),"Moisturizers",""),IF(COUNTIF('Face'!$B$1:$B$500,$A1295),"Face",""),IF(COUNTIF('Eyes'!$B$1:$B$500,$A1295),"Eyes",""),IF(COUNTIF('Sunscreens'!$B$1:$B$500,$A1295),"Sunscreens",""),IF(COUNTIF('Serums'!$B$1:$B$500,$A1295),"Serums",""))</f>
        <v/>
      </c>
      <c r="C1295" t="inlineStr"/>
      <c r="D1295" t="inlineStr">
        <is>
          <t>Country as Labeled</t>
        </is>
      </c>
      <c r="E1295" t="inlineStr">
        <is>
          <t>United States</t>
        </is>
      </c>
    </row>
    <row r="1296">
      <c r="A1296" t="inlineStr">
        <is>
          <t>B00ANL8QHA</t>
        </is>
      </c>
      <c r="B1296">
        <f>TEXTJOIN(" | ",TRUE,IF(COUNTIF('Body Washes'!$B$1:$B$500,$A1296),"Body Washes",""),IF(COUNTIF('Skin Care'!$B$1:$B$500,$A1296),"Skin Care",""),IF(COUNTIF('Body'!$B$1:$B$500,$A1296),"Body",""),IF(COUNTIF('Moisturizers'!$B$1:$B$500,$A1296),"Moisturizers",""),IF(COUNTIF('Face'!$B$1:$B$500,$A1296),"Face",""),IF(COUNTIF('Eyes'!$B$1:$B$500,$A1296),"Eyes",""),IF(COUNTIF('Sunscreens'!$B$1:$B$500,$A1296),"Sunscreens",""),IF(COUNTIF('Serums'!$B$1:$B$500,$A1296),"Serums",""))</f>
        <v/>
      </c>
      <c r="C1296" t="inlineStr"/>
      <c r="D1296" t="inlineStr">
        <is>
          <t>Item Dimensions</t>
        </is>
      </c>
      <c r="E1296" t="inlineStr">
        <is>
          <t>2 x 2 x 7.25 inches</t>
        </is>
      </c>
    </row>
    <row r="1297">
      <c r="A1297" t="inlineStr">
        <is>
          <t>B00ANL8QHA</t>
        </is>
      </c>
      <c r="B1297">
        <f>TEXTJOIN(" | ",TRUE,IF(COUNTIF('Body Washes'!$B$1:$B$500,$A1297),"Body Washes",""),IF(COUNTIF('Skin Care'!$B$1:$B$500,$A1297),"Skin Care",""),IF(COUNTIF('Body'!$B$1:$B$500,$A1297),"Body",""),IF(COUNTIF('Moisturizers'!$B$1:$B$500,$A1297),"Moisturizers",""),IF(COUNTIF('Face'!$B$1:$B$500,$A1297),"Face",""),IF(COUNTIF('Eyes'!$B$1:$B$500,$A1297),"Eyes",""),IF(COUNTIF('Sunscreens'!$B$1:$B$500,$A1297),"Sunscreens",""),IF(COUNTIF('Serums'!$B$1:$B$500,$A1297),"Serums",""))</f>
        <v/>
      </c>
      <c r="C1297" t="inlineStr"/>
      <c r="D1297" t="inlineStr">
        <is>
          <t>Item Form</t>
        </is>
      </c>
      <c r="E1297" t="inlineStr">
        <is>
          <t>Aerosol</t>
        </is>
      </c>
    </row>
    <row r="1298">
      <c r="A1298" t="inlineStr">
        <is>
          <t>B00ANL8QHA</t>
        </is>
      </c>
      <c r="B1298">
        <f>TEXTJOIN(" | ",TRUE,IF(COUNTIF('Body Washes'!$B$1:$B$500,$A1298),"Body Washes",""),IF(COUNTIF('Skin Care'!$B$1:$B$500,$A1298),"Skin Care",""),IF(COUNTIF('Body'!$B$1:$B$500,$A1298),"Body",""),IF(COUNTIF('Moisturizers'!$B$1:$B$500,$A1298),"Moisturizers",""),IF(COUNTIF('Face'!$B$1:$B$500,$A1298),"Face",""),IF(COUNTIF('Eyes'!$B$1:$B$500,$A1298),"Eyes",""),IF(COUNTIF('Sunscreens'!$B$1:$B$500,$A1298),"Sunscreens",""),IF(COUNTIF('Serums'!$B$1:$B$500,$A1298),"Serums",""))</f>
        <v/>
      </c>
      <c r="C1298" t="inlineStr"/>
      <c r="D1298" t="inlineStr">
        <is>
          <t>Item Volume</t>
        </is>
      </c>
      <c r="E1298" t="inlineStr">
        <is>
          <t>6.5 fluid ounces</t>
        </is>
      </c>
    </row>
    <row r="1299">
      <c r="A1299" t="inlineStr">
        <is>
          <t>B00ANL8QHA</t>
        </is>
      </c>
      <c r="B1299">
        <f>TEXTJOIN(" | ",TRUE,IF(COUNTIF('Body Washes'!$B$1:$B$500,$A1299),"Body Washes",""),IF(COUNTIF('Skin Care'!$B$1:$B$500,$A1299),"Skin Care",""),IF(COUNTIF('Body'!$B$1:$B$500,$A1299),"Body",""),IF(COUNTIF('Moisturizers'!$B$1:$B$500,$A1299),"Moisturizers",""),IF(COUNTIF('Face'!$B$1:$B$500,$A1299),"Face",""),IF(COUNTIF('Eyes'!$B$1:$B$500,$A1299),"Eyes",""),IF(COUNTIF('Sunscreens'!$B$1:$B$500,$A1299),"Sunscreens",""),IF(COUNTIF('Serums'!$B$1:$B$500,$A1299),"Serums",""))</f>
        <v/>
      </c>
      <c r="C1299" t="inlineStr"/>
      <c r="D1299" t="inlineStr">
        <is>
          <t>Item Weight</t>
        </is>
      </c>
      <c r="E1299" t="inlineStr">
        <is>
          <t>8.32 ounces</t>
        </is>
      </c>
    </row>
    <row r="1300">
      <c r="A1300" t="inlineStr">
        <is>
          <t>B00ANL8QHA</t>
        </is>
      </c>
      <c r="B1300">
        <f>TEXTJOIN(" | ",TRUE,IF(COUNTIF('Body Washes'!$B$1:$B$500,$A1300),"Body Washes",""),IF(COUNTIF('Skin Care'!$B$1:$B$500,$A1300),"Skin Care",""),IF(COUNTIF('Body'!$B$1:$B$500,$A1300),"Body",""),IF(COUNTIF('Moisturizers'!$B$1:$B$500,$A1300),"Moisturizers",""),IF(COUNTIF('Face'!$B$1:$B$500,$A1300),"Face",""),IF(COUNTIF('Eyes'!$B$1:$B$500,$A1300),"Eyes",""),IF(COUNTIF('Sunscreens'!$B$1:$B$500,$A1300),"Sunscreens",""),IF(COUNTIF('Serums'!$B$1:$B$500,$A1300),"Serums",""))</f>
        <v/>
      </c>
      <c r="C1300" t="inlineStr"/>
      <c r="D1300" t="inlineStr">
        <is>
          <t>Manufacturer</t>
        </is>
      </c>
      <c r="E1300" t="inlineStr">
        <is>
          <t>Kenvue</t>
        </is>
      </c>
    </row>
    <row r="1301">
      <c r="A1301" t="inlineStr">
        <is>
          <t>B00ANL8QHA</t>
        </is>
      </c>
      <c r="B1301">
        <f>TEXTJOIN(" | ",TRUE,IF(COUNTIF('Body Washes'!$B$1:$B$500,$A1301),"Body Washes",""),IF(COUNTIF('Skin Care'!$B$1:$B$500,$A1301),"Skin Care",""),IF(COUNTIF('Body'!$B$1:$B$500,$A1301),"Body",""),IF(COUNTIF('Moisturizers'!$B$1:$B$500,$A1301),"Moisturizers",""),IF(COUNTIF('Face'!$B$1:$B$500,$A1301),"Face",""),IF(COUNTIF('Eyes'!$B$1:$B$500,$A1301),"Eyes",""),IF(COUNTIF('Sunscreens'!$B$1:$B$500,$A1301),"Sunscreens",""),IF(COUNTIF('Serums'!$B$1:$B$500,$A1301),"Serums",""))</f>
        <v/>
      </c>
      <c r="C1301" t="inlineStr"/>
      <c r="D1301" t="inlineStr">
        <is>
          <t>Manufacturer Part Number</t>
        </is>
      </c>
      <c r="E1301" t="inlineStr">
        <is>
          <t>573193</t>
        </is>
      </c>
    </row>
    <row r="1302">
      <c r="A1302" t="inlineStr">
        <is>
          <t>B00ANL8QHA</t>
        </is>
      </c>
      <c r="B1302">
        <f>TEXTJOIN(" | ",TRUE,IF(COUNTIF('Body Washes'!$B$1:$B$500,$A1302),"Body Washes",""),IF(COUNTIF('Skin Care'!$B$1:$B$500,$A1302),"Skin Care",""),IF(COUNTIF('Body'!$B$1:$B$500,$A1302),"Body",""),IF(COUNTIF('Moisturizers'!$B$1:$B$500,$A1302),"Moisturizers",""),IF(COUNTIF('Face'!$B$1:$B$500,$A1302),"Face",""),IF(COUNTIF('Eyes'!$B$1:$B$500,$A1302),"Eyes",""),IF(COUNTIF('Sunscreens'!$B$1:$B$500,$A1302),"Sunscreens",""),IF(COUNTIF('Serums'!$B$1:$B$500,$A1302),"Serums",""))</f>
        <v/>
      </c>
      <c r="C1302" t="inlineStr"/>
      <c r="D1302" t="inlineStr">
        <is>
          <t>Material Features</t>
        </is>
      </c>
      <c r="E1302" t="inlineStr">
        <is>
          <t>Oil-free</t>
        </is>
      </c>
    </row>
    <row r="1303">
      <c r="A1303" t="inlineStr">
        <is>
          <t>B00ANL8QHA</t>
        </is>
      </c>
      <c r="B1303">
        <f>TEXTJOIN(" | ",TRUE,IF(COUNTIF('Body Washes'!$B$1:$B$500,$A1303),"Body Washes",""),IF(COUNTIF('Skin Care'!$B$1:$B$500,$A1303),"Skin Care",""),IF(COUNTIF('Body'!$B$1:$B$500,$A1303),"Body",""),IF(COUNTIF('Moisturizers'!$B$1:$B$500,$A1303),"Moisturizers",""),IF(COUNTIF('Face'!$B$1:$B$500,$A1303),"Face",""),IF(COUNTIF('Eyes'!$B$1:$B$500,$A1303),"Eyes",""),IF(COUNTIF('Sunscreens'!$B$1:$B$500,$A1303),"Sunscreens",""),IF(COUNTIF('Serums'!$B$1:$B$500,$A1303),"Serums",""))</f>
        <v/>
      </c>
      <c r="C1303" t="inlineStr"/>
      <c r="D1303" t="inlineStr">
        <is>
          <t>Material Type Free</t>
        </is>
      </c>
      <c r="E1303" t="inlineStr">
        <is>
          <t>Oil Free</t>
        </is>
      </c>
    </row>
    <row r="1304">
      <c r="A1304" t="inlineStr">
        <is>
          <t>B00ANL8QHA</t>
        </is>
      </c>
      <c r="B1304">
        <f>TEXTJOIN(" | ",TRUE,IF(COUNTIF('Body Washes'!$B$1:$B$500,$A1304),"Body Washes",""),IF(COUNTIF('Skin Care'!$B$1:$B$500,$A1304),"Skin Care",""),IF(COUNTIF('Body'!$B$1:$B$500,$A1304),"Body",""),IF(COUNTIF('Moisturizers'!$B$1:$B$500,$A1304),"Moisturizers",""),IF(COUNTIF('Face'!$B$1:$B$500,$A1304),"Face",""),IF(COUNTIF('Eyes'!$B$1:$B$500,$A1304),"Eyes",""),IF(COUNTIF('Sunscreens'!$B$1:$B$500,$A1304),"Sunscreens",""),IF(COUNTIF('Serums'!$B$1:$B$500,$A1304),"Serums",""))</f>
        <v/>
      </c>
      <c r="C1304" t="inlineStr"/>
      <c r="D1304" t="inlineStr">
        <is>
          <t>Model Number</t>
        </is>
      </c>
      <c r="E1304" t="inlineStr">
        <is>
          <t>086800872740</t>
        </is>
      </c>
    </row>
    <row r="1305">
      <c r="A1305" t="inlineStr">
        <is>
          <t>B00ANL8QHA</t>
        </is>
      </c>
      <c r="B1305">
        <f>TEXTJOIN(" | ",TRUE,IF(COUNTIF('Body Washes'!$B$1:$B$500,$A1305),"Body Washes",""),IF(COUNTIF('Skin Care'!$B$1:$B$500,$A1305),"Skin Care",""),IF(COUNTIF('Body'!$B$1:$B$500,$A1305),"Body",""),IF(COUNTIF('Moisturizers'!$B$1:$B$500,$A1305),"Moisturizers",""),IF(COUNTIF('Face'!$B$1:$B$500,$A1305),"Face",""),IF(COUNTIF('Eyes'!$B$1:$B$500,$A1305),"Eyes",""),IF(COUNTIF('Sunscreens'!$B$1:$B$500,$A1305),"Sunscreens",""),IF(COUNTIF('Serums'!$B$1:$B$500,$A1305),"Serums",""))</f>
        <v/>
      </c>
      <c r="C1305" t="inlineStr"/>
      <c r="D1305" t="inlineStr">
        <is>
          <t>Number of Items</t>
        </is>
      </c>
      <c r="E1305" t="inlineStr">
        <is>
          <t>1</t>
        </is>
      </c>
    </row>
    <row r="1306">
      <c r="A1306" t="inlineStr">
        <is>
          <t>B00ANL8QHA</t>
        </is>
      </c>
      <c r="B1306">
        <f>TEXTJOIN(" | ",TRUE,IF(COUNTIF('Body Washes'!$B$1:$B$500,$A1306),"Body Washes",""),IF(COUNTIF('Skin Care'!$B$1:$B$500,$A1306),"Skin Care",""),IF(COUNTIF('Body'!$B$1:$B$500,$A1306),"Body",""),IF(COUNTIF('Moisturizers'!$B$1:$B$500,$A1306),"Moisturizers",""),IF(COUNTIF('Face'!$B$1:$B$500,$A1306),"Face",""),IF(COUNTIF('Eyes'!$B$1:$B$500,$A1306),"Eyes",""),IF(COUNTIF('Sunscreens'!$B$1:$B$500,$A1306),"Sunscreens",""),IF(COUNTIF('Serums'!$B$1:$B$500,$A1306),"Serums",""))</f>
        <v/>
      </c>
      <c r="C1306" t="inlineStr"/>
      <c r="D1306" t="inlineStr">
        <is>
          <t>Package Size Name</t>
        </is>
      </c>
      <c r="E1306" t="inlineStr">
        <is>
          <t>6.5 Ounce</t>
        </is>
      </c>
    </row>
    <row r="1307">
      <c r="A1307" t="inlineStr">
        <is>
          <t>B00ANL8QHA</t>
        </is>
      </c>
      <c r="B1307">
        <f>TEXTJOIN(" | ",TRUE,IF(COUNTIF('Body Washes'!$B$1:$B$500,$A1307),"Body Washes",""),IF(COUNTIF('Skin Care'!$B$1:$B$500,$A1307),"Skin Care",""),IF(COUNTIF('Body'!$B$1:$B$500,$A1307),"Body",""),IF(COUNTIF('Moisturizers'!$B$1:$B$500,$A1307),"Moisturizers",""),IF(COUNTIF('Face'!$B$1:$B$500,$A1307),"Face",""),IF(COUNTIF('Eyes'!$B$1:$B$500,$A1307),"Eyes",""),IF(COUNTIF('Sunscreens'!$B$1:$B$500,$A1307),"Sunscreens",""),IF(COUNTIF('Serums'!$B$1:$B$500,$A1307),"Serums",""))</f>
        <v/>
      </c>
      <c r="C1307" t="inlineStr"/>
      <c r="D1307" t="inlineStr">
        <is>
          <t>Product Benefits</t>
        </is>
      </c>
      <c r="E1307" t="inlineStr">
        <is>
          <t>Benefits: Our oil-free sunscreen spray helps protect against the signs of sun damage while you’re having a fun day at the beach. It provides beach strength broad spectrum UVA/UVB sun protection in a lightweight, fast absorbing spray-on sunscreen mist. So you can easily protect your family’s skin from harsh outdoor summer elements while remaining active.</t>
        </is>
      </c>
    </row>
    <row r="1308">
      <c r="A1308" t="inlineStr">
        <is>
          <t>B00ANL8QHA</t>
        </is>
      </c>
      <c r="B1308">
        <f>TEXTJOIN(" | ",TRUE,IF(COUNTIF('Body Washes'!$B$1:$B$500,$A1308),"Body Washes",""),IF(COUNTIF('Skin Care'!$B$1:$B$500,$A1308),"Skin Care",""),IF(COUNTIF('Body'!$B$1:$B$500,$A1308),"Body",""),IF(COUNTIF('Moisturizers'!$B$1:$B$500,$A1308),"Moisturizers",""),IF(COUNTIF('Face'!$B$1:$B$500,$A1308),"Face",""),IF(COUNTIF('Eyes'!$B$1:$B$500,$A1308),"Eyes",""),IF(COUNTIF('Sunscreens'!$B$1:$B$500,$A1308),"Sunscreens",""),IF(COUNTIF('Serums'!$B$1:$B$500,$A1308),"Serums",""))</f>
        <v/>
      </c>
      <c r="C1308" t="inlineStr"/>
      <c r="D1308" t="inlineStr">
        <is>
          <t>Recommended Uses For Product</t>
        </is>
      </c>
      <c r="E1308" t="inlineStr">
        <is>
          <t>Party</t>
        </is>
      </c>
    </row>
    <row r="1309">
      <c r="A1309" t="inlineStr">
        <is>
          <t>B00ANL8QHA</t>
        </is>
      </c>
      <c r="B1309">
        <f>TEXTJOIN(" | ",TRUE,IF(COUNTIF('Body Washes'!$B$1:$B$500,$A1309),"Body Washes",""),IF(COUNTIF('Skin Care'!$B$1:$B$500,$A1309),"Skin Care",""),IF(COUNTIF('Body'!$B$1:$B$500,$A1309),"Body",""),IF(COUNTIF('Moisturizers'!$B$1:$B$500,$A1309),"Moisturizers",""),IF(COUNTIF('Face'!$B$1:$B$500,$A1309),"Face",""),IF(COUNTIF('Eyes'!$B$1:$B$500,$A1309),"Eyes",""),IF(COUNTIF('Sunscreens'!$B$1:$B$500,$A1309),"Sunscreens",""),IF(COUNTIF('Serums'!$B$1:$B$500,$A1309),"Serums",""))</f>
        <v/>
      </c>
      <c r="C1309" t="inlineStr"/>
      <c r="D1309" t="inlineStr">
        <is>
          <t>Scent Name</t>
        </is>
      </c>
      <c r="E1309" t="inlineStr">
        <is>
          <t>Lightly Scented</t>
        </is>
      </c>
    </row>
    <row r="1310">
      <c r="A1310" t="inlineStr">
        <is>
          <t>B00ANL8QHA</t>
        </is>
      </c>
      <c r="B1310">
        <f>TEXTJOIN(" | ",TRUE,IF(COUNTIF('Body Washes'!$B$1:$B$500,$A1310),"Body Washes",""),IF(COUNTIF('Skin Care'!$B$1:$B$500,$A1310),"Skin Care",""),IF(COUNTIF('Body'!$B$1:$B$500,$A1310),"Body",""),IF(COUNTIF('Moisturizers'!$B$1:$B$500,$A1310),"Moisturizers",""),IF(COUNTIF('Face'!$B$1:$B$500,$A1310),"Face",""),IF(COUNTIF('Eyes'!$B$1:$B$500,$A1310),"Eyes",""),IF(COUNTIF('Sunscreens'!$B$1:$B$500,$A1310),"Sunscreens",""),IF(COUNTIF('Serums'!$B$1:$B$500,$A1310),"Serums",""))</f>
        <v/>
      </c>
      <c r="C1310" t="inlineStr"/>
      <c r="D1310" t="inlineStr">
        <is>
          <t>Skin Tone</t>
        </is>
      </c>
      <c r="E1310" t="inlineStr">
        <is>
          <t>All</t>
        </is>
      </c>
    </row>
    <row r="1311">
      <c r="A1311" t="inlineStr">
        <is>
          <t>B00ANL8QHA</t>
        </is>
      </c>
      <c r="B1311">
        <f>TEXTJOIN(" | ",TRUE,IF(COUNTIF('Body Washes'!$B$1:$B$500,$A1311),"Body Washes",""),IF(COUNTIF('Skin Care'!$B$1:$B$500,$A1311),"Skin Care",""),IF(COUNTIF('Body'!$B$1:$B$500,$A1311),"Body",""),IF(COUNTIF('Moisturizers'!$B$1:$B$500,$A1311),"Moisturizers",""),IF(COUNTIF('Face'!$B$1:$B$500,$A1311),"Face",""),IF(COUNTIF('Eyes'!$B$1:$B$500,$A1311),"Eyes",""),IF(COUNTIF('Sunscreens'!$B$1:$B$500,$A1311),"Sunscreens",""),IF(COUNTIF('Serums'!$B$1:$B$500,$A1311),"Serums",""))</f>
        <v/>
      </c>
      <c r="C1311" t="inlineStr"/>
      <c r="D1311" t="inlineStr">
        <is>
          <t>Skin Type</t>
        </is>
      </c>
      <c r="E1311" t="inlineStr">
        <is>
          <t>All</t>
        </is>
      </c>
    </row>
    <row r="1312">
      <c r="A1312" t="inlineStr">
        <is>
          <t>B00ANL8QHA</t>
        </is>
      </c>
      <c r="B1312">
        <f>TEXTJOIN(" | ",TRUE,IF(COUNTIF('Body Washes'!$B$1:$B$500,$A1312),"Body Washes",""),IF(COUNTIF('Skin Care'!$B$1:$B$500,$A1312),"Skin Care",""),IF(COUNTIF('Body'!$B$1:$B$500,$A1312),"Body",""),IF(COUNTIF('Moisturizers'!$B$1:$B$500,$A1312),"Moisturizers",""),IF(COUNTIF('Face'!$B$1:$B$500,$A1312),"Face",""),IF(COUNTIF('Eyes'!$B$1:$B$500,$A1312),"Eyes",""),IF(COUNTIF('Sunscreens'!$B$1:$B$500,$A1312),"Sunscreens",""),IF(COUNTIF('Serums'!$B$1:$B$500,$A1312),"Serums",""))</f>
        <v/>
      </c>
      <c r="C1312" t="inlineStr"/>
      <c r="D1312" t="inlineStr">
        <is>
          <t>Sun Protection Factor</t>
        </is>
      </c>
      <c r="E1312" t="inlineStr">
        <is>
          <t>70 sun_protection_factor</t>
        </is>
      </c>
    </row>
    <row r="1313">
      <c r="A1313" t="inlineStr">
        <is>
          <t>B00ANL8QHA</t>
        </is>
      </c>
      <c r="B1313">
        <f>TEXTJOIN(" | ",TRUE,IF(COUNTIF('Body Washes'!$B$1:$B$500,$A1313),"Body Washes",""),IF(COUNTIF('Skin Care'!$B$1:$B$500,$A1313),"Skin Care",""),IF(COUNTIF('Body'!$B$1:$B$500,$A1313),"Body",""),IF(COUNTIF('Moisturizers'!$B$1:$B$500,$A1313),"Moisturizers",""),IF(COUNTIF('Face'!$B$1:$B$500,$A1313),"Face",""),IF(COUNTIF('Eyes'!$B$1:$B$500,$A1313),"Eyes",""),IF(COUNTIF('Sunscreens'!$B$1:$B$500,$A1313),"Sunscreens",""),IF(COUNTIF('Serums'!$B$1:$B$500,$A1313),"Serums",""))</f>
        <v/>
      </c>
      <c r="C1313" t="inlineStr"/>
      <c r="D1313" t="inlineStr">
        <is>
          <t>Target Use Body Part</t>
        </is>
      </c>
      <c r="E1313" t="inlineStr">
        <is>
          <t>Whole Body</t>
        </is>
      </c>
    </row>
    <row r="1314">
      <c r="A1314" t="inlineStr">
        <is>
          <t>B00ANL8QHA</t>
        </is>
      </c>
      <c r="B1314">
        <f>TEXTJOIN(" | ",TRUE,IF(COUNTIF('Body Washes'!$B$1:$B$500,$A1314),"Body Washes",""),IF(COUNTIF('Skin Care'!$B$1:$B$500,$A1314),"Skin Care",""),IF(COUNTIF('Body'!$B$1:$B$500,$A1314),"Body",""),IF(COUNTIF('Moisturizers'!$B$1:$B$500,$A1314),"Moisturizers",""),IF(COUNTIF('Face'!$B$1:$B$500,$A1314),"Face",""),IF(COUNTIF('Eyes'!$B$1:$B$500,$A1314),"Eyes",""),IF(COUNTIF('Sunscreens'!$B$1:$B$500,$A1314),"Sunscreens",""),IF(COUNTIF('Serums'!$B$1:$B$500,$A1314),"Serums",""))</f>
        <v/>
      </c>
      <c r="C1314" t="inlineStr"/>
      <c r="D1314" t="inlineStr">
        <is>
          <t>UPC</t>
        </is>
      </c>
      <c r="E1314" t="inlineStr">
        <is>
          <t>086800872740</t>
        </is>
      </c>
    </row>
    <row r="1315">
      <c r="A1315" t="inlineStr">
        <is>
          <t>B00ANL8QHA</t>
        </is>
      </c>
      <c r="B1315">
        <f>TEXTJOIN(" | ",TRUE,IF(COUNTIF('Body Washes'!$B$1:$B$500,$A1315),"Body Washes",""),IF(COUNTIF('Skin Care'!$B$1:$B$500,$A1315),"Skin Care",""),IF(COUNTIF('Body'!$B$1:$B$500,$A1315),"Body",""),IF(COUNTIF('Moisturizers'!$B$1:$B$500,$A1315),"Moisturizers",""),IF(COUNTIF('Face'!$B$1:$B$500,$A1315),"Face",""),IF(COUNTIF('Eyes'!$B$1:$B$500,$A1315),"Eyes",""),IF(COUNTIF('Sunscreens'!$B$1:$B$500,$A1315),"Sunscreens",""),IF(COUNTIF('Serums'!$B$1:$B$500,$A1315),"Serums",""))</f>
        <v/>
      </c>
      <c r="C1315" t="inlineStr"/>
      <c r="D1315" t="inlineStr">
        <is>
          <t>Unit Count</t>
        </is>
      </c>
      <c r="E1315" t="inlineStr">
        <is>
          <t>6.5 Ounce</t>
        </is>
      </c>
    </row>
    <row r="1316">
      <c r="A1316" t="inlineStr">
        <is>
          <t>B00ANL8QHA</t>
        </is>
      </c>
      <c r="B1316">
        <f>TEXTJOIN(" | ",TRUE,IF(COUNTIF('Body Washes'!$B$1:$B$500,$A1316),"Body Washes",""),IF(COUNTIF('Skin Care'!$B$1:$B$500,$A1316),"Skin Care",""),IF(COUNTIF('Body'!$B$1:$B$500,$A1316),"Body",""),IF(COUNTIF('Moisturizers'!$B$1:$B$500,$A1316),"Moisturizers",""),IF(COUNTIF('Face'!$B$1:$B$500,$A1316),"Face",""),IF(COUNTIF('Eyes'!$B$1:$B$500,$A1316),"Eyes",""),IF(COUNTIF('Sunscreens'!$B$1:$B$500,$A1316),"Sunscreens",""),IF(COUNTIF('Serums'!$B$1:$B$500,$A1316),"Serums",""))</f>
        <v/>
      </c>
      <c r="C1316" t="inlineStr"/>
      <c r="D1316" t="inlineStr">
        <is>
          <t>Water Resistance Level</t>
        </is>
      </c>
      <c r="E1316" t="inlineStr">
        <is>
          <t>Water Resistant</t>
        </is>
      </c>
    </row>
    <row r="1317">
      <c r="A1317" t="inlineStr">
        <is>
          <t>B00DEX61A8</t>
        </is>
      </c>
      <c r="B1317">
        <f>TEXTJOIN(" | ",TRUE,IF(COUNTIF('Body Washes'!$B$1:$B$500,$A1317),"Body Washes",""),IF(COUNTIF('Skin Care'!$B$1:$B$500,$A1317),"Skin Care",""),IF(COUNTIF('Body'!$B$1:$B$500,$A1317),"Body",""),IF(COUNTIF('Moisturizers'!$B$1:$B$500,$A1317),"Moisturizers",""),IF(COUNTIF('Face'!$B$1:$B$500,$A1317),"Face",""),IF(COUNTIF('Eyes'!$B$1:$B$500,$A1317),"Eyes",""),IF(COUNTIF('Sunscreens'!$B$1:$B$500,$A1317),"Sunscreens",""),IF(COUNTIF('Serums'!$B$1:$B$500,$A1317),"Serums",""))</f>
        <v/>
      </c>
      <c r="C1317" t="inlineStr">
        <is>
          <t>NIVEA MEN</t>
        </is>
      </c>
      <c r="D1317" t="inlineStr">
        <is>
          <t>ASIN</t>
        </is>
      </c>
      <c r="E1317" t="inlineStr">
        <is>
          <t>B00DEX61A8</t>
        </is>
      </c>
    </row>
    <row r="1318">
      <c r="A1318" t="inlineStr">
        <is>
          <t>B00DEX61A8</t>
        </is>
      </c>
      <c r="B1318">
        <f>TEXTJOIN(" | ",TRUE,IF(COUNTIF('Body Washes'!$B$1:$B$500,$A1318),"Body Washes",""),IF(COUNTIF('Skin Care'!$B$1:$B$500,$A1318),"Skin Care",""),IF(COUNTIF('Body'!$B$1:$B$500,$A1318),"Body",""),IF(COUNTIF('Moisturizers'!$B$1:$B$500,$A1318),"Moisturizers",""),IF(COUNTIF('Face'!$B$1:$B$500,$A1318),"Face",""),IF(COUNTIF('Eyes'!$B$1:$B$500,$A1318),"Eyes",""),IF(COUNTIF('Sunscreens'!$B$1:$B$500,$A1318),"Sunscreens",""),IF(COUNTIF('Serums'!$B$1:$B$500,$A1318),"Serums",""))</f>
        <v/>
      </c>
      <c r="C1318" t="inlineStr">
        <is>
          <t>NIVEA MEN</t>
        </is>
      </c>
      <c r="D1318" t="inlineStr">
        <is>
          <t>Active Ingredients</t>
        </is>
      </c>
      <c r="E1318" t="inlineStr">
        <is>
          <t>Glycerin</t>
        </is>
      </c>
    </row>
    <row r="1319">
      <c r="A1319" t="inlineStr">
        <is>
          <t>B00DEX61A8</t>
        </is>
      </c>
      <c r="B1319">
        <f>TEXTJOIN(" | ",TRUE,IF(COUNTIF('Body Washes'!$B$1:$B$500,$A1319),"Body Washes",""),IF(COUNTIF('Skin Care'!$B$1:$B$500,$A1319),"Skin Care",""),IF(COUNTIF('Body'!$B$1:$B$500,$A1319),"Body",""),IF(COUNTIF('Moisturizers'!$B$1:$B$500,$A1319),"Moisturizers",""),IF(COUNTIF('Face'!$B$1:$B$500,$A1319),"Face",""),IF(COUNTIF('Eyes'!$B$1:$B$500,$A1319),"Eyes",""),IF(COUNTIF('Sunscreens'!$B$1:$B$500,$A1319),"Sunscreens",""),IF(COUNTIF('Serums'!$B$1:$B$500,$A1319),"Serums",""))</f>
        <v/>
      </c>
      <c r="C1319" t="inlineStr">
        <is>
          <t>NIVEA MEN</t>
        </is>
      </c>
      <c r="D1319" t="inlineStr">
        <is>
          <t>Age Range Description</t>
        </is>
      </c>
      <c r="E1319" t="inlineStr">
        <is>
          <t>Adult</t>
        </is>
      </c>
    </row>
    <row r="1320">
      <c r="A1320" t="inlineStr">
        <is>
          <t>B00DEX61A8</t>
        </is>
      </c>
      <c r="B1320">
        <f>TEXTJOIN(" | ",TRUE,IF(COUNTIF('Body Washes'!$B$1:$B$500,$A1320),"Body Washes",""),IF(COUNTIF('Skin Care'!$B$1:$B$500,$A1320),"Skin Care",""),IF(COUNTIF('Body'!$B$1:$B$500,$A1320),"Body",""),IF(COUNTIF('Moisturizers'!$B$1:$B$500,$A1320),"Moisturizers",""),IF(COUNTIF('Face'!$B$1:$B$500,$A1320),"Face",""),IF(COUNTIF('Eyes'!$B$1:$B$500,$A1320),"Eyes",""),IF(COUNTIF('Sunscreens'!$B$1:$B$500,$A1320),"Sunscreens",""),IF(COUNTIF('Serums'!$B$1:$B$500,$A1320),"Serums",""))</f>
        <v/>
      </c>
      <c r="C1320" t="inlineStr">
        <is>
          <t>NIVEA MEN</t>
        </is>
      </c>
      <c r="D1320" t="inlineStr">
        <is>
          <t>Best Sellers Rank</t>
        </is>
      </c>
      <c r="E1320" t="inlineStr">
        <is>
          <t>#1,128 in Beauty &amp; Personal Care ( See Top 100 in Beauty &amp; Personal Care ) #33 in Body Lotions</t>
        </is>
      </c>
    </row>
    <row r="1321">
      <c r="A1321" t="inlineStr">
        <is>
          <t>B00DEX61A8</t>
        </is>
      </c>
      <c r="B1321">
        <f>TEXTJOIN(" | ",TRUE,IF(COUNTIF('Body Washes'!$B$1:$B$500,$A1321),"Body Washes",""),IF(COUNTIF('Skin Care'!$B$1:$B$500,$A1321),"Skin Care",""),IF(COUNTIF('Body'!$B$1:$B$500,$A1321),"Body",""),IF(COUNTIF('Moisturizers'!$B$1:$B$500,$A1321),"Moisturizers",""),IF(COUNTIF('Face'!$B$1:$B$500,$A1321),"Face",""),IF(COUNTIF('Eyes'!$B$1:$B$500,$A1321),"Eyes",""),IF(COUNTIF('Sunscreens'!$B$1:$B$500,$A1321),"Sunscreens",""),IF(COUNTIF('Serums'!$B$1:$B$500,$A1321),"Serums",""))</f>
        <v/>
      </c>
      <c r="C1321" t="inlineStr">
        <is>
          <t>NIVEA MEN</t>
        </is>
      </c>
      <c r="D1321" t="inlineStr">
        <is>
          <t>Brand Name</t>
        </is>
      </c>
      <c r="E1321" t="inlineStr">
        <is>
          <t>NIVEA MEN</t>
        </is>
      </c>
    </row>
    <row r="1322">
      <c r="A1322" t="inlineStr">
        <is>
          <t>B00DEX61A8</t>
        </is>
      </c>
      <c r="B1322">
        <f>TEXTJOIN(" | ",TRUE,IF(COUNTIF('Body Washes'!$B$1:$B$500,$A1322),"Body Washes",""),IF(COUNTIF('Skin Care'!$B$1:$B$500,$A1322),"Skin Care",""),IF(COUNTIF('Body'!$B$1:$B$500,$A1322),"Body",""),IF(COUNTIF('Moisturizers'!$B$1:$B$500,$A1322),"Moisturizers",""),IF(COUNTIF('Face'!$B$1:$B$500,$A1322),"Face",""),IF(COUNTIF('Eyes'!$B$1:$B$500,$A1322),"Eyes",""),IF(COUNTIF('Sunscreens'!$B$1:$B$500,$A1322),"Sunscreens",""),IF(COUNTIF('Serums'!$B$1:$B$500,$A1322),"Serums",""))</f>
        <v/>
      </c>
      <c r="C1322" t="inlineStr">
        <is>
          <t>NIVEA MEN</t>
        </is>
      </c>
      <c r="D1322" t="inlineStr">
        <is>
          <t>Container Type</t>
        </is>
      </c>
      <c r="E1322" t="inlineStr">
        <is>
          <t>Bottle</t>
        </is>
      </c>
    </row>
    <row r="1323">
      <c r="A1323" t="inlineStr">
        <is>
          <t>B00DEX61A8</t>
        </is>
      </c>
      <c r="B1323">
        <f>TEXTJOIN(" | ",TRUE,IF(COUNTIF('Body Washes'!$B$1:$B$500,$A1323),"Body Washes",""),IF(COUNTIF('Skin Care'!$B$1:$B$500,$A1323),"Skin Care",""),IF(COUNTIF('Body'!$B$1:$B$500,$A1323),"Body",""),IF(COUNTIF('Moisturizers'!$B$1:$B$500,$A1323),"Moisturizers",""),IF(COUNTIF('Face'!$B$1:$B$500,$A1323),"Face",""),IF(COUNTIF('Eyes'!$B$1:$B$500,$A1323),"Eyes",""),IF(COUNTIF('Sunscreens'!$B$1:$B$500,$A1323),"Sunscreens",""),IF(COUNTIF('Serums'!$B$1:$B$500,$A1323),"Serums",""))</f>
        <v/>
      </c>
      <c r="C1323" t="inlineStr">
        <is>
          <t>NIVEA MEN</t>
        </is>
      </c>
      <c r="D1323" t="inlineStr">
        <is>
          <t>Country as Labeled</t>
        </is>
      </c>
      <c r="E1323" t="inlineStr">
        <is>
          <t>United States</t>
        </is>
      </c>
    </row>
    <row r="1324">
      <c r="A1324" t="inlineStr">
        <is>
          <t>B00DEX61A8</t>
        </is>
      </c>
      <c r="B1324">
        <f>TEXTJOIN(" | ",TRUE,IF(COUNTIF('Body Washes'!$B$1:$B$500,$A1324),"Body Washes",""),IF(COUNTIF('Skin Care'!$B$1:$B$500,$A1324),"Skin Care",""),IF(COUNTIF('Body'!$B$1:$B$500,$A1324),"Body",""),IF(COUNTIF('Moisturizers'!$B$1:$B$500,$A1324),"Moisturizers",""),IF(COUNTIF('Face'!$B$1:$B$500,$A1324),"Face",""),IF(COUNTIF('Eyes'!$B$1:$B$500,$A1324),"Eyes",""),IF(COUNTIF('Sunscreens'!$B$1:$B$500,$A1324),"Sunscreens",""),IF(COUNTIF('Serums'!$B$1:$B$500,$A1324),"Serums",""))</f>
        <v/>
      </c>
      <c r="C1324" t="inlineStr">
        <is>
          <t>NIVEA MEN</t>
        </is>
      </c>
      <c r="D1324" t="inlineStr">
        <is>
          <t>Global Trade Identification Number</t>
        </is>
      </c>
      <c r="E1324" t="inlineStr">
        <is>
          <t>00072140014070</t>
        </is>
      </c>
    </row>
    <row r="1325">
      <c r="A1325" t="inlineStr">
        <is>
          <t>B00DEX61A8</t>
        </is>
      </c>
      <c r="B1325">
        <f>TEXTJOIN(" | ",TRUE,IF(COUNTIF('Body Washes'!$B$1:$B$500,$A1325),"Body Washes",""),IF(COUNTIF('Skin Care'!$B$1:$B$500,$A1325),"Skin Care",""),IF(COUNTIF('Body'!$B$1:$B$500,$A1325),"Body",""),IF(COUNTIF('Moisturizers'!$B$1:$B$500,$A1325),"Moisturizers",""),IF(COUNTIF('Face'!$B$1:$B$500,$A1325),"Face",""),IF(COUNTIF('Eyes'!$B$1:$B$500,$A1325),"Eyes",""),IF(COUNTIF('Sunscreens'!$B$1:$B$500,$A1325),"Sunscreens",""),IF(COUNTIF('Serums'!$B$1:$B$500,$A1325),"Serums",""))</f>
        <v/>
      </c>
      <c r="C1325" t="inlineStr">
        <is>
          <t>NIVEA MEN</t>
        </is>
      </c>
      <c r="D1325" t="inlineStr">
        <is>
          <t>Item Dimensions</t>
        </is>
      </c>
      <c r="E1325" t="inlineStr">
        <is>
          <t>5.79 x 3.27 x 9.45 inches</t>
        </is>
      </c>
    </row>
    <row r="1326">
      <c r="A1326" t="inlineStr">
        <is>
          <t>B00DEX61A8</t>
        </is>
      </c>
      <c r="B1326">
        <f>TEXTJOIN(" | ",TRUE,IF(COUNTIF('Body Washes'!$B$1:$B$500,$A1326),"Body Washes",""),IF(COUNTIF('Skin Care'!$B$1:$B$500,$A1326),"Skin Care",""),IF(COUNTIF('Body'!$B$1:$B$500,$A1326),"Body",""),IF(COUNTIF('Moisturizers'!$B$1:$B$500,$A1326),"Moisturizers",""),IF(COUNTIF('Face'!$B$1:$B$500,$A1326),"Face",""),IF(COUNTIF('Eyes'!$B$1:$B$500,$A1326),"Eyes",""),IF(COUNTIF('Sunscreens'!$B$1:$B$500,$A1326),"Sunscreens",""),IF(COUNTIF('Serums'!$B$1:$B$500,$A1326),"Serums",""))</f>
        <v/>
      </c>
      <c r="C1326" t="inlineStr">
        <is>
          <t>NIVEA MEN</t>
        </is>
      </c>
      <c r="D1326" t="inlineStr">
        <is>
          <t>Item Form</t>
        </is>
      </c>
      <c r="E1326" t="inlineStr">
        <is>
          <t>Lotion</t>
        </is>
      </c>
    </row>
    <row r="1327">
      <c r="A1327" t="inlineStr">
        <is>
          <t>B00DEX61A8</t>
        </is>
      </c>
      <c r="B1327">
        <f>TEXTJOIN(" | ",TRUE,IF(COUNTIF('Body Washes'!$B$1:$B$500,$A1327),"Body Washes",""),IF(COUNTIF('Skin Care'!$B$1:$B$500,$A1327),"Skin Care",""),IF(COUNTIF('Body'!$B$1:$B$500,$A1327),"Body",""),IF(COUNTIF('Moisturizers'!$B$1:$B$500,$A1327),"Moisturizers",""),IF(COUNTIF('Face'!$B$1:$B$500,$A1327),"Face",""),IF(COUNTIF('Eyes'!$B$1:$B$500,$A1327),"Eyes",""),IF(COUNTIF('Sunscreens'!$B$1:$B$500,$A1327),"Sunscreens",""),IF(COUNTIF('Serums'!$B$1:$B$500,$A1327),"Serums",""))</f>
        <v/>
      </c>
      <c r="C1327" t="inlineStr">
        <is>
          <t>NIVEA MEN</t>
        </is>
      </c>
      <c r="D1327" t="inlineStr">
        <is>
          <t>Item Volume</t>
        </is>
      </c>
      <c r="E1327" t="inlineStr">
        <is>
          <t>500 ml</t>
        </is>
      </c>
    </row>
    <row r="1328">
      <c r="A1328" t="inlineStr">
        <is>
          <t>B00DEX61A8</t>
        </is>
      </c>
      <c r="B1328">
        <f>TEXTJOIN(" | ",TRUE,IF(COUNTIF('Body Washes'!$B$1:$B$500,$A1328),"Body Washes",""),IF(COUNTIF('Skin Care'!$B$1:$B$500,$A1328),"Skin Care",""),IF(COUNTIF('Body'!$B$1:$B$500,$A1328),"Body",""),IF(COUNTIF('Moisturizers'!$B$1:$B$500,$A1328),"Moisturizers",""),IF(COUNTIF('Face'!$B$1:$B$500,$A1328),"Face",""),IF(COUNTIF('Eyes'!$B$1:$B$500,$A1328),"Eyes",""),IF(COUNTIF('Sunscreens'!$B$1:$B$500,$A1328),"Sunscreens",""),IF(COUNTIF('Serums'!$B$1:$B$500,$A1328),"Serums",""))</f>
        <v/>
      </c>
      <c r="C1328" t="inlineStr">
        <is>
          <t>NIVEA MEN</t>
        </is>
      </c>
      <c r="D1328" t="inlineStr">
        <is>
          <t>Item Weight</t>
        </is>
      </c>
      <c r="E1328" t="inlineStr">
        <is>
          <t>1.3 pounds</t>
        </is>
      </c>
    </row>
    <row r="1329">
      <c r="A1329" t="inlineStr">
        <is>
          <t>B00DEX61A8</t>
        </is>
      </c>
      <c r="B1329">
        <f>TEXTJOIN(" | ",TRUE,IF(COUNTIF('Body Washes'!$B$1:$B$500,$A1329),"Body Washes",""),IF(COUNTIF('Skin Care'!$B$1:$B$500,$A1329),"Skin Care",""),IF(COUNTIF('Body'!$B$1:$B$500,$A1329),"Body",""),IF(COUNTIF('Moisturizers'!$B$1:$B$500,$A1329),"Moisturizers",""),IF(COUNTIF('Face'!$B$1:$B$500,$A1329),"Face",""),IF(COUNTIF('Eyes'!$B$1:$B$500,$A1329),"Eyes",""),IF(COUNTIF('Sunscreens'!$B$1:$B$500,$A1329),"Sunscreens",""),IF(COUNTIF('Serums'!$B$1:$B$500,$A1329),"Serums",""))</f>
        <v/>
      </c>
      <c r="C1329" t="inlineStr">
        <is>
          <t>NIVEA MEN</t>
        </is>
      </c>
      <c r="D1329" t="inlineStr">
        <is>
          <t>Manufacturer</t>
        </is>
      </c>
      <c r="E1329" t="inlineStr">
        <is>
          <t>Beiersdorf, Inc.</t>
        </is>
      </c>
    </row>
    <row r="1330">
      <c r="A1330" t="inlineStr">
        <is>
          <t>B00DEX61A8</t>
        </is>
      </c>
      <c r="B1330">
        <f>TEXTJOIN(" | ",TRUE,IF(COUNTIF('Body Washes'!$B$1:$B$500,$A1330),"Body Washes",""),IF(COUNTIF('Skin Care'!$B$1:$B$500,$A1330),"Skin Care",""),IF(COUNTIF('Body'!$B$1:$B$500,$A1330),"Body",""),IF(COUNTIF('Moisturizers'!$B$1:$B$500,$A1330),"Moisturizers",""),IF(COUNTIF('Face'!$B$1:$B$500,$A1330),"Face",""),IF(COUNTIF('Eyes'!$B$1:$B$500,$A1330),"Eyes",""),IF(COUNTIF('Sunscreens'!$B$1:$B$500,$A1330),"Sunscreens",""),IF(COUNTIF('Serums'!$B$1:$B$500,$A1330),"Serums",""))</f>
        <v/>
      </c>
      <c r="C1330" t="inlineStr">
        <is>
          <t>NIVEA MEN</t>
        </is>
      </c>
      <c r="D1330" t="inlineStr">
        <is>
          <t>Manufacturer Part Number</t>
        </is>
      </c>
      <c r="E1330" t="inlineStr">
        <is>
          <t>601306</t>
        </is>
      </c>
    </row>
    <row r="1331">
      <c r="A1331" t="inlineStr">
        <is>
          <t>B00DEX61A8</t>
        </is>
      </c>
      <c r="B1331">
        <f>TEXTJOIN(" | ",TRUE,IF(COUNTIF('Body Washes'!$B$1:$B$500,$A1331),"Body Washes",""),IF(COUNTIF('Skin Care'!$B$1:$B$500,$A1331),"Skin Care",""),IF(COUNTIF('Body'!$B$1:$B$500,$A1331),"Body",""),IF(COUNTIF('Moisturizers'!$B$1:$B$500,$A1331),"Moisturizers",""),IF(COUNTIF('Face'!$B$1:$B$500,$A1331),"Face",""),IF(COUNTIF('Eyes'!$B$1:$B$500,$A1331),"Eyes",""),IF(COUNTIF('Sunscreens'!$B$1:$B$500,$A1331),"Sunscreens",""),IF(COUNTIF('Serums'!$B$1:$B$500,$A1331),"Serums",""))</f>
        <v/>
      </c>
      <c r="C1331" t="inlineStr">
        <is>
          <t>NIVEA MEN</t>
        </is>
      </c>
      <c r="D1331" t="inlineStr">
        <is>
          <t>Material Features</t>
        </is>
      </c>
      <c r="E1331" t="inlineStr">
        <is>
          <t>Eco</t>
        </is>
      </c>
    </row>
    <row r="1332">
      <c r="A1332" t="inlineStr">
        <is>
          <t>B00DEX61A8</t>
        </is>
      </c>
      <c r="B1332">
        <f>TEXTJOIN(" | ",TRUE,IF(COUNTIF('Body Washes'!$B$1:$B$500,$A1332),"Body Washes",""),IF(COUNTIF('Skin Care'!$B$1:$B$500,$A1332),"Skin Care",""),IF(COUNTIF('Body'!$B$1:$B$500,$A1332),"Body",""),IF(COUNTIF('Moisturizers'!$B$1:$B$500,$A1332),"Moisturizers",""),IF(COUNTIF('Face'!$B$1:$B$500,$A1332),"Face",""),IF(COUNTIF('Eyes'!$B$1:$B$500,$A1332),"Eyes",""),IF(COUNTIF('Sunscreens'!$B$1:$B$500,$A1332),"Sunscreens",""),IF(COUNTIF('Serums'!$B$1:$B$500,$A1332),"Serums",""))</f>
        <v/>
      </c>
      <c r="C1332" t="inlineStr">
        <is>
          <t>NIVEA MEN</t>
        </is>
      </c>
      <c r="D1332" t="inlineStr">
        <is>
          <t>Material Type Free</t>
        </is>
      </c>
      <c r="E1332" t="inlineStr">
        <is>
          <t>Formaldehyde Free</t>
        </is>
      </c>
    </row>
    <row r="1333">
      <c r="A1333" t="inlineStr">
        <is>
          <t>B00DEX61A8</t>
        </is>
      </c>
      <c r="B1333">
        <f>TEXTJOIN(" | ",TRUE,IF(COUNTIF('Body Washes'!$B$1:$B$500,$A1333),"Body Washes",""),IF(COUNTIF('Skin Care'!$B$1:$B$500,$A1333),"Skin Care",""),IF(COUNTIF('Body'!$B$1:$B$500,$A1333),"Body",""),IF(COUNTIF('Moisturizers'!$B$1:$B$500,$A1333),"Moisturizers",""),IF(COUNTIF('Face'!$B$1:$B$500,$A1333),"Face",""),IF(COUNTIF('Eyes'!$B$1:$B$500,$A1333),"Eyes",""),IF(COUNTIF('Sunscreens'!$B$1:$B$500,$A1333),"Sunscreens",""),IF(COUNTIF('Serums'!$B$1:$B$500,$A1333),"Serums",""))</f>
        <v/>
      </c>
      <c r="C1333" t="inlineStr">
        <is>
          <t>NIVEA MEN</t>
        </is>
      </c>
      <c r="D1333" t="inlineStr">
        <is>
          <t>Model Number</t>
        </is>
      </c>
      <c r="E1333" t="inlineStr">
        <is>
          <t>Niv-6212</t>
        </is>
      </c>
    </row>
    <row r="1334">
      <c r="A1334" t="inlineStr">
        <is>
          <t>B00DEX61A8</t>
        </is>
      </c>
      <c r="B1334">
        <f>TEXTJOIN(" | ",TRUE,IF(COUNTIF('Body Washes'!$B$1:$B$500,$A1334),"Body Washes",""),IF(COUNTIF('Skin Care'!$B$1:$B$500,$A1334),"Skin Care",""),IF(COUNTIF('Body'!$B$1:$B$500,$A1334),"Body",""),IF(COUNTIF('Moisturizers'!$B$1:$B$500,$A1334),"Moisturizers",""),IF(COUNTIF('Face'!$B$1:$B$500,$A1334),"Face",""),IF(COUNTIF('Eyes'!$B$1:$B$500,$A1334),"Eyes",""),IF(COUNTIF('Sunscreens'!$B$1:$B$500,$A1334),"Sunscreens",""),IF(COUNTIF('Serums'!$B$1:$B$500,$A1334),"Serums",""))</f>
        <v/>
      </c>
      <c r="C1334" t="inlineStr">
        <is>
          <t>NIVEA MEN</t>
        </is>
      </c>
      <c r="D1334" t="inlineStr">
        <is>
          <t>Number of Items</t>
        </is>
      </c>
      <c r="E1334" t="inlineStr">
        <is>
          <t>1</t>
        </is>
      </c>
    </row>
    <row r="1335">
      <c r="A1335" t="inlineStr">
        <is>
          <t>B00DEX61A8</t>
        </is>
      </c>
      <c r="B1335">
        <f>TEXTJOIN(" | ",TRUE,IF(COUNTIF('Body Washes'!$B$1:$B$500,$A1335),"Body Washes",""),IF(COUNTIF('Skin Care'!$B$1:$B$500,$A1335),"Skin Care",""),IF(COUNTIF('Body'!$B$1:$B$500,$A1335),"Body",""),IF(COUNTIF('Moisturizers'!$B$1:$B$500,$A1335),"Moisturizers",""),IF(COUNTIF('Face'!$B$1:$B$500,$A1335),"Face",""),IF(COUNTIF('Eyes'!$B$1:$B$500,$A1335),"Eyes",""),IF(COUNTIF('Sunscreens'!$B$1:$B$500,$A1335),"Sunscreens",""),IF(COUNTIF('Serums'!$B$1:$B$500,$A1335),"Serums",""))</f>
        <v/>
      </c>
      <c r="C1335" t="inlineStr">
        <is>
          <t>NIVEA MEN</t>
        </is>
      </c>
      <c r="D1335" t="inlineStr">
        <is>
          <t>Other Special Features of the Product</t>
        </is>
      </c>
      <c r="E1335" t="inlineStr">
        <is>
          <t>Not-Applicable</t>
        </is>
      </c>
    </row>
    <row r="1336">
      <c r="A1336" t="inlineStr">
        <is>
          <t>B00DEX61A8</t>
        </is>
      </c>
      <c r="B1336">
        <f>TEXTJOIN(" | ",TRUE,IF(COUNTIF('Body Washes'!$B$1:$B$500,$A1336),"Body Washes",""),IF(COUNTIF('Skin Care'!$B$1:$B$500,$A1336),"Skin Care",""),IF(COUNTIF('Body'!$B$1:$B$500,$A1336),"Body",""),IF(COUNTIF('Moisturizers'!$B$1:$B$500,$A1336),"Moisturizers",""),IF(COUNTIF('Face'!$B$1:$B$500,$A1336),"Face",""),IF(COUNTIF('Eyes'!$B$1:$B$500,$A1336),"Eyes",""),IF(COUNTIF('Sunscreens'!$B$1:$B$500,$A1336),"Sunscreens",""),IF(COUNTIF('Serums'!$B$1:$B$500,$A1336),"Serums",""))</f>
        <v/>
      </c>
      <c r="C1336" t="inlineStr">
        <is>
          <t>NIVEA MEN</t>
        </is>
      </c>
      <c r="D1336" t="inlineStr">
        <is>
          <t>Product Benefits</t>
        </is>
      </c>
      <c r="E1336" t="inlineStr">
        <is>
          <t>Hydrating</t>
        </is>
      </c>
    </row>
    <row r="1337">
      <c r="A1337" t="inlineStr">
        <is>
          <t>B00DEX61A8</t>
        </is>
      </c>
      <c r="B1337">
        <f>TEXTJOIN(" | ",TRUE,IF(COUNTIF('Body Washes'!$B$1:$B$500,$A1337),"Body Washes",""),IF(COUNTIF('Skin Care'!$B$1:$B$500,$A1337),"Skin Care",""),IF(COUNTIF('Body'!$B$1:$B$500,$A1337),"Body",""),IF(COUNTIF('Moisturizers'!$B$1:$B$500,$A1337),"Moisturizers",""),IF(COUNTIF('Face'!$B$1:$B$500,$A1337),"Face",""),IF(COUNTIF('Eyes'!$B$1:$B$500,$A1337),"Eyes",""),IF(COUNTIF('Sunscreens'!$B$1:$B$500,$A1337),"Sunscreens",""),IF(COUNTIF('Serums'!$B$1:$B$500,$A1337),"Serums",""))</f>
        <v/>
      </c>
      <c r="C1337" t="inlineStr">
        <is>
          <t>NIVEA MEN</t>
        </is>
      </c>
      <c r="D1337" t="inlineStr">
        <is>
          <t>Recommended Uses For Product</t>
        </is>
      </c>
      <c r="E1337" t="inlineStr">
        <is>
          <t>Nourishing</t>
        </is>
      </c>
    </row>
    <row r="1338">
      <c r="A1338" t="inlineStr">
        <is>
          <t>B00DEX61A8</t>
        </is>
      </c>
      <c r="B1338">
        <f>TEXTJOIN(" | ",TRUE,IF(COUNTIF('Body Washes'!$B$1:$B$500,$A1338),"Body Washes",""),IF(COUNTIF('Skin Care'!$B$1:$B$500,$A1338),"Skin Care",""),IF(COUNTIF('Body'!$B$1:$B$500,$A1338),"Body",""),IF(COUNTIF('Moisturizers'!$B$1:$B$500,$A1338),"Moisturizers",""),IF(COUNTIF('Face'!$B$1:$B$500,$A1338),"Face",""),IF(COUNTIF('Eyes'!$B$1:$B$500,$A1338),"Eyes",""),IF(COUNTIF('Sunscreens'!$B$1:$B$500,$A1338),"Sunscreens",""),IF(COUNTIF('Serums'!$B$1:$B$500,$A1338),"Serums",""))</f>
        <v/>
      </c>
      <c r="C1338" t="inlineStr">
        <is>
          <t>NIVEA MEN</t>
        </is>
      </c>
      <c r="D1338" t="inlineStr">
        <is>
          <t>Scent Name</t>
        </is>
      </c>
      <c r="E1338" t="inlineStr">
        <is>
          <t>Aloe Vera</t>
        </is>
      </c>
    </row>
    <row r="1339">
      <c r="A1339" t="inlineStr">
        <is>
          <t>B00DEX61A8</t>
        </is>
      </c>
      <c r="B1339">
        <f>TEXTJOIN(" | ",TRUE,IF(COUNTIF('Body Washes'!$B$1:$B$500,$A1339),"Body Washes",""),IF(COUNTIF('Skin Care'!$B$1:$B$500,$A1339),"Skin Care",""),IF(COUNTIF('Body'!$B$1:$B$500,$A1339),"Body",""),IF(COUNTIF('Moisturizers'!$B$1:$B$500,$A1339),"Moisturizers",""),IF(COUNTIF('Face'!$B$1:$B$500,$A1339),"Face",""),IF(COUNTIF('Eyes'!$B$1:$B$500,$A1339),"Eyes",""),IF(COUNTIF('Sunscreens'!$B$1:$B$500,$A1339),"Sunscreens",""),IF(COUNTIF('Serums'!$B$1:$B$500,$A1339),"Serums",""))</f>
        <v/>
      </c>
      <c r="C1339" t="inlineStr">
        <is>
          <t>NIVEA MEN</t>
        </is>
      </c>
      <c r="D1339" t="inlineStr">
        <is>
          <t>Skin Type</t>
        </is>
      </c>
      <c r="E1339" t="inlineStr">
        <is>
          <t>Dry</t>
        </is>
      </c>
    </row>
    <row r="1340">
      <c r="A1340" t="inlineStr">
        <is>
          <t>B00DEX61A8</t>
        </is>
      </c>
      <c r="B1340">
        <f>TEXTJOIN(" | ",TRUE,IF(COUNTIF('Body Washes'!$B$1:$B$500,$A1340),"Body Washes",""),IF(COUNTIF('Skin Care'!$B$1:$B$500,$A1340),"Skin Care",""),IF(COUNTIF('Body'!$B$1:$B$500,$A1340),"Body",""),IF(COUNTIF('Moisturizers'!$B$1:$B$500,$A1340),"Moisturizers",""),IF(COUNTIF('Face'!$B$1:$B$500,$A1340),"Face",""),IF(COUNTIF('Eyes'!$B$1:$B$500,$A1340),"Eyes",""),IF(COUNTIF('Sunscreens'!$B$1:$B$500,$A1340),"Sunscreens",""),IF(COUNTIF('Serums'!$B$1:$B$500,$A1340),"Serums",""))</f>
        <v/>
      </c>
      <c r="C1340" t="inlineStr">
        <is>
          <t>NIVEA MEN</t>
        </is>
      </c>
      <c r="D1340" t="inlineStr">
        <is>
          <t>Special Ingredients</t>
        </is>
      </c>
      <c r="E1340" t="inlineStr">
        <is>
          <t>Aloe Vera</t>
        </is>
      </c>
    </row>
    <row r="1341">
      <c r="A1341" t="inlineStr">
        <is>
          <t>B00DEX61A8</t>
        </is>
      </c>
      <c r="B1341">
        <f>TEXTJOIN(" | ",TRUE,IF(COUNTIF('Body Washes'!$B$1:$B$500,$A1341),"Body Washes",""),IF(COUNTIF('Skin Care'!$B$1:$B$500,$A1341),"Skin Care",""),IF(COUNTIF('Body'!$B$1:$B$500,$A1341),"Body",""),IF(COUNTIF('Moisturizers'!$B$1:$B$500,$A1341),"Moisturizers",""),IF(COUNTIF('Face'!$B$1:$B$500,$A1341),"Face",""),IF(COUNTIF('Eyes'!$B$1:$B$500,$A1341),"Eyes",""),IF(COUNTIF('Sunscreens'!$B$1:$B$500,$A1341),"Sunscreens",""),IF(COUNTIF('Serums'!$B$1:$B$500,$A1341),"Serums",""))</f>
        <v/>
      </c>
      <c r="C1341" t="inlineStr">
        <is>
          <t>NIVEA MEN</t>
        </is>
      </c>
      <c r="D1341" t="inlineStr">
        <is>
          <t>Specific Uses For Product</t>
        </is>
      </c>
      <c r="E1341" t="inlineStr">
        <is>
          <t>Dryness</t>
        </is>
      </c>
    </row>
    <row r="1342">
      <c r="A1342" t="inlineStr">
        <is>
          <t>B00DEX61A8</t>
        </is>
      </c>
      <c r="B1342">
        <f>TEXTJOIN(" | ",TRUE,IF(COUNTIF('Body Washes'!$B$1:$B$500,$A1342),"Body Washes",""),IF(COUNTIF('Skin Care'!$B$1:$B$500,$A1342),"Skin Care",""),IF(COUNTIF('Body'!$B$1:$B$500,$A1342),"Body",""),IF(COUNTIF('Moisturizers'!$B$1:$B$500,$A1342),"Moisturizers",""),IF(COUNTIF('Face'!$B$1:$B$500,$A1342),"Face",""),IF(COUNTIF('Eyes'!$B$1:$B$500,$A1342),"Eyes",""),IF(COUNTIF('Sunscreens'!$B$1:$B$500,$A1342),"Sunscreens",""),IF(COUNTIF('Serums'!$B$1:$B$500,$A1342),"Serums",""))</f>
        <v/>
      </c>
      <c r="C1342" t="inlineStr">
        <is>
          <t>NIVEA MEN</t>
        </is>
      </c>
      <c r="D1342" t="inlineStr">
        <is>
          <t>Target Use Body Part</t>
        </is>
      </c>
      <c r="E1342" t="inlineStr">
        <is>
          <t>Whole Body</t>
        </is>
      </c>
    </row>
    <row r="1343">
      <c r="A1343" t="inlineStr">
        <is>
          <t>B00DEX61A8</t>
        </is>
      </c>
      <c r="B1343">
        <f>TEXTJOIN(" | ",TRUE,IF(COUNTIF('Body Washes'!$B$1:$B$500,$A1343),"Body Washes",""),IF(COUNTIF('Skin Care'!$B$1:$B$500,$A1343),"Skin Care",""),IF(COUNTIF('Body'!$B$1:$B$500,$A1343),"Body",""),IF(COUNTIF('Moisturizers'!$B$1:$B$500,$A1343),"Moisturizers",""),IF(COUNTIF('Face'!$B$1:$B$500,$A1343),"Face",""),IF(COUNTIF('Eyes'!$B$1:$B$500,$A1343),"Eyes",""),IF(COUNTIF('Sunscreens'!$B$1:$B$500,$A1343),"Sunscreens",""),IF(COUNTIF('Serums'!$B$1:$B$500,$A1343),"Serums",""))</f>
        <v/>
      </c>
      <c r="C1343" t="inlineStr">
        <is>
          <t>NIVEA MEN</t>
        </is>
      </c>
      <c r="D1343" t="inlineStr">
        <is>
          <t>UPC</t>
        </is>
      </c>
      <c r="E1343" t="inlineStr">
        <is>
          <t>072140014070</t>
        </is>
      </c>
    </row>
    <row r="1344">
      <c r="A1344" t="inlineStr">
        <is>
          <t>B00DEX61A8</t>
        </is>
      </c>
      <c r="B1344">
        <f>TEXTJOIN(" | ",TRUE,IF(COUNTIF('Body Washes'!$B$1:$B$500,$A1344),"Body Washes",""),IF(COUNTIF('Skin Care'!$B$1:$B$500,$A1344),"Skin Care",""),IF(COUNTIF('Body'!$B$1:$B$500,$A1344),"Body",""),IF(COUNTIF('Moisturizers'!$B$1:$B$500,$A1344),"Moisturizers",""),IF(COUNTIF('Face'!$B$1:$B$500,$A1344),"Face",""),IF(COUNTIF('Eyes'!$B$1:$B$500,$A1344),"Eyes",""),IF(COUNTIF('Sunscreens'!$B$1:$B$500,$A1344),"Sunscreens",""),IF(COUNTIF('Serums'!$B$1:$B$500,$A1344),"Serums",""))</f>
        <v/>
      </c>
      <c r="C1344" t="inlineStr">
        <is>
          <t>NIVEA MEN</t>
        </is>
      </c>
      <c r="D1344" t="inlineStr">
        <is>
          <t>Unit Count</t>
        </is>
      </c>
      <c r="E1344" t="inlineStr">
        <is>
          <t>16.9 Fluid Ounces</t>
        </is>
      </c>
    </row>
    <row r="1345">
      <c r="A1345" t="inlineStr">
        <is>
          <t>B00F1U0YB4</t>
        </is>
      </c>
      <c r="B1345">
        <f>TEXTJOIN(" | ",TRUE,IF(COUNTIF('Body Washes'!$B$1:$B$500,$A1345),"Body Washes",""),IF(COUNTIF('Skin Care'!$B$1:$B$500,$A1345),"Skin Care",""),IF(COUNTIF('Body'!$B$1:$B$500,$A1345),"Body",""),IF(COUNTIF('Moisturizers'!$B$1:$B$500,$A1345),"Moisturizers",""),IF(COUNTIF('Face'!$B$1:$B$500,$A1345),"Face",""),IF(COUNTIF('Eyes'!$B$1:$B$500,$A1345),"Eyes",""),IF(COUNTIF('Sunscreens'!$B$1:$B$500,$A1345),"Sunscreens",""),IF(COUNTIF('Serums'!$B$1:$B$500,$A1345),"Serums",""))</f>
        <v/>
      </c>
      <c r="C1345" t="inlineStr"/>
      <c r="D1345" t="inlineStr">
        <is>
          <t>ASIN</t>
        </is>
      </c>
      <c r="E1345" t="inlineStr">
        <is>
          <t>B00F1U0YB4</t>
        </is>
      </c>
    </row>
    <row r="1346">
      <c r="A1346" t="inlineStr">
        <is>
          <t>B00F1U0YB4</t>
        </is>
      </c>
      <c r="B1346">
        <f>TEXTJOIN(" | ",TRUE,IF(COUNTIF('Body Washes'!$B$1:$B$500,$A1346),"Body Washes",""),IF(COUNTIF('Skin Care'!$B$1:$B$500,$A1346),"Skin Care",""),IF(COUNTIF('Body'!$B$1:$B$500,$A1346),"Body",""),IF(COUNTIF('Moisturizers'!$B$1:$B$500,$A1346),"Moisturizers",""),IF(COUNTIF('Face'!$B$1:$B$500,$A1346),"Face",""),IF(COUNTIF('Eyes'!$B$1:$B$500,$A1346),"Eyes",""),IF(COUNTIF('Sunscreens'!$B$1:$B$500,$A1346),"Sunscreens",""),IF(COUNTIF('Serums'!$B$1:$B$500,$A1346),"Serums",""))</f>
        <v/>
      </c>
      <c r="C1346" t="inlineStr"/>
      <c r="D1346" t="inlineStr">
        <is>
          <t>Additional Features</t>
        </is>
      </c>
      <c r="E1346" t="inlineStr">
        <is>
          <t>Not Tested on Animals, Plant Derived Ingredients</t>
        </is>
      </c>
    </row>
    <row r="1347">
      <c r="A1347" t="inlineStr">
        <is>
          <t>B00F1U0YB4</t>
        </is>
      </c>
      <c r="B1347">
        <f>TEXTJOIN(" | ",TRUE,IF(COUNTIF('Body Washes'!$B$1:$B$500,$A1347),"Body Washes",""),IF(COUNTIF('Skin Care'!$B$1:$B$500,$A1347),"Skin Care",""),IF(COUNTIF('Body'!$B$1:$B$500,$A1347),"Body",""),IF(COUNTIF('Moisturizers'!$B$1:$B$500,$A1347),"Moisturizers",""),IF(COUNTIF('Face'!$B$1:$B$500,$A1347),"Face",""),IF(COUNTIF('Eyes'!$B$1:$B$500,$A1347),"Eyes",""),IF(COUNTIF('Sunscreens'!$B$1:$B$500,$A1347),"Sunscreens",""),IF(COUNTIF('Serums'!$B$1:$B$500,$A1347),"Serums",""))</f>
        <v/>
      </c>
      <c r="C1347" t="inlineStr"/>
      <c r="D1347" t="inlineStr">
        <is>
          <t>Age Range Description</t>
        </is>
      </c>
      <c r="E1347" t="inlineStr">
        <is>
          <t>All ages</t>
        </is>
      </c>
    </row>
    <row r="1348">
      <c r="A1348" t="inlineStr">
        <is>
          <t>B00F1U0YB4</t>
        </is>
      </c>
      <c r="B1348">
        <f>TEXTJOIN(" | ",TRUE,IF(COUNTIF('Body Washes'!$B$1:$B$500,$A1348),"Body Washes",""),IF(COUNTIF('Skin Care'!$B$1:$B$500,$A1348),"Skin Care",""),IF(COUNTIF('Body'!$B$1:$B$500,$A1348),"Body",""),IF(COUNTIF('Moisturizers'!$B$1:$B$500,$A1348),"Moisturizers",""),IF(COUNTIF('Face'!$B$1:$B$500,$A1348),"Face",""),IF(COUNTIF('Eyes'!$B$1:$B$500,$A1348),"Eyes",""),IF(COUNTIF('Sunscreens'!$B$1:$B$500,$A1348),"Sunscreens",""),IF(COUNTIF('Serums'!$B$1:$B$500,$A1348),"Serums",""))</f>
        <v/>
      </c>
      <c r="C1348" t="inlineStr"/>
      <c r="D1348" t="inlineStr">
        <is>
          <t>Best Sellers Rank</t>
        </is>
      </c>
      <c r="E1348" t="inlineStr">
        <is>
          <t>#12 in Beauty &amp; Personal Care ( See Top 100 in Beauty &amp; Personal Care ) #1 in Body Cleansers</t>
        </is>
      </c>
    </row>
    <row r="1349">
      <c r="A1349" t="inlineStr">
        <is>
          <t>B00F1U0YB4</t>
        </is>
      </c>
      <c r="B1349">
        <f>TEXTJOIN(" | ",TRUE,IF(COUNTIF('Body Washes'!$B$1:$B$500,$A1349),"Body Washes",""),IF(COUNTIF('Skin Care'!$B$1:$B$500,$A1349),"Skin Care",""),IF(COUNTIF('Body'!$B$1:$B$500,$A1349),"Body",""),IF(COUNTIF('Moisturizers'!$B$1:$B$500,$A1349),"Moisturizers",""),IF(COUNTIF('Face'!$B$1:$B$500,$A1349),"Face",""),IF(COUNTIF('Eyes'!$B$1:$B$500,$A1349),"Eyes",""),IF(COUNTIF('Sunscreens'!$B$1:$B$500,$A1349),"Sunscreens",""),IF(COUNTIF('Serums'!$B$1:$B$500,$A1349),"Serums",""))</f>
        <v/>
      </c>
      <c r="C1349" t="inlineStr"/>
      <c r="D1349" t="inlineStr">
        <is>
          <t>Brand Name</t>
        </is>
      </c>
      <c r="E1349" t="inlineStr">
        <is>
          <t>Mrs. MEYER'S</t>
        </is>
      </c>
    </row>
    <row r="1350">
      <c r="A1350" t="inlineStr">
        <is>
          <t>B00F1U0YB4</t>
        </is>
      </c>
      <c r="B1350">
        <f>TEXTJOIN(" | ",TRUE,IF(COUNTIF('Body Washes'!$B$1:$B$500,$A1350),"Body Washes",""),IF(COUNTIF('Skin Care'!$B$1:$B$500,$A1350),"Skin Care",""),IF(COUNTIF('Body'!$B$1:$B$500,$A1350),"Body",""),IF(COUNTIF('Moisturizers'!$B$1:$B$500,$A1350),"Moisturizers",""),IF(COUNTIF('Face'!$B$1:$B$500,$A1350),"Face",""),IF(COUNTIF('Eyes'!$B$1:$B$500,$A1350),"Eyes",""),IF(COUNTIF('Sunscreens'!$B$1:$B$500,$A1350),"Sunscreens",""),IF(COUNTIF('Serums'!$B$1:$B$500,$A1350),"Serums",""))</f>
        <v/>
      </c>
      <c r="C1350" t="inlineStr"/>
      <c r="D1350" t="inlineStr">
        <is>
          <t>Color</t>
        </is>
      </c>
      <c r="E1350" t="inlineStr">
        <is>
          <t>Clear</t>
        </is>
      </c>
    </row>
    <row r="1351">
      <c r="A1351" t="inlineStr">
        <is>
          <t>B00F1U0YB4</t>
        </is>
      </c>
      <c r="B1351">
        <f>TEXTJOIN(" | ",TRUE,IF(COUNTIF('Body Washes'!$B$1:$B$500,$A1351),"Body Washes",""),IF(COUNTIF('Skin Care'!$B$1:$B$500,$A1351),"Skin Care",""),IF(COUNTIF('Body'!$B$1:$B$500,$A1351),"Body",""),IF(COUNTIF('Moisturizers'!$B$1:$B$500,$A1351),"Moisturizers",""),IF(COUNTIF('Face'!$B$1:$B$500,$A1351),"Face",""),IF(COUNTIF('Eyes'!$B$1:$B$500,$A1351),"Eyes",""),IF(COUNTIF('Sunscreens'!$B$1:$B$500,$A1351),"Sunscreens",""),IF(COUNTIF('Serums'!$B$1:$B$500,$A1351),"Serums",""))</f>
        <v/>
      </c>
      <c r="C1351" t="inlineStr"/>
      <c r="D1351" t="inlineStr">
        <is>
          <t>Global Trade Identification Number</t>
        </is>
      </c>
      <c r="E1351" t="inlineStr">
        <is>
          <t>00707005325786, 00755332136537, 00785479246813, 00808124121638</t>
        </is>
      </c>
    </row>
    <row r="1352">
      <c r="A1352" t="inlineStr">
        <is>
          <t>B00F1U0YB4</t>
        </is>
      </c>
      <c r="B1352">
        <f>TEXTJOIN(" | ",TRUE,IF(COUNTIF('Body Washes'!$B$1:$B$500,$A1352),"Body Washes",""),IF(COUNTIF('Skin Care'!$B$1:$B$500,$A1352),"Skin Care",""),IF(COUNTIF('Body'!$B$1:$B$500,$A1352),"Body",""),IF(COUNTIF('Moisturizers'!$B$1:$B$500,$A1352),"Moisturizers",""),IF(COUNTIF('Face'!$B$1:$B$500,$A1352),"Face",""),IF(COUNTIF('Eyes'!$B$1:$B$500,$A1352),"Eyes",""),IF(COUNTIF('Sunscreens'!$B$1:$B$500,$A1352),"Sunscreens",""),IF(COUNTIF('Serums'!$B$1:$B$500,$A1352),"Serums",""))</f>
        <v/>
      </c>
      <c r="C1352" t="inlineStr"/>
      <c r="D1352" t="inlineStr">
        <is>
          <t>Included Components</t>
        </is>
      </c>
      <c r="E1352" t="inlineStr">
        <is>
          <t>Crossbody Bag</t>
        </is>
      </c>
    </row>
    <row r="1353">
      <c r="A1353" t="inlineStr">
        <is>
          <t>B00F1U0YB4</t>
        </is>
      </c>
      <c r="B1353">
        <f>TEXTJOIN(" | ",TRUE,IF(COUNTIF('Body Washes'!$B$1:$B$500,$A1353),"Body Washes",""),IF(COUNTIF('Skin Care'!$B$1:$B$500,$A1353),"Skin Care",""),IF(COUNTIF('Body'!$B$1:$B$500,$A1353),"Body",""),IF(COUNTIF('Moisturizers'!$B$1:$B$500,$A1353),"Moisturizers",""),IF(COUNTIF('Face'!$B$1:$B$500,$A1353),"Face",""),IF(COUNTIF('Eyes'!$B$1:$B$500,$A1353),"Eyes",""),IF(COUNTIF('Sunscreens'!$B$1:$B$500,$A1353),"Sunscreens",""),IF(COUNTIF('Serums'!$B$1:$B$500,$A1353),"Serums",""))</f>
        <v/>
      </c>
      <c r="C1353" t="inlineStr"/>
      <c r="D1353" t="inlineStr">
        <is>
          <t>Item Dimensions</t>
        </is>
      </c>
      <c r="E1353" t="inlineStr">
        <is>
          <t>7 x 11 x 4 inches</t>
        </is>
      </c>
    </row>
    <row r="1354">
      <c r="A1354" t="inlineStr">
        <is>
          <t>B00F1U0YB4</t>
        </is>
      </c>
      <c r="B1354">
        <f>TEXTJOIN(" | ",TRUE,IF(COUNTIF('Body Washes'!$B$1:$B$500,$A1354),"Body Washes",""),IF(COUNTIF('Skin Care'!$B$1:$B$500,$A1354),"Skin Care",""),IF(COUNTIF('Body'!$B$1:$B$500,$A1354),"Body",""),IF(COUNTIF('Moisturizers'!$B$1:$B$500,$A1354),"Moisturizers",""),IF(COUNTIF('Face'!$B$1:$B$500,$A1354),"Face",""),IF(COUNTIF('Eyes'!$B$1:$B$500,$A1354),"Eyes",""),IF(COUNTIF('Sunscreens'!$B$1:$B$500,$A1354),"Sunscreens",""),IF(COUNTIF('Serums'!$B$1:$B$500,$A1354),"Serums",""))</f>
        <v/>
      </c>
      <c r="C1354" t="inlineStr"/>
      <c r="D1354" t="inlineStr">
        <is>
          <t>Item Form</t>
        </is>
      </c>
      <c r="E1354" t="inlineStr">
        <is>
          <t>Liquid</t>
        </is>
      </c>
    </row>
    <row r="1355">
      <c r="A1355" t="inlineStr">
        <is>
          <t>B00F1U0YB4</t>
        </is>
      </c>
      <c r="B1355">
        <f>TEXTJOIN(" | ",TRUE,IF(COUNTIF('Body Washes'!$B$1:$B$500,$A1355),"Body Washes",""),IF(COUNTIF('Skin Care'!$B$1:$B$500,$A1355),"Skin Care",""),IF(COUNTIF('Body'!$B$1:$B$500,$A1355),"Body",""),IF(COUNTIF('Moisturizers'!$B$1:$B$500,$A1355),"Moisturizers",""),IF(COUNTIF('Face'!$B$1:$B$500,$A1355),"Face",""),IF(COUNTIF('Eyes'!$B$1:$B$500,$A1355),"Eyes",""),IF(COUNTIF('Sunscreens'!$B$1:$B$500,$A1355),"Sunscreens",""),IF(COUNTIF('Serums'!$B$1:$B$500,$A1355),"Serums",""))</f>
        <v/>
      </c>
      <c r="C1355" t="inlineStr"/>
      <c r="D1355" t="inlineStr">
        <is>
          <t>Item Type Name</t>
        </is>
      </c>
      <c r="E1355" t="inlineStr">
        <is>
          <t>SOAP</t>
        </is>
      </c>
    </row>
    <row r="1356">
      <c r="A1356" t="inlineStr">
        <is>
          <t>B00F1U0YB4</t>
        </is>
      </c>
      <c r="B1356">
        <f>TEXTJOIN(" | ",TRUE,IF(COUNTIF('Body Washes'!$B$1:$B$500,$A1356),"Body Washes",""),IF(COUNTIF('Skin Care'!$B$1:$B$500,$A1356),"Skin Care",""),IF(COUNTIF('Body'!$B$1:$B$500,$A1356),"Body",""),IF(COUNTIF('Moisturizers'!$B$1:$B$500,$A1356),"Moisturizers",""),IF(COUNTIF('Face'!$B$1:$B$500,$A1356),"Face",""),IF(COUNTIF('Eyes'!$B$1:$B$500,$A1356),"Eyes",""),IF(COUNTIF('Sunscreens'!$B$1:$B$500,$A1356),"Sunscreens",""),IF(COUNTIF('Serums'!$B$1:$B$500,$A1356),"Serums",""))</f>
        <v/>
      </c>
      <c r="C1356" t="inlineStr"/>
      <c r="D1356" t="inlineStr">
        <is>
          <t>Item Weight</t>
        </is>
      </c>
      <c r="E1356" t="inlineStr">
        <is>
          <t>2.2 pounds</t>
        </is>
      </c>
    </row>
    <row r="1357">
      <c r="A1357" t="inlineStr">
        <is>
          <t>B00F1U0YB4</t>
        </is>
      </c>
      <c r="B1357">
        <f>TEXTJOIN(" | ",TRUE,IF(COUNTIF('Body Washes'!$B$1:$B$500,$A1357),"Body Washes",""),IF(COUNTIF('Skin Care'!$B$1:$B$500,$A1357),"Skin Care",""),IF(COUNTIF('Body'!$B$1:$B$500,$A1357),"Body",""),IF(COUNTIF('Moisturizers'!$B$1:$B$500,$A1357),"Moisturizers",""),IF(COUNTIF('Face'!$B$1:$B$500,$A1357),"Face",""),IF(COUNTIF('Eyes'!$B$1:$B$500,$A1357),"Eyes",""),IF(COUNTIF('Sunscreens'!$B$1:$B$500,$A1357),"Sunscreens",""),IF(COUNTIF('Serums'!$B$1:$B$500,$A1357),"Serums",""))</f>
        <v/>
      </c>
      <c r="C1357" t="inlineStr"/>
      <c r="D1357" t="inlineStr">
        <is>
          <t>Manufacturer</t>
        </is>
      </c>
      <c r="E1357" t="inlineStr">
        <is>
          <t>SC Johnson</t>
        </is>
      </c>
    </row>
    <row r="1358">
      <c r="A1358" t="inlineStr">
        <is>
          <t>B00F1U0YB4</t>
        </is>
      </c>
      <c r="B1358">
        <f>TEXTJOIN(" | ",TRUE,IF(COUNTIF('Body Washes'!$B$1:$B$500,$A1358),"Body Washes",""),IF(COUNTIF('Skin Care'!$B$1:$B$500,$A1358),"Skin Care",""),IF(COUNTIF('Body'!$B$1:$B$500,$A1358),"Body",""),IF(COUNTIF('Moisturizers'!$B$1:$B$500,$A1358),"Moisturizers",""),IF(COUNTIF('Face'!$B$1:$B$500,$A1358),"Face",""),IF(COUNTIF('Eyes'!$B$1:$B$500,$A1358),"Eyes",""),IF(COUNTIF('Sunscreens'!$B$1:$B$500,$A1358),"Sunscreens",""),IF(COUNTIF('Serums'!$B$1:$B$500,$A1358),"Serums",""))</f>
        <v/>
      </c>
      <c r="C1358" t="inlineStr"/>
      <c r="D1358" t="inlineStr">
        <is>
          <t>Manufacturer Part Number</t>
        </is>
      </c>
      <c r="E1358" t="inlineStr">
        <is>
          <t>12163</t>
        </is>
      </c>
    </row>
    <row r="1359">
      <c r="A1359" t="inlineStr">
        <is>
          <t>B00F1U0YB4</t>
        </is>
      </c>
      <c r="B1359">
        <f>TEXTJOIN(" | ",TRUE,IF(COUNTIF('Body Washes'!$B$1:$B$500,$A1359),"Body Washes",""),IF(COUNTIF('Skin Care'!$B$1:$B$500,$A1359),"Skin Care",""),IF(COUNTIF('Body'!$B$1:$B$500,$A1359),"Body",""),IF(COUNTIF('Moisturizers'!$B$1:$B$500,$A1359),"Moisturizers",""),IF(COUNTIF('Face'!$B$1:$B$500,$A1359),"Face",""),IF(COUNTIF('Eyes'!$B$1:$B$500,$A1359),"Eyes",""),IF(COUNTIF('Sunscreens'!$B$1:$B$500,$A1359),"Sunscreens",""),IF(COUNTIF('Serums'!$B$1:$B$500,$A1359),"Serums",""))</f>
        <v/>
      </c>
      <c r="C1359" t="inlineStr"/>
      <c r="D1359" t="inlineStr">
        <is>
          <t>Material Features</t>
        </is>
      </c>
      <c r="E1359" t="inlineStr">
        <is>
          <t>Biodegradable</t>
        </is>
      </c>
    </row>
    <row r="1360">
      <c r="A1360" t="inlineStr">
        <is>
          <t>B00F1U0YB4</t>
        </is>
      </c>
      <c r="B1360">
        <f>TEXTJOIN(" | ",TRUE,IF(COUNTIF('Body Washes'!$B$1:$B$500,$A1360),"Body Washes",""),IF(COUNTIF('Skin Care'!$B$1:$B$500,$A1360),"Skin Care",""),IF(COUNTIF('Body'!$B$1:$B$500,$A1360),"Body",""),IF(COUNTIF('Moisturizers'!$B$1:$B$500,$A1360),"Moisturizers",""),IF(COUNTIF('Face'!$B$1:$B$500,$A1360),"Face",""),IF(COUNTIF('Eyes'!$B$1:$B$500,$A1360),"Eyes",""),IF(COUNTIF('Sunscreens'!$B$1:$B$500,$A1360),"Sunscreens",""),IF(COUNTIF('Serums'!$B$1:$B$500,$A1360),"Serums",""))</f>
        <v/>
      </c>
      <c r="C1360" t="inlineStr"/>
      <c r="D1360" t="inlineStr">
        <is>
          <t>Material Type Free</t>
        </is>
      </c>
      <c r="E1360" t="inlineStr">
        <is>
          <t>Phthalate Free, Paraben Free, Artificial Color Free</t>
        </is>
      </c>
    </row>
    <row r="1361">
      <c r="A1361" t="inlineStr">
        <is>
          <t>B00F1U0YB4</t>
        </is>
      </c>
      <c r="B1361">
        <f>TEXTJOIN(" | ",TRUE,IF(COUNTIF('Body Washes'!$B$1:$B$500,$A1361),"Body Washes",""),IF(COUNTIF('Skin Care'!$B$1:$B$500,$A1361),"Skin Care",""),IF(COUNTIF('Body'!$B$1:$B$500,$A1361),"Body",""),IF(COUNTIF('Moisturizers'!$B$1:$B$500,$A1361),"Moisturizers",""),IF(COUNTIF('Face'!$B$1:$B$500,$A1361),"Face",""),IF(COUNTIF('Eyes'!$B$1:$B$500,$A1361),"Eyes",""),IF(COUNTIF('Sunscreens'!$B$1:$B$500,$A1361),"Sunscreens",""),IF(COUNTIF('Serums'!$B$1:$B$500,$A1361),"Serums",""))</f>
        <v/>
      </c>
      <c r="C1361" t="inlineStr"/>
      <c r="D1361" t="inlineStr">
        <is>
          <t>Model Name</t>
        </is>
      </c>
      <c r="E1361" t="inlineStr">
        <is>
          <t>Mrs. Meyer's Hand Soap Refill, Made with Essential Oils</t>
        </is>
      </c>
    </row>
    <row r="1362">
      <c r="A1362" t="inlineStr">
        <is>
          <t>B00F1U0YB4</t>
        </is>
      </c>
      <c r="B1362">
        <f>TEXTJOIN(" | ",TRUE,IF(COUNTIF('Body Washes'!$B$1:$B$500,$A1362),"Body Washes",""),IF(COUNTIF('Skin Care'!$B$1:$B$500,$A1362),"Skin Care",""),IF(COUNTIF('Body'!$B$1:$B$500,$A1362),"Body",""),IF(COUNTIF('Moisturizers'!$B$1:$B$500,$A1362),"Moisturizers",""),IF(COUNTIF('Face'!$B$1:$B$500,$A1362),"Face",""),IF(COUNTIF('Eyes'!$B$1:$B$500,$A1362),"Eyes",""),IF(COUNTIF('Sunscreens'!$B$1:$B$500,$A1362),"Sunscreens",""),IF(COUNTIF('Serums'!$B$1:$B$500,$A1362),"Serums",""))</f>
        <v/>
      </c>
      <c r="C1362" t="inlineStr"/>
      <c r="D1362" t="inlineStr">
        <is>
          <t>Model Number</t>
        </is>
      </c>
      <c r="E1362" t="inlineStr">
        <is>
          <t>651327</t>
        </is>
      </c>
    </row>
    <row r="1363">
      <c r="A1363" t="inlineStr">
        <is>
          <t>B00F1U0YB4</t>
        </is>
      </c>
      <c r="B1363">
        <f>TEXTJOIN(" | ",TRUE,IF(COUNTIF('Body Washes'!$B$1:$B$500,$A1363),"Body Washes",""),IF(COUNTIF('Skin Care'!$B$1:$B$500,$A1363),"Skin Care",""),IF(COUNTIF('Body'!$B$1:$B$500,$A1363),"Body",""),IF(COUNTIF('Moisturizers'!$B$1:$B$500,$A1363),"Moisturizers",""),IF(COUNTIF('Face'!$B$1:$B$500,$A1363),"Face",""),IF(COUNTIF('Eyes'!$B$1:$B$500,$A1363),"Eyes",""),IF(COUNTIF('Sunscreens'!$B$1:$B$500,$A1363),"Sunscreens",""),IF(COUNTIF('Serums'!$B$1:$B$500,$A1363),"Serums",""))</f>
        <v/>
      </c>
      <c r="C1363" t="inlineStr"/>
      <c r="D1363" t="inlineStr">
        <is>
          <t>Net Content Volume</t>
        </is>
      </c>
      <c r="E1363" t="inlineStr">
        <is>
          <t>33 fluid ounces</t>
        </is>
      </c>
    </row>
    <row r="1364">
      <c r="A1364" t="inlineStr">
        <is>
          <t>B00F1U0YB4</t>
        </is>
      </c>
      <c r="B1364">
        <f>TEXTJOIN(" | ",TRUE,IF(COUNTIF('Body Washes'!$B$1:$B$500,$A1364),"Body Washes",""),IF(COUNTIF('Skin Care'!$B$1:$B$500,$A1364),"Skin Care",""),IF(COUNTIF('Body'!$B$1:$B$500,$A1364),"Body",""),IF(COUNTIF('Moisturizers'!$B$1:$B$500,$A1364),"Moisturizers",""),IF(COUNTIF('Face'!$B$1:$B$500,$A1364),"Face",""),IF(COUNTIF('Eyes'!$B$1:$B$500,$A1364),"Eyes",""),IF(COUNTIF('Sunscreens'!$B$1:$B$500,$A1364),"Sunscreens",""),IF(COUNTIF('Serums'!$B$1:$B$500,$A1364),"Serums",""))</f>
        <v/>
      </c>
      <c r="C1364" t="inlineStr"/>
      <c r="D1364" t="inlineStr">
        <is>
          <t>Net Content Weight</t>
        </is>
      </c>
      <c r="E1364" t="inlineStr">
        <is>
          <t>2.1 pounds, 2.2 pounds</t>
        </is>
      </c>
    </row>
    <row r="1365">
      <c r="A1365" t="inlineStr">
        <is>
          <t>B00F1U0YB4</t>
        </is>
      </c>
      <c r="B1365">
        <f>TEXTJOIN(" | ",TRUE,IF(COUNTIF('Body Washes'!$B$1:$B$500,$A1365),"Body Washes",""),IF(COUNTIF('Skin Care'!$B$1:$B$500,$A1365),"Skin Care",""),IF(COUNTIF('Body'!$B$1:$B$500,$A1365),"Body",""),IF(COUNTIF('Moisturizers'!$B$1:$B$500,$A1365),"Moisturizers",""),IF(COUNTIF('Face'!$B$1:$B$500,$A1365),"Face",""),IF(COUNTIF('Eyes'!$B$1:$B$500,$A1365),"Eyes",""),IF(COUNTIF('Sunscreens'!$B$1:$B$500,$A1365),"Sunscreens",""),IF(COUNTIF('Serums'!$B$1:$B$500,$A1365),"Serums",""))</f>
        <v/>
      </c>
      <c r="C1365" t="inlineStr"/>
      <c r="D1365" t="inlineStr">
        <is>
          <t>Number of Items</t>
        </is>
      </c>
      <c r="E1365" t="inlineStr">
        <is>
          <t>1</t>
        </is>
      </c>
    </row>
    <row r="1366">
      <c r="A1366" t="inlineStr">
        <is>
          <t>B00F1U0YB4</t>
        </is>
      </c>
      <c r="B1366">
        <f>TEXTJOIN(" | ",TRUE,IF(COUNTIF('Body Washes'!$B$1:$B$500,$A1366),"Body Washes",""),IF(COUNTIF('Skin Care'!$B$1:$B$500,$A1366),"Skin Care",""),IF(COUNTIF('Body'!$B$1:$B$500,$A1366),"Body",""),IF(COUNTIF('Moisturizers'!$B$1:$B$500,$A1366),"Moisturizers",""),IF(COUNTIF('Face'!$B$1:$B$500,$A1366),"Face",""),IF(COUNTIF('Eyes'!$B$1:$B$500,$A1366),"Eyes",""),IF(COUNTIF('Sunscreens'!$B$1:$B$500,$A1366),"Sunscreens",""),IF(COUNTIF('Serums'!$B$1:$B$500,$A1366),"Serums",""))</f>
        <v/>
      </c>
      <c r="C1366" t="inlineStr"/>
      <c r="D1366" t="inlineStr">
        <is>
          <t>Package Quantity</t>
        </is>
      </c>
      <c r="E1366" t="inlineStr">
        <is>
          <t>1</t>
        </is>
      </c>
    </row>
    <row r="1367">
      <c r="A1367" t="inlineStr">
        <is>
          <t>B00F1U0YB4</t>
        </is>
      </c>
      <c r="B1367">
        <f>TEXTJOIN(" | ",TRUE,IF(COUNTIF('Body Washes'!$B$1:$B$500,$A1367),"Body Washes",""),IF(COUNTIF('Skin Care'!$B$1:$B$500,$A1367),"Skin Care",""),IF(COUNTIF('Body'!$B$1:$B$500,$A1367),"Body",""),IF(COUNTIF('Moisturizers'!$B$1:$B$500,$A1367),"Moisturizers",""),IF(COUNTIF('Face'!$B$1:$B$500,$A1367),"Face",""),IF(COUNTIF('Eyes'!$B$1:$B$500,$A1367),"Eyes",""),IF(COUNTIF('Sunscreens'!$B$1:$B$500,$A1367),"Sunscreens",""),IF(COUNTIF('Serums'!$B$1:$B$500,$A1367),"Serums",""))</f>
        <v/>
      </c>
      <c r="C1367" t="inlineStr"/>
      <c r="D1367" t="inlineStr">
        <is>
          <t>Package Type Name</t>
        </is>
      </c>
      <c r="E1367" t="inlineStr">
        <is>
          <t>Bottle</t>
        </is>
      </c>
    </row>
    <row r="1368">
      <c r="A1368" t="inlineStr">
        <is>
          <t>B00F1U0YB4</t>
        </is>
      </c>
      <c r="B1368">
        <f>TEXTJOIN(" | ",TRUE,IF(COUNTIF('Body Washes'!$B$1:$B$500,$A1368),"Body Washes",""),IF(COUNTIF('Skin Care'!$B$1:$B$500,$A1368),"Skin Care",""),IF(COUNTIF('Body'!$B$1:$B$500,$A1368),"Body",""),IF(COUNTIF('Moisturizers'!$B$1:$B$500,$A1368),"Moisturizers",""),IF(COUNTIF('Face'!$B$1:$B$500,$A1368),"Face",""),IF(COUNTIF('Eyes'!$B$1:$B$500,$A1368),"Eyes",""),IF(COUNTIF('Sunscreens'!$B$1:$B$500,$A1368),"Sunscreens",""),IF(COUNTIF('Serums'!$B$1:$B$500,$A1368),"Serums",""))</f>
        <v/>
      </c>
      <c r="C1368" t="inlineStr"/>
      <c r="D1368" t="inlineStr">
        <is>
          <t>Product Benefits</t>
        </is>
      </c>
      <c r="E1368" t="inlineStr">
        <is>
          <t>Cleansing</t>
        </is>
      </c>
    </row>
    <row r="1369">
      <c r="A1369" t="inlineStr">
        <is>
          <t>B00F1U0YB4</t>
        </is>
      </c>
      <c r="B1369">
        <f>TEXTJOIN(" | ",TRUE,IF(COUNTIF('Body Washes'!$B$1:$B$500,$A1369),"Body Washes",""),IF(COUNTIF('Skin Care'!$B$1:$B$500,$A1369),"Skin Care",""),IF(COUNTIF('Body'!$B$1:$B$500,$A1369),"Body",""),IF(COUNTIF('Moisturizers'!$B$1:$B$500,$A1369),"Moisturizers",""),IF(COUNTIF('Face'!$B$1:$B$500,$A1369),"Face",""),IF(COUNTIF('Eyes'!$B$1:$B$500,$A1369),"Eyes",""),IF(COUNTIF('Sunscreens'!$B$1:$B$500,$A1369),"Sunscreens",""),IF(COUNTIF('Serums'!$B$1:$B$500,$A1369),"Serums",""))</f>
        <v/>
      </c>
      <c r="C1369" t="inlineStr"/>
      <c r="D1369" t="inlineStr">
        <is>
          <t>Recommended Uses For Product</t>
        </is>
      </c>
      <c r="E1369" t="inlineStr">
        <is>
          <t>Hand</t>
        </is>
      </c>
    </row>
    <row r="1370">
      <c r="A1370" t="inlineStr">
        <is>
          <t>B00F1U0YB4</t>
        </is>
      </c>
      <c r="B1370">
        <f>TEXTJOIN(" | ",TRUE,IF(COUNTIF('Body Washes'!$B$1:$B$500,$A1370),"Body Washes",""),IF(COUNTIF('Skin Care'!$B$1:$B$500,$A1370),"Skin Care",""),IF(COUNTIF('Body'!$B$1:$B$500,$A1370),"Body",""),IF(COUNTIF('Moisturizers'!$B$1:$B$500,$A1370),"Moisturizers",""),IF(COUNTIF('Face'!$B$1:$B$500,$A1370),"Face",""),IF(COUNTIF('Eyes'!$B$1:$B$500,$A1370),"Eyes",""),IF(COUNTIF('Sunscreens'!$B$1:$B$500,$A1370),"Sunscreens",""),IF(COUNTIF('Serums'!$B$1:$B$500,$A1370),"Serums",""))</f>
        <v/>
      </c>
      <c r="C1370" t="inlineStr"/>
      <c r="D1370" t="inlineStr">
        <is>
          <t>Scent Name</t>
        </is>
      </c>
      <c r="E1370" t="inlineStr">
        <is>
          <t>Lemon Verbena</t>
        </is>
      </c>
    </row>
    <row r="1371">
      <c r="A1371" t="inlineStr">
        <is>
          <t>B00F1U0YB4</t>
        </is>
      </c>
      <c r="B1371">
        <f>TEXTJOIN(" | ",TRUE,IF(COUNTIF('Body Washes'!$B$1:$B$500,$A1371),"Body Washes",""),IF(COUNTIF('Skin Care'!$B$1:$B$500,$A1371),"Skin Care",""),IF(COUNTIF('Body'!$B$1:$B$500,$A1371),"Body",""),IF(COUNTIF('Moisturizers'!$B$1:$B$500,$A1371),"Moisturizers",""),IF(COUNTIF('Face'!$B$1:$B$500,$A1371),"Face",""),IF(COUNTIF('Eyes'!$B$1:$B$500,$A1371),"Eyes",""),IF(COUNTIF('Sunscreens'!$B$1:$B$500,$A1371),"Sunscreens",""),IF(COUNTIF('Serums'!$B$1:$B$500,$A1371),"Serums",""))</f>
        <v/>
      </c>
      <c r="C1371" t="inlineStr"/>
      <c r="D1371" t="inlineStr">
        <is>
          <t>Skin Cleaning Agent Use</t>
        </is>
      </c>
      <c r="E1371" t="inlineStr">
        <is>
          <t>Hand Wash</t>
        </is>
      </c>
    </row>
    <row r="1372">
      <c r="A1372" t="inlineStr">
        <is>
          <t>B00F1U0YB4</t>
        </is>
      </c>
      <c r="B1372">
        <f>TEXTJOIN(" | ",TRUE,IF(COUNTIF('Body Washes'!$B$1:$B$500,$A1372),"Body Washes",""),IF(COUNTIF('Skin Care'!$B$1:$B$500,$A1372),"Skin Care",""),IF(COUNTIF('Body'!$B$1:$B$500,$A1372),"Body",""),IF(COUNTIF('Moisturizers'!$B$1:$B$500,$A1372),"Moisturizers",""),IF(COUNTIF('Face'!$B$1:$B$500,$A1372),"Face",""),IF(COUNTIF('Eyes'!$B$1:$B$500,$A1372),"Eyes",""),IF(COUNTIF('Sunscreens'!$B$1:$B$500,$A1372),"Sunscreens",""),IF(COUNTIF('Serums'!$B$1:$B$500,$A1372),"Serums",""))</f>
        <v/>
      </c>
      <c r="C1372" t="inlineStr"/>
      <c r="D1372" t="inlineStr">
        <is>
          <t>Skin Type</t>
        </is>
      </c>
      <c r="E1372" t="inlineStr">
        <is>
          <t>All</t>
        </is>
      </c>
    </row>
    <row r="1373">
      <c r="A1373" t="inlineStr">
        <is>
          <t>B00F1U0YB4</t>
        </is>
      </c>
      <c r="B1373">
        <f>TEXTJOIN(" | ",TRUE,IF(COUNTIF('Body Washes'!$B$1:$B$500,$A1373),"Body Washes",""),IF(COUNTIF('Skin Care'!$B$1:$B$500,$A1373),"Skin Care",""),IF(COUNTIF('Body'!$B$1:$B$500,$A1373),"Body",""),IF(COUNTIF('Moisturizers'!$B$1:$B$500,$A1373),"Moisturizers",""),IF(COUNTIF('Face'!$B$1:$B$500,$A1373),"Face",""),IF(COUNTIF('Eyes'!$B$1:$B$500,$A1373),"Eyes",""),IF(COUNTIF('Sunscreens'!$B$1:$B$500,$A1373),"Sunscreens",""),IF(COUNTIF('Serums'!$B$1:$B$500,$A1373),"Serums",""))</f>
        <v/>
      </c>
      <c r="C1373" t="inlineStr"/>
      <c r="D1373" t="inlineStr">
        <is>
          <t>Target Use Body Part</t>
        </is>
      </c>
      <c r="E1373" t="inlineStr">
        <is>
          <t>Whole Body</t>
        </is>
      </c>
    </row>
    <row r="1374">
      <c r="A1374" t="inlineStr">
        <is>
          <t>B00F1U0YB4</t>
        </is>
      </c>
      <c r="B1374">
        <f>TEXTJOIN(" | ",TRUE,IF(COUNTIF('Body Washes'!$B$1:$B$500,$A1374),"Body Washes",""),IF(COUNTIF('Skin Care'!$B$1:$B$500,$A1374),"Skin Care",""),IF(COUNTIF('Body'!$B$1:$B$500,$A1374),"Body",""),IF(COUNTIF('Moisturizers'!$B$1:$B$500,$A1374),"Moisturizers",""),IF(COUNTIF('Face'!$B$1:$B$500,$A1374),"Face",""),IF(COUNTIF('Eyes'!$B$1:$B$500,$A1374),"Eyes",""),IF(COUNTIF('Sunscreens'!$B$1:$B$500,$A1374),"Sunscreens",""),IF(COUNTIF('Serums'!$B$1:$B$500,$A1374),"Serums",""))</f>
        <v/>
      </c>
      <c r="C1374" t="inlineStr"/>
      <c r="D1374" t="inlineStr">
        <is>
          <t>UPC</t>
        </is>
      </c>
      <c r="E1374" t="inlineStr">
        <is>
          <t>785479246813 524883458746 755332136537 773490210074 808124121638 767644915243 788329788617 785923524078 885721335170 885849181901 707005325786 787734754040 707005031519 632181852163 786756187157 854585863051 808124411241</t>
        </is>
      </c>
    </row>
    <row r="1375">
      <c r="A1375" t="inlineStr">
        <is>
          <t>B00F1U0YB4</t>
        </is>
      </c>
      <c r="B1375">
        <f>TEXTJOIN(" | ",TRUE,IF(COUNTIF('Body Washes'!$B$1:$B$500,$A1375),"Body Washes",""),IF(COUNTIF('Skin Care'!$B$1:$B$500,$A1375),"Skin Care",""),IF(COUNTIF('Body'!$B$1:$B$500,$A1375),"Body",""),IF(COUNTIF('Moisturizers'!$B$1:$B$500,$A1375),"Moisturizers",""),IF(COUNTIF('Face'!$B$1:$B$500,$A1375),"Face",""),IF(COUNTIF('Eyes'!$B$1:$B$500,$A1375),"Eyes",""),IF(COUNTIF('Sunscreens'!$B$1:$B$500,$A1375),"Sunscreens",""),IF(COUNTIF('Serums'!$B$1:$B$500,$A1375),"Serums",""))</f>
        <v/>
      </c>
      <c r="C1375" t="inlineStr"/>
      <c r="D1375" t="inlineStr">
        <is>
          <t>Unit Count</t>
        </is>
      </c>
      <c r="E1375" t="inlineStr">
        <is>
          <t>33 Fluid Ounces</t>
        </is>
      </c>
    </row>
    <row r="1376">
      <c r="A1376" t="inlineStr">
        <is>
          <t>B00F1U0YB4</t>
        </is>
      </c>
      <c r="B1376">
        <f>TEXTJOIN(" | ",TRUE,IF(COUNTIF('Body Washes'!$B$1:$B$500,$A1376),"Body Washes",""),IF(COUNTIF('Skin Care'!$B$1:$B$500,$A1376),"Skin Care",""),IF(COUNTIF('Body'!$B$1:$B$500,$A1376),"Body",""),IF(COUNTIF('Moisturizers'!$B$1:$B$500,$A1376),"Moisturizers",""),IF(COUNTIF('Face'!$B$1:$B$500,$A1376),"Face",""),IF(COUNTIF('Eyes'!$B$1:$B$500,$A1376),"Eyes",""),IF(COUNTIF('Sunscreens'!$B$1:$B$500,$A1376),"Sunscreens",""),IF(COUNTIF('Serums'!$B$1:$B$500,$A1376),"Serums",""))</f>
        <v/>
      </c>
      <c r="C1376" t="inlineStr"/>
      <c r="D1376" t="inlineStr">
        <is>
          <t>ASIN</t>
        </is>
      </c>
      <c r="E1376" t="inlineStr">
        <is>
          <t>B00F1U0YB4</t>
        </is>
      </c>
    </row>
    <row r="1377">
      <c r="A1377" t="inlineStr">
        <is>
          <t>B00F1U0YB4</t>
        </is>
      </c>
      <c r="B1377">
        <f>TEXTJOIN(" | ",TRUE,IF(COUNTIF('Body Washes'!$B$1:$B$500,$A1377),"Body Washes",""),IF(COUNTIF('Skin Care'!$B$1:$B$500,$A1377),"Skin Care",""),IF(COUNTIF('Body'!$B$1:$B$500,$A1377),"Body",""),IF(COUNTIF('Moisturizers'!$B$1:$B$500,$A1377),"Moisturizers",""),IF(COUNTIF('Face'!$B$1:$B$500,$A1377),"Face",""),IF(COUNTIF('Eyes'!$B$1:$B$500,$A1377),"Eyes",""),IF(COUNTIF('Sunscreens'!$B$1:$B$500,$A1377),"Sunscreens",""),IF(COUNTIF('Serums'!$B$1:$B$500,$A1377),"Serums",""))</f>
        <v/>
      </c>
      <c r="C1377" t="inlineStr"/>
      <c r="D1377" t="inlineStr">
        <is>
          <t>Additional Features</t>
        </is>
      </c>
      <c r="E1377" t="inlineStr">
        <is>
          <t>Not Tested on Animals, Plant Derived Ingredients</t>
        </is>
      </c>
    </row>
    <row r="1378">
      <c r="A1378" t="inlineStr">
        <is>
          <t>B00F1U0YB4</t>
        </is>
      </c>
      <c r="B1378">
        <f>TEXTJOIN(" | ",TRUE,IF(COUNTIF('Body Washes'!$B$1:$B$500,$A1378),"Body Washes",""),IF(COUNTIF('Skin Care'!$B$1:$B$500,$A1378),"Skin Care",""),IF(COUNTIF('Body'!$B$1:$B$500,$A1378),"Body",""),IF(COUNTIF('Moisturizers'!$B$1:$B$500,$A1378),"Moisturizers",""),IF(COUNTIF('Face'!$B$1:$B$500,$A1378),"Face",""),IF(COUNTIF('Eyes'!$B$1:$B$500,$A1378),"Eyes",""),IF(COUNTIF('Sunscreens'!$B$1:$B$500,$A1378),"Sunscreens",""),IF(COUNTIF('Serums'!$B$1:$B$500,$A1378),"Serums",""))</f>
        <v/>
      </c>
      <c r="C1378" t="inlineStr"/>
      <c r="D1378" t="inlineStr">
        <is>
          <t>Age Range Description</t>
        </is>
      </c>
      <c r="E1378" t="inlineStr">
        <is>
          <t>All ages</t>
        </is>
      </c>
    </row>
    <row r="1379">
      <c r="A1379" t="inlineStr">
        <is>
          <t>B00F1U0YB4</t>
        </is>
      </c>
      <c r="B1379">
        <f>TEXTJOIN(" | ",TRUE,IF(COUNTIF('Body Washes'!$B$1:$B$500,$A1379),"Body Washes",""),IF(COUNTIF('Skin Care'!$B$1:$B$500,$A1379),"Skin Care",""),IF(COUNTIF('Body'!$B$1:$B$500,$A1379),"Body",""),IF(COUNTIF('Moisturizers'!$B$1:$B$500,$A1379),"Moisturizers",""),IF(COUNTIF('Face'!$B$1:$B$500,$A1379),"Face",""),IF(COUNTIF('Eyes'!$B$1:$B$500,$A1379),"Eyes",""),IF(COUNTIF('Sunscreens'!$B$1:$B$500,$A1379),"Sunscreens",""),IF(COUNTIF('Serums'!$B$1:$B$500,$A1379),"Serums",""))</f>
        <v/>
      </c>
      <c r="C1379" t="inlineStr"/>
      <c r="D1379" t="inlineStr">
        <is>
          <t>Best Sellers Rank</t>
        </is>
      </c>
      <c r="E1379" t="inlineStr">
        <is>
          <t>#12 in Beauty &amp; Personal Care ( See Top 100 in Beauty &amp; Personal Care ) #1 in Body Cleansers</t>
        </is>
      </c>
    </row>
    <row r="1380">
      <c r="A1380" t="inlineStr">
        <is>
          <t>B00F1U0YB4</t>
        </is>
      </c>
      <c r="B1380">
        <f>TEXTJOIN(" | ",TRUE,IF(COUNTIF('Body Washes'!$B$1:$B$500,$A1380),"Body Washes",""),IF(COUNTIF('Skin Care'!$B$1:$B$500,$A1380),"Skin Care",""),IF(COUNTIF('Body'!$B$1:$B$500,$A1380),"Body",""),IF(COUNTIF('Moisturizers'!$B$1:$B$500,$A1380),"Moisturizers",""),IF(COUNTIF('Face'!$B$1:$B$500,$A1380),"Face",""),IF(COUNTIF('Eyes'!$B$1:$B$500,$A1380),"Eyes",""),IF(COUNTIF('Sunscreens'!$B$1:$B$500,$A1380),"Sunscreens",""),IF(COUNTIF('Serums'!$B$1:$B$500,$A1380),"Serums",""))</f>
        <v/>
      </c>
      <c r="C1380" t="inlineStr"/>
      <c r="D1380" t="inlineStr">
        <is>
          <t>Brand Name</t>
        </is>
      </c>
      <c r="E1380" t="inlineStr">
        <is>
          <t>Mrs. MEYER'S</t>
        </is>
      </c>
    </row>
    <row r="1381">
      <c r="A1381" t="inlineStr">
        <is>
          <t>B00F1U0YB4</t>
        </is>
      </c>
      <c r="B1381">
        <f>TEXTJOIN(" | ",TRUE,IF(COUNTIF('Body Washes'!$B$1:$B$500,$A1381),"Body Washes",""),IF(COUNTIF('Skin Care'!$B$1:$B$500,$A1381),"Skin Care",""),IF(COUNTIF('Body'!$B$1:$B$500,$A1381),"Body",""),IF(COUNTIF('Moisturizers'!$B$1:$B$500,$A1381),"Moisturizers",""),IF(COUNTIF('Face'!$B$1:$B$500,$A1381),"Face",""),IF(COUNTIF('Eyes'!$B$1:$B$500,$A1381),"Eyes",""),IF(COUNTIF('Sunscreens'!$B$1:$B$500,$A1381),"Sunscreens",""),IF(COUNTIF('Serums'!$B$1:$B$500,$A1381),"Serums",""))</f>
        <v/>
      </c>
      <c r="C1381" t="inlineStr"/>
      <c r="D1381" t="inlineStr">
        <is>
          <t>Color</t>
        </is>
      </c>
      <c r="E1381" t="inlineStr">
        <is>
          <t>Clear</t>
        </is>
      </c>
    </row>
    <row r="1382">
      <c r="A1382" t="inlineStr">
        <is>
          <t>B00F1U0YB4</t>
        </is>
      </c>
      <c r="B1382">
        <f>TEXTJOIN(" | ",TRUE,IF(COUNTIF('Body Washes'!$B$1:$B$500,$A1382),"Body Washes",""),IF(COUNTIF('Skin Care'!$B$1:$B$500,$A1382),"Skin Care",""),IF(COUNTIF('Body'!$B$1:$B$500,$A1382),"Body",""),IF(COUNTIF('Moisturizers'!$B$1:$B$500,$A1382),"Moisturizers",""),IF(COUNTIF('Face'!$B$1:$B$500,$A1382),"Face",""),IF(COUNTIF('Eyes'!$B$1:$B$500,$A1382),"Eyes",""),IF(COUNTIF('Sunscreens'!$B$1:$B$500,$A1382),"Sunscreens",""),IF(COUNTIF('Serums'!$B$1:$B$500,$A1382),"Serums",""))</f>
        <v/>
      </c>
      <c r="C1382" t="inlineStr"/>
      <c r="D1382" t="inlineStr">
        <is>
          <t>Global Trade Identification Number</t>
        </is>
      </c>
      <c r="E1382" t="inlineStr">
        <is>
          <t>00707005325786, 00755332136537, 00785479246813, 00808124121638</t>
        </is>
      </c>
    </row>
    <row r="1383">
      <c r="A1383" t="inlineStr">
        <is>
          <t>B00F1U0YB4</t>
        </is>
      </c>
      <c r="B1383">
        <f>TEXTJOIN(" | ",TRUE,IF(COUNTIF('Body Washes'!$B$1:$B$500,$A1383),"Body Washes",""),IF(COUNTIF('Skin Care'!$B$1:$B$500,$A1383),"Skin Care",""),IF(COUNTIF('Body'!$B$1:$B$500,$A1383),"Body",""),IF(COUNTIF('Moisturizers'!$B$1:$B$500,$A1383),"Moisturizers",""),IF(COUNTIF('Face'!$B$1:$B$500,$A1383),"Face",""),IF(COUNTIF('Eyes'!$B$1:$B$500,$A1383),"Eyes",""),IF(COUNTIF('Sunscreens'!$B$1:$B$500,$A1383),"Sunscreens",""),IF(COUNTIF('Serums'!$B$1:$B$500,$A1383),"Serums",""))</f>
        <v/>
      </c>
      <c r="C1383" t="inlineStr"/>
      <c r="D1383" t="inlineStr">
        <is>
          <t>Included Components</t>
        </is>
      </c>
      <c r="E1383" t="inlineStr">
        <is>
          <t>Crossbody Bag</t>
        </is>
      </c>
    </row>
    <row r="1384">
      <c r="A1384" t="inlineStr">
        <is>
          <t>B00F1U0YB4</t>
        </is>
      </c>
      <c r="B1384">
        <f>TEXTJOIN(" | ",TRUE,IF(COUNTIF('Body Washes'!$B$1:$B$500,$A1384),"Body Washes",""),IF(COUNTIF('Skin Care'!$B$1:$B$500,$A1384),"Skin Care",""),IF(COUNTIF('Body'!$B$1:$B$500,$A1384),"Body",""),IF(COUNTIF('Moisturizers'!$B$1:$B$500,$A1384),"Moisturizers",""),IF(COUNTIF('Face'!$B$1:$B$500,$A1384),"Face",""),IF(COUNTIF('Eyes'!$B$1:$B$500,$A1384),"Eyes",""),IF(COUNTIF('Sunscreens'!$B$1:$B$500,$A1384),"Sunscreens",""),IF(COUNTIF('Serums'!$B$1:$B$500,$A1384),"Serums",""))</f>
        <v/>
      </c>
      <c r="C1384" t="inlineStr"/>
      <c r="D1384" t="inlineStr">
        <is>
          <t>Item Dimensions</t>
        </is>
      </c>
      <c r="E1384" t="inlineStr">
        <is>
          <t>7 x 11 x 4 inches</t>
        </is>
      </c>
    </row>
    <row r="1385">
      <c r="A1385" t="inlineStr">
        <is>
          <t>B00F1U0YB4</t>
        </is>
      </c>
      <c r="B1385">
        <f>TEXTJOIN(" | ",TRUE,IF(COUNTIF('Body Washes'!$B$1:$B$500,$A1385),"Body Washes",""),IF(COUNTIF('Skin Care'!$B$1:$B$500,$A1385),"Skin Care",""),IF(COUNTIF('Body'!$B$1:$B$500,$A1385),"Body",""),IF(COUNTIF('Moisturizers'!$B$1:$B$500,$A1385),"Moisturizers",""),IF(COUNTIF('Face'!$B$1:$B$500,$A1385),"Face",""),IF(COUNTIF('Eyes'!$B$1:$B$500,$A1385),"Eyes",""),IF(COUNTIF('Sunscreens'!$B$1:$B$500,$A1385),"Sunscreens",""),IF(COUNTIF('Serums'!$B$1:$B$500,$A1385),"Serums",""))</f>
        <v/>
      </c>
      <c r="C1385" t="inlineStr"/>
      <c r="D1385" t="inlineStr">
        <is>
          <t>Item Form</t>
        </is>
      </c>
      <c r="E1385" t="inlineStr">
        <is>
          <t>Liquid</t>
        </is>
      </c>
    </row>
    <row r="1386">
      <c r="A1386" t="inlineStr">
        <is>
          <t>B00F1U0YB4</t>
        </is>
      </c>
      <c r="B1386">
        <f>TEXTJOIN(" | ",TRUE,IF(COUNTIF('Body Washes'!$B$1:$B$500,$A1386),"Body Washes",""),IF(COUNTIF('Skin Care'!$B$1:$B$500,$A1386),"Skin Care",""),IF(COUNTIF('Body'!$B$1:$B$500,$A1386),"Body",""),IF(COUNTIF('Moisturizers'!$B$1:$B$500,$A1386),"Moisturizers",""),IF(COUNTIF('Face'!$B$1:$B$500,$A1386),"Face",""),IF(COUNTIF('Eyes'!$B$1:$B$500,$A1386),"Eyes",""),IF(COUNTIF('Sunscreens'!$B$1:$B$500,$A1386),"Sunscreens",""),IF(COUNTIF('Serums'!$B$1:$B$500,$A1386),"Serums",""))</f>
        <v/>
      </c>
      <c r="C1386" t="inlineStr"/>
      <c r="D1386" t="inlineStr">
        <is>
          <t>Item Type Name</t>
        </is>
      </c>
      <c r="E1386" t="inlineStr">
        <is>
          <t>SOAP</t>
        </is>
      </c>
    </row>
    <row r="1387">
      <c r="A1387" t="inlineStr">
        <is>
          <t>B00F1U0YB4</t>
        </is>
      </c>
      <c r="B1387">
        <f>TEXTJOIN(" | ",TRUE,IF(COUNTIF('Body Washes'!$B$1:$B$500,$A1387),"Body Washes",""),IF(COUNTIF('Skin Care'!$B$1:$B$500,$A1387),"Skin Care",""),IF(COUNTIF('Body'!$B$1:$B$500,$A1387),"Body",""),IF(COUNTIF('Moisturizers'!$B$1:$B$500,$A1387),"Moisturizers",""),IF(COUNTIF('Face'!$B$1:$B$500,$A1387),"Face",""),IF(COUNTIF('Eyes'!$B$1:$B$500,$A1387),"Eyes",""),IF(COUNTIF('Sunscreens'!$B$1:$B$500,$A1387),"Sunscreens",""),IF(COUNTIF('Serums'!$B$1:$B$500,$A1387),"Serums",""))</f>
        <v/>
      </c>
      <c r="C1387" t="inlineStr"/>
      <c r="D1387" t="inlineStr">
        <is>
          <t>Item Weight</t>
        </is>
      </c>
      <c r="E1387" t="inlineStr">
        <is>
          <t>2.2 pounds</t>
        </is>
      </c>
    </row>
    <row r="1388">
      <c r="A1388" t="inlineStr">
        <is>
          <t>B00F1U0YB4</t>
        </is>
      </c>
      <c r="B1388">
        <f>TEXTJOIN(" | ",TRUE,IF(COUNTIF('Body Washes'!$B$1:$B$500,$A1388),"Body Washes",""),IF(COUNTIF('Skin Care'!$B$1:$B$500,$A1388),"Skin Care",""),IF(COUNTIF('Body'!$B$1:$B$500,$A1388),"Body",""),IF(COUNTIF('Moisturizers'!$B$1:$B$500,$A1388),"Moisturizers",""),IF(COUNTIF('Face'!$B$1:$B$500,$A1388),"Face",""),IF(COUNTIF('Eyes'!$B$1:$B$500,$A1388),"Eyes",""),IF(COUNTIF('Sunscreens'!$B$1:$B$500,$A1388),"Sunscreens",""),IF(COUNTIF('Serums'!$B$1:$B$500,$A1388),"Serums",""))</f>
        <v/>
      </c>
      <c r="C1388" t="inlineStr"/>
      <c r="D1388" t="inlineStr">
        <is>
          <t>Manufacturer</t>
        </is>
      </c>
      <c r="E1388" t="inlineStr">
        <is>
          <t>SC Johnson</t>
        </is>
      </c>
    </row>
    <row r="1389">
      <c r="A1389" t="inlineStr">
        <is>
          <t>B00F1U0YB4</t>
        </is>
      </c>
      <c r="B1389">
        <f>TEXTJOIN(" | ",TRUE,IF(COUNTIF('Body Washes'!$B$1:$B$500,$A1389),"Body Washes",""),IF(COUNTIF('Skin Care'!$B$1:$B$500,$A1389),"Skin Care",""),IF(COUNTIF('Body'!$B$1:$B$500,$A1389),"Body",""),IF(COUNTIF('Moisturizers'!$B$1:$B$500,$A1389),"Moisturizers",""),IF(COUNTIF('Face'!$B$1:$B$500,$A1389),"Face",""),IF(COUNTIF('Eyes'!$B$1:$B$500,$A1389),"Eyes",""),IF(COUNTIF('Sunscreens'!$B$1:$B$500,$A1389),"Sunscreens",""),IF(COUNTIF('Serums'!$B$1:$B$500,$A1389),"Serums",""))</f>
        <v/>
      </c>
      <c r="C1389" t="inlineStr"/>
      <c r="D1389" t="inlineStr">
        <is>
          <t>Manufacturer Part Number</t>
        </is>
      </c>
      <c r="E1389" t="inlineStr">
        <is>
          <t>12163</t>
        </is>
      </c>
    </row>
    <row r="1390">
      <c r="A1390" t="inlineStr">
        <is>
          <t>B00F1U0YB4</t>
        </is>
      </c>
      <c r="B1390">
        <f>TEXTJOIN(" | ",TRUE,IF(COUNTIF('Body Washes'!$B$1:$B$500,$A1390),"Body Washes",""),IF(COUNTIF('Skin Care'!$B$1:$B$500,$A1390),"Skin Care",""),IF(COUNTIF('Body'!$B$1:$B$500,$A1390),"Body",""),IF(COUNTIF('Moisturizers'!$B$1:$B$500,$A1390),"Moisturizers",""),IF(COUNTIF('Face'!$B$1:$B$500,$A1390),"Face",""),IF(COUNTIF('Eyes'!$B$1:$B$500,$A1390),"Eyes",""),IF(COUNTIF('Sunscreens'!$B$1:$B$500,$A1390),"Sunscreens",""),IF(COUNTIF('Serums'!$B$1:$B$500,$A1390),"Serums",""))</f>
        <v/>
      </c>
      <c r="C1390" t="inlineStr"/>
      <c r="D1390" t="inlineStr">
        <is>
          <t>Material Features</t>
        </is>
      </c>
      <c r="E1390" t="inlineStr">
        <is>
          <t>Biodegradable</t>
        </is>
      </c>
    </row>
    <row r="1391">
      <c r="A1391" t="inlineStr">
        <is>
          <t>B00F1U0YB4</t>
        </is>
      </c>
      <c r="B1391">
        <f>TEXTJOIN(" | ",TRUE,IF(COUNTIF('Body Washes'!$B$1:$B$500,$A1391),"Body Washes",""),IF(COUNTIF('Skin Care'!$B$1:$B$500,$A1391),"Skin Care",""),IF(COUNTIF('Body'!$B$1:$B$500,$A1391),"Body",""),IF(COUNTIF('Moisturizers'!$B$1:$B$500,$A1391),"Moisturizers",""),IF(COUNTIF('Face'!$B$1:$B$500,$A1391),"Face",""),IF(COUNTIF('Eyes'!$B$1:$B$500,$A1391),"Eyes",""),IF(COUNTIF('Sunscreens'!$B$1:$B$500,$A1391),"Sunscreens",""),IF(COUNTIF('Serums'!$B$1:$B$500,$A1391),"Serums",""))</f>
        <v/>
      </c>
      <c r="C1391" t="inlineStr"/>
      <c r="D1391" t="inlineStr">
        <is>
          <t>Material Type Free</t>
        </is>
      </c>
      <c r="E1391" t="inlineStr">
        <is>
          <t>Phthalate Free, Paraben Free, Artificial Color Free</t>
        </is>
      </c>
    </row>
    <row r="1392">
      <c r="A1392" t="inlineStr">
        <is>
          <t>B00F1U0YB4</t>
        </is>
      </c>
      <c r="B1392">
        <f>TEXTJOIN(" | ",TRUE,IF(COUNTIF('Body Washes'!$B$1:$B$500,$A1392),"Body Washes",""),IF(COUNTIF('Skin Care'!$B$1:$B$500,$A1392),"Skin Care",""),IF(COUNTIF('Body'!$B$1:$B$500,$A1392),"Body",""),IF(COUNTIF('Moisturizers'!$B$1:$B$500,$A1392),"Moisturizers",""),IF(COUNTIF('Face'!$B$1:$B$500,$A1392),"Face",""),IF(COUNTIF('Eyes'!$B$1:$B$500,$A1392),"Eyes",""),IF(COUNTIF('Sunscreens'!$B$1:$B$500,$A1392),"Sunscreens",""),IF(COUNTIF('Serums'!$B$1:$B$500,$A1392),"Serums",""))</f>
        <v/>
      </c>
      <c r="C1392" t="inlineStr"/>
      <c r="D1392" t="inlineStr">
        <is>
          <t>Model Name</t>
        </is>
      </c>
      <c r="E1392" t="inlineStr">
        <is>
          <t>Mrs. Meyer's Hand Soap Refill, Made with Essential Oils</t>
        </is>
      </c>
    </row>
    <row r="1393">
      <c r="A1393" t="inlineStr">
        <is>
          <t>B00F1U0YB4</t>
        </is>
      </c>
      <c r="B1393">
        <f>TEXTJOIN(" | ",TRUE,IF(COUNTIF('Body Washes'!$B$1:$B$500,$A1393),"Body Washes",""),IF(COUNTIF('Skin Care'!$B$1:$B$500,$A1393),"Skin Care",""),IF(COUNTIF('Body'!$B$1:$B$500,$A1393),"Body",""),IF(COUNTIF('Moisturizers'!$B$1:$B$500,$A1393),"Moisturizers",""),IF(COUNTIF('Face'!$B$1:$B$500,$A1393),"Face",""),IF(COUNTIF('Eyes'!$B$1:$B$500,$A1393),"Eyes",""),IF(COUNTIF('Sunscreens'!$B$1:$B$500,$A1393),"Sunscreens",""),IF(COUNTIF('Serums'!$B$1:$B$500,$A1393),"Serums",""))</f>
        <v/>
      </c>
      <c r="C1393" t="inlineStr"/>
      <c r="D1393" t="inlineStr">
        <is>
          <t>Model Number</t>
        </is>
      </c>
      <c r="E1393" t="inlineStr">
        <is>
          <t>651327</t>
        </is>
      </c>
    </row>
    <row r="1394">
      <c r="A1394" t="inlineStr">
        <is>
          <t>B00F1U0YB4</t>
        </is>
      </c>
      <c r="B1394">
        <f>TEXTJOIN(" | ",TRUE,IF(COUNTIF('Body Washes'!$B$1:$B$500,$A1394),"Body Washes",""),IF(COUNTIF('Skin Care'!$B$1:$B$500,$A1394),"Skin Care",""),IF(COUNTIF('Body'!$B$1:$B$500,$A1394),"Body",""),IF(COUNTIF('Moisturizers'!$B$1:$B$500,$A1394),"Moisturizers",""),IF(COUNTIF('Face'!$B$1:$B$500,$A1394),"Face",""),IF(COUNTIF('Eyes'!$B$1:$B$500,$A1394),"Eyes",""),IF(COUNTIF('Sunscreens'!$B$1:$B$500,$A1394),"Sunscreens",""),IF(COUNTIF('Serums'!$B$1:$B$500,$A1394),"Serums",""))</f>
        <v/>
      </c>
      <c r="C1394" t="inlineStr"/>
      <c r="D1394" t="inlineStr">
        <is>
          <t>Net Content Volume</t>
        </is>
      </c>
      <c r="E1394" t="inlineStr">
        <is>
          <t>33 fluid ounces</t>
        </is>
      </c>
    </row>
    <row r="1395">
      <c r="A1395" t="inlineStr">
        <is>
          <t>B00F1U0YB4</t>
        </is>
      </c>
      <c r="B1395">
        <f>TEXTJOIN(" | ",TRUE,IF(COUNTIF('Body Washes'!$B$1:$B$500,$A1395),"Body Washes",""),IF(COUNTIF('Skin Care'!$B$1:$B$500,$A1395),"Skin Care",""),IF(COUNTIF('Body'!$B$1:$B$500,$A1395),"Body",""),IF(COUNTIF('Moisturizers'!$B$1:$B$500,$A1395),"Moisturizers",""),IF(COUNTIF('Face'!$B$1:$B$500,$A1395),"Face",""),IF(COUNTIF('Eyes'!$B$1:$B$500,$A1395),"Eyes",""),IF(COUNTIF('Sunscreens'!$B$1:$B$500,$A1395),"Sunscreens",""),IF(COUNTIF('Serums'!$B$1:$B$500,$A1395),"Serums",""))</f>
        <v/>
      </c>
      <c r="C1395" t="inlineStr"/>
      <c r="D1395" t="inlineStr">
        <is>
          <t>Net Content Weight</t>
        </is>
      </c>
      <c r="E1395" t="inlineStr">
        <is>
          <t>2.1 pounds, 2.2 pounds</t>
        </is>
      </c>
    </row>
    <row r="1396">
      <c r="A1396" t="inlineStr">
        <is>
          <t>B00F1U0YB4</t>
        </is>
      </c>
      <c r="B1396">
        <f>TEXTJOIN(" | ",TRUE,IF(COUNTIF('Body Washes'!$B$1:$B$500,$A1396),"Body Washes",""),IF(COUNTIF('Skin Care'!$B$1:$B$500,$A1396),"Skin Care",""),IF(COUNTIF('Body'!$B$1:$B$500,$A1396),"Body",""),IF(COUNTIF('Moisturizers'!$B$1:$B$500,$A1396),"Moisturizers",""),IF(COUNTIF('Face'!$B$1:$B$500,$A1396),"Face",""),IF(COUNTIF('Eyes'!$B$1:$B$500,$A1396),"Eyes",""),IF(COUNTIF('Sunscreens'!$B$1:$B$500,$A1396),"Sunscreens",""),IF(COUNTIF('Serums'!$B$1:$B$500,$A1396),"Serums",""))</f>
        <v/>
      </c>
      <c r="C1396" t="inlineStr"/>
      <c r="D1396" t="inlineStr">
        <is>
          <t>Number of Items</t>
        </is>
      </c>
      <c r="E1396" t="inlineStr">
        <is>
          <t>1</t>
        </is>
      </c>
    </row>
    <row r="1397">
      <c r="A1397" t="inlineStr">
        <is>
          <t>B00F1U0YB4</t>
        </is>
      </c>
      <c r="B1397">
        <f>TEXTJOIN(" | ",TRUE,IF(COUNTIF('Body Washes'!$B$1:$B$500,$A1397),"Body Washes",""),IF(COUNTIF('Skin Care'!$B$1:$B$500,$A1397),"Skin Care",""),IF(COUNTIF('Body'!$B$1:$B$500,$A1397),"Body",""),IF(COUNTIF('Moisturizers'!$B$1:$B$500,$A1397),"Moisturizers",""),IF(COUNTIF('Face'!$B$1:$B$500,$A1397),"Face",""),IF(COUNTIF('Eyes'!$B$1:$B$500,$A1397),"Eyes",""),IF(COUNTIF('Sunscreens'!$B$1:$B$500,$A1397),"Sunscreens",""),IF(COUNTIF('Serums'!$B$1:$B$500,$A1397),"Serums",""))</f>
        <v/>
      </c>
      <c r="C1397" t="inlineStr"/>
      <c r="D1397" t="inlineStr">
        <is>
          <t>Package Quantity</t>
        </is>
      </c>
      <c r="E1397" t="inlineStr">
        <is>
          <t>1</t>
        </is>
      </c>
    </row>
    <row r="1398">
      <c r="A1398" t="inlineStr">
        <is>
          <t>B00F1U0YB4</t>
        </is>
      </c>
      <c r="B1398">
        <f>TEXTJOIN(" | ",TRUE,IF(COUNTIF('Body Washes'!$B$1:$B$500,$A1398),"Body Washes",""),IF(COUNTIF('Skin Care'!$B$1:$B$500,$A1398),"Skin Care",""),IF(COUNTIF('Body'!$B$1:$B$500,$A1398),"Body",""),IF(COUNTIF('Moisturizers'!$B$1:$B$500,$A1398),"Moisturizers",""),IF(COUNTIF('Face'!$B$1:$B$500,$A1398),"Face",""),IF(COUNTIF('Eyes'!$B$1:$B$500,$A1398),"Eyes",""),IF(COUNTIF('Sunscreens'!$B$1:$B$500,$A1398),"Sunscreens",""),IF(COUNTIF('Serums'!$B$1:$B$500,$A1398),"Serums",""))</f>
        <v/>
      </c>
      <c r="C1398" t="inlineStr"/>
      <c r="D1398" t="inlineStr">
        <is>
          <t>Package Type Name</t>
        </is>
      </c>
      <c r="E1398" t="inlineStr">
        <is>
          <t>Bottle</t>
        </is>
      </c>
    </row>
    <row r="1399">
      <c r="A1399" t="inlineStr">
        <is>
          <t>B00F1U0YB4</t>
        </is>
      </c>
      <c r="B1399">
        <f>TEXTJOIN(" | ",TRUE,IF(COUNTIF('Body Washes'!$B$1:$B$500,$A1399),"Body Washes",""),IF(COUNTIF('Skin Care'!$B$1:$B$500,$A1399),"Skin Care",""),IF(COUNTIF('Body'!$B$1:$B$500,$A1399),"Body",""),IF(COUNTIF('Moisturizers'!$B$1:$B$500,$A1399),"Moisturizers",""),IF(COUNTIF('Face'!$B$1:$B$500,$A1399),"Face",""),IF(COUNTIF('Eyes'!$B$1:$B$500,$A1399),"Eyes",""),IF(COUNTIF('Sunscreens'!$B$1:$B$500,$A1399),"Sunscreens",""),IF(COUNTIF('Serums'!$B$1:$B$500,$A1399),"Serums",""))</f>
        <v/>
      </c>
      <c r="C1399" t="inlineStr"/>
      <c r="D1399" t="inlineStr">
        <is>
          <t>Product Benefits</t>
        </is>
      </c>
      <c r="E1399" t="inlineStr">
        <is>
          <t>Cleansing</t>
        </is>
      </c>
    </row>
    <row r="1400">
      <c r="A1400" t="inlineStr">
        <is>
          <t>B00F1U0YB4</t>
        </is>
      </c>
      <c r="B1400">
        <f>TEXTJOIN(" | ",TRUE,IF(COUNTIF('Body Washes'!$B$1:$B$500,$A1400),"Body Washes",""),IF(COUNTIF('Skin Care'!$B$1:$B$500,$A1400),"Skin Care",""),IF(COUNTIF('Body'!$B$1:$B$500,$A1400),"Body",""),IF(COUNTIF('Moisturizers'!$B$1:$B$500,$A1400),"Moisturizers",""),IF(COUNTIF('Face'!$B$1:$B$500,$A1400),"Face",""),IF(COUNTIF('Eyes'!$B$1:$B$500,$A1400),"Eyes",""),IF(COUNTIF('Sunscreens'!$B$1:$B$500,$A1400),"Sunscreens",""),IF(COUNTIF('Serums'!$B$1:$B$500,$A1400),"Serums",""))</f>
        <v/>
      </c>
      <c r="C1400" t="inlineStr"/>
      <c r="D1400" t="inlineStr">
        <is>
          <t>Recommended Uses For Product</t>
        </is>
      </c>
      <c r="E1400" t="inlineStr">
        <is>
          <t>Hand</t>
        </is>
      </c>
    </row>
    <row r="1401">
      <c r="A1401" t="inlineStr">
        <is>
          <t>B00F1U0YB4</t>
        </is>
      </c>
      <c r="B1401">
        <f>TEXTJOIN(" | ",TRUE,IF(COUNTIF('Body Washes'!$B$1:$B$500,$A1401),"Body Washes",""),IF(COUNTIF('Skin Care'!$B$1:$B$500,$A1401),"Skin Care",""),IF(COUNTIF('Body'!$B$1:$B$500,$A1401),"Body",""),IF(COUNTIF('Moisturizers'!$B$1:$B$500,$A1401),"Moisturizers",""),IF(COUNTIF('Face'!$B$1:$B$500,$A1401),"Face",""),IF(COUNTIF('Eyes'!$B$1:$B$500,$A1401),"Eyes",""),IF(COUNTIF('Sunscreens'!$B$1:$B$500,$A1401),"Sunscreens",""),IF(COUNTIF('Serums'!$B$1:$B$500,$A1401),"Serums",""))</f>
        <v/>
      </c>
      <c r="C1401" t="inlineStr"/>
      <c r="D1401" t="inlineStr">
        <is>
          <t>Scent Name</t>
        </is>
      </c>
      <c r="E1401" t="inlineStr">
        <is>
          <t>Lemon Verbena</t>
        </is>
      </c>
    </row>
    <row r="1402">
      <c r="A1402" t="inlineStr">
        <is>
          <t>B00F1U0YB4</t>
        </is>
      </c>
      <c r="B1402">
        <f>TEXTJOIN(" | ",TRUE,IF(COUNTIF('Body Washes'!$B$1:$B$500,$A1402),"Body Washes",""),IF(COUNTIF('Skin Care'!$B$1:$B$500,$A1402),"Skin Care",""),IF(COUNTIF('Body'!$B$1:$B$500,$A1402),"Body",""),IF(COUNTIF('Moisturizers'!$B$1:$B$500,$A1402),"Moisturizers",""),IF(COUNTIF('Face'!$B$1:$B$500,$A1402),"Face",""),IF(COUNTIF('Eyes'!$B$1:$B$500,$A1402),"Eyes",""),IF(COUNTIF('Sunscreens'!$B$1:$B$500,$A1402),"Sunscreens",""),IF(COUNTIF('Serums'!$B$1:$B$500,$A1402),"Serums",""))</f>
        <v/>
      </c>
      <c r="C1402" t="inlineStr"/>
      <c r="D1402" t="inlineStr">
        <is>
          <t>Skin Cleaning Agent Use</t>
        </is>
      </c>
      <c r="E1402" t="inlineStr">
        <is>
          <t>Hand Wash</t>
        </is>
      </c>
    </row>
    <row r="1403">
      <c r="A1403" t="inlineStr">
        <is>
          <t>B00F1U0YB4</t>
        </is>
      </c>
      <c r="B1403">
        <f>TEXTJOIN(" | ",TRUE,IF(COUNTIF('Body Washes'!$B$1:$B$500,$A1403),"Body Washes",""),IF(COUNTIF('Skin Care'!$B$1:$B$500,$A1403),"Skin Care",""),IF(COUNTIF('Body'!$B$1:$B$500,$A1403),"Body",""),IF(COUNTIF('Moisturizers'!$B$1:$B$500,$A1403),"Moisturizers",""),IF(COUNTIF('Face'!$B$1:$B$500,$A1403),"Face",""),IF(COUNTIF('Eyes'!$B$1:$B$500,$A1403),"Eyes",""),IF(COUNTIF('Sunscreens'!$B$1:$B$500,$A1403),"Sunscreens",""),IF(COUNTIF('Serums'!$B$1:$B$500,$A1403),"Serums",""))</f>
        <v/>
      </c>
      <c r="C1403" t="inlineStr"/>
      <c r="D1403" t="inlineStr">
        <is>
          <t>Skin Type</t>
        </is>
      </c>
      <c r="E1403" t="inlineStr">
        <is>
          <t>All</t>
        </is>
      </c>
    </row>
    <row r="1404">
      <c r="A1404" t="inlineStr">
        <is>
          <t>B00F1U0YB4</t>
        </is>
      </c>
      <c r="B1404">
        <f>TEXTJOIN(" | ",TRUE,IF(COUNTIF('Body Washes'!$B$1:$B$500,$A1404),"Body Washes",""),IF(COUNTIF('Skin Care'!$B$1:$B$500,$A1404),"Skin Care",""),IF(COUNTIF('Body'!$B$1:$B$500,$A1404),"Body",""),IF(COUNTIF('Moisturizers'!$B$1:$B$500,$A1404),"Moisturizers",""),IF(COUNTIF('Face'!$B$1:$B$500,$A1404),"Face",""),IF(COUNTIF('Eyes'!$B$1:$B$500,$A1404),"Eyes",""),IF(COUNTIF('Sunscreens'!$B$1:$B$500,$A1404),"Sunscreens",""),IF(COUNTIF('Serums'!$B$1:$B$500,$A1404),"Serums",""))</f>
        <v/>
      </c>
      <c r="C1404" t="inlineStr"/>
      <c r="D1404" t="inlineStr">
        <is>
          <t>Target Use Body Part</t>
        </is>
      </c>
      <c r="E1404" t="inlineStr">
        <is>
          <t>Whole Body</t>
        </is>
      </c>
    </row>
    <row r="1405">
      <c r="A1405" t="inlineStr">
        <is>
          <t>B00F1U0YB4</t>
        </is>
      </c>
      <c r="B1405">
        <f>TEXTJOIN(" | ",TRUE,IF(COUNTIF('Body Washes'!$B$1:$B$500,$A1405),"Body Washes",""),IF(COUNTIF('Skin Care'!$B$1:$B$500,$A1405),"Skin Care",""),IF(COUNTIF('Body'!$B$1:$B$500,$A1405),"Body",""),IF(COUNTIF('Moisturizers'!$B$1:$B$500,$A1405),"Moisturizers",""),IF(COUNTIF('Face'!$B$1:$B$500,$A1405),"Face",""),IF(COUNTIF('Eyes'!$B$1:$B$500,$A1405),"Eyes",""),IF(COUNTIF('Sunscreens'!$B$1:$B$500,$A1405),"Sunscreens",""),IF(COUNTIF('Serums'!$B$1:$B$500,$A1405),"Serums",""))</f>
        <v/>
      </c>
      <c r="C1405" t="inlineStr"/>
      <c r="D1405" t="inlineStr">
        <is>
          <t>UPC</t>
        </is>
      </c>
      <c r="E1405" t="inlineStr">
        <is>
          <t>785479246813 524883458746 755332136537 773490210074 808124121638 767644915243 788329788617 785923524078 885721335170 885849181901 707005325786 787734754040 707005031519 632181852163 786756187157 854585863051 808124411241</t>
        </is>
      </c>
    </row>
    <row r="1406">
      <c r="A1406" t="inlineStr">
        <is>
          <t>B00F1U0YB4</t>
        </is>
      </c>
      <c r="B1406">
        <f>TEXTJOIN(" | ",TRUE,IF(COUNTIF('Body Washes'!$B$1:$B$500,$A1406),"Body Washes",""),IF(COUNTIF('Skin Care'!$B$1:$B$500,$A1406),"Skin Care",""),IF(COUNTIF('Body'!$B$1:$B$500,$A1406),"Body",""),IF(COUNTIF('Moisturizers'!$B$1:$B$500,$A1406),"Moisturizers",""),IF(COUNTIF('Face'!$B$1:$B$500,$A1406),"Face",""),IF(COUNTIF('Eyes'!$B$1:$B$500,$A1406),"Eyes",""),IF(COUNTIF('Sunscreens'!$B$1:$B$500,$A1406),"Sunscreens",""),IF(COUNTIF('Serums'!$B$1:$B$500,$A1406),"Serums",""))</f>
        <v/>
      </c>
      <c r="C1406" t="inlineStr"/>
      <c r="D1406" t="inlineStr">
        <is>
          <t>Unit Count</t>
        </is>
      </c>
      <c r="E1406" t="inlineStr">
        <is>
          <t>33 Fluid Ounces</t>
        </is>
      </c>
    </row>
    <row r="1407">
      <c r="A1407" t="inlineStr">
        <is>
          <t>B00F1U0YB4</t>
        </is>
      </c>
      <c r="B1407">
        <f>TEXTJOIN(" | ",TRUE,IF(COUNTIF('Body Washes'!$B$1:$B$500,$A1407),"Body Washes",""),IF(COUNTIF('Skin Care'!$B$1:$B$500,$A1407),"Skin Care",""),IF(COUNTIF('Body'!$B$1:$B$500,$A1407),"Body",""),IF(COUNTIF('Moisturizers'!$B$1:$B$500,$A1407),"Moisturizers",""),IF(COUNTIF('Face'!$B$1:$B$500,$A1407),"Face",""),IF(COUNTIF('Eyes'!$B$1:$B$500,$A1407),"Eyes",""),IF(COUNTIF('Sunscreens'!$B$1:$B$500,$A1407),"Sunscreens",""),IF(COUNTIF('Serums'!$B$1:$B$500,$A1407),"Serums",""))</f>
        <v/>
      </c>
      <c r="C1407" t="inlineStr"/>
      <c r="D1407" t="inlineStr">
        <is>
          <t>ASIN</t>
        </is>
      </c>
      <c r="E1407" t="inlineStr">
        <is>
          <t>B00F1U0YB4</t>
        </is>
      </c>
    </row>
    <row r="1408">
      <c r="A1408" t="inlineStr">
        <is>
          <t>B00F1U0YB4</t>
        </is>
      </c>
      <c r="B1408">
        <f>TEXTJOIN(" | ",TRUE,IF(COUNTIF('Body Washes'!$B$1:$B$500,$A1408),"Body Washes",""),IF(COUNTIF('Skin Care'!$B$1:$B$500,$A1408),"Skin Care",""),IF(COUNTIF('Body'!$B$1:$B$500,$A1408),"Body",""),IF(COUNTIF('Moisturizers'!$B$1:$B$500,$A1408),"Moisturizers",""),IF(COUNTIF('Face'!$B$1:$B$500,$A1408),"Face",""),IF(COUNTIF('Eyes'!$B$1:$B$500,$A1408),"Eyes",""),IF(COUNTIF('Sunscreens'!$B$1:$B$500,$A1408),"Sunscreens",""),IF(COUNTIF('Serums'!$B$1:$B$500,$A1408),"Serums",""))</f>
        <v/>
      </c>
      <c r="C1408" t="inlineStr"/>
      <c r="D1408" t="inlineStr">
        <is>
          <t>Additional Features</t>
        </is>
      </c>
      <c r="E1408" t="inlineStr">
        <is>
          <t>Not Tested on Animals, Plant Derived Ingredients</t>
        </is>
      </c>
    </row>
    <row r="1409">
      <c r="A1409" t="inlineStr">
        <is>
          <t>B00F1U0YB4</t>
        </is>
      </c>
      <c r="B1409">
        <f>TEXTJOIN(" | ",TRUE,IF(COUNTIF('Body Washes'!$B$1:$B$500,$A1409),"Body Washes",""),IF(COUNTIF('Skin Care'!$B$1:$B$500,$A1409),"Skin Care",""),IF(COUNTIF('Body'!$B$1:$B$500,$A1409),"Body",""),IF(COUNTIF('Moisturizers'!$B$1:$B$500,$A1409),"Moisturizers",""),IF(COUNTIF('Face'!$B$1:$B$500,$A1409),"Face",""),IF(COUNTIF('Eyes'!$B$1:$B$500,$A1409),"Eyes",""),IF(COUNTIF('Sunscreens'!$B$1:$B$500,$A1409),"Sunscreens",""),IF(COUNTIF('Serums'!$B$1:$B$500,$A1409),"Serums",""))</f>
        <v/>
      </c>
      <c r="C1409" t="inlineStr"/>
      <c r="D1409" t="inlineStr">
        <is>
          <t>Age Range Description</t>
        </is>
      </c>
      <c r="E1409" t="inlineStr">
        <is>
          <t>All ages</t>
        </is>
      </c>
    </row>
    <row r="1410">
      <c r="A1410" t="inlineStr">
        <is>
          <t>B00F1U0YB4</t>
        </is>
      </c>
      <c r="B1410">
        <f>TEXTJOIN(" | ",TRUE,IF(COUNTIF('Body Washes'!$B$1:$B$500,$A1410),"Body Washes",""),IF(COUNTIF('Skin Care'!$B$1:$B$500,$A1410),"Skin Care",""),IF(COUNTIF('Body'!$B$1:$B$500,$A1410),"Body",""),IF(COUNTIF('Moisturizers'!$B$1:$B$500,$A1410),"Moisturizers",""),IF(COUNTIF('Face'!$B$1:$B$500,$A1410),"Face",""),IF(COUNTIF('Eyes'!$B$1:$B$500,$A1410),"Eyes",""),IF(COUNTIF('Sunscreens'!$B$1:$B$500,$A1410),"Sunscreens",""),IF(COUNTIF('Serums'!$B$1:$B$500,$A1410),"Serums",""))</f>
        <v/>
      </c>
      <c r="C1410" t="inlineStr"/>
      <c r="D1410" t="inlineStr">
        <is>
          <t>Best Sellers Rank</t>
        </is>
      </c>
      <c r="E1410" t="inlineStr">
        <is>
          <t>#12 in Beauty &amp; Personal Care ( See Top 100 in Beauty &amp; Personal Care ) #1 in Body Cleansers</t>
        </is>
      </c>
    </row>
    <row r="1411">
      <c r="A1411" t="inlineStr">
        <is>
          <t>B00F1U0YB4</t>
        </is>
      </c>
      <c r="B1411">
        <f>TEXTJOIN(" | ",TRUE,IF(COUNTIF('Body Washes'!$B$1:$B$500,$A1411),"Body Washes",""),IF(COUNTIF('Skin Care'!$B$1:$B$500,$A1411),"Skin Care",""),IF(COUNTIF('Body'!$B$1:$B$500,$A1411),"Body",""),IF(COUNTIF('Moisturizers'!$B$1:$B$500,$A1411),"Moisturizers",""),IF(COUNTIF('Face'!$B$1:$B$500,$A1411),"Face",""),IF(COUNTIF('Eyes'!$B$1:$B$500,$A1411),"Eyes",""),IF(COUNTIF('Sunscreens'!$B$1:$B$500,$A1411),"Sunscreens",""),IF(COUNTIF('Serums'!$B$1:$B$500,$A1411),"Serums",""))</f>
        <v/>
      </c>
      <c r="C1411" t="inlineStr"/>
      <c r="D1411" t="inlineStr">
        <is>
          <t>Brand Name</t>
        </is>
      </c>
      <c r="E1411" t="inlineStr">
        <is>
          <t>Mrs. MEYER'S</t>
        </is>
      </c>
    </row>
    <row r="1412">
      <c r="A1412" t="inlineStr">
        <is>
          <t>B00F1U0YB4</t>
        </is>
      </c>
      <c r="B1412">
        <f>TEXTJOIN(" | ",TRUE,IF(COUNTIF('Body Washes'!$B$1:$B$500,$A1412),"Body Washes",""),IF(COUNTIF('Skin Care'!$B$1:$B$500,$A1412),"Skin Care",""),IF(COUNTIF('Body'!$B$1:$B$500,$A1412),"Body",""),IF(COUNTIF('Moisturizers'!$B$1:$B$500,$A1412),"Moisturizers",""),IF(COUNTIF('Face'!$B$1:$B$500,$A1412),"Face",""),IF(COUNTIF('Eyes'!$B$1:$B$500,$A1412),"Eyes",""),IF(COUNTIF('Sunscreens'!$B$1:$B$500,$A1412),"Sunscreens",""),IF(COUNTIF('Serums'!$B$1:$B$500,$A1412),"Serums",""))</f>
        <v/>
      </c>
      <c r="C1412" t="inlineStr"/>
      <c r="D1412" t="inlineStr">
        <is>
          <t>Color</t>
        </is>
      </c>
      <c r="E1412" t="inlineStr">
        <is>
          <t>Clear</t>
        </is>
      </c>
    </row>
    <row r="1413">
      <c r="A1413" t="inlineStr">
        <is>
          <t>B00F1U0YB4</t>
        </is>
      </c>
      <c r="B1413">
        <f>TEXTJOIN(" | ",TRUE,IF(COUNTIF('Body Washes'!$B$1:$B$500,$A1413),"Body Washes",""),IF(COUNTIF('Skin Care'!$B$1:$B$500,$A1413),"Skin Care",""),IF(COUNTIF('Body'!$B$1:$B$500,$A1413),"Body",""),IF(COUNTIF('Moisturizers'!$B$1:$B$500,$A1413),"Moisturizers",""),IF(COUNTIF('Face'!$B$1:$B$500,$A1413),"Face",""),IF(COUNTIF('Eyes'!$B$1:$B$500,$A1413),"Eyes",""),IF(COUNTIF('Sunscreens'!$B$1:$B$500,$A1413),"Sunscreens",""),IF(COUNTIF('Serums'!$B$1:$B$500,$A1413),"Serums",""))</f>
        <v/>
      </c>
      <c r="C1413" t="inlineStr"/>
      <c r="D1413" t="inlineStr">
        <is>
          <t>Global Trade Identification Number</t>
        </is>
      </c>
      <c r="E1413" t="inlineStr">
        <is>
          <t>00707005325786, 00755332136537, 00785479246813, 00808124121638</t>
        </is>
      </c>
    </row>
    <row r="1414">
      <c r="A1414" t="inlineStr">
        <is>
          <t>B00F1U0YB4</t>
        </is>
      </c>
      <c r="B1414">
        <f>TEXTJOIN(" | ",TRUE,IF(COUNTIF('Body Washes'!$B$1:$B$500,$A1414),"Body Washes",""),IF(COUNTIF('Skin Care'!$B$1:$B$500,$A1414),"Skin Care",""),IF(COUNTIF('Body'!$B$1:$B$500,$A1414),"Body",""),IF(COUNTIF('Moisturizers'!$B$1:$B$500,$A1414),"Moisturizers",""),IF(COUNTIF('Face'!$B$1:$B$500,$A1414),"Face",""),IF(COUNTIF('Eyes'!$B$1:$B$500,$A1414),"Eyes",""),IF(COUNTIF('Sunscreens'!$B$1:$B$500,$A1414),"Sunscreens",""),IF(COUNTIF('Serums'!$B$1:$B$500,$A1414),"Serums",""))</f>
        <v/>
      </c>
      <c r="C1414" t="inlineStr"/>
      <c r="D1414" t="inlineStr">
        <is>
          <t>Included Components</t>
        </is>
      </c>
      <c r="E1414" t="inlineStr">
        <is>
          <t>Crossbody Bag</t>
        </is>
      </c>
    </row>
    <row r="1415">
      <c r="A1415" t="inlineStr">
        <is>
          <t>B00F1U0YB4</t>
        </is>
      </c>
      <c r="B1415">
        <f>TEXTJOIN(" | ",TRUE,IF(COUNTIF('Body Washes'!$B$1:$B$500,$A1415),"Body Washes",""),IF(COUNTIF('Skin Care'!$B$1:$B$500,$A1415),"Skin Care",""),IF(COUNTIF('Body'!$B$1:$B$500,$A1415),"Body",""),IF(COUNTIF('Moisturizers'!$B$1:$B$500,$A1415),"Moisturizers",""),IF(COUNTIF('Face'!$B$1:$B$500,$A1415),"Face",""),IF(COUNTIF('Eyes'!$B$1:$B$500,$A1415),"Eyes",""),IF(COUNTIF('Sunscreens'!$B$1:$B$500,$A1415),"Sunscreens",""),IF(COUNTIF('Serums'!$B$1:$B$500,$A1415),"Serums",""))</f>
        <v/>
      </c>
      <c r="C1415" t="inlineStr"/>
      <c r="D1415" t="inlineStr">
        <is>
          <t>Item Dimensions</t>
        </is>
      </c>
      <c r="E1415" t="inlineStr">
        <is>
          <t>7 x 11 x 4 inches</t>
        </is>
      </c>
    </row>
    <row r="1416">
      <c r="A1416" t="inlineStr">
        <is>
          <t>B00F1U0YB4</t>
        </is>
      </c>
      <c r="B1416">
        <f>TEXTJOIN(" | ",TRUE,IF(COUNTIF('Body Washes'!$B$1:$B$500,$A1416),"Body Washes",""),IF(COUNTIF('Skin Care'!$B$1:$B$500,$A1416),"Skin Care",""),IF(COUNTIF('Body'!$B$1:$B$500,$A1416),"Body",""),IF(COUNTIF('Moisturizers'!$B$1:$B$500,$A1416),"Moisturizers",""),IF(COUNTIF('Face'!$B$1:$B$500,$A1416),"Face",""),IF(COUNTIF('Eyes'!$B$1:$B$500,$A1416),"Eyes",""),IF(COUNTIF('Sunscreens'!$B$1:$B$500,$A1416),"Sunscreens",""),IF(COUNTIF('Serums'!$B$1:$B$500,$A1416),"Serums",""))</f>
        <v/>
      </c>
      <c r="C1416" t="inlineStr"/>
      <c r="D1416" t="inlineStr">
        <is>
          <t>Item Form</t>
        </is>
      </c>
      <c r="E1416" t="inlineStr">
        <is>
          <t>Liquid</t>
        </is>
      </c>
    </row>
    <row r="1417">
      <c r="A1417" t="inlineStr">
        <is>
          <t>B00F1U0YB4</t>
        </is>
      </c>
      <c r="B1417">
        <f>TEXTJOIN(" | ",TRUE,IF(COUNTIF('Body Washes'!$B$1:$B$500,$A1417),"Body Washes",""),IF(COUNTIF('Skin Care'!$B$1:$B$500,$A1417),"Skin Care",""),IF(COUNTIF('Body'!$B$1:$B$500,$A1417),"Body",""),IF(COUNTIF('Moisturizers'!$B$1:$B$500,$A1417),"Moisturizers",""),IF(COUNTIF('Face'!$B$1:$B$500,$A1417),"Face",""),IF(COUNTIF('Eyes'!$B$1:$B$500,$A1417),"Eyes",""),IF(COUNTIF('Sunscreens'!$B$1:$B$500,$A1417),"Sunscreens",""),IF(COUNTIF('Serums'!$B$1:$B$500,$A1417),"Serums",""))</f>
        <v/>
      </c>
      <c r="C1417" t="inlineStr"/>
      <c r="D1417" t="inlineStr">
        <is>
          <t>Item Type Name</t>
        </is>
      </c>
      <c r="E1417" t="inlineStr">
        <is>
          <t>SOAP</t>
        </is>
      </c>
    </row>
    <row r="1418">
      <c r="A1418" t="inlineStr">
        <is>
          <t>B00F1U0YB4</t>
        </is>
      </c>
      <c r="B1418">
        <f>TEXTJOIN(" | ",TRUE,IF(COUNTIF('Body Washes'!$B$1:$B$500,$A1418),"Body Washes",""),IF(COUNTIF('Skin Care'!$B$1:$B$500,$A1418),"Skin Care",""),IF(COUNTIF('Body'!$B$1:$B$500,$A1418),"Body",""),IF(COUNTIF('Moisturizers'!$B$1:$B$500,$A1418),"Moisturizers",""),IF(COUNTIF('Face'!$B$1:$B$500,$A1418),"Face",""),IF(COUNTIF('Eyes'!$B$1:$B$500,$A1418),"Eyes",""),IF(COUNTIF('Sunscreens'!$B$1:$B$500,$A1418),"Sunscreens",""),IF(COUNTIF('Serums'!$B$1:$B$500,$A1418),"Serums",""))</f>
        <v/>
      </c>
      <c r="C1418" t="inlineStr"/>
      <c r="D1418" t="inlineStr">
        <is>
          <t>Item Weight</t>
        </is>
      </c>
      <c r="E1418" t="inlineStr">
        <is>
          <t>2.2 pounds</t>
        </is>
      </c>
    </row>
    <row r="1419">
      <c r="A1419" t="inlineStr">
        <is>
          <t>B00F1U0YB4</t>
        </is>
      </c>
      <c r="B1419">
        <f>TEXTJOIN(" | ",TRUE,IF(COUNTIF('Body Washes'!$B$1:$B$500,$A1419),"Body Washes",""),IF(COUNTIF('Skin Care'!$B$1:$B$500,$A1419),"Skin Care",""),IF(COUNTIF('Body'!$B$1:$B$500,$A1419),"Body",""),IF(COUNTIF('Moisturizers'!$B$1:$B$500,$A1419),"Moisturizers",""),IF(COUNTIF('Face'!$B$1:$B$500,$A1419),"Face",""),IF(COUNTIF('Eyes'!$B$1:$B$500,$A1419),"Eyes",""),IF(COUNTIF('Sunscreens'!$B$1:$B$500,$A1419),"Sunscreens",""),IF(COUNTIF('Serums'!$B$1:$B$500,$A1419),"Serums",""))</f>
        <v/>
      </c>
      <c r="C1419" t="inlineStr"/>
      <c r="D1419" t="inlineStr">
        <is>
          <t>Manufacturer</t>
        </is>
      </c>
      <c r="E1419" t="inlineStr">
        <is>
          <t>SC Johnson</t>
        </is>
      </c>
    </row>
    <row r="1420">
      <c r="A1420" t="inlineStr">
        <is>
          <t>B00F1U0YB4</t>
        </is>
      </c>
      <c r="B1420">
        <f>TEXTJOIN(" | ",TRUE,IF(COUNTIF('Body Washes'!$B$1:$B$500,$A1420),"Body Washes",""),IF(COUNTIF('Skin Care'!$B$1:$B$500,$A1420),"Skin Care",""),IF(COUNTIF('Body'!$B$1:$B$500,$A1420),"Body",""),IF(COUNTIF('Moisturizers'!$B$1:$B$500,$A1420),"Moisturizers",""),IF(COUNTIF('Face'!$B$1:$B$500,$A1420),"Face",""),IF(COUNTIF('Eyes'!$B$1:$B$500,$A1420),"Eyes",""),IF(COUNTIF('Sunscreens'!$B$1:$B$500,$A1420),"Sunscreens",""),IF(COUNTIF('Serums'!$B$1:$B$500,$A1420),"Serums",""))</f>
        <v/>
      </c>
      <c r="C1420" t="inlineStr"/>
      <c r="D1420" t="inlineStr">
        <is>
          <t>Manufacturer Part Number</t>
        </is>
      </c>
      <c r="E1420" t="inlineStr">
        <is>
          <t>12163</t>
        </is>
      </c>
    </row>
    <row r="1421">
      <c r="A1421" t="inlineStr">
        <is>
          <t>B00F1U0YB4</t>
        </is>
      </c>
      <c r="B1421">
        <f>TEXTJOIN(" | ",TRUE,IF(COUNTIF('Body Washes'!$B$1:$B$500,$A1421),"Body Washes",""),IF(COUNTIF('Skin Care'!$B$1:$B$500,$A1421),"Skin Care",""),IF(COUNTIF('Body'!$B$1:$B$500,$A1421),"Body",""),IF(COUNTIF('Moisturizers'!$B$1:$B$500,$A1421),"Moisturizers",""),IF(COUNTIF('Face'!$B$1:$B$500,$A1421),"Face",""),IF(COUNTIF('Eyes'!$B$1:$B$500,$A1421),"Eyes",""),IF(COUNTIF('Sunscreens'!$B$1:$B$500,$A1421),"Sunscreens",""),IF(COUNTIF('Serums'!$B$1:$B$500,$A1421),"Serums",""))</f>
        <v/>
      </c>
      <c r="C1421" t="inlineStr"/>
      <c r="D1421" t="inlineStr">
        <is>
          <t>Material Features</t>
        </is>
      </c>
      <c r="E1421" t="inlineStr">
        <is>
          <t>Biodegradable</t>
        </is>
      </c>
    </row>
    <row r="1422">
      <c r="A1422" t="inlineStr">
        <is>
          <t>B00F1U0YB4</t>
        </is>
      </c>
      <c r="B1422">
        <f>TEXTJOIN(" | ",TRUE,IF(COUNTIF('Body Washes'!$B$1:$B$500,$A1422),"Body Washes",""),IF(COUNTIF('Skin Care'!$B$1:$B$500,$A1422),"Skin Care",""),IF(COUNTIF('Body'!$B$1:$B$500,$A1422),"Body",""),IF(COUNTIF('Moisturizers'!$B$1:$B$500,$A1422),"Moisturizers",""),IF(COUNTIF('Face'!$B$1:$B$500,$A1422),"Face",""),IF(COUNTIF('Eyes'!$B$1:$B$500,$A1422),"Eyes",""),IF(COUNTIF('Sunscreens'!$B$1:$B$500,$A1422),"Sunscreens",""),IF(COUNTIF('Serums'!$B$1:$B$500,$A1422),"Serums",""))</f>
        <v/>
      </c>
      <c r="C1422" t="inlineStr"/>
      <c r="D1422" t="inlineStr">
        <is>
          <t>Material Type Free</t>
        </is>
      </c>
      <c r="E1422" t="inlineStr">
        <is>
          <t>Phthalate Free, Paraben Free, Artificial Color Free</t>
        </is>
      </c>
    </row>
    <row r="1423">
      <c r="A1423" t="inlineStr">
        <is>
          <t>B00F1U0YB4</t>
        </is>
      </c>
      <c r="B1423">
        <f>TEXTJOIN(" | ",TRUE,IF(COUNTIF('Body Washes'!$B$1:$B$500,$A1423),"Body Washes",""),IF(COUNTIF('Skin Care'!$B$1:$B$500,$A1423),"Skin Care",""),IF(COUNTIF('Body'!$B$1:$B$500,$A1423),"Body",""),IF(COUNTIF('Moisturizers'!$B$1:$B$500,$A1423),"Moisturizers",""),IF(COUNTIF('Face'!$B$1:$B$500,$A1423),"Face",""),IF(COUNTIF('Eyes'!$B$1:$B$500,$A1423),"Eyes",""),IF(COUNTIF('Sunscreens'!$B$1:$B$500,$A1423),"Sunscreens",""),IF(COUNTIF('Serums'!$B$1:$B$500,$A1423),"Serums",""))</f>
        <v/>
      </c>
      <c r="C1423" t="inlineStr"/>
      <c r="D1423" t="inlineStr">
        <is>
          <t>Model Name</t>
        </is>
      </c>
      <c r="E1423" t="inlineStr">
        <is>
          <t>Mrs. Meyer's Hand Soap Refill, Made with Essential Oils</t>
        </is>
      </c>
    </row>
    <row r="1424">
      <c r="A1424" t="inlineStr">
        <is>
          <t>B00F1U0YB4</t>
        </is>
      </c>
      <c r="B1424">
        <f>TEXTJOIN(" | ",TRUE,IF(COUNTIF('Body Washes'!$B$1:$B$500,$A1424),"Body Washes",""),IF(COUNTIF('Skin Care'!$B$1:$B$500,$A1424),"Skin Care",""),IF(COUNTIF('Body'!$B$1:$B$500,$A1424),"Body",""),IF(COUNTIF('Moisturizers'!$B$1:$B$500,$A1424),"Moisturizers",""),IF(COUNTIF('Face'!$B$1:$B$500,$A1424),"Face",""),IF(COUNTIF('Eyes'!$B$1:$B$500,$A1424),"Eyes",""),IF(COUNTIF('Sunscreens'!$B$1:$B$500,$A1424),"Sunscreens",""),IF(COUNTIF('Serums'!$B$1:$B$500,$A1424),"Serums",""))</f>
        <v/>
      </c>
      <c r="C1424" t="inlineStr"/>
      <c r="D1424" t="inlineStr">
        <is>
          <t>Model Number</t>
        </is>
      </c>
      <c r="E1424" t="inlineStr">
        <is>
          <t>651327</t>
        </is>
      </c>
    </row>
    <row r="1425">
      <c r="A1425" t="inlineStr">
        <is>
          <t>B00F1U0YB4</t>
        </is>
      </c>
      <c r="B1425">
        <f>TEXTJOIN(" | ",TRUE,IF(COUNTIF('Body Washes'!$B$1:$B$500,$A1425),"Body Washes",""),IF(COUNTIF('Skin Care'!$B$1:$B$500,$A1425),"Skin Care",""),IF(COUNTIF('Body'!$B$1:$B$500,$A1425),"Body",""),IF(COUNTIF('Moisturizers'!$B$1:$B$500,$A1425),"Moisturizers",""),IF(COUNTIF('Face'!$B$1:$B$500,$A1425),"Face",""),IF(COUNTIF('Eyes'!$B$1:$B$500,$A1425),"Eyes",""),IF(COUNTIF('Sunscreens'!$B$1:$B$500,$A1425),"Sunscreens",""),IF(COUNTIF('Serums'!$B$1:$B$500,$A1425),"Serums",""))</f>
        <v/>
      </c>
      <c r="C1425" t="inlineStr"/>
      <c r="D1425" t="inlineStr">
        <is>
          <t>Net Content Volume</t>
        </is>
      </c>
      <c r="E1425" t="inlineStr">
        <is>
          <t>33 fluid ounces</t>
        </is>
      </c>
    </row>
    <row r="1426">
      <c r="A1426" t="inlineStr">
        <is>
          <t>B00F1U0YB4</t>
        </is>
      </c>
      <c r="B1426">
        <f>TEXTJOIN(" | ",TRUE,IF(COUNTIF('Body Washes'!$B$1:$B$500,$A1426),"Body Washes",""),IF(COUNTIF('Skin Care'!$B$1:$B$500,$A1426),"Skin Care",""),IF(COUNTIF('Body'!$B$1:$B$500,$A1426),"Body",""),IF(COUNTIF('Moisturizers'!$B$1:$B$500,$A1426),"Moisturizers",""),IF(COUNTIF('Face'!$B$1:$B$500,$A1426),"Face",""),IF(COUNTIF('Eyes'!$B$1:$B$500,$A1426),"Eyes",""),IF(COUNTIF('Sunscreens'!$B$1:$B$500,$A1426),"Sunscreens",""),IF(COUNTIF('Serums'!$B$1:$B$500,$A1426),"Serums",""))</f>
        <v/>
      </c>
      <c r="C1426" t="inlineStr"/>
      <c r="D1426" t="inlineStr">
        <is>
          <t>Net Content Weight</t>
        </is>
      </c>
      <c r="E1426" t="inlineStr">
        <is>
          <t>2.1 pounds, 2.2 pounds</t>
        </is>
      </c>
    </row>
    <row r="1427">
      <c r="A1427" t="inlineStr">
        <is>
          <t>B00F1U0YB4</t>
        </is>
      </c>
      <c r="B1427">
        <f>TEXTJOIN(" | ",TRUE,IF(COUNTIF('Body Washes'!$B$1:$B$500,$A1427),"Body Washes",""),IF(COUNTIF('Skin Care'!$B$1:$B$500,$A1427),"Skin Care",""),IF(COUNTIF('Body'!$B$1:$B$500,$A1427),"Body",""),IF(COUNTIF('Moisturizers'!$B$1:$B$500,$A1427),"Moisturizers",""),IF(COUNTIF('Face'!$B$1:$B$500,$A1427),"Face",""),IF(COUNTIF('Eyes'!$B$1:$B$500,$A1427),"Eyes",""),IF(COUNTIF('Sunscreens'!$B$1:$B$500,$A1427),"Sunscreens",""),IF(COUNTIF('Serums'!$B$1:$B$500,$A1427),"Serums",""))</f>
        <v/>
      </c>
      <c r="C1427" t="inlineStr"/>
      <c r="D1427" t="inlineStr">
        <is>
          <t>Number of Items</t>
        </is>
      </c>
      <c r="E1427" t="inlineStr">
        <is>
          <t>1</t>
        </is>
      </c>
    </row>
    <row r="1428">
      <c r="A1428" t="inlineStr">
        <is>
          <t>B00F1U0YB4</t>
        </is>
      </c>
      <c r="B1428">
        <f>TEXTJOIN(" | ",TRUE,IF(COUNTIF('Body Washes'!$B$1:$B$500,$A1428),"Body Washes",""),IF(COUNTIF('Skin Care'!$B$1:$B$500,$A1428),"Skin Care",""),IF(COUNTIF('Body'!$B$1:$B$500,$A1428),"Body",""),IF(COUNTIF('Moisturizers'!$B$1:$B$500,$A1428),"Moisturizers",""),IF(COUNTIF('Face'!$B$1:$B$500,$A1428),"Face",""),IF(COUNTIF('Eyes'!$B$1:$B$500,$A1428),"Eyes",""),IF(COUNTIF('Sunscreens'!$B$1:$B$500,$A1428),"Sunscreens",""),IF(COUNTIF('Serums'!$B$1:$B$500,$A1428),"Serums",""))</f>
        <v/>
      </c>
      <c r="C1428" t="inlineStr"/>
      <c r="D1428" t="inlineStr">
        <is>
          <t>Package Quantity</t>
        </is>
      </c>
      <c r="E1428" t="inlineStr">
        <is>
          <t>1</t>
        </is>
      </c>
    </row>
    <row r="1429">
      <c r="A1429" t="inlineStr">
        <is>
          <t>B00F1U0YB4</t>
        </is>
      </c>
      <c r="B1429">
        <f>TEXTJOIN(" | ",TRUE,IF(COUNTIF('Body Washes'!$B$1:$B$500,$A1429),"Body Washes",""),IF(COUNTIF('Skin Care'!$B$1:$B$500,$A1429),"Skin Care",""),IF(COUNTIF('Body'!$B$1:$B$500,$A1429),"Body",""),IF(COUNTIF('Moisturizers'!$B$1:$B$500,$A1429),"Moisturizers",""),IF(COUNTIF('Face'!$B$1:$B$500,$A1429),"Face",""),IF(COUNTIF('Eyes'!$B$1:$B$500,$A1429),"Eyes",""),IF(COUNTIF('Sunscreens'!$B$1:$B$500,$A1429),"Sunscreens",""),IF(COUNTIF('Serums'!$B$1:$B$500,$A1429),"Serums",""))</f>
        <v/>
      </c>
      <c r="C1429" t="inlineStr"/>
      <c r="D1429" t="inlineStr">
        <is>
          <t>Package Type Name</t>
        </is>
      </c>
      <c r="E1429" t="inlineStr">
        <is>
          <t>Bottle</t>
        </is>
      </c>
    </row>
    <row r="1430">
      <c r="A1430" t="inlineStr">
        <is>
          <t>B00F1U0YB4</t>
        </is>
      </c>
      <c r="B1430">
        <f>TEXTJOIN(" | ",TRUE,IF(COUNTIF('Body Washes'!$B$1:$B$500,$A1430),"Body Washes",""),IF(COUNTIF('Skin Care'!$B$1:$B$500,$A1430),"Skin Care",""),IF(COUNTIF('Body'!$B$1:$B$500,$A1430),"Body",""),IF(COUNTIF('Moisturizers'!$B$1:$B$500,$A1430),"Moisturizers",""),IF(COUNTIF('Face'!$B$1:$B$500,$A1430),"Face",""),IF(COUNTIF('Eyes'!$B$1:$B$500,$A1430),"Eyes",""),IF(COUNTIF('Sunscreens'!$B$1:$B$500,$A1430),"Sunscreens",""),IF(COUNTIF('Serums'!$B$1:$B$500,$A1430),"Serums",""))</f>
        <v/>
      </c>
      <c r="C1430" t="inlineStr"/>
      <c r="D1430" t="inlineStr">
        <is>
          <t>Product Benefits</t>
        </is>
      </c>
      <c r="E1430" t="inlineStr">
        <is>
          <t>Cleansing</t>
        </is>
      </c>
    </row>
    <row r="1431">
      <c r="A1431" t="inlineStr">
        <is>
          <t>B00F1U0YB4</t>
        </is>
      </c>
      <c r="B1431">
        <f>TEXTJOIN(" | ",TRUE,IF(COUNTIF('Body Washes'!$B$1:$B$500,$A1431),"Body Washes",""),IF(COUNTIF('Skin Care'!$B$1:$B$500,$A1431),"Skin Care",""),IF(COUNTIF('Body'!$B$1:$B$500,$A1431),"Body",""),IF(COUNTIF('Moisturizers'!$B$1:$B$500,$A1431),"Moisturizers",""),IF(COUNTIF('Face'!$B$1:$B$500,$A1431),"Face",""),IF(COUNTIF('Eyes'!$B$1:$B$500,$A1431),"Eyes",""),IF(COUNTIF('Sunscreens'!$B$1:$B$500,$A1431),"Sunscreens",""),IF(COUNTIF('Serums'!$B$1:$B$500,$A1431),"Serums",""))</f>
        <v/>
      </c>
      <c r="C1431" t="inlineStr"/>
      <c r="D1431" t="inlineStr">
        <is>
          <t>Recommended Uses For Product</t>
        </is>
      </c>
      <c r="E1431" t="inlineStr">
        <is>
          <t>Hand</t>
        </is>
      </c>
    </row>
    <row r="1432">
      <c r="A1432" t="inlineStr">
        <is>
          <t>B00F1U0YB4</t>
        </is>
      </c>
      <c r="B1432">
        <f>TEXTJOIN(" | ",TRUE,IF(COUNTIF('Body Washes'!$B$1:$B$500,$A1432),"Body Washes",""),IF(COUNTIF('Skin Care'!$B$1:$B$500,$A1432),"Skin Care",""),IF(COUNTIF('Body'!$B$1:$B$500,$A1432),"Body",""),IF(COUNTIF('Moisturizers'!$B$1:$B$500,$A1432),"Moisturizers",""),IF(COUNTIF('Face'!$B$1:$B$500,$A1432),"Face",""),IF(COUNTIF('Eyes'!$B$1:$B$500,$A1432),"Eyes",""),IF(COUNTIF('Sunscreens'!$B$1:$B$500,$A1432),"Sunscreens",""),IF(COUNTIF('Serums'!$B$1:$B$500,$A1432),"Serums",""))</f>
        <v/>
      </c>
      <c r="C1432" t="inlineStr"/>
      <c r="D1432" t="inlineStr">
        <is>
          <t>Scent Name</t>
        </is>
      </c>
      <c r="E1432" t="inlineStr">
        <is>
          <t>Lemon Verbena</t>
        </is>
      </c>
    </row>
    <row r="1433">
      <c r="A1433" t="inlineStr">
        <is>
          <t>B00F1U0YB4</t>
        </is>
      </c>
      <c r="B1433">
        <f>TEXTJOIN(" | ",TRUE,IF(COUNTIF('Body Washes'!$B$1:$B$500,$A1433),"Body Washes",""),IF(COUNTIF('Skin Care'!$B$1:$B$500,$A1433),"Skin Care",""),IF(COUNTIF('Body'!$B$1:$B$500,$A1433),"Body",""),IF(COUNTIF('Moisturizers'!$B$1:$B$500,$A1433),"Moisturizers",""),IF(COUNTIF('Face'!$B$1:$B$500,$A1433),"Face",""),IF(COUNTIF('Eyes'!$B$1:$B$500,$A1433),"Eyes",""),IF(COUNTIF('Sunscreens'!$B$1:$B$500,$A1433),"Sunscreens",""),IF(COUNTIF('Serums'!$B$1:$B$500,$A1433),"Serums",""))</f>
        <v/>
      </c>
      <c r="C1433" t="inlineStr"/>
      <c r="D1433" t="inlineStr">
        <is>
          <t>Skin Cleaning Agent Use</t>
        </is>
      </c>
      <c r="E1433" t="inlineStr">
        <is>
          <t>Hand Wash</t>
        </is>
      </c>
    </row>
    <row r="1434">
      <c r="A1434" t="inlineStr">
        <is>
          <t>B00F1U0YB4</t>
        </is>
      </c>
      <c r="B1434">
        <f>TEXTJOIN(" | ",TRUE,IF(COUNTIF('Body Washes'!$B$1:$B$500,$A1434),"Body Washes",""),IF(COUNTIF('Skin Care'!$B$1:$B$500,$A1434),"Skin Care",""),IF(COUNTIF('Body'!$B$1:$B$500,$A1434),"Body",""),IF(COUNTIF('Moisturizers'!$B$1:$B$500,$A1434),"Moisturizers",""),IF(COUNTIF('Face'!$B$1:$B$500,$A1434),"Face",""),IF(COUNTIF('Eyes'!$B$1:$B$500,$A1434),"Eyes",""),IF(COUNTIF('Sunscreens'!$B$1:$B$500,$A1434),"Sunscreens",""),IF(COUNTIF('Serums'!$B$1:$B$500,$A1434),"Serums",""))</f>
        <v/>
      </c>
      <c r="C1434" t="inlineStr"/>
      <c r="D1434" t="inlineStr">
        <is>
          <t>Skin Type</t>
        </is>
      </c>
      <c r="E1434" t="inlineStr">
        <is>
          <t>All</t>
        </is>
      </c>
    </row>
    <row r="1435">
      <c r="A1435" t="inlineStr">
        <is>
          <t>B00F1U0YB4</t>
        </is>
      </c>
      <c r="B1435">
        <f>TEXTJOIN(" | ",TRUE,IF(COUNTIF('Body Washes'!$B$1:$B$500,$A1435),"Body Washes",""),IF(COUNTIF('Skin Care'!$B$1:$B$500,$A1435),"Skin Care",""),IF(COUNTIF('Body'!$B$1:$B$500,$A1435),"Body",""),IF(COUNTIF('Moisturizers'!$B$1:$B$500,$A1435),"Moisturizers",""),IF(COUNTIF('Face'!$B$1:$B$500,$A1435),"Face",""),IF(COUNTIF('Eyes'!$B$1:$B$500,$A1435),"Eyes",""),IF(COUNTIF('Sunscreens'!$B$1:$B$500,$A1435),"Sunscreens",""),IF(COUNTIF('Serums'!$B$1:$B$500,$A1435),"Serums",""))</f>
        <v/>
      </c>
      <c r="C1435" t="inlineStr"/>
      <c r="D1435" t="inlineStr">
        <is>
          <t>Target Use Body Part</t>
        </is>
      </c>
      <c r="E1435" t="inlineStr">
        <is>
          <t>Whole Body</t>
        </is>
      </c>
    </row>
    <row r="1436">
      <c r="A1436" t="inlineStr">
        <is>
          <t>B00F1U0YB4</t>
        </is>
      </c>
      <c r="B1436">
        <f>TEXTJOIN(" | ",TRUE,IF(COUNTIF('Body Washes'!$B$1:$B$500,$A1436),"Body Washes",""),IF(COUNTIF('Skin Care'!$B$1:$B$500,$A1436),"Skin Care",""),IF(COUNTIF('Body'!$B$1:$B$500,$A1436),"Body",""),IF(COUNTIF('Moisturizers'!$B$1:$B$500,$A1436),"Moisturizers",""),IF(COUNTIF('Face'!$B$1:$B$500,$A1436),"Face",""),IF(COUNTIF('Eyes'!$B$1:$B$500,$A1436),"Eyes",""),IF(COUNTIF('Sunscreens'!$B$1:$B$500,$A1436),"Sunscreens",""),IF(COUNTIF('Serums'!$B$1:$B$500,$A1436),"Serums",""))</f>
        <v/>
      </c>
      <c r="C1436" t="inlineStr"/>
      <c r="D1436" t="inlineStr">
        <is>
          <t>UPC</t>
        </is>
      </c>
      <c r="E1436" t="inlineStr">
        <is>
          <t>785479246813 524883458746 755332136537 773490210074 808124121638 767644915243 788329788617 785923524078 885721335170 885849181901 707005325786 787734754040 707005031519 632181852163 786756187157 854585863051 808124411241</t>
        </is>
      </c>
    </row>
    <row r="1437">
      <c r="A1437" t="inlineStr">
        <is>
          <t>B00F1U0YB4</t>
        </is>
      </c>
      <c r="B1437">
        <f>TEXTJOIN(" | ",TRUE,IF(COUNTIF('Body Washes'!$B$1:$B$500,$A1437),"Body Washes",""),IF(COUNTIF('Skin Care'!$B$1:$B$500,$A1437),"Skin Care",""),IF(COUNTIF('Body'!$B$1:$B$500,$A1437),"Body",""),IF(COUNTIF('Moisturizers'!$B$1:$B$500,$A1437),"Moisturizers",""),IF(COUNTIF('Face'!$B$1:$B$500,$A1437),"Face",""),IF(COUNTIF('Eyes'!$B$1:$B$500,$A1437),"Eyes",""),IF(COUNTIF('Sunscreens'!$B$1:$B$500,$A1437),"Sunscreens",""),IF(COUNTIF('Serums'!$B$1:$B$500,$A1437),"Serums",""))</f>
        <v/>
      </c>
      <c r="C1437" t="inlineStr"/>
      <c r="D1437" t="inlineStr">
        <is>
          <t>Unit Count</t>
        </is>
      </c>
      <c r="E1437" t="inlineStr">
        <is>
          <t>33 Fluid Ounces</t>
        </is>
      </c>
    </row>
    <row r="1438">
      <c r="A1438" t="inlineStr">
        <is>
          <t>B00F97FHAW</t>
        </is>
      </c>
      <c r="B1438">
        <f>TEXTJOIN(" | ",TRUE,IF(COUNTIF('Body Washes'!$B$1:$B$500,$A1438),"Body Washes",""),IF(COUNTIF('Skin Care'!$B$1:$B$500,$A1438),"Skin Care",""),IF(COUNTIF('Body'!$B$1:$B$500,$A1438),"Body",""),IF(COUNTIF('Moisturizers'!$B$1:$B$500,$A1438),"Moisturizers",""),IF(COUNTIF('Face'!$B$1:$B$500,$A1438),"Face",""),IF(COUNTIF('Eyes'!$B$1:$B$500,$A1438),"Eyes",""),IF(COUNTIF('Sunscreens'!$B$1:$B$500,$A1438),"Sunscreens",""),IF(COUNTIF('Serums'!$B$1:$B$500,$A1438),"Serums",""))</f>
        <v/>
      </c>
      <c r="C1438" t="inlineStr">
        <is>
          <t>CeraVe</t>
        </is>
      </c>
      <c r="D1438" t="inlineStr">
        <is>
          <t>ASIN</t>
        </is>
      </c>
      <c r="E1438" t="inlineStr">
        <is>
          <t>B00F97FHAW</t>
        </is>
      </c>
    </row>
    <row r="1439">
      <c r="A1439" t="inlineStr">
        <is>
          <t>B00F97FHAW</t>
        </is>
      </c>
      <c r="B1439">
        <f>TEXTJOIN(" | ",TRUE,IF(COUNTIF('Body Washes'!$B$1:$B$500,$A1439),"Body Washes",""),IF(COUNTIF('Skin Care'!$B$1:$B$500,$A1439),"Skin Care",""),IF(COUNTIF('Body'!$B$1:$B$500,$A1439),"Body",""),IF(COUNTIF('Moisturizers'!$B$1:$B$500,$A1439),"Moisturizers",""),IF(COUNTIF('Face'!$B$1:$B$500,$A1439),"Face",""),IF(COUNTIF('Eyes'!$B$1:$B$500,$A1439),"Eyes",""),IF(COUNTIF('Sunscreens'!$B$1:$B$500,$A1439),"Sunscreens",""),IF(COUNTIF('Serums'!$B$1:$B$500,$A1439),"Serums",""))</f>
        <v/>
      </c>
      <c r="C1439" t="inlineStr">
        <is>
          <t>CeraVe</t>
        </is>
      </c>
      <c r="D1439" t="inlineStr">
        <is>
          <t>Active Ingredients</t>
        </is>
      </c>
      <c r="E1439" t="inlineStr">
        <is>
          <t>Homosalate (10%), Meradimate (5%), Octinoxate (5%), Octocrylene (2%), Zinc Oxide (6.3%), hyaluronic_acid</t>
        </is>
      </c>
    </row>
    <row r="1440">
      <c r="A1440" t="inlineStr">
        <is>
          <t>B00F97FHAW</t>
        </is>
      </c>
      <c r="B1440">
        <f>TEXTJOIN(" | ",TRUE,IF(COUNTIF('Body Washes'!$B$1:$B$500,$A1440),"Body Washes",""),IF(COUNTIF('Skin Care'!$B$1:$B$500,$A1440),"Skin Care",""),IF(COUNTIF('Body'!$B$1:$B$500,$A1440),"Body",""),IF(COUNTIF('Moisturizers'!$B$1:$B$500,$A1440),"Moisturizers",""),IF(COUNTIF('Face'!$B$1:$B$500,$A1440),"Face",""),IF(COUNTIF('Eyes'!$B$1:$B$500,$A1440),"Eyes",""),IF(COUNTIF('Sunscreens'!$B$1:$B$500,$A1440),"Sunscreens",""),IF(COUNTIF('Serums'!$B$1:$B$500,$A1440),"Serums",""))</f>
        <v/>
      </c>
      <c r="C1440" t="inlineStr">
        <is>
          <t>CeraVe</t>
        </is>
      </c>
      <c r="D1440" t="inlineStr">
        <is>
          <t>Age Range Description</t>
        </is>
      </c>
      <c r="E1440" t="inlineStr">
        <is>
          <t>Teen</t>
        </is>
      </c>
    </row>
    <row r="1441">
      <c r="A1441" t="inlineStr">
        <is>
          <t>B00F97FHAW</t>
        </is>
      </c>
      <c r="B1441">
        <f>TEXTJOIN(" | ",TRUE,IF(COUNTIF('Body Washes'!$B$1:$B$500,$A1441),"Body Washes",""),IF(COUNTIF('Skin Care'!$B$1:$B$500,$A1441),"Skin Care",""),IF(COUNTIF('Body'!$B$1:$B$500,$A1441),"Body",""),IF(COUNTIF('Moisturizers'!$B$1:$B$500,$A1441),"Moisturizers",""),IF(COUNTIF('Face'!$B$1:$B$500,$A1441),"Face",""),IF(COUNTIF('Eyes'!$B$1:$B$500,$A1441),"Eyes",""),IF(COUNTIF('Sunscreens'!$B$1:$B$500,$A1441),"Sunscreens",""),IF(COUNTIF('Serums'!$B$1:$B$500,$A1441),"Serums",""))</f>
        <v/>
      </c>
      <c r="C1441" t="inlineStr">
        <is>
          <t>CeraVe</t>
        </is>
      </c>
      <c r="D1441" t="inlineStr">
        <is>
          <t>Best Sellers Rank</t>
        </is>
      </c>
      <c r="E1441" t="inlineStr">
        <is>
          <t>#335 in Beauty &amp; Personal Care ( See Top 100 in Beauty &amp; Personal Care ) #5 in Facial Sunscreens #16 in Face Moisturizers</t>
        </is>
      </c>
    </row>
    <row r="1442">
      <c r="A1442" t="inlineStr">
        <is>
          <t>B00F97FHAW</t>
        </is>
      </c>
      <c r="B1442">
        <f>TEXTJOIN(" | ",TRUE,IF(COUNTIF('Body Washes'!$B$1:$B$500,$A1442),"Body Washes",""),IF(COUNTIF('Skin Care'!$B$1:$B$500,$A1442),"Skin Care",""),IF(COUNTIF('Body'!$B$1:$B$500,$A1442),"Body",""),IF(COUNTIF('Moisturizers'!$B$1:$B$500,$A1442),"Moisturizers",""),IF(COUNTIF('Face'!$B$1:$B$500,$A1442),"Face",""),IF(COUNTIF('Eyes'!$B$1:$B$500,$A1442),"Eyes",""),IF(COUNTIF('Sunscreens'!$B$1:$B$500,$A1442),"Sunscreens",""),IF(COUNTIF('Serums'!$B$1:$B$500,$A1442),"Serums",""))</f>
        <v/>
      </c>
      <c r="C1442" t="inlineStr">
        <is>
          <t>CeraVe</t>
        </is>
      </c>
      <c r="D1442" t="inlineStr">
        <is>
          <t>Brand Name</t>
        </is>
      </c>
      <c r="E1442" t="inlineStr">
        <is>
          <t>CeraVe</t>
        </is>
      </c>
    </row>
    <row r="1443">
      <c r="A1443" t="inlineStr">
        <is>
          <t>B00F97FHAW</t>
        </is>
      </c>
      <c r="B1443">
        <f>TEXTJOIN(" | ",TRUE,IF(COUNTIF('Body Washes'!$B$1:$B$500,$A1443),"Body Washes",""),IF(COUNTIF('Skin Care'!$B$1:$B$500,$A1443),"Skin Care",""),IF(COUNTIF('Body'!$B$1:$B$500,$A1443),"Body",""),IF(COUNTIF('Moisturizers'!$B$1:$B$500,$A1443),"Moisturizers",""),IF(COUNTIF('Face'!$B$1:$B$500,$A1443),"Face",""),IF(COUNTIF('Eyes'!$B$1:$B$500,$A1443),"Eyes",""),IF(COUNTIF('Sunscreens'!$B$1:$B$500,$A1443),"Sunscreens",""),IF(COUNTIF('Serums'!$B$1:$B$500,$A1443),"Serums",""))</f>
        <v/>
      </c>
      <c r="C1443" t="inlineStr">
        <is>
          <t>CeraVe</t>
        </is>
      </c>
      <c r="D1443" t="inlineStr">
        <is>
          <t>Global Trade Identification Number</t>
        </is>
      </c>
      <c r="E1443" t="inlineStr">
        <is>
          <t>00301871366036, 03606000537460</t>
        </is>
      </c>
    </row>
    <row r="1444">
      <c r="A1444" t="inlineStr">
        <is>
          <t>B00F97FHAW</t>
        </is>
      </c>
      <c r="B1444">
        <f>TEXTJOIN(" | ",TRUE,IF(COUNTIF('Body Washes'!$B$1:$B$500,$A1444),"Body Washes",""),IF(COUNTIF('Skin Care'!$B$1:$B$500,$A1444),"Skin Care",""),IF(COUNTIF('Body'!$B$1:$B$500,$A1444),"Body",""),IF(COUNTIF('Moisturizers'!$B$1:$B$500,$A1444),"Moisturizers",""),IF(COUNTIF('Face'!$B$1:$B$500,$A1444),"Face",""),IF(COUNTIF('Eyes'!$B$1:$B$500,$A1444),"Eyes",""),IF(COUNTIF('Sunscreens'!$B$1:$B$500,$A1444),"Sunscreens",""),IF(COUNTIF('Serums'!$B$1:$B$500,$A1444),"Serums",""))</f>
        <v/>
      </c>
      <c r="C1444" t="inlineStr">
        <is>
          <t>CeraVe</t>
        </is>
      </c>
      <c r="D1444" t="inlineStr">
        <is>
          <t>Item Dimensions</t>
        </is>
      </c>
      <c r="E1444" t="inlineStr">
        <is>
          <t>5 x 6 x 4 inches</t>
        </is>
      </c>
    </row>
    <row r="1445">
      <c r="A1445" t="inlineStr">
        <is>
          <t>B00F97FHAW</t>
        </is>
      </c>
      <c r="B1445">
        <f>TEXTJOIN(" | ",TRUE,IF(COUNTIF('Body Washes'!$B$1:$B$500,$A1445),"Body Washes",""),IF(COUNTIF('Skin Care'!$B$1:$B$500,$A1445),"Skin Care",""),IF(COUNTIF('Body'!$B$1:$B$500,$A1445),"Body",""),IF(COUNTIF('Moisturizers'!$B$1:$B$500,$A1445),"Moisturizers",""),IF(COUNTIF('Face'!$B$1:$B$500,$A1445),"Face",""),IF(COUNTIF('Eyes'!$B$1:$B$500,$A1445),"Eyes",""),IF(COUNTIF('Sunscreens'!$B$1:$B$500,$A1445),"Sunscreens",""),IF(COUNTIF('Serums'!$B$1:$B$500,$A1445),"Serums",""))</f>
        <v/>
      </c>
      <c r="C1445" t="inlineStr">
        <is>
          <t>CeraVe</t>
        </is>
      </c>
      <c r="D1445" t="inlineStr">
        <is>
          <t>Item Form</t>
        </is>
      </c>
      <c r="E1445" t="inlineStr">
        <is>
          <t>Lotion</t>
        </is>
      </c>
    </row>
    <row r="1446">
      <c r="A1446" t="inlineStr">
        <is>
          <t>B00F97FHAW</t>
        </is>
      </c>
      <c r="B1446">
        <f>TEXTJOIN(" | ",TRUE,IF(COUNTIF('Body Washes'!$B$1:$B$500,$A1446),"Body Washes",""),IF(COUNTIF('Skin Care'!$B$1:$B$500,$A1446),"Skin Care",""),IF(COUNTIF('Body'!$B$1:$B$500,$A1446),"Body",""),IF(COUNTIF('Moisturizers'!$B$1:$B$500,$A1446),"Moisturizers",""),IF(COUNTIF('Face'!$B$1:$B$500,$A1446),"Face",""),IF(COUNTIF('Eyes'!$B$1:$B$500,$A1446),"Eyes",""),IF(COUNTIF('Sunscreens'!$B$1:$B$500,$A1446),"Sunscreens",""),IF(COUNTIF('Serums'!$B$1:$B$500,$A1446),"Serums",""))</f>
        <v/>
      </c>
      <c r="C1446" t="inlineStr">
        <is>
          <t>CeraVe</t>
        </is>
      </c>
      <c r="D1446" t="inlineStr">
        <is>
          <t>Item Volume</t>
        </is>
      </c>
      <c r="E1446" t="inlineStr">
        <is>
          <t>89 ml</t>
        </is>
      </c>
    </row>
    <row r="1447">
      <c r="A1447" t="inlineStr">
        <is>
          <t>B00F97FHAW</t>
        </is>
      </c>
      <c r="B1447">
        <f>TEXTJOIN(" | ",TRUE,IF(COUNTIF('Body Washes'!$B$1:$B$500,$A1447),"Body Washes",""),IF(COUNTIF('Skin Care'!$B$1:$B$500,$A1447),"Skin Care",""),IF(COUNTIF('Body'!$B$1:$B$500,$A1447),"Body",""),IF(COUNTIF('Moisturizers'!$B$1:$B$500,$A1447),"Moisturizers",""),IF(COUNTIF('Face'!$B$1:$B$500,$A1447),"Face",""),IF(COUNTIF('Eyes'!$B$1:$B$500,$A1447),"Eyes",""),IF(COUNTIF('Sunscreens'!$B$1:$B$500,$A1447),"Sunscreens",""),IF(COUNTIF('Serums'!$B$1:$B$500,$A1447),"Serums",""))</f>
        <v/>
      </c>
      <c r="C1447" t="inlineStr">
        <is>
          <t>CeraVe</t>
        </is>
      </c>
      <c r="D1447" t="inlineStr">
        <is>
          <t>Item Weight</t>
        </is>
      </c>
      <c r="E1447" t="inlineStr">
        <is>
          <t>122 g</t>
        </is>
      </c>
    </row>
    <row r="1448">
      <c r="A1448" t="inlineStr">
        <is>
          <t>B00F97FHAW</t>
        </is>
      </c>
      <c r="B1448">
        <f>TEXTJOIN(" | ",TRUE,IF(COUNTIF('Body Washes'!$B$1:$B$500,$A1448),"Body Washes",""),IF(COUNTIF('Skin Care'!$B$1:$B$500,$A1448),"Skin Care",""),IF(COUNTIF('Body'!$B$1:$B$500,$A1448),"Body",""),IF(COUNTIF('Moisturizers'!$B$1:$B$500,$A1448),"Moisturizers",""),IF(COUNTIF('Face'!$B$1:$B$500,$A1448),"Face",""),IF(COUNTIF('Eyes'!$B$1:$B$500,$A1448),"Eyes",""),IF(COUNTIF('Sunscreens'!$B$1:$B$500,$A1448),"Sunscreens",""),IF(COUNTIF('Serums'!$B$1:$B$500,$A1448),"Serums",""))</f>
        <v/>
      </c>
      <c r="C1448" t="inlineStr">
        <is>
          <t>CeraVe</t>
        </is>
      </c>
      <c r="D1448" t="inlineStr">
        <is>
          <t>Manufacturer</t>
        </is>
      </c>
      <c r="E1448" t="inlineStr">
        <is>
          <t>Cerave</t>
        </is>
      </c>
    </row>
    <row r="1449">
      <c r="A1449" t="inlineStr">
        <is>
          <t>B00F97FHAW</t>
        </is>
      </c>
      <c r="B1449">
        <f>TEXTJOIN(" | ",TRUE,IF(COUNTIF('Body Washes'!$B$1:$B$500,$A1449),"Body Washes",""),IF(COUNTIF('Skin Care'!$B$1:$B$500,$A1449),"Skin Care",""),IF(COUNTIF('Body'!$B$1:$B$500,$A1449),"Body",""),IF(COUNTIF('Moisturizers'!$B$1:$B$500,$A1449),"Moisturizers",""),IF(COUNTIF('Face'!$B$1:$B$500,$A1449),"Face",""),IF(COUNTIF('Eyes'!$B$1:$B$500,$A1449),"Eyes",""),IF(COUNTIF('Sunscreens'!$B$1:$B$500,$A1449),"Sunscreens",""),IF(COUNTIF('Serums'!$B$1:$B$500,$A1449),"Serums",""))</f>
        <v/>
      </c>
      <c r="C1449" t="inlineStr">
        <is>
          <t>CeraVe</t>
        </is>
      </c>
      <c r="D1449" t="inlineStr">
        <is>
          <t>Manufacturer Part Number</t>
        </is>
      </c>
      <c r="E1449" t="inlineStr">
        <is>
          <t>AM</t>
        </is>
      </c>
    </row>
    <row r="1450">
      <c r="A1450" t="inlineStr">
        <is>
          <t>B00F97FHAW</t>
        </is>
      </c>
      <c r="B1450">
        <f>TEXTJOIN(" | ",TRUE,IF(COUNTIF('Body Washes'!$B$1:$B$500,$A1450),"Body Washes",""),IF(COUNTIF('Skin Care'!$B$1:$B$500,$A1450),"Skin Care",""),IF(COUNTIF('Body'!$B$1:$B$500,$A1450),"Body",""),IF(COUNTIF('Moisturizers'!$B$1:$B$500,$A1450),"Moisturizers",""),IF(COUNTIF('Face'!$B$1:$B$500,$A1450),"Face",""),IF(COUNTIF('Eyes'!$B$1:$B$500,$A1450),"Eyes",""),IF(COUNTIF('Sunscreens'!$B$1:$B$500,$A1450),"Sunscreens",""),IF(COUNTIF('Serums'!$B$1:$B$500,$A1450),"Serums",""))</f>
        <v/>
      </c>
      <c r="C1450" t="inlineStr">
        <is>
          <t>CeraVe</t>
        </is>
      </c>
      <c r="D1450" t="inlineStr">
        <is>
          <t>Material Features</t>
        </is>
      </c>
      <c r="E1450" t="inlineStr">
        <is>
          <t>Cruelty Free</t>
        </is>
      </c>
    </row>
    <row r="1451">
      <c r="A1451" t="inlineStr">
        <is>
          <t>B00F97FHAW</t>
        </is>
      </c>
      <c r="B1451">
        <f>TEXTJOIN(" | ",TRUE,IF(COUNTIF('Body Washes'!$B$1:$B$500,$A1451),"Body Washes",""),IF(COUNTIF('Skin Care'!$B$1:$B$500,$A1451),"Skin Care",""),IF(COUNTIF('Body'!$B$1:$B$500,$A1451),"Body",""),IF(COUNTIF('Moisturizers'!$B$1:$B$500,$A1451),"Moisturizers",""),IF(COUNTIF('Face'!$B$1:$B$500,$A1451),"Face",""),IF(COUNTIF('Eyes'!$B$1:$B$500,$A1451),"Eyes",""),IF(COUNTIF('Sunscreens'!$B$1:$B$500,$A1451),"Sunscreens",""),IF(COUNTIF('Serums'!$B$1:$B$500,$A1451),"Serums",""))</f>
        <v/>
      </c>
      <c r="C1451" t="inlineStr">
        <is>
          <t>CeraVe</t>
        </is>
      </c>
      <c r="D1451" t="inlineStr">
        <is>
          <t>Material Type Free</t>
        </is>
      </c>
      <c r="E1451" t="inlineStr">
        <is>
          <t>Fragrance Free,Fragrance-free,Oil Free,Oil-free</t>
        </is>
      </c>
    </row>
    <row r="1452">
      <c r="A1452" t="inlineStr">
        <is>
          <t>B00F97FHAW</t>
        </is>
      </c>
      <c r="B1452">
        <f>TEXTJOIN(" | ",TRUE,IF(COUNTIF('Body Washes'!$B$1:$B$500,$A1452),"Body Washes",""),IF(COUNTIF('Skin Care'!$B$1:$B$500,$A1452),"Skin Care",""),IF(COUNTIF('Body'!$B$1:$B$500,$A1452),"Body",""),IF(COUNTIF('Moisturizers'!$B$1:$B$500,$A1452),"Moisturizers",""),IF(COUNTIF('Face'!$B$1:$B$500,$A1452),"Face",""),IF(COUNTIF('Eyes'!$B$1:$B$500,$A1452),"Eyes",""),IF(COUNTIF('Sunscreens'!$B$1:$B$500,$A1452),"Sunscreens",""),IF(COUNTIF('Serums'!$B$1:$B$500,$A1452),"Serums",""))</f>
        <v/>
      </c>
      <c r="C1452" t="inlineStr">
        <is>
          <t>CeraVe</t>
        </is>
      </c>
      <c r="D1452" t="inlineStr">
        <is>
          <t>Model Number</t>
        </is>
      </c>
      <c r="E1452" t="inlineStr">
        <is>
          <t>usa-iiu-tm276</t>
        </is>
      </c>
    </row>
    <row r="1453">
      <c r="A1453" t="inlineStr">
        <is>
          <t>B00F97FHAW</t>
        </is>
      </c>
      <c r="B1453">
        <f>TEXTJOIN(" | ",TRUE,IF(COUNTIF('Body Washes'!$B$1:$B$500,$A1453),"Body Washes",""),IF(COUNTIF('Skin Care'!$B$1:$B$500,$A1453),"Skin Care",""),IF(COUNTIF('Body'!$B$1:$B$500,$A1453),"Body",""),IF(COUNTIF('Moisturizers'!$B$1:$B$500,$A1453),"Moisturizers",""),IF(COUNTIF('Face'!$B$1:$B$500,$A1453),"Face",""),IF(COUNTIF('Eyes'!$B$1:$B$500,$A1453),"Eyes",""),IF(COUNTIF('Sunscreens'!$B$1:$B$500,$A1453),"Sunscreens",""),IF(COUNTIF('Serums'!$B$1:$B$500,$A1453),"Serums",""))</f>
        <v/>
      </c>
      <c r="C1453" t="inlineStr">
        <is>
          <t>CeraVe</t>
        </is>
      </c>
      <c r="D1453" t="inlineStr">
        <is>
          <t>Number of Items</t>
        </is>
      </c>
      <c r="E1453" t="inlineStr">
        <is>
          <t>1</t>
        </is>
      </c>
    </row>
    <row r="1454">
      <c r="A1454" t="inlineStr">
        <is>
          <t>B00F97FHAW</t>
        </is>
      </c>
      <c r="B1454">
        <f>TEXTJOIN(" | ",TRUE,IF(COUNTIF('Body Washes'!$B$1:$B$500,$A1454),"Body Washes",""),IF(COUNTIF('Skin Care'!$B$1:$B$500,$A1454),"Skin Care",""),IF(COUNTIF('Body'!$B$1:$B$500,$A1454),"Body",""),IF(COUNTIF('Moisturizers'!$B$1:$B$500,$A1454),"Moisturizers",""),IF(COUNTIF('Face'!$B$1:$B$500,$A1454),"Face",""),IF(COUNTIF('Eyes'!$B$1:$B$500,$A1454),"Eyes",""),IF(COUNTIF('Sunscreens'!$B$1:$B$500,$A1454),"Sunscreens",""),IF(COUNTIF('Serums'!$B$1:$B$500,$A1454),"Serums",""))</f>
        <v/>
      </c>
      <c r="C1454" t="inlineStr">
        <is>
          <t>CeraVe</t>
        </is>
      </c>
      <c r="D1454" t="inlineStr">
        <is>
          <t>Other Special Features of the Product</t>
        </is>
      </c>
      <c r="E1454" t="inlineStr">
        <is>
          <t>Hypoallergenic</t>
        </is>
      </c>
    </row>
    <row r="1455">
      <c r="A1455" t="inlineStr">
        <is>
          <t>B00F97FHAW</t>
        </is>
      </c>
      <c r="B1455">
        <f>TEXTJOIN(" | ",TRUE,IF(COUNTIF('Body Washes'!$B$1:$B$500,$A1455),"Body Washes",""),IF(COUNTIF('Skin Care'!$B$1:$B$500,$A1455),"Skin Care",""),IF(COUNTIF('Body'!$B$1:$B$500,$A1455),"Body",""),IF(COUNTIF('Moisturizers'!$B$1:$B$500,$A1455),"Moisturizers",""),IF(COUNTIF('Face'!$B$1:$B$500,$A1455),"Face",""),IF(COUNTIF('Eyes'!$B$1:$B$500,$A1455),"Eyes",""),IF(COUNTIF('Sunscreens'!$B$1:$B$500,$A1455),"Sunscreens",""),IF(COUNTIF('Serums'!$B$1:$B$500,$A1455),"Serums",""))</f>
        <v/>
      </c>
      <c r="C1455" t="inlineStr">
        <is>
          <t>CeraVe</t>
        </is>
      </c>
      <c r="D1455" t="inlineStr">
        <is>
          <t>Product Benefits</t>
        </is>
      </c>
      <c r="E1455" t="inlineStr">
        <is>
          <t>Hydrating</t>
        </is>
      </c>
    </row>
    <row r="1456">
      <c r="A1456" t="inlineStr">
        <is>
          <t>B00F97FHAW</t>
        </is>
      </c>
      <c r="B1456">
        <f>TEXTJOIN(" | ",TRUE,IF(COUNTIF('Body Washes'!$B$1:$B$500,$A1456),"Body Washes",""),IF(COUNTIF('Skin Care'!$B$1:$B$500,$A1456),"Skin Care",""),IF(COUNTIF('Body'!$B$1:$B$500,$A1456),"Body",""),IF(COUNTIF('Moisturizers'!$B$1:$B$500,$A1456),"Moisturizers",""),IF(COUNTIF('Face'!$B$1:$B$500,$A1456),"Face",""),IF(COUNTIF('Eyes'!$B$1:$B$500,$A1456),"Eyes",""),IF(COUNTIF('Sunscreens'!$B$1:$B$500,$A1456),"Sunscreens",""),IF(COUNTIF('Serums'!$B$1:$B$500,$A1456),"Serums",""))</f>
        <v/>
      </c>
      <c r="C1456" t="inlineStr">
        <is>
          <t>CeraVe</t>
        </is>
      </c>
      <c r="D1456" t="inlineStr">
        <is>
          <t>Recommended Uses For Product</t>
        </is>
      </c>
      <c r="E1456" t="inlineStr">
        <is>
          <t>Acne</t>
        </is>
      </c>
    </row>
    <row r="1457">
      <c r="A1457" t="inlineStr">
        <is>
          <t>B00F97FHAW</t>
        </is>
      </c>
      <c r="B1457">
        <f>TEXTJOIN(" | ",TRUE,IF(COUNTIF('Body Washes'!$B$1:$B$500,$A1457),"Body Washes",""),IF(COUNTIF('Skin Care'!$B$1:$B$500,$A1457),"Skin Care",""),IF(COUNTIF('Body'!$B$1:$B$500,$A1457),"Body",""),IF(COUNTIF('Moisturizers'!$B$1:$B$500,$A1457),"Moisturizers",""),IF(COUNTIF('Face'!$B$1:$B$500,$A1457),"Face",""),IF(COUNTIF('Eyes'!$B$1:$B$500,$A1457),"Eyes",""),IF(COUNTIF('Sunscreens'!$B$1:$B$500,$A1457),"Sunscreens",""),IF(COUNTIF('Serums'!$B$1:$B$500,$A1457),"Serums",""))</f>
        <v/>
      </c>
      <c r="C1457" t="inlineStr">
        <is>
          <t>CeraVe</t>
        </is>
      </c>
      <c r="D1457" t="inlineStr">
        <is>
          <t>Scent Name</t>
        </is>
      </c>
      <c r="E1457" t="inlineStr">
        <is>
          <t>Unscented</t>
        </is>
      </c>
    </row>
    <row r="1458">
      <c r="A1458" t="inlineStr">
        <is>
          <t>B00F97FHAW</t>
        </is>
      </c>
      <c r="B1458">
        <f>TEXTJOIN(" | ",TRUE,IF(COUNTIF('Body Washes'!$B$1:$B$500,$A1458),"Body Washes",""),IF(COUNTIF('Skin Care'!$B$1:$B$500,$A1458),"Skin Care",""),IF(COUNTIF('Body'!$B$1:$B$500,$A1458),"Body",""),IF(COUNTIF('Moisturizers'!$B$1:$B$500,$A1458),"Moisturizers",""),IF(COUNTIF('Face'!$B$1:$B$500,$A1458),"Face",""),IF(COUNTIF('Eyes'!$B$1:$B$500,$A1458),"Eyes",""),IF(COUNTIF('Sunscreens'!$B$1:$B$500,$A1458),"Sunscreens",""),IF(COUNTIF('Serums'!$B$1:$B$500,$A1458),"Serums",""))</f>
        <v/>
      </c>
      <c r="C1458" t="inlineStr">
        <is>
          <t>CeraVe</t>
        </is>
      </c>
      <c r="D1458" t="inlineStr">
        <is>
          <t>Skin Type</t>
        </is>
      </c>
      <c r="E1458" t="inlineStr">
        <is>
          <t>Dry, Oily, Sensitive</t>
        </is>
      </c>
    </row>
    <row r="1459">
      <c r="A1459" t="inlineStr">
        <is>
          <t>B00F97FHAW</t>
        </is>
      </c>
      <c r="B1459">
        <f>TEXTJOIN(" | ",TRUE,IF(COUNTIF('Body Washes'!$B$1:$B$500,$A1459),"Body Washes",""),IF(COUNTIF('Skin Care'!$B$1:$B$500,$A1459),"Skin Care",""),IF(COUNTIF('Body'!$B$1:$B$500,$A1459),"Body",""),IF(COUNTIF('Moisturizers'!$B$1:$B$500,$A1459),"Moisturizers",""),IF(COUNTIF('Face'!$B$1:$B$500,$A1459),"Face",""),IF(COUNTIF('Eyes'!$B$1:$B$500,$A1459),"Eyes",""),IF(COUNTIF('Sunscreens'!$B$1:$B$500,$A1459),"Sunscreens",""),IF(COUNTIF('Serums'!$B$1:$B$500,$A1459),"Serums",""))</f>
        <v/>
      </c>
      <c r="C1459" t="inlineStr">
        <is>
          <t>CeraVe</t>
        </is>
      </c>
      <c r="D1459" t="inlineStr">
        <is>
          <t>Special Ingredients</t>
        </is>
      </c>
      <c r="E1459" t="inlineStr">
        <is>
          <t>Hyaluronic Acid</t>
        </is>
      </c>
    </row>
    <row r="1460">
      <c r="A1460" t="inlineStr">
        <is>
          <t>B00F97FHAW</t>
        </is>
      </c>
      <c r="B1460">
        <f>TEXTJOIN(" | ",TRUE,IF(COUNTIF('Body Washes'!$B$1:$B$500,$A1460),"Body Washes",""),IF(COUNTIF('Skin Care'!$B$1:$B$500,$A1460),"Skin Care",""),IF(COUNTIF('Body'!$B$1:$B$500,$A1460),"Body",""),IF(COUNTIF('Moisturizers'!$B$1:$B$500,$A1460),"Moisturizers",""),IF(COUNTIF('Face'!$B$1:$B$500,$A1460),"Face",""),IF(COUNTIF('Eyes'!$B$1:$B$500,$A1460),"Eyes",""),IF(COUNTIF('Sunscreens'!$B$1:$B$500,$A1460),"Sunscreens",""),IF(COUNTIF('Serums'!$B$1:$B$500,$A1460),"Serums",""))</f>
        <v/>
      </c>
      <c r="C1460" t="inlineStr">
        <is>
          <t>CeraVe</t>
        </is>
      </c>
      <c r="D1460" t="inlineStr">
        <is>
          <t>Specific Uses For Product</t>
        </is>
      </c>
      <c r="E1460" t="inlineStr">
        <is>
          <t>Acne, Dryness</t>
        </is>
      </c>
    </row>
    <row r="1461">
      <c r="A1461" t="inlineStr">
        <is>
          <t>B00F97FHAW</t>
        </is>
      </c>
      <c r="B1461">
        <f>TEXTJOIN(" | ",TRUE,IF(COUNTIF('Body Washes'!$B$1:$B$500,$A1461),"Body Washes",""),IF(COUNTIF('Skin Care'!$B$1:$B$500,$A1461),"Skin Care",""),IF(COUNTIF('Body'!$B$1:$B$500,$A1461),"Body",""),IF(COUNTIF('Moisturizers'!$B$1:$B$500,$A1461),"Moisturizers",""),IF(COUNTIF('Face'!$B$1:$B$500,$A1461),"Face",""),IF(COUNTIF('Eyes'!$B$1:$B$500,$A1461),"Eyes",""),IF(COUNTIF('Sunscreens'!$B$1:$B$500,$A1461),"Sunscreens",""),IF(COUNTIF('Serums'!$B$1:$B$500,$A1461),"Serums",""))</f>
        <v/>
      </c>
      <c r="C1461" t="inlineStr">
        <is>
          <t>CeraVe</t>
        </is>
      </c>
      <c r="D1461" t="inlineStr">
        <is>
          <t>Sun Protection</t>
        </is>
      </c>
      <c r="E1461" t="inlineStr">
        <is>
          <t>30 sun_protection_factor</t>
        </is>
      </c>
    </row>
    <row r="1462">
      <c r="A1462" t="inlineStr">
        <is>
          <t>B00F97FHAW</t>
        </is>
      </c>
      <c r="B1462">
        <f>TEXTJOIN(" | ",TRUE,IF(COUNTIF('Body Washes'!$B$1:$B$500,$A1462),"Body Washes",""),IF(COUNTIF('Skin Care'!$B$1:$B$500,$A1462),"Skin Care",""),IF(COUNTIF('Body'!$B$1:$B$500,$A1462),"Body",""),IF(COUNTIF('Moisturizers'!$B$1:$B$500,$A1462),"Moisturizers",""),IF(COUNTIF('Face'!$B$1:$B$500,$A1462),"Face",""),IF(COUNTIF('Eyes'!$B$1:$B$500,$A1462),"Eyes",""),IF(COUNTIF('Sunscreens'!$B$1:$B$500,$A1462),"Sunscreens",""),IF(COUNTIF('Serums'!$B$1:$B$500,$A1462),"Serums",""))</f>
        <v/>
      </c>
      <c r="C1462" t="inlineStr">
        <is>
          <t>CeraVe</t>
        </is>
      </c>
      <c r="D1462" t="inlineStr">
        <is>
          <t>Target Use Body Part</t>
        </is>
      </c>
      <c r="E1462" t="inlineStr">
        <is>
          <t>Face</t>
        </is>
      </c>
    </row>
    <row r="1463">
      <c r="A1463" t="inlineStr">
        <is>
          <t>B00F97FHAW</t>
        </is>
      </c>
      <c r="B1463">
        <f>TEXTJOIN(" | ",TRUE,IF(COUNTIF('Body Washes'!$B$1:$B$500,$A1463),"Body Washes",""),IF(COUNTIF('Skin Care'!$B$1:$B$500,$A1463),"Skin Care",""),IF(COUNTIF('Body'!$B$1:$B$500,$A1463),"Body",""),IF(COUNTIF('Moisturizers'!$B$1:$B$500,$A1463),"Moisturizers",""),IF(COUNTIF('Face'!$B$1:$B$500,$A1463),"Face",""),IF(COUNTIF('Eyes'!$B$1:$B$500,$A1463),"Eyes",""),IF(COUNTIF('Sunscreens'!$B$1:$B$500,$A1463),"Sunscreens",""),IF(COUNTIF('Serums'!$B$1:$B$500,$A1463),"Serums",""))</f>
        <v/>
      </c>
      <c r="C1463" t="inlineStr">
        <is>
          <t>CeraVe</t>
        </is>
      </c>
      <c r="D1463" t="inlineStr">
        <is>
          <t>UPC</t>
        </is>
      </c>
      <c r="E1463" t="inlineStr">
        <is>
          <t>360600053746 301871365015</t>
        </is>
      </c>
    </row>
    <row r="1464">
      <c r="A1464" t="inlineStr">
        <is>
          <t>B00F97FHAW</t>
        </is>
      </c>
      <c r="B1464">
        <f>TEXTJOIN(" | ",TRUE,IF(COUNTIF('Body Washes'!$B$1:$B$500,$A1464),"Body Washes",""),IF(COUNTIF('Skin Care'!$B$1:$B$500,$A1464),"Skin Care",""),IF(COUNTIF('Body'!$B$1:$B$500,$A1464),"Body",""),IF(COUNTIF('Moisturizers'!$B$1:$B$500,$A1464),"Moisturizers",""),IF(COUNTIF('Face'!$B$1:$B$500,$A1464),"Face",""),IF(COUNTIF('Eyes'!$B$1:$B$500,$A1464),"Eyes",""),IF(COUNTIF('Sunscreens'!$B$1:$B$500,$A1464),"Sunscreens",""),IF(COUNTIF('Serums'!$B$1:$B$500,$A1464),"Serums",""))</f>
        <v/>
      </c>
      <c r="C1464" t="inlineStr">
        <is>
          <t>CeraVe</t>
        </is>
      </c>
      <c r="D1464" t="inlineStr">
        <is>
          <t>Unit Count</t>
        </is>
      </c>
      <c r="E1464" t="inlineStr">
        <is>
          <t>3 Fluid Ounces</t>
        </is>
      </c>
    </row>
    <row r="1465">
      <c r="A1465" t="inlineStr">
        <is>
          <t>B00HNSSV0S</t>
        </is>
      </c>
      <c r="B1465">
        <f>TEXTJOIN(" | ",TRUE,IF(COUNTIF('Body Washes'!$B$1:$B$500,$A1465),"Body Washes",""),IF(COUNTIF('Skin Care'!$B$1:$B$500,$A1465),"Skin Care",""),IF(COUNTIF('Body'!$B$1:$B$500,$A1465),"Body",""),IF(COUNTIF('Moisturizers'!$B$1:$B$500,$A1465),"Moisturizers",""),IF(COUNTIF('Face'!$B$1:$B$500,$A1465),"Face",""),IF(COUNTIF('Eyes'!$B$1:$B$500,$A1465),"Eyes",""),IF(COUNTIF('Sunscreens'!$B$1:$B$500,$A1465),"Sunscreens",""),IF(COUNTIF('Serums'!$B$1:$B$500,$A1465),"Serums",""))</f>
        <v/>
      </c>
      <c r="C1465" t="inlineStr"/>
      <c r="D1465" t="inlineStr">
        <is>
          <t>ASIN</t>
        </is>
      </c>
      <c r="E1465" t="inlineStr">
        <is>
          <t>B00HNSSV0S</t>
        </is>
      </c>
    </row>
    <row r="1466">
      <c r="A1466" t="inlineStr">
        <is>
          <t>B00HNSSV0S</t>
        </is>
      </c>
      <c r="B1466">
        <f>TEXTJOIN(" | ",TRUE,IF(COUNTIF('Body Washes'!$B$1:$B$500,$A1466),"Body Washes",""),IF(COUNTIF('Skin Care'!$B$1:$B$500,$A1466),"Skin Care",""),IF(COUNTIF('Body'!$B$1:$B$500,$A1466),"Body",""),IF(COUNTIF('Moisturizers'!$B$1:$B$500,$A1466),"Moisturizers",""),IF(COUNTIF('Face'!$B$1:$B$500,$A1466),"Face",""),IF(COUNTIF('Eyes'!$B$1:$B$500,$A1466),"Eyes",""),IF(COUNTIF('Sunscreens'!$B$1:$B$500,$A1466),"Sunscreens",""),IF(COUNTIF('Serums'!$B$1:$B$500,$A1466),"Serums",""))</f>
        <v/>
      </c>
      <c r="C1466" t="inlineStr"/>
      <c r="D1466" t="inlineStr">
        <is>
          <t>Active Ingredients</t>
        </is>
      </c>
      <c r="E1466" t="inlineStr">
        <is>
          <t>Avobenzone (3%), Homosalate (15%), Octisalate (5%), Octocrylene (10%)</t>
        </is>
      </c>
    </row>
    <row r="1467">
      <c r="A1467" t="inlineStr">
        <is>
          <t>B00HNSSV0S</t>
        </is>
      </c>
      <c r="B1467">
        <f>TEXTJOIN(" | ",TRUE,IF(COUNTIF('Body Washes'!$B$1:$B$500,$A1467),"Body Washes",""),IF(COUNTIF('Skin Care'!$B$1:$B$500,$A1467),"Skin Care",""),IF(COUNTIF('Body'!$B$1:$B$500,$A1467),"Body",""),IF(COUNTIF('Moisturizers'!$B$1:$B$500,$A1467),"Moisturizers",""),IF(COUNTIF('Face'!$B$1:$B$500,$A1467),"Face",""),IF(COUNTIF('Eyes'!$B$1:$B$500,$A1467),"Eyes",""),IF(COUNTIF('Sunscreens'!$B$1:$B$500,$A1467),"Sunscreens",""),IF(COUNTIF('Serums'!$B$1:$B$500,$A1467),"Serums",""))</f>
        <v/>
      </c>
      <c r="C1467" t="inlineStr"/>
      <c r="D1467" t="inlineStr">
        <is>
          <t>Additional Features</t>
        </is>
      </c>
      <c r="E1467" t="inlineStr">
        <is>
          <t>Oil-Free, alcohol free, alcohol-free</t>
        </is>
      </c>
    </row>
    <row r="1468">
      <c r="A1468" t="inlineStr">
        <is>
          <t>B00HNSSV0S</t>
        </is>
      </c>
      <c r="B1468">
        <f>TEXTJOIN(" | ",TRUE,IF(COUNTIF('Body Washes'!$B$1:$B$500,$A1468),"Body Washes",""),IF(COUNTIF('Skin Care'!$B$1:$B$500,$A1468),"Skin Care",""),IF(COUNTIF('Body'!$B$1:$B$500,$A1468),"Body",""),IF(COUNTIF('Moisturizers'!$B$1:$B$500,$A1468),"Moisturizers",""),IF(COUNTIF('Face'!$B$1:$B$500,$A1468),"Face",""),IF(COUNTIF('Eyes'!$B$1:$B$500,$A1468),"Eyes",""),IF(COUNTIF('Sunscreens'!$B$1:$B$500,$A1468),"Sunscreens",""),IF(COUNTIF('Serums'!$B$1:$B$500,$A1468),"Serums",""))</f>
        <v/>
      </c>
      <c r="C1468" t="inlineStr"/>
      <c r="D1468" t="inlineStr">
        <is>
          <t>Age Range Description</t>
        </is>
      </c>
      <c r="E1468" t="inlineStr">
        <is>
          <t>Adult</t>
        </is>
      </c>
    </row>
    <row r="1469">
      <c r="A1469" t="inlineStr">
        <is>
          <t>B00HNSSV0S</t>
        </is>
      </c>
      <c r="B1469">
        <f>TEXTJOIN(" | ",TRUE,IF(COUNTIF('Body Washes'!$B$1:$B$500,$A1469),"Body Washes",""),IF(COUNTIF('Skin Care'!$B$1:$B$500,$A1469),"Skin Care",""),IF(COUNTIF('Body'!$B$1:$B$500,$A1469),"Body",""),IF(COUNTIF('Moisturizers'!$B$1:$B$500,$A1469),"Moisturizers",""),IF(COUNTIF('Face'!$B$1:$B$500,$A1469),"Face",""),IF(COUNTIF('Eyes'!$B$1:$B$500,$A1469),"Eyes",""),IF(COUNTIF('Sunscreens'!$B$1:$B$500,$A1469),"Sunscreens",""),IF(COUNTIF('Serums'!$B$1:$B$500,$A1469),"Serums",""))</f>
        <v/>
      </c>
      <c r="C1469" t="inlineStr"/>
      <c r="D1469" t="inlineStr">
        <is>
          <t>Best Sellers Rank</t>
        </is>
      </c>
      <c r="E1469" t="inlineStr">
        <is>
          <t>#1,964 in Beauty &amp; Personal Care ( See Top 100 in Beauty &amp; Personal Care ) #17 in Sunscreens</t>
        </is>
      </c>
    </row>
    <row r="1470">
      <c r="A1470" t="inlineStr">
        <is>
          <t>B00HNSSV0S</t>
        </is>
      </c>
      <c r="B1470">
        <f>TEXTJOIN(" | ",TRUE,IF(COUNTIF('Body Washes'!$B$1:$B$500,$A1470),"Body Washes",""),IF(COUNTIF('Skin Care'!$B$1:$B$500,$A1470),"Skin Care",""),IF(COUNTIF('Body'!$B$1:$B$500,$A1470),"Body",""),IF(COUNTIF('Moisturizers'!$B$1:$B$500,$A1470),"Moisturizers",""),IF(COUNTIF('Face'!$B$1:$B$500,$A1470),"Face",""),IF(COUNTIF('Eyes'!$B$1:$B$500,$A1470),"Eyes",""),IF(COUNTIF('Sunscreens'!$B$1:$B$500,$A1470),"Sunscreens",""),IF(COUNTIF('Serums'!$B$1:$B$500,$A1470),"Serums",""))</f>
        <v/>
      </c>
      <c r="C1470" t="inlineStr"/>
      <c r="D1470" t="inlineStr">
        <is>
          <t>Brand Name</t>
        </is>
      </c>
      <c r="E1470" t="inlineStr">
        <is>
          <t>Neutrogena</t>
        </is>
      </c>
    </row>
    <row r="1471">
      <c r="A1471" t="inlineStr">
        <is>
          <t>B00HNSSV0S</t>
        </is>
      </c>
      <c r="B1471">
        <f>TEXTJOIN(" | ",TRUE,IF(COUNTIF('Body Washes'!$B$1:$B$500,$A1471),"Body Washes",""),IF(COUNTIF('Skin Care'!$B$1:$B$500,$A1471),"Skin Care",""),IF(COUNTIF('Body'!$B$1:$B$500,$A1471),"Body",""),IF(COUNTIF('Moisturizers'!$B$1:$B$500,$A1471),"Moisturizers",""),IF(COUNTIF('Face'!$B$1:$B$500,$A1471),"Face",""),IF(COUNTIF('Eyes'!$B$1:$B$500,$A1471),"Eyes",""),IF(COUNTIF('Sunscreens'!$B$1:$B$500,$A1471),"Sunscreens",""),IF(COUNTIF('Serums'!$B$1:$B$500,$A1471),"Serums",""))</f>
        <v/>
      </c>
      <c r="C1471" t="inlineStr"/>
      <c r="D1471" t="inlineStr">
        <is>
          <t>Color</t>
        </is>
      </c>
      <c r="E1471" t="inlineStr">
        <is>
          <t>YELLOW</t>
        </is>
      </c>
    </row>
    <row r="1472">
      <c r="A1472" t="inlineStr">
        <is>
          <t>B00HNSSV0S</t>
        </is>
      </c>
      <c r="B1472">
        <f>TEXTJOIN(" | ",TRUE,IF(COUNTIF('Body Washes'!$B$1:$B$500,$A1472),"Body Washes",""),IF(COUNTIF('Skin Care'!$B$1:$B$500,$A1472),"Skin Care",""),IF(COUNTIF('Body'!$B$1:$B$500,$A1472),"Body",""),IF(COUNTIF('Moisturizers'!$B$1:$B$500,$A1472),"Moisturizers",""),IF(COUNTIF('Face'!$B$1:$B$500,$A1472),"Face",""),IF(COUNTIF('Eyes'!$B$1:$B$500,$A1472),"Eyes",""),IF(COUNTIF('Sunscreens'!$B$1:$B$500,$A1472),"Sunscreens",""),IF(COUNTIF('Serums'!$B$1:$B$500,$A1472),"Serums",""))</f>
        <v/>
      </c>
      <c r="C1472" t="inlineStr"/>
      <c r="D1472" t="inlineStr">
        <is>
          <t>Country as Labeled</t>
        </is>
      </c>
      <c r="E1472" t="inlineStr">
        <is>
          <t>United States</t>
        </is>
      </c>
    </row>
    <row r="1473">
      <c r="A1473" t="inlineStr">
        <is>
          <t>B00HNSSV0S</t>
        </is>
      </c>
      <c r="B1473">
        <f>TEXTJOIN(" | ",TRUE,IF(COUNTIF('Body Washes'!$B$1:$B$500,$A1473),"Body Washes",""),IF(COUNTIF('Skin Care'!$B$1:$B$500,$A1473),"Skin Care",""),IF(COUNTIF('Body'!$B$1:$B$500,$A1473),"Body",""),IF(COUNTIF('Moisturizers'!$B$1:$B$500,$A1473),"Moisturizers",""),IF(COUNTIF('Face'!$B$1:$B$500,$A1473),"Face",""),IF(COUNTIF('Eyes'!$B$1:$B$500,$A1473),"Eyes",""),IF(COUNTIF('Sunscreens'!$B$1:$B$500,$A1473),"Sunscreens",""),IF(COUNTIF('Serums'!$B$1:$B$500,$A1473),"Serums",""))</f>
        <v/>
      </c>
      <c r="C1473" t="inlineStr"/>
      <c r="D1473" t="inlineStr">
        <is>
          <t>Global Trade Identification Number</t>
        </is>
      </c>
      <c r="E1473" t="inlineStr">
        <is>
          <t>00086800872757</t>
        </is>
      </c>
    </row>
    <row r="1474">
      <c r="A1474" t="inlineStr">
        <is>
          <t>B00HNSSV0S</t>
        </is>
      </c>
      <c r="B1474">
        <f>TEXTJOIN(" | ",TRUE,IF(COUNTIF('Body Washes'!$B$1:$B$500,$A1474),"Body Washes",""),IF(COUNTIF('Skin Care'!$B$1:$B$500,$A1474),"Skin Care",""),IF(COUNTIF('Body'!$B$1:$B$500,$A1474),"Body",""),IF(COUNTIF('Moisturizers'!$B$1:$B$500,$A1474),"Moisturizers",""),IF(COUNTIF('Face'!$B$1:$B$500,$A1474),"Face",""),IF(COUNTIF('Eyes'!$B$1:$B$500,$A1474),"Eyes",""),IF(COUNTIF('Sunscreens'!$B$1:$B$500,$A1474),"Sunscreens",""),IF(COUNTIF('Serums'!$B$1:$B$500,$A1474),"Serums",""))</f>
        <v/>
      </c>
      <c r="C1474" t="inlineStr"/>
      <c r="D1474" t="inlineStr">
        <is>
          <t>Item Dimensions</t>
        </is>
      </c>
      <c r="E1474" t="inlineStr">
        <is>
          <t>2.1 x 4.28 x 1 inches</t>
        </is>
      </c>
    </row>
    <row r="1475">
      <c r="A1475" t="inlineStr">
        <is>
          <t>B00HNSSV0S</t>
        </is>
      </c>
      <c r="B1475">
        <f>TEXTJOIN(" | ",TRUE,IF(COUNTIF('Body Washes'!$B$1:$B$500,$A1475),"Body Washes",""),IF(COUNTIF('Skin Care'!$B$1:$B$500,$A1475),"Skin Care",""),IF(COUNTIF('Body'!$B$1:$B$500,$A1475),"Body",""),IF(COUNTIF('Moisturizers'!$B$1:$B$500,$A1475),"Moisturizers",""),IF(COUNTIF('Face'!$B$1:$B$500,$A1475),"Face",""),IF(COUNTIF('Eyes'!$B$1:$B$500,$A1475),"Eyes",""),IF(COUNTIF('Sunscreens'!$B$1:$B$500,$A1475),"Sunscreens",""),IF(COUNTIF('Serums'!$B$1:$B$500,$A1475),"Serums",""))</f>
        <v/>
      </c>
      <c r="C1475" t="inlineStr"/>
      <c r="D1475" t="inlineStr">
        <is>
          <t>Item Form</t>
        </is>
      </c>
      <c r="E1475" t="inlineStr">
        <is>
          <t>Stick</t>
        </is>
      </c>
    </row>
    <row r="1476">
      <c r="A1476" t="inlineStr">
        <is>
          <t>B00HNSSV0S</t>
        </is>
      </c>
      <c r="B1476">
        <f>TEXTJOIN(" | ",TRUE,IF(COUNTIF('Body Washes'!$B$1:$B$500,$A1476),"Body Washes",""),IF(COUNTIF('Skin Care'!$B$1:$B$500,$A1476),"Skin Care",""),IF(COUNTIF('Body'!$B$1:$B$500,$A1476),"Body",""),IF(COUNTIF('Moisturizers'!$B$1:$B$500,$A1476),"Moisturizers",""),IF(COUNTIF('Face'!$B$1:$B$500,$A1476),"Face",""),IF(COUNTIF('Eyes'!$B$1:$B$500,$A1476),"Eyes",""),IF(COUNTIF('Sunscreens'!$B$1:$B$500,$A1476),"Sunscreens",""),IF(COUNTIF('Serums'!$B$1:$B$500,$A1476),"Serums",""))</f>
        <v/>
      </c>
      <c r="C1476" t="inlineStr"/>
      <c r="D1476" t="inlineStr">
        <is>
          <t>Item Volume</t>
        </is>
      </c>
      <c r="E1476" t="inlineStr">
        <is>
          <t>1.5 fluid ounces</t>
        </is>
      </c>
    </row>
    <row r="1477">
      <c r="A1477" t="inlineStr">
        <is>
          <t>B00HNSSV0S</t>
        </is>
      </c>
      <c r="B1477">
        <f>TEXTJOIN(" | ",TRUE,IF(COUNTIF('Body Washes'!$B$1:$B$500,$A1477),"Body Washes",""),IF(COUNTIF('Skin Care'!$B$1:$B$500,$A1477),"Skin Care",""),IF(COUNTIF('Body'!$B$1:$B$500,$A1477),"Body",""),IF(COUNTIF('Moisturizers'!$B$1:$B$500,$A1477),"Moisturizers",""),IF(COUNTIF('Face'!$B$1:$B$500,$A1477),"Face",""),IF(COUNTIF('Eyes'!$B$1:$B$500,$A1477),"Eyes",""),IF(COUNTIF('Sunscreens'!$B$1:$B$500,$A1477),"Sunscreens",""),IF(COUNTIF('Serums'!$B$1:$B$500,$A1477),"Serums",""))</f>
        <v/>
      </c>
      <c r="C1477" t="inlineStr"/>
      <c r="D1477" t="inlineStr">
        <is>
          <t>Item Weight</t>
        </is>
      </c>
      <c r="E1477" t="inlineStr">
        <is>
          <t>2.88 ounces</t>
        </is>
      </c>
    </row>
    <row r="1478">
      <c r="A1478" t="inlineStr">
        <is>
          <t>B00HNSSV0S</t>
        </is>
      </c>
      <c r="B1478">
        <f>TEXTJOIN(" | ",TRUE,IF(COUNTIF('Body Washes'!$B$1:$B$500,$A1478),"Body Washes",""),IF(COUNTIF('Skin Care'!$B$1:$B$500,$A1478),"Skin Care",""),IF(COUNTIF('Body'!$B$1:$B$500,$A1478),"Body",""),IF(COUNTIF('Moisturizers'!$B$1:$B$500,$A1478),"Moisturizers",""),IF(COUNTIF('Face'!$B$1:$B$500,$A1478),"Face",""),IF(COUNTIF('Eyes'!$B$1:$B$500,$A1478),"Eyes",""),IF(COUNTIF('Sunscreens'!$B$1:$B$500,$A1478),"Sunscreens",""),IF(COUNTIF('Serums'!$B$1:$B$500,$A1478),"Serums",""))</f>
        <v/>
      </c>
      <c r="C1478" t="inlineStr"/>
      <c r="D1478" t="inlineStr">
        <is>
          <t>Manufacturer</t>
        </is>
      </c>
      <c r="E1478" t="inlineStr">
        <is>
          <t>Kenvue</t>
        </is>
      </c>
    </row>
    <row r="1479">
      <c r="A1479" t="inlineStr">
        <is>
          <t>B00HNSSV0S</t>
        </is>
      </c>
      <c r="B1479">
        <f>TEXTJOIN(" | ",TRUE,IF(COUNTIF('Body Washes'!$B$1:$B$500,$A1479),"Body Washes",""),IF(COUNTIF('Skin Care'!$B$1:$B$500,$A1479),"Skin Care",""),IF(COUNTIF('Body'!$B$1:$B$500,$A1479),"Body",""),IF(COUNTIF('Moisturizers'!$B$1:$B$500,$A1479),"Moisturizers",""),IF(COUNTIF('Face'!$B$1:$B$500,$A1479),"Face",""),IF(COUNTIF('Eyes'!$B$1:$B$500,$A1479),"Eyes",""),IF(COUNTIF('Sunscreens'!$B$1:$B$500,$A1479),"Sunscreens",""),IF(COUNTIF('Serums'!$B$1:$B$500,$A1479),"Serums",""))</f>
        <v/>
      </c>
      <c r="C1479" t="inlineStr"/>
      <c r="D1479" t="inlineStr">
        <is>
          <t>Manufacturer Part Number</t>
        </is>
      </c>
      <c r="E1479" t="inlineStr">
        <is>
          <t>JJ-2290</t>
        </is>
      </c>
    </row>
    <row r="1480">
      <c r="A1480" t="inlineStr">
        <is>
          <t>B00HNSSV0S</t>
        </is>
      </c>
      <c r="B1480">
        <f>TEXTJOIN(" | ",TRUE,IF(COUNTIF('Body Washes'!$B$1:$B$500,$A1480),"Body Washes",""),IF(COUNTIF('Skin Care'!$B$1:$B$500,$A1480),"Skin Care",""),IF(COUNTIF('Body'!$B$1:$B$500,$A1480),"Body",""),IF(COUNTIF('Moisturizers'!$B$1:$B$500,$A1480),"Moisturizers",""),IF(COUNTIF('Face'!$B$1:$B$500,$A1480),"Face",""),IF(COUNTIF('Eyes'!$B$1:$B$500,$A1480),"Eyes",""),IF(COUNTIF('Sunscreens'!$B$1:$B$500,$A1480),"Sunscreens",""),IF(COUNTIF('Serums'!$B$1:$B$500,$A1480),"Serums",""))</f>
        <v/>
      </c>
      <c r="C1480" t="inlineStr"/>
      <c r="D1480" t="inlineStr">
        <is>
          <t>Material Type Free</t>
        </is>
      </c>
      <c r="E1480" t="inlineStr">
        <is>
          <t>Oxybenzone Free</t>
        </is>
      </c>
    </row>
    <row r="1481">
      <c r="A1481" t="inlineStr">
        <is>
          <t>B00HNSSV0S</t>
        </is>
      </c>
      <c r="B1481">
        <f>TEXTJOIN(" | ",TRUE,IF(COUNTIF('Body Washes'!$B$1:$B$500,$A1481),"Body Washes",""),IF(COUNTIF('Skin Care'!$B$1:$B$500,$A1481),"Skin Care",""),IF(COUNTIF('Body'!$B$1:$B$500,$A1481),"Body",""),IF(COUNTIF('Moisturizers'!$B$1:$B$500,$A1481),"Moisturizers",""),IF(COUNTIF('Face'!$B$1:$B$500,$A1481),"Face",""),IF(COUNTIF('Eyes'!$B$1:$B$500,$A1481),"Eyes",""),IF(COUNTIF('Sunscreens'!$B$1:$B$500,$A1481),"Sunscreens",""),IF(COUNTIF('Serums'!$B$1:$B$500,$A1481),"Serums",""))</f>
        <v/>
      </c>
      <c r="C1481" t="inlineStr"/>
      <c r="D1481" t="inlineStr">
        <is>
          <t>Model Number</t>
        </is>
      </c>
      <c r="E1481" t="inlineStr">
        <is>
          <t>688727500</t>
        </is>
      </c>
    </row>
    <row r="1482">
      <c r="A1482" t="inlineStr">
        <is>
          <t>B00HNSSV0S</t>
        </is>
      </c>
      <c r="B1482">
        <f>TEXTJOIN(" | ",TRUE,IF(COUNTIF('Body Washes'!$B$1:$B$500,$A1482),"Body Washes",""),IF(COUNTIF('Skin Care'!$B$1:$B$500,$A1482),"Skin Care",""),IF(COUNTIF('Body'!$B$1:$B$500,$A1482),"Body",""),IF(COUNTIF('Moisturizers'!$B$1:$B$500,$A1482),"Moisturizers",""),IF(COUNTIF('Face'!$B$1:$B$500,$A1482),"Face",""),IF(COUNTIF('Eyes'!$B$1:$B$500,$A1482),"Eyes",""),IF(COUNTIF('Sunscreens'!$B$1:$B$500,$A1482),"Sunscreens",""),IF(COUNTIF('Serums'!$B$1:$B$500,$A1482),"Serums",""))</f>
        <v/>
      </c>
      <c r="C1482" t="inlineStr"/>
      <c r="D1482" t="inlineStr">
        <is>
          <t>Number of Items</t>
        </is>
      </c>
      <c r="E1482" t="inlineStr">
        <is>
          <t>1</t>
        </is>
      </c>
    </row>
    <row r="1483">
      <c r="A1483" t="inlineStr">
        <is>
          <t>B00HNSSV0S</t>
        </is>
      </c>
      <c r="B1483">
        <f>TEXTJOIN(" | ",TRUE,IF(COUNTIF('Body Washes'!$B$1:$B$500,$A1483),"Body Washes",""),IF(COUNTIF('Skin Care'!$B$1:$B$500,$A1483),"Skin Care",""),IF(COUNTIF('Body'!$B$1:$B$500,$A1483),"Body",""),IF(COUNTIF('Moisturizers'!$B$1:$B$500,$A1483),"Moisturizers",""),IF(COUNTIF('Face'!$B$1:$B$500,$A1483),"Face",""),IF(COUNTIF('Eyes'!$B$1:$B$500,$A1483),"Eyes",""),IF(COUNTIF('Sunscreens'!$B$1:$B$500,$A1483),"Sunscreens",""),IF(COUNTIF('Serums'!$B$1:$B$500,$A1483),"Serums",""))</f>
        <v/>
      </c>
      <c r="C1483" t="inlineStr"/>
      <c r="D1483" t="inlineStr">
        <is>
          <t>Package Size Name</t>
        </is>
      </c>
      <c r="E1483" t="inlineStr">
        <is>
          <t>1.5 Ounce</t>
        </is>
      </c>
    </row>
    <row r="1484">
      <c r="A1484" t="inlineStr">
        <is>
          <t>B00HNSSV0S</t>
        </is>
      </c>
      <c r="B1484">
        <f>TEXTJOIN(" | ",TRUE,IF(COUNTIF('Body Washes'!$B$1:$B$500,$A1484),"Body Washes",""),IF(COUNTIF('Skin Care'!$B$1:$B$500,$A1484),"Skin Care",""),IF(COUNTIF('Body'!$B$1:$B$500,$A1484),"Body",""),IF(COUNTIF('Moisturizers'!$B$1:$B$500,$A1484),"Moisturizers",""),IF(COUNTIF('Face'!$B$1:$B$500,$A1484),"Face",""),IF(COUNTIF('Eyes'!$B$1:$B$500,$A1484),"Eyes",""),IF(COUNTIF('Sunscreens'!$B$1:$B$500,$A1484),"Sunscreens",""),IF(COUNTIF('Serums'!$B$1:$B$500,$A1484),"Serums",""))</f>
        <v/>
      </c>
      <c r="C1484" t="inlineStr"/>
      <c r="D1484" t="inlineStr">
        <is>
          <t>Product Benefits</t>
        </is>
      </c>
      <c r="E1484" t="inlineStr">
        <is>
          <t>Sun Protection</t>
        </is>
      </c>
    </row>
    <row r="1485">
      <c r="A1485" t="inlineStr">
        <is>
          <t>B00HNSSV0S</t>
        </is>
      </c>
      <c r="B1485">
        <f>TEXTJOIN(" | ",TRUE,IF(COUNTIF('Body Washes'!$B$1:$B$500,$A1485),"Body Washes",""),IF(COUNTIF('Skin Care'!$B$1:$B$500,$A1485),"Skin Care",""),IF(COUNTIF('Body'!$B$1:$B$500,$A1485),"Body",""),IF(COUNTIF('Moisturizers'!$B$1:$B$500,$A1485),"Moisturizers",""),IF(COUNTIF('Face'!$B$1:$B$500,$A1485),"Face",""),IF(COUNTIF('Eyes'!$B$1:$B$500,$A1485),"Eyes",""),IF(COUNTIF('Sunscreens'!$B$1:$B$500,$A1485),"Sunscreens",""),IF(COUNTIF('Serums'!$B$1:$B$500,$A1485),"Serums",""))</f>
        <v/>
      </c>
      <c r="C1485" t="inlineStr"/>
      <c r="D1485" t="inlineStr">
        <is>
          <t>Recommended Uses For Product</t>
        </is>
      </c>
      <c r="E1485" t="inlineStr">
        <is>
          <t>Outdoor activities, sun protection</t>
        </is>
      </c>
    </row>
    <row r="1486">
      <c r="A1486" t="inlineStr">
        <is>
          <t>B00HNSSV0S</t>
        </is>
      </c>
      <c r="B1486">
        <f>TEXTJOIN(" | ",TRUE,IF(COUNTIF('Body Washes'!$B$1:$B$500,$A1486),"Body Washes",""),IF(COUNTIF('Skin Care'!$B$1:$B$500,$A1486),"Skin Care",""),IF(COUNTIF('Body'!$B$1:$B$500,$A1486),"Body",""),IF(COUNTIF('Moisturizers'!$B$1:$B$500,$A1486),"Moisturizers",""),IF(COUNTIF('Face'!$B$1:$B$500,$A1486),"Face",""),IF(COUNTIF('Eyes'!$B$1:$B$500,$A1486),"Eyes",""),IF(COUNTIF('Sunscreens'!$B$1:$B$500,$A1486),"Sunscreens",""),IF(COUNTIF('Serums'!$B$1:$B$500,$A1486),"Serums",""))</f>
        <v/>
      </c>
      <c r="C1486" t="inlineStr"/>
      <c r="D1486" t="inlineStr">
        <is>
          <t>Scent Name</t>
        </is>
      </c>
      <c r="E1486" t="inlineStr">
        <is>
          <t>Unscented</t>
        </is>
      </c>
    </row>
    <row r="1487">
      <c r="A1487" t="inlineStr">
        <is>
          <t>B00HNSSV0S</t>
        </is>
      </c>
      <c r="B1487">
        <f>TEXTJOIN(" | ",TRUE,IF(COUNTIF('Body Washes'!$B$1:$B$500,$A1487),"Body Washes",""),IF(COUNTIF('Skin Care'!$B$1:$B$500,$A1487),"Skin Care",""),IF(COUNTIF('Body'!$B$1:$B$500,$A1487),"Body",""),IF(COUNTIF('Moisturizers'!$B$1:$B$500,$A1487),"Moisturizers",""),IF(COUNTIF('Face'!$B$1:$B$500,$A1487),"Face",""),IF(COUNTIF('Eyes'!$B$1:$B$500,$A1487),"Eyes",""),IF(COUNTIF('Sunscreens'!$B$1:$B$500,$A1487),"Sunscreens",""),IF(COUNTIF('Serums'!$B$1:$B$500,$A1487),"Serums",""))</f>
        <v/>
      </c>
      <c r="C1487" t="inlineStr"/>
      <c r="D1487" t="inlineStr">
        <is>
          <t>Skin Tone</t>
        </is>
      </c>
      <c r="E1487" t="inlineStr">
        <is>
          <t>All</t>
        </is>
      </c>
    </row>
    <row r="1488">
      <c r="A1488" t="inlineStr">
        <is>
          <t>B00HNSSV0S</t>
        </is>
      </c>
      <c r="B1488">
        <f>TEXTJOIN(" | ",TRUE,IF(COUNTIF('Body Washes'!$B$1:$B$500,$A1488),"Body Washes",""),IF(COUNTIF('Skin Care'!$B$1:$B$500,$A1488),"Skin Care",""),IF(COUNTIF('Body'!$B$1:$B$500,$A1488),"Body",""),IF(COUNTIF('Moisturizers'!$B$1:$B$500,$A1488),"Moisturizers",""),IF(COUNTIF('Face'!$B$1:$B$500,$A1488),"Face",""),IF(COUNTIF('Eyes'!$B$1:$B$500,$A1488),"Eyes",""),IF(COUNTIF('Sunscreens'!$B$1:$B$500,$A1488),"Sunscreens",""),IF(COUNTIF('Serums'!$B$1:$B$500,$A1488),"Serums",""))</f>
        <v/>
      </c>
      <c r="C1488" t="inlineStr"/>
      <c r="D1488" t="inlineStr">
        <is>
          <t>Skin Type</t>
        </is>
      </c>
      <c r="E1488" t="inlineStr">
        <is>
          <t>All</t>
        </is>
      </c>
    </row>
    <row r="1489">
      <c r="A1489" t="inlineStr">
        <is>
          <t>B00HNSSV0S</t>
        </is>
      </c>
      <c r="B1489">
        <f>TEXTJOIN(" | ",TRUE,IF(COUNTIF('Body Washes'!$B$1:$B$500,$A1489),"Body Washes",""),IF(COUNTIF('Skin Care'!$B$1:$B$500,$A1489),"Skin Care",""),IF(COUNTIF('Body'!$B$1:$B$500,$A1489),"Body",""),IF(COUNTIF('Moisturizers'!$B$1:$B$500,$A1489),"Moisturizers",""),IF(COUNTIF('Face'!$B$1:$B$500,$A1489),"Face",""),IF(COUNTIF('Eyes'!$B$1:$B$500,$A1489),"Eyes",""),IF(COUNTIF('Sunscreens'!$B$1:$B$500,$A1489),"Sunscreens",""),IF(COUNTIF('Serums'!$B$1:$B$500,$A1489),"Serums",""))</f>
        <v/>
      </c>
      <c r="C1489" t="inlineStr"/>
      <c r="D1489" t="inlineStr">
        <is>
          <t>Sun Protection Factor</t>
        </is>
      </c>
      <c r="E1489" t="inlineStr">
        <is>
          <t>50 sun_protection_factor</t>
        </is>
      </c>
    </row>
    <row r="1490">
      <c r="A1490" t="inlineStr">
        <is>
          <t>B00HNSSV0S</t>
        </is>
      </c>
      <c r="B1490">
        <f>TEXTJOIN(" | ",TRUE,IF(COUNTIF('Body Washes'!$B$1:$B$500,$A1490),"Body Washes",""),IF(COUNTIF('Skin Care'!$B$1:$B$500,$A1490),"Skin Care",""),IF(COUNTIF('Body'!$B$1:$B$500,$A1490),"Body",""),IF(COUNTIF('Moisturizers'!$B$1:$B$500,$A1490),"Moisturizers",""),IF(COUNTIF('Face'!$B$1:$B$500,$A1490),"Face",""),IF(COUNTIF('Eyes'!$B$1:$B$500,$A1490),"Eyes",""),IF(COUNTIF('Sunscreens'!$B$1:$B$500,$A1490),"Sunscreens",""),IF(COUNTIF('Serums'!$B$1:$B$500,$A1490),"Serums",""))</f>
        <v/>
      </c>
      <c r="C1490" t="inlineStr"/>
      <c r="D1490" t="inlineStr">
        <is>
          <t>Target Use Body Part</t>
        </is>
      </c>
      <c r="E1490" t="inlineStr">
        <is>
          <t>Body</t>
        </is>
      </c>
    </row>
    <row r="1491">
      <c r="A1491" t="inlineStr">
        <is>
          <t>B00HNSSV0S</t>
        </is>
      </c>
      <c r="B1491">
        <f>TEXTJOIN(" | ",TRUE,IF(COUNTIF('Body Washes'!$B$1:$B$500,$A1491),"Body Washes",""),IF(COUNTIF('Skin Care'!$B$1:$B$500,$A1491),"Skin Care",""),IF(COUNTIF('Body'!$B$1:$B$500,$A1491),"Body",""),IF(COUNTIF('Moisturizers'!$B$1:$B$500,$A1491),"Moisturizers",""),IF(COUNTIF('Face'!$B$1:$B$500,$A1491),"Face",""),IF(COUNTIF('Eyes'!$B$1:$B$500,$A1491),"Eyes",""),IF(COUNTIF('Sunscreens'!$B$1:$B$500,$A1491),"Sunscreens",""),IF(COUNTIF('Serums'!$B$1:$B$500,$A1491),"Serums",""))</f>
        <v/>
      </c>
      <c r="C1491" t="inlineStr"/>
      <c r="D1491" t="inlineStr">
        <is>
          <t>UPC</t>
        </is>
      </c>
      <c r="E1491" t="inlineStr">
        <is>
          <t>086800872757</t>
        </is>
      </c>
    </row>
    <row r="1492">
      <c r="A1492" t="inlineStr">
        <is>
          <t>B00HNSSV0S</t>
        </is>
      </c>
      <c r="B1492">
        <f>TEXTJOIN(" | ",TRUE,IF(COUNTIF('Body Washes'!$B$1:$B$500,$A1492),"Body Washes",""),IF(COUNTIF('Skin Care'!$B$1:$B$500,$A1492),"Skin Care",""),IF(COUNTIF('Body'!$B$1:$B$500,$A1492),"Body",""),IF(COUNTIF('Moisturizers'!$B$1:$B$500,$A1492),"Moisturizers",""),IF(COUNTIF('Face'!$B$1:$B$500,$A1492),"Face",""),IF(COUNTIF('Eyes'!$B$1:$B$500,$A1492),"Eyes",""),IF(COUNTIF('Sunscreens'!$B$1:$B$500,$A1492),"Sunscreens",""),IF(COUNTIF('Serums'!$B$1:$B$500,$A1492),"Serums",""))</f>
        <v/>
      </c>
      <c r="C1492" t="inlineStr"/>
      <c r="D1492" t="inlineStr">
        <is>
          <t>Unit Count</t>
        </is>
      </c>
      <c r="E1492" t="inlineStr">
        <is>
          <t>1.5 Ounce</t>
        </is>
      </c>
    </row>
    <row r="1493">
      <c r="A1493" t="inlineStr">
        <is>
          <t>B00HNSSV0S</t>
        </is>
      </c>
      <c r="B1493">
        <f>TEXTJOIN(" | ",TRUE,IF(COUNTIF('Body Washes'!$B$1:$B$500,$A1493),"Body Washes",""),IF(COUNTIF('Skin Care'!$B$1:$B$500,$A1493),"Skin Care",""),IF(COUNTIF('Body'!$B$1:$B$500,$A1493),"Body",""),IF(COUNTIF('Moisturizers'!$B$1:$B$500,$A1493),"Moisturizers",""),IF(COUNTIF('Face'!$B$1:$B$500,$A1493),"Face",""),IF(COUNTIF('Eyes'!$B$1:$B$500,$A1493),"Eyes",""),IF(COUNTIF('Sunscreens'!$B$1:$B$500,$A1493),"Sunscreens",""),IF(COUNTIF('Serums'!$B$1:$B$500,$A1493),"Serums",""))</f>
        <v/>
      </c>
      <c r="C1493" t="inlineStr"/>
      <c r="D1493" t="inlineStr">
        <is>
          <t>Water Resistance Level</t>
        </is>
      </c>
      <c r="E1493" t="inlineStr">
        <is>
          <t>Water Resistant</t>
        </is>
      </c>
    </row>
    <row r="1494">
      <c r="A1494" t="inlineStr">
        <is>
          <t>B00I69SEK0</t>
        </is>
      </c>
      <c r="B1494">
        <f>TEXTJOIN(" | ",TRUE,IF(COUNTIF('Body Washes'!$B$1:$B$500,$A1494),"Body Washes",""),IF(COUNTIF('Skin Care'!$B$1:$B$500,$A1494),"Skin Care",""),IF(COUNTIF('Body'!$B$1:$B$500,$A1494),"Body",""),IF(COUNTIF('Moisturizers'!$B$1:$B$500,$A1494),"Moisturizers",""),IF(COUNTIF('Face'!$B$1:$B$500,$A1494),"Face",""),IF(COUNTIF('Eyes'!$B$1:$B$500,$A1494),"Eyes",""),IF(COUNTIF('Sunscreens'!$B$1:$B$500,$A1494),"Sunscreens",""),IF(COUNTIF('Serums'!$B$1:$B$500,$A1494),"Serums",""))</f>
        <v/>
      </c>
      <c r="C1494" t="inlineStr"/>
      <c r="D1494" t="inlineStr">
        <is>
          <t>ASIN</t>
        </is>
      </c>
      <c r="E1494" t="inlineStr">
        <is>
          <t>B00I69SEK0</t>
        </is>
      </c>
    </row>
    <row r="1495">
      <c r="A1495" t="inlineStr">
        <is>
          <t>B00I69SEK0</t>
        </is>
      </c>
      <c r="B1495">
        <f>TEXTJOIN(" | ",TRUE,IF(COUNTIF('Body Washes'!$B$1:$B$500,$A1495),"Body Washes",""),IF(COUNTIF('Skin Care'!$B$1:$B$500,$A1495),"Skin Care",""),IF(COUNTIF('Body'!$B$1:$B$500,$A1495),"Body",""),IF(COUNTIF('Moisturizers'!$B$1:$B$500,$A1495),"Moisturizers",""),IF(COUNTIF('Face'!$B$1:$B$500,$A1495),"Face",""),IF(COUNTIF('Eyes'!$B$1:$B$500,$A1495),"Eyes",""),IF(COUNTIF('Sunscreens'!$B$1:$B$500,$A1495),"Sunscreens",""),IF(COUNTIF('Serums'!$B$1:$B$500,$A1495),"Serums",""))</f>
        <v/>
      </c>
      <c r="C1495" t="inlineStr"/>
      <c r="D1495" t="inlineStr">
        <is>
          <t>Active Ingredients</t>
        </is>
      </c>
      <c r="E1495" t="inlineStr">
        <is>
          <t>Stearate</t>
        </is>
      </c>
    </row>
    <row r="1496">
      <c r="A1496" t="inlineStr">
        <is>
          <t>B00I69SEK0</t>
        </is>
      </c>
      <c r="B1496">
        <f>TEXTJOIN(" | ",TRUE,IF(COUNTIF('Body Washes'!$B$1:$B$500,$A1496),"Body Washes",""),IF(COUNTIF('Skin Care'!$B$1:$B$500,$A1496),"Skin Care",""),IF(COUNTIF('Body'!$B$1:$B$500,$A1496),"Body",""),IF(COUNTIF('Moisturizers'!$B$1:$B$500,$A1496),"Moisturizers",""),IF(COUNTIF('Face'!$B$1:$B$500,$A1496),"Face",""),IF(COUNTIF('Eyes'!$B$1:$B$500,$A1496),"Eyes",""),IF(COUNTIF('Sunscreens'!$B$1:$B$500,$A1496),"Sunscreens",""),IF(COUNTIF('Serums'!$B$1:$B$500,$A1496),"Serums",""))</f>
        <v/>
      </c>
      <c r="C1496" t="inlineStr"/>
      <c r="D1496" t="inlineStr">
        <is>
          <t>Additional Features</t>
        </is>
      </c>
      <c r="E1496" t="inlineStr">
        <is>
          <t>Nourishing</t>
        </is>
      </c>
    </row>
    <row r="1497">
      <c r="A1497" t="inlineStr">
        <is>
          <t>B00I69SEK0</t>
        </is>
      </c>
      <c r="B1497">
        <f>TEXTJOIN(" | ",TRUE,IF(COUNTIF('Body Washes'!$B$1:$B$500,$A1497),"Body Washes",""),IF(COUNTIF('Skin Care'!$B$1:$B$500,$A1497),"Skin Care",""),IF(COUNTIF('Body'!$B$1:$B$500,$A1497),"Body",""),IF(COUNTIF('Moisturizers'!$B$1:$B$500,$A1497),"Moisturizers",""),IF(COUNTIF('Face'!$B$1:$B$500,$A1497),"Face",""),IF(COUNTIF('Eyes'!$B$1:$B$500,$A1497),"Eyes",""),IF(COUNTIF('Sunscreens'!$B$1:$B$500,$A1497),"Sunscreens",""),IF(COUNTIF('Serums'!$B$1:$B$500,$A1497),"Serums",""))</f>
        <v/>
      </c>
      <c r="C1497" t="inlineStr"/>
      <c r="D1497" t="inlineStr">
        <is>
          <t>Age Range Description</t>
        </is>
      </c>
      <c r="E1497" t="inlineStr">
        <is>
          <t>Adult</t>
        </is>
      </c>
    </row>
    <row r="1498">
      <c r="A1498" t="inlineStr">
        <is>
          <t>B00I69SEK0</t>
        </is>
      </c>
      <c r="B1498">
        <f>TEXTJOIN(" | ",TRUE,IF(COUNTIF('Body Washes'!$B$1:$B$500,$A1498),"Body Washes",""),IF(COUNTIF('Skin Care'!$B$1:$B$500,$A1498),"Skin Care",""),IF(COUNTIF('Body'!$B$1:$B$500,$A1498),"Body",""),IF(COUNTIF('Moisturizers'!$B$1:$B$500,$A1498),"Moisturizers",""),IF(COUNTIF('Face'!$B$1:$B$500,$A1498),"Face",""),IF(COUNTIF('Eyes'!$B$1:$B$500,$A1498),"Eyes",""),IF(COUNTIF('Sunscreens'!$B$1:$B$500,$A1498),"Sunscreens",""),IF(COUNTIF('Serums'!$B$1:$B$500,$A1498),"Serums",""))</f>
        <v/>
      </c>
      <c r="C1498" t="inlineStr"/>
      <c r="D1498" t="inlineStr">
        <is>
          <t>Best Sellers Rank</t>
        </is>
      </c>
      <c r="E1498" t="inlineStr">
        <is>
          <t>#128 in Beauty &amp; Personal Care ( See Top 100 in Beauty &amp; Personal Care ) #3 in Bath Soaps</t>
        </is>
      </c>
    </row>
    <row r="1499">
      <c r="A1499" t="inlineStr">
        <is>
          <t>B00I69SEK0</t>
        </is>
      </c>
      <c r="B1499">
        <f>TEXTJOIN(" | ",TRUE,IF(COUNTIF('Body Washes'!$B$1:$B$500,$A1499),"Body Washes",""),IF(COUNTIF('Skin Care'!$B$1:$B$500,$A1499),"Skin Care",""),IF(COUNTIF('Body'!$B$1:$B$500,$A1499),"Body",""),IF(COUNTIF('Moisturizers'!$B$1:$B$500,$A1499),"Moisturizers",""),IF(COUNTIF('Face'!$B$1:$B$500,$A1499),"Face",""),IF(COUNTIF('Eyes'!$B$1:$B$500,$A1499),"Eyes",""),IF(COUNTIF('Sunscreens'!$B$1:$B$500,$A1499),"Sunscreens",""),IF(COUNTIF('Serums'!$B$1:$B$500,$A1499),"Serums",""))</f>
        <v/>
      </c>
      <c r="C1499" t="inlineStr"/>
      <c r="D1499" t="inlineStr">
        <is>
          <t>Brand Name</t>
        </is>
      </c>
      <c r="E1499" t="inlineStr">
        <is>
          <t>Dove</t>
        </is>
      </c>
    </row>
    <row r="1500">
      <c r="A1500" t="inlineStr">
        <is>
          <t>B00I69SEK0</t>
        </is>
      </c>
      <c r="B1500">
        <f>TEXTJOIN(" | ",TRUE,IF(COUNTIF('Body Washes'!$B$1:$B$500,$A1500),"Body Washes",""),IF(COUNTIF('Skin Care'!$B$1:$B$500,$A1500),"Skin Care",""),IF(COUNTIF('Body'!$B$1:$B$500,$A1500),"Body",""),IF(COUNTIF('Moisturizers'!$B$1:$B$500,$A1500),"Moisturizers",""),IF(COUNTIF('Face'!$B$1:$B$500,$A1500),"Face",""),IF(COUNTIF('Eyes'!$B$1:$B$500,$A1500),"Eyes",""),IF(COUNTIF('Sunscreens'!$B$1:$B$500,$A1500),"Sunscreens",""),IF(COUNTIF('Serums'!$B$1:$B$500,$A1500),"Serums",""))</f>
        <v/>
      </c>
      <c r="C1500" t="inlineStr"/>
      <c r="D1500" t="inlineStr">
        <is>
          <t>Color</t>
        </is>
      </c>
      <c r="E1500" t="inlineStr">
        <is>
          <t>White</t>
        </is>
      </c>
    </row>
    <row r="1501">
      <c r="A1501" t="inlineStr">
        <is>
          <t>B00I69SEK0</t>
        </is>
      </c>
      <c r="B1501">
        <f>TEXTJOIN(" | ",TRUE,IF(COUNTIF('Body Washes'!$B$1:$B$500,$A1501),"Body Washes",""),IF(COUNTIF('Skin Care'!$B$1:$B$500,$A1501),"Skin Care",""),IF(COUNTIF('Body'!$B$1:$B$500,$A1501),"Body",""),IF(COUNTIF('Moisturizers'!$B$1:$B$500,$A1501),"Moisturizers",""),IF(COUNTIF('Face'!$B$1:$B$500,$A1501),"Face",""),IF(COUNTIF('Eyes'!$B$1:$B$500,$A1501),"Eyes",""),IF(COUNTIF('Sunscreens'!$B$1:$B$500,$A1501),"Sunscreens",""),IF(COUNTIF('Serums'!$B$1:$B$500,$A1501),"Serums",""))</f>
        <v/>
      </c>
      <c r="C1501" t="inlineStr"/>
      <c r="D1501" t="inlineStr">
        <is>
          <t>Item Dimensions</t>
        </is>
      </c>
      <c r="E1501" t="inlineStr">
        <is>
          <t>2.65 x 5.6 x 7.45 inches</t>
        </is>
      </c>
    </row>
    <row r="1502">
      <c r="A1502" t="inlineStr">
        <is>
          <t>B00I69SEK0</t>
        </is>
      </c>
      <c r="B1502">
        <f>TEXTJOIN(" | ",TRUE,IF(COUNTIF('Body Washes'!$B$1:$B$500,$A1502),"Body Washes",""),IF(COUNTIF('Skin Care'!$B$1:$B$500,$A1502),"Skin Care",""),IF(COUNTIF('Body'!$B$1:$B$500,$A1502),"Body",""),IF(COUNTIF('Moisturizers'!$B$1:$B$500,$A1502),"Moisturizers",""),IF(COUNTIF('Face'!$B$1:$B$500,$A1502),"Face",""),IF(COUNTIF('Eyes'!$B$1:$B$500,$A1502),"Eyes",""),IF(COUNTIF('Sunscreens'!$B$1:$B$500,$A1502),"Sunscreens",""),IF(COUNTIF('Serums'!$B$1:$B$500,$A1502),"Serums",""))</f>
        <v/>
      </c>
      <c r="C1502" t="inlineStr"/>
      <c r="D1502" t="inlineStr">
        <is>
          <t>Item Form</t>
        </is>
      </c>
      <c r="E1502" t="inlineStr">
        <is>
          <t>Bar</t>
        </is>
      </c>
    </row>
    <row r="1503">
      <c r="A1503" t="inlineStr">
        <is>
          <t>B00I69SEK0</t>
        </is>
      </c>
      <c r="B1503">
        <f>TEXTJOIN(" | ",TRUE,IF(COUNTIF('Body Washes'!$B$1:$B$500,$A1503),"Body Washes",""),IF(COUNTIF('Skin Care'!$B$1:$B$500,$A1503),"Skin Care",""),IF(COUNTIF('Body'!$B$1:$B$500,$A1503),"Body",""),IF(COUNTIF('Moisturizers'!$B$1:$B$500,$A1503),"Moisturizers",""),IF(COUNTIF('Face'!$B$1:$B$500,$A1503),"Face",""),IF(COUNTIF('Eyes'!$B$1:$B$500,$A1503),"Eyes",""),IF(COUNTIF('Sunscreens'!$B$1:$B$500,$A1503),"Sunscreens",""),IF(COUNTIF('Serums'!$B$1:$B$500,$A1503),"Serums",""))</f>
        <v/>
      </c>
      <c r="C1503" t="inlineStr"/>
      <c r="D1503" t="inlineStr">
        <is>
          <t>Item Type Name</t>
        </is>
      </c>
      <c r="E1503" t="inlineStr">
        <is>
          <t>CB610795</t>
        </is>
      </c>
    </row>
    <row r="1504">
      <c r="A1504" t="inlineStr">
        <is>
          <t>B00I69SEK0</t>
        </is>
      </c>
      <c r="B1504">
        <f>TEXTJOIN(" | ",TRUE,IF(COUNTIF('Body Washes'!$B$1:$B$500,$A1504),"Body Washes",""),IF(COUNTIF('Skin Care'!$B$1:$B$500,$A1504),"Skin Care",""),IF(COUNTIF('Body'!$B$1:$B$500,$A1504),"Body",""),IF(COUNTIF('Moisturizers'!$B$1:$B$500,$A1504),"Moisturizers",""),IF(COUNTIF('Face'!$B$1:$B$500,$A1504),"Face",""),IF(COUNTIF('Eyes'!$B$1:$B$500,$A1504),"Eyes",""),IF(COUNTIF('Sunscreens'!$B$1:$B$500,$A1504),"Sunscreens",""),IF(COUNTIF('Serums'!$B$1:$B$500,$A1504),"Serums",""))</f>
        <v/>
      </c>
      <c r="C1504" t="inlineStr"/>
      <c r="D1504" t="inlineStr">
        <is>
          <t>Item Weight</t>
        </is>
      </c>
      <c r="E1504" t="inlineStr">
        <is>
          <t>2.2 pounds</t>
        </is>
      </c>
    </row>
    <row r="1505">
      <c r="A1505" t="inlineStr">
        <is>
          <t>B00I69SEK0</t>
        </is>
      </c>
      <c r="B1505">
        <f>TEXTJOIN(" | ",TRUE,IF(COUNTIF('Body Washes'!$B$1:$B$500,$A1505),"Body Washes",""),IF(COUNTIF('Skin Care'!$B$1:$B$500,$A1505),"Skin Care",""),IF(COUNTIF('Body'!$B$1:$B$500,$A1505),"Body",""),IF(COUNTIF('Moisturizers'!$B$1:$B$500,$A1505),"Moisturizers",""),IF(COUNTIF('Face'!$B$1:$B$500,$A1505),"Face",""),IF(COUNTIF('Eyes'!$B$1:$B$500,$A1505),"Eyes",""),IF(COUNTIF('Sunscreens'!$B$1:$B$500,$A1505),"Sunscreens",""),IF(COUNTIF('Serums'!$B$1:$B$500,$A1505),"Serums",""))</f>
        <v/>
      </c>
      <c r="C1505" t="inlineStr"/>
      <c r="D1505" t="inlineStr">
        <is>
          <t>Manufacturer</t>
        </is>
      </c>
      <c r="E1505" t="inlineStr">
        <is>
          <t>Unilever</t>
        </is>
      </c>
    </row>
    <row r="1506">
      <c r="A1506" t="inlineStr">
        <is>
          <t>B00I69SEK0</t>
        </is>
      </c>
      <c r="B1506">
        <f>TEXTJOIN(" | ",TRUE,IF(COUNTIF('Body Washes'!$B$1:$B$500,$A1506),"Body Washes",""),IF(COUNTIF('Skin Care'!$B$1:$B$500,$A1506),"Skin Care",""),IF(COUNTIF('Body'!$B$1:$B$500,$A1506),"Body",""),IF(COUNTIF('Moisturizers'!$B$1:$B$500,$A1506),"Moisturizers",""),IF(COUNTIF('Face'!$B$1:$B$500,$A1506),"Face",""),IF(COUNTIF('Eyes'!$B$1:$B$500,$A1506),"Eyes",""),IF(COUNTIF('Sunscreens'!$B$1:$B$500,$A1506),"Sunscreens",""),IF(COUNTIF('Serums'!$B$1:$B$500,$A1506),"Serums",""))</f>
        <v/>
      </c>
      <c r="C1506" t="inlineStr"/>
      <c r="D1506" t="inlineStr">
        <is>
          <t>Manufacturer Part Number</t>
        </is>
      </c>
      <c r="E1506" t="inlineStr">
        <is>
          <t>011111610798</t>
        </is>
      </c>
    </row>
    <row r="1507">
      <c r="A1507" t="inlineStr">
        <is>
          <t>B00I69SEK0</t>
        </is>
      </c>
      <c r="B1507">
        <f>TEXTJOIN(" | ",TRUE,IF(COUNTIF('Body Washes'!$B$1:$B$500,$A1507),"Body Washes",""),IF(COUNTIF('Skin Care'!$B$1:$B$500,$A1507),"Skin Care",""),IF(COUNTIF('Body'!$B$1:$B$500,$A1507),"Body",""),IF(COUNTIF('Moisturizers'!$B$1:$B$500,$A1507),"Moisturizers",""),IF(COUNTIF('Face'!$B$1:$B$500,$A1507),"Face",""),IF(COUNTIF('Eyes'!$B$1:$B$500,$A1507),"Eyes",""),IF(COUNTIF('Sunscreens'!$B$1:$B$500,$A1507),"Sunscreens",""),IF(COUNTIF('Serums'!$B$1:$B$500,$A1507),"Serums",""))</f>
        <v/>
      </c>
      <c r="C1507" t="inlineStr"/>
      <c r="D1507" t="inlineStr">
        <is>
          <t>Material Features</t>
        </is>
      </c>
      <c r="E1507" t="inlineStr">
        <is>
          <t>Cruelty Free, Plant Based</t>
        </is>
      </c>
    </row>
    <row r="1508">
      <c r="A1508" t="inlineStr">
        <is>
          <t>B00I69SEK0</t>
        </is>
      </c>
      <c r="B1508">
        <f>TEXTJOIN(" | ",TRUE,IF(COUNTIF('Body Washes'!$B$1:$B$500,$A1508),"Body Washes",""),IF(COUNTIF('Skin Care'!$B$1:$B$500,$A1508),"Skin Care",""),IF(COUNTIF('Body'!$B$1:$B$500,$A1508),"Body",""),IF(COUNTIF('Moisturizers'!$B$1:$B$500,$A1508),"Moisturizers",""),IF(COUNTIF('Face'!$B$1:$B$500,$A1508),"Face",""),IF(COUNTIF('Eyes'!$B$1:$B$500,$A1508),"Eyes",""),IF(COUNTIF('Sunscreens'!$B$1:$B$500,$A1508),"Sunscreens",""),IF(COUNTIF('Serums'!$B$1:$B$500,$A1508),"Serums",""))</f>
        <v/>
      </c>
      <c r="C1508" t="inlineStr"/>
      <c r="D1508" t="inlineStr">
        <is>
          <t>Material Type Free</t>
        </is>
      </c>
      <c r="E1508" t="inlineStr">
        <is>
          <t>Paraben Free, Phthalate Free</t>
        </is>
      </c>
    </row>
    <row r="1509">
      <c r="A1509" t="inlineStr">
        <is>
          <t>B00I69SEK0</t>
        </is>
      </c>
      <c r="B1509">
        <f>TEXTJOIN(" | ",TRUE,IF(COUNTIF('Body Washes'!$B$1:$B$500,$A1509),"Body Washes",""),IF(COUNTIF('Skin Care'!$B$1:$B$500,$A1509),"Skin Care",""),IF(COUNTIF('Body'!$B$1:$B$500,$A1509),"Body",""),IF(COUNTIF('Moisturizers'!$B$1:$B$500,$A1509),"Moisturizers",""),IF(COUNTIF('Face'!$B$1:$B$500,$A1509),"Face",""),IF(COUNTIF('Eyes'!$B$1:$B$500,$A1509),"Eyes",""),IF(COUNTIF('Sunscreens'!$B$1:$B$500,$A1509),"Sunscreens",""),IF(COUNTIF('Serums'!$B$1:$B$500,$A1509),"Serums",""))</f>
        <v/>
      </c>
      <c r="C1509" t="inlineStr"/>
      <c r="D1509" t="inlineStr">
        <is>
          <t>Model Name</t>
        </is>
      </c>
      <c r="E1509" t="inlineStr">
        <is>
          <t>Dove Beauty Bar Gentle Skin Cleanser Moisturizing for Gentle Soft Skin Care Original</t>
        </is>
      </c>
    </row>
    <row r="1510">
      <c r="A1510" t="inlineStr">
        <is>
          <t>B00I69SEK0</t>
        </is>
      </c>
      <c r="B1510">
        <f>TEXTJOIN(" | ",TRUE,IF(COUNTIF('Body Washes'!$B$1:$B$500,$A1510),"Body Washes",""),IF(COUNTIF('Skin Care'!$B$1:$B$500,$A1510),"Skin Care",""),IF(COUNTIF('Body'!$B$1:$B$500,$A1510),"Body",""),IF(COUNTIF('Moisturizers'!$B$1:$B$500,$A1510),"Moisturizers",""),IF(COUNTIF('Face'!$B$1:$B$500,$A1510),"Face",""),IF(COUNTIF('Eyes'!$B$1:$B$500,$A1510),"Eyes",""),IF(COUNTIF('Sunscreens'!$B$1:$B$500,$A1510),"Sunscreens",""),IF(COUNTIF('Serums'!$B$1:$B$500,$A1510),"Serums",""))</f>
        <v/>
      </c>
      <c r="C1510" t="inlineStr"/>
      <c r="D1510" t="inlineStr">
        <is>
          <t>Model Number</t>
        </is>
      </c>
      <c r="E1510" t="inlineStr">
        <is>
          <t>CB610795</t>
        </is>
      </c>
    </row>
    <row r="1511">
      <c r="A1511" t="inlineStr">
        <is>
          <t>B00I69SEK0</t>
        </is>
      </c>
      <c r="B1511">
        <f>TEXTJOIN(" | ",TRUE,IF(COUNTIF('Body Washes'!$B$1:$B$500,$A1511),"Body Washes",""),IF(COUNTIF('Skin Care'!$B$1:$B$500,$A1511),"Skin Care",""),IF(COUNTIF('Body'!$B$1:$B$500,$A1511),"Body",""),IF(COUNTIF('Moisturizers'!$B$1:$B$500,$A1511),"Moisturizers",""),IF(COUNTIF('Face'!$B$1:$B$500,$A1511),"Face",""),IF(COUNTIF('Eyes'!$B$1:$B$500,$A1511),"Eyes",""),IF(COUNTIF('Sunscreens'!$B$1:$B$500,$A1511),"Sunscreens",""),IF(COUNTIF('Serums'!$B$1:$B$500,$A1511),"Serums",""))</f>
        <v/>
      </c>
      <c r="C1511" t="inlineStr"/>
      <c r="D1511" t="inlineStr">
        <is>
          <t>Net Content Weight</t>
        </is>
      </c>
      <c r="E1511" t="inlineStr">
        <is>
          <t>1.9 pounds</t>
        </is>
      </c>
    </row>
    <row r="1512">
      <c r="A1512" t="inlineStr">
        <is>
          <t>B00I69SEK0</t>
        </is>
      </c>
      <c r="B1512">
        <f>TEXTJOIN(" | ",TRUE,IF(COUNTIF('Body Washes'!$B$1:$B$500,$A1512),"Body Washes",""),IF(COUNTIF('Skin Care'!$B$1:$B$500,$A1512),"Skin Care",""),IF(COUNTIF('Body'!$B$1:$B$500,$A1512),"Body",""),IF(COUNTIF('Moisturizers'!$B$1:$B$500,$A1512),"Moisturizers",""),IF(COUNTIF('Face'!$B$1:$B$500,$A1512),"Face",""),IF(COUNTIF('Eyes'!$B$1:$B$500,$A1512),"Eyes",""),IF(COUNTIF('Sunscreens'!$B$1:$B$500,$A1512),"Sunscreens",""),IF(COUNTIF('Serums'!$B$1:$B$500,$A1512),"Serums",""))</f>
        <v/>
      </c>
      <c r="C1512" t="inlineStr"/>
      <c r="D1512" t="inlineStr">
        <is>
          <t>Number of Items</t>
        </is>
      </c>
      <c r="E1512" t="inlineStr">
        <is>
          <t>8</t>
        </is>
      </c>
    </row>
    <row r="1513">
      <c r="A1513" t="inlineStr">
        <is>
          <t>B00I69SEK0</t>
        </is>
      </c>
      <c r="B1513">
        <f>TEXTJOIN(" | ",TRUE,IF(COUNTIF('Body Washes'!$B$1:$B$500,$A1513),"Body Washes",""),IF(COUNTIF('Skin Care'!$B$1:$B$500,$A1513),"Skin Care",""),IF(COUNTIF('Body'!$B$1:$B$500,$A1513),"Body",""),IF(COUNTIF('Moisturizers'!$B$1:$B$500,$A1513),"Moisturizers",""),IF(COUNTIF('Face'!$B$1:$B$500,$A1513),"Face",""),IF(COUNTIF('Eyes'!$B$1:$B$500,$A1513),"Eyes",""),IF(COUNTIF('Sunscreens'!$B$1:$B$500,$A1513),"Sunscreens",""),IF(COUNTIF('Serums'!$B$1:$B$500,$A1513),"Serums",""))</f>
        <v/>
      </c>
      <c r="C1513" t="inlineStr"/>
      <c r="D1513" t="inlineStr">
        <is>
          <t>Package Quantity</t>
        </is>
      </c>
      <c r="E1513" t="inlineStr">
        <is>
          <t>1</t>
        </is>
      </c>
    </row>
    <row r="1514">
      <c r="A1514" t="inlineStr">
        <is>
          <t>B00I69SEK0</t>
        </is>
      </c>
      <c r="B1514">
        <f>TEXTJOIN(" | ",TRUE,IF(COUNTIF('Body Washes'!$B$1:$B$500,$A1514),"Body Washes",""),IF(COUNTIF('Skin Care'!$B$1:$B$500,$A1514),"Skin Care",""),IF(COUNTIF('Body'!$B$1:$B$500,$A1514),"Body",""),IF(COUNTIF('Moisturizers'!$B$1:$B$500,$A1514),"Moisturizers",""),IF(COUNTIF('Face'!$B$1:$B$500,$A1514),"Face",""),IF(COUNTIF('Eyes'!$B$1:$B$500,$A1514),"Eyes",""),IF(COUNTIF('Sunscreens'!$B$1:$B$500,$A1514),"Sunscreens",""),IF(COUNTIF('Serums'!$B$1:$B$500,$A1514),"Serums",""))</f>
        <v/>
      </c>
      <c r="C1514" t="inlineStr"/>
      <c r="D1514" t="inlineStr">
        <is>
          <t>Package Type Name</t>
        </is>
      </c>
      <c r="E1514" t="inlineStr">
        <is>
          <t>Box</t>
        </is>
      </c>
    </row>
    <row r="1515">
      <c r="A1515" t="inlineStr">
        <is>
          <t>B00I69SEK0</t>
        </is>
      </c>
      <c r="B1515">
        <f>TEXTJOIN(" | ",TRUE,IF(COUNTIF('Body Washes'!$B$1:$B$500,$A1515),"Body Washes",""),IF(COUNTIF('Skin Care'!$B$1:$B$500,$A1515),"Skin Care",""),IF(COUNTIF('Body'!$B$1:$B$500,$A1515),"Body",""),IF(COUNTIF('Moisturizers'!$B$1:$B$500,$A1515),"Moisturizers",""),IF(COUNTIF('Face'!$B$1:$B$500,$A1515),"Face",""),IF(COUNTIF('Eyes'!$B$1:$B$500,$A1515),"Eyes",""),IF(COUNTIF('Sunscreens'!$B$1:$B$500,$A1515),"Sunscreens",""),IF(COUNTIF('Serums'!$B$1:$B$500,$A1515),"Serums",""))</f>
        <v/>
      </c>
      <c r="C1515" t="inlineStr"/>
      <c r="D1515" t="inlineStr">
        <is>
          <t>Product Benefits</t>
        </is>
      </c>
      <c r="E1515" t="inlineStr">
        <is>
          <t>Moisturizing</t>
        </is>
      </c>
    </row>
    <row r="1516">
      <c r="A1516" t="inlineStr">
        <is>
          <t>B00I69SEK0</t>
        </is>
      </c>
      <c r="B1516">
        <f>TEXTJOIN(" | ",TRUE,IF(COUNTIF('Body Washes'!$B$1:$B$500,$A1516),"Body Washes",""),IF(COUNTIF('Skin Care'!$B$1:$B$500,$A1516),"Skin Care",""),IF(COUNTIF('Body'!$B$1:$B$500,$A1516),"Body",""),IF(COUNTIF('Moisturizers'!$B$1:$B$500,$A1516),"Moisturizers",""),IF(COUNTIF('Face'!$B$1:$B$500,$A1516),"Face",""),IF(COUNTIF('Eyes'!$B$1:$B$500,$A1516),"Eyes",""),IF(COUNTIF('Sunscreens'!$B$1:$B$500,$A1516),"Sunscreens",""),IF(COUNTIF('Serums'!$B$1:$B$500,$A1516),"Serums",""))</f>
        <v/>
      </c>
      <c r="C1516" t="inlineStr"/>
      <c r="D1516" t="inlineStr">
        <is>
          <t>Recommended Uses For Product</t>
        </is>
      </c>
      <c r="E1516" t="inlineStr">
        <is>
          <t>Body</t>
        </is>
      </c>
    </row>
    <row r="1517">
      <c r="A1517" t="inlineStr">
        <is>
          <t>B00I69SEK0</t>
        </is>
      </c>
      <c r="B1517">
        <f>TEXTJOIN(" | ",TRUE,IF(COUNTIF('Body Washes'!$B$1:$B$500,$A1517),"Body Washes",""),IF(COUNTIF('Skin Care'!$B$1:$B$500,$A1517),"Skin Care",""),IF(COUNTIF('Body'!$B$1:$B$500,$A1517),"Body",""),IF(COUNTIF('Moisturizers'!$B$1:$B$500,$A1517),"Moisturizers",""),IF(COUNTIF('Face'!$B$1:$B$500,$A1517),"Face",""),IF(COUNTIF('Eyes'!$B$1:$B$500,$A1517),"Eyes",""),IF(COUNTIF('Sunscreens'!$B$1:$B$500,$A1517),"Sunscreens",""),IF(COUNTIF('Serums'!$B$1:$B$500,$A1517),"Serums",""))</f>
        <v/>
      </c>
      <c r="C1517" t="inlineStr"/>
      <c r="D1517" t="inlineStr">
        <is>
          <t>Scent Name</t>
        </is>
      </c>
      <c r="E1517" t="inlineStr">
        <is>
          <t>Fragranced</t>
        </is>
      </c>
    </row>
    <row r="1518">
      <c r="A1518" t="inlineStr">
        <is>
          <t>B00I69SEK0</t>
        </is>
      </c>
      <c r="B1518">
        <f>TEXTJOIN(" | ",TRUE,IF(COUNTIF('Body Washes'!$B$1:$B$500,$A1518),"Body Washes",""),IF(COUNTIF('Skin Care'!$B$1:$B$500,$A1518),"Skin Care",""),IF(COUNTIF('Body'!$B$1:$B$500,$A1518),"Body",""),IF(COUNTIF('Moisturizers'!$B$1:$B$500,$A1518),"Moisturizers",""),IF(COUNTIF('Face'!$B$1:$B$500,$A1518),"Face",""),IF(COUNTIF('Eyes'!$B$1:$B$500,$A1518),"Eyes",""),IF(COUNTIF('Sunscreens'!$B$1:$B$500,$A1518),"Sunscreens",""),IF(COUNTIF('Serums'!$B$1:$B$500,$A1518),"Serums",""))</f>
        <v/>
      </c>
      <c r="C1518" t="inlineStr"/>
      <c r="D1518" t="inlineStr">
        <is>
          <t>Skin Cleaning Agent Use</t>
        </is>
      </c>
      <c r="E1518" t="inlineStr">
        <is>
          <t>Body Cleanser</t>
        </is>
      </c>
    </row>
    <row r="1519">
      <c r="A1519" t="inlineStr">
        <is>
          <t>B00I69SEK0</t>
        </is>
      </c>
      <c r="B1519">
        <f>TEXTJOIN(" | ",TRUE,IF(COUNTIF('Body Washes'!$B$1:$B$500,$A1519),"Body Washes",""),IF(COUNTIF('Skin Care'!$B$1:$B$500,$A1519),"Skin Care",""),IF(COUNTIF('Body'!$B$1:$B$500,$A1519),"Body",""),IF(COUNTIF('Moisturizers'!$B$1:$B$500,$A1519),"Moisturizers",""),IF(COUNTIF('Face'!$B$1:$B$500,$A1519),"Face",""),IF(COUNTIF('Eyes'!$B$1:$B$500,$A1519),"Eyes",""),IF(COUNTIF('Sunscreens'!$B$1:$B$500,$A1519),"Sunscreens",""),IF(COUNTIF('Serums'!$B$1:$B$500,$A1519),"Serums",""))</f>
        <v/>
      </c>
      <c r="C1519" t="inlineStr"/>
      <c r="D1519" t="inlineStr">
        <is>
          <t>Skin Tone</t>
        </is>
      </c>
      <c r="E1519" t="inlineStr">
        <is>
          <t>All</t>
        </is>
      </c>
    </row>
    <row r="1520">
      <c r="A1520" t="inlineStr">
        <is>
          <t>B00I69SEK0</t>
        </is>
      </c>
      <c r="B1520">
        <f>TEXTJOIN(" | ",TRUE,IF(COUNTIF('Body Washes'!$B$1:$B$500,$A1520),"Body Washes",""),IF(COUNTIF('Skin Care'!$B$1:$B$500,$A1520),"Skin Care",""),IF(COUNTIF('Body'!$B$1:$B$500,$A1520),"Body",""),IF(COUNTIF('Moisturizers'!$B$1:$B$500,$A1520),"Moisturizers",""),IF(COUNTIF('Face'!$B$1:$B$500,$A1520),"Face",""),IF(COUNTIF('Eyes'!$B$1:$B$500,$A1520),"Eyes",""),IF(COUNTIF('Sunscreens'!$B$1:$B$500,$A1520),"Sunscreens",""),IF(COUNTIF('Serums'!$B$1:$B$500,$A1520),"Serums",""))</f>
        <v/>
      </c>
      <c r="C1520" t="inlineStr"/>
      <c r="D1520" t="inlineStr">
        <is>
          <t>Skin Type</t>
        </is>
      </c>
      <c r="E1520" t="inlineStr">
        <is>
          <t>Dry, Sensitive</t>
        </is>
      </c>
    </row>
    <row r="1521">
      <c r="A1521" t="inlineStr">
        <is>
          <t>B00I69SEK0</t>
        </is>
      </c>
      <c r="B1521">
        <f>TEXTJOIN(" | ",TRUE,IF(COUNTIF('Body Washes'!$B$1:$B$500,$A1521),"Body Washes",""),IF(COUNTIF('Skin Care'!$B$1:$B$500,$A1521),"Skin Care",""),IF(COUNTIF('Body'!$B$1:$B$500,$A1521),"Body",""),IF(COUNTIF('Moisturizers'!$B$1:$B$500,$A1521),"Moisturizers",""),IF(COUNTIF('Face'!$B$1:$B$500,$A1521),"Face",""),IF(COUNTIF('Eyes'!$B$1:$B$500,$A1521),"Eyes",""),IF(COUNTIF('Sunscreens'!$B$1:$B$500,$A1521),"Sunscreens",""),IF(COUNTIF('Serums'!$B$1:$B$500,$A1521),"Serums",""))</f>
        <v/>
      </c>
      <c r="C1521" t="inlineStr"/>
      <c r="D1521" t="inlineStr">
        <is>
          <t>Special Ingredients</t>
        </is>
      </c>
      <c r="E1521" t="inlineStr">
        <is>
          <t>Stearate</t>
        </is>
      </c>
    </row>
    <row r="1522">
      <c r="A1522" t="inlineStr">
        <is>
          <t>B00I69SEK0</t>
        </is>
      </c>
      <c r="B1522">
        <f>TEXTJOIN(" | ",TRUE,IF(COUNTIF('Body Washes'!$B$1:$B$500,$A1522),"Body Washes",""),IF(COUNTIF('Skin Care'!$B$1:$B$500,$A1522),"Skin Care",""),IF(COUNTIF('Body'!$B$1:$B$500,$A1522),"Body",""),IF(COUNTIF('Moisturizers'!$B$1:$B$500,$A1522),"Moisturizers",""),IF(COUNTIF('Face'!$B$1:$B$500,$A1522),"Face",""),IF(COUNTIF('Eyes'!$B$1:$B$500,$A1522),"Eyes",""),IF(COUNTIF('Sunscreens'!$B$1:$B$500,$A1522),"Sunscreens",""),IF(COUNTIF('Serums'!$B$1:$B$500,$A1522),"Serums",""))</f>
        <v/>
      </c>
      <c r="C1522" t="inlineStr"/>
      <c r="D1522" t="inlineStr">
        <is>
          <t>Target Use Body Part</t>
        </is>
      </c>
      <c r="E1522" t="inlineStr">
        <is>
          <t>Body</t>
        </is>
      </c>
    </row>
    <row r="1523">
      <c r="A1523" t="inlineStr">
        <is>
          <t>B00I69SEK0</t>
        </is>
      </c>
      <c r="B1523">
        <f>TEXTJOIN(" | ",TRUE,IF(COUNTIF('Body Washes'!$B$1:$B$500,$A1523),"Body Washes",""),IF(COUNTIF('Skin Care'!$B$1:$B$500,$A1523),"Skin Care",""),IF(COUNTIF('Body'!$B$1:$B$500,$A1523),"Body",""),IF(COUNTIF('Moisturizers'!$B$1:$B$500,$A1523),"Moisturizers",""),IF(COUNTIF('Face'!$B$1:$B$500,$A1523),"Face",""),IF(COUNTIF('Eyes'!$B$1:$B$500,$A1523),"Eyes",""),IF(COUNTIF('Sunscreens'!$B$1:$B$500,$A1523),"Sunscreens",""),IF(COUNTIF('Serums'!$B$1:$B$500,$A1523),"Serums",""))</f>
        <v/>
      </c>
      <c r="C1523" t="inlineStr"/>
      <c r="D1523" t="inlineStr">
        <is>
          <t>UPC</t>
        </is>
      </c>
      <c r="E1523" t="inlineStr">
        <is>
          <t>011111610798</t>
        </is>
      </c>
    </row>
    <row r="1524">
      <c r="A1524" t="inlineStr">
        <is>
          <t>B00I69SEK0</t>
        </is>
      </c>
      <c r="B1524">
        <f>TEXTJOIN(" | ",TRUE,IF(COUNTIF('Body Washes'!$B$1:$B$500,$A1524),"Body Washes",""),IF(COUNTIF('Skin Care'!$B$1:$B$500,$A1524),"Skin Care",""),IF(COUNTIF('Body'!$B$1:$B$500,$A1524),"Body",""),IF(COUNTIF('Moisturizers'!$B$1:$B$500,$A1524),"Moisturizers",""),IF(COUNTIF('Face'!$B$1:$B$500,$A1524),"Face",""),IF(COUNTIF('Eyes'!$B$1:$B$500,$A1524),"Eyes",""),IF(COUNTIF('Sunscreens'!$B$1:$B$500,$A1524),"Sunscreens",""),IF(COUNTIF('Serums'!$B$1:$B$500,$A1524),"Serums",""))</f>
        <v/>
      </c>
      <c r="C1524" t="inlineStr"/>
      <c r="D1524" t="inlineStr">
        <is>
          <t>Unit Count</t>
        </is>
      </c>
      <c r="E1524" t="inlineStr">
        <is>
          <t>30 Ounce</t>
        </is>
      </c>
    </row>
    <row r="1525">
      <c r="A1525" t="inlineStr">
        <is>
          <t>B00J5KDCO2</t>
        </is>
      </c>
      <c r="B1525">
        <f>TEXTJOIN(" | ",TRUE,IF(COUNTIF('Body Washes'!$B$1:$B$500,$A1525),"Body Washes",""),IF(COUNTIF('Skin Care'!$B$1:$B$500,$A1525),"Skin Care",""),IF(COUNTIF('Body'!$B$1:$B$500,$A1525),"Body",""),IF(COUNTIF('Moisturizers'!$B$1:$B$500,$A1525),"Moisturizers",""),IF(COUNTIF('Face'!$B$1:$B$500,$A1525),"Face",""),IF(COUNTIF('Eyes'!$B$1:$B$500,$A1525),"Eyes",""),IF(COUNTIF('Sunscreens'!$B$1:$B$500,$A1525),"Sunscreens",""),IF(COUNTIF('Serums'!$B$1:$B$500,$A1525),"Serums",""))</f>
        <v/>
      </c>
      <c r="C1525" t="inlineStr"/>
      <c r="D1525" t="inlineStr">
        <is>
          <t>ASIN</t>
        </is>
      </c>
      <c r="E1525" t="inlineStr">
        <is>
          <t>B00J5KDCO2</t>
        </is>
      </c>
    </row>
    <row r="1526">
      <c r="A1526" t="inlineStr">
        <is>
          <t>B00J5KDCO2</t>
        </is>
      </c>
      <c r="B1526">
        <f>TEXTJOIN(" | ",TRUE,IF(COUNTIF('Body Washes'!$B$1:$B$500,$A1526),"Body Washes",""),IF(COUNTIF('Skin Care'!$B$1:$B$500,$A1526),"Skin Care",""),IF(COUNTIF('Body'!$B$1:$B$500,$A1526),"Body",""),IF(COUNTIF('Moisturizers'!$B$1:$B$500,$A1526),"Moisturizers",""),IF(COUNTIF('Face'!$B$1:$B$500,$A1526),"Face",""),IF(COUNTIF('Eyes'!$B$1:$B$500,$A1526),"Eyes",""),IF(COUNTIF('Sunscreens'!$B$1:$B$500,$A1526),"Sunscreens",""),IF(COUNTIF('Serums'!$B$1:$B$500,$A1526),"Serums",""))</f>
        <v/>
      </c>
      <c r="C1526" t="inlineStr"/>
      <c r="D1526" t="inlineStr">
        <is>
          <t>Active Ingredients</t>
        </is>
      </c>
      <c r="E1526" t="inlineStr">
        <is>
          <t>Octinoxate, Zinc Oxide</t>
        </is>
      </c>
    </row>
    <row r="1527">
      <c r="A1527" t="inlineStr">
        <is>
          <t>B00J5KDCO2</t>
        </is>
      </c>
      <c r="B1527">
        <f>TEXTJOIN(" | ",TRUE,IF(COUNTIF('Body Washes'!$B$1:$B$500,$A1527),"Body Washes",""),IF(COUNTIF('Skin Care'!$B$1:$B$500,$A1527),"Skin Care",""),IF(COUNTIF('Body'!$B$1:$B$500,$A1527),"Body",""),IF(COUNTIF('Moisturizers'!$B$1:$B$500,$A1527),"Moisturizers",""),IF(COUNTIF('Face'!$B$1:$B$500,$A1527),"Face",""),IF(COUNTIF('Eyes'!$B$1:$B$500,$A1527),"Eyes",""),IF(COUNTIF('Sunscreens'!$B$1:$B$500,$A1527),"Sunscreens",""),IF(COUNTIF('Serums'!$B$1:$B$500,$A1527),"Serums",""))</f>
        <v/>
      </c>
      <c r="C1527" t="inlineStr"/>
      <c r="D1527" t="inlineStr">
        <is>
          <t>Additional Features</t>
        </is>
      </c>
      <c r="E1527" t="inlineStr">
        <is>
          <t>tinted spf moisturizer for face, protector solar para la cara, dermatology tinted moisturizer, tinted moisturizer for face with spf, protector solar, sun care, spf moisturizer, sun protection, dermatology, sunscreen tinted, tinted moisturizer for face, moisturizer for face, dermatology tinted moisturizer spf 46, tinted sunscreen for face spf 50, mi</t>
        </is>
      </c>
    </row>
    <row r="1528">
      <c r="A1528" t="inlineStr">
        <is>
          <t>B00J5KDCO2</t>
        </is>
      </c>
      <c r="B1528">
        <f>TEXTJOIN(" | ",TRUE,IF(COUNTIF('Body Washes'!$B$1:$B$500,$A1528),"Body Washes",""),IF(COUNTIF('Skin Care'!$B$1:$B$500,$A1528),"Skin Care",""),IF(COUNTIF('Body'!$B$1:$B$500,$A1528),"Body",""),IF(COUNTIF('Moisturizers'!$B$1:$B$500,$A1528),"Moisturizers",""),IF(COUNTIF('Face'!$B$1:$B$500,$A1528),"Face",""),IF(COUNTIF('Eyes'!$B$1:$B$500,$A1528),"Eyes",""),IF(COUNTIF('Sunscreens'!$B$1:$B$500,$A1528),"Sunscreens",""),IF(COUNTIF('Serums'!$B$1:$B$500,$A1528),"Serums",""))</f>
        <v/>
      </c>
      <c r="C1528" t="inlineStr"/>
      <c r="D1528" t="inlineStr">
        <is>
          <t>Age Range Description</t>
        </is>
      </c>
      <c r="E1528" t="inlineStr">
        <is>
          <t>Adult</t>
        </is>
      </c>
    </row>
    <row r="1529">
      <c r="A1529" t="inlineStr">
        <is>
          <t>B00J5KDCO2</t>
        </is>
      </c>
      <c r="B1529">
        <f>TEXTJOIN(" | ",TRUE,IF(COUNTIF('Body Washes'!$B$1:$B$500,$A1529),"Body Washes",""),IF(COUNTIF('Skin Care'!$B$1:$B$500,$A1529),"Skin Care",""),IF(COUNTIF('Body'!$B$1:$B$500,$A1529),"Body",""),IF(COUNTIF('Moisturizers'!$B$1:$B$500,$A1529),"Moisturizers",""),IF(COUNTIF('Face'!$B$1:$B$500,$A1529),"Face",""),IF(COUNTIF('Eyes'!$B$1:$B$500,$A1529),"Eyes",""),IF(COUNTIF('Sunscreens'!$B$1:$B$500,$A1529),"Sunscreens",""),IF(COUNTIF('Serums'!$B$1:$B$500,$A1529),"Serums",""))</f>
        <v/>
      </c>
      <c r="C1529" t="inlineStr"/>
      <c r="D1529" t="inlineStr">
        <is>
          <t>Best Sellers Rank</t>
        </is>
      </c>
      <c r="E1529" t="inlineStr">
        <is>
          <t>#112 in Beauty &amp; Personal Care ( See Top 100 in Beauty &amp; Personal Care ) #2 in Facial Sunscreens</t>
        </is>
      </c>
    </row>
    <row r="1530">
      <c r="A1530" t="inlineStr">
        <is>
          <t>B00J5KDCO2</t>
        </is>
      </c>
      <c r="B1530">
        <f>TEXTJOIN(" | ",TRUE,IF(COUNTIF('Body Washes'!$B$1:$B$500,$A1530),"Body Washes",""),IF(COUNTIF('Skin Care'!$B$1:$B$500,$A1530),"Skin Care",""),IF(COUNTIF('Body'!$B$1:$B$500,$A1530),"Body",""),IF(COUNTIF('Moisturizers'!$B$1:$B$500,$A1530),"Moisturizers",""),IF(COUNTIF('Face'!$B$1:$B$500,$A1530),"Face",""),IF(COUNTIF('Eyes'!$B$1:$B$500,$A1530),"Eyes",""),IF(COUNTIF('Sunscreens'!$B$1:$B$500,$A1530),"Sunscreens",""),IF(COUNTIF('Serums'!$B$1:$B$500,$A1530),"Serums",""))</f>
        <v/>
      </c>
      <c r="C1530" t="inlineStr"/>
      <c r="D1530" t="inlineStr">
        <is>
          <t>Brand Name</t>
        </is>
      </c>
      <c r="E1530" t="inlineStr">
        <is>
          <t>EltaMD</t>
        </is>
      </c>
    </row>
    <row r="1531">
      <c r="A1531" t="inlineStr">
        <is>
          <t>B00J5KDCO2</t>
        </is>
      </c>
      <c r="B1531">
        <f>TEXTJOIN(" | ",TRUE,IF(COUNTIF('Body Washes'!$B$1:$B$500,$A1531),"Body Washes",""),IF(COUNTIF('Skin Care'!$B$1:$B$500,$A1531),"Skin Care",""),IF(COUNTIF('Body'!$B$1:$B$500,$A1531),"Body",""),IF(COUNTIF('Moisturizers'!$B$1:$B$500,$A1531),"Moisturizers",""),IF(COUNTIF('Face'!$B$1:$B$500,$A1531),"Face",""),IF(COUNTIF('Eyes'!$B$1:$B$500,$A1531),"Eyes",""),IF(COUNTIF('Sunscreens'!$B$1:$B$500,$A1531),"Sunscreens",""),IF(COUNTIF('Serums'!$B$1:$B$500,$A1531),"Serums",""))</f>
        <v/>
      </c>
      <c r="C1531" t="inlineStr"/>
      <c r="D1531" t="inlineStr">
        <is>
          <t>Color</t>
        </is>
      </c>
      <c r="E1531" t="inlineStr">
        <is>
          <t>03 - Tinted (1.7 oz)</t>
        </is>
      </c>
    </row>
    <row r="1532">
      <c r="A1532" t="inlineStr">
        <is>
          <t>B00J5KDCO2</t>
        </is>
      </c>
      <c r="B1532">
        <f>TEXTJOIN(" | ",TRUE,IF(COUNTIF('Body Washes'!$B$1:$B$500,$A1532),"Body Washes",""),IF(COUNTIF('Skin Care'!$B$1:$B$500,$A1532),"Skin Care",""),IF(COUNTIF('Body'!$B$1:$B$500,$A1532),"Body",""),IF(COUNTIF('Moisturizers'!$B$1:$B$500,$A1532),"Moisturizers",""),IF(COUNTIF('Face'!$B$1:$B$500,$A1532),"Face",""),IF(COUNTIF('Eyes'!$B$1:$B$500,$A1532),"Eyes",""),IF(COUNTIF('Sunscreens'!$B$1:$B$500,$A1532),"Sunscreens",""),IF(COUNTIF('Serums'!$B$1:$B$500,$A1532),"Serums",""))</f>
        <v/>
      </c>
      <c r="C1532" t="inlineStr"/>
      <c r="D1532" t="inlineStr">
        <is>
          <t>Country as Labeled</t>
        </is>
      </c>
      <c r="E1532" t="inlineStr">
        <is>
          <t>United States</t>
        </is>
      </c>
    </row>
    <row r="1533">
      <c r="A1533" t="inlineStr">
        <is>
          <t>B00J5KDCO2</t>
        </is>
      </c>
      <c r="B1533">
        <f>TEXTJOIN(" | ",TRUE,IF(COUNTIF('Body Washes'!$B$1:$B$500,$A1533),"Body Washes",""),IF(COUNTIF('Skin Care'!$B$1:$B$500,$A1533),"Skin Care",""),IF(COUNTIF('Body'!$B$1:$B$500,$A1533),"Body",""),IF(COUNTIF('Moisturizers'!$B$1:$B$500,$A1533),"Moisturizers",""),IF(COUNTIF('Face'!$B$1:$B$500,$A1533),"Face",""),IF(COUNTIF('Eyes'!$B$1:$B$500,$A1533),"Eyes",""),IF(COUNTIF('Sunscreens'!$B$1:$B$500,$A1533),"Sunscreens",""),IF(COUNTIF('Serums'!$B$1:$B$500,$A1533),"Serums",""))</f>
        <v/>
      </c>
      <c r="C1533" t="inlineStr"/>
      <c r="D1533" t="inlineStr">
        <is>
          <t>Global Trade Identification Number</t>
        </is>
      </c>
      <c r="E1533" t="inlineStr">
        <is>
          <t>00390205022694</t>
        </is>
      </c>
    </row>
    <row r="1534">
      <c r="A1534" t="inlineStr">
        <is>
          <t>B00J5KDCO2</t>
        </is>
      </c>
      <c r="B1534">
        <f>TEXTJOIN(" | ",TRUE,IF(COUNTIF('Body Washes'!$B$1:$B$500,$A1534),"Body Washes",""),IF(COUNTIF('Skin Care'!$B$1:$B$500,$A1534),"Skin Care",""),IF(COUNTIF('Body'!$B$1:$B$500,$A1534),"Body",""),IF(COUNTIF('Moisturizers'!$B$1:$B$500,$A1534),"Moisturizers",""),IF(COUNTIF('Face'!$B$1:$B$500,$A1534),"Face",""),IF(COUNTIF('Eyes'!$B$1:$B$500,$A1534),"Eyes",""),IF(COUNTIF('Sunscreens'!$B$1:$B$500,$A1534),"Sunscreens",""),IF(COUNTIF('Serums'!$B$1:$B$500,$A1534),"Serums",""))</f>
        <v/>
      </c>
      <c r="C1534" t="inlineStr"/>
      <c r="D1534" t="inlineStr">
        <is>
          <t>Item Dimensions</t>
        </is>
      </c>
      <c r="E1534" t="inlineStr">
        <is>
          <t>1.5 x 1.5 x 4.5 inches</t>
        </is>
      </c>
    </row>
    <row r="1535">
      <c r="A1535" t="inlineStr">
        <is>
          <t>B00J5KDCO2</t>
        </is>
      </c>
      <c r="B1535">
        <f>TEXTJOIN(" | ",TRUE,IF(COUNTIF('Body Washes'!$B$1:$B$500,$A1535),"Body Washes",""),IF(COUNTIF('Skin Care'!$B$1:$B$500,$A1535),"Skin Care",""),IF(COUNTIF('Body'!$B$1:$B$500,$A1535),"Body",""),IF(COUNTIF('Moisturizers'!$B$1:$B$500,$A1535),"Moisturizers",""),IF(COUNTIF('Face'!$B$1:$B$500,$A1535),"Face",""),IF(COUNTIF('Eyes'!$B$1:$B$500,$A1535),"Eyes",""),IF(COUNTIF('Sunscreens'!$B$1:$B$500,$A1535),"Sunscreens",""),IF(COUNTIF('Serums'!$B$1:$B$500,$A1535),"Serums",""))</f>
        <v/>
      </c>
      <c r="C1535" t="inlineStr"/>
      <c r="D1535" t="inlineStr">
        <is>
          <t>Item Form</t>
        </is>
      </c>
      <c r="E1535" t="inlineStr">
        <is>
          <t>Lotion</t>
        </is>
      </c>
    </row>
    <row r="1536">
      <c r="A1536" t="inlineStr">
        <is>
          <t>B00J5KDCO2</t>
        </is>
      </c>
      <c r="B1536">
        <f>TEXTJOIN(" | ",TRUE,IF(COUNTIF('Body Washes'!$B$1:$B$500,$A1536),"Body Washes",""),IF(COUNTIF('Skin Care'!$B$1:$B$500,$A1536),"Skin Care",""),IF(COUNTIF('Body'!$B$1:$B$500,$A1536),"Body",""),IF(COUNTIF('Moisturizers'!$B$1:$B$500,$A1536),"Moisturizers",""),IF(COUNTIF('Face'!$B$1:$B$500,$A1536),"Face",""),IF(COUNTIF('Eyes'!$B$1:$B$500,$A1536),"Eyes",""),IF(COUNTIF('Sunscreens'!$B$1:$B$500,$A1536),"Sunscreens",""),IF(COUNTIF('Serums'!$B$1:$B$500,$A1536),"Serums",""))</f>
        <v/>
      </c>
      <c r="C1536" t="inlineStr"/>
      <c r="D1536" t="inlineStr">
        <is>
          <t>Item Type Name</t>
        </is>
      </c>
      <c r="E1536" t="inlineStr">
        <is>
          <t>Face Sunscreen</t>
        </is>
      </c>
    </row>
    <row r="1537">
      <c r="A1537" t="inlineStr">
        <is>
          <t>B00J5KDCO2</t>
        </is>
      </c>
      <c r="B1537">
        <f>TEXTJOIN(" | ",TRUE,IF(COUNTIF('Body Washes'!$B$1:$B$500,$A1537),"Body Washes",""),IF(COUNTIF('Skin Care'!$B$1:$B$500,$A1537),"Skin Care",""),IF(COUNTIF('Body'!$B$1:$B$500,$A1537),"Body",""),IF(COUNTIF('Moisturizers'!$B$1:$B$500,$A1537),"Moisturizers",""),IF(COUNTIF('Face'!$B$1:$B$500,$A1537),"Face",""),IF(COUNTIF('Eyes'!$B$1:$B$500,$A1537),"Eyes",""),IF(COUNTIF('Sunscreens'!$B$1:$B$500,$A1537),"Sunscreens",""),IF(COUNTIF('Serums'!$B$1:$B$500,$A1537),"Serums",""))</f>
        <v/>
      </c>
      <c r="C1537" t="inlineStr"/>
      <c r="D1537" t="inlineStr">
        <is>
          <t>Item Volume</t>
        </is>
      </c>
      <c r="E1537" t="inlineStr">
        <is>
          <t>1.7 fluid ounces</t>
        </is>
      </c>
    </row>
    <row r="1538">
      <c r="A1538" t="inlineStr">
        <is>
          <t>B00J5KDCO2</t>
        </is>
      </c>
      <c r="B1538">
        <f>TEXTJOIN(" | ",TRUE,IF(COUNTIF('Body Washes'!$B$1:$B$500,$A1538),"Body Washes",""),IF(COUNTIF('Skin Care'!$B$1:$B$500,$A1538),"Skin Care",""),IF(COUNTIF('Body'!$B$1:$B$500,$A1538),"Body",""),IF(COUNTIF('Moisturizers'!$B$1:$B$500,$A1538),"Moisturizers",""),IF(COUNTIF('Face'!$B$1:$B$500,$A1538),"Face",""),IF(COUNTIF('Eyes'!$B$1:$B$500,$A1538),"Eyes",""),IF(COUNTIF('Sunscreens'!$B$1:$B$500,$A1538),"Sunscreens",""),IF(COUNTIF('Serums'!$B$1:$B$500,$A1538),"Serums",""))</f>
        <v/>
      </c>
      <c r="C1538" t="inlineStr"/>
      <c r="D1538" t="inlineStr">
        <is>
          <t>Item Weight</t>
        </is>
      </c>
      <c r="E1538" t="inlineStr">
        <is>
          <t>48 g</t>
        </is>
      </c>
    </row>
    <row r="1539">
      <c r="A1539" t="inlineStr">
        <is>
          <t>B00J5KDCO2</t>
        </is>
      </c>
      <c r="B1539">
        <f>TEXTJOIN(" | ",TRUE,IF(COUNTIF('Body Washes'!$B$1:$B$500,$A1539),"Body Washes",""),IF(COUNTIF('Skin Care'!$B$1:$B$500,$A1539),"Skin Care",""),IF(COUNTIF('Body'!$B$1:$B$500,$A1539),"Body",""),IF(COUNTIF('Moisturizers'!$B$1:$B$500,$A1539),"Moisturizers",""),IF(COUNTIF('Face'!$B$1:$B$500,$A1539),"Face",""),IF(COUNTIF('Eyes'!$B$1:$B$500,$A1539),"Eyes",""),IF(COUNTIF('Sunscreens'!$B$1:$B$500,$A1539),"Sunscreens",""),IF(COUNTIF('Serums'!$B$1:$B$500,$A1539),"Serums",""))</f>
        <v/>
      </c>
      <c r="C1539" t="inlineStr"/>
      <c r="D1539" t="inlineStr">
        <is>
          <t>Manufacturer</t>
        </is>
      </c>
      <c r="E1539" t="inlineStr">
        <is>
          <t>EltaMD</t>
        </is>
      </c>
    </row>
    <row r="1540">
      <c r="A1540" t="inlineStr">
        <is>
          <t>B00J5KDCO2</t>
        </is>
      </c>
      <c r="B1540">
        <f>TEXTJOIN(" | ",TRUE,IF(COUNTIF('Body Washes'!$B$1:$B$500,$A1540),"Body Washes",""),IF(COUNTIF('Skin Care'!$B$1:$B$500,$A1540),"Skin Care",""),IF(COUNTIF('Body'!$B$1:$B$500,$A1540),"Body",""),IF(COUNTIF('Moisturizers'!$B$1:$B$500,$A1540),"Moisturizers",""),IF(COUNTIF('Face'!$B$1:$B$500,$A1540),"Face",""),IF(COUNTIF('Eyes'!$B$1:$B$500,$A1540),"Eyes",""),IF(COUNTIF('Sunscreens'!$B$1:$B$500,$A1540),"Sunscreens",""),IF(COUNTIF('Serums'!$B$1:$B$500,$A1540),"Serums",""))</f>
        <v/>
      </c>
      <c r="C1540" t="inlineStr"/>
      <c r="D1540" t="inlineStr">
        <is>
          <t>Manufacturer Part Number</t>
        </is>
      </c>
      <c r="E1540" t="inlineStr">
        <is>
          <t>ELT-02269</t>
        </is>
      </c>
    </row>
    <row r="1541">
      <c r="A1541" t="inlineStr">
        <is>
          <t>B00J5KDCO2</t>
        </is>
      </c>
      <c r="B1541">
        <f>TEXTJOIN(" | ",TRUE,IF(COUNTIF('Body Washes'!$B$1:$B$500,$A1541),"Body Washes",""),IF(COUNTIF('Skin Care'!$B$1:$B$500,$A1541),"Skin Care",""),IF(COUNTIF('Body'!$B$1:$B$500,$A1541),"Body",""),IF(COUNTIF('Moisturizers'!$B$1:$B$500,$A1541),"Moisturizers",""),IF(COUNTIF('Face'!$B$1:$B$500,$A1541),"Face",""),IF(COUNTIF('Eyes'!$B$1:$B$500,$A1541),"Eyes",""),IF(COUNTIF('Sunscreens'!$B$1:$B$500,$A1541),"Sunscreens",""),IF(COUNTIF('Serums'!$B$1:$B$500,$A1541),"Serums",""))</f>
        <v/>
      </c>
      <c r="C1541" t="inlineStr"/>
      <c r="D1541" t="inlineStr">
        <is>
          <t>Material Type Free</t>
        </is>
      </c>
      <c r="E1541" t="inlineStr">
        <is>
          <t>Paraben Free</t>
        </is>
      </c>
    </row>
    <row r="1542">
      <c r="A1542" t="inlineStr">
        <is>
          <t>B00J5KDCO2</t>
        </is>
      </c>
      <c r="B1542">
        <f>TEXTJOIN(" | ",TRUE,IF(COUNTIF('Body Washes'!$B$1:$B$500,$A1542),"Body Washes",""),IF(COUNTIF('Skin Care'!$B$1:$B$500,$A1542),"Skin Care",""),IF(COUNTIF('Body'!$B$1:$B$500,$A1542),"Body",""),IF(COUNTIF('Moisturizers'!$B$1:$B$500,$A1542),"Moisturizers",""),IF(COUNTIF('Face'!$B$1:$B$500,$A1542),"Face",""),IF(COUNTIF('Eyes'!$B$1:$B$500,$A1542),"Eyes",""),IF(COUNTIF('Sunscreens'!$B$1:$B$500,$A1542),"Sunscreens",""),IF(COUNTIF('Serums'!$B$1:$B$500,$A1542),"Serums",""))</f>
        <v/>
      </c>
      <c r="C1542" t="inlineStr"/>
      <c r="D1542" t="inlineStr">
        <is>
          <t>Model Number</t>
        </is>
      </c>
      <c r="E1542" t="inlineStr">
        <is>
          <t>2269</t>
        </is>
      </c>
    </row>
    <row r="1543">
      <c r="A1543" t="inlineStr">
        <is>
          <t>B00J5KDCO2</t>
        </is>
      </c>
      <c r="B1543">
        <f>TEXTJOIN(" | ",TRUE,IF(COUNTIF('Body Washes'!$B$1:$B$500,$A1543),"Body Washes",""),IF(COUNTIF('Skin Care'!$B$1:$B$500,$A1543),"Skin Care",""),IF(COUNTIF('Body'!$B$1:$B$500,$A1543),"Body",""),IF(COUNTIF('Moisturizers'!$B$1:$B$500,$A1543),"Moisturizers",""),IF(COUNTIF('Face'!$B$1:$B$500,$A1543),"Face",""),IF(COUNTIF('Eyes'!$B$1:$B$500,$A1543),"Eyes",""),IF(COUNTIF('Sunscreens'!$B$1:$B$500,$A1543),"Sunscreens",""),IF(COUNTIF('Serums'!$B$1:$B$500,$A1543),"Serums",""))</f>
        <v/>
      </c>
      <c r="C1543" t="inlineStr"/>
      <c r="D1543" t="inlineStr">
        <is>
          <t>Number of Items</t>
        </is>
      </c>
      <c r="E1543" t="inlineStr">
        <is>
          <t>1</t>
        </is>
      </c>
    </row>
    <row r="1544">
      <c r="A1544" t="inlineStr">
        <is>
          <t>B00J5KDCO2</t>
        </is>
      </c>
      <c r="B1544">
        <f>TEXTJOIN(" | ",TRUE,IF(COUNTIF('Body Washes'!$B$1:$B$500,$A1544),"Body Washes",""),IF(COUNTIF('Skin Care'!$B$1:$B$500,$A1544),"Skin Care",""),IF(COUNTIF('Body'!$B$1:$B$500,$A1544),"Body",""),IF(COUNTIF('Moisturizers'!$B$1:$B$500,$A1544),"Moisturizers",""),IF(COUNTIF('Face'!$B$1:$B$500,$A1544),"Face",""),IF(COUNTIF('Eyes'!$B$1:$B$500,$A1544),"Eyes",""),IF(COUNTIF('Sunscreens'!$B$1:$B$500,$A1544),"Sunscreens",""),IF(COUNTIF('Serums'!$B$1:$B$500,$A1544),"Serums",""))</f>
        <v/>
      </c>
      <c r="C1544" t="inlineStr"/>
      <c r="D1544" t="inlineStr">
        <is>
          <t>Package Size Name</t>
        </is>
      </c>
      <c r="E1544" t="inlineStr">
        <is>
          <t>1.7 oz</t>
        </is>
      </c>
    </row>
    <row r="1545">
      <c r="A1545" t="inlineStr">
        <is>
          <t>B00J5KDCO2</t>
        </is>
      </c>
      <c r="B1545">
        <f>TEXTJOIN(" | ",TRUE,IF(COUNTIF('Body Washes'!$B$1:$B$500,$A1545),"Body Washes",""),IF(COUNTIF('Skin Care'!$B$1:$B$500,$A1545),"Skin Care",""),IF(COUNTIF('Body'!$B$1:$B$500,$A1545),"Body",""),IF(COUNTIF('Moisturizers'!$B$1:$B$500,$A1545),"Moisturizers",""),IF(COUNTIF('Face'!$B$1:$B$500,$A1545),"Face",""),IF(COUNTIF('Eyes'!$B$1:$B$500,$A1545),"Eyes",""),IF(COUNTIF('Sunscreens'!$B$1:$B$500,$A1545),"Sunscreens",""),IF(COUNTIF('Serums'!$B$1:$B$500,$A1545),"Serums",""))</f>
        <v/>
      </c>
      <c r="C1545" t="inlineStr"/>
      <c r="D1545" t="inlineStr">
        <is>
          <t>Product Benefits</t>
        </is>
      </c>
      <c r="E1545" t="inlineStr">
        <is>
          <t>Ideal for medium-light to medium skin tones; helps protect dry, combination, and normal skin from UVA/UVB rays.</t>
        </is>
      </c>
    </row>
    <row r="1546">
      <c r="A1546" t="inlineStr">
        <is>
          <t>B00J5KDCO2</t>
        </is>
      </c>
      <c r="B1546">
        <f>TEXTJOIN(" | ",TRUE,IF(COUNTIF('Body Washes'!$B$1:$B$500,$A1546),"Body Washes",""),IF(COUNTIF('Skin Care'!$B$1:$B$500,$A1546),"Skin Care",""),IF(COUNTIF('Body'!$B$1:$B$500,$A1546),"Body",""),IF(COUNTIF('Moisturizers'!$B$1:$B$500,$A1546),"Moisturizers",""),IF(COUNTIF('Face'!$B$1:$B$500,$A1546),"Face",""),IF(COUNTIF('Eyes'!$B$1:$B$500,$A1546),"Eyes",""),IF(COUNTIF('Sunscreens'!$B$1:$B$500,$A1546),"Sunscreens",""),IF(COUNTIF('Serums'!$B$1:$B$500,$A1546),"Serums",""))</f>
        <v/>
      </c>
      <c r="C1546" t="inlineStr"/>
      <c r="D1546" t="inlineStr">
        <is>
          <t>Recommended Uses For Product</t>
        </is>
      </c>
      <c r="E1546" t="inlineStr">
        <is>
          <t>dermatology</t>
        </is>
      </c>
    </row>
    <row r="1547">
      <c r="A1547" t="inlineStr">
        <is>
          <t>B00J5KDCO2</t>
        </is>
      </c>
      <c r="B1547">
        <f>TEXTJOIN(" | ",TRUE,IF(COUNTIF('Body Washes'!$B$1:$B$500,$A1547),"Body Washes",""),IF(COUNTIF('Skin Care'!$B$1:$B$500,$A1547),"Skin Care",""),IF(COUNTIF('Body'!$B$1:$B$500,$A1547),"Body",""),IF(COUNTIF('Moisturizers'!$B$1:$B$500,$A1547),"Moisturizers",""),IF(COUNTIF('Face'!$B$1:$B$500,$A1547),"Face",""),IF(COUNTIF('Eyes'!$B$1:$B$500,$A1547),"Eyes",""),IF(COUNTIF('Sunscreens'!$B$1:$B$500,$A1547),"Sunscreens",""),IF(COUNTIF('Serums'!$B$1:$B$500,$A1547),"Serums",""))</f>
        <v/>
      </c>
      <c r="C1547" t="inlineStr"/>
      <c r="D1547" t="inlineStr">
        <is>
          <t>Scent Name</t>
        </is>
      </c>
      <c r="E1547" t="inlineStr">
        <is>
          <t>Unscented</t>
        </is>
      </c>
    </row>
    <row r="1548">
      <c r="A1548" t="inlineStr">
        <is>
          <t>B00J5KDCO2</t>
        </is>
      </c>
      <c r="B1548">
        <f>TEXTJOIN(" | ",TRUE,IF(COUNTIF('Body Washes'!$B$1:$B$500,$A1548),"Body Washes",""),IF(COUNTIF('Skin Care'!$B$1:$B$500,$A1548),"Skin Care",""),IF(COUNTIF('Body'!$B$1:$B$500,$A1548),"Body",""),IF(COUNTIF('Moisturizers'!$B$1:$B$500,$A1548),"Moisturizers",""),IF(COUNTIF('Face'!$B$1:$B$500,$A1548),"Face",""),IF(COUNTIF('Eyes'!$B$1:$B$500,$A1548),"Eyes",""),IF(COUNTIF('Sunscreens'!$B$1:$B$500,$A1548),"Sunscreens",""),IF(COUNTIF('Serums'!$B$1:$B$500,$A1548),"Serums",""))</f>
        <v/>
      </c>
      <c r="C1548" t="inlineStr"/>
      <c r="D1548" t="inlineStr">
        <is>
          <t>Skin Tone</t>
        </is>
      </c>
      <c r="E1548" t="inlineStr">
        <is>
          <t>Medium</t>
        </is>
      </c>
    </row>
    <row r="1549">
      <c r="A1549" t="inlineStr">
        <is>
          <t>B00J5KDCO2</t>
        </is>
      </c>
      <c r="B1549">
        <f>TEXTJOIN(" | ",TRUE,IF(COUNTIF('Body Washes'!$B$1:$B$500,$A1549),"Body Washes",""),IF(COUNTIF('Skin Care'!$B$1:$B$500,$A1549),"Skin Care",""),IF(COUNTIF('Body'!$B$1:$B$500,$A1549),"Body",""),IF(COUNTIF('Moisturizers'!$B$1:$B$500,$A1549),"Moisturizers",""),IF(COUNTIF('Face'!$B$1:$B$500,$A1549),"Face",""),IF(COUNTIF('Eyes'!$B$1:$B$500,$A1549),"Eyes",""),IF(COUNTIF('Sunscreens'!$B$1:$B$500,$A1549),"Sunscreens",""),IF(COUNTIF('Serums'!$B$1:$B$500,$A1549),"Serums",""))</f>
        <v/>
      </c>
      <c r="C1549" t="inlineStr"/>
      <c r="D1549" t="inlineStr">
        <is>
          <t>Skin Type</t>
        </is>
      </c>
      <c r="E1549" t="inlineStr">
        <is>
          <t>Dry, Normal</t>
        </is>
      </c>
    </row>
    <row r="1550">
      <c r="A1550" t="inlineStr">
        <is>
          <t>B00J5KDCO2</t>
        </is>
      </c>
      <c r="B1550">
        <f>TEXTJOIN(" | ",TRUE,IF(COUNTIF('Body Washes'!$B$1:$B$500,$A1550),"Body Washes",""),IF(COUNTIF('Skin Care'!$B$1:$B$500,$A1550),"Skin Care",""),IF(COUNTIF('Body'!$B$1:$B$500,$A1550),"Body",""),IF(COUNTIF('Moisturizers'!$B$1:$B$500,$A1550),"Moisturizers",""),IF(COUNTIF('Face'!$B$1:$B$500,$A1550),"Face",""),IF(COUNTIF('Eyes'!$B$1:$B$500,$A1550),"Eyes",""),IF(COUNTIF('Sunscreens'!$B$1:$B$500,$A1550),"Sunscreens",""),IF(COUNTIF('Serums'!$B$1:$B$500,$A1550),"Serums",""))</f>
        <v/>
      </c>
      <c r="C1550" t="inlineStr"/>
      <c r="D1550" t="inlineStr">
        <is>
          <t>Sun Protection Factor</t>
        </is>
      </c>
      <c r="E1550" t="inlineStr">
        <is>
          <t>40 sun_protection_factor</t>
        </is>
      </c>
    </row>
    <row r="1551">
      <c r="A1551" t="inlineStr">
        <is>
          <t>B00J5KDCO2</t>
        </is>
      </c>
      <c r="B1551">
        <f>TEXTJOIN(" | ",TRUE,IF(COUNTIF('Body Washes'!$B$1:$B$500,$A1551),"Body Washes",""),IF(COUNTIF('Skin Care'!$B$1:$B$500,$A1551),"Skin Care",""),IF(COUNTIF('Body'!$B$1:$B$500,$A1551),"Body",""),IF(COUNTIF('Moisturizers'!$B$1:$B$500,$A1551),"Moisturizers",""),IF(COUNTIF('Face'!$B$1:$B$500,$A1551),"Face",""),IF(COUNTIF('Eyes'!$B$1:$B$500,$A1551),"Eyes",""),IF(COUNTIF('Sunscreens'!$B$1:$B$500,$A1551),"Sunscreens",""),IF(COUNTIF('Serums'!$B$1:$B$500,$A1551),"Serums",""))</f>
        <v/>
      </c>
      <c r="C1551" t="inlineStr"/>
      <c r="D1551" t="inlineStr">
        <is>
          <t>Target Use Body Part</t>
        </is>
      </c>
      <c r="E1551" t="inlineStr">
        <is>
          <t>Face</t>
        </is>
      </c>
    </row>
    <row r="1552">
      <c r="A1552" t="inlineStr">
        <is>
          <t>B00J5KDCO2</t>
        </is>
      </c>
      <c r="B1552">
        <f>TEXTJOIN(" | ",TRUE,IF(COUNTIF('Body Washes'!$B$1:$B$500,$A1552),"Body Washes",""),IF(COUNTIF('Skin Care'!$B$1:$B$500,$A1552),"Skin Care",""),IF(COUNTIF('Body'!$B$1:$B$500,$A1552),"Body",""),IF(COUNTIF('Moisturizers'!$B$1:$B$500,$A1552),"Moisturizers",""),IF(COUNTIF('Face'!$B$1:$B$500,$A1552),"Face",""),IF(COUNTIF('Eyes'!$B$1:$B$500,$A1552),"Eyes",""),IF(COUNTIF('Sunscreens'!$B$1:$B$500,$A1552),"Sunscreens",""),IF(COUNTIF('Serums'!$B$1:$B$500,$A1552),"Serums",""))</f>
        <v/>
      </c>
      <c r="C1552" t="inlineStr"/>
      <c r="D1552" t="inlineStr">
        <is>
          <t>UPC</t>
        </is>
      </c>
      <c r="E1552" t="inlineStr">
        <is>
          <t>390205022694</t>
        </is>
      </c>
    </row>
    <row r="1553">
      <c r="A1553" t="inlineStr">
        <is>
          <t>B00J5KDCO2</t>
        </is>
      </c>
      <c r="B1553">
        <f>TEXTJOIN(" | ",TRUE,IF(COUNTIF('Body Washes'!$B$1:$B$500,$A1553),"Body Washes",""),IF(COUNTIF('Skin Care'!$B$1:$B$500,$A1553),"Skin Care",""),IF(COUNTIF('Body'!$B$1:$B$500,$A1553),"Body",""),IF(COUNTIF('Moisturizers'!$B$1:$B$500,$A1553),"Moisturizers",""),IF(COUNTIF('Face'!$B$1:$B$500,$A1553),"Face",""),IF(COUNTIF('Eyes'!$B$1:$B$500,$A1553),"Eyes",""),IF(COUNTIF('Sunscreens'!$B$1:$B$500,$A1553),"Sunscreens",""),IF(COUNTIF('Serums'!$B$1:$B$500,$A1553),"Serums",""))</f>
        <v/>
      </c>
      <c r="C1553" t="inlineStr"/>
      <c r="D1553" t="inlineStr">
        <is>
          <t>Unit Count</t>
        </is>
      </c>
      <c r="E1553" t="inlineStr">
        <is>
          <t>1.7 Fluid Ounces</t>
        </is>
      </c>
    </row>
    <row r="1554">
      <c r="A1554" t="inlineStr">
        <is>
          <t>B00J5KDCO2</t>
        </is>
      </c>
      <c r="B1554">
        <f>TEXTJOIN(" | ",TRUE,IF(COUNTIF('Body Washes'!$B$1:$B$500,$A1554),"Body Washes",""),IF(COUNTIF('Skin Care'!$B$1:$B$500,$A1554),"Skin Care",""),IF(COUNTIF('Body'!$B$1:$B$500,$A1554),"Body",""),IF(COUNTIF('Moisturizers'!$B$1:$B$500,$A1554),"Moisturizers",""),IF(COUNTIF('Face'!$B$1:$B$500,$A1554),"Face",""),IF(COUNTIF('Eyes'!$B$1:$B$500,$A1554),"Eyes",""),IF(COUNTIF('Sunscreens'!$B$1:$B$500,$A1554),"Sunscreens",""),IF(COUNTIF('Serums'!$B$1:$B$500,$A1554),"Serums",""))</f>
        <v/>
      </c>
      <c r="C1554" t="inlineStr"/>
      <c r="D1554" t="inlineStr">
        <is>
          <t>Water Resistance Level</t>
        </is>
      </c>
      <c r="E1554" t="inlineStr">
        <is>
          <t>Not Water Resistant</t>
        </is>
      </c>
    </row>
    <row r="1555">
      <c r="A1555" t="inlineStr">
        <is>
          <t>B00J5KDCO2</t>
        </is>
      </c>
      <c r="B1555">
        <f>TEXTJOIN(" | ",TRUE,IF(COUNTIF('Body Washes'!$B$1:$B$500,$A1555),"Body Washes",""),IF(COUNTIF('Skin Care'!$B$1:$B$500,$A1555),"Skin Care",""),IF(COUNTIF('Body'!$B$1:$B$500,$A1555),"Body",""),IF(COUNTIF('Moisturizers'!$B$1:$B$500,$A1555),"Moisturizers",""),IF(COUNTIF('Face'!$B$1:$B$500,$A1555),"Face",""),IF(COUNTIF('Eyes'!$B$1:$B$500,$A1555),"Eyes",""),IF(COUNTIF('Sunscreens'!$B$1:$B$500,$A1555),"Sunscreens",""),IF(COUNTIF('Serums'!$B$1:$B$500,$A1555),"Serums",""))</f>
        <v/>
      </c>
      <c r="C1555" t="inlineStr"/>
      <c r="D1555" t="inlineStr">
        <is>
          <t>ASIN</t>
        </is>
      </c>
      <c r="E1555" t="inlineStr">
        <is>
          <t>B00J5KDCO2</t>
        </is>
      </c>
    </row>
    <row r="1556">
      <c r="A1556" t="inlineStr">
        <is>
          <t>B00J5KDCO2</t>
        </is>
      </c>
      <c r="B1556">
        <f>TEXTJOIN(" | ",TRUE,IF(COUNTIF('Body Washes'!$B$1:$B$500,$A1556),"Body Washes",""),IF(COUNTIF('Skin Care'!$B$1:$B$500,$A1556),"Skin Care",""),IF(COUNTIF('Body'!$B$1:$B$500,$A1556),"Body",""),IF(COUNTIF('Moisturizers'!$B$1:$B$500,$A1556),"Moisturizers",""),IF(COUNTIF('Face'!$B$1:$B$500,$A1556),"Face",""),IF(COUNTIF('Eyes'!$B$1:$B$500,$A1556),"Eyes",""),IF(COUNTIF('Sunscreens'!$B$1:$B$500,$A1556),"Sunscreens",""),IF(COUNTIF('Serums'!$B$1:$B$500,$A1556),"Serums",""))</f>
        <v/>
      </c>
      <c r="C1556" t="inlineStr"/>
      <c r="D1556" t="inlineStr">
        <is>
          <t>Active Ingredients</t>
        </is>
      </c>
      <c r="E1556" t="inlineStr">
        <is>
          <t>Octinoxate, Zinc Oxide</t>
        </is>
      </c>
    </row>
    <row r="1557">
      <c r="A1557" t="inlineStr">
        <is>
          <t>B00J5KDCO2</t>
        </is>
      </c>
      <c r="B1557">
        <f>TEXTJOIN(" | ",TRUE,IF(COUNTIF('Body Washes'!$B$1:$B$500,$A1557),"Body Washes",""),IF(COUNTIF('Skin Care'!$B$1:$B$500,$A1557),"Skin Care",""),IF(COUNTIF('Body'!$B$1:$B$500,$A1557),"Body",""),IF(COUNTIF('Moisturizers'!$B$1:$B$500,$A1557),"Moisturizers",""),IF(COUNTIF('Face'!$B$1:$B$500,$A1557),"Face",""),IF(COUNTIF('Eyes'!$B$1:$B$500,$A1557),"Eyes",""),IF(COUNTIF('Sunscreens'!$B$1:$B$500,$A1557),"Sunscreens",""),IF(COUNTIF('Serums'!$B$1:$B$500,$A1557),"Serums",""))</f>
        <v/>
      </c>
      <c r="C1557" t="inlineStr"/>
      <c r="D1557" t="inlineStr">
        <is>
          <t>Additional Features</t>
        </is>
      </c>
      <c r="E1557" t="inlineStr">
        <is>
          <t>tinted spf moisturizer for face, protector solar para la cara, dermatology tinted moisturizer, tinted moisturizer for face with spf, protector solar, sun care, spf moisturizer, sun protection, dermatology, sunscreen tinted, tinted moisturizer for face, moisturizer for face, dermatology tinted moisturizer spf 46, tinted sunscreen for face spf 50, mi</t>
        </is>
      </c>
    </row>
    <row r="1558">
      <c r="A1558" t="inlineStr">
        <is>
          <t>B00J5KDCO2</t>
        </is>
      </c>
      <c r="B1558">
        <f>TEXTJOIN(" | ",TRUE,IF(COUNTIF('Body Washes'!$B$1:$B$500,$A1558),"Body Washes",""),IF(COUNTIF('Skin Care'!$B$1:$B$500,$A1558),"Skin Care",""),IF(COUNTIF('Body'!$B$1:$B$500,$A1558),"Body",""),IF(COUNTIF('Moisturizers'!$B$1:$B$500,$A1558),"Moisturizers",""),IF(COUNTIF('Face'!$B$1:$B$500,$A1558),"Face",""),IF(COUNTIF('Eyes'!$B$1:$B$500,$A1558),"Eyes",""),IF(COUNTIF('Sunscreens'!$B$1:$B$500,$A1558),"Sunscreens",""),IF(COUNTIF('Serums'!$B$1:$B$500,$A1558),"Serums",""))</f>
        <v/>
      </c>
      <c r="C1558" t="inlineStr"/>
      <c r="D1558" t="inlineStr">
        <is>
          <t>Age Range Description</t>
        </is>
      </c>
      <c r="E1558" t="inlineStr">
        <is>
          <t>Adult</t>
        </is>
      </c>
    </row>
    <row r="1559">
      <c r="A1559" t="inlineStr">
        <is>
          <t>B00J5KDCO2</t>
        </is>
      </c>
      <c r="B1559">
        <f>TEXTJOIN(" | ",TRUE,IF(COUNTIF('Body Washes'!$B$1:$B$500,$A1559),"Body Washes",""),IF(COUNTIF('Skin Care'!$B$1:$B$500,$A1559),"Skin Care",""),IF(COUNTIF('Body'!$B$1:$B$500,$A1559),"Body",""),IF(COUNTIF('Moisturizers'!$B$1:$B$500,$A1559),"Moisturizers",""),IF(COUNTIF('Face'!$B$1:$B$500,$A1559),"Face",""),IF(COUNTIF('Eyes'!$B$1:$B$500,$A1559),"Eyes",""),IF(COUNTIF('Sunscreens'!$B$1:$B$500,$A1559),"Sunscreens",""),IF(COUNTIF('Serums'!$B$1:$B$500,$A1559),"Serums",""))</f>
        <v/>
      </c>
      <c r="C1559" t="inlineStr"/>
      <c r="D1559" t="inlineStr">
        <is>
          <t>Best Sellers Rank</t>
        </is>
      </c>
      <c r="E1559" t="inlineStr">
        <is>
          <t>#111 in Beauty &amp; Personal Care ( See Top 100 in Beauty &amp; Personal Care ) #2 in Facial Sunscreens</t>
        </is>
      </c>
    </row>
    <row r="1560">
      <c r="A1560" t="inlineStr">
        <is>
          <t>B00J5KDCO2</t>
        </is>
      </c>
      <c r="B1560">
        <f>TEXTJOIN(" | ",TRUE,IF(COUNTIF('Body Washes'!$B$1:$B$500,$A1560),"Body Washes",""),IF(COUNTIF('Skin Care'!$B$1:$B$500,$A1560),"Skin Care",""),IF(COUNTIF('Body'!$B$1:$B$500,$A1560),"Body",""),IF(COUNTIF('Moisturizers'!$B$1:$B$500,$A1560),"Moisturizers",""),IF(COUNTIF('Face'!$B$1:$B$500,$A1560),"Face",""),IF(COUNTIF('Eyes'!$B$1:$B$500,$A1560),"Eyes",""),IF(COUNTIF('Sunscreens'!$B$1:$B$500,$A1560),"Sunscreens",""),IF(COUNTIF('Serums'!$B$1:$B$500,$A1560),"Serums",""))</f>
        <v/>
      </c>
      <c r="C1560" t="inlineStr"/>
      <c r="D1560" t="inlineStr">
        <is>
          <t>Brand Name</t>
        </is>
      </c>
      <c r="E1560" t="inlineStr">
        <is>
          <t>EltaMD</t>
        </is>
      </c>
    </row>
    <row r="1561">
      <c r="A1561" t="inlineStr">
        <is>
          <t>B00J5KDCO2</t>
        </is>
      </c>
      <c r="B1561">
        <f>TEXTJOIN(" | ",TRUE,IF(COUNTIF('Body Washes'!$B$1:$B$500,$A1561),"Body Washes",""),IF(COUNTIF('Skin Care'!$B$1:$B$500,$A1561),"Skin Care",""),IF(COUNTIF('Body'!$B$1:$B$500,$A1561),"Body",""),IF(COUNTIF('Moisturizers'!$B$1:$B$500,$A1561),"Moisturizers",""),IF(COUNTIF('Face'!$B$1:$B$500,$A1561),"Face",""),IF(COUNTIF('Eyes'!$B$1:$B$500,$A1561),"Eyes",""),IF(COUNTIF('Sunscreens'!$B$1:$B$500,$A1561),"Sunscreens",""),IF(COUNTIF('Serums'!$B$1:$B$500,$A1561),"Serums",""))</f>
        <v/>
      </c>
      <c r="C1561" t="inlineStr"/>
      <c r="D1561" t="inlineStr">
        <is>
          <t>Color</t>
        </is>
      </c>
      <c r="E1561" t="inlineStr">
        <is>
          <t>03 - Tinted (1.7 oz)</t>
        </is>
      </c>
    </row>
    <row r="1562">
      <c r="A1562" t="inlineStr">
        <is>
          <t>B00J5KDCO2</t>
        </is>
      </c>
      <c r="B1562">
        <f>TEXTJOIN(" | ",TRUE,IF(COUNTIF('Body Washes'!$B$1:$B$500,$A1562),"Body Washes",""),IF(COUNTIF('Skin Care'!$B$1:$B$500,$A1562),"Skin Care",""),IF(COUNTIF('Body'!$B$1:$B$500,$A1562),"Body",""),IF(COUNTIF('Moisturizers'!$B$1:$B$500,$A1562),"Moisturizers",""),IF(COUNTIF('Face'!$B$1:$B$500,$A1562),"Face",""),IF(COUNTIF('Eyes'!$B$1:$B$500,$A1562),"Eyes",""),IF(COUNTIF('Sunscreens'!$B$1:$B$500,$A1562),"Sunscreens",""),IF(COUNTIF('Serums'!$B$1:$B$500,$A1562),"Serums",""))</f>
        <v/>
      </c>
      <c r="C1562" t="inlineStr"/>
      <c r="D1562" t="inlineStr">
        <is>
          <t>Country as Labeled</t>
        </is>
      </c>
      <c r="E1562" t="inlineStr">
        <is>
          <t>United States</t>
        </is>
      </c>
    </row>
    <row r="1563">
      <c r="A1563" t="inlineStr">
        <is>
          <t>B00J5KDCO2</t>
        </is>
      </c>
      <c r="B1563">
        <f>TEXTJOIN(" | ",TRUE,IF(COUNTIF('Body Washes'!$B$1:$B$500,$A1563),"Body Washes",""),IF(COUNTIF('Skin Care'!$B$1:$B$500,$A1563),"Skin Care",""),IF(COUNTIF('Body'!$B$1:$B$500,$A1563),"Body",""),IF(COUNTIF('Moisturizers'!$B$1:$B$500,$A1563),"Moisturizers",""),IF(COUNTIF('Face'!$B$1:$B$500,$A1563),"Face",""),IF(COUNTIF('Eyes'!$B$1:$B$500,$A1563),"Eyes",""),IF(COUNTIF('Sunscreens'!$B$1:$B$500,$A1563),"Sunscreens",""),IF(COUNTIF('Serums'!$B$1:$B$500,$A1563),"Serums",""))</f>
        <v/>
      </c>
      <c r="C1563" t="inlineStr"/>
      <c r="D1563" t="inlineStr">
        <is>
          <t>Global Trade Identification Number</t>
        </is>
      </c>
      <c r="E1563" t="inlineStr">
        <is>
          <t>00390205022694</t>
        </is>
      </c>
    </row>
    <row r="1564">
      <c r="A1564" t="inlineStr">
        <is>
          <t>B00J5KDCO2</t>
        </is>
      </c>
      <c r="B1564">
        <f>TEXTJOIN(" | ",TRUE,IF(COUNTIF('Body Washes'!$B$1:$B$500,$A1564),"Body Washes",""),IF(COUNTIF('Skin Care'!$B$1:$B$500,$A1564),"Skin Care",""),IF(COUNTIF('Body'!$B$1:$B$500,$A1564),"Body",""),IF(COUNTIF('Moisturizers'!$B$1:$B$500,$A1564),"Moisturizers",""),IF(COUNTIF('Face'!$B$1:$B$500,$A1564),"Face",""),IF(COUNTIF('Eyes'!$B$1:$B$500,$A1564),"Eyes",""),IF(COUNTIF('Sunscreens'!$B$1:$B$500,$A1564),"Sunscreens",""),IF(COUNTIF('Serums'!$B$1:$B$500,$A1564),"Serums",""))</f>
        <v/>
      </c>
      <c r="C1564" t="inlineStr"/>
      <c r="D1564" t="inlineStr">
        <is>
          <t>Item Dimensions</t>
        </is>
      </c>
      <c r="E1564" t="inlineStr">
        <is>
          <t>1.5 x 1.5 x 4.5 inches</t>
        </is>
      </c>
    </row>
    <row r="1565">
      <c r="A1565" t="inlineStr">
        <is>
          <t>B00J5KDCO2</t>
        </is>
      </c>
      <c r="B1565">
        <f>TEXTJOIN(" | ",TRUE,IF(COUNTIF('Body Washes'!$B$1:$B$500,$A1565),"Body Washes",""),IF(COUNTIF('Skin Care'!$B$1:$B$500,$A1565),"Skin Care",""),IF(COUNTIF('Body'!$B$1:$B$500,$A1565),"Body",""),IF(COUNTIF('Moisturizers'!$B$1:$B$500,$A1565),"Moisturizers",""),IF(COUNTIF('Face'!$B$1:$B$500,$A1565),"Face",""),IF(COUNTIF('Eyes'!$B$1:$B$500,$A1565),"Eyes",""),IF(COUNTIF('Sunscreens'!$B$1:$B$500,$A1565),"Sunscreens",""),IF(COUNTIF('Serums'!$B$1:$B$500,$A1565),"Serums",""))</f>
        <v/>
      </c>
      <c r="C1565" t="inlineStr"/>
      <c r="D1565" t="inlineStr">
        <is>
          <t>Item Form</t>
        </is>
      </c>
      <c r="E1565" t="inlineStr">
        <is>
          <t>Lotion</t>
        </is>
      </c>
    </row>
    <row r="1566">
      <c r="A1566" t="inlineStr">
        <is>
          <t>B00J5KDCO2</t>
        </is>
      </c>
      <c r="B1566">
        <f>TEXTJOIN(" | ",TRUE,IF(COUNTIF('Body Washes'!$B$1:$B$500,$A1566),"Body Washes",""),IF(COUNTIF('Skin Care'!$B$1:$B$500,$A1566),"Skin Care",""),IF(COUNTIF('Body'!$B$1:$B$500,$A1566),"Body",""),IF(COUNTIF('Moisturizers'!$B$1:$B$500,$A1566),"Moisturizers",""),IF(COUNTIF('Face'!$B$1:$B$500,$A1566),"Face",""),IF(COUNTIF('Eyes'!$B$1:$B$500,$A1566),"Eyes",""),IF(COUNTIF('Sunscreens'!$B$1:$B$500,$A1566),"Sunscreens",""),IF(COUNTIF('Serums'!$B$1:$B$500,$A1566),"Serums",""))</f>
        <v/>
      </c>
      <c r="C1566" t="inlineStr"/>
      <c r="D1566" t="inlineStr">
        <is>
          <t>Item Type Name</t>
        </is>
      </c>
      <c r="E1566" t="inlineStr">
        <is>
          <t>Face Sunscreen</t>
        </is>
      </c>
    </row>
    <row r="1567">
      <c r="A1567" t="inlineStr">
        <is>
          <t>B00J5KDCO2</t>
        </is>
      </c>
      <c r="B1567">
        <f>TEXTJOIN(" | ",TRUE,IF(COUNTIF('Body Washes'!$B$1:$B$500,$A1567),"Body Washes",""),IF(COUNTIF('Skin Care'!$B$1:$B$500,$A1567),"Skin Care",""),IF(COUNTIF('Body'!$B$1:$B$500,$A1567),"Body",""),IF(COUNTIF('Moisturizers'!$B$1:$B$500,$A1567),"Moisturizers",""),IF(COUNTIF('Face'!$B$1:$B$500,$A1567),"Face",""),IF(COUNTIF('Eyes'!$B$1:$B$500,$A1567),"Eyes",""),IF(COUNTIF('Sunscreens'!$B$1:$B$500,$A1567),"Sunscreens",""),IF(COUNTIF('Serums'!$B$1:$B$500,$A1567),"Serums",""))</f>
        <v/>
      </c>
      <c r="C1567" t="inlineStr"/>
      <c r="D1567" t="inlineStr">
        <is>
          <t>Item Volume</t>
        </is>
      </c>
      <c r="E1567" t="inlineStr">
        <is>
          <t>1.7 fluid ounces</t>
        </is>
      </c>
    </row>
    <row r="1568">
      <c r="A1568" t="inlineStr">
        <is>
          <t>B00J5KDCO2</t>
        </is>
      </c>
      <c r="B1568">
        <f>TEXTJOIN(" | ",TRUE,IF(COUNTIF('Body Washes'!$B$1:$B$500,$A1568),"Body Washes",""),IF(COUNTIF('Skin Care'!$B$1:$B$500,$A1568),"Skin Care",""),IF(COUNTIF('Body'!$B$1:$B$500,$A1568),"Body",""),IF(COUNTIF('Moisturizers'!$B$1:$B$500,$A1568),"Moisturizers",""),IF(COUNTIF('Face'!$B$1:$B$500,$A1568),"Face",""),IF(COUNTIF('Eyes'!$B$1:$B$500,$A1568),"Eyes",""),IF(COUNTIF('Sunscreens'!$B$1:$B$500,$A1568),"Sunscreens",""),IF(COUNTIF('Serums'!$B$1:$B$500,$A1568),"Serums",""))</f>
        <v/>
      </c>
      <c r="C1568" t="inlineStr"/>
      <c r="D1568" t="inlineStr">
        <is>
          <t>Item Weight</t>
        </is>
      </c>
      <c r="E1568" t="inlineStr">
        <is>
          <t>48 g</t>
        </is>
      </c>
    </row>
    <row r="1569">
      <c r="A1569" t="inlineStr">
        <is>
          <t>B00J5KDCO2</t>
        </is>
      </c>
      <c r="B1569">
        <f>TEXTJOIN(" | ",TRUE,IF(COUNTIF('Body Washes'!$B$1:$B$500,$A1569),"Body Washes",""),IF(COUNTIF('Skin Care'!$B$1:$B$500,$A1569),"Skin Care",""),IF(COUNTIF('Body'!$B$1:$B$500,$A1569),"Body",""),IF(COUNTIF('Moisturizers'!$B$1:$B$500,$A1569),"Moisturizers",""),IF(COUNTIF('Face'!$B$1:$B$500,$A1569),"Face",""),IF(COUNTIF('Eyes'!$B$1:$B$500,$A1569),"Eyes",""),IF(COUNTIF('Sunscreens'!$B$1:$B$500,$A1569),"Sunscreens",""),IF(COUNTIF('Serums'!$B$1:$B$500,$A1569),"Serums",""))</f>
        <v/>
      </c>
      <c r="C1569" t="inlineStr"/>
      <c r="D1569" t="inlineStr">
        <is>
          <t>Manufacturer</t>
        </is>
      </c>
      <c r="E1569" t="inlineStr">
        <is>
          <t>EltaMD</t>
        </is>
      </c>
    </row>
    <row r="1570">
      <c r="A1570" t="inlineStr">
        <is>
          <t>B00J5KDCO2</t>
        </is>
      </c>
      <c r="B1570">
        <f>TEXTJOIN(" | ",TRUE,IF(COUNTIF('Body Washes'!$B$1:$B$500,$A1570),"Body Washes",""),IF(COUNTIF('Skin Care'!$B$1:$B$500,$A1570),"Skin Care",""),IF(COUNTIF('Body'!$B$1:$B$500,$A1570),"Body",""),IF(COUNTIF('Moisturizers'!$B$1:$B$500,$A1570),"Moisturizers",""),IF(COUNTIF('Face'!$B$1:$B$500,$A1570),"Face",""),IF(COUNTIF('Eyes'!$B$1:$B$500,$A1570),"Eyes",""),IF(COUNTIF('Sunscreens'!$B$1:$B$500,$A1570),"Sunscreens",""),IF(COUNTIF('Serums'!$B$1:$B$500,$A1570),"Serums",""))</f>
        <v/>
      </c>
      <c r="C1570" t="inlineStr"/>
      <c r="D1570" t="inlineStr">
        <is>
          <t>Manufacturer Part Number</t>
        </is>
      </c>
      <c r="E1570" t="inlineStr">
        <is>
          <t>ELT-02269</t>
        </is>
      </c>
    </row>
    <row r="1571">
      <c r="A1571" t="inlineStr">
        <is>
          <t>B00J5KDCO2</t>
        </is>
      </c>
      <c r="B1571">
        <f>TEXTJOIN(" | ",TRUE,IF(COUNTIF('Body Washes'!$B$1:$B$500,$A1571),"Body Washes",""),IF(COUNTIF('Skin Care'!$B$1:$B$500,$A1571),"Skin Care",""),IF(COUNTIF('Body'!$B$1:$B$500,$A1571),"Body",""),IF(COUNTIF('Moisturizers'!$B$1:$B$500,$A1571),"Moisturizers",""),IF(COUNTIF('Face'!$B$1:$B$500,$A1571),"Face",""),IF(COUNTIF('Eyes'!$B$1:$B$500,$A1571),"Eyes",""),IF(COUNTIF('Sunscreens'!$B$1:$B$500,$A1571),"Sunscreens",""),IF(COUNTIF('Serums'!$B$1:$B$500,$A1571),"Serums",""))</f>
        <v/>
      </c>
      <c r="C1571" t="inlineStr"/>
      <c r="D1571" t="inlineStr">
        <is>
          <t>Material Type Free</t>
        </is>
      </c>
      <c r="E1571" t="inlineStr">
        <is>
          <t>Paraben Free</t>
        </is>
      </c>
    </row>
    <row r="1572">
      <c r="A1572" t="inlineStr">
        <is>
          <t>B00J5KDCO2</t>
        </is>
      </c>
      <c r="B1572">
        <f>TEXTJOIN(" | ",TRUE,IF(COUNTIF('Body Washes'!$B$1:$B$500,$A1572),"Body Washes",""),IF(COUNTIF('Skin Care'!$B$1:$B$500,$A1572),"Skin Care",""),IF(COUNTIF('Body'!$B$1:$B$500,$A1572),"Body",""),IF(COUNTIF('Moisturizers'!$B$1:$B$500,$A1572),"Moisturizers",""),IF(COUNTIF('Face'!$B$1:$B$500,$A1572),"Face",""),IF(COUNTIF('Eyes'!$B$1:$B$500,$A1572),"Eyes",""),IF(COUNTIF('Sunscreens'!$B$1:$B$500,$A1572),"Sunscreens",""),IF(COUNTIF('Serums'!$B$1:$B$500,$A1572),"Serums",""))</f>
        <v/>
      </c>
      <c r="C1572" t="inlineStr"/>
      <c r="D1572" t="inlineStr">
        <is>
          <t>Model Number</t>
        </is>
      </c>
      <c r="E1572" t="inlineStr">
        <is>
          <t>2269</t>
        </is>
      </c>
    </row>
    <row r="1573">
      <c r="A1573" t="inlineStr">
        <is>
          <t>B00J5KDCO2</t>
        </is>
      </c>
      <c r="B1573">
        <f>TEXTJOIN(" | ",TRUE,IF(COUNTIF('Body Washes'!$B$1:$B$500,$A1573),"Body Washes",""),IF(COUNTIF('Skin Care'!$B$1:$B$500,$A1573),"Skin Care",""),IF(COUNTIF('Body'!$B$1:$B$500,$A1573),"Body",""),IF(COUNTIF('Moisturizers'!$B$1:$B$500,$A1573),"Moisturizers",""),IF(COUNTIF('Face'!$B$1:$B$500,$A1573),"Face",""),IF(COUNTIF('Eyes'!$B$1:$B$500,$A1573),"Eyes",""),IF(COUNTIF('Sunscreens'!$B$1:$B$500,$A1573),"Sunscreens",""),IF(COUNTIF('Serums'!$B$1:$B$500,$A1573),"Serums",""))</f>
        <v/>
      </c>
      <c r="C1573" t="inlineStr"/>
      <c r="D1573" t="inlineStr">
        <is>
          <t>Number of Items</t>
        </is>
      </c>
      <c r="E1573" t="inlineStr">
        <is>
          <t>1</t>
        </is>
      </c>
    </row>
    <row r="1574">
      <c r="A1574" t="inlineStr">
        <is>
          <t>B00J5KDCO2</t>
        </is>
      </c>
      <c r="B1574">
        <f>TEXTJOIN(" | ",TRUE,IF(COUNTIF('Body Washes'!$B$1:$B$500,$A1574),"Body Washes",""),IF(COUNTIF('Skin Care'!$B$1:$B$500,$A1574),"Skin Care",""),IF(COUNTIF('Body'!$B$1:$B$500,$A1574),"Body",""),IF(COUNTIF('Moisturizers'!$B$1:$B$500,$A1574),"Moisturizers",""),IF(COUNTIF('Face'!$B$1:$B$500,$A1574),"Face",""),IF(COUNTIF('Eyes'!$B$1:$B$500,$A1574),"Eyes",""),IF(COUNTIF('Sunscreens'!$B$1:$B$500,$A1574),"Sunscreens",""),IF(COUNTIF('Serums'!$B$1:$B$500,$A1574),"Serums",""))</f>
        <v/>
      </c>
      <c r="C1574" t="inlineStr"/>
      <c r="D1574" t="inlineStr">
        <is>
          <t>Package Size Name</t>
        </is>
      </c>
      <c r="E1574" t="inlineStr">
        <is>
          <t>1.7 oz</t>
        </is>
      </c>
    </row>
    <row r="1575">
      <c r="A1575" t="inlineStr">
        <is>
          <t>B00J5KDCO2</t>
        </is>
      </c>
      <c r="B1575">
        <f>TEXTJOIN(" | ",TRUE,IF(COUNTIF('Body Washes'!$B$1:$B$500,$A1575),"Body Washes",""),IF(COUNTIF('Skin Care'!$B$1:$B$500,$A1575),"Skin Care",""),IF(COUNTIF('Body'!$B$1:$B$500,$A1575),"Body",""),IF(COUNTIF('Moisturizers'!$B$1:$B$500,$A1575),"Moisturizers",""),IF(COUNTIF('Face'!$B$1:$B$500,$A1575),"Face",""),IF(COUNTIF('Eyes'!$B$1:$B$500,$A1575),"Eyes",""),IF(COUNTIF('Sunscreens'!$B$1:$B$500,$A1575),"Sunscreens",""),IF(COUNTIF('Serums'!$B$1:$B$500,$A1575),"Serums",""))</f>
        <v/>
      </c>
      <c r="C1575" t="inlineStr"/>
      <c r="D1575" t="inlineStr">
        <is>
          <t>Product Benefits</t>
        </is>
      </c>
      <c r="E1575" t="inlineStr">
        <is>
          <t>Ideal for medium-light to medium skin tones; helps protect dry, combination, and normal skin from UVA/UVB rays.</t>
        </is>
      </c>
    </row>
    <row r="1576">
      <c r="A1576" t="inlineStr">
        <is>
          <t>B00J5KDCO2</t>
        </is>
      </c>
      <c r="B1576">
        <f>TEXTJOIN(" | ",TRUE,IF(COUNTIF('Body Washes'!$B$1:$B$500,$A1576),"Body Washes",""),IF(COUNTIF('Skin Care'!$B$1:$B$500,$A1576),"Skin Care",""),IF(COUNTIF('Body'!$B$1:$B$500,$A1576),"Body",""),IF(COUNTIF('Moisturizers'!$B$1:$B$500,$A1576),"Moisturizers",""),IF(COUNTIF('Face'!$B$1:$B$500,$A1576),"Face",""),IF(COUNTIF('Eyes'!$B$1:$B$500,$A1576),"Eyes",""),IF(COUNTIF('Sunscreens'!$B$1:$B$500,$A1576),"Sunscreens",""),IF(COUNTIF('Serums'!$B$1:$B$500,$A1576),"Serums",""))</f>
        <v/>
      </c>
      <c r="C1576" t="inlineStr"/>
      <c r="D1576" t="inlineStr">
        <is>
          <t>Recommended Uses For Product</t>
        </is>
      </c>
      <c r="E1576" t="inlineStr">
        <is>
          <t>dermatology</t>
        </is>
      </c>
    </row>
    <row r="1577">
      <c r="A1577" t="inlineStr">
        <is>
          <t>B00J5KDCO2</t>
        </is>
      </c>
      <c r="B1577">
        <f>TEXTJOIN(" | ",TRUE,IF(COUNTIF('Body Washes'!$B$1:$B$500,$A1577),"Body Washes",""),IF(COUNTIF('Skin Care'!$B$1:$B$500,$A1577),"Skin Care",""),IF(COUNTIF('Body'!$B$1:$B$500,$A1577),"Body",""),IF(COUNTIF('Moisturizers'!$B$1:$B$500,$A1577),"Moisturizers",""),IF(COUNTIF('Face'!$B$1:$B$500,$A1577),"Face",""),IF(COUNTIF('Eyes'!$B$1:$B$500,$A1577),"Eyes",""),IF(COUNTIF('Sunscreens'!$B$1:$B$500,$A1577),"Sunscreens",""),IF(COUNTIF('Serums'!$B$1:$B$500,$A1577),"Serums",""))</f>
        <v/>
      </c>
      <c r="C1577" t="inlineStr"/>
      <c r="D1577" t="inlineStr">
        <is>
          <t>Scent Name</t>
        </is>
      </c>
      <c r="E1577" t="inlineStr">
        <is>
          <t>Unscented</t>
        </is>
      </c>
    </row>
    <row r="1578">
      <c r="A1578" t="inlineStr">
        <is>
          <t>B00J5KDCO2</t>
        </is>
      </c>
      <c r="B1578">
        <f>TEXTJOIN(" | ",TRUE,IF(COUNTIF('Body Washes'!$B$1:$B$500,$A1578),"Body Washes",""),IF(COUNTIF('Skin Care'!$B$1:$B$500,$A1578),"Skin Care",""),IF(COUNTIF('Body'!$B$1:$B$500,$A1578),"Body",""),IF(COUNTIF('Moisturizers'!$B$1:$B$500,$A1578),"Moisturizers",""),IF(COUNTIF('Face'!$B$1:$B$500,$A1578),"Face",""),IF(COUNTIF('Eyes'!$B$1:$B$500,$A1578),"Eyes",""),IF(COUNTIF('Sunscreens'!$B$1:$B$500,$A1578),"Sunscreens",""),IF(COUNTIF('Serums'!$B$1:$B$500,$A1578),"Serums",""))</f>
        <v/>
      </c>
      <c r="C1578" t="inlineStr"/>
      <c r="D1578" t="inlineStr">
        <is>
          <t>Skin Tone</t>
        </is>
      </c>
      <c r="E1578" t="inlineStr">
        <is>
          <t>Medium</t>
        </is>
      </c>
    </row>
    <row r="1579">
      <c r="A1579" t="inlineStr">
        <is>
          <t>B00J5KDCO2</t>
        </is>
      </c>
      <c r="B1579">
        <f>TEXTJOIN(" | ",TRUE,IF(COUNTIF('Body Washes'!$B$1:$B$500,$A1579),"Body Washes",""),IF(COUNTIF('Skin Care'!$B$1:$B$500,$A1579),"Skin Care",""),IF(COUNTIF('Body'!$B$1:$B$500,$A1579),"Body",""),IF(COUNTIF('Moisturizers'!$B$1:$B$500,$A1579),"Moisturizers",""),IF(COUNTIF('Face'!$B$1:$B$500,$A1579),"Face",""),IF(COUNTIF('Eyes'!$B$1:$B$500,$A1579),"Eyes",""),IF(COUNTIF('Sunscreens'!$B$1:$B$500,$A1579),"Sunscreens",""),IF(COUNTIF('Serums'!$B$1:$B$500,$A1579),"Serums",""))</f>
        <v/>
      </c>
      <c r="C1579" t="inlineStr"/>
      <c r="D1579" t="inlineStr">
        <is>
          <t>Skin Type</t>
        </is>
      </c>
      <c r="E1579" t="inlineStr">
        <is>
          <t>Dry, Normal</t>
        </is>
      </c>
    </row>
    <row r="1580">
      <c r="A1580" t="inlineStr">
        <is>
          <t>B00J5KDCO2</t>
        </is>
      </c>
      <c r="B1580">
        <f>TEXTJOIN(" | ",TRUE,IF(COUNTIF('Body Washes'!$B$1:$B$500,$A1580),"Body Washes",""),IF(COUNTIF('Skin Care'!$B$1:$B$500,$A1580),"Skin Care",""),IF(COUNTIF('Body'!$B$1:$B$500,$A1580),"Body",""),IF(COUNTIF('Moisturizers'!$B$1:$B$500,$A1580),"Moisturizers",""),IF(COUNTIF('Face'!$B$1:$B$500,$A1580),"Face",""),IF(COUNTIF('Eyes'!$B$1:$B$500,$A1580),"Eyes",""),IF(COUNTIF('Sunscreens'!$B$1:$B$500,$A1580),"Sunscreens",""),IF(COUNTIF('Serums'!$B$1:$B$500,$A1580),"Serums",""))</f>
        <v/>
      </c>
      <c r="C1580" t="inlineStr"/>
      <c r="D1580" t="inlineStr">
        <is>
          <t>Sun Protection Factor</t>
        </is>
      </c>
      <c r="E1580" t="inlineStr">
        <is>
          <t>40 sun_protection_factor</t>
        </is>
      </c>
    </row>
    <row r="1581">
      <c r="A1581" t="inlineStr">
        <is>
          <t>B00J5KDCO2</t>
        </is>
      </c>
      <c r="B1581">
        <f>TEXTJOIN(" | ",TRUE,IF(COUNTIF('Body Washes'!$B$1:$B$500,$A1581),"Body Washes",""),IF(COUNTIF('Skin Care'!$B$1:$B$500,$A1581),"Skin Care",""),IF(COUNTIF('Body'!$B$1:$B$500,$A1581),"Body",""),IF(COUNTIF('Moisturizers'!$B$1:$B$500,$A1581),"Moisturizers",""),IF(COUNTIF('Face'!$B$1:$B$500,$A1581),"Face",""),IF(COUNTIF('Eyes'!$B$1:$B$500,$A1581),"Eyes",""),IF(COUNTIF('Sunscreens'!$B$1:$B$500,$A1581),"Sunscreens",""),IF(COUNTIF('Serums'!$B$1:$B$500,$A1581),"Serums",""))</f>
        <v/>
      </c>
      <c r="C1581" t="inlineStr"/>
      <c r="D1581" t="inlineStr">
        <is>
          <t>Target Use Body Part</t>
        </is>
      </c>
      <c r="E1581" t="inlineStr">
        <is>
          <t>Face</t>
        </is>
      </c>
    </row>
    <row r="1582">
      <c r="A1582" t="inlineStr">
        <is>
          <t>B00J5KDCO2</t>
        </is>
      </c>
      <c r="B1582">
        <f>TEXTJOIN(" | ",TRUE,IF(COUNTIF('Body Washes'!$B$1:$B$500,$A1582),"Body Washes",""),IF(COUNTIF('Skin Care'!$B$1:$B$500,$A1582),"Skin Care",""),IF(COUNTIF('Body'!$B$1:$B$500,$A1582),"Body",""),IF(COUNTIF('Moisturizers'!$B$1:$B$500,$A1582),"Moisturizers",""),IF(COUNTIF('Face'!$B$1:$B$500,$A1582),"Face",""),IF(COUNTIF('Eyes'!$B$1:$B$500,$A1582),"Eyes",""),IF(COUNTIF('Sunscreens'!$B$1:$B$500,$A1582),"Sunscreens",""),IF(COUNTIF('Serums'!$B$1:$B$500,$A1582),"Serums",""))</f>
        <v/>
      </c>
      <c r="C1582" t="inlineStr"/>
      <c r="D1582" t="inlineStr">
        <is>
          <t>UPC</t>
        </is>
      </c>
      <c r="E1582" t="inlineStr">
        <is>
          <t>390205022694</t>
        </is>
      </c>
    </row>
    <row r="1583">
      <c r="A1583" t="inlineStr">
        <is>
          <t>B00J5KDCO2</t>
        </is>
      </c>
      <c r="B1583">
        <f>TEXTJOIN(" | ",TRUE,IF(COUNTIF('Body Washes'!$B$1:$B$500,$A1583),"Body Washes",""),IF(COUNTIF('Skin Care'!$B$1:$B$500,$A1583),"Skin Care",""),IF(COUNTIF('Body'!$B$1:$B$500,$A1583),"Body",""),IF(COUNTIF('Moisturizers'!$B$1:$B$500,$A1583),"Moisturizers",""),IF(COUNTIF('Face'!$B$1:$B$500,$A1583),"Face",""),IF(COUNTIF('Eyes'!$B$1:$B$500,$A1583),"Eyes",""),IF(COUNTIF('Sunscreens'!$B$1:$B$500,$A1583),"Sunscreens",""),IF(COUNTIF('Serums'!$B$1:$B$500,$A1583),"Serums",""))</f>
        <v/>
      </c>
      <c r="C1583" t="inlineStr"/>
      <c r="D1583" t="inlineStr">
        <is>
          <t>Unit Count</t>
        </is>
      </c>
      <c r="E1583" t="inlineStr">
        <is>
          <t>1.7 Fluid Ounces</t>
        </is>
      </c>
    </row>
    <row r="1584">
      <c r="A1584" t="inlineStr">
        <is>
          <t>B00J5KDCO2</t>
        </is>
      </c>
      <c r="B1584">
        <f>TEXTJOIN(" | ",TRUE,IF(COUNTIF('Body Washes'!$B$1:$B$500,$A1584),"Body Washes",""),IF(COUNTIF('Skin Care'!$B$1:$B$500,$A1584),"Skin Care",""),IF(COUNTIF('Body'!$B$1:$B$500,$A1584),"Body",""),IF(COUNTIF('Moisturizers'!$B$1:$B$500,$A1584),"Moisturizers",""),IF(COUNTIF('Face'!$B$1:$B$500,$A1584),"Face",""),IF(COUNTIF('Eyes'!$B$1:$B$500,$A1584),"Eyes",""),IF(COUNTIF('Sunscreens'!$B$1:$B$500,$A1584),"Sunscreens",""),IF(COUNTIF('Serums'!$B$1:$B$500,$A1584),"Serums",""))</f>
        <v/>
      </c>
      <c r="C1584" t="inlineStr"/>
      <c r="D1584" t="inlineStr">
        <is>
          <t>Water Resistance Level</t>
        </is>
      </c>
      <c r="E1584" t="inlineStr">
        <is>
          <t>Not Water Resistant</t>
        </is>
      </c>
    </row>
    <row r="1585">
      <c r="A1585" t="inlineStr">
        <is>
          <t>B00J5KDCO2</t>
        </is>
      </c>
      <c r="B1585">
        <f>TEXTJOIN(" | ",TRUE,IF(COUNTIF('Body Washes'!$B$1:$B$500,$A1585),"Body Washes",""),IF(COUNTIF('Skin Care'!$B$1:$B$500,$A1585),"Skin Care",""),IF(COUNTIF('Body'!$B$1:$B$500,$A1585),"Body",""),IF(COUNTIF('Moisturizers'!$B$1:$B$500,$A1585),"Moisturizers",""),IF(COUNTIF('Face'!$B$1:$B$500,$A1585),"Face",""),IF(COUNTIF('Eyes'!$B$1:$B$500,$A1585),"Eyes",""),IF(COUNTIF('Sunscreens'!$B$1:$B$500,$A1585),"Sunscreens",""),IF(COUNTIF('Serums'!$B$1:$B$500,$A1585),"Serums",""))</f>
        <v/>
      </c>
      <c r="C1585" t="inlineStr"/>
      <c r="D1585" t="inlineStr">
        <is>
          <t>ASIN</t>
        </is>
      </c>
      <c r="E1585" t="inlineStr">
        <is>
          <t>B00J5KDCO2</t>
        </is>
      </c>
    </row>
    <row r="1586">
      <c r="A1586" t="inlineStr">
        <is>
          <t>B00J5KDCO2</t>
        </is>
      </c>
      <c r="B1586">
        <f>TEXTJOIN(" | ",TRUE,IF(COUNTIF('Body Washes'!$B$1:$B$500,$A1586),"Body Washes",""),IF(COUNTIF('Skin Care'!$B$1:$B$500,$A1586),"Skin Care",""),IF(COUNTIF('Body'!$B$1:$B$500,$A1586),"Body",""),IF(COUNTIF('Moisturizers'!$B$1:$B$500,$A1586),"Moisturizers",""),IF(COUNTIF('Face'!$B$1:$B$500,$A1586),"Face",""),IF(COUNTIF('Eyes'!$B$1:$B$500,$A1586),"Eyes",""),IF(COUNTIF('Sunscreens'!$B$1:$B$500,$A1586),"Sunscreens",""),IF(COUNTIF('Serums'!$B$1:$B$500,$A1586),"Serums",""))</f>
        <v/>
      </c>
      <c r="C1586" t="inlineStr"/>
      <c r="D1586" t="inlineStr">
        <is>
          <t>Active Ingredients</t>
        </is>
      </c>
      <c r="E1586" t="inlineStr">
        <is>
          <t>Octinoxate, Zinc Oxide</t>
        </is>
      </c>
    </row>
    <row r="1587">
      <c r="A1587" t="inlineStr">
        <is>
          <t>B00J5KDCO2</t>
        </is>
      </c>
      <c r="B1587">
        <f>TEXTJOIN(" | ",TRUE,IF(COUNTIF('Body Washes'!$B$1:$B$500,$A1587),"Body Washes",""),IF(COUNTIF('Skin Care'!$B$1:$B$500,$A1587),"Skin Care",""),IF(COUNTIF('Body'!$B$1:$B$500,$A1587),"Body",""),IF(COUNTIF('Moisturizers'!$B$1:$B$500,$A1587),"Moisturizers",""),IF(COUNTIF('Face'!$B$1:$B$500,$A1587),"Face",""),IF(COUNTIF('Eyes'!$B$1:$B$500,$A1587),"Eyes",""),IF(COUNTIF('Sunscreens'!$B$1:$B$500,$A1587),"Sunscreens",""),IF(COUNTIF('Serums'!$B$1:$B$500,$A1587),"Serums",""))</f>
        <v/>
      </c>
      <c r="C1587" t="inlineStr"/>
      <c r="D1587" t="inlineStr">
        <is>
          <t>Additional Features</t>
        </is>
      </c>
      <c r="E1587" t="inlineStr">
        <is>
          <t>tinted spf moisturizer for face, protector solar para la cara, dermatology tinted moisturizer, tinted moisturizer for face with spf, protector solar, sun care, spf moisturizer, sun protection, dermatology, sunscreen tinted, tinted moisturizer for face, moisturizer for face, dermatology tinted moisturizer spf 46, tinted sunscreen for face spf 50, mi</t>
        </is>
      </c>
    </row>
    <row r="1588">
      <c r="A1588" t="inlineStr">
        <is>
          <t>B00J5KDCO2</t>
        </is>
      </c>
      <c r="B1588">
        <f>TEXTJOIN(" | ",TRUE,IF(COUNTIF('Body Washes'!$B$1:$B$500,$A1588),"Body Washes",""),IF(COUNTIF('Skin Care'!$B$1:$B$500,$A1588),"Skin Care",""),IF(COUNTIF('Body'!$B$1:$B$500,$A1588),"Body",""),IF(COUNTIF('Moisturizers'!$B$1:$B$500,$A1588),"Moisturizers",""),IF(COUNTIF('Face'!$B$1:$B$500,$A1588),"Face",""),IF(COUNTIF('Eyes'!$B$1:$B$500,$A1588),"Eyes",""),IF(COUNTIF('Sunscreens'!$B$1:$B$500,$A1588),"Sunscreens",""),IF(COUNTIF('Serums'!$B$1:$B$500,$A1588),"Serums",""))</f>
        <v/>
      </c>
      <c r="C1588" t="inlineStr"/>
      <c r="D1588" t="inlineStr">
        <is>
          <t>Age Range Description</t>
        </is>
      </c>
      <c r="E1588" t="inlineStr">
        <is>
          <t>Adult</t>
        </is>
      </c>
    </row>
    <row r="1589">
      <c r="A1589" t="inlineStr">
        <is>
          <t>B00J5KDCO2</t>
        </is>
      </c>
      <c r="B1589">
        <f>TEXTJOIN(" | ",TRUE,IF(COUNTIF('Body Washes'!$B$1:$B$500,$A1589),"Body Washes",""),IF(COUNTIF('Skin Care'!$B$1:$B$500,$A1589),"Skin Care",""),IF(COUNTIF('Body'!$B$1:$B$500,$A1589),"Body",""),IF(COUNTIF('Moisturizers'!$B$1:$B$500,$A1589),"Moisturizers",""),IF(COUNTIF('Face'!$B$1:$B$500,$A1589),"Face",""),IF(COUNTIF('Eyes'!$B$1:$B$500,$A1589),"Eyes",""),IF(COUNTIF('Sunscreens'!$B$1:$B$500,$A1589),"Sunscreens",""),IF(COUNTIF('Serums'!$B$1:$B$500,$A1589),"Serums",""))</f>
        <v/>
      </c>
      <c r="C1589" t="inlineStr"/>
      <c r="D1589" t="inlineStr">
        <is>
          <t>Best Sellers Rank</t>
        </is>
      </c>
      <c r="E1589" t="inlineStr">
        <is>
          <t>#112 in Beauty &amp; Personal Care ( See Top 100 in Beauty &amp; Personal Care ) #2 in Facial Sunscreens</t>
        </is>
      </c>
    </row>
    <row r="1590">
      <c r="A1590" t="inlineStr">
        <is>
          <t>B00J5KDCO2</t>
        </is>
      </c>
      <c r="B1590">
        <f>TEXTJOIN(" | ",TRUE,IF(COUNTIF('Body Washes'!$B$1:$B$500,$A1590),"Body Washes",""),IF(COUNTIF('Skin Care'!$B$1:$B$500,$A1590),"Skin Care",""),IF(COUNTIF('Body'!$B$1:$B$500,$A1590),"Body",""),IF(COUNTIF('Moisturizers'!$B$1:$B$500,$A1590),"Moisturizers",""),IF(COUNTIF('Face'!$B$1:$B$500,$A1590),"Face",""),IF(COUNTIF('Eyes'!$B$1:$B$500,$A1590),"Eyes",""),IF(COUNTIF('Sunscreens'!$B$1:$B$500,$A1590),"Sunscreens",""),IF(COUNTIF('Serums'!$B$1:$B$500,$A1590),"Serums",""))</f>
        <v/>
      </c>
      <c r="C1590" t="inlineStr"/>
      <c r="D1590" t="inlineStr">
        <is>
          <t>Brand Name</t>
        </is>
      </c>
      <c r="E1590" t="inlineStr">
        <is>
          <t>EltaMD</t>
        </is>
      </c>
    </row>
    <row r="1591">
      <c r="A1591" t="inlineStr">
        <is>
          <t>B00J5KDCO2</t>
        </is>
      </c>
      <c r="B1591">
        <f>TEXTJOIN(" | ",TRUE,IF(COUNTIF('Body Washes'!$B$1:$B$500,$A1591),"Body Washes",""),IF(COUNTIF('Skin Care'!$B$1:$B$500,$A1591),"Skin Care",""),IF(COUNTIF('Body'!$B$1:$B$500,$A1591),"Body",""),IF(COUNTIF('Moisturizers'!$B$1:$B$500,$A1591),"Moisturizers",""),IF(COUNTIF('Face'!$B$1:$B$500,$A1591),"Face",""),IF(COUNTIF('Eyes'!$B$1:$B$500,$A1591),"Eyes",""),IF(COUNTIF('Sunscreens'!$B$1:$B$500,$A1591),"Sunscreens",""),IF(COUNTIF('Serums'!$B$1:$B$500,$A1591),"Serums",""))</f>
        <v/>
      </c>
      <c r="C1591" t="inlineStr"/>
      <c r="D1591" t="inlineStr">
        <is>
          <t>Color</t>
        </is>
      </c>
      <c r="E1591" t="inlineStr">
        <is>
          <t>03 - Tinted (1.7 oz)</t>
        </is>
      </c>
    </row>
    <row r="1592">
      <c r="A1592" t="inlineStr">
        <is>
          <t>B00J5KDCO2</t>
        </is>
      </c>
      <c r="B1592">
        <f>TEXTJOIN(" | ",TRUE,IF(COUNTIF('Body Washes'!$B$1:$B$500,$A1592),"Body Washes",""),IF(COUNTIF('Skin Care'!$B$1:$B$500,$A1592),"Skin Care",""),IF(COUNTIF('Body'!$B$1:$B$500,$A1592),"Body",""),IF(COUNTIF('Moisturizers'!$B$1:$B$500,$A1592),"Moisturizers",""),IF(COUNTIF('Face'!$B$1:$B$500,$A1592),"Face",""),IF(COUNTIF('Eyes'!$B$1:$B$500,$A1592),"Eyes",""),IF(COUNTIF('Sunscreens'!$B$1:$B$500,$A1592),"Sunscreens",""),IF(COUNTIF('Serums'!$B$1:$B$500,$A1592),"Serums",""))</f>
        <v/>
      </c>
      <c r="C1592" t="inlineStr"/>
      <c r="D1592" t="inlineStr">
        <is>
          <t>Country as Labeled</t>
        </is>
      </c>
      <c r="E1592" t="inlineStr">
        <is>
          <t>United States</t>
        </is>
      </c>
    </row>
    <row r="1593">
      <c r="A1593" t="inlineStr">
        <is>
          <t>B00J5KDCO2</t>
        </is>
      </c>
      <c r="B1593">
        <f>TEXTJOIN(" | ",TRUE,IF(COUNTIF('Body Washes'!$B$1:$B$500,$A1593),"Body Washes",""),IF(COUNTIF('Skin Care'!$B$1:$B$500,$A1593),"Skin Care",""),IF(COUNTIF('Body'!$B$1:$B$500,$A1593),"Body",""),IF(COUNTIF('Moisturizers'!$B$1:$B$500,$A1593),"Moisturizers",""),IF(COUNTIF('Face'!$B$1:$B$500,$A1593),"Face",""),IF(COUNTIF('Eyes'!$B$1:$B$500,$A1593),"Eyes",""),IF(COUNTIF('Sunscreens'!$B$1:$B$500,$A1593),"Sunscreens",""),IF(COUNTIF('Serums'!$B$1:$B$500,$A1593),"Serums",""))</f>
        <v/>
      </c>
      <c r="C1593" t="inlineStr"/>
      <c r="D1593" t="inlineStr">
        <is>
          <t>Global Trade Identification Number</t>
        </is>
      </c>
      <c r="E1593" t="inlineStr">
        <is>
          <t>00390205022694</t>
        </is>
      </c>
    </row>
    <row r="1594">
      <c r="A1594" t="inlineStr">
        <is>
          <t>B00J5KDCO2</t>
        </is>
      </c>
      <c r="B1594">
        <f>TEXTJOIN(" | ",TRUE,IF(COUNTIF('Body Washes'!$B$1:$B$500,$A1594),"Body Washes",""),IF(COUNTIF('Skin Care'!$B$1:$B$500,$A1594),"Skin Care",""),IF(COUNTIF('Body'!$B$1:$B$500,$A1594),"Body",""),IF(COUNTIF('Moisturizers'!$B$1:$B$500,$A1594),"Moisturizers",""),IF(COUNTIF('Face'!$B$1:$B$500,$A1594),"Face",""),IF(COUNTIF('Eyes'!$B$1:$B$500,$A1594),"Eyes",""),IF(COUNTIF('Sunscreens'!$B$1:$B$500,$A1594),"Sunscreens",""),IF(COUNTIF('Serums'!$B$1:$B$500,$A1594),"Serums",""))</f>
        <v/>
      </c>
      <c r="C1594" t="inlineStr"/>
      <c r="D1594" t="inlineStr">
        <is>
          <t>Item Dimensions</t>
        </is>
      </c>
      <c r="E1594" t="inlineStr">
        <is>
          <t>1.5 x 1.5 x 4.5 inches</t>
        </is>
      </c>
    </row>
    <row r="1595">
      <c r="A1595" t="inlineStr">
        <is>
          <t>B00J5KDCO2</t>
        </is>
      </c>
      <c r="B1595">
        <f>TEXTJOIN(" | ",TRUE,IF(COUNTIF('Body Washes'!$B$1:$B$500,$A1595),"Body Washes",""),IF(COUNTIF('Skin Care'!$B$1:$B$500,$A1595),"Skin Care",""),IF(COUNTIF('Body'!$B$1:$B$500,$A1595),"Body",""),IF(COUNTIF('Moisturizers'!$B$1:$B$500,$A1595),"Moisturizers",""),IF(COUNTIF('Face'!$B$1:$B$500,$A1595),"Face",""),IF(COUNTIF('Eyes'!$B$1:$B$500,$A1595),"Eyes",""),IF(COUNTIF('Sunscreens'!$B$1:$B$500,$A1595),"Sunscreens",""),IF(COUNTIF('Serums'!$B$1:$B$500,$A1595),"Serums",""))</f>
        <v/>
      </c>
      <c r="C1595" t="inlineStr"/>
      <c r="D1595" t="inlineStr">
        <is>
          <t>Item Form</t>
        </is>
      </c>
      <c r="E1595" t="inlineStr">
        <is>
          <t>Lotion</t>
        </is>
      </c>
    </row>
    <row r="1596">
      <c r="A1596" t="inlineStr">
        <is>
          <t>B00J5KDCO2</t>
        </is>
      </c>
      <c r="B1596">
        <f>TEXTJOIN(" | ",TRUE,IF(COUNTIF('Body Washes'!$B$1:$B$500,$A1596),"Body Washes",""),IF(COUNTIF('Skin Care'!$B$1:$B$500,$A1596),"Skin Care",""),IF(COUNTIF('Body'!$B$1:$B$500,$A1596),"Body",""),IF(COUNTIF('Moisturizers'!$B$1:$B$500,$A1596),"Moisturizers",""),IF(COUNTIF('Face'!$B$1:$B$500,$A1596),"Face",""),IF(COUNTIF('Eyes'!$B$1:$B$500,$A1596),"Eyes",""),IF(COUNTIF('Sunscreens'!$B$1:$B$500,$A1596),"Sunscreens",""),IF(COUNTIF('Serums'!$B$1:$B$500,$A1596),"Serums",""))</f>
        <v/>
      </c>
      <c r="C1596" t="inlineStr"/>
      <c r="D1596" t="inlineStr">
        <is>
          <t>Item Type Name</t>
        </is>
      </c>
      <c r="E1596" t="inlineStr">
        <is>
          <t>Face Sunscreen</t>
        </is>
      </c>
    </row>
    <row r="1597">
      <c r="A1597" t="inlineStr">
        <is>
          <t>B00J5KDCO2</t>
        </is>
      </c>
      <c r="B1597">
        <f>TEXTJOIN(" | ",TRUE,IF(COUNTIF('Body Washes'!$B$1:$B$500,$A1597),"Body Washes",""),IF(COUNTIF('Skin Care'!$B$1:$B$500,$A1597),"Skin Care",""),IF(COUNTIF('Body'!$B$1:$B$500,$A1597),"Body",""),IF(COUNTIF('Moisturizers'!$B$1:$B$500,$A1597),"Moisturizers",""),IF(COUNTIF('Face'!$B$1:$B$500,$A1597),"Face",""),IF(COUNTIF('Eyes'!$B$1:$B$500,$A1597),"Eyes",""),IF(COUNTIF('Sunscreens'!$B$1:$B$500,$A1597),"Sunscreens",""),IF(COUNTIF('Serums'!$B$1:$B$500,$A1597),"Serums",""))</f>
        <v/>
      </c>
      <c r="C1597" t="inlineStr"/>
      <c r="D1597" t="inlineStr">
        <is>
          <t>Item Volume</t>
        </is>
      </c>
      <c r="E1597" t="inlineStr">
        <is>
          <t>1.7 fluid ounces</t>
        </is>
      </c>
    </row>
    <row r="1598">
      <c r="A1598" t="inlineStr">
        <is>
          <t>B00J5KDCO2</t>
        </is>
      </c>
      <c r="B1598">
        <f>TEXTJOIN(" | ",TRUE,IF(COUNTIF('Body Washes'!$B$1:$B$500,$A1598),"Body Washes",""),IF(COUNTIF('Skin Care'!$B$1:$B$500,$A1598),"Skin Care",""),IF(COUNTIF('Body'!$B$1:$B$500,$A1598),"Body",""),IF(COUNTIF('Moisturizers'!$B$1:$B$500,$A1598),"Moisturizers",""),IF(COUNTIF('Face'!$B$1:$B$500,$A1598),"Face",""),IF(COUNTIF('Eyes'!$B$1:$B$500,$A1598),"Eyes",""),IF(COUNTIF('Sunscreens'!$B$1:$B$500,$A1598),"Sunscreens",""),IF(COUNTIF('Serums'!$B$1:$B$500,$A1598),"Serums",""))</f>
        <v/>
      </c>
      <c r="C1598" t="inlineStr"/>
      <c r="D1598" t="inlineStr">
        <is>
          <t>Item Weight</t>
        </is>
      </c>
      <c r="E1598" t="inlineStr">
        <is>
          <t>48 g</t>
        </is>
      </c>
    </row>
    <row r="1599">
      <c r="A1599" t="inlineStr">
        <is>
          <t>B00J5KDCO2</t>
        </is>
      </c>
      <c r="B1599">
        <f>TEXTJOIN(" | ",TRUE,IF(COUNTIF('Body Washes'!$B$1:$B$500,$A1599),"Body Washes",""),IF(COUNTIF('Skin Care'!$B$1:$B$500,$A1599),"Skin Care",""),IF(COUNTIF('Body'!$B$1:$B$500,$A1599),"Body",""),IF(COUNTIF('Moisturizers'!$B$1:$B$500,$A1599),"Moisturizers",""),IF(COUNTIF('Face'!$B$1:$B$500,$A1599),"Face",""),IF(COUNTIF('Eyes'!$B$1:$B$500,$A1599),"Eyes",""),IF(COUNTIF('Sunscreens'!$B$1:$B$500,$A1599),"Sunscreens",""),IF(COUNTIF('Serums'!$B$1:$B$500,$A1599),"Serums",""))</f>
        <v/>
      </c>
      <c r="C1599" t="inlineStr"/>
      <c r="D1599" t="inlineStr">
        <is>
          <t>Manufacturer</t>
        </is>
      </c>
      <c r="E1599" t="inlineStr">
        <is>
          <t>EltaMD</t>
        </is>
      </c>
    </row>
    <row r="1600">
      <c r="A1600" t="inlineStr">
        <is>
          <t>B00J5KDCO2</t>
        </is>
      </c>
      <c r="B1600">
        <f>TEXTJOIN(" | ",TRUE,IF(COUNTIF('Body Washes'!$B$1:$B$500,$A1600),"Body Washes",""),IF(COUNTIF('Skin Care'!$B$1:$B$500,$A1600),"Skin Care",""),IF(COUNTIF('Body'!$B$1:$B$500,$A1600),"Body",""),IF(COUNTIF('Moisturizers'!$B$1:$B$500,$A1600),"Moisturizers",""),IF(COUNTIF('Face'!$B$1:$B$500,$A1600),"Face",""),IF(COUNTIF('Eyes'!$B$1:$B$500,$A1600),"Eyes",""),IF(COUNTIF('Sunscreens'!$B$1:$B$500,$A1600),"Sunscreens",""),IF(COUNTIF('Serums'!$B$1:$B$500,$A1600),"Serums",""))</f>
        <v/>
      </c>
      <c r="C1600" t="inlineStr"/>
      <c r="D1600" t="inlineStr">
        <is>
          <t>Manufacturer Part Number</t>
        </is>
      </c>
      <c r="E1600" t="inlineStr">
        <is>
          <t>ELT-02269</t>
        </is>
      </c>
    </row>
    <row r="1601">
      <c r="A1601" t="inlineStr">
        <is>
          <t>B00J5KDCO2</t>
        </is>
      </c>
      <c r="B1601">
        <f>TEXTJOIN(" | ",TRUE,IF(COUNTIF('Body Washes'!$B$1:$B$500,$A1601),"Body Washes",""),IF(COUNTIF('Skin Care'!$B$1:$B$500,$A1601),"Skin Care",""),IF(COUNTIF('Body'!$B$1:$B$500,$A1601),"Body",""),IF(COUNTIF('Moisturizers'!$B$1:$B$500,$A1601),"Moisturizers",""),IF(COUNTIF('Face'!$B$1:$B$500,$A1601),"Face",""),IF(COUNTIF('Eyes'!$B$1:$B$500,$A1601),"Eyes",""),IF(COUNTIF('Sunscreens'!$B$1:$B$500,$A1601),"Sunscreens",""),IF(COUNTIF('Serums'!$B$1:$B$500,$A1601),"Serums",""))</f>
        <v/>
      </c>
      <c r="C1601" t="inlineStr"/>
      <c r="D1601" t="inlineStr">
        <is>
          <t>Material Type Free</t>
        </is>
      </c>
      <c r="E1601" t="inlineStr">
        <is>
          <t>Paraben Free</t>
        </is>
      </c>
    </row>
    <row r="1602">
      <c r="A1602" t="inlineStr">
        <is>
          <t>B00J5KDCO2</t>
        </is>
      </c>
      <c r="B1602">
        <f>TEXTJOIN(" | ",TRUE,IF(COUNTIF('Body Washes'!$B$1:$B$500,$A1602),"Body Washes",""),IF(COUNTIF('Skin Care'!$B$1:$B$500,$A1602),"Skin Care",""),IF(COUNTIF('Body'!$B$1:$B$500,$A1602),"Body",""),IF(COUNTIF('Moisturizers'!$B$1:$B$500,$A1602),"Moisturizers",""),IF(COUNTIF('Face'!$B$1:$B$500,$A1602),"Face",""),IF(COUNTIF('Eyes'!$B$1:$B$500,$A1602),"Eyes",""),IF(COUNTIF('Sunscreens'!$B$1:$B$500,$A1602),"Sunscreens",""),IF(COUNTIF('Serums'!$B$1:$B$500,$A1602),"Serums",""))</f>
        <v/>
      </c>
      <c r="C1602" t="inlineStr"/>
      <c r="D1602" t="inlineStr">
        <is>
          <t>Model Number</t>
        </is>
      </c>
      <c r="E1602" t="inlineStr">
        <is>
          <t>2269</t>
        </is>
      </c>
    </row>
    <row r="1603">
      <c r="A1603" t="inlineStr">
        <is>
          <t>B00J5KDCO2</t>
        </is>
      </c>
      <c r="B1603">
        <f>TEXTJOIN(" | ",TRUE,IF(COUNTIF('Body Washes'!$B$1:$B$500,$A1603),"Body Washes",""),IF(COUNTIF('Skin Care'!$B$1:$B$500,$A1603),"Skin Care",""),IF(COUNTIF('Body'!$B$1:$B$500,$A1603),"Body",""),IF(COUNTIF('Moisturizers'!$B$1:$B$500,$A1603),"Moisturizers",""),IF(COUNTIF('Face'!$B$1:$B$500,$A1603),"Face",""),IF(COUNTIF('Eyes'!$B$1:$B$500,$A1603),"Eyes",""),IF(COUNTIF('Sunscreens'!$B$1:$B$500,$A1603),"Sunscreens",""),IF(COUNTIF('Serums'!$B$1:$B$500,$A1603),"Serums",""))</f>
        <v/>
      </c>
      <c r="C1603" t="inlineStr"/>
      <c r="D1603" t="inlineStr">
        <is>
          <t>Number of Items</t>
        </is>
      </c>
      <c r="E1603" t="inlineStr">
        <is>
          <t>1</t>
        </is>
      </c>
    </row>
    <row r="1604">
      <c r="A1604" t="inlineStr">
        <is>
          <t>B00J5KDCO2</t>
        </is>
      </c>
      <c r="B1604">
        <f>TEXTJOIN(" | ",TRUE,IF(COUNTIF('Body Washes'!$B$1:$B$500,$A1604),"Body Washes",""),IF(COUNTIF('Skin Care'!$B$1:$B$500,$A1604),"Skin Care",""),IF(COUNTIF('Body'!$B$1:$B$500,$A1604),"Body",""),IF(COUNTIF('Moisturizers'!$B$1:$B$500,$A1604),"Moisturizers",""),IF(COUNTIF('Face'!$B$1:$B$500,$A1604),"Face",""),IF(COUNTIF('Eyes'!$B$1:$B$500,$A1604),"Eyes",""),IF(COUNTIF('Sunscreens'!$B$1:$B$500,$A1604),"Sunscreens",""),IF(COUNTIF('Serums'!$B$1:$B$500,$A1604),"Serums",""))</f>
        <v/>
      </c>
      <c r="C1604" t="inlineStr"/>
      <c r="D1604" t="inlineStr">
        <is>
          <t>Package Size Name</t>
        </is>
      </c>
      <c r="E1604" t="inlineStr">
        <is>
          <t>1.7 oz</t>
        </is>
      </c>
    </row>
    <row r="1605">
      <c r="A1605" t="inlineStr">
        <is>
          <t>B00J5KDCO2</t>
        </is>
      </c>
      <c r="B1605">
        <f>TEXTJOIN(" | ",TRUE,IF(COUNTIF('Body Washes'!$B$1:$B$500,$A1605),"Body Washes",""),IF(COUNTIF('Skin Care'!$B$1:$B$500,$A1605),"Skin Care",""),IF(COUNTIF('Body'!$B$1:$B$500,$A1605),"Body",""),IF(COUNTIF('Moisturizers'!$B$1:$B$500,$A1605),"Moisturizers",""),IF(COUNTIF('Face'!$B$1:$B$500,$A1605),"Face",""),IF(COUNTIF('Eyes'!$B$1:$B$500,$A1605),"Eyes",""),IF(COUNTIF('Sunscreens'!$B$1:$B$500,$A1605),"Sunscreens",""),IF(COUNTIF('Serums'!$B$1:$B$500,$A1605),"Serums",""))</f>
        <v/>
      </c>
      <c r="C1605" t="inlineStr"/>
      <c r="D1605" t="inlineStr">
        <is>
          <t>Product Benefits</t>
        </is>
      </c>
      <c r="E1605" t="inlineStr">
        <is>
          <t>Ideal for medium-light to medium skin tones; helps protect dry, combination, and normal skin from UVA/UVB rays.</t>
        </is>
      </c>
    </row>
    <row r="1606">
      <c r="A1606" t="inlineStr">
        <is>
          <t>B00J5KDCO2</t>
        </is>
      </c>
      <c r="B1606">
        <f>TEXTJOIN(" | ",TRUE,IF(COUNTIF('Body Washes'!$B$1:$B$500,$A1606),"Body Washes",""),IF(COUNTIF('Skin Care'!$B$1:$B$500,$A1606),"Skin Care",""),IF(COUNTIF('Body'!$B$1:$B$500,$A1606),"Body",""),IF(COUNTIF('Moisturizers'!$B$1:$B$500,$A1606),"Moisturizers",""),IF(COUNTIF('Face'!$B$1:$B$500,$A1606),"Face",""),IF(COUNTIF('Eyes'!$B$1:$B$500,$A1606),"Eyes",""),IF(COUNTIF('Sunscreens'!$B$1:$B$500,$A1606),"Sunscreens",""),IF(COUNTIF('Serums'!$B$1:$B$500,$A1606),"Serums",""))</f>
        <v/>
      </c>
      <c r="C1606" t="inlineStr"/>
      <c r="D1606" t="inlineStr">
        <is>
          <t>Recommended Uses For Product</t>
        </is>
      </c>
      <c r="E1606" t="inlineStr">
        <is>
          <t>dermatology</t>
        </is>
      </c>
    </row>
    <row r="1607">
      <c r="A1607" t="inlineStr">
        <is>
          <t>B00J5KDCO2</t>
        </is>
      </c>
      <c r="B1607">
        <f>TEXTJOIN(" | ",TRUE,IF(COUNTIF('Body Washes'!$B$1:$B$500,$A1607),"Body Washes",""),IF(COUNTIF('Skin Care'!$B$1:$B$500,$A1607),"Skin Care",""),IF(COUNTIF('Body'!$B$1:$B$500,$A1607),"Body",""),IF(COUNTIF('Moisturizers'!$B$1:$B$500,$A1607),"Moisturizers",""),IF(COUNTIF('Face'!$B$1:$B$500,$A1607),"Face",""),IF(COUNTIF('Eyes'!$B$1:$B$500,$A1607),"Eyes",""),IF(COUNTIF('Sunscreens'!$B$1:$B$500,$A1607),"Sunscreens",""),IF(COUNTIF('Serums'!$B$1:$B$500,$A1607),"Serums",""))</f>
        <v/>
      </c>
      <c r="C1607" t="inlineStr"/>
      <c r="D1607" t="inlineStr">
        <is>
          <t>Scent Name</t>
        </is>
      </c>
      <c r="E1607" t="inlineStr">
        <is>
          <t>Unscented</t>
        </is>
      </c>
    </row>
    <row r="1608">
      <c r="A1608" t="inlineStr">
        <is>
          <t>B00J5KDCO2</t>
        </is>
      </c>
      <c r="B1608">
        <f>TEXTJOIN(" | ",TRUE,IF(COUNTIF('Body Washes'!$B$1:$B$500,$A1608),"Body Washes",""),IF(COUNTIF('Skin Care'!$B$1:$B$500,$A1608),"Skin Care",""),IF(COUNTIF('Body'!$B$1:$B$500,$A1608),"Body",""),IF(COUNTIF('Moisturizers'!$B$1:$B$500,$A1608),"Moisturizers",""),IF(COUNTIF('Face'!$B$1:$B$500,$A1608),"Face",""),IF(COUNTIF('Eyes'!$B$1:$B$500,$A1608),"Eyes",""),IF(COUNTIF('Sunscreens'!$B$1:$B$500,$A1608),"Sunscreens",""),IF(COUNTIF('Serums'!$B$1:$B$500,$A1608),"Serums",""))</f>
        <v/>
      </c>
      <c r="C1608" t="inlineStr"/>
      <c r="D1608" t="inlineStr">
        <is>
          <t>Skin Tone</t>
        </is>
      </c>
      <c r="E1608" t="inlineStr">
        <is>
          <t>Medium</t>
        </is>
      </c>
    </row>
    <row r="1609">
      <c r="A1609" t="inlineStr">
        <is>
          <t>B00J5KDCO2</t>
        </is>
      </c>
      <c r="B1609">
        <f>TEXTJOIN(" | ",TRUE,IF(COUNTIF('Body Washes'!$B$1:$B$500,$A1609),"Body Washes",""),IF(COUNTIF('Skin Care'!$B$1:$B$500,$A1609),"Skin Care",""),IF(COUNTIF('Body'!$B$1:$B$500,$A1609),"Body",""),IF(COUNTIF('Moisturizers'!$B$1:$B$500,$A1609),"Moisturizers",""),IF(COUNTIF('Face'!$B$1:$B$500,$A1609),"Face",""),IF(COUNTIF('Eyes'!$B$1:$B$500,$A1609),"Eyes",""),IF(COUNTIF('Sunscreens'!$B$1:$B$500,$A1609),"Sunscreens",""),IF(COUNTIF('Serums'!$B$1:$B$500,$A1609),"Serums",""))</f>
        <v/>
      </c>
      <c r="C1609" t="inlineStr"/>
      <c r="D1609" t="inlineStr">
        <is>
          <t>Skin Type</t>
        </is>
      </c>
      <c r="E1609" t="inlineStr">
        <is>
          <t>Dry, Normal</t>
        </is>
      </c>
    </row>
    <row r="1610">
      <c r="A1610" t="inlineStr">
        <is>
          <t>B00J5KDCO2</t>
        </is>
      </c>
      <c r="B1610">
        <f>TEXTJOIN(" | ",TRUE,IF(COUNTIF('Body Washes'!$B$1:$B$500,$A1610),"Body Washes",""),IF(COUNTIF('Skin Care'!$B$1:$B$500,$A1610),"Skin Care",""),IF(COUNTIF('Body'!$B$1:$B$500,$A1610),"Body",""),IF(COUNTIF('Moisturizers'!$B$1:$B$500,$A1610),"Moisturizers",""),IF(COUNTIF('Face'!$B$1:$B$500,$A1610),"Face",""),IF(COUNTIF('Eyes'!$B$1:$B$500,$A1610),"Eyes",""),IF(COUNTIF('Sunscreens'!$B$1:$B$500,$A1610),"Sunscreens",""),IF(COUNTIF('Serums'!$B$1:$B$500,$A1610),"Serums",""))</f>
        <v/>
      </c>
      <c r="C1610" t="inlineStr"/>
      <c r="D1610" t="inlineStr">
        <is>
          <t>Sun Protection Factor</t>
        </is>
      </c>
      <c r="E1610" t="inlineStr">
        <is>
          <t>40 sun_protection_factor</t>
        </is>
      </c>
    </row>
    <row r="1611">
      <c r="A1611" t="inlineStr">
        <is>
          <t>B00J5KDCO2</t>
        </is>
      </c>
      <c r="B1611">
        <f>TEXTJOIN(" | ",TRUE,IF(COUNTIF('Body Washes'!$B$1:$B$500,$A1611),"Body Washes",""),IF(COUNTIF('Skin Care'!$B$1:$B$500,$A1611),"Skin Care",""),IF(COUNTIF('Body'!$B$1:$B$500,$A1611),"Body",""),IF(COUNTIF('Moisturizers'!$B$1:$B$500,$A1611),"Moisturizers",""),IF(COUNTIF('Face'!$B$1:$B$500,$A1611),"Face",""),IF(COUNTIF('Eyes'!$B$1:$B$500,$A1611),"Eyes",""),IF(COUNTIF('Sunscreens'!$B$1:$B$500,$A1611),"Sunscreens",""),IF(COUNTIF('Serums'!$B$1:$B$500,$A1611),"Serums",""))</f>
        <v/>
      </c>
      <c r="C1611" t="inlineStr"/>
      <c r="D1611" t="inlineStr">
        <is>
          <t>Target Use Body Part</t>
        </is>
      </c>
      <c r="E1611" t="inlineStr">
        <is>
          <t>Face</t>
        </is>
      </c>
    </row>
    <row r="1612">
      <c r="A1612" t="inlineStr">
        <is>
          <t>B00J5KDCO2</t>
        </is>
      </c>
      <c r="B1612">
        <f>TEXTJOIN(" | ",TRUE,IF(COUNTIF('Body Washes'!$B$1:$B$500,$A1612),"Body Washes",""),IF(COUNTIF('Skin Care'!$B$1:$B$500,$A1612),"Skin Care",""),IF(COUNTIF('Body'!$B$1:$B$500,$A1612),"Body",""),IF(COUNTIF('Moisturizers'!$B$1:$B$500,$A1612),"Moisturizers",""),IF(COUNTIF('Face'!$B$1:$B$500,$A1612),"Face",""),IF(COUNTIF('Eyes'!$B$1:$B$500,$A1612),"Eyes",""),IF(COUNTIF('Sunscreens'!$B$1:$B$500,$A1612),"Sunscreens",""),IF(COUNTIF('Serums'!$B$1:$B$500,$A1612),"Serums",""))</f>
        <v/>
      </c>
      <c r="C1612" t="inlineStr"/>
      <c r="D1612" t="inlineStr">
        <is>
          <t>UPC</t>
        </is>
      </c>
      <c r="E1612" t="inlineStr">
        <is>
          <t>390205022694</t>
        </is>
      </c>
    </row>
    <row r="1613">
      <c r="A1613" t="inlineStr">
        <is>
          <t>B00J5KDCO2</t>
        </is>
      </c>
      <c r="B1613">
        <f>TEXTJOIN(" | ",TRUE,IF(COUNTIF('Body Washes'!$B$1:$B$500,$A1613),"Body Washes",""),IF(COUNTIF('Skin Care'!$B$1:$B$500,$A1613),"Skin Care",""),IF(COUNTIF('Body'!$B$1:$B$500,$A1613),"Body",""),IF(COUNTIF('Moisturizers'!$B$1:$B$500,$A1613),"Moisturizers",""),IF(COUNTIF('Face'!$B$1:$B$500,$A1613),"Face",""),IF(COUNTIF('Eyes'!$B$1:$B$500,$A1613),"Eyes",""),IF(COUNTIF('Sunscreens'!$B$1:$B$500,$A1613),"Sunscreens",""),IF(COUNTIF('Serums'!$B$1:$B$500,$A1613),"Serums",""))</f>
        <v/>
      </c>
      <c r="C1613" t="inlineStr"/>
      <c r="D1613" t="inlineStr">
        <is>
          <t>Unit Count</t>
        </is>
      </c>
      <c r="E1613" t="inlineStr">
        <is>
          <t>1.7 Fluid Ounces</t>
        </is>
      </c>
    </row>
    <row r="1614">
      <c r="A1614" t="inlineStr">
        <is>
          <t>B00J5KDCO2</t>
        </is>
      </c>
      <c r="B1614">
        <f>TEXTJOIN(" | ",TRUE,IF(COUNTIF('Body Washes'!$B$1:$B$500,$A1614),"Body Washes",""),IF(COUNTIF('Skin Care'!$B$1:$B$500,$A1614),"Skin Care",""),IF(COUNTIF('Body'!$B$1:$B$500,$A1614),"Body",""),IF(COUNTIF('Moisturizers'!$B$1:$B$500,$A1614),"Moisturizers",""),IF(COUNTIF('Face'!$B$1:$B$500,$A1614),"Face",""),IF(COUNTIF('Eyes'!$B$1:$B$500,$A1614),"Eyes",""),IF(COUNTIF('Sunscreens'!$B$1:$B$500,$A1614),"Sunscreens",""),IF(COUNTIF('Serums'!$B$1:$B$500,$A1614),"Serums",""))</f>
        <v/>
      </c>
      <c r="C1614" t="inlineStr"/>
      <c r="D1614" t="inlineStr">
        <is>
          <t>Water Resistance Level</t>
        </is>
      </c>
      <c r="E1614" t="inlineStr">
        <is>
          <t>Not Water Resistant</t>
        </is>
      </c>
    </row>
    <row r="1615">
      <c r="A1615" t="inlineStr">
        <is>
          <t>B00JJPMXDO</t>
        </is>
      </c>
      <c r="B1615">
        <f>TEXTJOIN(" | ",TRUE,IF(COUNTIF('Body Washes'!$B$1:$B$500,$A1615),"Body Washes",""),IF(COUNTIF('Skin Care'!$B$1:$B$500,$A1615),"Skin Care",""),IF(COUNTIF('Body'!$B$1:$B$500,$A1615),"Body",""),IF(COUNTIF('Moisturizers'!$B$1:$B$500,$A1615),"Moisturizers",""),IF(COUNTIF('Face'!$B$1:$B$500,$A1615),"Face",""),IF(COUNTIF('Eyes'!$B$1:$B$500,$A1615),"Eyes",""),IF(COUNTIF('Sunscreens'!$B$1:$B$500,$A1615),"Sunscreens",""),IF(COUNTIF('Serums'!$B$1:$B$500,$A1615),"Serums",""))</f>
        <v/>
      </c>
      <c r="C1615" t="inlineStr">
        <is>
          <t>CeraVe</t>
        </is>
      </c>
      <c r="D1615" t="inlineStr">
        <is>
          <t>ASIN</t>
        </is>
      </c>
      <c r="E1615" t="inlineStr">
        <is>
          <t>B00JJPMXDO</t>
        </is>
      </c>
    </row>
    <row r="1616">
      <c r="A1616" t="inlineStr">
        <is>
          <t>B00JJPMXDO</t>
        </is>
      </c>
      <c r="B1616">
        <f>TEXTJOIN(" | ",TRUE,IF(COUNTIF('Body Washes'!$B$1:$B$500,$A1616),"Body Washes",""),IF(COUNTIF('Skin Care'!$B$1:$B$500,$A1616),"Skin Care",""),IF(COUNTIF('Body'!$B$1:$B$500,$A1616),"Body",""),IF(COUNTIF('Moisturizers'!$B$1:$B$500,$A1616),"Moisturizers",""),IF(COUNTIF('Face'!$B$1:$B$500,$A1616),"Face",""),IF(COUNTIF('Eyes'!$B$1:$B$500,$A1616),"Eyes",""),IF(COUNTIF('Sunscreens'!$B$1:$B$500,$A1616),"Sunscreens",""),IF(COUNTIF('Serums'!$B$1:$B$500,$A1616),"Serums",""))</f>
        <v/>
      </c>
      <c r="C1616" t="inlineStr">
        <is>
          <t>CeraVe</t>
        </is>
      </c>
      <c r="D1616" t="inlineStr">
        <is>
          <t>Active Ingredients</t>
        </is>
      </c>
      <c r="E1616" t="inlineStr">
        <is>
          <t>Hyaluronic Acid</t>
        </is>
      </c>
    </row>
    <row r="1617">
      <c r="A1617" t="inlineStr">
        <is>
          <t>B00JJPMXDO</t>
        </is>
      </c>
      <c r="B1617">
        <f>TEXTJOIN(" | ",TRUE,IF(COUNTIF('Body Washes'!$B$1:$B$500,$A1617),"Body Washes",""),IF(COUNTIF('Skin Care'!$B$1:$B$500,$A1617),"Skin Care",""),IF(COUNTIF('Body'!$B$1:$B$500,$A1617),"Body",""),IF(COUNTIF('Moisturizers'!$B$1:$B$500,$A1617),"Moisturizers",""),IF(COUNTIF('Face'!$B$1:$B$500,$A1617),"Face",""),IF(COUNTIF('Eyes'!$B$1:$B$500,$A1617),"Eyes",""),IF(COUNTIF('Sunscreens'!$B$1:$B$500,$A1617),"Sunscreens",""),IF(COUNTIF('Serums'!$B$1:$B$500,$A1617),"Serums",""))</f>
        <v/>
      </c>
      <c r="C1617" t="inlineStr">
        <is>
          <t>CeraVe</t>
        </is>
      </c>
      <c r="D1617" t="inlineStr">
        <is>
          <t>Age Range Description</t>
        </is>
      </c>
      <c r="E1617" t="inlineStr">
        <is>
          <t>Adult</t>
        </is>
      </c>
    </row>
    <row r="1618">
      <c r="A1618" t="inlineStr">
        <is>
          <t>B00JJPMXDO</t>
        </is>
      </c>
      <c r="B1618">
        <f>TEXTJOIN(" | ",TRUE,IF(COUNTIF('Body Washes'!$B$1:$B$500,$A1618),"Body Washes",""),IF(COUNTIF('Skin Care'!$B$1:$B$500,$A1618),"Skin Care",""),IF(COUNTIF('Body'!$B$1:$B$500,$A1618),"Body",""),IF(COUNTIF('Moisturizers'!$B$1:$B$500,$A1618),"Moisturizers",""),IF(COUNTIF('Face'!$B$1:$B$500,$A1618),"Face",""),IF(COUNTIF('Eyes'!$B$1:$B$500,$A1618),"Eyes",""),IF(COUNTIF('Sunscreens'!$B$1:$B$500,$A1618),"Sunscreens",""),IF(COUNTIF('Serums'!$B$1:$B$500,$A1618),"Serums",""))</f>
        <v/>
      </c>
      <c r="C1618" t="inlineStr">
        <is>
          <t>CeraVe</t>
        </is>
      </c>
      <c r="D1618" t="inlineStr">
        <is>
          <t>Best Sellers Rank</t>
        </is>
      </c>
      <c r="E1618" t="inlineStr">
        <is>
          <t>#300 in Beauty &amp; Personal Care ( See Top 100 in Beauty &amp; Personal Care ) #2 in Eye Treatment Creams</t>
        </is>
      </c>
    </row>
    <row r="1619">
      <c r="A1619" t="inlineStr">
        <is>
          <t>B00JJPMXDO</t>
        </is>
      </c>
      <c r="B1619">
        <f>TEXTJOIN(" | ",TRUE,IF(COUNTIF('Body Washes'!$B$1:$B$500,$A1619),"Body Washes",""),IF(COUNTIF('Skin Care'!$B$1:$B$500,$A1619),"Skin Care",""),IF(COUNTIF('Body'!$B$1:$B$500,$A1619),"Body",""),IF(COUNTIF('Moisturizers'!$B$1:$B$500,$A1619),"Moisturizers",""),IF(COUNTIF('Face'!$B$1:$B$500,$A1619),"Face",""),IF(COUNTIF('Eyes'!$B$1:$B$500,$A1619),"Eyes",""),IF(COUNTIF('Sunscreens'!$B$1:$B$500,$A1619),"Sunscreens",""),IF(COUNTIF('Serums'!$B$1:$B$500,$A1619),"Serums",""))</f>
        <v/>
      </c>
      <c r="C1619" t="inlineStr">
        <is>
          <t>CeraVe</t>
        </is>
      </c>
      <c r="D1619" t="inlineStr">
        <is>
          <t>Brand Name</t>
        </is>
      </c>
      <c r="E1619" t="inlineStr">
        <is>
          <t>CeraVe</t>
        </is>
      </c>
    </row>
    <row r="1620">
      <c r="A1620" t="inlineStr">
        <is>
          <t>B00JJPMXDO</t>
        </is>
      </c>
      <c r="B1620">
        <f>TEXTJOIN(" | ",TRUE,IF(COUNTIF('Body Washes'!$B$1:$B$500,$A1620),"Body Washes",""),IF(COUNTIF('Skin Care'!$B$1:$B$500,$A1620),"Skin Care",""),IF(COUNTIF('Body'!$B$1:$B$500,$A1620),"Body",""),IF(COUNTIF('Moisturizers'!$B$1:$B$500,$A1620),"Moisturizers",""),IF(COUNTIF('Face'!$B$1:$B$500,$A1620),"Face",""),IF(COUNTIF('Eyes'!$B$1:$B$500,$A1620),"Eyes",""),IF(COUNTIF('Sunscreens'!$B$1:$B$500,$A1620),"Sunscreens",""),IF(COUNTIF('Serums'!$B$1:$B$500,$A1620),"Serums",""))</f>
        <v/>
      </c>
      <c r="C1620" t="inlineStr">
        <is>
          <t>CeraVe</t>
        </is>
      </c>
      <c r="D1620" t="inlineStr">
        <is>
          <t>Container Type</t>
        </is>
      </c>
      <c r="E1620" t="inlineStr">
        <is>
          <t>Tube</t>
        </is>
      </c>
    </row>
    <row r="1621">
      <c r="A1621" t="inlineStr">
        <is>
          <t>B00JJPMXDO</t>
        </is>
      </c>
      <c r="B1621">
        <f>TEXTJOIN(" | ",TRUE,IF(COUNTIF('Body Washes'!$B$1:$B$500,$A1621),"Body Washes",""),IF(COUNTIF('Skin Care'!$B$1:$B$500,$A1621),"Skin Care",""),IF(COUNTIF('Body'!$B$1:$B$500,$A1621),"Body",""),IF(COUNTIF('Moisturizers'!$B$1:$B$500,$A1621),"Moisturizers",""),IF(COUNTIF('Face'!$B$1:$B$500,$A1621),"Face",""),IF(COUNTIF('Eyes'!$B$1:$B$500,$A1621),"Eyes",""),IF(COUNTIF('Sunscreens'!$B$1:$B$500,$A1621),"Sunscreens",""),IF(COUNTIF('Serums'!$B$1:$B$500,$A1621),"Serums",""))</f>
        <v/>
      </c>
      <c r="C1621" t="inlineStr">
        <is>
          <t>CeraVe</t>
        </is>
      </c>
      <c r="D1621" t="inlineStr">
        <is>
          <t>Country as Labeled</t>
        </is>
      </c>
      <c r="E1621" t="inlineStr">
        <is>
          <t>United States</t>
        </is>
      </c>
    </row>
    <row r="1622">
      <c r="A1622" t="inlineStr">
        <is>
          <t>B00JJPMXDO</t>
        </is>
      </c>
      <c r="B1622">
        <f>TEXTJOIN(" | ",TRUE,IF(COUNTIF('Body Washes'!$B$1:$B$500,$A1622),"Body Washes",""),IF(COUNTIF('Skin Care'!$B$1:$B$500,$A1622),"Skin Care",""),IF(COUNTIF('Body'!$B$1:$B$500,$A1622),"Body",""),IF(COUNTIF('Moisturizers'!$B$1:$B$500,$A1622),"Moisturizers",""),IF(COUNTIF('Face'!$B$1:$B$500,$A1622),"Face",""),IF(COUNTIF('Eyes'!$B$1:$B$500,$A1622),"Eyes",""),IF(COUNTIF('Sunscreens'!$B$1:$B$500,$A1622),"Sunscreens",""),IF(COUNTIF('Serums'!$B$1:$B$500,$A1622),"Serums",""))</f>
        <v/>
      </c>
      <c r="C1622" t="inlineStr">
        <is>
          <t>CeraVe</t>
        </is>
      </c>
      <c r="D1622" t="inlineStr">
        <is>
          <t>Global Trade Identification Number</t>
        </is>
      </c>
      <c r="E1622" t="inlineStr">
        <is>
          <t>03606000537613</t>
        </is>
      </c>
    </row>
    <row r="1623">
      <c r="A1623" t="inlineStr">
        <is>
          <t>B00JJPMXDO</t>
        </is>
      </c>
      <c r="B1623">
        <f>TEXTJOIN(" | ",TRUE,IF(COUNTIF('Body Washes'!$B$1:$B$500,$A1623),"Body Washes",""),IF(COUNTIF('Skin Care'!$B$1:$B$500,$A1623),"Skin Care",""),IF(COUNTIF('Body'!$B$1:$B$500,$A1623),"Body",""),IF(COUNTIF('Moisturizers'!$B$1:$B$500,$A1623),"Moisturizers",""),IF(COUNTIF('Face'!$B$1:$B$500,$A1623),"Face",""),IF(COUNTIF('Eyes'!$B$1:$B$500,$A1623),"Eyes",""),IF(COUNTIF('Sunscreens'!$B$1:$B$500,$A1623),"Sunscreens",""),IF(COUNTIF('Serums'!$B$1:$B$500,$A1623),"Serums",""))</f>
        <v/>
      </c>
      <c r="C1623" t="inlineStr">
        <is>
          <t>CeraVe</t>
        </is>
      </c>
      <c r="D1623" t="inlineStr">
        <is>
          <t>Item Dimensions</t>
        </is>
      </c>
      <c r="E1623" t="inlineStr">
        <is>
          <t>1.8 x 1.5 x 4.74 inches</t>
        </is>
      </c>
    </row>
    <row r="1624">
      <c r="A1624" t="inlineStr">
        <is>
          <t>B00JJPMXDO</t>
        </is>
      </c>
      <c r="B1624">
        <f>TEXTJOIN(" | ",TRUE,IF(COUNTIF('Body Washes'!$B$1:$B$500,$A1624),"Body Washes",""),IF(COUNTIF('Skin Care'!$B$1:$B$500,$A1624),"Skin Care",""),IF(COUNTIF('Body'!$B$1:$B$500,$A1624),"Body",""),IF(COUNTIF('Moisturizers'!$B$1:$B$500,$A1624),"Moisturizers",""),IF(COUNTIF('Face'!$B$1:$B$500,$A1624),"Face",""),IF(COUNTIF('Eyes'!$B$1:$B$500,$A1624),"Eyes",""),IF(COUNTIF('Sunscreens'!$B$1:$B$500,$A1624),"Sunscreens",""),IF(COUNTIF('Serums'!$B$1:$B$500,$A1624),"Serums",""))</f>
        <v/>
      </c>
      <c r="C1624" t="inlineStr">
        <is>
          <t>CeraVe</t>
        </is>
      </c>
      <c r="D1624" t="inlineStr">
        <is>
          <t>Item Form</t>
        </is>
      </c>
      <c r="E1624" t="inlineStr">
        <is>
          <t>Cream</t>
        </is>
      </c>
    </row>
    <row r="1625">
      <c r="A1625" t="inlineStr">
        <is>
          <t>B00JJPMXDO</t>
        </is>
      </c>
      <c r="B1625">
        <f>TEXTJOIN(" | ",TRUE,IF(COUNTIF('Body Washes'!$B$1:$B$500,$A1625),"Body Washes",""),IF(COUNTIF('Skin Care'!$B$1:$B$500,$A1625),"Skin Care",""),IF(COUNTIF('Body'!$B$1:$B$500,$A1625),"Body",""),IF(COUNTIF('Moisturizers'!$B$1:$B$500,$A1625),"Moisturizers",""),IF(COUNTIF('Face'!$B$1:$B$500,$A1625),"Face",""),IF(COUNTIF('Eyes'!$B$1:$B$500,$A1625),"Eyes",""),IF(COUNTIF('Sunscreens'!$B$1:$B$500,$A1625),"Sunscreens",""),IF(COUNTIF('Serums'!$B$1:$B$500,$A1625),"Serums",""))</f>
        <v/>
      </c>
      <c r="C1625" t="inlineStr">
        <is>
          <t>CeraVe</t>
        </is>
      </c>
      <c r="D1625" t="inlineStr">
        <is>
          <t>Item Volume</t>
        </is>
      </c>
      <c r="E1625" t="inlineStr">
        <is>
          <t>14 ml</t>
        </is>
      </c>
    </row>
    <row r="1626">
      <c r="A1626" t="inlineStr">
        <is>
          <t>B00JJPMXDO</t>
        </is>
      </c>
      <c r="B1626">
        <f>TEXTJOIN(" | ",TRUE,IF(COUNTIF('Body Washes'!$B$1:$B$500,$A1626),"Body Washes",""),IF(COUNTIF('Skin Care'!$B$1:$B$500,$A1626),"Skin Care",""),IF(COUNTIF('Body'!$B$1:$B$500,$A1626),"Body",""),IF(COUNTIF('Moisturizers'!$B$1:$B$500,$A1626),"Moisturizers",""),IF(COUNTIF('Face'!$B$1:$B$500,$A1626),"Face",""),IF(COUNTIF('Eyes'!$B$1:$B$500,$A1626),"Eyes",""),IF(COUNTIF('Sunscreens'!$B$1:$B$500,$A1626),"Sunscreens",""),IF(COUNTIF('Serums'!$B$1:$B$500,$A1626),"Serums",""))</f>
        <v/>
      </c>
      <c r="C1626" t="inlineStr">
        <is>
          <t>CeraVe</t>
        </is>
      </c>
      <c r="D1626" t="inlineStr">
        <is>
          <t>Item Weight</t>
        </is>
      </c>
      <c r="E1626" t="inlineStr">
        <is>
          <t>15 g</t>
        </is>
      </c>
    </row>
    <row r="1627">
      <c r="A1627" t="inlineStr">
        <is>
          <t>B00JJPMXDO</t>
        </is>
      </c>
      <c r="B1627">
        <f>TEXTJOIN(" | ",TRUE,IF(COUNTIF('Body Washes'!$B$1:$B$500,$A1627),"Body Washes",""),IF(COUNTIF('Skin Care'!$B$1:$B$500,$A1627),"Skin Care",""),IF(COUNTIF('Body'!$B$1:$B$500,$A1627),"Body",""),IF(COUNTIF('Moisturizers'!$B$1:$B$500,$A1627),"Moisturizers",""),IF(COUNTIF('Face'!$B$1:$B$500,$A1627),"Face",""),IF(COUNTIF('Eyes'!$B$1:$B$500,$A1627),"Eyes",""),IF(COUNTIF('Sunscreens'!$B$1:$B$500,$A1627),"Sunscreens",""),IF(COUNTIF('Serums'!$B$1:$B$500,$A1627),"Serums",""))</f>
        <v/>
      </c>
      <c r="C1627" t="inlineStr">
        <is>
          <t>CeraVe</t>
        </is>
      </c>
      <c r="D1627" t="inlineStr">
        <is>
          <t>Manufacturer</t>
        </is>
      </c>
      <c r="E1627" t="inlineStr">
        <is>
          <t>CeraVe</t>
        </is>
      </c>
    </row>
    <row r="1628">
      <c r="A1628" t="inlineStr">
        <is>
          <t>B00JJPMXDO</t>
        </is>
      </c>
      <c r="B1628">
        <f>TEXTJOIN(" | ",TRUE,IF(COUNTIF('Body Washes'!$B$1:$B$500,$A1628),"Body Washes",""),IF(COUNTIF('Skin Care'!$B$1:$B$500,$A1628),"Skin Care",""),IF(COUNTIF('Body'!$B$1:$B$500,$A1628),"Body",""),IF(COUNTIF('Moisturizers'!$B$1:$B$500,$A1628),"Moisturizers",""),IF(COUNTIF('Face'!$B$1:$B$500,$A1628),"Face",""),IF(COUNTIF('Eyes'!$B$1:$B$500,$A1628),"Eyes",""),IF(COUNTIF('Sunscreens'!$B$1:$B$500,$A1628),"Sunscreens",""),IF(COUNTIF('Serums'!$B$1:$B$500,$A1628),"Serums",""))</f>
        <v/>
      </c>
      <c r="C1628" t="inlineStr">
        <is>
          <t>CeraVe</t>
        </is>
      </c>
      <c r="D1628" t="inlineStr">
        <is>
          <t>Manufacturer Part Number</t>
        </is>
      </c>
      <c r="E1628" t="inlineStr">
        <is>
          <t>301872223017</t>
        </is>
      </c>
    </row>
    <row r="1629">
      <c r="A1629" t="inlineStr">
        <is>
          <t>B00JJPMXDO</t>
        </is>
      </c>
      <c r="B1629">
        <f>TEXTJOIN(" | ",TRUE,IF(COUNTIF('Body Washes'!$B$1:$B$500,$A1629),"Body Washes",""),IF(COUNTIF('Skin Care'!$B$1:$B$500,$A1629),"Skin Care",""),IF(COUNTIF('Body'!$B$1:$B$500,$A1629),"Body",""),IF(COUNTIF('Moisturizers'!$B$1:$B$500,$A1629),"Moisturizers",""),IF(COUNTIF('Face'!$B$1:$B$500,$A1629),"Face",""),IF(COUNTIF('Eyes'!$B$1:$B$500,$A1629),"Eyes",""),IF(COUNTIF('Sunscreens'!$B$1:$B$500,$A1629),"Sunscreens",""),IF(COUNTIF('Serums'!$B$1:$B$500,$A1629),"Serums",""))</f>
        <v/>
      </c>
      <c r="C1629" t="inlineStr">
        <is>
          <t>CeraVe</t>
        </is>
      </c>
      <c r="D1629" t="inlineStr">
        <is>
          <t>Material Features</t>
        </is>
      </c>
      <c r="E1629" t="inlineStr">
        <is>
          <t>Fragrance Free, Non Comedogenic</t>
        </is>
      </c>
    </row>
    <row r="1630">
      <c r="A1630" t="inlineStr">
        <is>
          <t>B00JJPMXDO</t>
        </is>
      </c>
      <c r="B1630">
        <f>TEXTJOIN(" | ",TRUE,IF(COUNTIF('Body Washes'!$B$1:$B$500,$A1630),"Body Washes",""),IF(COUNTIF('Skin Care'!$B$1:$B$500,$A1630),"Skin Care",""),IF(COUNTIF('Body'!$B$1:$B$500,$A1630),"Body",""),IF(COUNTIF('Moisturizers'!$B$1:$B$500,$A1630),"Moisturizers",""),IF(COUNTIF('Face'!$B$1:$B$500,$A1630),"Face",""),IF(COUNTIF('Eyes'!$B$1:$B$500,$A1630),"Eyes",""),IF(COUNTIF('Sunscreens'!$B$1:$B$500,$A1630),"Sunscreens",""),IF(COUNTIF('Serums'!$B$1:$B$500,$A1630),"Serums",""))</f>
        <v/>
      </c>
      <c r="C1630" t="inlineStr">
        <is>
          <t>CeraVe</t>
        </is>
      </c>
      <c r="D1630" t="inlineStr">
        <is>
          <t>Material Type Free</t>
        </is>
      </c>
      <c r="E1630" t="inlineStr">
        <is>
          <t>Oil Free</t>
        </is>
      </c>
    </row>
    <row r="1631">
      <c r="A1631" t="inlineStr">
        <is>
          <t>B00JJPMXDO</t>
        </is>
      </c>
      <c r="B1631">
        <f>TEXTJOIN(" | ",TRUE,IF(COUNTIF('Body Washes'!$B$1:$B$500,$A1631),"Body Washes",""),IF(COUNTIF('Skin Care'!$B$1:$B$500,$A1631),"Skin Care",""),IF(COUNTIF('Body'!$B$1:$B$500,$A1631),"Body",""),IF(COUNTIF('Moisturizers'!$B$1:$B$500,$A1631),"Moisturizers",""),IF(COUNTIF('Face'!$B$1:$B$500,$A1631),"Face",""),IF(COUNTIF('Eyes'!$B$1:$B$500,$A1631),"Eyes",""),IF(COUNTIF('Sunscreens'!$B$1:$B$500,$A1631),"Sunscreens",""),IF(COUNTIF('Serums'!$B$1:$B$500,$A1631),"Serums",""))</f>
        <v/>
      </c>
      <c r="C1631" t="inlineStr">
        <is>
          <t>CeraVe</t>
        </is>
      </c>
      <c r="D1631" t="inlineStr">
        <is>
          <t>Model Name</t>
        </is>
      </c>
      <c r="E1631" t="inlineStr">
        <is>
          <t>Eye Repair Cream | Under Eye Cream for Dark Circles and Puffiness | Suitable for Delicate Skin Under Eye Area | 0.5 Ounce</t>
        </is>
      </c>
    </row>
    <row r="1632">
      <c r="A1632" t="inlineStr">
        <is>
          <t>B00JJPMXDO</t>
        </is>
      </c>
      <c r="B1632">
        <f>TEXTJOIN(" | ",TRUE,IF(COUNTIF('Body Washes'!$B$1:$B$500,$A1632),"Body Washes",""),IF(COUNTIF('Skin Care'!$B$1:$B$500,$A1632),"Skin Care",""),IF(COUNTIF('Body'!$B$1:$B$500,$A1632),"Body",""),IF(COUNTIF('Moisturizers'!$B$1:$B$500,$A1632),"Moisturizers",""),IF(COUNTIF('Face'!$B$1:$B$500,$A1632),"Face",""),IF(COUNTIF('Eyes'!$B$1:$B$500,$A1632),"Eyes",""),IF(COUNTIF('Sunscreens'!$B$1:$B$500,$A1632),"Sunscreens",""),IF(COUNTIF('Serums'!$B$1:$B$500,$A1632),"Serums",""))</f>
        <v/>
      </c>
      <c r="C1632" t="inlineStr">
        <is>
          <t>CeraVe</t>
        </is>
      </c>
      <c r="D1632" t="inlineStr">
        <is>
          <t>Model Number</t>
        </is>
      </c>
      <c r="E1632" t="inlineStr">
        <is>
          <t>3.01872E+11</t>
        </is>
      </c>
    </row>
    <row r="1633">
      <c r="A1633" t="inlineStr">
        <is>
          <t>B00JJPMXDO</t>
        </is>
      </c>
      <c r="B1633">
        <f>TEXTJOIN(" | ",TRUE,IF(COUNTIF('Body Washes'!$B$1:$B$500,$A1633),"Body Washes",""),IF(COUNTIF('Skin Care'!$B$1:$B$500,$A1633),"Skin Care",""),IF(COUNTIF('Body'!$B$1:$B$500,$A1633),"Body",""),IF(COUNTIF('Moisturizers'!$B$1:$B$500,$A1633),"Moisturizers",""),IF(COUNTIF('Face'!$B$1:$B$500,$A1633),"Face",""),IF(COUNTIF('Eyes'!$B$1:$B$500,$A1633),"Eyes",""),IF(COUNTIF('Sunscreens'!$B$1:$B$500,$A1633),"Sunscreens",""),IF(COUNTIF('Serums'!$B$1:$B$500,$A1633),"Serums",""))</f>
        <v/>
      </c>
      <c r="C1633" t="inlineStr">
        <is>
          <t>CeraVe</t>
        </is>
      </c>
      <c r="D1633" t="inlineStr">
        <is>
          <t>Number of Items</t>
        </is>
      </c>
      <c r="E1633" t="inlineStr">
        <is>
          <t>1</t>
        </is>
      </c>
    </row>
    <row r="1634">
      <c r="A1634" t="inlineStr">
        <is>
          <t>B00JJPMXDO</t>
        </is>
      </c>
      <c r="B1634">
        <f>TEXTJOIN(" | ",TRUE,IF(COUNTIF('Body Washes'!$B$1:$B$500,$A1634),"Body Washes",""),IF(COUNTIF('Skin Care'!$B$1:$B$500,$A1634),"Skin Care",""),IF(COUNTIF('Body'!$B$1:$B$500,$A1634),"Body",""),IF(COUNTIF('Moisturizers'!$B$1:$B$500,$A1634),"Moisturizers",""),IF(COUNTIF('Face'!$B$1:$B$500,$A1634),"Face",""),IF(COUNTIF('Eyes'!$B$1:$B$500,$A1634),"Eyes",""),IF(COUNTIF('Sunscreens'!$B$1:$B$500,$A1634),"Sunscreens",""),IF(COUNTIF('Serums'!$B$1:$B$500,$A1634),"Serums",""))</f>
        <v/>
      </c>
      <c r="C1634" t="inlineStr">
        <is>
          <t>CeraVe</t>
        </is>
      </c>
      <c r="D1634" t="inlineStr">
        <is>
          <t>Other Special Features of the Product</t>
        </is>
      </c>
      <c r="E1634" t="inlineStr">
        <is>
          <t>Fragrance-Free, Lighweight</t>
        </is>
      </c>
    </row>
    <row r="1635">
      <c r="A1635" t="inlineStr">
        <is>
          <t>B00JJPMXDO</t>
        </is>
      </c>
      <c r="B1635">
        <f>TEXTJOIN(" | ",TRUE,IF(COUNTIF('Body Washes'!$B$1:$B$500,$A1635),"Body Washes",""),IF(COUNTIF('Skin Care'!$B$1:$B$500,$A1635),"Skin Care",""),IF(COUNTIF('Body'!$B$1:$B$500,$A1635),"Body",""),IF(COUNTIF('Moisturizers'!$B$1:$B$500,$A1635),"Moisturizers",""),IF(COUNTIF('Face'!$B$1:$B$500,$A1635),"Face",""),IF(COUNTIF('Eyes'!$B$1:$B$500,$A1635),"Eyes",""),IF(COUNTIF('Sunscreens'!$B$1:$B$500,$A1635),"Sunscreens",""),IF(COUNTIF('Serums'!$B$1:$B$500,$A1635),"Serums",""))</f>
        <v/>
      </c>
      <c r="C1635" t="inlineStr">
        <is>
          <t>CeraVe</t>
        </is>
      </c>
      <c r="D1635" t="inlineStr">
        <is>
          <t>Product Benefits</t>
        </is>
      </c>
      <c r="E1635" t="inlineStr">
        <is>
          <t>Brightening, Dark Spot Correction, Depuffing, Hydrating, Smoothening</t>
        </is>
      </c>
    </row>
    <row r="1636">
      <c r="A1636" t="inlineStr">
        <is>
          <t>B00JJPMXDO</t>
        </is>
      </c>
      <c r="B1636">
        <f>TEXTJOIN(" | ",TRUE,IF(COUNTIF('Body Washes'!$B$1:$B$500,$A1636),"Body Washes",""),IF(COUNTIF('Skin Care'!$B$1:$B$500,$A1636),"Skin Care",""),IF(COUNTIF('Body'!$B$1:$B$500,$A1636),"Body",""),IF(COUNTIF('Moisturizers'!$B$1:$B$500,$A1636),"Moisturizers",""),IF(COUNTIF('Face'!$B$1:$B$500,$A1636),"Face",""),IF(COUNTIF('Eyes'!$B$1:$B$500,$A1636),"Eyes",""),IF(COUNTIF('Sunscreens'!$B$1:$B$500,$A1636),"Sunscreens",""),IF(COUNTIF('Serums'!$B$1:$B$500,$A1636),"Serums",""))</f>
        <v/>
      </c>
      <c r="C1636" t="inlineStr">
        <is>
          <t>CeraVe</t>
        </is>
      </c>
      <c r="D1636" t="inlineStr">
        <is>
          <t>Recommended Uses For Product</t>
        </is>
      </c>
      <c r="E1636" t="inlineStr">
        <is>
          <t>Dark Spots, Puffiness</t>
        </is>
      </c>
    </row>
    <row r="1637">
      <c r="A1637" t="inlineStr">
        <is>
          <t>B00JJPMXDO</t>
        </is>
      </c>
      <c r="B1637">
        <f>TEXTJOIN(" | ",TRUE,IF(COUNTIF('Body Washes'!$B$1:$B$500,$A1637),"Body Washes",""),IF(COUNTIF('Skin Care'!$B$1:$B$500,$A1637),"Skin Care",""),IF(COUNTIF('Body'!$B$1:$B$500,$A1637),"Body",""),IF(COUNTIF('Moisturizers'!$B$1:$B$500,$A1637),"Moisturizers",""),IF(COUNTIF('Face'!$B$1:$B$500,$A1637),"Face",""),IF(COUNTIF('Eyes'!$B$1:$B$500,$A1637),"Eyes",""),IF(COUNTIF('Sunscreens'!$B$1:$B$500,$A1637),"Sunscreens",""),IF(COUNTIF('Serums'!$B$1:$B$500,$A1637),"Serums",""))</f>
        <v/>
      </c>
      <c r="C1637" t="inlineStr">
        <is>
          <t>CeraVe</t>
        </is>
      </c>
      <c r="D1637" t="inlineStr">
        <is>
          <t>Scent Name</t>
        </is>
      </c>
      <c r="E1637" t="inlineStr">
        <is>
          <t>Fragrance Free</t>
        </is>
      </c>
    </row>
    <row r="1638">
      <c r="A1638" t="inlineStr">
        <is>
          <t>B00JJPMXDO</t>
        </is>
      </c>
      <c r="B1638">
        <f>TEXTJOIN(" | ",TRUE,IF(COUNTIF('Body Washes'!$B$1:$B$500,$A1638),"Body Washes",""),IF(COUNTIF('Skin Care'!$B$1:$B$500,$A1638),"Skin Care",""),IF(COUNTIF('Body'!$B$1:$B$500,$A1638),"Body",""),IF(COUNTIF('Moisturizers'!$B$1:$B$500,$A1638),"Moisturizers",""),IF(COUNTIF('Face'!$B$1:$B$500,$A1638),"Face",""),IF(COUNTIF('Eyes'!$B$1:$B$500,$A1638),"Eyes",""),IF(COUNTIF('Sunscreens'!$B$1:$B$500,$A1638),"Sunscreens",""),IF(COUNTIF('Serums'!$B$1:$B$500,$A1638),"Serums",""))</f>
        <v/>
      </c>
      <c r="C1638" t="inlineStr">
        <is>
          <t>CeraVe</t>
        </is>
      </c>
      <c r="D1638" t="inlineStr">
        <is>
          <t>Skin Care Application Time</t>
        </is>
      </c>
      <c r="E1638" t="inlineStr">
        <is>
          <t>Anytime</t>
        </is>
      </c>
    </row>
    <row r="1639">
      <c r="A1639" t="inlineStr">
        <is>
          <t>B00JJPMXDO</t>
        </is>
      </c>
      <c r="B1639">
        <f>TEXTJOIN(" | ",TRUE,IF(COUNTIF('Body Washes'!$B$1:$B$500,$A1639),"Body Washes",""),IF(COUNTIF('Skin Care'!$B$1:$B$500,$A1639),"Skin Care",""),IF(COUNTIF('Body'!$B$1:$B$500,$A1639),"Body",""),IF(COUNTIF('Moisturizers'!$B$1:$B$500,$A1639),"Moisturizers",""),IF(COUNTIF('Face'!$B$1:$B$500,$A1639),"Face",""),IF(COUNTIF('Eyes'!$B$1:$B$500,$A1639),"Eyes",""),IF(COUNTIF('Sunscreens'!$B$1:$B$500,$A1639),"Sunscreens",""),IF(COUNTIF('Serums'!$B$1:$B$500,$A1639),"Serums",""))</f>
        <v/>
      </c>
      <c r="C1639" t="inlineStr">
        <is>
          <t>CeraVe</t>
        </is>
      </c>
      <c r="D1639" t="inlineStr">
        <is>
          <t>Skin Type</t>
        </is>
      </c>
      <c r="E1639" t="inlineStr">
        <is>
          <t>All</t>
        </is>
      </c>
    </row>
    <row r="1640">
      <c r="A1640" t="inlineStr">
        <is>
          <t>B00JJPMXDO</t>
        </is>
      </c>
      <c r="B1640">
        <f>TEXTJOIN(" | ",TRUE,IF(COUNTIF('Body Washes'!$B$1:$B$500,$A1640),"Body Washes",""),IF(COUNTIF('Skin Care'!$B$1:$B$500,$A1640),"Skin Care",""),IF(COUNTIF('Body'!$B$1:$B$500,$A1640),"Body",""),IF(COUNTIF('Moisturizers'!$B$1:$B$500,$A1640),"Moisturizers",""),IF(COUNTIF('Face'!$B$1:$B$500,$A1640),"Face",""),IF(COUNTIF('Eyes'!$B$1:$B$500,$A1640),"Eyes",""),IF(COUNTIF('Sunscreens'!$B$1:$B$500,$A1640),"Sunscreens",""),IF(COUNTIF('Serums'!$B$1:$B$500,$A1640),"Serums",""))</f>
        <v/>
      </c>
      <c r="C1640" t="inlineStr">
        <is>
          <t>CeraVe</t>
        </is>
      </c>
      <c r="D1640" t="inlineStr">
        <is>
          <t>Special Ingredients</t>
        </is>
      </c>
      <c r="E1640" t="inlineStr">
        <is>
          <t>Hyaluronic Acid, Ceramides, Niacinamide</t>
        </is>
      </c>
    </row>
    <row r="1641">
      <c r="A1641" t="inlineStr">
        <is>
          <t>B00JJPMXDO</t>
        </is>
      </c>
      <c r="B1641">
        <f>TEXTJOIN(" | ",TRUE,IF(COUNTIF('Body Washes'!$B$1:$B$500,$A1641),"Body Washes",""),IF(COUNTIF('Skin Care'!$B$1:$B$500,$A1641),"Skin Care",""),IF(COUNTIF('Body'!$B$1:$B$500,$A1641),"Body",""),IF(COUNTIF('Moisturizers'!$B$1:$B$500,$A1641),"Moisturizers",""),IF(COUNTIF('Face'!$B$1:$B$500,$A1641),"Face",""),IF(COUNTIF('Eyes'!$B$1:$B$500,$A1641),"Eyes",""),IF(COUNTIF('Sunscreens'!$B$1:$B$500,$A1641),"Sunscreens",""),IF(COUNTIF('Serums'!$B$1:$B$500,$A1641),"Serums",""))</f>
        <v/>
      </c>
      <c r="C1641" t="inlineStr">
        <is>
          <t>CeraVe</t>
        </is>
      </c>
      <c r="D1641" t="inlineStr">
        <is>
          <t>Specific Uses For Product</t>
        </is>
      </c>
      <c r="E1641" t="inlineStr">
        <is>
          <t>Brightening, Dark Circle, Dryness, Puffiness</t>
        </is>
      </c>
    </row>
    <row r="1642">
      <c r="A1642" t="inlineStr">
        <is>
          <t>B00JJPMXDO</t>
        </is>
      </c>
      <c r="B1642">
        <f>TEXTJOIN(" | ",TRUE,IF(COUNTIF('Body Washes'!$B$1:$B$500,$A1642),"Body Washes",""),IF(COUNTIF('Skin Care'!$B$1:$B$500,$A1642),"Skin Care",""),IF(COUNTIF('Body'!$B$1:$B$500,$A1642),"Body",""),IF(COUNTIF('Moisturizers'!$B$1:$B$500,$A1642),"Moisturizers",""),IF(COUNTIF('Face'!$B$1:$B$500,$A1642),"Face",""),IF(COUNTIF('Eyes'!$B$1:$B$500,$A1642),"Eyes",""),IF(COUNTIF('Sunscreens'!$B$1:$B$500,$A1642),"Sunscreens",""),IF(COUNTIF('Serums'!$B$1:$B$500,$A1642),"Serums",""))</f>
        <v/>
      </c>
      <c r="C1642" t="inlineStr">
        <is>
          <t>CeraVe</t>
        </is>
      </c>
      <c r="D1642" t="inlineStr">
        <is>
          <t>Target Use Body Part</t>
        </is>
      </c>
      <c r="E1642" t="inlineStr">
        <is>
          <t>Eyes</t>
        </is>
      </c>
    </row>
    <row r="1643">
      <c r="A1643" t="inlineStr">
        <is>
          <t>B00K3JQO9Y</t>
        </is>
      </c>
      <c r="B1643">
        <f>TEXTJOIN(" | ",TRUE,IF(COUNTIF('Body Washes'!$B$1:$B$500,$A1643),"Body Washes",""),IF(COUNTIF('Skin Care'!$B$1:$B$500,$A1643),"Skin Care",""),IF(COUNTIF('Body'!$B$1:$B$500,$A1643),"Body",""),IF(COUNTIF('Moisturizers'!$B$1:$B$500,$A1643),"Moisturizers",""),IF(COUNTIF('Face'!$B$1:$B$500,$A1643),"Face",""),IF(COUNTIF('Eyes'!$B$1:$B$500,$A1643),"Eyes",""),IF(COUNTIF('Sunscreens'!$B$1:$B$500,$A1643),"Sunscreens",""),IF(COUNTIF('Serums'!$B$1:$B$500,$A1643),"Serums",""))</f>
        <v/>
      </c>
      <c r="C1643" t="inlineStr">
        <is>
          <t>THINK</t>
        </is>
      </c>
      <c r="D1643" t="inlineStr">
        <is>
          <t>ASIN</t>
        </is>
      </c>
      <c r="E1643" t="inlineStr">
        <is>
          <t>B00K3JQO9Y</t>
        </is>
      </c>
    </row>
    <row r="1644">
      <c r="A1644" t="inlineStr">
        <is>
          <t>B00K3JQO9Y</t>
        </is>
      </c>
      <c r="B1644">
        <f>TEXTJOIN(" | ",TRUE,IF(COUNTIF('Body Washes'!$B$1:$B$500,$A1644),"Body Washes",""),IF(COUNTIF('Skin Care'!$B$1:$B$500,$A1644),"Skin Care",""),IF(COUNTIF('Body'!$B$1:$B$500,$A1644),"Body",""),IF(COUNTIF('Moisturizers'!$B$1:$B$500,$A1644),"Moisturizers",""),IF(COUNTIF('Face'!$B$1:$B$500,$A1644),"Face",""),IF(COUNTIF('Eyes'!$B$1:$B$500,$A1644),"Eyes",""),IF(COUNTIF('Sunscreens'!$B$1:$B$500,$A1644),"Sunscreens",""),IF(COUNTIF('Serums'!$B$1:$B$500,$A1644),"Serums",""))</f>
        <v/>
      </c>
      <c r="C1644" t="inlineStr">
        <is>
          <t>THINK</t>
        </is>
      </c>
      <c r="D1644" t="inlineStr">
        <is>
          <t>Active Ingredients</t>
        </is>
      </c>
      <c r="E1644" t="inlineStr">
        <is>
          <t>Zinc Oxide 23.4%</t>
        </is>
      </c>
    </row>
    <row r="1645">
      <c r="A1645" t="inlineStr">
        <is>
          <t>B00K3JQO9Y</t>
        </is>
      </c>
      <c r="B1645">
        <f>TEXTJOIN(" | ",TRUE,IF(COUNTIF('Body Washes'!$B$1:$B$500,$A1645),"Body Washes",""),IF(COUNTIF('Skin Care'!$B$1:$B$500,$A1645),"Skin Care",""),IF(COUNTIF('Body'!$B$1:$B$500,$A1645),"Body",""),IF(COUNTIF('Moisturizers'!$B$1:$B$500,$A1645),"Moisturizers",""),IF(COUNTIF('Face'!$B$1:$B$500,$A1645),"Face",""),IF(COUNTIF('Eyes'!$B$1:$B$500,$A1645),"Eyes",""),IF(COUNTIF('Sunscreens'!$B$1:$B$500,$A1645),"Sunscreens",""),IF(COUNTIF('Serums'!$B$1:$B$500,$A1645),"Serums",""))</f>
        <v/>
      </c>
      <c r="C1645" t="inlineStr">
        <is>
          <t>THINK</t>
        </is>
      </c>
      <c r="D1645" t="inlineStr">
        <is>
          <t>Additional Features</t>
        </is>
      </c>
      <c r="E1645" t="inlineStr">
        <is>
          <t>Reef Safe, Vegan</t>
        </is>
      </c>
    </row>
    <row r="1646">
      <c r="A1646" t="inlineStr">
        <is>
          <t>B00K3JQO9Y</t>
        </is>
      </c>
      <c r="B1646">
        <f>TEXTJOIN(" | ",TRUE,IF(COUNTIF('Body Washes'!$B$1:$B$500,$A1646),"Body Washes",""),IF(COUNTIF('Skin Care'!$B$1:$B$500,$A1646),"Skin Care",""),IF(COUNTIF('Body'!$B$1:$B$500,$A1646),"Body",""),IF(COUNTIF('Moisturizers'!$B$1:$B$500,$A1646),"Moisturizers",""),IF(COUNTIF('Face'!$B$1:$B$500,$A1646),"Face",""),IF(COUNTIF('Eyes'!$B$1:$B$500,$A1646),"Eyes",""),IF(COUNTIF('Sunscreens'!$B$1:$B$500,$A1646),"Sunscreens",""),IF(COUNTIF('Serums'!$B$1:$B$500,$A1646),"Serums",""))</f>
        <v/>
      </c>
      <c r="C1646" t="inlineStr">
        <is>
          <t>THINK</t>
        </is>
      </c>
      <c r="D1646" t="inlineStr">
        <is>
          <t>Age Range Description</t>
        </is>
      </c>
      <c r="E1646" t="inlineStr">
        <is>
          <t>All</t>
        </is>
      </c>
    </row>
    <row r="1647">
      <c r="A1647" t="inlineStr">
        <is>
          <t>B00K3JQO9Y</t>
        </is>
      </c>
      <c r="B1647">
        <f>TEXTJOIN(" | ",TRUE,IF(COUNTIF('Body Washes'!$B$1:$B$500,$A1647),"Body Washes",""),IF(COUNTIF('Skin Care'!$B$1:$B$500,$A1647),"Skin Care",""),IF(COUNTIF('Body'!$B$1:$B$500,$A1647),"Body",""),IF(COUNTIF('Moisturizers'!$B$1:$B$500,$A1647),"Moisturizers",""),IF(COUNTIF('Face'!$B$1:$B$500,$A1647),"Face",""),IF(COUNTIF('Eyes'!$B$1:$B$500,$A1647),"Eyes",""),IF(COUNTIF('Sunscreens'!$B$1:$B$500,$A1647),"Sunscreens",""),IF(COUNTIF('Serums'!$B$1:$B$500,$A1647),"Serums",""))</f>
        <v/>
      </c>
      <c r="C1647" t="inlineStr">
        <is>
          <t>THINK</t>
        </is>
      </c>
      <c r="D1647" t="inlineStr">
        <is>
          <t>Best Sellers Rank</t>
        </is>
      </c>
      <c r="E1647" t="inlineStr">
        <is>
          <t>#2,524 in Beauty &amp; Personal Care ( See Top 100 in Beauty &amp; Personal Care ) #21 in Sunscreens</t>
        </is>
      </c>
    </row>
    <row r="1648">
      <c r="A1648" t="inlineStr">
        <is>
          <t>B00K3JQO9Y</t>
        </is>
      </c>
      <c r="B1648">
        <f>TEXTJOIN(" | ",TRUE,IF(COUNTIF('Body Washes'!$B$1:$B$500,$A1648),"Body Washes",""),IF(COUNTIF('Skin Care'!$B$1:$B$500,$A1648),"Skin Care",""),IF(COUNTIF('Body'!$B$1:$B$500,$A1648),"Body",""),IF(COUNTIF('Moisturizers'!$B$1:$B$500,$A1648),"Moisturizers",""),IF(COUNTIF('Face'!$B$1:$B$500,$A1648),"Face",""),IF(COUNTIF('Eyes'!$B$1:$B$500,$A1648),"Eyes",""),IF(COUNTIF('Sunscreens'!$B$1:$B$500,$A1648),"Sunscreens",""),IF(COUNTIF('Serums'!$B$1:$B$500,$A1648),"Serums",""))</f>
        <v/>
      </c>
      <c r="C1648" t="inlineStr">
        <is>
          <t>THINK</t>
        </is>
      </c>
      <c r="D1648" t="inlineStr">
        <is>
          <t>Brand Name</t>
        </is>
      </c>
      <c r="E1648" t="inlineStr">
        <is>
          <t>THINK</t>
        </is>
      </c>
    </row>
    <row r="1649">
      <c r="A1649" t="inlineStr">
        <is>
          <t>B00K3JQO9Y</t>
        </is>
      </c>
      <c r="B1649">
        <f>TEXTJOIN(" | ",TRUE,IF(COUNTIF('Body Washes'!$B$1:$B$500,$A1649),"Body Washes",""),IF(COUNTIF('Skin Care'!$B$1:$B$500,$A1649),"Skin Care",""),IF(COUNTIF('Body'!$B$1:$B$500,$A1649),"Body",""),IF(COUNTIF('Moisturizers'!$B$1:$B$500,$A1649),"Moisturizers",""),IF(COUNTIF('Face'!$B$1:$B$500,$A1649),"Face",""),IF(COUNTIF('Eyes'!$B$1:$B$500,$A1649),"Eyes",""),IF(COUNTIF('Sunscreens'!$B$1:$B$500,$A1649),"Sunscreens",""),IF(COUNTIF('Serums'!$B$1:$B$500,$A1649),"Serums",""))</f>
        <v/>
      </c>
      <c r="C1649" t="inlineStr">
        <is>
          <t>THINK</t>
        </is>
      </c>
      <c r="D1649" t="inlineStr">
        <is>
          <t>Color</t>
        </is>
      </c>
      <c r="E1649" t="inlineStr">
        <is>
          <t>As shown in the image</t>
        </is>
      </c>
    </row>
    <row r="1650">
      <c r="A1650" t="inlineStr">
        <is>
          <t>B00K3JQO9Y</t>
        </is>
      </c>
      <c r="B1650">
        <f>TEXTJOIN(" | ",TRUE,IF(COUNTIF('Body Washes'!$B$1:$B$500,$A1650),"Body Washes",""),IF(COUNTIF('Skin Care'!$B$1:$B$500,$A1650),"Skin Care",""),IF(COUNTIF('Body'!$B$1:$B$500,$A1650),"Body",""),IF(COUNTIF('Moisturizers'!$B$1:$B$500,$A1650),"Moisturizers",""),IF(COUNTIF('Face'!$B$1:$B$500,$A1650),"Face",""),IF(COUNTIF('Eyes'!$B$1:$B$500,$A1650),"Eyes",""),IF(COUNTIF('Sunscreens'!$B$1:$B$500,$A1650),"Sunscreens",""),IF(COUNTIF('Serums'!$B$1:$B$500,$A1650),"Serums",""))</f>
        <v/>
      </c>
      <c r="C1650" t="inlineStr">
        <is>
          <t>THINK</t>
        </is>
      </c>
      <c r="D1650" t="inlineStr">
        <is>
          <t>Country as Labeled</t>
        </is>
      </c>
      <c r="E1650" t="inlineStr">
        <is>
          <t>United States</t>
        </is>
      </c>
    </row>
    <row r="1651">
      <c r="A1651" t="inlineStr">
        <is>
          <t>B00K3JQO9Y</t>
        </is>
      </c>
      <c r="B1651">
        <f>TEXTJOIN(" | ",TRUE,IF(COUNTIF('Body Washes'!$B$1:$B$500,$A1651),"Body Washes",""),IF(COUNTIF('Skin Care'!$B$1:$B$500,$A1651),"Skin Care",""),IF(COUNTIF('Body'!$B$1:$B$500,$A1651),"Body",""),IF(COUNTIF('Moisturizers'!$B$1:$B$500,$A1651),"Moisturizers",""),IF(COUNTIF('Face'!$B$1:$B$500,$A1651),"Face",""),IF(COUNTIF('Eyes'!$B$1:$B$500,$A1651),"Eyes",""),IF(COUNTIF('Sunscreens'!$B$1:$B$500,$A1651),"Sunscreens",""),IF(COUNTIF('Serums'!$B$1:$B$500,$A1651),"Serums",""))</f>
        <v/>
      </c>
      <c r="C1651" t="inlineStr">
        <is>
          <t>THINK</t>
        </is>
      </c>
      <c r="D1651" t="inlineStr">
        <is>
          <t>Global Trade Identification Number</t>
        </is>
      </c>
      <c r="E1651" t="inlineStr">
        <is>
          <t>00859871004187</t>
        </is>
      </c>
    </row>
    <row r="1652">
      <c r="A1652" t="inlineStr">
        <is>
          <t>B00K3JQO9Y</t>
        </is>
      </c>
      <c r="B1652">
        <f>TEXTJOIN(" | ",TRUE,IF(COUNTIF('Body Washes'!$B$1:$B$500,$A1652),"Body Washes",""),IF(COUNTIF('Skin Care'!$B$1:$B$500,$A1652),"Skin Care",""),IF(COUNTIF('Body'!$B$1:$B$500,$A1652),"Body",""),IF(COUNTIF('Moisturizers'!$B$1:$B$500,$A1652),"Moisturizers",""),IF(COUNTIF('Face'!$B$1:$B$500,$A1652),"Face",""),IF(COUNTIF('Eyes'!$B$1:$B$500,$A1652),"Eyes",""),IF(COUNTIF('Sunscreens'!$B$1:$B$500,$A1652),"Sunscreens",""),IF(COUNTIF('Serums'!$B$1:$B$500,$A1652),"Serums",""))</f>
        <v/>
      </c>
      <c r="C1652" t="inlineStr">
        <is>
          <t>THINK</t>
        </is>
      </c>
      <c r="D1652" t="inlineStr">
        <is>
          <t>Item Dimensions</t>
        </is>
      </c>
      <c r="E1652" t="inlineStr">
        <is>
          <t>6.5 x 3 x 3 inches</t>
        </is>
      </c>
    </row>
    <row r="1653">
      <c r="A1653" t="inlineStr">
        <is>
          <t>B00K3JQO9Y</t>
        </is>
      </c>
      <c r="B1653">
        <f>TEXTJOIN(" | ",TRUE,IF(COUNTIF('Body Washes'!$B$1:$B$500,$A1653),"Body Washes",""),IF(COUNTIF('Skin Care'!$B$1:$B$500,$A1653),"Skin Care",""),IF(COUNTIF('Body'!$B$1:$B$500,$A1653),"Body",""),IF(COUNTIF('Moisturizers'!$B$1:$B$500,$A1653),"Moisturizers",""),IF(COUNTIF('Face'!$B$1:$B$500,$A1653),"Face",""),IF(COUNTIF('Eyes'!$B$1:$B$500,$A1653),"Eyes",""),IF(COUNTIF('Sunscreens'!$B$1:$B$500,$A1653),"Sunscreens",""),IF(COUNTIF('Serums'!$B$1:$B$500,$A1653),"Serums",""))</f>
        <v/>
      </c>
      <c r="C1653" t="inlineStr">
        <is>
          <t>THINK</t>
        </is>
      </c>
      <c r="D1653" t="inlineStr">
        <is>
          <t>Item Form</t>
        </is>
      </c>
      <c r="E1653" t="inlineStr">
        <is>
          <t>Lotion</t>
        </is>
      </c>
    </row>
    <row r="1654">
      <c r="A1654" t="inlineStr">
        <is>
          <t>B00K3JQO9Y</t>
        </is>
      </c>
      <c r="B1654">
        <f>TEXTJOIN(" | ",TRUE,IF(COUNTIF('Body Washes'!$B$1:$B$500,$A1654),"Body Washes",""),IF(COUNTIF('Skin Care'!$B$1:$B$500,$A1654),"Skin Care",""),IF(COUNTIF('Body'!$B$1:$B$500,$A1654),"Body",""),IF(COUNTIF('Moisturizers'!$B$1:$B$500,$A1654),"Moisturizers",""),IF(COUNTIF('Face'!$B$1:$B$500,$A1654),"Face",""),IF(COUNTIF('Eyes'!$B$1:$B$500,$A1654),"Eyes",""),IF(COUNTIF('Sunscreens'!$B$1:$B$500,$A1654),"Sunscreens",""),IF(COUNTIF('Serums'!$B$1:$B$500,$A1654),"Serums",""))</f>
        <v/>
      </c>
      <c r="C1654" t="inlineStr">
        <is>
          <t>THINK</t>
        </is>
      </c>
      <c r="D1654" t="inlineStr">
        <is>
          <t>Item Volume</t>
        </is>
      </c>
      <c r="E1654" t="inlineStr">
        <is>
          <t>170 ml</t>
        </is>
      </c>
    </row>
    <row r="1655">
      <c r="A1655" t="inlineStr">
        <is>
          <t>B00K3JQO9Y</t>
        </is>
      </c>
      <c r="B1655">
        <f>TEXTJOIN(" | ",TRUE,IF(COUNTIF('Body Washes'!$B$1:$B$500,$A1655),"Body Washes",""),IF(COUNTIF('Skin Care'!$B$1:$B$500,$A1655),"Skin Care",""),IF(COUNTIF('Body'!$B$1:$B$500,$A1655),"Body",""),IF(COUNTIF('Moisturizers'!$B$1:$B$500,$A1655),"Moisturizers",""),IF(COUNTIF('Face'!$B$1:$B$500,$A1655),"Face",""),IF(COUNTIF('Eyes'!$B$1:$B$500,$A1655),"Eyes",""),IF(COUNTIF('Sunscreens'!$B$1:$B$500,$A1655),"Sunscreens",""),IF(COUNTIF('Serums'!$B$1:$B$500,$A1655),"Serums",""))</f>
        <v/>
      </c>
      <c r="C1655" t="inlineStr">
        <is>
          <t>THINK</t>
        </is>
      </c>
      <c r="D1655" t="inlineStr">
        <is>
          <t>Item Weight</t>
        </is>
      </c>
      <c r="E1655" t="inlineStr">
        <is>
          <t>6 ounces</t>
        </is>
      </c>
    </row>
    <row r="1656">
      <c r="A1656" t="inlineStr">
        <is>
          <t>B00K3JQO9Y</t>
        </is>
      </c>
      <c r="B1656">
        <f>TEXTJOIN(" | ",TRUE,IF(COUNTIF('Body Washes'!$B$1:$B$500,$A1656),"Body Washes",""),IF(COUNTIF('Skin Care'!$B$1:$B$500,$A1656),"Skin Care",""),IF(COUNTIF('Body'!$B$1:$B$500,$A1656),"Body",""),IF(COUNTIF('Moisturizers'!$B$1:$B$500,$A1656),"Moisturizers",""),IF(COUNTIF('Face'!$B$1:$B$500,$A1656),"Face",""),IF(COUNTIF('Eyes'!$B$1:$B$500,$A1656),"Eyes",""),IF(COUNTIF('Sunscreens'!$B$1:$B$500,$A1656),"Sunscreens",""),IF(COUNTIF('Serums'!$B$1:$B$500,$A1656),"Serums",""))</f>
        <v/>
      </c>
      <c r="C1656" t="inlineStr">
        <is>
          <t>THINK</t>
        </is>
      </c>
      <c r="D1656" t="inlineStr">
        <is>
          <t>Manufacturer</t>
        </is>
      </c>
      <c r="E1656" t="inlineStr">
        <is>
          <t>THINK</t>
        </is>
      </c>
    </row>
    <row r="1657">
      <c r="A1657" t="inlineStr">
        <is>
          <t>B00K3JQO9Y</t>
        </is>
      </c>
      <c r="B1657">
        <f>TEXTJOIN(" | ",TRUE,IF(COUNTIF('Body Washes'!$B$1:$B$500,$A1657),"Body Washes",""),IF(COUNTIF('Skin Care'!$B$1:$B$500,$A1657),"Skin Care",""),IF(COUNTIF('Body'!$B$1:$B$500,$A1657),"Body",""),IF(COUNTIF('Moisturizers'!$B$1:$B$500,$A1657),"Moisturizers",""),IF(COUNTIF('Face'!$B$1:$B$500,$A1657),"Face",""),IF(COUNTIF('Eyes'!$B$1:$B$500,$A1657),"Eyes",""),IF(COUNTIF('Sunscreens'!$B$1:$B$500,$A1657),"Sunscreens",""),IF(COUNTIF('Serums'!$B$1:$B$500,$A1657),"Serums",""))</f>
        <v/>
      </c>
      <c r="C1657" t="inlineStr">
        <is>
          <t>THINK</t>
        </is>
      </c>
      <c r="D1657" t="inlineStr">
        <is>
          <t>Manufacturer Part Number</t>
        </is>
      </c>
      <c r="E1657" t="inlineStr">
        <is>
          <t>859871004422</t>
        </is>
      </c>
    </row>
    <row r="1658">
      <c r="A1658" t="inlineStr">
        <is>
          <t>B00K3JQO9Y</t>
        </is>
      </c>
      <c r="B1658">
        <f>TEXTJOIN(" | ",TRUE,IF(COUNTIF('Body Washes'!$B$1:$B$500,$A1658),"Body Washes",""),IF(COUNTIF('Skin Care'!$B$1:$B$500,$A1658),"Skin Care",""),IF(COUNTIF('Body'!$B$1:$B$500,$A1658),"Body",""),IF(COUNTIF('Moisturizers'!$B$1:$B$500,$A1658),"Moisturizers",""),IF(COUNTIF('Face'!$B$1:$B$500,$A1658),"Face",""),IF(COUNTIF('Eyes'!$B$1:$B$500,$A1658),"Eyes",""),IF(COUNTIF('Sunscreens'!$B$1:$B$500,$A1658),"Sunscreens",""),IF(COUNTIF('Serums'!$B$1:$B$500,$A1658),"Serums",""))</f>
        <v/>
      </c>
      <c r="C1658" t="inlineStr">
        <is>
          <t>THINK</t>
        </is>
      </c>
      <c r="D1658" t="inlineStr">
        <is>
          <t>Material Features</t>
        </is>
      </c>
      <c r="E1658" t="inlineStr">
        <is>
          <t>Reef Safe, Vegan</t>
        </is>
      </c>
    </row>
    <row r="1659">
      <c r="A1659" t="inlineStr">
        <is>
          <t>B00K3JQO9Y</t>
        </is>
      </c>
      <c r="B1659">
        <f>TEXTJOIN(" | ",TRUE,IF(COUNTIF('Body Washes'!$B$1:$B$500,$A1659),"Body Washes",""),IF(COUNTIF('Skin Care'!$B$1:$B$500,$A1659),"Skin Care",""),IF(COUNTIF('Body'!$B$1:$B$500,$A1659),"Body",""),IF(COUNTIF('Moisturizers'!$B$1:$B$500,$A1659),"Moisturizers",""),IF(COUNTIF('Face'!$B$1:$B$500,$A1659),"Face",""),IF(COUNTIF('Eyes'!$B$1:$B$500,$A1659),"Eyes",""),IF(COUNTIF('Sunscreens'!$B$1:$B$500,$A1659),"Sunscreens",""),IF(COUNTIF('Serums'!$B$1:$B$500,$A1659),"Serums",""))</f>
        <v/>
      </c>
      <c r="C1659" t="inlineStr">
        <is>
          <t>THINK</t>
        </is>
      </c>
      <c r="D1659" t="inlineStr">
        <is>
          <t>Material Type Free</t>
        </is>
      </c>
      <c r="E1659" t="inlineStr">
        <is>
          <t>Paraben Free</t>
        </is>
      </c>
    </row>
    <row r="1660">
      <c r="A1660" t="inlineStr">
        <is>
          <t>B00K3JQO9Y</t>
        </is>
      </c>
      <c r="B1660">
        <f>TEXTJOIN(" | ",TRUE,IF(COUNTIF('Body Washes'!$B$1:$B$500,$A1660),"Body Washes",""),IF(COUNTIF('Skin Care'!$B$1:$B$500,$A1660),"Skin Care",""),IF(COUNTIF('Body'!$B$1:$B$500,$A1660),"Body",""),IF(COUNTIF('Moisturizers'!$B$1:$B$500,$A1660),"Moisturizers",""),IF(COUNTIF('Face'!$B$1:$B$500,$A1660),"Face",""),IF(COUNTIF('Eyes'!$B$1:$B$500,$A1660),"Eyes",""),IF(COUNTIF('Sunscreens'!$B$1:$B$500,$A1660),"Sunscreens",""),IF(COUNTIF('Serums'!$B$1:$B$500,$A1660),"Serums",""))</f>
        <v/>
      </c>
      <c r="C1660" t="inlineStr">
        <is>
          <t>THINK</t>
        </is>
      </c>
      <c r="D1660" t="inlineStr">
        <is>
          <t>Model Number</t>
        </is>
      </c>
      <c r="E1660" t="inlineStr">
        <is>
          <t>TSSPORT6</t>
        </is>
      </c>
    </row>
    <row r="1661">
      <c r="A1661" t="inlineStr">
        <is>
          <t>B00K3JQO9Y</t>
        </is>
      </c>
      <c r="B1661">
        <f>TEXTJOIN(" | ",TRUE,IF(COUNTIF('Body Washes'!$B$1:$B$500,$A1661),"Body Washes",""),IF(COUNTIF('Skin Care'!$B$1:$B$500,$A1661),"Skin Care",""),IF(COUNTIF('Body'!$B$1:$B$500,$A1661),"Body",""),IF(COUNTIF('Moisturizers'!$B$1:$B$500,$A1661),"Moisturizers",""),IF(COUNTIF('Face'!$B$1:$B$500,$A1661),"Face",""),IF(COUNTIF('Eyes'!$B$1:$B$500,$A1661),"Eyes",""),IF(COUNTIF('Sunscreens'!$B$1:$B$500,$A1661),"Sunscreens",""),IF(COUNTIF('Serums'!$B$1:$B$500,$A1661),"Serums",""))</f>
        <v/>
      </c>
      <c r="C1661" t="inlineStr">
        <is>
          <t>THINK</t>
        </is>
      </c>
      <c r="D1661" t="inlineStr">
        <is>
          <t>Number of Items</t>
        </is>
      </c>
      <c r="E1661" t="inlineStr">
        <is>
          <t>1</t>
        </is>
      </c>
    </row>
    <row r="1662">
      <c r="A1662" t="inlineStr">
        <is>
          <t>B00K3JQO9Y</t>
        </is>
      </c>
      <c r="B1662">
        <f>TEXTJOIN(" | ",TRUE,IF(COUNTIF('Body Washes'!$B$1:$B$500,$A1662),"Body Washes",""),IF(COUNTIF('Skin Care'!$B$1:$B$500,$A1662),"Skin Care",""),IF(COUNTIF('Body'!$B$1:$B$500,$A1662),"Body",""),IF(COUNTIF('Moisturizers'!$B$1:$B$500,$A1662),"Moisturizers",""),IF(COUNTIF('Face'!$B$1:$B$500,$A1662),"Face",""),IF(COUNTIF('Eyes'!$B$1:$B$500,$A1662),"Eyes",""),IF(COUNTIF('Sunscreens'!$B$1:$B$500,$A1662),"Sunscreens",""),IF(COUNTIF('Serums'!$B$1:$B$500,$A1662),"Serums",""))</f>
        <v/>
      </c>
      <c r="C1662" t="inlineStr">
        <is>
          <t>THINK</t>
        </is>
      </c>
      <c r="D1662" t="inlineStr">
        <is>
          <t>Package Size Name</t>
        </is>
      </c>
      <c r="E1662" t="inlineStr">
        <is>
          <t>Lotion 6 Ounce</t>
        </is>
      </c>
    </row>
    <row r="1663">
      <c r="A1663" t="inlineStr">
        <is>
          <t>B00K3JQO9Y</t>
        </is>
      </c>
      <c r="B1663">
        <f>TEXTJOIN(" | ",TRUE,IF(COUNTIF('Body Washes'!$B$1:$B$500,$A1663),"Body Washes",""),IF(COUNTIF('Skin Care'!$B$1:$B$500,$A1663),"Skin Care",""),IF(COUNTIF('Body'!$B$1:$B$500,$A1663),"Body",""),IF(COUNTIF('Moisturizers'!$B$1:$B$500,$A1663),"Moisturizers",""),IF(COUNTIF('Face'!$B$1:$B$500,$A1663),"Face",""),IF(COUNTIF('Eyes'!$B$1:$B$500,$A1663),"Eyes",""),IF(COUNTIF('Sunscreens'!$B$1:$B$500,$A1663),"Sunscreens",""),IF(COUNTIF('Serums'!$B$1:$B$500,$A1663),"Serums",""))</f>
        <v/>
      </c>
      <c r="C1663" t="inlineStr">
        <is>
          <t>THINK</t>
        </is>
      </c>
      <c r="D1663" t="inlineStr">
        <is>
          <t>Product Benefits</t>
        </is>
      </c>
      <c r="E1663" t="inlineStr">
        <is>
          <t>Hydrating</t>
        </is>
      </c>
    </row>
    <row r="1664">
      <c r="A1664" t="inlineStr">
        <is>
          <t>B00K3JQO9Y</t>
        </is>
      </c>
      <c r="B1664">
        <f>TEXTJOIN(" | ",TRUE,IF(COUNTIF('Body Washes'!$B$1:$B$500,$A1664),"Body Washes",""),IF(COUNTIF('Skin Care'!$B$1:$B$500,$A1664),"Skin Care",""),IF(COUNTIF('Body'!$B$1:$B$500,$A1664),"Body",""),IF(COUNTIF('Moisturizers'!$B$1:$B$500,$A1664),"Moisturizers",""),IF(COUNTIF('Face'!$B$1:$B$500,$A1664),"Face",""),IF(COUNTIF('Eyes'!$B$1:$B$500,$A1664),"Eyes",""),IF(COUNTIF('Sunscreens'!$B$1:$B$500,$A1664),"Sunscreens",""),IF(COUNTIF('Serums'!$B$1:$B$500,$A1664),"Serums",""))</f>
        <v/>
      </c>
      <c r="C1664" t="inlineStr">
        <is>
          <t>THINK</t>
        </is>
      </c>
      <c r="D1664" t="inlineStr">
        <is>
          <t>Recommended Uses For Product</t>
        </is>
      </c>
      <c r="E1664" t="inlineStr">
        <is>
          <t>Sun Protection</t>
        </is>
      </c>
    </row>
    <row r="1665">
      <c r="A1665" t="inlineStr">
        <is>
          <t>B00K3JQO9Y</t>
        </is>
      </c>
      <c r="B1665">
        <f>TEXTJOIN(" | ",TRUE,IF(COUNTIF('Body Washes'!$B$1:$B$500,$A1665),"Body Washes",""),IF(COUNTIF('Skin Care'!$B$1:$B$500,$A1665),"Skin Care",""),IF(COUNTIF('Body'!$B$1:$B$500,$A1665),"Body",""),IF(COUNTIF('Moisturizers'!$B$1:$B$500,$A1665),"Moisturizers",""),IF(COUNTIF('Face'!$B$1:$B$500,$A1665),"Face",""),IF(COUNTIF('Eyes'!$B$1:$B$500,$A1665),"Eyes",""),IF(COUNTIF('Sunscreens'!$B$1:$B$500,$A1665),"Sunscreens",""),IF(COUNTIF('Serums'!$B$1:$B$500,$A1665),"Serums",""))</f>
        <v/>
      </c>
      <c r="C1665" t="inlineStr">
        <is>
          <t>THINK</t>
        </is>
      </c>
      <c r="D1665" t="inlineStr">
        <is>
          <t>Scent Name</t>
        </is>
      </c>
      <c r="E1665" t="inlineStr">
        <is>
          <t>Unscented</t>
        </is>
      </c>
    </row>
    <row r="1666">
      <c r="A1666" t="inlineStr">
        <is>
          <t>B00K3JQO9Y</t>
        </is>
      </c>
      <c r="B1666">
        <f>TEXTJOIN(" | ",TRUE,IF(COUNTIF('Body Washes'!$B$1:$B$500,$A1666),"Body Washes",""),IF(COUNTIF('Skin Care'!$B$1:$B$500,$A1666),"Skin Care",""),IF(COUNTIF('Body'!$B$1:$B$500,$A1666),"Body",""),IF(COUNTIF('Moisturizers'!$B$1:$B$500,$A1666),"Moisturizers",""),IF(COUNTIF('Face'!$B$1:$B$500,$A1666),"Face",""),IF(COUNTIF('Eyes'!$B$1:$B$500,$A1666),"Eyes",""),IF(COUNTIF('Sunscreens'!$B$1:$B$500,$A1666),"Sunscreens",""),IF(COUNTIF('Serums'!$B$1:$B$500,$A1666),"Serums",""))</f>
        <v/>
      </c>
      <c r="C1666" t="inlineStr">
        <is>
          <t>THINK</t>
        </is>
      </c>
      <c r="D1666" t="inlineStr">
        <is>
          <t>Skin Tone</t>
        </is>
      </c>
      <c r="E1666" t="inlineStr">
        <is>
          <t>All</t>
        </is>
      </c>
    </row>
    <row r="1667">
      <c r="A1667" t="inlineStr">
        <is>
          <t>B00K3JQO9Y</t>
        </is>
      </c>
      <c r="B1667">
        <f>TEXTJOIN(" | ",TRUE,IF(COUNTIF('Body Washes'!$B$1:$B$500,$A1667),"Body Washes",""),IF(COUNTIF('Skin Care'!$B$1:$B$500,$A1667),"Skin Care",""),IF(COUNTIF('Body'!$B$1:$B$500,$A1667),"Body",""),IF(COUNTIF('Moisturizers'!$B$1:$B$500,$A1667),"Moisturizers",""),IF(COUNTIF('Face'!$B$1:$B$500,$A1667),"Face",""),IF(COUNTIF('Eyes'!$B$1:$B$500,$A1667),"Eyes",""),IF(COUNTIF('Sunscreens'!$B$1:$B$500,$A1667),"Sunscreens",""),IF(COUNTIF('Serums'!$B$1:$B$500,$A1667),"Serums",""))</f>
        <v/>
      </c>
      <c r="C1667" t="inlineStr">
        <is>
          <t>THINK</t>
        </is>
      </c>
      <c r="D1667" t="inlineStr">
        <is>
          <t>Skin Type</t>
        </is>
      </c>
      <c r="E1667" t="inlineStr">
        <is>
          <t>Normal</t>
        </is>
      </c>
    </row>
    <row r="1668">
      <c r="A1668" t="inlineStr">
        <is>
          <t>B00K3JQO9Y</t>
        </is>
      </c>
      <c r="B1668">
        <f>TEXTJOIN(" | ",TRUE,IF(COUNTIF('Body Washes'!$B$1:$B$500,$A1668),"Body Washes",""),IF(COUNTIF('Skin Care'!$B$1:$B$500,$A1668),"Skin Care",""),IF(COUNTIF('Body'!$B$1:$B$500,$A1668),"Body",""),IF(COUNTIF('Moisturizers'!$B$1:$B$500,$A1668),"Moisturizers",""),IF(COUNTIF('Face'!$B$1:$B$500,$A1668),"Face",""),IF(COUNTIF('Eyes'!$B$1:$B$500,$A1668),"Eyes",""),IF(COUNTIF('Sunscreens'!$B$1:$B$500,$A1668),"Sunscreens",""),IF(COUNTIF('Serums'!$B$1:$B$500,$A1668),"Serums",""))</f>
        <v/>
      </c>
      <c r="C1668" t="inlineStr">
        <is>
          <t>THINK</t>
        </is>
      </c>
      <c r="D1668" t="inlineStr">
        <is>
          <t>Sun Protection Factor</t>
        </is>
      </c>
      <c r="E1668" t="inlineStr">
        <is>
          <t>50 sun_protection_factor</t>
        </is>
      </c>
    </row>
    <row r="1669">
      <c r="A1669" t="inlineStr">
        <is>
          <t>B00K3JQO9Y</t>
        </is>
      </c>
      <c r="B1669">
        <f>TEXTJOIN(" | ",TRUE,IF(COUNTIF('Body Washes'!$B$1:$B$500,$A1669),"Body Washes",""),IF(COUNTIF('Skin Care'!$B$1:$B$500,$A1669),"Skin Care",""),IF(COUNTIF('Body'!$B$1:$B$500,$A1669),"Body",""),IF(COUNTIF('Moisturizers'!$B$1:$B$500,$A1669),"Moisturizers",""),IF(COUNTIF('Face'!$B$1:$B$500,$A1669),"Face",""),IF(COUNTIF('Eyes'!$B$1:$B$500,$A1669),"Eyes",""),IF(COUNTIF('Sunscreens'!$B$1:$B$500,$A1669),"Sunscreens",""),IF(COUNTIF('Serums'!$B$1:$B$500,$A1669),"Serums",""))</f>
        <v/>
      </c>
      <c r="C1669" t="inlineStr">
        <is>
          <t>THINK</t>
        </is>
      </c>
      <c r="D1669" t="inlineStr">
        <is>
          <t>Target Use Body Part</t>
        </is>
      </c>
      <c r="E1669" t="inlineStr">
        <is>
          <t>Face</t>
        </is>
      </c>
    </row>
    <row r="1670">
      <c r="A1670" t="inlineStr">
        <is>
          <t>B00K3JQO9Y</t>
        </is>
      </c>
      <c r="B1670">
        <f>TEXTJOIN(" | ",TRUE,IF(COUNTIF('Body Washes'!$B$1:$B$500,$A1670),"Body Washes",""),IF(COUNTIF('Skin Care'!$B$1:$B$500,$A1670),"Skin Care",""),IF(COUNTIF('Body'!$B$1:$B$500,$A1670),"Body",""),IF(COUNTIF('Moisturizers'!$B$1:$B$500,$A1670),"Moisturizers",""),IF(COUNTIF('Face'!$B$1:$B$500,$A1670),"Face",""),IF(COUNTIF('Eyes'!$B$1:$B$500,$A1670),"Eyes",""),IF(COUNTIF('Sunscreens'!$B$1:$B$500,$A1670),"Sunscreens",""),IF(COUNTIF('Serums'!$B$1:$B$500,$A1670),"Serums",""))</f>
        <v/>
      </c>
      <c r="C1670" t="inlineStr">
        <is>
          <t>THINK</t>
        </is>
      </c>
      <c r="D1670" t="inlineStr">
        <is>
          <t>UPC</t>
        </is>
      </c>
      <c r="E1670" t="inlineStr">
        <is>
          <t>190283543285 796433761044 859871004187 631113216936 190283549430 731215429545</t>
        </is>
      </c>
    </row>
    <row r="1671">
      <c r="A1671" t="inlineStr">
        <is>
          <t>B00K3JQO9Y</t>
        </is>
      </c>
      <c r="B1671">
        <f>TEXTJOIN(" | ",TRUE,IF(COUNTIF('Body Washes'!$B$1:$B$500,$A1671),"Body Washes",""),IF(COUNTIF('Skin Care'!$B$1:$B$500,$A1671),"Skin Care",""),IF(COUNTIF('Body'!$B$1:$B$500,$A1671),"Body",""),IF(COUNTIF('Moisturizers'!$B$1:$B$500,$A1671),"Moisturizers",""),IF(COUNTIF('Face'!$B$1:$B$500,$A1671),"Face",""),IF(COUNTIF('Eyes'!$B$1:$B$500,$A1671),"Eyes",""),IF(COUNTIF('Sunscreens'!$B$1:$B$500,$A1671),"Sunscreens",""),IF(COUNTIF('Serums'!$B$1:$B$500,$A1671),"Serums",""))</f>
        <v/>
      </c>
      <c r="C1671" t="inlineStr">
        <is>
          <t>THINK</t>
        </is>
      </c>
      <c r="D1671" t="inlineStr">
        <is>
          <t>Unit Count</t>
        </is>
      </c>
      <c r="E1671" t="inlineStr">
        <is>
          <t>6 Ounce</t>
        </is>
      </c>
    </row>
    <row r="1672">
      <c r="A1672" t="inlineStr">
        <is>
          <t>B00K3JQO9Y</t>
        </is>
      </c>
      <c r="B1672">
        <f>TEXTJOIN(" | ",TRUE,IF(COUNTIF('Body Washes'!$B$1:$B$500,$A1672),"Body Washes",""),IF(COUNTIF('Skin Care'!$B$1:$B$500,$A1672),"Skin Care",""),IF(COUNTIF('Body'!$B$1:$B$500,$A1672),"Body",""),IF(COUNTIF('Moisturizers'!$B$1:$B$500,$A1672),"Moisturizers",""),IF(COUNTIF('Face'!$B$1:$B$500,$A1672),"Face",""),IF(COUNTIF('Eyes'!$B$1:$B$500,$A1672),"Eyes",""),IF(COUNTIF('Sunscreens'!$B$1:$B$500,$A1672),"Sunscreens",""),IF(COUNTIF('Serums'!$B$1:$B$500,$A1672),"Serums",""))</f>
        <v/>
      </c>
      <c r="C1672" t="inlineStr">
        <is>
          <t>THINK</t>
        </is>
      </c>
      <c r="D1672" t="inlineStr">
        <is>
          <t>Water Resistance Level</t>
        </is>
      </c>
      <c r="E1672" t="inlineStr">
        <is>
          <t>Water Resistant</t>
        </is>
      </c>
    </row>
    <row r="1673">
      <c r="A1673" t="inlineStr">
        <is>
          <t>B00MEDOY2G</t>
        </is>
      </c>
      <c r="B1673">
        <f>TEXTJOIN(" | ",TRUE,IF(COUNTIF('Body Washes'!$B$1:$B$500,$A1673),"Body Washes",""),IF(COUNTIF('Skin Care'!$B$1:$B$500,$A1673),"Skin Care",""),IF(COUNTIF('Body'!$B$1:$B$500,$A1673),"Body",""),IF(COUNTIF('Moisturizers'!$B$1:$B$500,$A1673),"Moisturizers",""),IF(COUNTIF('Face'!$B$1:$B$500,$A1673),"Face",""),IF(COUNTIF('Eyes'!$B$1:$B$500,$A1673),"Eyes",""),IF(COUNTIF('Sunscreens'!$B$1:$B$500,$A1673),"Sunscreens",""),IF(COUNTIF('Serums'!$B$1:$B$500,$A1673),"Serums",""))</f>
        <v/>
      </c>
      <c r="C1673" t="inlineStr"/>
      <c r="D1673" t="inlineStr">
        <is>
          <t>ASIN</t>
        </is>
      </c>
      <c r="E1673" t="inlineStr">
        <is>
          <t>B00MEDOY2G</t>
        </is>
      </c>
    </row>
    <row r="1674">
      <c r="A1674" t="inlineStr">
        <is>
          <t>B00MEDOY2G</t>
        </is>
      </c>
      <c r="B1674">
        <f>TEXTJOIN(" | ",TRUE,IF(COUNTIF('Body Washes'!$B$1:$B$500,$A1674),"Body Washes",""),IF(COUNTIF('Skin Care'!$B$1:$B$500,$A1674),"Skin Care",""),IF(COUNTIF('Body'!$B$1:$B$500,$A1674),"Body",""),IF(COUNTIF('Moisturizers'!$B$1:$B$500,$A1674),"Moisturizers",""),IF(COUNTIF('Face'!$B$1:$B$500,$A1674),"Face",""),IF(COUNTIF('Eyes'!$B$1:$B$500,$A1674),"Eyes",""),IF(COUNTIF('Sunscreens'!$B$1:$B$500,$A1674),"Sunscreens",""),IF(COUNTIF('Serums'!$B$1:$B$500,$A1674),"Serums",""))</f>
        <v/>
      </c>
      <c r="C1674" t="inlineStr"/>
      <c r="D1674" t="inlineStr">
        <is>
          <t>Active Ingredients</t>
        </is>
      </c>
      <c r="E1674" t="inlineStr">
        <is>
          <t>Citric Acid</t>
        </is>
      </c>
    </row>
    <row r="1675">
      <c r="A1675" t="inlineStr">
        <is>
          <t>B00MEDOY2G</t>
        </is>
      </c>
      <c r="B1675">
        <f>TEXTJOIN(" | ",TRUE,IF(COUNTIF('Body Washes'!$B$1:$B$500,$A1675),"Body Washes",""),IF(COUNTIF('Skin Care'!$B$1:$B$500,$A1675),"Skin Care",""),IF(COUNTIF('Body'!$B$1:$B$500,$A1675),"Body",""),IF(COUNTIF('Moisturizers'!$B$1:$B$500,$A1675),"Moisturizers",""),IF(COUNTIF('Face'!$B$1:$B$500,$A1675),"Face",""),IF(COUNTIF('Eyes'!$B$1:$B$500,$A1675),"Eyes",""),IF(COUNTIF('Sunscreens'!$B$1:$B$500,$A1675),"Sunscreens",""),IF(COUNTIF('Serums'!$B$1:$B$500,$A1675),"Serums",""))</f>
        <v/>
      </c>
      <c r="C1675" t="inlineStr"/>
      <c r="D1675" t="inlineStr">
        <is>
          <t>Additional Features</t>
        </is>
      </c>
      <c r="E1675" t="inlineStr">
        <is>
          <t>Nourishing</t>
        </is>
      </c>
    </row>
    <row r="1676">
      <c r="A1676" t="inlineStr">
        <is>
          <t>B00MEDOY2G</t>
        </is>
      </c>
      <c r="B1676">
        <f>TEXTJOIN(" | ",TRUE,IF(COUNTIF('Body Washes'!$B$1:$B$500,$A1676),"Body Washes",""),IF(COUNTIF('Skin Care'!$B$1:$B$500,$A1676),"Skin Care",""),IF(COUNTIF('Body'!$B$1:$B$500,$A1676),"Body",""),IF(COUNTIF('Moisturizers'!$B$1:$B$500,$A1676),"Moisturizers",""),IF(COUNTIF('Face'!$B$1:$B$500,$A1676),"Face",""),IF(COUNTIF('Eyes'!$B$1:$B$500,$A1676),"Eyes",""),IF(COUNTIF('Sunscreens'!$B$1:$B$500,$A1676),"Sunscreens",""),IF(COUNTIF('Serums'!$B$1:$B$500,$A1676),"Serums",""))</f>
        <v/>
      </c>
      <c r="C1676" t="inlineStr"/>
      <c r="D1676" t="inlineStr">
        <is>
          <t>Age Range Description</t>
        </is>
      </c>
      <c r="E1676" t="inlineStr">
        <is>
          <t>Adult</t>
        </is>
      </c>
    </row>
    <row r="1677">
      <c r="A1677" t="inlineStr">
        <is>
          <t>B00MEDOY2G</t>
        </is>
      </c>
      <c r="B1677">
        <f>TEXTJOIN(" | ",TRUE,IF(COUNTIF('Body Washes'!$B$1:$B$500,$A1677),"Body Washes",""),IF(COUNTIF('Skin Care'!$B$1:$B$500,$A1677),"Skin Care",""),IF(COUNTIF('Body'!$B$1:$B$500,$A1677),"Body",""),IF(COUNTIF('Moisturizers'!$B$1:$B$500,$A1677),"Moisturizers",""),IF(COUNTIF('Face'!$B$1:$B$500,$A1677),"Face",""),IF(COUNTIF('Eyes'!$B$1:$B$500,$A1677),"Eyes",""),IF(COUNTIF('Sunscreens'!$B$1:$B$500,$A1677),"Sunscreens",""),IF(COUNTIF('Serums'!$B$1:$B$500,$A1677),"Serums",""))</f>
        <v/>
      </c>
      <c r="C1677" t="inlineStr"/>
      <c r="D1677" t="inlineStr">
        <is>
          <t>Best Sellers Rank</t>
        </is>
      </c>
      <c r="E1677" t="inlineStr">
        <is>
          <t>#23 in Beauty &amp; Personal Care ( See Top 100 in Beauty &amp; Personal Care ) #2 in Bath &amp; Shower Gels</t>
        </is>
      </c>
    </row>
    <row r="1678">
      <c r="A1678" t="inlineStr">
        <is>
          <t>B00MEDOY2G</t>
        </is>
      </c>
      <c r="B1678">
        <f>TEXTJOIN(" | ",TRUE,IF(COUNTIF('Body Washes'!$B$1:$B$500,$A1678),"Body Washes",""),IF(COUNTIF('Skin Care'!$B$1:$B$500,$A1678),"Skin Care",""),IF(COUNTIF('Body'!$B$1:$B$500,$A1678),"Body",""),IF(COUNTIF('Moisturizers'!$B$1:$B$500,$A1678),"Moisturizers",""),IF(COUNTIF('Face'!$B$1:$B$500,$A1678),"Face",""),IF(COUNTIF('Eyes'!$B$1:$B$500,$A1678),"Eyes",""),IF(COUNTIF('Sunscreens'!$B$1:$B$500,$A1678),"Sunscreens",""),IF(COUNTIF('Serums'!$B$1:$B$500,$A1678),"Serums",""))</f>
        <v/>
      </c>
      <c r="C1678" t="inlineStr"/>
      <c r="D1678" t="inlineStr">
        <is>
          <t>Brand Name</t>
        </is>
      </c>
      <c r="E1678" t="inlineStr">
        <is>
          <t>Dove</t>
        </is>
      </c>
    </row>
    <row r="1679">
      <c r="A1679" t="inlineStr">
        <is>
          <t>B00MEDOY2G</t>
        </is>
      </c>
      <c r="B1679">
        <f>TEXTJOIN(" | ",TRUE,IF(COUNTIF('Body Washes'!$B$1:$B$500,$A1679),"Body Washes",""),IF(COUNTIF('Skin Care'!$B$1:$B$500,$A1679),"Skin Care",""),IF(COUNTIF('Body'!$B$1:$B$500,$A1679),"Body",""),IF(COUNTIF('Moisturizers'!$B$1:$B$500,$A1679),"Moisturizers",""),IF(COUNTIF('Face'!$B$1:$B$500,$A1679),"Face",""),IF(COUNTIF('Eyes'!$B$1:$B$500,$A1679),"Eyes",""),IF(COUNTIF('Sunscreens'!$B$1:$B$500,$A1679),"Sunscreens",""),IF(COUNTIF('Serums'!$B$1:$B$500,$A1679),"Serums",""))</f>
        <v/>
      </c>
      <c r="C1679" t="inlineStr"/>
      <c r="D1679" t="inlineStr">
        <is>
          <t>Color</t>
        </is>
      </c>
      <c r="E1679" t="inlineStr">
        <is>
          <t>Deep Moisture</t>
        </is>
      </c>
    </row>
    <row r="1680">
      <c r="A1680" t="inlineStr">
        <is>
          <t>B00MEDOY2G</t>
        </is>
      </c>
      <c r="B1680">
        <f>TEXTJOIN(" | ",TRUE,IF(COUNTIF('Body Washes'!$B$1:$B$500,$A1680),"Body Washes",""),IF(COUNTIF('Skin Care'!$B$1:$B$500,$A1680),"Skin Care",""),IF(COUNTIF('Body'!$B$1:$B$500,$A1680),"Body",""),IF(COUNTIF('Moisturizers'!$B$1:$B$500,$A1680),"Moisturizers",""),IF(COUNTIF('Face'!$B$1:$B$500,$A1680),"Face",""),IF(COUNTIF('Eyes'!$B$1:$B$500,$A1680),"Eyes",""),IF(COUNTIF('Sunscreens'!$B$1:$B$500,$A1680),"Sunscreens",""),IF(COUNTIF('Serums'!$B$1:$B$500,$A1680),"Serums",""))</f>
        <v/>
      </c>
      <c r="C1680" t="inlineStr"/>
      <c r="D1680" t="inlineStr">
        <is>
          <t>Container Type</t>
        </is>
      </c>
      <c r="E1680" t="inlineStr">
        <is>
          <t>Bottle</t>
        </is>
      </c>
    </row>
    <row r="1681">
      <c r="A1681" t="inlineStr">
        <is>
          <t>B00MEDOY2G</t>
        </is>
      </c>
      <c r="B1681">
        <f>TEXTJOIN(" | ",TRUE,IF(COUNTIF('Body Washes'!$B$1:$B$500,$A1681),"Body Washes",""),IF(COUNTIF('Skin Care'!$B$1:$B$500,$A1681),"Skin Care",""),IF(COUNTIF('Body'!$B$1:$B$500,$A1681),"Body",""),IF(COUNTIF('Moisturizers'!$B$1:$B$500,$A1681),"Moisturizers",""),IF(COUNTIF('Face'!$B$1:$B$500,$A1681),"Face",""),IF(COUNTIF('Eyes'!$B$1:$B$500,$A1681),"Eyes",""),IF(COUNTIF('Sunscreens'!$B$1:$B$500,$A1681),"Sunscreens",""),IF(COUNTIF('Serums'!$B$1:$B$500,$A1681),"Serums",""))</f>
        <v/>
      </c>
      <c r="C1681" t="inlineStr"/>
      <c r="D1681" t="inlineStr">
        <is>
          <t>Item Dimensions</t>
        </is>
      </c>
      <c r="E1681" t="inlineStr">
        <is>
          <t>3.01 x 4.64 x 8.73 inches</t>
        </is>
      </c>
    </row>
    <row r="1682">
      <c r="A1682" t="inlineStr">
        <is>
          <t>B00MEDOY2G</t>
        </is>
      </c>
      <c r="B1682">
        <f>TEXTJOIN(" | ",TRUE,IF(COUNTIF('Body Washes'!$B$1:$B$500,$A1682),"Body Washes",""),IF(COUNTIF('Skin Care'!$B$1:$B$500,$A1682),"Skin Care",""),IF(COUNTIF('Body'!$B$1:$B$500,$A1682),"Body",""),IF(COUNTIF('Moisturizers'!$B$1:$B$500,$A1682),"Moisturizers",""),IF(COUNTIF('Face'!$B$1:$B$500,$A1682),"Face",""),IF(COUNTIF('Eyes'!$B$1:$B$500,$A1682),"Eyes",""),IF(COUNTIF('Sunscreens'!$B$1:$B$500,$A1682),"Sunscreens",""),IF(COUNTIF('Serums'!$B$1:$B$500,$A1682),"Serums",""))</f>
        <v/>
      </c>
      <c r="C1682" t="inlineStr"/>
      <c r="D1682" t="inlineStr">
        <is>
          <t>Item Form</t>
        </is>
      </c>
      <c r="E1682" t="inlineStr">
        <is>
          <t>Liquid</t>
        </is>
      </c>
    </row>
    <row r="1683">
      <c r="A1683" t="inlineStr">
        <is>
          <t>B00MEDOY2G</t>
        </is>
      </c>
      <c r="B1683">
        <f>TEXTJOIN(" | ",TRUE,IF(COUNTIF('Body Washes'!$B$1:$B$500,$A1683),"Body Washes",""),IF(COUNTIF('Skin Care'!$B$1:$B$500,$A1683),"Skin Care",""),IF(COUNTIF('Body'!$B$1:$B$500,$A1683),"Body",""),IF(COUNTIF('Moisturizers'!$B$1:$B$500,$A1683),"Moisturizers",""),IF(COUNTIF('Face'!$B$1:$B$500,$A1683),"Face",""),IF(COUNTIF('Eyes'!$B$1:$B$500,$A1683),"Eyes",""),IF(COUNTIF('Sunscreens'!$B$1:$B$500,$A1683),"Sunscreens",""),IF(COUNTIF('Serums'!$B$1:$B$500,$A1683),"Serums",""))</f>
        <v/>
      </c>
      <c r="C1683" t="inlineStr"/>
      <c r="D1683" t="inlineStr">
        <is>
          <t>Item Type Name</t>
        </is>
      </c>
      <c r="E1683" t="inlineStr">
        <is>
          <t>Deep Moisture Body Wash with Pump</t>
        </is>
      </c>
    </row>
    <row r="1684">
      <c r="A1684" t="inlineStr">
        <is>
          <t>B00MEDOY2G</t>
        </is>
      </c>
      <c r="B1684">
        <f>TEXTJOIN(" | ",TRUE,IF(COUNTIF('Body Washes'!$B$1:$B$500,$A1684),"Body Washes",""),IF(COUNTIF('Skin Care'!$B$1:$B$500,$A1684),"Skin Care",""),IF(COUNTIF('Body'!$B$1:$B$500,$A1684),"Body",""),IF(COUNTIF('Moisturizers'!$B$1:$B$500,$A1684),"Moisturizers",""),IF(COUNTIF('Face'!$B$1:$B$500,$A1684),"Face",""),IF(COUNTIF('Eyes'!$B$1:$B$500,$A1684),"Eyes",""),IF(COUNTIF('Sunscreens'!$B$1:$B$500,$A1684),"Sunscreens",""),IF(COUNTIF('Serums'!$B$1:$B$500,$A1684),"Serums",""))</f>
        <v/>
      </c>
      <c r="C1684" t="inlineStr"/>
      <c r="D1684" t="inlineStr">
        <is>
          <t>Item Weight</t>
        </is>
      </c>
      <c r="E1684" t="inlineStr">
        <is>
          <t>1.9 pounds</t>
        </is>
      </c>
    </row>
    <row r="1685">
      <c r="A1685" t="inlineStr">
        <is>
          <t>B00MEDOY2G</t>
        </is>
      </c>
      <c r="B1685">
        <f>TEXTJOIN(" | ",TRUE,IF(COUNTIF('Body Washes'!$B$1:$B$500,$A1685),"Body Washes",""),IF(COUNTIF('Skin Care'!$B$1:$B$500,$A1685),"Skin Care",""),IF(COUNTIF('Body'!$B$1:$B$500,$A1685),"Body",""),IF(COUNTIF('Moisturizers'!$B$1:$B$500,$A1685),"Moisturizers",""),IF(COUNTIF('Face'!$B$1:$B$500,$A1685),"Face",""),IF(COUNTIF('Eyes'!$B$1:$B$500,$A1685),"Eyes",""),IF(COUNTIF('Sunscreens'!$B$1:$B$500,$A1685),"Sunscreens",""),IF(COUNTIF('Serums'!$B$1:$B$500,$A1685),"Serums",""))</f>
        <v/>
      </c>
      <c r="C1685" t="inlineStr"/>
      <c r="D1685" t="inlineStr">
        <is>
          <t>Manufacturer</t>
        </is>
      </c>
      <c r="E1685" t="inlineStr">
        <is>
          <t>Unilever</t>
        </is>
      </c>
    </row>
    <row r="1686">
      <c r="A1686" t="inlineStr">
        <is>
          <t>B00MEDOY2G</t>
        </is>
      </c>
      <c r="B1686">
        <f>TEXTJOIN(" | ",TRUE,IF(COUNTIF('Body Washes'!$B$1:$B$500,$A1686),"Body Washes",""),IF(COUNTIF('Skin Care'!$B$1:$B$500,$A1686),"Skin Care",""),IF(COUNTIF('Body'!$B$1:$B$500,$A1686),"Body",""),IF(COUNTIF('Moisturizers'!$B$1:$B$500,$A1686),"Moisturizers",""),IF(COUNTIF('Face'!$B$1:$B$500,$A1686),"Face",""),IF(COUNTIF('Eyes'!$B$1:$B$500,$A1686),"Eyes",""),IF(COUNTIF('Sunscreens'!$B$1:$B$500,$A1686),"Sunscreens",""),IF(COUNTIF('Serums'!$B$1:$B$500,$A1686),"Serums",""))</f>
        <v/>
      </c>
      <c r="C1686" t="inlineStr"/>
      <c r="D1686" t="inlineStr">
        <is>
          <t>Manufacturer Part Number</t>
        </is>
      </c>
      <c r="E1686" t="inlineStr">
        <is>
          <t>011111396487</t>
        </is>
      </c>
    </row>
    <row r="1687">
      <c r="A1687" t="inlineStr">
        <is>
          <t>B00MEDOY2G</t>
        </is>
      </c>
      <c r="B1687">
        <f>TEXTJOIN(" | ",TRUE,IF(COUNTIF('Body Washes'!$B$1:$B$500,$A1687),"Body Washes",""),IF(COUNTIF('Skin Care'!$B$1:$B$500,$A1687),"Skin Care",""),IF(COUNTIF('Body'!$B$1:$B$500,$A1687),"Body",""),IF(COUNTIF('Moisturizers'!$B$1:$B$500,$A1687),"Moisturizers",""),IF(COUNTIF('Face'!$B$1:$B$500,$A1687),"Face",""),IF(COUNTIF('Eyes'!$B$1:$B$500,$A1687),"Eyes",""),IF(COUNTIF('Sunscreens'!$B$1:$B$500,$A1687),"Sunscreens",""),IF(COUNTIF('Serums'!$B$1:$B$500,$A1687),"Serums",""))</f>
        <v/>
      </c>
      <c r="C1687" t="inlineStr"/>
      <c r="D1687" t="inlineStr">
        <is>
          <t>Material Features</t>
        </is>
      </c>
      <c r="E1687" t="inlineStr">
        <is>
          <t>Cruelty Free, Plant Based</t>
        </is>
      </c>
    </row>
    <row r="1688">
      <c r="A1688" t="inlineStr">
        <is>
          <t>B00MEDOY2G</t>
        </is>
      </c>
      <c r="B1688">
        <f>TEXTJOIN(" | ",TRUE,IF(COUNTIF('Body Washes'!$B$1:$B$500,$A1688),"Body Washes",""),IF(COUNTIF('Skin Care'!$B$1:$B$500,$A1688),"Skin Care",""),IF(COUNTIF('Body'!$B$1:$B$500,$A1688),"Body",""),IF(COUNTIF('Moisturizers'!$B$1:$B$500,$A1688),"Moisturizers",""),IF(COUNTIF('Face'!$B$1:$B$500,$A1688),"Face",""),IF(COUNTIF('Eyes'!$B$1:$B$500,$A1688),"Eyes",""),IF(COUNTIF('Sunscreens'!$B$1:$B$500,$A1688),"Sunscreens",""),IF(COUNTIF('Serums'!$B$1:$B$500,$A1688),"Serums",""))</f>
        <v/>
      </c>
      <c r="C1688" t="inlineStr"/>
      <c r="D1688" t="inlineStr">
        <is>
          <t>Material Type Free</t>
        </is>
      </c>
      <c r="E1688" t="inlineStr">
        <is>
          <t>Paraben Free, Sulfate Free</t>
        </is>
      </c>
    </row>
    <row r="1689">
      <c r="A1689" t="inlineStr">
        <is>
          <t>B00MEDOY2G</t>
        </is>
      </c>
      <c r="B1689">
        <f>TEXTJOIN(" | ",TRUE,IF(COUNTIF('Body Washes'!$B$1:$B$500,$A1689),"Body Washes",""),IF(COUNTIF('Skin Care'!$B$1:$B$500,$A1689),"Skin Care",""),IF(COUNTIF('Body'!$B$1:$B$500,$A1689),"Body",""),IF(COUNTIF('Moisturizers'!$B$1:$B$500,$A1689),"Moisturizers",""),IF(COUNTIF('Face'!$B$1:$B$500,$A1689),"Face",""),IF(COUNTIF('Eyes'!$B$1:$B$500,$A1689),"Eyes",""),IF(COUNTIF('Sunscreens'!$B$1:$B$500,$A1689),"Sunscreens",""),IF(COUNTIF('Serums'!$B$1:$B$500,$A1689),"Serums",""))</f>
        <v/>
      </c>
      <c r="C1689" t="inlineStr"/>
      <c r="D1689" t="inlineStr">
        <is>
          <t>Model Name</t>
        </is>
      </c>
      <c r="E1689" t="inlineStr">
        <is>
          <t>Dove Body Wash With Skin Natural Nourishers For Instantly Soft And Lasting Nourishment Deep</t>
        </is>
      </c>
    </row>
    <row r="1690">
      <c r="A1690" t="inlineStr">
        <is>
          <t>B00MEDOY2G</t>
        </is>
      </c>
      <c r="B1690">
        <f>TEXTJOIN(" | ",TRUE,IF(COUNTIF('Body Washes'!$B$1:$B$500,$A1690),"Body Washes",""),IF(COUNTIF('Skin Care'!$B$1:$B$500,$A1690),"Skin Care",""),IF(COUNTIF('Body'!$B$1:$B$500,$A1690),"Body",""),IF(COUNTIF('Moisturizers'!$B$1:$B$500,$A1690),"Moisturizers",""),IF(COUNTIF('Face'!$B$1:$B$500,$A1690),"Face",""),IF(COUNTIF('Eyes'!$B$1:$B$500,$A1690),"Eyes",""),IF(COUNTIF('Sunscreens'!$B$1:$B$500,$A1690),"Sunscreens",""),IF(COUNTIF('Serums'!$B$1:$B$500,$A1690),"Serums",""))</f>
        <v/>
      </c>
      <c r="C1690" t="inlineStr"/>
      <c r="D1690" t="inlineStr">
        <is>
          <t>Model Number</t>
        </is>
      </c>
      <c r="E1690" t="inlineStr">
        <is>
          <t>011111396487</t>
        </is>
      </c>
    </row>
    <row r="1691">
      <c r="A1691" t="inlineStr">
        <is>
          <t>B00MEDOY2G</t>
        </is>
      </c>
      <c r="B1691">
        <f>TEXTJOIN(" | ",TRUE,IF(COUNTIF('Body Washes'!$B$1:$B$500,$A1691),"Body Washes",""),IF(COUNTIF('Skin Care'!$B$1:$B$500,$A1691),"Skin Care",""),IF(COUNTIF('Body'!$B$1:$B$500,$A1691),"Body",""),IF(COUNTIF('Moisturizers'!$B$1:$B$500,$A1691),"Moisturizers",""),IF(COUNTIF('Face'!$B$1:$B$500,$A1691),"Face",""),IF(COUNTIF('Eyes'!$B$1:$B$500,$A1691),"Eyes",""),IF(COUNTIF('Sunscreens'!$B$1:$B$500,$A1691),"Sunscreens",""),IF(COUNTIF('Serums'!$B$1:$B$500,$A1691),"Serums",""))</f>
        <v/>
      </c>
      <c r="C1691" t="inlineStr"/>
      <c r="D1691" t="inlineStr">
        <is>
          <t>Net Content Weight</t>
        </is>
      </c>
      <c r="E1691" t="inlineStr">
        <is>
          <t>1.9 pounds</t>
        </is>
      </c>
    </row>
    <row r="1692">
      <c r="A1692" t="inlineStr">
        <is>
          <t>B00MEDOY2G</t>
        </is>
      </c>
      <c r="B1692">
        <f>TEXTJOIN(" | ",TRUE,IF(COUNTIF('Body Washes'!$B$1:$B$500,$A1692),"Body Washes",""),IF(COUNTIF('Skin Care'!$B$1:$B$500,$A1692),"Skin Care",""),IF(COUNTIF('Body'!$B$1:$B$500,$A1692),"Body",""),IF(COUNTIF('Moisturizers'!$B$1:$B$500,$A1692),"Moisturizers",""),IF(COUNTIF('Face'!$B$1:$B$500,$A1692),"Face",""),IF(COUNTIF('Eyes'!$B$1:$B$500,$A1692),"Eyes",""),IF(COUNTIF('Sunscreens'!$B$1:$B$500,$A1692),"Sunscreens",""),IF(COUNTIF('Serums'!$B$1:$B$500,$A1692),"Serums",""))</f>
        <v/>
      </c>
      <c r="C1692" t="inlineStr"/>
      <c r="D1692" t="inlineStr">
        <is>
          <t>Number of Items</t>
        </is>
      </c>
      <c r="E1692" t="inlineStr">
        <is>
          <t>1</t>
        </is>
      </c>
    </row>
    <row r="1693">
      <c r="A1693" t="inlineStr">
        <is>
          <t>B00MEDOY2G</t>
        </is>
      </c>
      <c r="B1693">
        <f>TEXTJOIN(" | ",TRUE,IF(COUNTIF('Body Washes'!$B$1:$B$500,$A1693),"Body Washes",""),IF(COUNTIF('Skin Care'!$B$1:$B$500,$A1693),"Skin Care",""),IF(COUNTIF('Body'!$B$1:$B$500,$A1693),"Body",""),IF(COUNTIF('Moisturizers'!$B$1:$B$500,$A1693),"Moisturizers",""),IF(COUNTIF('Face'!$B$1:$B$500,$A1693),"Face",""),IF(COUNTIF('Eyes'!$B$1:$B$500,$A1693),"Eyes",""),IF(COUNTIF('Sunscreens'!$B$1:$B$500,$A1693),"Sunscreens",""),IF(COUNTIF('Serums'!$B$1:$B$500,$A1693),"Serums",""))</f>
        <v/>
      </c>
      <c r="C1693" t="inlineStr"/>
      <c r="D1693" t="inlineStr">
        <is>
          <t>Package Quantity</t>
        </is>
      </c>
      <c r="E1693" t="inlineStr">
        <is>
          <t>1</t>
        </is>
      </c>
    </row>
    <row r="1694">
      <c r="A1694" t="inlineStr">
        <is>
          <t>B00MEDOY2G</t>
        </is>
      </c>
      <c r="B1694">
        <f>TEXTJOIN(" | ",TRUE,IF(COUNTIF('Body Washes'!$B$1:$B$500,$A1694),"Body Washes",""),IF(COUNTIF('Skin Care'!$B$1:$B$500,$A1694),"Skin Care",""),IF(COUNTIF('Body'!$B$1:$B$500,$A1694),"Body",""),IF(COUNTIF('Moisturizers'!$B$1:$B$500,$A1694),"Moisturizers",""),IF(COUNTIF('Face'!$B$1:$B$500,$A1694),"Face",""),IF(COUNTIF('Eyes'!$B$1:$B$500,$A1694),"Eyes",""),IF(COUNTIF('Sunscreens'!$B$1:$B$500,$A1694),"Sunscreens",""),IF(COUNTIF('Serums'!$B$1:$B$500,$A1694),"Serums",""))</f>
        <v/>
      </c>
      <c r="C1694" t="inlineStr"/>
      <c r="D1694" t="inlineStr">
        <is>
          <t>Package Type Name</t>
        </is>
      </c>
      <c r="E1694" t="inlineStr">
        <is>
          <t>Bottle</t>
        </is>
      </c>
    </row>
    <row r="1695">
      <c r="A1695" t="inlineStr">
        <is>
          <t>B00MEDOY2G</t>
        </is>
      </c>
      <c r="B1695">
        <f>TEXTJOIN(" | ",TRUE,IF(COUNTIF('Body Washes'!$B$1:$B$500,$A1695),"Body Washes",""),IF(COUNTIF('Skin Care'!$B$1:$B$500,$A1695),"Skin Care",""),IF(COUNTIF('Body'!$B$1:$B$500,$A1695),"Body",""),IF(COUNTIF('Moisturizers'!$B$1:$B$500,$A1695),"Moisturizers",""),IF(COUNTIF('Face'!$B$1:$B$500,$A1695),"Face",""),IF(COUNTIF('Eyes'!$B$1:$B$500,$A1695),"Eyes",""),IF(COUNTIF('Sunscreens'!$B$1:$B$500,$A1695),"Sunscreens",""),IF(COUNTIF('Serums'!$B$1:$B$500,$A1695),"Serums",""))</f>
        <v/>
      </c>
      <c r="C1695" t="inlineStr"/>
      <c r="D1695" t="inlineStr">
        <is>
          <t>Product Benefits</t>
        </is>
      </c>
      <c r="E1695" t="inlineStr">
        <is>
          <t>Moisturizing</t>
        </is>
      </c>
    </row>
    <row r="1696">
      <c r="A1696" t="inlineStr">
        <is>
          <t>B00MEDOY2G</t>
        </is>
      </c>
      <c r="B1696">
        <f>TEXTJOIN(" | ",TRUE,IF(COUNTIF('Body Washes'!$B$1:$B$500,$A1696),"Body Washes",""),IF(COUNTIF('Skin Care'!$B$1:$B$500,$A1696),"Skin Care",""),IF(COUNTIF('Body'!$B$1:$B$500,$A1696),"Body",""),IF(COUNTIF('Moisturizers'!$B$1:$B$500,$A1696),"Moisturizers",""),IF(COUNTIF('Face'!$B$1:$B$500,$A1696),"Face",""),IF(COUNTIF('Eyes'!$B$1:$B$500,$A1696),"Eyes",""),IF(COUNTIF('Sunscreens'!$B$1:$B$500,$A1696),"Sunscreens",""),IF(COUNTIF('Serums'!$B$1:$B$500,$A1696),"Serums",""))</f>
        <v/>
      </c>
      <c r="C1696" t="inlineStr"/>
      <c r="D1696" t="inlineStr">
        <is>
          <t>Recommended Uses For Product</t>
        </is>
      </c>
      <c r="E1696" t="inlineStr">
        <is>
          <t>Body</t>
        </is>
      </c>
    </row>
    <row r="1697">
      <c r="A1697" t="inlineStr">
        <is>
          <t>B00MEDOY2G</t>
        </is>
      </c>
      <c r="B1697">
        <f>TEXTJOIN(" | ",TRUE,IF(COUNTIF('Body Washes'!$B$1:$B$500,$A1697),"Body Washes",""),IF(COUNTIF('Skin Care'!$B$1:$B$500,$A1697),"Skin Care",""),IF(COUNTIF('Body'!$B$1:$B$500,$A1697),"Body",""),IF(COUNTIF('Moisturizers'!$B$1:$B$500,$A1697),"Moisturizers",""),IF(COUNTIF('Face'!$B$1:$B$500,$A1697),"Face",""),IF(COUNTIF('Eyes'!$B$1:$B$500,$A1697),"Eyes",""),IF(COUNTIF('Sunscreens'!$B$1:$B$500,$A1697),"Sunscreens",""),IF(COUNTIF('Serums'!$B$1:$B$500,$A1697),"Serums",""))</f>
        <v/>
      </c>
      <c r="C1697" t="inlineStr"/>
      <c r="D1697" t="inlineStr">
        <is>
          <t>Scent Name</t>
        </is>
      </c>
      <c r="E1697" t="inlineStr">
        <is>
          <t>Fragranced</t>
        </is>
      </c>
    </row>
    <row r="1698">
      <c r="A1698" t="inlineStr">
        <is>
          <t>B00MEDOY2G</t>
        </is>
      </c>
      <c r="B1698">
        <f>TEXTJOIN(" | ",TRUE,IF(COUNTIF('Body Washes'!$B$1:$B$500,$A1698),"Body Washes",""),IF(COUNTIF('Skin Care'!$B$1:$B$500,$A1698),"Skin Care",""),IF(COUNTIF('Body'!$B$1:$B$500,$A1698),"Body",""),IF(COUNTIF('Moisturizers'!$B$1:$B$500,$A1698),"Moisturizers",""),IF(COUNTIF('Face'!$B$1:$B$500,$A1698),"Face",""),IF(COUNTIF('Eyes'!$B$1:$B$500,$A1698),"Eyes",""),IF(COUNTIF('Sunscreens'!$B$1:$B$500,$A1698),"Sunscreens",""),IF(COUNTIF('Serums'!$B$1:$B$500,$A1698),"Serums",""))</f>
        <v/>
      </c>
      <c r="C1698" t="inlineStr"/>
      <c r="D1698" t="inlineStr">
        <is>
          <t>Skin Cleaning Agent Use</t>
        </is>
      </c>
      <c r="E1698" t="inlineStr">
        <is>
          <t>Body Cleanser</t>
        </is>
      </c>
    </row>
    <row r="1699">
      <c r="A1699" t="inlineStr">
        <is>
          <t>B00MEDOY2G</t>
        </is>
      </c>
      <c r="B1699">
        <f>TEXTJOIN(" | ",TRUE,IF(COUNTIF('Body Washes'!$B$1:$B$500,$A1699),"Body Washes",""),IF(COUNTIF('Skin Care'!$B$1:$B$500,$A1699),"Skin Care",""),IF(COUNTIF('Body'!$B$1:$B$500,$A1699),"Body",""),IF(COUNTIF('Moisturizers'!$B$1:$B$500,$A1699),"Moisturizers",""),IF(COUNTIF('Face'!$B$1:$B$500,$A1699),"Face",""),IF(COUNTIF('Eyes'!$B$1:$B$500,$A1699),"Eyes",""),IF(COUNTIF('Sunscreens'!$B$1:$B$500,$A1699),"Sunscreens",""),IF(COUNTIF('Serums'!$B$1:$B$500,$A1699),"Serums",""))</f>
        <v/>
      </c>
      <c r="C1699" t="inlineStr"/>
      <c r="D1699" t="inlineStr">
        <is>
          <t>Skin Type</t>
        </is>
      </c>
      <c r="E1699" t="inlineStr">
        <is>
          <t>Dry, Sensitive</t>
        </is>
      </c>
    </row>
    <row r="1700">
      <c r="A1700" t="inlineStr">
        <is>
          <t>B00MEDOY2G</t>
        </is>
      </c>
      <c r="B1700">
        <f>TEXTJOIN(" | ",TRUE,IF(COUNTIF('Body Washes'!$B$1:$B$500,$A1700),"Body Washes",""),IF(COUNTIF('Skin Care'!$B$1:$B$500,$A1700),"Skin Care",""),IF(COUNTIF('Body'!$B$1:$B$500,$A1700),"Body",""),IF(COUNTIF('Moisturizers'!$B$1:$B$500,$A1700),"Moisturizers",""),IF(COUNTIF('Face'!$B$1:$B$500,$A1700),"Face",""),IF(COUNTIF('Eyes'!$B$1:$B$500,$A1700),"Eyes",""),IF(COUNTIF('Sunscreens'!$B$1:$B$500,$A1700),"Sunscreens",""),IF(COUNTIF('Serums'!$B$1:$B$500,$A1700),"Serums",""))</f>
        <v/>
      </c>
      <c r="C1700" t="inlineStr"/>
      <c r="D1700" t="inlineStr">
        <is>
          <t>Special Ingredients</t>
        </is>
      </c>
      <c r="E1700" t="inlineStr">
        <is>
          <t>Stearic Acid</t>
        </is>
      </c>
    </row>
    <row r="1701">
      <c r="A1701" t="inlineStr">
        <is>
          <t>B00MEDOY2G</t>
        </is>
      </c>
      <c r="B1701">
        <f>TEXTJOIN(" | ",TRUE,IF(COUNTIF('Body Washes'!$B$1:$B$500,$A1701),"Body Washes",""),IF(COUNTIF('Skin Care'!$B$1:$B$500,$A1701),"Skin Care",""),IF(COUNTIF('Body'!$B$1:$B$500,$A1701),"Body",""),IF(COUNTIF('Moisturizers'!$B$1:$B$500,$A1701),"Moisturizers",""),IF(COUNTIF('Face'!$B$1:$B$500,$A1701),"Face",""),IF(COUNTIF('Eyes'!$B$1:$B$500,$A1701),"Eyes",""),IF(COUNTIF('Sunscreens'!$B$1:$B$500,$A1701),"Sunscreens",""),IF(COUNTIF('Serums'!$B$1:$B$500,$A1701),"Serums",""))</f>
        <v/>
      </c>
      <c r="C1701" t="inlineStr"/>
      <c r="D1701" t="inlineStr">
        <is>
          <t>Sun Protection</t>
        </is>
      </c>
      <c r="E1701" t="inlineStr">
        <is>
          <t>no sun_protection_factor</t>
        </is>
      </c>
    </row>
    <row r="1702">
      <c r="A1702" t="inlineStr">
        <is>
          <t>B00MEDOY2G</t>
        </is>
      </c>
      <c r="B1702">
        <f>TEXTJOIN(" | ",TRUE,IF(COUNTIF('Body Washes'!$B$1:$B$500,$A1702),"Body Washes",""),IF(COUNTIF('Skin Care'!$B$1:$B$500,$A1702),"Skin Care",""),IF(COUNTIF('Body'!$B$1:$B$500,$A1702),"Body",""),IF(COUNTIF('Moisturizers'!$B$1:$B$500,$A1702),"Moisturizers",""),IF(COUNTIF('Face'!$B$1:$B$500,$A1702),"Face",""),IF(COUNTIF('Eyes'!$B$1:$B$500,$A1702),"Eyes",""),IF(COUNTIF('Sunscreens'!$B$1:$B$500,$A1702),"Sunscreens",""),IF(COUNTIF('Serums'!$B$1:$B$500,$A1702),"Serums",""))</f>
        <v/>
      </c>
      <c r="C1702" t="inlineStr"/>
      <c r="D1702" t="inlineStr">
        <is>
          <t>Target Use Body Part</t>
        </is>
      </c>
      <c r="E1702" t="inlineStr">
        <is>
          <t>Body</t>
        </is>
      </c>
    </row>
    <row r="1703">
      <c r="A1703" t="inlineStr">
        <is>
          <t>B00MEDOY2G</t>
        </is>
      </c>
      <c r="B1703">
        <f>TEXTJOIN(" | ",TRUE,IF(COUNTIF('Body Washes'!$B$1:$B$500,$A1703),"Body Washes",""),IF(COUNTIF('Skin Care'!$B$1:$B$500,$A1703),"Skin Care",""),IF(COUNTIF('Body'!$B$1:$B$500,$A1703),"Body",""),IF(COUNTIF('Moisturizers'!$B$1:$B$500,$A1703),"Moisturizers",""),IF(COUNTIF('Face'!$B$1:$B$500,$A1703),"Face",""),IF(COUNTIF('Eyes'!$B$1:$B$500,$A1703),"Eyes",""),IF(COUNTIF('Sunscreens'!$B$1:$B$500,$A1703),"Sunscreens",""),IF(COUNTIF('Serums'!$B$1:$B$500,$A1703),"Serums",""))</f>
        <v/>
      </c>
      <c r="C1703" t="inlineStr"/>
      <c r="D1703" t="inlineStr">
        <is>
          <t>UPC</t>
        </is>
      </c>
      <c r="E1703" t="inlineStr">
        <is>
          <t>011111396487</t>
        </is>
      </c>
    </row>
    <row r="1704">
      <c r="A1704" t="inlineStr">
        <is>
          <t>B00MEDOY2G</t>
        </is>
      </c>
      <c r="B1704">
        <f>TEXTJOIN(" | ",TRUE,IF(COUNTIF('Body Washes'!$B$1:$B$500,$A1704),"Body Washes",""),IF(COUNTIF('Skin Care'!$B$1:$B$500,$A1704),"Skin Care",""),IF(COUNTIF('Body'!$B$1:$B$500,$A1704),"Body",""),IF(COUNTIF('Moisturizers'!$B$1:$B$500,$A1704),"Moisturizers",""),IF(COUNTIF('Face'!$B$1:$B$500,$A1704),"Face",""),IF(COUNTIF('Eyes'!$B$1:$B$500,$A1704),"Eyes",""),IF(COUNTIF('Sunscreens'!$B$1:$B$500,$A1704),"Sunscreens",""),IF(COUNTIF('Serums'!$B$1:$B$500,$A1704),"Serums",""))</f>
        <v/>
      </c>
      <c r="C1704" t="inlineStr"/>
      <c r="D1704" t="inlineStr">
        <is>
          <t>Unit Count</t>
        </is>
      </c>
      <c r="E1704" t="inlineStr">
        <is>
          <t>30.6 Fluid Ounces</t>
        </is>
      </c>
    </row>
    <row r="1705">
      <c r="A1705" t="inlineStr">
        <is>
          <t>B00MEDOY2G</t>
        </is>
      </c>
      <c r="B1705">
        <f>TEXTJOIN(" | ",TRUE,IF(COUNTIF('Body Washes'!$B$1:$B$500,$A1705),"Body Washes",""),IF(COUNTIF('Skin Care'!$B$1:$B$500,$A1705),"Skin Care",""),IF(COUNTIF('Body'!$B$1:$B$500,$A1705),"Body",""),IF(COUNTIF('Moisturizers'!$B$1:$B$500,$A1705),"Moisturizers",""),IF(COUNTIF('Face'!$B$1:$B$500,$A1705),"Face",""),IF(COUNTIF('Eyes'!$B$1:$B$500,$A1705),"Eyes",""),IF(COUNTIF('Sunscreens'!$B$1:$B$500,$A1705),"Sunscreens",""),IF(COUNTIF('Serums'!$B$1:$B$500,$A1705),"Serums",""))</f>
        <v/>
      </c>
      <c r="C1705" t="inlineStr"/>
      <c r="D1705" t="inlineStr">
        <is>
          <t>ASIN</t>
        </is>
      </c>
      <c r="E1705" t="inlineStr">
        <is>
          <t>B00MEDOY2G</t>
        </is>
      </c>
    </row>
    <row r="1706">
      <c r="A1706" t="inlineStr">
        <is>
          <t>B00MEDOY2G</t>
        </is>
      </c>
      <c r="B1706">
        <f>TEXTJOIN(" | ",TRUE,IF(COUNTIF('Body Washes'!$B$1:$B$500,$A1706),"Body Washes",""),IF(COUNTIF('Skin Care'!$B$1:$B$500,$A1706),"Skin Care",""),IF(COUNTIF('Body'!$B$1:$B$500,$A1706),"Body",""),IF(COUNTIF('Moisturizers'!$B$1:$B$500,$A1706),"Moisturizers",""),IF(COUNTIF('Face'!$B$1:$B$500,$A1706),"Face",""),IF(COUNTIF('Eyes'!$B$1:$B$500,$A1706),"Eyes",""),IF(COUNTIF('Sunscreens'!$B$1:$B$500,$A1706),"Sunscreens",""),IF(COUNTIF('Serums'!$B$1:$B$500,$A1706),"Serums",""))</f>
        <v/>
      </c>
      <c r="C1706" t="inlineStr"/>
      <c r="D1706" t="inlineStr">
        <is>
          <t>Active Ingredients</t>
        </is>
      </c>
      <c r="E1706" t="inlineStr">
        <is>
          <t>Citric Acid</t>
        </is>
      </c>
    </row>
    <row r="1707">
      <c r="A1707" t="inlineStr">
        <is>
          <t>B00MEDOY2G</t>
        </is>
      </c>
      <c r="B1707">
        <f>TEXTJOIN(" | ",TRUE,IF(COUNTIF('Body Washes'!$B$1:$B$500,$A1707),"Body Washes",""),IF(COUNTIF('Skin Care'!$B$1:$B$500,$A1707),"Skin Care",""),IF(COUNTIF('Body'!$B$1:$B$500,$A1707),"Body",""),IF(COUNTIF('Moisturizers'!$B$1:$B$500,$A1707),"Moisturizers",""),IF(COUNTIF('Face'!$B$1:$B$500,$A1707),"Face",""),IF(COUNTIF('Eyes'!$B$1:$B$500,$A1707),"Eyes",""),IF(COUNTIF('Sunscreens'!$B$1:$B$500,$A1707),"Sunscreens",""),IF(COUNTIF('Serums'!$B$1:$B$500,$A1707),"Serums",""))</f>
        <v/>
      </c>
      <c r="C1707" t="inlineStr"/>
      <c r="D1707" t="inlineStr">
        <is>
          <t>Additional Features</t>
        </is>
      </c>
      <c r="E1707" t="inlineStr">
        <is>
          <t>Nourishing</t>
        </is>
      </c>
    </row>
    <row r="1708">
      <c r="A1708" t="inlineStr">
        <is>
          <t>B00MEDOY2G</t>
        </is>
      </c>
      <c r="B1708">
        <f>TEXTJOIN(" | ",TRUE,IF(COUNTIF('Body Washes'!$B$1:$B$500,$A1708),"Body Washes",""),IF(COUNTIF('Skin Care'!$B$1:$B$500,$A1708),"Skin Care",""),IF(COUNTIF('Body'!$B$1:$B$500,$A1708),"Body",""),IF(COUNTIF('Moisturizers'!$B$1:$B$500,$A1708),"Moisturizers",""),IF(COUNTIF('Face'!$B$1:$B$500,$A1708),"Face",""),IF(COUNTIF('Eyes'!$B$1:$B$500,$A1708),"Eyes",""),IF(COUNTIF('Sunscreens'!$B$1:$B$500,$A1708),"Sunscreens",""),IF(COUNTIF('Serums'!$B$1:$B$500,$A1708),"Serums",""))</f>
        <v/>
      </c>
      <c r="C1708" t="inlineStr"/>
      <c r="D1708" t="inlineStr">
        <is>
          <t>Age Range Description</t>
        </is>
      </c>
      <c r="E1708" t="inlineStr">
        <is>
          <t>Adult</t>
        </is>
      </c>
    </row>
    <row r="1709">
      <c r="A1709" t="inlineStr">
        <is>
          <t>B00MEDOY2G</t>
        </is>
      </c>
      <c r="B1709">
        <f>TEXTJOIN(" | ",TRUE,IF(COUNTIF('Body Washes'!$B$1:$B$500,$A1709),"Body Washes",""),IF(COUNTIF('Skin Care'!$B$1:$B$500,$A1709),"Skin Care",""),IF(COUNTIF('Body'!$B$1:$B$500,$A1709),"Body",""),IF(COUNTIF('Moisturizers'!$B$1:$B$500,$A1709),"Moisturizers",""),IF(COUNTIF('Face'!$B$1:$B$500,$A1709),"Face",""),IF(COUNTIF('Eyes'!$B$1:$B$500,$A1709),"Eyes",""),IF(COUNTIF('Sunscreens'!$B$1:$B$500,$A1709),"Sunscreens",""),IF(COUNTIF('Serums'!$B$1:$B$500,$A1709),"Serums",""))</f>
        <v/>
      </c>
      <c r="C1709" t="inlineStr"/>
      <c r="D1709" t="inlineStr">
        <is>
          <t>Best Sellers Rank</t>
        </is>
      </c>
      <c r="E1709" t="inlineStr">
        <is>
          <t>#23 in Beauty &amp; Personal Care ( See Top 100 in Beauty &amp; Personal Care ) #2 in Bath &amp; Shower Gels</t>
        </is>
      </c>
    </row>
    <row r="1710">
      <c r="A1710" t="inlineStr">
        <is>
          <t>B00MEDOY2G</t>
        </is>
      </c>
      <c r="B1710">
        <f>TEXTJOIN(" | ",TRUE,IF(COUNTIF('Body Washes'!$B$1:$B$500,$A1710),"Body Washes",""),IF(COUNTIF('Skin Care'!$B$1:$B$500,$A1710),"Skin Care",""),IF(COUNTIF('Body'!$B$1:$B$500,$A1710),"Body",""),IF(COUNTIF('Moisturizers'!$B$1:$B$500,$A1710),"Moisturizers",""),IF(COUNTIF('Face'!$B$1:$B$500,$A1710),"Face",""),IF(COUNTIF('Eyes'!$B$1:$B$500,$A1710),"Eyes",""),IF(COUNTIF('Sunscreens'!$B$1:$B$500,$A1710),"Sunscreens",""),IF(COUNTIF('Serums'!$B$1:$B$500,$A1710),"Serums",""))</f>
        <v/>
      </c>
      <c r="C1710" t="inlineStr"/>
      <c r="D1710" t="inlineStr">
        <is>
          <t>Brand Name</t>
        </is>
      </c>
      <c r="E1710" t="inlineStr">
        <is>
          <t>Dove</t>
        </is>
      </c>
    </row>
    <row r="1711">
      <c r="A1711" t="inlineStr">
        <is>
          <t>B00MEDOY2G</t>
        </is>
      </c>
      <c r="B1711">
        <f>TEXTJOIN(" | ",TRUE,IF(COUNTIF('Body Washes'!$B$1:$B$500,$A1711),"Body Washes",""),IF(COUNTIF('Skin Care'!$B$1:$B$500,$A1711),"Skin Care",""),IF(COUNTIF('Body'!$B$1:$B$500,$A1711),"Body",""),IF(COUNTIF('Moisturizers'!$B$1:$B$500,$A1711),"Moisturizers",""),IF(COUNTIF('Face'!$B$1:$B$500,$A1711),"Face",""),IF(COUNTIF('Eyes'!$B$1:$B$500,$A1711),"Eyes",""),IF(COUNTIF('Sunscreens'!$B$1:$B$500,$A1711),"Sunscreens",""),IF(COUNTIF('Serums'!$B$1:$B$500,$A1711),"Serums",""))</f>
        <v/>
      </c>
      <c r="C1711" t="inlineStr"/>
      <c r="D1711" t="inlineStr">
        <is>
          <t>Color</t>
        </is>
      </c>
      <c r="E1711" t="inlineStr">
        <is>
          <t>Deep Moisture</t>
        </is>
      </c>
    </row>
    <row r="1712">
      <c r="A1712" t="inlineStr">
        <is>
          <t>B00MEDOY2G</t>
        </is>
      </c>
      <c r="B1712">
        <f>TEXTJOIN(" | ",TRUE,IF(COUNTIF('Body Washes'!$B$1:$B$500,$A1712),"Body Washes",""),IF(COUNTIF('Skin Care'!$B$1:$B$500,$A1712),"Skin Care",""),IF(COUNTIF('Body'!$B$1:$B$500,$A1712),"Body",""),IF(COUNTIF('Moisturizers'!$B$1:$B$500,$A1712),"Moisturizers",""),IF(COUNTIF('Face'!$B$1:$B$500,$A1712),"Face",""),IF(COUNTIF('Eyes'!$B$1:$B$500,$A1712),"Eyes",""),IF(COUNTIF('Sunscreens'!$B$1:$B$500,$A1712),"Sunscreens",""),IF(COUNTIF('Serums'!$B$1:$B$500,$A1712),"Serums",""))</f>
        <v/>
      </c>
      <c r="C1712" t="inlineStr"/>
      <c r="D1712" t="inlineStr">
        <is>
          <t>Container Type</t>
        </is>
      </c>
      <c r="E1712" t="inlineStr">
        <is>
          <t>Bottle</t>
        </is>
      </c>
    </row>
    <row r="1713">
      <c r="A1713" t="inlineStr">
        <is>
          <t>B00MEDOY2G</t>
        </is>
      </c>
      <c r="B1713">
        <f>TEXTJOIN(" | ",TRUE,IF(COUNTIF('Body Washes'!$B$1:$B$500,$A1713),"Body Washes",""),IF(COUNTIF('Skin Care'!$B$1:$B$500,$A1713),"Skin Care",""),IF(COUNTIF('Body'!$B$1:$B$500,$A1713),"Body",""),IF(COUNTIF('Moisturizers'!$B$1:$B$500,$A1713),"Moisturizers",""),IF(COUNTIF('Face'!$B$1:$B$500,$A1713),"Face",""),IF(COUNTIF('Eyes'!$B$1:$B$500,$A1713),"Eyes",""),IF(COUNTIF('Sunscreens'!$B$1:$B$500,$A1713),"Sunscreens",""),IF(COUNTIF('Serums'!$B$1:$B$500,$A1713),"Serums",""))</f>
        <v/>
      </c>
      <c r="C1713" t="inlineStr"/>
      <c r="D1713" t="inlineStr">
        <is>
          <t>Item Dimensions</t>
        </is>
      </c>
      <c r="E1713" t="inlineStr">
        <is>
          <t>3.01 x 4.64 x 8.73 inches</t>
        </is>
      </c>
    </row>
    <row r="1714">
      <c r="A1714" t="inlineStr">
        <is>
          <t>B00MEDOY2G</t>
        </is>
      </c>
      <c r="B1714">
        <f>TEXTJOIN(" | ",TRUE,IF(COUNTIF('Body Washes'!$B$1:$B$500,$A1714),"Body Washes",""),IF(COUNTIF('Skin Care'!$B$1:$B$500,$A1714),"Skin Care",""),IF(COUNTIF('Body'!$B$1:$B$500,$A1714),"Body",""),IF(COUNTIF('Moisturizers'!$B$1:$B$500,$A1714),"Moisturizers",""),IF(COUNTIF('Face'!$B$1:$B$500,$A1714),"Face",""),IF(COUNTIF('Eyes'!$B$1:$B$500,$A1714),"Eyes",""),IF(COUNTIF('Sunscreens'!$B$1:$B$500,$A1714),"Sunscreens",""),IF(COUNTIF('Serums'!$B$1:$B$500,$A1714),"Serums",""))</f>
        <v/>
      </c>
      <c r="C1714" t="inlineStr"/>
      <c r="D1714" t="inlineStr">
        <is>
          <t>Item Form</t>
        </is>
      </c>
      <c r="E1714" t="inlineStr">
        <is>
          <t>Liquid</t>
        </is>
      </c>
    </row>
    <row r="1715">
      <c r="A1715" t="inlineStr">
        <is>
          <t>B00MEDOY2G</t>
        </is>
      </c>
      <c r="B1715">
        <f>TEXTJOIN(" | ",TRUE,IF(COUNTIF('Body Washes'!$B$1:$B$500,$A1715),"Body Washes",""),IF(COUNTIF('Skin Care'!$B$1:$B$500,$A1715),"Skin Care",""),IF(COUNTIF('Body'!$B$1:$B$500,$A1715),"Body",""),IF(COUNTIF('Moisturizers'!$B$1:$B$500,$A1715),"Moisturizers",""),IF(COUNTIF('Face'!$B$1:$B$500,$A1715),"Face",""),IF(COUNTIF('Eyes'!$B$1:$B$500,$A1715),"Eyes",""),IF(COUNTIF('Sunscreens'!$B$1:$B$500,$A1715),"Sunscreens",""),IF(COUNTIF('Serums'!$B$1:$B$500,$A1715),"Serums",""))</f>
        <v/>
      </c>
      <c r="C1715" t="inlineStr"/>
      <c r="D1715" t="inlineStr">
        <is>
          <t>Item Type Name</t>
        </is>
      </c>
      <c r="E1715" t="inlineStr">
        <is>
          <t>Deep Moisture Body Wash with Pump</t>
        </is>
      </c>
    </row>
    <row r="1716">
      <c r="A1716" t="inlineStr">
        <is>
          <t>B00MEDOY2G</t>
        </is>
      </c>
      <c r="B1716">
        <f>TEXTJOIN(" | ",TRUE,IF(COUNTIF('Body Washes'!$B$1:$B$500,$A1716),"Body Washes",""),IF(COUNTIF('Skin Care'!$B$1:$B$500,$A1716),"Skin Care",""),IF(COUNTIF('Body'!$B$1:$B$500,$A1716),"Body",""),IF(COUNTIF('Moisturizers'!$B$1:$B$500,$A1716),"Moisturizers",""),IF(COUNTIF('Face'!$B$1:$B$500,$A1716),"Face",""),IF(COUNTIF('Eyes'!$B$1:$B$500,$A1716),"Eyes",""),IF(COUNTIF('Sunscreens'!$B$1:$B$500,$A1716),"Sunscreens",""),IF(COUNTIF('Serums'!$B$1:$B$500,$A1716),"Serums",""))</f>
        <v/>
      </c>
      <c r="C1716" t="inlineStr"/>
      <c r="D1716" t="inlineStr">
        <is>
          <t>Item Weight</t>
        </is>
      </c>
      <c r="E1716" t="inlineStr">
        <is>
          <t>1.9 pounds</t>
        </is>
      </c>
    </row>
    <row r="1717">
      <c r="A1717" t="inlineStr">
        <is>
          <t>B00MEDOY2G</t>
        </is>
      </c>
      <c r="B1717">
        <f>TEXTJOIN(" | ",TRUE,IF(COUNTIF('Body Washes'!$B$1:$B$500,$A1717),"Body Washes",""),IF(COUNTIF('Skin Care'!$B$1:$B$500,$A1717),"Skin Care",""),IF(COUNTIF('Body'!$B$1:$B$500,$A1717),"Body",""),IF(COUNTIF('Moisturizers'!$B$1:$B$500,$A1717),"Moisturizers",""),IF(COUNTIF('Face'!$B$1:$B$500,$A1717),"Face",""),IF(COUNTIF('Eyes'!$B$1:$B$500,$A1717),"Eyes",""),IF(COUNTIF('Sunscreens'!$B$1:$B$500,$A1717),"Sunscreens",""),IF(COUNTIF('Serums'!$B$1:$B$500,$A1717),"Serums",""))</f>
        <v/>
      </c>
      <c r="C1717" t="inlineStr"/>
      <c r="D1717" t="inlineStr">
        <is>
          <t>Manufacturer</t>
        </is>
      </c>
      <c r="E1717" t="inlineStr">
        <is>
          <t>Unilever</t>
        </is>
      </c>
    </row>
    <row r="1718">
      <c r="A1718" t="inlineStr">
        <is>
          <t>B00MEDOY2G</t>
        </is>
      </c>
      <c r="B1718">
        <f>TEXTJOIN(" | ",TRUE,IF(COUNTIF('Body Washes'!$B$1:$B$500,$A1718),"Body Washes",""),IF(COUNTIF('Skin Care'!$B$1:$B$500,$A1718),"Skin Care",""),IF(COUNTIF('Body'!$B$1:$B$500,$A1718),"Body",""),IF(COUNTIF('Moisturizers'!$B$1:$B$500,$A1718),"Moisturizers",""),IF(COUNTIF('Face'!$B$1:$B$500,$A1718),"Face",""),IF(COUNTIF('Eyes'!$B$1:$B$500,$A1718),"Eyes",""),IF(COUNTIF('Sunscreens'!$B$1:$B$500,$A1718),"Sunscreens",""),IF(COUNTIF('Serums'!$B$1:$B$500,$A1718),"Serums",""))</f>
        <v/>
      </c>
      <c r="C1718" t="inlineStr"/>
      <c r="D1718" t="inlineStr">
        <is>
          <t>Manufacturer Part Number</t>
        </is>
      </c>
      <c r="E1718" t="inlineStr">
        <is>
          <t>011111396487</t>
        </is>
      </c>
    </row>
    <row r="1719">
      <c r="A1719" t="inlineStr">
        <is>
          <t>B00MEDOY2G</t>
        </is>
      </c>
      <c r="B1719">
        <f>TEXTJOIN(" | ",TRUE,IF(COUNTIF('Body Washes'!$B$1:$B$500,$A1719),"Body Washes",""),IF(COUNTIF('Skin Care'!$B$1:$B$500,$A1719),"Skin Care",""),IF(COUNTIF('Body'!$B$1:$B$500,$A1719),"Body",""),IF(COUNTIF('Moisturizers'!$B$1:$B$500,$A1719),"Moisturizers",""),IF(COUNTIF('Face'!$B$1:$B$500,$A1719),"Face",""),IF(COUNTIF('Eyes'!$B$1:$B$500,$A1719),"Eyes",""),IF(COUNTIF('Sunscreens'!$B$1:$B$500,$A1719),"Sunscreens",""),IF(COUNTIF('Serums'!$B$1:$B$500,$A1719),"Serums",""))</f>
        <v/>
      </c>
      <c r="C1719" t="inlineStr"/>
      <c r="D1719" t="inlineStr">
        <is>
          <t>Material Features</t>
        </is>
      </c>
      <c r="E1719" t="inlineStr">
        <is>
          <t>Cruelty Free, Plant Based</t>
        </is>
      </c>
    </row>
    <row r="1720">
      <c r="A1720" t="inlineStr">
        <is>
          <t>B00MEDOY2G</t>
        </is>
      </c>
      <c r="B1720">
        <f>TEXTJOIN(" | ",TRUE,IF(COUNTIF('Body Washes'!$B$1:$B$500,$A1720),"Body Washes",""),IF(COUNTIF('Skin Care'!$B$1:$B$500,$A1720),"Skin Care",""),IF(COUNTIF('Body'!$B$1:$B$500,$A1720),"Body",""),IF(COUNTIF('Moisturizers'!$B$1:$B$500,$A1720),"Moisturizers",""),IF(COUNTIF('Face'!$B$1:$B$500,$A1720),"Face",""),IF(COUNTIF('Eyes'!$B$1:$B$500,$A1720),"Eyes",""),IF(COUNTIF('Sunscreens'!$B$1:$B$500,$A1720),"Sunscreens",""),IF(COUNTIF('Serums'!$B$1:$B$500,$A1720),"Serums",""))</f>
        <v/>
      </c>
      <c r="C1720" t="inlineStr"/>
      <c r="D1720" t="inlineStr">
        <is>
          <t>Material Type Free</t>
        </is>
      </c>
      <c r="E1720" t="inlineStr">
        <is>
          <t>Paraben Free, Sulfate Free</t>
        </is>
      </c>
    </row>
    <row r="1721">
      <c r="A1721" t="inlineStr">
        <is>
          <t>B00MEDOY2G</t>
        </is>
      </c>
      <c r="B1721">
        <f>TEXTJOIN(" | ",TRUE,IF(COUNTIF('Body Washes'!$B$1:$B$500,$A1721),"Body Washes",""),IF(COUNTIF('Skin Care'!$B$1:$B$500,$A1721),"Skin Care",""),IF(COUNTIF('Body'!$B$1:$B$500,$A1721),"Body",""),IF(COUNTIF('Moisturizers'!$B$1:$B$500,$A1721),"Moisturizers",""),IF(COUNTIF('Face'!$B$1:$B$500,$A1721),"Face",""),IF(COUNTIF('Eyes'!$B$1:$B$500,$A1721),"Eyes",""),IF(COUNTIF('Sunscreens'!$B$1:$B$500,$A1721),"Sunscreens",""),IF(COUNTIF('Serums'!$B$1:$B$500,$A1721),"Serums",""))</f>
        <v/>
      </c>
      <c r="C1721" t="inlineStr"/>
      <c r="D1721" t="inlineStr">
        <is>
          <t>Model Name</t>
        </is>
      </c>
      <c r="E1721" t="inlineStr">
        <is>
          <t>Dove Body Wash With Skin Natural Nourishers For Instantly Soft And Lasting Nourishment Deep</t>
        </is>
      </c>
    </row>
    <row r="1722">
      <c r="A1722" t="inlineStr">
        <is>
          <t>B00MEDOY2G</t>
        </is>
      </c>
      <c r="B1722">
        <f>TEXTJOIN(" | ",TRUE,IF(COUNTIF('Body Washes'!$B$1:$B$500,$A1722),"Body Washes",""),IF(COUNTIF('Skin Care'!$B$1:$B$500,$A1722),"Skin Care",""),IF(COUNTIF('Body'!$B$1:$B$500,$A1722),"Body",""),IF(COUNTIF('Moisturizers'!$B$1:$B$500,$A1722),"Moisturizers",""),IF(COUNTIF('Face'!$B$1:$B$500,$A1722),"Face",""),IF(COUNTIF('Eyes'!$B$1:$B$500,$A1722),"Eyes",""),IF(COUNTIF('Sunscreens'!$B$1:$B$500,$A1722),"Sunscreens",""),IF(COUNTIF('Serums'!$B$1:$B$500,$A1722),"Serums",""))</f>
        <v/>
      </c>
      <c r="C1722" t="inlineStr"/>
      <c r="D1722" t="inlineStr">
        <is>
          <t>Model Number</t>
        </is>
      </c>
      <c r="E1722" t="inlineStr">
        <is>
          <t>011111396487</t>
        </is>
      </c>
    </row>
    <row r="1723">
      <c r="A1723" t="inlineStr">
        <is>
          <t>B00MEDOY2G</t>
        </is>
      </c>
      <c r="B1723">
        <f>TEXTJOIN(" | ",TRUE,IF(COUNTIF('Body Washes'!$B$1:$B$500,$A1723),"Body Washes",""),IF(COUNTIF('Skin Care'!$B$1:$B$500,$A1723),"Skin Care",""),IF(COUNTIF('Body'!$B$1:$B$500,$A1723),"Body",""),IF(COUNTIF('Moisturizers'!$B$1:$B$500,$A1723),"Moisturizers",""),IF(COUNTIF('Face'!$B$1:$B$500,$A1723),"Face",""),IF(COUNTIF('Eyes'!$B$1:$B$500,$A1723),"Eyes",""),IF(COUNTIF('Sunscreens'!$B$1:$B$500,$A1723),"Sunscreens",""),IF(COUNTIF('Serums'!$B$1:$B$500,$A1723),"Serums",""))</f>
        <v/>
      </c>
      <c r="C1723" t="inlineStr"/>
      <c r="D1723" t="inlineStr">
        <is>
          <t>Net Content Weight</t>
        </is>
      </c>
      <c r="E1723" t="inlineStr">
        <is>
          <t>1.9 pounds</t>
        </is>
      </c>
    </row>
    <row r="1724">
      <c r="A1724" t="inlineStr">
        <is>
          <t>B00MEDOY2G</t>
        </is>
      </c>
      <c r="B1724">
        <f>TEXTJOIN(" | ",TRUE,IF(COUNTIF('Body Washes'!$B$1:$B$500,$A1724),"Body Washes",""),IF(COUNTIF('Skin Care'!$B$1:$B$500,$A1724),"Skin Care",""),IF(COUNTIF('Body'!$B$1:$B$500,$A1724),"Body",""),IF(COUNTIF('Moisturizers'!$B$1:$B$500,$A1724),"Moisturizers",""),IF(COUNTIF('Face'!$B$1:$B$500,$A1724),"Face",""),IF(COUNTIF('Eyes'!$B$1:$B$500,$A1724),"Eyes",""),IF(COUNTIF('Sunscreens'!$B$1:$B$500,$A1724),"Sunscreens",""),IF(COUNTIF('Serums'!$B$1:$B$500,$A1724),"Serums",""))</f>
        <v/>
      </c>
      <c r="C1724" t="inlineStr"/>
      <c r="D1724" t="inlineStr">
        <is>
          <t>Number of Items</t>
        </is>
      </c>
      <c r="E1724" t="inlineStr">
        <is>
          <t>1</t>
        </is>
      </c>
    </row>
    <row r="1725">
      <c r="A1725" t="inlineStr">
        <is>
          <t>B00MEDOY2G</t>
        </is>
      </c>
      <c r="B1725">
        <f>TEXTJOIN(" | ",TRUE,IF(COUNTIF('Body Washes'!$B$1:$B$500,$A1725),"Body Washes",""),IF(COUNTIF('Skin Care'!$B$1:$B$500,$A1725),"Skin Care",""),IF(COUNTIF('Body'!$B$1:$B$500,$A1725),"Body",""),IF(COUNTIF('Moisturizers'!$B$1:$B$500,$A1725),"Moisturizers",""),IF(COUNTIF('Face'!$B$1:$B$500,$A1725),"Face",""),IF(COUNTIF('Eyes'!$B$1:$B$500,$A1725),"Eyes",""),IF(COUNTIF('Sunscreens'!$B$1:$B$500,$A1725),"Sunscreens",""),IF(COUNTIF('Serums'!$B$1:$B$500,$A1725),"Serums",""))</f>
        <v/>
      </c>
      <c r="C1725" t="inlineStr"/>
      <c r="D1725" t="inlineStr">
        <is>
          <t>Package Quantity</t>
        </is>
      </c>
      <c r="E1725" t="inlineStr">
        <is>
          <t>1</t>
        </is>
      </c>
    </row>
    <row r="1726">
      <c r="A1726" t="inlineStr">
        <is>
          <t>B00MEDOY2G</t>
        </is>
      </c>
      <c r="B1726">
        <f>TEXTJOIN(" | ",TRUE,IF(COUNTIF('Body Washes'!$B$1:$B$500,$A1726),"Body Washes",""),IF(COUNTIF('Skin Care'!$B$1:$B$500,$A1726),"Skin Care",""),IF(COUNTIF('Body'!$B$1:$B$500,$A1726),"Body",""),IF(COUNTIF('Moisturizers'!$B$1:$B$500,$A1726),"Moisturizers",""),IF(COUNTIF('Face'!$B$1:$B$500,$A1726),"Face",""),IF(COUNTIF('Eyes'!$B$1:$B$500,$A1726),"Eyes",""),IF(COUNTIF('Sunscreens'!$B$1:$B$500,$A1726),"Sunscreens",""),IF(COUNTIF('Serums'!$B$1:$B$500,$A1726),"Serums",""))</f>
        <v/>
      </c>
      <c r="C1726" t="inlineStr"/>
      <c r="D1726" t="inlineStr">
        <is>
          <t>Package Type Name</t>
        </is>
      </c>
      <c r="E1726" t="inlineStr">
        <is>
          <t>Bottle</t>
        </is>
      </c>
    </row>
    <row r="1727">
      <c r="A1727" t="inlineStr">
        <is>
          <t>B00MEDOY2G</t>
        </is>
      </c>
      <c r="B1727">
        <f>TEXTJOIN(" | ",TRUE,IF(COUNTIF('Body Washes'!$B$1:$B$500,$A1727),"Body Washes",""),IF(COUNTIF('Skin Care'!$B$1:$B$500,$A1727),"Skin Care",""),IF(COUNTIF('Body'!$B$1:$B$500,$A1727),"Body",""),IF(COUNTIF('Moisturizers'!$B$1:$B$500,$A1727),"Moisturizers",""),IF(COUNTIF('Face'!$B$1:$B$500,$A1727),"Face",""),IF(COUNTIF('Eyes'!$B$1:$B$500,$A1727),"Eyes",""),IF(COUNTIF('Sunscreens'!$B$1:$B$500,$A1727),"Sunscreens",""),IF(COUNTIF('Serums'!$B$1:$B$500,$A1727),"Serums",""))</f>
        <v/>
      </c>
      <c r="C1727" t="inlineStr"/>
      <c r="D1727" t="inlineStr">
        <is>
          <t>Product Benefits</t>
        </is>
      </c>
      <c r="E1727" t="inlineStr">
        <is>
          <t>Moisturizing</t>
        </is>
      </c>
    </row>
    <row r="1728">
      <c r="A1728" t="inlineStr">
        <is>
          <t>B00MEDOY2G</t>
        </is>
      </c>
      <c r="B1728">
        <f>TEXTJOIN(" | ",TRUE,IF(COUNTIF('Body Washes'!$B$1:$B$500,$A1728),"Body Washes",""),IF(COUNTIF('Skin Care'!$B$1:$B$500,$A1728),"Skin Care",""),IF(COUNTIF('Body'!$B$1:$B$500,$A1728),"Body",""),IF(COUNTIF('Moisturizers'!$B$1:$B$500,$A1728),"Moisturizers",""),IF(COUNTIF('Face'!$B$1:$B$500,$A1728),"Face",""),IF(COUNTIF('Eyes'!$B$1:$B$500,$A1728),"Eyes",""),IF(COUNTIF('Sunscreens'!$B$1:$B$500,$A1728),"Sunscreens",""),IF(COUNTIF('Serums'!$B$1:$B$500,$A1728),"Serums",""))</f>
        <v/>
      </c>
      <c r="C1728" t="inlineStr"/>
      <c r="D1728" t="inlineStr">
        <is>
          <t>Recommended Uses For Product</t>
        </is>
      </c>
      <c r="E1728" t="inlineStr">
        <is>
          <t>Body</t>
        </is>
      </c>
    </row>
    <row r="1729">
      <c r="A1729" t="inlineStr">
        <is>
          <t>B00MEDOY2G</t>
        </is>
      </c>
      <c r="B1729">
        <f>TEXTJOIN(" | ",TRUE,IF(COUNTIF('Body Washes'!$B$1:$B$500,$A1729),"Body Washes",""),IF(COUNTIF('Skin Care'!$B$1:$B$500,$A1729),"Skin Care",""),IF(COUNTIF('Body'!$B$1:$B$500,$A1729),"Body",""),IF(COUNTIF('Moisturizers'!$B$1:$B$500,$A1729),"Moisturizers",""),IF(COUNTIF('Face'!$B$1:$B$500,$A1729),"Face",""),IF(COUNTIF('Eyes'!$B$1:$B$500,$A1729),"Eyes",""),IF(COUNTIF('Sunscreens'!$B$1:$B$500,$A1729),"Sunscreens",""),IF(COUNTIF('Serums'!$B$1:$B$500,$A1729),"Serums",""))</f>
        <v/>
      </c>
      <c r="C1729" t="inlineStr"/>
      <c r="D1729" t="inlineStr">
        <is>
          <t>Scent Name</t>
        </is>
      </c>
      <c r="E1729" t="inlineStr">
        <is>
          <t>Fragranced</t>
        </is>
      </c>
    </row>
    <row r="1730">
      <c r="A1730" t="inlineStr">
        <is>
          <t>B00MEDOY2G</t>
        </is>
      </c>
      <c r="B1730">
        <f>TEXTJOIN(" | ",TRUE,IF(COUNTIF('Body Washes'!$B$1:$B$500,$A1730),"Body Washes",""),IF(COUNTIF('Skin Care'!$B$1:$B$500,$A1730),"Skin Care",""),IF(COUNTIF('Body'!$B$1:$B$500,$A1730),"Body",""),IF(COUNTIF('Moisturizers'!$B$1:$B$500,$A1730),"Moisturizers",""),IF(COUNTIF('Face'!$B$1:$B$500,$A1730),"Face",""),IF(COUNTIF('Eyes'!$B$1:$B$500,$A1730),"Eyes",""),IF(COUNTIF('Sunscreens'!$B$1:$B$500,$A1730),"Sunscreens",""),IF(COUNTIF('Serums'!$B$1:$B$500,$A1730),"Serums",""))</f>
        <v/>
      </c>
      <c r="C1730" t="inlineStr"/>
      <c r="D1730" t="inlineStr">
        <is>
          <t>Skin Cleaning Agent Use</t>
        </is>
      </c>
      <c r="E1730" t="inlineStr">
        <is>
          <t>Body Cleanser</t>
        </is>
      </c>
    </row>
    <row r="1731">
      <c r="A1731" t="inlineStr">
        <is>
          <t>B00MEDOY2G</t>
        </is>
      </c>
      <c r="B1731">
        <f>TEXTJOIN(" | ",TRUE,IF(COUNTIF('Body Washes'!$B$1:$B$500,$A1731),"Body Washes",""),IF(COUNTIF('Skin Care'!$B$1:$B$500,$A1731),"Skin Care",""),IF(COUNTIF('Body'!$B$1:$B$500,$A1731),"Body",""),IF(COUNTIF('Moisturizers'!$B$1:$B$500,$A1731),"Moisturizers",""),IF(COUNTIF('Face'!$B$1:$B$500,$A1731),"Face",""),IF(COUNTIF('Eyes'!$B$1:$B$500,$A1731),"Eyes",""),IF(COUNTIF('Sunscreens'!$B$1:$B$500,$A1731),"Sunscreens",""),IF(COUNTIF('Serums'!$B$1:$B$500,$A1731),"Serums",""))</f>
        <v/>
      </c>
      <c r="C1731" t="inlineStr"/>
      <c r="D1731" t="inlineStr">
        <is>
          <t>Skin Type</t>
        </is>
      </c>
      <c r="E1731" t="inlineStr">
        <is>
          <t>Dry, Sensitive</t>
        </is>
      </c>
    </row>
    <row r="1732">
      <c r="A1732" t="inlineStr">
        <is>
          <t>B00MEDOY2G</t>
        </is>
      </c>
      <c r="B1732">
        <f>TEXTJOIN(" | ",TRUE,IF(COUNTIF('Body Washes'!$B$1:$B$500,$A1732),"Body Washes",""),IF(COUNTIF('Skin Care'!$B$1:$B$500,$A1732),"Skin Care",""),IF(COUNTIF('Body'!$B$1:$B$500,$A1732),"Body",""),IF(COUNTIF('Moisturizers'!$B$1:$B$500,$A1732),"Moisturizers",""),IF(COUNTIF('Face'!$B$1:$B$500,$A1732),"Face",""),IF(COUNTIF('Eyes'!$B$1:$B$500,$A1732),"Eyes",""),IF(COUNTIF('Sunscreens'!$B$1:$B$500,$A1732),"Sunscreens",""),IF(COUNTIF('Serums'!$B$1:$B$500,$A1732),"Serums",""))</f>
        <v/>
      </c>
      <c r="C1732" t="inlineStr"/>
      <c r="D1732" t="inlineStr">
        <is>
          <t>Special Ingredients</t>
        </is>
      </c>
      <c r="E1732" t="inlineStr">
        <is>
          <t>Stearic Acid</t>
        </is>
      </c>
    </row>
    <row r="1733">
      <c r="A1733" t="inlineStr">
        <is>
          <t>B00MEDOY2G</t>
        </is>
      </c>
      <c r="B1733">
        <f>TEXTJOIN(" | ",TRUE,IF(COUNTIF('Body Washes'!$B$1:$B$500,$A1733),"Body Washes",""),IF(COUNTIF('Skin Care'!$B$1:$B$500,$A1733),"Skin Care",""),IF(COUNTIF('Body'!$B$1:$B$500,$A1733),"Body",""),IF(COUNTIF('Moisturizers'!$B$1:$B$500,$A1733),"Moisturizers",""),IF(COUNTIF('Face'!$B$1:$B$500,$A1733),"Face",""),IF(COUNTIF('Eyes'!$B$1:$B$500,$A1733),"Eyes",""),IF(COUNTIF('Sunscreens'!$B$1:$B$500,$A1733),"Sunscreens",""),IF(COUNTIF('Serums'!$B$1:$B$500,$A1733),"Serums",""))</f>
        <v/>
      </c>
      <c r="C1733" t="inlineStr"/>
      <c r="D1733" t="inlineStr">
        <is>
          <t>Sun Protection</t>
        </is>
      </c>
      <c r="E1733" t="inlineStr">
        <is>
          <t>no sun_protection_factor</t>
        </is>
      </c>
    </row>
    <row r="1734">
      <c r="A1734" t="inlineStr">
        <is>
          <t>B00MEDOY2G</t>
        </is>
      </c>
      <c r="B1734">
        <f>TEXTJOIN(" | ",TRUE,IF(COUNTIF('Body Washes'!$B$1:$B$500,$A1734),"Body Washes",""),IF(COUNTIF('Skin Care'!$B$1:$B$500,$A1734),"Skin Care",""),IF(COUNTIF('Body'!$B$1:$B$500,$A1734),"Body",""),IF(COUNTIF('Moisturizers'!$B$1:$B$500,$A1734),"Moisturizers",""),IF(COUNTIF('Face'!$B$1:$B$500,$A1734),"Face",""),IF(COUNTIF('Eyes'!$B$1:$B$500,$A1734),"Eyes",""),IF(COUNTIF('Sunscreens'!$B$1:$B$500,$A1734),"Sunscreens",""),IF(COUNTIF('Serums'!$B$1:$B$500,$A1734),"Serums",""))</f>
        <v/>
      </c>
      <c r="C1734" t="inlineStr"/>
      <c r="D1734" t="inlineStr">
        <is>
          <t>Target Use Body Part</t>
        </is>
      </c>
      <c r="E1734" t="inlineStr">
        <is>
          <t>Body</t>
        </is>
      </c>
    </row>
    <row r="1735">
      <c r="A1735" t="inlineStr">
        <is>
          <t>B00MEDOY2G</t>
        </is>
      </c>
      <c r="B1735">
        <f>TEXTJOIN(" | ",TRUE,IF(COUNTIF('Body Washes'!$B$1:$B$500,$A1735),"Body Washes",""),IF(COUNTIF('Skin Care'!$B$1:$B$500,$A1735),"Skin Care",""),IF(COUNTIF('Body'!$B$1:$B$500,$A1735),"Body",""),IF(COUNTIF('Moisturizers'!$B$1:$B$500,$A1735),"Moisturizers",""),IF(COUNTIF('Face'!$B$1:$B$500,$A1735),"Face",""),IF(COUNTIF('Eyes'!$B$1:$B$500,$A1735),"Eyes",""),IF(COUNTIF('Sunscreens'!$B$1:$B$500,$A1735),"Sunscreens",""),IF(COUNTIF('Serums'!$B$1:$B$500,$A1735),"Serums",""))</f>
        <v/>
      </c>
      <c r="C1735" t="inlineStr"/>
      <c r="D1735" t="inlineStr">
        <is>
          <t>UPC</t>
        </is>
      </c>
      <c r="E1735" t="inlineStr">
        <is>
          <t>011111396487</t>
        </is>
      </c>
    </row>
    <row r="1736">
      <c r="A1736" t="inlineStr">
        <is>
          <t>B00MEDOY2G</t>
        </is>
      </c>
      <c r="B1736">
        <f>TEXTJOIN(" | ",TRUE,IF(COUNTIF('Body Washes'!$B$1:$B$500,$A1736),"Body Washes",""),IF(COUNTIF('Skin Care'!$B$1:$B$500,$A1736),"Skin Care",""),IF(COUNTIF('Body'!$B$1:$B$500,$A1736),"Body",""),IF(COUNTIF('Moisturizers'!$B$1:$B$500,$A1736),"Moisturizers",""),IF(COUNTIF('Face'!$B$1:$B$500,$A1736),"Face",""),IF(COUNTIF('Eyes'!$B$1:$B$500,$A1736),"Eyes",""),IF(COUNTIF('Sunscreens'!$B$1:$B$500,$A1736),"Sunscreens",""),IF(COUNTIF('Serums'!$B$1:$B$500,$A1736),"Serums",""))</f>
        <v/>
      </c>
      <c r="C1736" t="inlineStr"/>
      <c r="D1736" t="inlineStr">
        <is>
          <t>Unit Count</t>
        </is>
      </c>
      <c r="E1736" t="inlineStr">
        <is>
          <t>30.6 Fluid Ounces</t>
        </is>
      </c>
    </row>
    <row r="1737">
      <c r="A1737" t="inlineStr">
        <is>
          <t>B00MEDOY2G</t>
        </is>
      </c>
      <c r="B1737">
        <f>TEXTJOIN(" | ",TRUE,IF(COUNTIF('Body Washes'!$B$1:$B$500,$A1737),"Body Washes",""),IF(COUNTIF('Skin Care'!$B$1:$B$500,$A1737),"Skin Care",""),IF(COUNTIF('Body'!$B$1:$B$500,$A1737),"Body",""),IF(COUNTIF('Moisturizers'!$B$1:$B$500,$A1737),"Moisturizers",""),IF(COUNTIF('Face'!$B$1:$B$500,$A1737),"Face",""),IF(COUNTIF('Eyes'!$B$1:$B$500,$A1737),"Eyes",""),IF(COUNTIF('Sunscreens'!$B$1:$B$500,$A1737),"Sunscreens",""),IF(COUNTIF('Serums'!$B$1:$B$500,$A1737),"Serums",""))</f>
        <v/>
      </c>
      <c r="C1737" t="inlineStr"/>
      <c r="D1737" t="inlineStr">
        <is>
          <t>ASIN</t>
        </is>
      </c>
      <c r="E1737" t="inlineStr">
        <is>
          <t>B00MEDOY2G</t>
        </is>
      </c>
    </row>
    <row r="1738">
      <c r="A1738" t="inlineStr">
        <is>
          <t>B00MEDOY2G</t>
        </is>
      </c>
      <c r="B1738">
        <f>TEXTJOIN(" | ",TRUE,IF(COUNTIF('Body Washes'!$B$1:$B$500,$A1738),"Body Washes",""),IF(COUNTIF('Skin Care'!$B$1:$B$500,$A1738),"Skin Care",""),IF(COUNTIF('Body'!$B$1:$B$500,$A1738),"Body",""),IF(COUNTIF('Moisturizers'!$B$1:$B$500,$A1738),"Moisturizers",""),IF(COUNTIF('Face'!$B$1:$B$500,$A1738),"Face",""),IF(COUNTIF('Eyes'!$B$1:$B$500,$A1738),"Eyes",""),IF(COUNTIF('Sunscreens'!$B$1:$B$500,$A1738),"Sunscreens",""),IF(COUNTIF('Serums'!$B$1:$B$500,$A1738),"Serums",""))</f>
        <v/>
      </c>
      <c r="C1738" t="inlineStr"/>
      <c r="D1738" t="inlineStr">
        <is>
          <t>Active Ingredients</t>
        </is>
      </c>
      <c r="E1738" t="inlineStr">
        <is>
          <t>Citric Acid</t>
        </is>
      </c>
    </row>
    <row r="1739">
      <c r="A1739" t="inlineStr">
        <is>
          <t>B00MEDOY2G</t>
        </is>
      </c>
      <c r="B1739">
        <f>TEXTJOIN(" | ",TRUE,IF(COUNTIF('Body Washes'!$B$1:$B$500,$A1739),"Body Washes",""),IF(COUNTIF('Skin Care'!$B$1:$B$500,$A1739),"Skin Care",""),IF(COUNTIF('Body'!$B$1:$B$500,$A1739),"Body",""),IF(COUNTIF('Moisturizers'!$B$1:$B$500,$A1739),"Moisturizers",""),IF(COUNTIF('Face'!$B$1:$B$500,$A1739),"Face",""),IF(COUNTIF('Eyes'!$B$1:$B$500,$A1739),"Eyes",""),IF(COUNTIF('Sunscreens'!$B$1:$B$500,$A1739),"Sunscreens",""),IF(COUNTIF('Serums'!$B$1:$B$500,$A1739),"Serums",""))</f>
        <v/>
      </c>
      <c r="C1739" t="inlineStr"/>
      <c r="D1739" t="inlineStr">
        <is>
          <t>Additional Features</t>
        </is>
      </c>
      <c r="E1739" t="inlineStr">
        <is>
          <t>Nourishing</t>
        </is>
      </c>
    </row>
    <row r="1740">
      <c r="A1740" t="inlineStr">
        <is>
          <t>B00MEDOY2G</t>
        </is>
      </c>
      <c r="B1740">
        <f>TEXTJOIN(" | ",TRUE,IF(COUNTIF('Body Washes'!$B$1:$B$500,$A1740),"Body Washes",""),IF(COUNTIF('Skin Care'!$B$1:$B$500,$A1740),"Skin Care",""),IF(COUNTIF('Body'!$B$1:$B$500,$A1740),"Body",""),IF(COUNTIF('Moisturizers'!$B$1:$B$500,$A1740),"Moisturizers",""),IF(COUNTIF('Face'!$B$1:$B$500,$A1740),"Face",""),IF(COUNTIF('Eyes'!$B$1:$B$500,$A1740),"Eyes",""),IF(COUNTIF('Sunscreens'!$B$1:$B$500,$A1740),"Sunscreens",""),IF(COUNTIF('Serums'!$B$1:$B$500,$A1740),"Serums",""))</f>
        <v/>
      </c>
      <c r="C1740" t="inlineStr"/>
      <c r="D1740" t="inlineStr">
        <is>
          <t>Age Range Description</t>
        </is>
      </c>
      <c r="E1740" t="inlineStr">
        <is>
          <t>Adult</t>
        </is>
      </c>
    </row>
    <row r="1741">
      <c r="A1741" t="inlineStr">
        <is>
          <t>B00MEDOY2G</t>
        </is>
      </c>
      <c r="B1741">
        <f>TEXTJOIN(" | ",TRUE,IF(COUNTIF('Body Washes'!$B$1:$B$500,$A1741),"Body Washes",""),IF(COUNTIF('Skin Care'!$B$1:$B$500,$A1741),"Skin Care",""),IF(COUNTIF('Body'!$B$1:$B$500,$A1741),"Body",""),IF(COUNTIF('Moisturizers'!$B$1:$B$500,$A1741),"Moisturizers",""),IF(COUNTIF('Face'!$B$1:$B$500,$A1741),"Face",""),IF(COUNTIF('Eyes'!$B$1:$B$500,$A1741),"Eyes",""),IF(COUNTIF('Sunscreens'!$B$1:$B$500,$A1741),"Sunscreens",""),IF(COUNTIF('Serums'!$B$1:$B$500,$A1741),"Serums",""))</f>
        <v/>
      </c>
      <c r="C1741" t="inlineStr"/>
      <c r="D1741" t="inlineStr">
        <is>
          <t>Best Sellers Rank</t>
        </is>
      </c>
      <c r="E1741" t="inlineStr">
        <is>
          <t>#23 in Beauty &amp; Personal Care ( See Top 100 in Beauty &amp; Personal Care ) #2 in Bath &amp; Shower Gels</t>
        </is>
      </c>
    </row>
    <row r="1742">
      <c r="A1742" t="inlineStr">
        <is>
          <t>B00MEDOY2G</t>
        </is>
      </c>
      <c r="B1742">
        <f>TEXTJOIN(" | ",TRUE,IF(COUNTIF('Body Washes'!$B$1:$B$500,$A1742),"Body Washes",""),IF(COUNTIF('Skin Care'!$B$1:$B$500,$A1742),"Skin Care",""),IF(COUNTIF('Body'!$B$1:$B$500,$A1742),"Body",""),IF(COUNTIF('Moisturizers'!$B$1:$B$500,$A1742),"Moisturizers",""),IF(COUNTIF('Face'!$B$1:$B$500,$A1742),"Face",""),IF(COUNTIF('Eyes'!$B$1:$B$500,$A1742),"Eyes",""),IF(COUNTIF('Sunscreens'!$B$1:$B$500,$A1742),"Sunscreens",""),IF(COUNTIF('Serums'!$B$1:$B$500,$A1742),"Serums",""))</f>
        <v/>
      </c>
      <c r="C1742" t="inlineStr"/>
      <c r="D1742" t="inlineStr">
        <is>
          <t>Brand Name</t>
        </is>
      </c>
      <c r="E1742" t="inlineStr">
        <is>
          <t>Dove</t>
        </is>
      </c>
    </row>
    <row r="1743">
      <c r="A1743" t="inlineStr">
        <is>
          <t>B00MEDOY2G</t>
        </is>
      </c>
      <c r="B1743">
        <f>TEXTJOIN(" | ",TRUE,IF(COUNTIF('Body Washes'!$B$1:$B$500,$A1743),"Body Washes",""),IF(COUNTIF('Skin Care'!$B$1:$B$500,$A1743),"Skin Care",""),IF(COUNTIF('Body'!$B$1:$B$500,$A1743),"Body",""),IF(COUNTIF('Moisturizers'!$B$1:$B$500,$A1743),"Moisturizers",""),IF(COUNTIF('Face'!$B$1:$B$500,$A1743),"Face",""),IF(COUNTIF('Eyes'!$B$1:$B$500,$A1743),"Eyes",""),IF(COUNTIF('Sunscreens'!$B$1:$B$500,$A1743),"Sunscreens",""),IF(COUNTIF('Serums'!$B$1:$B$500,$A1743),"Serums",""))</f>
        <v/>
      </c>
      <c r="C1743" t="inlineStr"/>
      <c r="D1743" t="inlineStr">
        <is>
          <t>Color</t>
        </is>
      </c>
      <c r="E1743" t="inlineStr">
        <is>
          <t>Deep Moisture</t>
        </is>
      </c>
    </row>
    <row r="1744">
      <c r="A1744" t="inlineStr">
        <is>
          <t>B00MEDOY2G</t>
        </is>
      </c>
      <c r="B1744">
        <f>TEXTJOIN(" | ",TRUE,IF(COUNTIF('Body Washes'!$B$1:$B$500,$A1744),"Body Washes",""),IF(COUNTIF('Skin Care'!$B$1:$B$500,$A1744),"Skin Care",""),IF(COUNTIF('Body'!$B$1:$B$500,$A1744),"Body",""),IF(COUNTIF('Moisturizers'!$B$1:$B$500,$A1744),"Moisturizers",""),IF(COUNTIF('Face'!$B$1:$B$500,$A1744),"Face",""),IF(COUNTIF('Eyes'!$B$1:$B$500,$A1744),"Eyes",""),IF(COUNTIF('Sunscreens'!$B$1:$B$500,$A1744),"Sunscreens",""),IF(COUNTIF('Serums'!$B$1:$B$500,$A1744),"Serums",""))</f>
        <v/>
      </c>
      <c r="C1744" t="inlineStr"/>
      <c r="D1744" t="inlineStr">
        <is>
          <t>Container Type</t>
        </is>
      </c>
      <c r="E1744" t="inlineStr">
        <is>
          <t>Bottle</t>
        </is>
      </c>
    </row>
    <row r="1745">
      <c r="A1745" t="inlineStr">
        <is>
          <t>B00MEDOY2G</t>
        </is>
      </c>
      <c r="B1745">
        <f>TEXTJOIN(" | ",TRUE,IF(COUNTIF('Body Washes'!$B$1:$B$500,$A1745),"Body Washes",""),IF(COUNTIF('Skin Care'!$B$1:$B$500,$A1745),"Skin Care",""),IF(COUNTIF('Body'!$B$1:$B$500,$A1745),"Body",""),IF(COUNTIF('Moisturizers'!$B$1:$B$500,$A1745),"Moisturizers",""),IF(COUNTIF('Face'!$B$1:$B$500,$A1745),"Face",""),IF(COUNTIF('Eyes'!$B$1:$B$500,$A1745),"Eyes",""),IF(COUNTIF('Sunscreens'!$B$1:$B$500,$A1745),"Sunscreens",""),IF(COUNTIF('Serums'!$B$1:$B$500,$A1745),"Serums",""))</f>
        <v/>
      </c>
      <c r="C1745" t="inlineStr"/>
      <c r="D1745" t="inlineStr">
        <is>
          <t>Item Dimensions</t>
        </is>
      </c>
      <c r="E1745" t="inlineStr">
        <is>
          <t>3.01 x 4.64 x 8.73 inches</t>
        </is>
      </c>
    </row>
    <row r="1746">
      <c r="A1746" t="inlineStr">
        <is>
          <t>B00MEDOY2G</t>
        </is>
      </c>
      <c r="B1746">
        <f>TEXTJOIN(" | ",TRUE,IF(COUNTIF('Body Washes'!$B$1:$B$500,$A1746),"Body Washes",""),IF(COUNTIF('Skin Care'!$B$1:$B$500,$A1746),"Skin Care",""),IF(COUNTIF('Body'!$B$1:$B$500,$A1746),"Body",""),IF(COUNTIF('Moisturizers'!$B$1:$B$500,$A1746),"Moisturizers",""),IF(COUNTIF('Face'!$B$1:$B$500,$A1746),"Face",""),IF(COUNTIF('Eyes'!$B$1:$B$500,$A1746),"Eyes",""),IF(COUNTIF('Sunscreens'!$B$1:$B$500,$A1746),"Sunscreens",""),IF(COUNTIF('Serums'!$B$1:$B$500,$A1746),"Serums",""))</f>
        <v/>
      </c>
      <c r="C1746" t="inlineStr"/>
      <c r="D1746" t="inlineStr">
        <is>
          <t>Item Form</t>
        </is>
      </c>
      <c r="E1746" t="inlineStr">
        <is>
          <t>Liquid</t>
        </is>
      </c>
    </row>
    <row r="1747">
      <c r="A1747" t="inlineStr">
        <is>
          <t>B00MEDOY2G</t>
        </is>
      </c>
      <c r="B1747">
        <f>TEXTJOIN(" | ",TRUE,IF(COUNTIF('Body Washes'!$B$1:$B$500,$A1747),"Body Washes",""),IF(COUNTIF('Skin Care'!$B$1:$B$500,$A1747),"Skin Care",""),IF(COUNTIF('Body'!$B$1:$B$500,$A1747),"Body",""),IF(COUNTIF('Moisturizers'!$B$1:$B$500,$A1747),"Moisturizers",""),IF(COUNTIF('Face'!$B$1:$B$500,$A1747),"Face",""),IF(COUNTIF('Eyes'!$B$1:$B$500,$A1747),"Eyes",""),IF(COUNTIF('Sunscreens'!$B$1:$B$500,$A1747),"Sunscreens",""),IF(COUNTIF('Serums'!$B$1:$B$500,$A1747),"Serums",""))</f>
        <v/>
      </c>
      <c r="C1747" t="inlineStr"/>
      <c r="D1747" t="inlineStr">
        <is>
          <t>Item Type Name</t>
        </is>
      </c>
      <c r="E1747" t="inlineStr">
        <is>
          <t>Deep Moisture Body Wash with Pump</t>
        </is>
      </c>
    </row>
    <row r="1748">
      <c r="A1748" t="inlineStr">
        <is>
          <t>B00MEDOY2G</t>
        </is>
      </c>
      <c r="B1748">
        <f>TEXTJOIN(" | ",TRUE,IF(COUNTIF('Body Washes'!$B$1:$B$500,$A1748),"Body Washes",""),IF(COUNTIF('Skin Care'!$B$1:$B$500,$A1748),"Skin Care",""),IF(COUNTIF('Body'!$B$1:$B$500,$A1748),"Body",""),IF(COUNTIF('Moisturizers'!$B$1:$B$500,$A1748),"Moisturizers",""),IF(COUNTIF('Face'!$B$1:$B$500,$A1748),"Face",""),IF(COUNTIF('Eyes'!$B$1:$B$500,$A1748),"Eyes",""),IF(COUNTIF('Sunscreens'!$B$1:$B$500,$A1748),"Sunscreens",""),IF(COUNTIF('Serums'!$B$1:$B$500,$A1748),"Serums",""))</f>
        <v/>
      </c>
      <c r="C1748" t="inlineStr"/>
      <c r="D1748" t="inlineStr">
        <is>
          <t>Item Weight</t>
        </is>
      </c>
      <c r="E1748" t="inlineStr">
        <is>
          <t>1.9 pounds</t>
        </is>
      </c>
    </row>
    <row r="1749">
      <c r="A1749" t="inlineStr">
        <is>
          <t>B00MEDOY2G</t>
        </is>
      </c>
      <c r="B1749">
        <f>TEXTJOIN(" | ",TRUE,IF(COUNTIF('Body Washes'!$B$1:$B$500,$A1749),"Body Washes",""),IF(COUNTIF('Skin Care'!$B$1:$B$500,$A1749),"Skin Care",""),IF(COUNTIF('Body'!$B$1:$B$500,$A1749),"Body",""),IF(COUNTIF('Moisturizers'!$B$1:$B$500,$A1749),"Moisturizers",""),IF(COUNTIF('Face'!$B$1:$B$500,$A1749),"Face",""),IF(COUNTIF('Eyes'!$B$1:$B$500,$A1749),"Eyes",""),IF(COUNTIF('Sunscreens'!$B$1:$B$500,$A1749),"Sunscreens",""),IF(COUNTIF('Serums'!$B$1:$B$500,$A1749),"Serums",""))</f>
        <v/>
      </c>
      <c r="C1749" t="inlineStr"/>
      <c r="D1749" t="inlineStr">
        <is>
          <t>Manufacturer</t>
        </is>
      </c>
      <c r="E1749" t="inlineStr">
        <is>
          <t>Unilever</t>
        </is>
      </c>
    </row>
    <row r="1750">
      <c r="A1750" t="inlineStr">
        <is>
          <t>B00MEDOY2G</t>
        </is>
      </c>
      <c r="B1750">
        <f>TEXTJOIN(" | ",TRUE,IF(COUNTIF('Body Washes'!$B$1:$B$500,$A1750),"Body Washes",""),IF(COUNTIF('Skin Care'!$B$1:$B$500,$A1750),"Skin Care",""),IF(COUNTIF('Body'!$B$1:$B$500,$A1750),"Body",""),IF(COUNTIF('Moisturizers'!$B$1:$B$500,$A1750),"Moisturizers",""),IF(COUNTIF('Face'!$B$1:$B$500,$A1750),"Face",""),IF(COUNTIF('Eyes'!$B$1:$B$500,$A1750),"Eyes",""),IF(COUNTIF('Sunscreens'!$B$1:$B$500,$A1750),"Sunscreens",""),IF(COUNTIF('Serums'!$B$1:$B$500,$A1750),"Serums",""))</f>
        <v/>
      </c>
      <c r="C1750" t="inlineStr"/>
      <c r="D1750" t="inlineStr">
        <is>
          <t>Manufacturer Part Number</t>
        </is>
      </c>
      <c r="E1750" t="inlineStr">
        <is>
          <t>011111396487</t>
        </is>
      </c>
    </row>
    <row r="1751">
      <c r="A1751" t="inlineStr">
        <is>
          <t>B00MEDOY2G</t>
        </is>
      </c>
      <c r="B1751">
        <f>TEXTJOIN(" | ",TRUE,IF(COUNTIF('Body Washes'!$B$1:$B$500,$A1751),"Body Washes",""),IF(COUNTIF('Skin Care'!$B$1:$B$500,$A1751),"Skin Care",""),IF(COUNTIF('Body'!$B$1:$B$500,$A1751),"Body",""),IF(COUNTIF('Moisturizers'!$B$1:$B$500,$A1751),"Moisturizers",""),IF(COUNTIF('Face'!$B$1:$B$500,$A1751),"Face",""),IF(COUNTIF('Eyes'!$B$1:$B$500,$A1751),"Eyes",""),IF(COUNTIF('Sunscreens'!$B$1:$B$500,$A1751),"Sunscreens",""),IF(COUNTIF('Serums'!$B$1:$B$500,$A1751),"Serums",""))</f>
        <v/>
      </c>
      <c r="C1751" t="inlineStr"/>
      <c r="D1751" t="inlineStr">
        <is>
          <t>Material Features</t>
        </is>
      </c>
      <c r="E1751" t="inlineStr">
        <is>
          <t>Cruelty Free, Plant Based</t>
        </is>
      </c>
    </row>
    <row r="1752">
      <c r="A1752" t="inlineStr">
        <is>
          <t>B00MEDOY2G</t>
        </is>
      </c>
      <c r="B1752">
        <f>TEXTJOIN(" | ",TRUE,IF(COUNTIF('Body Washes'!$B$1:$B$500,$A1752),"Body Washes",""),IF(COUNTIF('Skin Care'!$B$1:$B$500,$A1752),"Skin Care",""),IF(COUNTIF('Body'!$B$1:$B$500,$A1752),"Body",""),IF(COUNTIF('Moisturizers'!$B$1:$B$500,$A1752),"Moisturizers",""),IF(COUNTIF('Face'!$B$1:$B$500,$A1752),"Face",""),IF(COUNTIF('Eyes'!$B$1:$B$500,$A1752),"Eyes",""),IF(COUNTIF('Sunscreens'!$B$1:$B$500,$A1752),"Sunscreens",""),IF(COUNTIF('Serums'!$B$1:$B$500,$A1752),"Serums",""))</f>
        <v/>
      </c>
      <c r="C1752" t="inlineStr"/>
      <c r="D1752" t="inlineStr">
        <is>
          <t>Material Type Free</t>
        </is>
      </c>
      <c r="E1752" t="inlineStr">
        <is>
          <t>Paraben Free, Sulfate Free</t>
        </is>
      </c>
    </row>
    <row r="1753">
      <c r="A1753" t="inlineStr">
        <is>
          <t>B00MEDOY2G</t>
        </is>
      </c>
      <c r="B1753">
        <f>TEXTJOIN(" | ",TRUE,IF(COUNTIF('Body Washes'!$B$1:$B$500,$A1753),"Body Washes",""),IF(COUNTIF('Skin Care'!$B$1:$B$500,$A1753),"Skin Care",""),IF(COUNTIF('Body'!$B$1:$B$500,$A1753),"Body",""),IF(COUNTIF('Moisturizers'!$B$1:$B$500,$A1753),"Moisturizers",""),IF(COUNTIF('Face'!$B$1:$B$500,$A1753),"Face",""),IF(COUNTIF('Eyes'!$B$1:$B$500,$A1753),"Eyes",""),IF(COUNTIF('Sunscreens'!$B$1:$B$500,$A1753),"Sunscreens",""),IF(COUNTIF('Serums'!$B$1:$B$500,$A1753),"Serums",""))</f>
        <v/>
      </c>
      <c r="C1753" t="inlineStr"/>
      <c r="D1753" t="inlineStr">
        <is>
          <t>Model Name</t>
        </is>
      </c>
      <c r="E1753" t="inlineStr">
        <is>
          <t>Dove Body Wash With Skin Natural Nourishers For Instantly Soft And Lasting Nourishment Deep</t>
        </is>
      </c>
    </row>
    <row r="1754">
      <c r="A1754" t="inlineStr">
        <is>
          <t>B00MEDOY2G</t>
        </is>
      </c>
      <c r="B1754">
        <f>TEXTJOIN(" | ",TRUE,IF(COUNTIF('Body Washes'!$B$1:$B$500,$A1754),"Body Washes",""),IF(COUNTIF('Skin Care'!$B$1:$B$500,$A1754),"Skin Care",""),IF(COUNTIF('Body'!$B$1:$B$500,$A1754),"Body",""),IF(COUNTIF('Moisturizers'!$B$1:$B$500,$A1754),"Moisturizers",""),IF(COUNTIF('Face'!$B$1:$B$500,$A1754),"Face",""),IF(COUNTIF('Eyes'!$B$1:$B$500,$A1754),"Eyes",""),IF(COUNTIF('Sunscreens'!$B$1:$B$500,$A1754),"Sunscreens",""),IF(COUNTIF('Serums'!$B$1:$B$500,$A1754),"Serums",""))</f>
        <v/>
      </c>
      <c r="C1754" t="inlineStr"/>
      <c r="D1754" t="inlineStr">
        <is>
          <t>Model Number</t>
        </is>
      </c>
      <c r="E1754" t="inlineStr">
        <is>
          <t>011111396487</t>
        </is>
      </c>
    </row>
    <row r="1755">
      <c r="A1755" t="inlineStr">
        <is>
          <t>B00MEDOY2G</t>
        </is>
      </c>
      <c r="B1755">
        <f>TEXTJOIN(" | ",TRUE,IF(COUNTIF('Body Washes'!$B$1:$B$500,$A1755),"Body Washes",""),IF(COUNTIF('Skin Care'!$B$1:$B$500,$A1755),"Skin Care",""),IF(COUNTIF('Body'!$B$1:$B$500,$A1755),"Body",""),IF(COUNTIF('Moisturizers'!$B$1:$B$500,$A1755),"Moisturizers",""),IF(COUNTIF('Face'!$B$1:$B$500,$A1755),"Face",""),IF(COUNTIF('Eyes'!$B$1:$B$500,$A1755),"Eyes",""),IF(COUNTIF('Sunscreens'!$B$1:$B$500,$A1755),"Sunscreens",""),IF(COUNTIF('Serums'!$B$1:$B$500,$A1755),"Serums",""))</f>
        <v/>
      </c>
      <c r="C1755" t="inlineStr"/>
      <c r="D1755" t="inlineStr">
        <is>
          <t>Net Content Weight</t>
        </is>
      </c>
      <c r="E1755" t="inlineStr">
        <is>
          <t>1.9 pounds</t>
        </is>
      </c>
    </row>
    <row r="1756">
      <c r="A1756" t="inlineStr">
        <is>
          <t>B00MEDOY2G</t>
        </is>
      </c>
      <c r="B1756">
        <f>TEXTJOIN(" | ",TRUE,IF(COUNTIF('Body Washes'!$B$1:$B$500,$A1756),"Body Washes",""),IF(COUNTIF('Skin Care'!$B$1:$B$500,$A1756),"Skin Care",""),IF(COUNTIF('Body'!$B$1:$B$500,$A1756),"Body",""),IF(COUNTIF('Moisturizers'!$B$1:$B$500,$A1756),"Moisturizers",""),IF(COUNTIF('Face'!$B$1:$B$500,$A1756),"Face",""),IF(COUNTIF('Eyes'!$B$1:$B$500,$A1756),"Eyes",""),IF(COUNTIF('Sunscreens'!$B$1:$B$500,$A1756),"Sunscreens",""),IF(COUNTIF('Serums'!$B$1:$B$500,$A1756),"Serums",""))</f>
        <v/>
      </c>
      <c r="C1756" t="inlineStr"/>
      <c r="D1756" t="inlineStr">
        <is>
          <t>Number of Items</t>
        </is>
      </c>
      <c r="E1756" t="inlineStr">
        <is>
          <t>1</t>
        </is>
      </c>
    </row>
    <row r="1757">
      <c r="A1757" t="inlineStr">
        <is>
          <t>B00MEDOY2G</t>
        </is>
      </c>
      <c r="B1757">
        <f>TEXTJOIN(" | ",TRUE,IF(COUNTIF('Body Washes'!$B$1:$B$500,$A1757),"Body Washes",""),IF(COUNTIF('Skin Care'!$B$1:$B$500,$A1757),"Skin Care",""),IF(COUNTIF('Body'!$B$1:$B$500,$A1757),"Body",""),IF(COUNTIF('Moisturizers'!$B$1:$B$500,$A1757),"Moisturizers",""),IF(COUNTIF('Face'!$B$1:$B$500,$A1757),"Face",""),IF(COUNTIF('Eyes'!$B$1:$B$500,$A1757),"Eyes",""),IF(COUNTIF('Sunscreens'!$B$1:$B$500,$A1757),"Sunscreens",""),IF(COUNTIF('Serums'!$B$1:$B$500,$A1757),"Serums",""))</f>
        <v/>
      </c>
      <c r="C1757" t="inlineStr"/>
      <c r="D1757" t="inlineStr">
        <is>
          <t>Package Quantity</t>
        </is>
      </c>
      <c r="E1757" t="inlineStr">
        <is>
          <t>1</t>
        </is>
      </c>
    </row>
    <row r="1758">
      <c r="A1758" t="inlineStr">
        <is>
          <t>B00MEDOY2G</t>
        </is>
      </c>
      <c r="B1758">
        <f>TEXTJOIN(" | ",TRUE,IF(COUNTIF('Body Washes'!$B$1:$B$500,$A1758),"Body Washes",""),IF(COUNTIF('Skin Care'!$B$1:$B$500,$A1758),"Skin Care",""),IF(COUNTIF('Body'!$B$1:$B$500,$A1758),"Body",""),IF(COUNTIF('Moisturizers'!$B$1:$B$500,$A1758),"Moisturizers",""),IF(COUNTIF('Face'!$B$1:$B$500,$A1758),"Face",""),IF(COUNTIF('Eyes'!$B$1:$B$500,$A1758),"Eyes",""),IF(COUNTIF('Sunscreens'!$B$1:$B$500,$A1758),"Sunscreens",""),IF(COUNTIF('Serums'!$B$1:$B$500,$A1758),"Serums",""))</f>
        <v/>
      </c>
      <c r="C1758" t="inlineStr"/>
      <c r="D1758" t="inlineStr">
        <is>
          <t>Package Type Name</t>
        </is>
      </c>
      <c r="E1758" t="inlineStr">
        <is>
          <t>Bottle</t>
        </is>
      </c>
    </row>
    <row r="1759">
      <c r="A1759" t="inlineStr">
        <is>
          <t>B00MEDOY2G</t>
        </is>
      </c>
      <c r="B1759">
        <f>TEXTJOIN(" | ",TRUE,IF(COUNTIF('Body Washes'!$B$1:$B$500,$A1759),"Body Washes",""),IF(COUNTIF('Skin Care'!$B$1:$B$500,$A1759),"Skin Care",""),IF(COUNTIF('Body'!$B$1:$B$500,$A1759),"Body",""),IF(COUNTIF('Moisturizers'!$B$1:$B$500,$A1759),"Moisturizers",""),IF(COUNTIF('Face'!$B$1:$B$500,$A1759),"Face",""),IF(COUNTIF('Eyes'!$B$1:$B$500,$A1759),"Eyes",""),IF(COUNTIF('Sunscreens'!$B$1:$B$500,$A1759),"Sunscreens",""),IF(COUNTIF('Serums'!$B$1:$B$500,$A1759),"Serums",""))</f>
        <v/>
      </c>
      <c r="C1759" t="inlineStr"/>
      <c r="D1759" t="inlineStr">
        <is>
          <t>Product Benefits</t>
        </is>
      </c>
      <c r="E1759" t="inlineStr">
        <is>
          <t>Moisturizing</t>
        </is>
      </c>
    </row>
    <row r="1760">
      <c r="A1760" t="inlineStr">
        <is>
          <t>B00MEDOY2G</t>
        </is>
      </c>
      <c r="B1760">
        <f>TEXTJOIN(" | ",TRUE,IF(COUNTIF('Body Washes'!$B$1:$B$500,$A1760),"Body Washes",""),IF(COUNTIF('Skin Care'!$B$1:$B$500,$A1760),"Skin Care",""),IF(COUNTIF('Body'!$B$1:$B$500,$A1760),"Body",""),IF(COUNTIF('Moisturizers'!$B$1:$B$500,$A1760),"Moisturizers",""),IF(COUNTIF('Face'!$B$1:$B$500,$A1760),"Face",""),IF(COUNTIF('Eyes'!$B$1:$B$500,$A1760),"Eyes",""),IF(COUNTIF('Sunscreens'!$B$1:$B$500,$A1760),"Sunscreens",""),IF(COUNTIF('Serums'!$B$1:$B$500,$A1760),"Serums",""))</f>
        <v/>
      </c>
      <c r="C1760" t="inlineStr"/>
      <c r="D1760" t="inlineStr">
        <is>
          <t>Recommended Uses For Product</t>
        </is>
      </c>
      <c r="E1760" t="inlineStr">
        <is>
          <t>Body</t>
        </is>
      </c>
    </row>
    <row r="1761">
      <c r="A1761" t="inlineStr">
        <is>
          <t>B00MEDOY2G</t>
        </is>
      </c>
      <c r="B1761">
        <f>TEXTJOIN(" | ",TRUE,IF(COUNTIF('Body Washes'!$B$1:$B$500,$A1761),"Body Washes",""),IF(COUNTIF('Skin Care'!$B$1:$B$500,$A1761),"Skin Care",""),IF(COUNTIF('Body'!$B$1:$B$500,$A1761),"Body",""),IF(COUNTIF('Moisturizers'!$B$1:$B$500,$A1761),"Moisturizers",""),IF(COUNTIF('Face'!$B$1:$B$500,$A1761),"Face",""),IF(COUNTIF('Eyes'!$B$1:$B$500,$A1761),"Eyes",""),IF(COUNTIF('Sunscreens'!$B$1:$B$500,$A1761),"Sunscreens",""),IF(COUNTIF('Serums'!$B$1:$B$500,$A1761),"Serums",""))</f>
        <v/>
      </c>
      <c r="C1761" t="inlineStr"/>
      <c r="D1761" t="inlineStr">
        <is>
          <t>Scent Name</t>
        </is>
      </c>
      <c r="E1761" t="inlineStr">
        <is>
          <t>Fragranced</t>
        </is>
      </c>
    </row>
    <row r="1762">
      <c r="A1762" t="inlineStr">
        <is>
          <t>B00MEDOY2G</t>
        </is>
      </c>
      <c r="B1762">
        <f>TEXTJOIN(" | ",TRUE,IF(COUNTIF('Body Washes'!$B$1:$B$500,$A1762),"Body Washes",""),IF(COUNTIF('Skin Care'!$B$1:$B$500,$A1762),"Skin Care",""),IF(COUNTIF('Body'!$B$1:$B$500,$A1762),"Body",""),IF(COUNTIF('Moisturizers'!$B$1:$B$500,$A1762),"Moisturizers",""),IF(COUNTIF('Face'!$B$1:$B$500,$A1762),"Face",""),IF(COUNTIF('Eyes'!$B$1:$B$500,$A1762),"Eyes",""),IF(COUNTIF('Sunscreens'!$B$1:$B$500,$A1762),"Sunscreens",""),IF(COUNTIF('Serums'!$B$1:$B$500,$A1762),"Serums",""))</f>
        <v/>
      </c>
      <c r="C1762" t="inlineStr"/>
      <c r="D1762" t="inlineStr">
        <is>
          <t>Skin Cleaning Agent Use</t>
        </is>
      </c>
      <c r="E1762" t="inlineStr">
        <is>
          <t>Body Cleanser</t>
        </is>
      </c>
    </row>
    <row r="1763">
      <c r="A1763" t="inlineStr">
        <is>
          <t>B00MEDOY2G</t>
        </is>
      </c>
      <c r="B1763">
        <f>TEXTJOIN(" | ",TRUE,IF(COUNTIF('Body Washes'!$B$1:$B$500,$A1763),"Body Washes",""),IF(COUNTIF('Skin Care'!$B$1:$B$500,$A1763),"Skin Care",""),IF(COUNTIF('Body'!$B$1:$B$500,$A1763),"Body",""),IF(COUNTIF('Moisturizers'!$B$1:$B$500,$A1763),"Moisturizers",""),IF(COUNTIF('Face'!$B$1:$B$500,$A1763),"Face",""),IF(COUNTIF('Eyes'!$B$1:$B$500,$A1763),"Eyes",""),IF(COUNTIF('Sunscreens'!$B$1:$B$500,$A1763),"Sunscreens",""),IF(COUNTIF('Serums'!$B$1:$B$500,$A1763),"Serums",""))</f>
        <v/>
      </c>
      <c r="C1763" t="inlineStr"/>
      <c r="D1763" t="inlineStr">
        <is>
          <t>Skin Type</t>
        </is>
      </c>
      <c r="E1763" t="inlineStr">
        <is>
          <t>Dry, Sensitive</t>
        </is>
      </c>
    </row>
    <row r="1764">
      <c r="A1764" t="inlineStr">
        <is>
          <t>B00MEDOY2G</t>
        </is>
      </c>
      <c r="B1764">
        <f>TEXTJOIN(" | ",TRUE,IF(COUNTIF('Body Washes'!$B$1:$B$500,$A1764),"Body Washes",""),IF(COUNTIF('Skin Care'!$B$1:$B$500,$A1764),"Skin Care",""),IF(COUNTIF('Body'!$B$1:$B$500,$A1764),"Body",""),IF(COUNTIF('Moisturizers'!$B$1:$B$500,$A1764),"Moisturizers",""),IF(COUNTIF('Face'!$B$1:$B$500,$A1764),"Face",""),IF(COUNTIF('Eyes'!$B$1:$B$500,$A1764),"Eyes",""),IF(COUNTIF('Sunscreens'!$B$1:$B$500,$A1764),"Sunscreens",""),IF(COUNTIF('Serums'!$B$1:$B$500,$A1764),"Serums",""))</f>
        <v/>
      </c>
      <c r="C1764" t="inlineStr"/>
      <c r="D1764" t="inlineStr">
        <is>
          <t>Special Ingredients</t>
        </is>
      </c>
      <c r="E1764" t="inlineStr">
        <is>
          <t>Stearic Acid</t>
        </is>
      </c>
    </row>
    <row r="1765">
      <c r="A1765" t="inlineStr">
        <is>
          <t>B00MEDOY2G</t>
        </is>
      </c>
      <c r="B1765">
        <f>TEXTJOIN(" | ",TRUE,IF(COUNTIF('Body Washes'!$B$1:$B$500,$A1765),"Body Washes",""),IF(COUNTIF('Skin Care'!$B$1:$B$500,$A1765),"Skin Care",""),IF(COUNTIF('Body'!$B$1:$B$500,$A1765),"Body",""),IF(COUNTIF('Moisturizers'!$B$1:$B$500,$A1765),"Moisturizers",""),IF(COUNTIF('Face'!$B$1:$B$500,$A1765),"Face",""),IF(COUNTIF('Eyes'!$B$1:$B$500,$A1765),"Eyes",""),IF(COUNTIF('Sunscreens'!$B$1:$B$500,$A1765),"Sunscreens",""),IF(COUNTIF('Serums'!$B$1:$B$500,$A1765),"Serums",""))</f>
        <v/>
      </c>
      <c r="C1765" t="inlineStr"/>
      <c r="D1765" t="inlineStr">
        <is>
          <t>Sun Protection</t>
        </is>
      </c>
      <c r="E1765" t="inlineStr">
        <is>
          <t>no sun_protection_factor</t>
        </is>
      </c>
    </row>
    <row r="1766">
      <c r="A1766" t="inlineStr">
        <is>
          <t>B00MEDOY2G</t>
        </is>
      </c>
      <c r="B1766">
        <f>TEXTJOIN(" | ",TRUE,IF(COUNTIF('Body Washes'!$B$1:$B$500,$A1766),"Body Washes",""),IF(COUNTIF('Skin Care'!$B$1:$B$500,$A1766),"Skin Care",""),IF(COUNTIF('Body'!$B$1:$B$500,$A1766),"Body",""),IF(COUNTIF('Moisturizers'!$B$1:$B$500,$A1766),"Moisturizers",""),IF(COUNTIF('Face'!$B$1:$B$500,$A1766),"Face",""),IF(COUNTIF('Eyes'!$B$1:$B$500,$A1766),"Eyes",""),IF(COUNTIF('Sunscreens'!$B$1:$B$500,$A1766),"Sunscreens",""),IF(COUNTIF('Serums'!$B$1:$B$500,$A1766),"Serums",""))</f>
        <v/>
      </c>
      <c r="C1766" t="inlineStr"/>
      <c r="D1766" t="inlineStr">
        <is>
          <t>Target Use Body Part</t>
        </is>
      </c>
      <c r="E1766" t="inlineStr">
        <is>
          <t>Body</t>
        </is>
      </c>
    </row>
    <row r="1767">
      <c r="A1767" t="inlineStr">
        <is>
          <t>B00MEDOY2G</t>
        </is>
      </c>
      <c r="B1767">
        <f>TEXTJOIN(" | ",TRUE,IF(COUNTIF('Body Washes'!$B$1:$B$500,$A1767),"Body Washes",""),IF(COUNTIF('Skin Care'!$B$1:$B$500,$A1767),"Skin Care",""),IF(COUNTIF('Body'!$B$1:$B$500,$A1767),"Body",""),IF(COUNTIF('Moisturizers'!$B$1:$B$500,$A1767),"Moisturizers",""),IF(COUNTIF('Face'!$B$1:$B$500,$A1767),"Face",""),IF(COUNTIF('Eyes'!$B$1:$B$500,$A1767),"Eyes",""),IF(COUNTIF('Sunscreens'!$B$1:$B$500,$A1767),"Sunscreens",""),IF(COUNTIF('Serums'!$B$1:$B$500,$A1767),"Serums",""))</f>
        <v/>
      </c>
      <c r="C1767" t="inlineStr"/>
      <c r="D1767" t="inlineStr">
        <is>
          <t>UPC</t>
        </is>
      </c>
      <c r="E1767" t="inlineStr">
        <is>
          <t>011111396487</t>
        </is>
      </c>
    </row>
    <row r="1768">
      <c r="A1768" t="inlineStr">
        <is>
          <t>B00MEDOY2G</t>
        </is>
      </c>
      <c r="B1768">
        <f>TEXTJOIN(" | ",TRUE,IF(COUNTIF('Body Washes'!$B$1:$B$500,$A1768),"Body Washes",""),IF(COUNTIF('Skin Care'!$B$1:$B$500,$A1768),"Skin Care",""),IF(COUNTIF('Body'!$B$1:$B$500,$A1768),"Body",""),IF(COUNTIF('Moisturizers'!$B$1:$B$500,$A1768),"Moisturizers",""),IF(COUNTIF('Face'!$B$1:$B$500,$A1768),"Face",""),IF(COUNTIF('Eyes'!$B$1:$B$500,$A1768),"Eyes",""),IF(COUNTIF('Sunscreens'!$B$1:$B$500,$A1768),"Sunscreens",""),IF(COUNTIF('Serums'!$B$1:$B$500,$A1768),"Serums",""))</f>
        <v/>
      </c>
      <c r="C1768" t="inlineStr"/>
      <c r="D1768" t="inlineStr">
        <is>
          <t>Unit Count</t>
        </is>
      </c>
      <c r="E1768" t="inlineStr">
        <is>
          <t>30.6 Fluid Ounces</t>
        </is>
      </c>
    </row>
    <row r="1769">
      <c r="A1769" t="inlineStr">
        <is>
          <t>B00MEDOY2G</t>
        </is>
      </c>
      <c r="B1769">
        <f>TEXTJOIN(" | ",TRUE,IF(COUNTIF('Body Washes'!$B$1:$B$500,$A1769),"Body Washes",""),IF(COUNTIF('Skin Care'!$B$1:$B$500,$A1769),"Skin Care",""),IF(COUNTIF('Body'!$B$1:$B$500,$A1769),"Body",""),IF(COUNTIF('Moisturizers'!$B$1:$B$500,$A1769),"Moisturizers",""),IF(COUNTIF('Face'!$B$1:$B$500,$A1769),"Face",""),IF(COUNTIF('Eyes'!$B$1:$B$500,$A1769),"Eyes",""),IF(COUNTIF('Sunscreens'!$B$1:$B$500,$A1769),"Sunscreens",""),IF(COUNTIF('Serums'!$B$1:$B$500,$A1769),"Serums",""))</f>
        <v/>
      </c>
      <c r="C1769" t="inlineStr"/>
      <c r="D1769" t="inlineStr">
        <is>
          <t>ASIN</t>
        </is>
      </c>
      <c r="E1769" t="inlineStr">
        <is>
          <t>B00MEDOY2G</t>
        </is>
      </c>
    </row>
    <row r="1770">
      <c r="A1770" t="inlineStr">
        <is>
          <t>B00MEDOY2G</t>
        </is>
      </c>
      <c r="B1770">
        <f>TEXTJOIN(" | ",TRUE,IF(COUNTIF('Body Washes'!$B$1:$B$500,$A1770),"Body Washes",""),IF(COUNTIF('Skin Care'!$B$1:$B$500,$A1770),"Skin Care",""),IF(COUNTIF('Body'!$B$1:$B$500,$A1770),"Body",""),IF(COUNTIF('Moisturizers'!$B$1:$B$500,$A1770),"Moisturizers",""),IF(COUNTIF('Face'!$B$1:$B$500,$A1770),"Face",""),IF(COUNTIF('Eyes'!$B$1:$B$500,$A1770),"Eyes",""),IF(COUNTIF('Sunscreens'!$B$1:$B$500,$A1770),"Sunscreens",""),IF(COUNTIF('Serums'!$B$1:$B$500,$A1770),"Serums",""))</f>
        <v/>
      </c>
      <c r="C1770" t="inlineStr"/>
      <c r="D1770" t="inlineStr">
        <is>
          <t>Active Ingredients</t>
        </is>
      </c>
      <c r="E1770" t="inlineStr">
        <is>
          <t>Citric Acid</t>
        </is>
      </c>
    </row>
    <row r="1771">
      <c r="A1771" t="inlineStr">
        <is>
          <t>B00MEDOY2G</t>
        </is>
      </c>
      <c r="B1771">
        <f>TEXTJOIN(" | ",TRUE,IF(COUNTIF('Body Washes'!$B$1:$B$500,$A1771),"Body Washes",""),IF(COUNTIF('Skin Care'!$B$1:$B$500,$A1771),"Skin Care",""),IF(COUNTIF('Body'!$B$1:$B$500,$A1771),"Body",""),IF(COUNTIF('Moisturizers'!$B$1:$B$500,$A1771),"Moisturizers",""),IF(COUNTIF('Face'!$B$1:$B$500,$A1771),"Face",""),IF(COUNTIF('Eyes'!$B$1:$B$500,$A1771),"Eyes",""),IF(COUNTIF('Sunscreens'!$B$1:$B$500,$A1771),"Sunscreens",""),IF(COUNTIF('Serums'!$B$1:$B$500,$A1771),"Serums",""))</f>
        <v/>
      </c>
      <c r="C1771" t="inlineStr"/>
      <c r="D1771" t="inlineStr">
        <is>
          <t>Additional Features</t>
        </is>
      </c>
      <c r="E1771" t="inlineStr">
        <is>
          <t>Nourishing</t>
        </is>
      </c>
    </row>
    <row r="1772">
      <c r="A1772" t="inlineStr">
        <is>
          <t>B00MEDOY2G</t>
        </is>
      </c>
      <c r="B1772">
        <f>TEXTJOIN(" | ",TRUE,IF(COUNTIF('Body Washes'!$B$1:$B$500,$A1772),"Body Washes",""),IF(COUNTIF('Skin Care'!$B$1:$B$500,$A1772),"Skin Care",""),IF(COUNTIF('Body'!$B$1:$B$500,$A1772),"Body",""),IF(COUNTIF('Moisturizers'!$B$1:$B$500,$A1772),"Moisturizers",""),IF(COUNTIF('Face'!$B$1:$B$500,$A1772),"Face",""),IF(COUNTIF('Eyes'!$B$1:$B$500,$A1772),"Eyes",""),IF(COUNTIF('Sunscreens'!$B$1:$B$500,$A1772),"Sunscreens",""),IF(COUNTIF('Serums'!$B$1:$B$500,$A1772),"Serums",""))</f>
        <v/>
      </c>
      <c r="C1772" t="inlineStr"/>
      <c r="D1772" t="inlineStr">
        <is>
          <t>Age Range Description</t>
        </is>
      </c>
      <c r="E1772" t="inlineStr">
        <is>
          <t>Adult</t>
        </is>
      </c>
    </row>
    <row r="1773">
      <c r="A1773" t="inlineStr">
        <is>
          <t>B00MEDOY2G</t>
        </is>
      </c>
      <c r="B1773">
        <f>TEXTJOIN(" | ",TRUE,IF(COUNTIF('Body Washes'!$B$1:$B$500,$A1773),"Body Washes",""),IF(COUNTIF('Skin Care'!$B$1:$B$500,$A1773),"Skin Care",""),IF(COUNTIF('Body'!$B$1:$B$500,$A1773),"Body",""),IF(COUNTIF('Moisturizers'!$B$1:$B$500,$A1773),"Moisturizers",""),IF(COUNTIF('Face'!$B$1:$B$500,$A1773),"Face",""),IF(COUNTIF('Eyes'!$B$1:$B$500,$A1773),"Eyes",""),IF(COUNTIF('Sunscreens'!$B$1:$B$500,$A1773),"Sunscreens",""),IF(COUNTIF('Serums'!$B$1:$B$500,$A1773),"Serums",""))</f>
        <v/>
      </c>
      <c r="C1773" t="inlineStr"/>
      <c r="D1773" t="inlineStr">
        <is>
          <t>Best Sellers Rank</t>
        </is>
      </c>
      <c r="E1773" t="inlineStr">
        <is>
          <t>#23 in Beauty &amp; Personal Care ( See Top 100 in Beauty &amp; Personal Care ) #2 in Bath &amp; Shower Gels</t>
        </is>
      </c>
    </row>
    <row r="1774">
      <c r="A1774" t="inlineStr">
        <is>
          <t>B00MEDOY2G</t>
        </is>
      </c>
      <c r="B1774">
        <f>TEXTJOIN(" | ",TRUE,IF(COUNTIF('Body Washes'!$B$1:$B$500,$A1774),"Body Washes",""),IF(COUNTIF('Skin Care'!$B$1:$B$500,$A1774),"Skin Care",""),IF(COUNTIF('Body'!$B$1:$B$500,$A1774),"Body",""),IF(COUNTIF('Moisturizers'!$B$1:$B$500,$A1774),"Moisturizers",""),IF(COUNTIF('Face'!$B$1:$B$500,$A1774),"Face",""),IF(COUNTIF('Eyes'!$B$1:$B$500,$A1774),"Eyes",""),IF(COUNTIF('Sunscreens'!$B$1:$B$500,$A1774),"Sunscreens",""),IF(COUNTIF('Serums'!$B$1:$B$500,$A1774),"Serums",""))</f>
        <v/>
      </c>
      <c r="C1774" t="inlineStr"/>
      <c r="D1774" t="inlineStr">
        <is>
          <t>Brand Name</t>
        </is>
      </c>
      <c r="E1774" t="inlineStr">
        <is>
          <t>Dove</t>
        </is>
      </c>
    </row>
    <row r="1775">
      <c r="A1775" t="inlineStr">
        <is>
          <t>B00MEDOY2G</t>
        </is>
      </c>
      <c r="B1775">
        <f>TEXTJOIN(" | ",TRUE,IF(COUNTIF('Body Washes'!$B$1:$B$500,$A1775),"Body Washes",""),IF(COUNTIF('Skin Care'!$B$1:$B$500,$A1775),"Skin Care",""),IF(COUNTIF('Body'!$B$1:$B$500,$A1775),"Body",""),IF(COUNTIF('Moisturizers'!$B$1:$B$500,$A1775),"Moisturizers",""),IF(COUNTIF('Face'!$B$1:$B$500,$A1775),"Face",""),IF(COUNTIF('Eyes'!$B$1:$B$500,$A1775),"Eyes",""),IF(COUNTIF('Sunscreens'!$B$1:$B$500,$A1775),"Sunscreens",""),IF(COUNTIF('Serums'!$B$1:$B$500,$A1775),"Serums",""))</f>
        <v/>
      </c>
      <c r="C1775" t="inlineStr"/>
      <c r="D1775" t="inlineStr">
        <is>
          <t>Color</t>
        </is>
      </c>
      <c r="E1775" t="inlineStr">
        <is>
          <t>Deep Moisture</t>
        </is>
      </c>
    </row>
    <row r="1776">
      <c r="A1776" t="inlineStr">
        <is>
          <t>B00MEDOY2G</t>
        </is>
      </c>
      <c r="B1776">
        <f>TEXTJOIN(" | ",TRUE,IF(COUNTIF('Body Washes'!$B$1:$B$500,$A1776),"Body Washes",""),IF(COUNTIF('Skin Care'!$B$1:$B$500,$A1776),"Skin Care",""),IF(COUNTIF('Body'!$B$1:$B$500,$A1776),"Body",""),IF(COUNTIF('Moisturizers'!$B$1:$B$500,$A1776),"Moisturizers",""),IF(COUNTIF('Face'!$B$1:$B$500,$A1776),"Face",""),IF(COUNTIF('Eyes'!$B$1:$B$500,$A1776),"Eyes",""),IF(COUNTIF('Sunscreens'!$B$1:$B$500,$A1776),"Sunscreens",""),IF(COUNTIF('Serums'!$B$1:$B$500,$A1776),"Serums",""))</f>
        <v/>
      </c>
      <c r="C1776" t="inlineStr"/>
      <c r="D1776" t="inlineStr">
        <is>
          <t>Container Type</t>
        </is>
      </c>
      <c r="E1776" t="inlineStr">
        <is>
          <t>Bottle</t>
        </is>
      </c>
    </row>
    <row r="1777">
      <c r="A1777" t="inlineStr">
        <is>
          <t>B00MEDOY2G</t>
        </is>
      </c>
      <c r="B1777">
        <f>TEXTJOIN(" | ",TRUE,IF(COUNTIF('Body Washes'!$B$1:$B$500,$A1777),"Body Washes",""),IF(COUNTIF('Skin Care'!$B$1:$B$500,$A1777),"Skin Care",""),IF(COUNTIF('Body'!$B$1:$B$500,$A1777),"Body",""),IF(COUNTIF('Moisturizers'!$B$1:$B$500,$A1777),"Moisturizers",""),IF(COUNTIF('Face'!$B$1:$B$500,$A1777),"Face",""),IF(COUNTIF('Eyes'!$B$1:$B$500,$A1777),"Eyes",""),IF(COUNTIF('Sunscreens'!$B$1:$B$500,$A1777),"Sunscreens",""),IF(COUNTIF('Serums'!$B$1:$B$500,$A1777),"Serums",""))</f>
        <v/>
      </c>
      <c r="C1777" t="inlineStr"/>
      <c r="D1777" t="inlineStr">
        <is>
          <t>Item Dimensions</t>
        </is>
      </c>
      <c r="E1777" t="inlineStr">
        <is>
          <t>3.01 x 4.64 x 8.73 inches</t>
        </is>
      </c>
    </row>
    <row r="1778">
      <c r="A1778" t="inlineStr">
        <is>
          <t>B00MEDOY2G</t>
        </is>
      </c>
      <c r="B1778">
        <f>TEXTJOIN(" | ",TRUE,IF(COUNTIF('Body Washes'!$B$1:$B$500,$A1778),"Body Washes",""),IF(COUNTIF('Skin Care'!$B$1:$B$500,$A1778),"Skin Care",""),IF(COUNTIF('Body'!$B$1:$B$500,$A1778),"Body",""),IF(COUNTIF('Moisturizers'!$B$1:$B$500,$A1778),"Moisturizers",""),IF(COUNTIF('Face'!$B$1:$B$500,$A1778),"Face",""),IF(COUNTIF('Eyes'!$B$1:$B$500,$A1778),"Eyes",""),IF(COUNTIF('Sunscreens'!$B$1:$B$500,$A1778),"Sunscreens",""),IF(COUNTIF('Serums'!$B$1:$B$500,$A1778),"Serums",""))</f>
        <v/>
      </c>
      <c r="C1778" t="inlineStr"/>
      <c r="D1778" t="inlineStr">
        <is>
          <t>Item Form</t>
        </is>
      </c>
      <c r="E1778" t="inlineStr">
        <is>
          <t>Liquid</t>
        </is>
      </c>
    </row>
    <row r="1779">
      <c r="A1779" t="inlineStr">
        <is>
          <t>B00MEDOY2G</t>
        </is>
      </c>
      <c r="B1779">
        <f>TEXTJOIN(" | ",TRUE,IF(COUNTIF('Body Washes'!$B$1:$B$500,$A1779),"Body Washes",""),IF(COUNTIF('Skin Care'!$B$1:$B$500,$A1779),"Skin Care",""),IF(COUNTIF('Body'!$B$1:$B$500,$A1779),"Body",""),IF(COUNTIF('Moisturizers'!$B$1:$B$500,$A1779),"Moisturizers",""),IF(COUNTIF('Face'!$B$1:$B$500,$A1779),"Face",""),IF(COUNTIF('Eyes'!$B$1:$B$500,$A1779),"Eyes",""),IF(COUNTIF('Sunscreens'!$B$1:$B$500,$A1779),"Sunscreens",""),IF(COUNTIF('Serums'!$B$1:$B$500,$A1779),"Serums",""))</f>
        <v/>
      </c>
      <c r="C1779" t="inlineStr"/>
      <c r="D1779" t="inlineStr">
        <is>
          <t>Item Type Name</t>
        </is>
      </c>
      <c r="E1779" t="inlineStr">
        <is>
          <t>Deep Moisture Body Wash with Pump</t>
        </is>
      </c>
    </row>
    <row r="1780">
      <c r="A1780" t="inlineStr">
        <is>
          <t>B00MEDOY2G</t>
        </is>
      </c>
      <c r="B1780">
        <f>TEXTJOIN(" | ",TRUE,IF(COUNTIF('Body Washes'!$B$1:$B$500,$A1780),"Body Washes",""),IF(COUNTIF('Skin Care'!$B$1:$B$500,$A1780),"Skin Care",""),IF(COUNTIF('Body'!$B$1:$B$500,$A1780),"Body",""),IF(COUNTIF('Moisturizers'!$B$1:$B$500,$A1780),"Moisturizers",""),IF(COUNTIF('Face'!$B$1:$B$500,$A1780),"Face",""),IF(COUNTIF('Eyes'!$B$1:$B$500,$A1780),"Eyes",""),IF(COUNTIF('Sunscreens'!$B$1:$B$500,$A1780),"Sunscreens",""),IF(COUNTIF('Serums'!$B$1:$B$500,$A1780),"Serums",""))</f>
        <v/>
      </c>
      <c r="C1780" t="inlineStr"/>
      <c r="D1780" t="inlineStr">
        <is>
          <t>Item Weight</t>
        </is>
      </c>
      <c r="E1780" t="inlineStr">
        <is>
          <t>1.9 pounds</t>
        </is>
      </c>
    </row>
    <row r="1781">
      <c r="A1781" t="inlineStr">
        <is>
          <t>B00MEDOY2G</t>
        </is>
      </c>
      <c r="B1781">
        <f>TEXTJOIN(" | ",TRUE,IF(COUNTIF('Body Washes'!$B$1:$B$500,$A1781),"Body Washes",""),IF(COUNTIF('Skin Care'!$B$1:$B$500,$A1781),"Skin Care",""),IF(COUNTIF('Body'!$B$1:$B$500,$A1781),"Body",""),IF(COUNTIF('Moisturizers'!$B$1:$B$500,$A1781),"Moisturizers",""),IF(COUNTIF('Face'!$B$1:$B$500,$A1781),"Face",""),IF(COUNTIF('Eyes'!$B$1:$B$500,$A1781),"Eyes",""),IF(COUNTIF('Sunscreens'!$B$1:$B$500,$A1781),"Sunscreens",""),IF(COUNTIF('Serums'!$B$1:$B$500,$A1781),"Serums",""))</f>
        <v/>
      </c>
      <c r="C1781" t="inlineStr"/>
      <c r="D1781" t="inlineStr">
        <is>
          <t>Manufacturer</t>
        </is>
      </c>
      <c r="E1781" t="inlineStr">
        <is>
          <t>Unilever</t>
        </is>
      </c>
    </row>
    <row r="1782">
      <c r="A1782" t="inlineStr">
        <is>
          <t>B00MEDOY2G</t>
        </is>
      </c>
      <c r="B1782">
        <f>TEXTJOIN(" | ",TRUE,IF(COUNTIF('Body Washes'!$B$1:$B$500,$A1782),"Body Washes",""),IF(COUNTIF('Skin Care'!$B$1:$B$500,$A1782),"Skin Care",""),IF(COUNTIF('Body'!$B$1:$B$500,$A1782),"Body",""),IF(COUNTIF('Moisturizers'!$B$1:$B$500,$A1782),"Moisturizers",""),IF(COUNTIF('Face'!$B$1:$B$500,$A1782),"Face",""),IF(COUNTIF('Eyes'!$B$1:$B$500,$A1782),"Eyes",""),IF(COUNTIF('Sunscreens'!$B$1:$B$500,$A1782),"Sunscreens",""),IF(COUNTIF('Serums'!$B$1:$B$500,$A1782),"Serums",""))</f>
        <v/>
      </c>
      <c r="C1782" t="inlineStr"/>
      <c r="D1782" t="inlineStr">
        <is>
          <t>Manufacturer Part Number</t>
        </is>
      </c>
      <c r="E1782" t="inlineStr">
        <is>
          <t>011111396487</t>
        </is>
      </c>
    </row>
    <row r="1783">
      <c r="A1783" t="inlineStr">
        <is>
          <t>B00MEDOY2G</t>
        </is>
      </c>
      <c r="B1783">
        <f>TEXTJOIN(" | ",TRUE,IF(COUNTIF('Body Washes'!$B$1:$B$500,$A1783),"Body Washes",""),IF(COUNTIF('Skin Care'!$B$1:$B$500,$A1783),"Skin Care",""),IF(COUNTIF('Body'!$B$1:$B$500,$A1783),"Body",""),IF(COUNTIF('Moisturizers'!$B$1:$B$500,$A1783),"Moisturizers",""),IF(COUNTIF('Face'!$B$1:$B$500,$A1783),"Face",""),IF(COUNTIF('Eyes'!$B$1:$B$500,$A1783),"Eyes",""),IF(COUNTIF('Sunscreens'!$B$1:$B$500,$A1783),"Sunscreens",""),IF(COUNTIF('Serums'!$B$1:$B$500,$A1783),"Serums",""))</f>
        <v/>
      </c>
      <c r="C1783" t="inlineStr"/>
      <c r="D1783" t="inlineStr">
        <is>
          <t>Material Features</t>
        </is>
      </c>
      <c r="E1783" t="inlineStr">
        <is>
          <t>Cruelty Free, Plant Based</t>
        </is>
      </c>
    </row>
    <row r="1784">
      <c r="A1784" t="inlineStr">
        <is>
          <t>B00MEDOY2G</t>
        </is>
      </c>
      <c r="B1784">
        <f>TEXTJOIN(" | ",TRUE,IF(COUNTIF('Body Washes'!$B$1:$B$500,$A1784),"Body Washes",""),IF(COUNTIF('Skin Care'!$B$1:$B$500,$A1784),"Skin Care",""),IF(COUNTIF('Body'!$B$1:$B$500,$A1784),"Body",""),IF(COUNTIF('Moisturizers'!$B$1:$B$500,$A1784),"Moisturizers",""),IF(COUNTIF('Face'!$B$1:$B$500,$A1784),"Face",""),IF(COUNTIF('Eyes'!$B$1:$B$500,$A1784),"Eyes",""),IF(COUNTIF('Sunscreens'!$B$1:$B$500,$A1784),"Sunscreens",""),IF(COUNTIF('Serums'!$B$1:$B$500,$A1784),"Serums",""))</f>
        <v/>
      </c>
      <c r="C1784" t="inlineStr"/>
      <c r="D1784" t="inlineStr">
        <is>
          <t>Material Type Free</t>
        </is>
      </c>
      <c r="E1784" t="inlineStr">
        <is>
          <t>Paraben Free, Sulfate Free</t>
        </is>
      </c>
    </row>
    <row r="1785">
      <c r="A1785" t="inlineStr">
        <is>
          <t>B00MEDOY2G</t>
        </is>
      </c>
      <c r="B1785">
        <f>TEXTJOIN(" | ",TRUE,IF(COUNTIF('Body Washes'!$B$1:$B$500,$A1785),"Body Washes",""),IF(COUNTIF('Skin Care'!$B$1:$B$500,$A1785),"Skin Care",""),IF(COUNTIF('Body'!$B$1:$B$500,$A1785),"Body",""),IF(COUNTIF('Moisturizers'!$B$1:$B$500,$A1785),"Moisturizers",""),IF(COUNTIF('Face'!$B$1:$B$500,$A1785),"Face",""),IF(COUNTIF('Eyes'!$B$1:$B$500,$A1785),"Eyes",""),IF(COUNTIF('Sunscreens'!$B$1:$B$500,$A1785),"Sunscreens",""),IF(COUNTIF('Serums'!$B$1:$B$500,$A1785),"Serums",""))</f>
        <v/>
      </c>
      <c r="C1785" t="inlineStr"/>
      <c r="D1785" t="inlineStr">
        <is>
          <t>Model Name</t>
        </is>
      </c>
      <c r="E1785" t="inlineStr">
        <is>
          <t>Dove Body Wash With Skin Natural Nourishers For Instantly Soft And Lasting Nourishment Deep</t>
        </is>
      </c>
    </row>
    <row r="1786">
      <c r="A1786" t="inlineStr">
        <is>
          <t>B00MEDOY2G</t>
        </is>
      </c>
      <c r="B1786">
        <f>TEXTJOIN(" | ",TRUE,IF(COUNTIF('Body Washes'!$B$1:$B$500,$A1786),"Body Washes",""),IF(COUNTIF('Skin Care'!$B$1:$B$500,$A1786),"Skin Care",""),IF(COUNTIF('Body'!$B$1:$B$500,$A1786),"Body",""),IF(COUNTIF('Moisturizers'!$B$1:$B$500,$A1786),"Moisturizers",""),IF(COUNTIF('Face'!$B$1:$B$500,$A1786),"Face",""),IF(COUNTIF('Eyes'!$B$1:$B$500,$A1786),"Eyes",""),IF(COUNTIF('Sunscreens'!$B$1:$B$500,$A1786),"Sunscreens",""),IF(COUNTIF('Serums'!$B$1:$B$500,$A1786),"Serums",""))</f>
        <v/>
      </c>
      <c r="C1786" t="inlineStr"/>
      <c r="D1786" t="inlineStr">
        <is>
          <t>Model Number</t>
        </is>
      </c>
      <c r="E1786" t="inlineStr">
        <is>
          <t>011111396487</t>
        </is>
      </c>
    </row>
    <row r="1787">
      <c r="A1787" t="inlineStr">
        <is>
          <t>B00MEDOY2G</t>
        </is>
      </c>
      <c r="B1787">
        <f>TEXTJOIN(" | ",TRUE,IF(COUNTIF('Body Washes'!$B$1:$B$500,$A1787),"Body Washes",""),IF(COUNTIF('Skin Care'!$B$1:$B$500,$A1787),"Skin Care",""),IF(COUNTIF('Body'!$B$1:$B$500,$A1787),"Body",""),IF(COUNTIF('Moisturizers'!$B$1:$B$500,$A1787),"Moisturizers",""),IF(COUNTIF('Face'!$B$1:$B$500,$A1787),"Face",""),IF(COUNTIF('Eyes'!$B$1:$B$500,$A1787),"Eyes",""),IF(COUNTIF('Sunscreens'!$B$1:$B$500,$A1787),"Sunscreens",""),IF(COUNTIF('Serums'!$B$1:$B$500,$A1787),"Serums",""))</f>
        <v/>
      </c>
      <c r="C1787" t="inlineStr"/>
      <c r="D1787" t="inlineStr">
        <is>
          <t>Net Content Weight</t>
        </is>
      </c>
      <c r="E1787" t="inlineStr">
        <is>
          <t>1.9 pounds</t>
        </is>
      </c>
    </row>
    <row r="1788">
      <c r="A1788" t="inlineStr">
        <is>
          <t>B00MEDOY2G</t>
        </is>
      </c>
      <c r="B1788">
        <f>TEXTJOIN(" | ",TRUE,IF(COUNTIF('Body Washes'!$B$1:$B$500,$A1788),"Body Washes",""),IF(COUNTIF('Skin Care'!$B$1:$B$500,$A1788),"Skin Care",""),IF(COUNTIF('Body'!$B$1:$B$500,$A1788),"Body",""),IF(COUNTIF('Moisturizers'!$B$1:$B$500,$A1788),"Moisturizers",""),IF(COUNTIF('Face'!$B$1:$B$500,$A1788),"Face",""),IF(COUNTIF('Eyes'!$B$1:$B$500,$A1788),"Eyes",""),IF(COUNTIF('Sunscreens'!$B$1:$B$500,$A1788),"Sunscreens",""),IF(COUNTIF('Serums'!$B$1:$B$500,$A1788),"Serums",""))</f>
        <v/>
      </c>
      <c r="C1788" t="inlineStr"/>
      <c r="D1788" t="inlineStr">
        <is>
          <t>Number of Items</t>
        </is>
      </c>
      <c r="E1788" t="inlineStr">
        <is>
          <t>1</t>
        </is>
      </c>
    </row>
    <row r="1789">
      <c r="A1789" t="inlineStr">
        <is>
          <t>B00MEDOY2G</t>
        </is>
      </c>
      <c r="B1789">
        <f>TEXTJOIN(" | ",TRUE,IF(COUNTIF('Body Washes'!$B$1:$B$500,$A1789),"Body Washes",""),IF(COUNTIF('Skin Care'!$B$1:$B$500,$A1789),"Skin Care",""),IF(COUNTIF('Body'!$B$1:$B$500,$A1789),"Body",""),IF(COUNTIF('Moisturizers'!$B$1:$B$500,$A1789),"Moisturizers",""),IF(COUNTIF('Face'!$B$1:$B$500,$A1789),"Face",""),IF(COUNTIF('Eyes'!$B$1:$B$500,$A1789),"Eyes",""),IF(COUNTIF('Sunscreens'!$B$1:$B$500,$A1789),"Sunscreens",""),IF(COUNTIF('Serums'!$B$1:$B$500,$A1789),"Serums",""))</f>
        <v/>
      </c>
      <c r="C1789" t="inlineStr"/>
      <c r="D1789" t="inlineStr">
        <is>
          <t>Package Quantity</t>
        </is>
      </c>
      <c r="E1789" t="inlineStr">
        <is>
          <t>1</t>
        </is>
      </c>
    </row>
    <row r="1790">
      <c r="A1790" t="inlineStr">
        <is>
          <t>B00MEDOY2G</t>
        </is>
      </c>
      <c r="B1790">
        <f>TEXTJOIN(" | ",TRUE,IF(COUNTIF('Body Washes'!$B$1:$B$500,$A1790),"Body Washes",""),IF(COUNTIF('Skin Care'!$B$1:$B$500,$A1790),"Skin Care",""),IF(COUNTIF('Body'!$B$1:$B$500,$A1790),"Body",""),IF(COUNTIF('Moisturizers'!$B$1:$B$500,$A1790),"Moisturizers",""),IF(COUNTIF('Face'!$B$1:$B$500,$A1790),"Face",""),IF(COUNTIF('Eyes'!$B$1:$B$500,$A1790),"Eyes",""),IF(COUNTIF('Sunscreens'!$B$1:$B$500,$A1790),"Sunscreens",""),IF(COUNTIF('Serums'!$B$1:$B$500,$A1790),"Serums",""))</f>
        <v/>
      </c>
      <c r="C1790" t="inlineStr"/>
      <c r="D1790" t="inlineStr">
        <is>
          <t>Package Type Name</t>
        </is>
      </c>
      <c r="E1790" t="inlineStr">
        <is>
          <t>Bottle</t>
        </is>
      </c>
    </row>
    <row r="1791">
      <c r="A1791" t="inlineStr">
        <is>
          <t>B00MEDOY2G</t>
        </is>
      </c>
      <c r="B1791">
        <f>TEXTJOIN(" | ",TRUE,IF(COUNTIF('Body Washes'!$B$1:$B$500,$A1791),"Body Washes",""),IF(COUNTIF('Skin Care'!$B$1:$B$500,$A1791),"Skin Care",""),IF(COUNTIF('Body'!$B$1:$B$500,$A1791),"Body",""),IF(COUNTIF('Moisturizers'!$B$1:$B$500,$A1791),"Moisturizers",""),IF(COUNTIF('Face'!$B$1:$B$500,$A1791),"Face",""),IF(COUNTIF('Eyes'!$B$1:$B$500,$A1791),"Eyes",""),IF(COUNTIF('Sunscreens'!$B$1:$B$500,$A1791),"Sunscreens",""),IF(COUNTIF('Serums'!$B$1:$B$500,$A1791),"Serums",""))</f>
        <v/>
      </c>
      <c r="C1791" t="inlineStr"/>
      <c r="D1791" t="inlineStr">
        <is>
          <t>Product Benefits</t>
        </is>
      </c>
      <c r="E1791" t="inlineStr">
        <is>
          <t>Moisturizing</t>
        </is>
      </c>
    </row>
    <row r="1792">
      <c r="A1792" t="inlineStr">
        <is>
          <t>B00MEDOY2G</t>
        </is>
      </c>
      <c r="B1792">
        <f>TEXTJOIN(" | ",TRUE,IF(COUNTIF('Body Washes'!$B$1:$B$500,$A1792),"Body Washes",""),IF(COUNTIF('Skin Care'!$B$1:$B$500,$A1792),"Skin Care",""),IF(COUNTIF('Body'!$B$1:$B$500,$A1792),"Body",""),IF(COUNTIF('Moisturizers'!$B$1:$B$500,$A1792),"Moisturizers",""),IF(COUNTIF('Face'!$B$1:$B$500,$A1792),"Face",""),IF(COUNTIF('Eyes'!$B$1:$B$500,$A1792),"Eyes",""),IF(COUNTIF('Sunscreens'!$B$1:$B$500,$A1792),"Sunscreens",""),IF(COUNTIF('Serums'!$B$1:$B$500,$A1792),"Serums",""))</f>
        <v/>
      </c>
      <c r="C1792" t="inlineStr"/>
      <c r="D1792" t="inlineStr">
        <is>
          <t>Recommended Uses For Product</t>
        </is>
      </c>
      <c r="E1792" t="inlineStr">
        <is>
          <t>Body</t>
        </is>
      </c>
    </row>
    <row r="1793">
      <c r="A1793" t="inlineStr">
        <is>
          <t>B00MEDOY2G</t>
        </is>
      </c>
      <c r="B1793">
        <f>TEXTJOIN(" | ",TRUE,IF(COUNTIF('Body Washes'!$B$1:$B$500,$A1793),"Body Washes",""),IF(COUNTIF('Skin Care'!$B$1:$B$500,$A1793),"Skin Care",""),IF(COUNTIF('Body'!$B$1:$B$500,$A1793),"Body",""),IF(COUNTIF('Moisturizers'!$B$1:$B$500,$A1793),"Moisturizers",""),IF(COUNTIF('Face'!$B$1:$B$500,$A1793),"Face",""),IF(COUNTIF('Eyes'!$B$1:$B$500,$A1793),"Eyes",""),IF(COUNTIF('Sunscreens'!$B$1:$B$500,$A1793),"Sunscreens",""),IF(COUNTIF('Serums'!$B$1:$B$500,$A1793),"Serums",""))</f>
        <v/>
      </c>
      <c r="C1793" t="inlineStr"/>
      <c r="D1793" t="inlineStr">
        <is>
          <t>Scent Name</t>
        </is>
      </c>
      <c r="E1793" t="inlineStr">
        <is>
          <t>Fragranced</t>
        </is>
      </c>
    </row>
    <row r="1794">
      <c r="A1794" t="inlineStr">
        <is>
          <t>B00MEDOY2G</t>
        </is>
      </c>
      <c r="B1794">
        <f>TEXTJOIN(" | ",TRUE,IF(COUNTIF('Body Washes'!$B$1:$B$500,$A1794),"Body Washes",""),IF(COUNTIF('Skin Care'!$B$1:$B$500,$A1794),"Skin Care",""),IF(COUNTIF('Body'!$B$1:$B$500,$A1794),"Body",""),IF(COUNTIF('Moisturizers'!$B$1:$B$500,$A1794),"Moisturizers",""),IF(COUNTIF('Face'!$B$1:$B$500,$A1794),"Face",""),IF(COUNTIF('Eyes'!$B$1:$B$500,$A1794),"Eyes",""),IF(COUNTIF('Sunscreens'!$B$1:$B$500,$A1794),"Sunscreens",""),IF(COUNTIF('Serums'!$B$1:$B$500,$A1794),"Serums",""))</f>
        <v/>
      </c>
      <c r="C1794" t="inlineStr"/>
      <c r="D1794" t="inlineStr">
        <is>
          <t>Skin Cleaning Agent Use</t>
        </is>
      </c>
      <c r="E1794" t="inlineStr">
        <is>
          <t>Body Cleanser</t>
        </is>
      </c>
    </row>
    <row r="1795">
      <c r="A1795" t="inlineStr">
        <is>
          <t>B00MEDOY2G</t>
        </is>
      </c>
      <c r="B1795">
        <f>TEXTJOIN(" | ",TRUE,IF(COUNTIF('Body Washes'!$B$1:$B$500,$A1795),"Body Washes",""),IF(COUNTIF('Skin Care'!$B$1:$B$500,$A1795),"Skin Care",""),IF(COUNTIF('Body'!$B$1:$B$500,$A1795),"Body",""),IF(COUNTIF('Moisturizers'!$B$1:$B$500,$A1795),"Moisturizers",""),IF(COUNTIF('Face'!$B$1:$B$500,$A1795),"Face",""),IF(COUNTIF('Eyes'!$B$1:$B$500,$A1795),"Eyes",""),IF(COUNTIF('Sunscreens'!$B$1:$B$500,$A1795),"Sunscreens",""),IF(COUNTIF('Serums'!$B$1:$B$500,$A1795),"Serums",""))</f>
        <v/>
      </c>
      <c r="C1795" t="inlineStr"/>
      <c r="D1795" t="inlineStr">
        <is>
          <t>Skin Type</t>
        </is>
      </c>
      <c r="E1795" t="inlineStr">
        <is>
          <t>Dry, Sensitive</t>
        </is>
      </c>
    </row>
    <row r="1796">
      <c r="A1796" t="inlineStr">
        <is>
          <t>B00MEDOY2G</t>
        </is>
      </c>
      <c r="B1796">
        <f>TEXTJOIN(" | ",TRUE,IF(COUNTIF('Body Washes'!$B$1:$B$500,$A1796),"Body Washes",""),IF(COUNTIF('Skin Care'!$B$1:$B$500,$A1796),"Skin Care",""),IF(COUNTIF('Body'!$B$1:$B$500,$A1796),"Body",""),IF(COUNTIF('Moisturizers'!$B$1:$B$500,$A1796),"Moisturizers",""),IF(COUNTIF('Face'!$B$1:$B$500,$A1796),"Face",""),IF(COUNTIF('Eyes'!$B$1:$B$500,$A1796),"Eyes",""),IF(COUNTIF('Sunscreens'!$B$1:$B$500,$A1796),"Sunscreens",""),IF(COUNTIF('Serums'!$B$1:$B$500,$A1796),"Serums",""))</f>
        <v/>
      </c>
      <c r="C1796" t="inlineStr"/>
      <c r="D1796" t="inlineStr">
        <is>
          <t>Special Ingredients</t>
        </is>
      </c>
      <c r="E1796" t="inlineStr">
        <is>
          <t>Stearic Acid</t>
        </is>
      </c>
    </row>
    <row r="1797">
      <c r="A1797" t="inlineStr">
        <is>
          <t>B00MEDOY2G</t>
        </is>
      </c>
      <c r="B1797">
        <f>TEXTJOIN(" | ",TRUE,IF(COUNTIF('Body Washes'!$B$1:$B$500,$A1797),"Body Washes",""),IF(COUNTIF('Skin Care'!$B$1:$B$500,$A1797),"Skin Care",""),IF(COUNTIF('Body'!$B$1:$B$500,$A1797),"Body",""),IF(COUNTIF('Moisturizers'!$B$1:$B$500,$A1797),"Moisturizers",""),IF(COUNTIF('Face'!$B$1:$B$500,$A1797),"Face",""),IF(COUNTIF('Eyes'!$B$1:$B$500,$A1797),"Eyes",""),IF(COUNTIF('Sunscreens'!$B$1:$B$500,$A1797),"Sunscreens",""),IF(COUNTIF('Serums'!$B$1:$B$500,$A1797),"Serums",""))</f>
        <v/>
      </c>
      <c r="C1797" t="inlineStr"/>
      <c r="D1797" t="inlineStr">
        <is>
          <t>Sun Protection</t>
        </is>
      </c>
      <c r="E1797" t="inlineStr">
        <is>
          <t>no sun_protection_factor</t>
        </is>
      </c>
    </row>
    <row r="1798">
      <c r="A1798" t="inlineStr">
        <is>
          <t>B00MEDOY2G</t>
        </is>
      </c>
      <c r="B1798">
        <f>TEXTJOIN(" | ",TRUE,IF(COUNTIF('Body Washes'!$B$1:$B$500,$A1798),"Body Washes",""),IF(COUNTIF('Skin Care'!$B$1:$B$500,$A1798),"Skin Care",""),IF(COUNTIF('Body'!$B$1:$B$500,$A1798),"Body",""),IF(COUNTIF('Moisturizers'!$B$1:$B$500,$A1798),"Moisturizers",""),IF(COUNTIF('Face'!$B$1:$B$500,$A1798),"Face",""),IF(COUNTIF('Eyes'!$B$1:$B$500,$A1798),"Eyes",""),IF(COUNTIF('Sunscreens'!$B$1:$B$500,$A1798),"Sunscreens",""),IF(COUNTIF('Serums'!$B$1:$B$500,$A1798),"Serums",""))</f>
        <v/>
      </c>
      <c r="C1798" t="inlineStr"/>
      <c r="D1798" t="inlineStr">
        <is>
          <t>Target Use Body Part</t>
        </is>
      </c>
      <c r="E1798" t="inlineStr">
        <is>
          <t>Body</t>
        </is>
      </c>
    </row>
    <row r="1799">
      <c r="A1799" t="inlineStr">
        <is>
          <t>B00MEDOY2G</t>
        </is>
      </c>
      <c r="B1799">
        <f>TEXTJOIN(" | ",TRUE,IF(COUNTIF('Body Washes'!$B$1:$B$500,$A1799),"Body Washes",""),IF(COUNTIF('Skin Care'!$B$1:$B$500,$A1799),"Skin Care",""),IF(COUNTIF('Body'!$B$1:$B$500,$A1799),"Body",""),IF(COUNTIF('Moisturizers'!$B$1:$B$500,$A1799),"Moisturizers",""),IF(COUNTIF('Face'!$B$1:$B$500,$A1799),"Face",""),IF(COUNTIF('Eyes'!$B$1:$B$500,$A1799),"Eyes",""),IF(COUNTIF('Sunscreens'!$B$1:$B$500,$A1799),"Sunscreens",""),IF(COUNTIF('Serums'!$B$1:$B$500,$A1799),"Serums",""))</f>
        <v/>
      </c>
      <c r="C1799" t="inlineStr"/>
      <c r="D1799" t="inlineStr">
        <is>
          <t>UPC</t>
        </is>
      </c>
      <c r="E1799" t="inlineStr">
        <is>
          <t>011111396487</t>
        </is>
      </c>
    </row>
    <row r="1800">
      <c r="A1800" t="inlineStr">
        <is>
          <t>B00MEDOY2G</t>
        </is>
      </c>
      <c r="B1800">
        <f>TEXTJOIN(" | ",TRUE,IF(COUNTIF('Body Washes'!$B$1:$B$500,$A1800),"Body Washes",""),IF(COUNTIF('Skin Care'!$B$1:$B$500,$A1800),"Skin Care",""),IF(COUNTIF('Body'!$B$1:$B$500,$A1800),"Body",""),IF(COUNTIF('Moisturizers'!$B$1:$B$500,$A1800),"Moisturizers",""),IF(COUNTIF('Face'!$B$1:$B$500,$A1800),"Face",""),IF(COUNTIF('Eyes'!$B$1:$B$500,$A1800),"Eyes",""),IF(COUNTIF('Sunscreens'!$B$1:$B$500,$A1800),"Sunscreens",""),IF(COUNTIF('Serums'!$B$1:$B$500,$A1800),"Serums",""))</f>
        <v/>
      </c>
      <c r="C1800" t="inlineStr"/>
      <c r="D1800" t="inlineStr">
        <is>
          <t>Unit Count</t>
        </is>
      </c>
      <c r="E1800" t="inlineStr">
        <is>
          <t>30.6 Fluid Ounces</t>
        </is>
      </c>
    </row>
    <row r="1801">
      <c r="A1801" t="inlineStr">
        <is>
          <t>B00MEDUKCE</t>
        </is>
      </c>
      <c r="B1801">
        <f>TEXTJOIN(" | ",TRUE,IF(COUNTIF('Body Washes'!$B$1:$B$500,$A1801),"Body Washes",""),IF(COUNTIF('Skin Care'!$B$1:$B$500,$A1801),"Skin Care",""),IF(COUNTIF('Body'!$B$1:$B$500,$A1801),"Body",""),IF(COUNTIF('Moisturizers'!$B$1:$B$500,$A1801),"Moisturizers",""),IF(COUNTIF('Face'!$B$1:$B$500,$A1801),"Face",""),IF(COUNTIF('Eyes'!$B$1:$B$500,$A1801),"Eyes",""),IF(COUNTIF('Sunscreens'!$B$1:$B$500,$A1801),"Sunscreens",""),IF(COUNTIF('Serums'!$B$1:$B$500,$A1801),"Serums",""))</f>
        <v/>
      </c>
      <c r="C1801" t="inlineStr">
        <is>
          <t>Dove</t>
        </is>
      </c>
      <c r="D1801" t="inlineStr">
        <is>
          <t>ASIN</t>
        </is>
      </c>
      <c r="E1801" t="inlineStr">
        <is>
          <t>B00MEDUKCE</t>
        </is>
      </c>
    </row>
    <row r="1802">
      <c r="A1802" t="inlineStr">
        <is>
          <t>B00MEDUKCE</t>
        </is>
      </c>
      <c r="B1802">
        <f>TEXTJOIN(" | ",TRUE,IF(COUNTIF('Body Washes'!$B$1:$B$500,$A1802),"Body Washes",""),IF(COUNTIF('Skin Care'!$B$1:$B$500,$A1802),"Skin Care",""),IF(COUNTIF('Body'!$B$1:$B$500,$A1802),"Body",""),IF(COUNTIF('Moisturizers'!$B$1:$B$500,$A1802),"Moisturizers",""),IF(COUNTIF('Face'!$B$1:$B$500,$A1802),"Face",""),IF(COUNTIF('Eyes'!$B$1:$B$500,$A1802),"Eyes",""),IF(COUNTIF('Sunscreens'!$B$1:$B$500,$A1802),"Sunscreens",""),IF(COUNTIF('Serums'!$B$1:$B$500,$A1802),"Serums",""))</f>
        <v/>
      </c>
      <c r="C1802" t="inlineStr">
        <is>
          <t>Dove</t>
        </is>
      </c>
      <c r="D1802" t="inlineStr">
        <is>
          <t>Additional Features</t>
        </is>
      </c>
      <c r="E1802" t="inlineStr">
        <is>
          <t>Biodegradable Moisturizing Sulfa, natural_ingredients</t>
        </is>
      </c>
    </row>
    <row r="1803">
      <c r="A1803" t="inlineStr">
        <is>
          <t>B00MEDUKCE</t>
        </is>
      </c>
      <c r="B1803">
        <f>TEXTJOIN(" | ",TRUE,IF(COUNTIF('Body Washes'!$B$1:$B$500,$A1803),"Body Washes",""),IF(COUNTIF('Skin Care'!$B$1:$B$500,$A1803),"Skin Care",""),IF(COUNTIF('Body'!$B$1:$B$500,$A1803),"Body",""),IF(COUNTIF('Moisturizers'!$B$1:$B$500,$A1803),"Moisturizers",""),IF(COUNTIF('Face'!$B$1:$B$500,$A1803),"Face",""),IF(COUNTIF('Eyes'!$B$1:$B$500,$A1803),"Eyes",""),IF(COUNTIF('Sunscreens'!$B$1:$B$500,$A1803),"Sunscreens",""),IF(COUNTIF('Serums'!$B$1:$B$500,$A1803),"Serums",""))</f>
        <v/>
      </c>
      <c r="C1803" t="inlineStr">
        <is>
          <t>Dove</t>
        </is>
      </c>
      <c r="D1803" t="inlineStr">
        <is>
          <t>Age Range Description</t>
        </is>
      </c>
      <c r="E1803" t="inlineStr">
        <is>
          <t>Adult</t>
        </is>
      </c>
    </row>
    <row r="1804">
      <c r="A1804" t="inlineStr">
        <is>
          <t>B00MEDUKCE</t>
        </is>
      </c>
      <c r="B1804">
        <f>TEXTJOIN(" | ",TRUE,IF(COUNTIF('Body Washes'!$B$1:$B$500,$A1804),"Body Washes",""),IF(COUNTIF('Skin Care'!$B$1:$B$500,$A1804),"Skin Care",""),IF(COUNTIF('Body'!$B$1:$B$500,$A1804),"Body",""),IF(COUNTIF('Moisturizers'!$B$1:$B$500,$A1804),"Moisturizers",""),IF(COUNTIF('Face'!$B$1:$B$500,$A1804),"Face",""),IF(COUNTIF('Eyes'!$B$1:$B$500,$A1804),"Eyes",""),IF(COUNTIF('Sunscreens'!$B$1:$B$500,$A1804),"Sunscreens",""),IF(COUNTIF('Serums'!$B$1:$B$500,$A1804),"Serums",""))</f>
        <v/>
      </c>
      <c r="C1804" t="inlineStr">
        <is>
          <t>Dove</t>
        </is>
      </c>
      <c r="D1804" t="inlineStr">
        <is>
          <t>Best Sellers Rank</t>
        </is>
      </c>
      <c r="E1804" t="inlineStr">
        <is>
          <t>#470 in Beauty &amp; Personal Care ( See Top 100 in Beauty &amp; Personal Care ) #22 in Bath &amp; Shower Gels</t>
        </is>
      </c>
    </row>
    <row r="1805">
      <c r="A1805" t="inlineStr">
        <is>
          <t>B00MEDUKCE</t>
        </is>
      </c>
      <c r="B1805">
        <f>TEXTJOIN(" | ",TRUE,IF(COUNTIF('Body Washes'!$B$1:$B$500,$A1805),"Body Washes",""),IF(COUNTIF('Skin Care'!$B$1:$B$500,$A1805),"Skin Care",""),IF(COUNTIF('Body'!$B$1:$B$500,$A1805),"Body",""),IF(COUNTIF('Moisturizers'!$B$1:$B$500,$A1805),"Moisturizers",""),IF(COUNTIF('Face'!$B$1:$B$500,$A1805),"Face",""),IF(COUNTIF('Eyes'!$B$1:$B$500,$A1805),"Eyes",""),IF(COUNTIF('Sunscreens'!$B$1:$B$500,$A1805),"Sunscreens",""),IF(COUNTIF('Serums'!$B$1:$B$500,$A1805),"Serums",""))</f>
        <v/>
      </c>
      <c r="C1805" t="inlineStr">
        <is>
          <t>Dove</t>
        </is>
      </c>
      <c r="D1805" t="inlineStr">
        <is>
          <t>Brand Name</t>
        </is>
      </c>
      <c r="E1805" t="inlineStr">
        <is>
          <t>Dove</t>
        </is>
      </c>
    </row>
    <row r="1806">
      <c r="A1806" t="inlineStr">
        <is>
          <t>B00MEDUKCE</t>
        </is>
      </c>
      <c r="B1806">
        <f>TEXTJOIN(" | ",TRUE,IF(COUNTIF('Body Washes'!$B$1:$B$500,$A1806),"Body Washes",""),IF(COUNTIF('Skin Care'!$B$1:$B$500,$A1806),"Skin Care",""),IF(COUNTIF('Body'!$B$1:$B$500,$A1806),"Body",""),IF(COUNTIF('Moisturizers'!$B$1:$B$500,$A1806),"Moisturizers",""),IF(COUNTIF('Face'!$B$1:$B$500,$A1806),"Face",""),IF(COUNTIF('Eyes'!$B$1:$B$500,$A1806),"Eyes",""),IF(COUNTIF('Sunscreens'!$B$1:$B$500,$A1806),"Sunscreens",""),IF(COUNTIF('Serums'!$B$1:$B$500,$A1806),"Serums",""))</f>
        <v/>
      </c>
      <c r="C1806" t="inlineStr">
        <is>
          <t>Dove</t>
        </is>
      </c>
      <c r="D1806" t="inlineStr">
        <is>
          <t>Color</t>
        </is>
      </c>
      <c r="E1806" t="inlineStr">
        <is>
          <t>Green</t>
        </is>
      </c>
    </row>
    <row r="1807">
      <c r="A1807" t="inlineStr">
        <is>
          <t>B00MEDUKCE</t>
        </is>
      </c>
      <c r="B1807">
        <f>TEXTJOIN(" | ",TRUE,IF(COUNTIF('Body Washes'!$B$1:$B$500,$A1807),"Body Washes",""),IF(COUNTIF('Skin Care'!$B$1:$B$500,$A1807),"Skin Care",""),IF(COUNTIF('Body'!$B$1:$B$500,$A1807),"Body",""),IF(COUNTIF('Moisturizers'!$B$1:$B$500,$A1807),"Moisturizers",""),IF(COUNTIF('Face'!$B$1:$B$500,$A1807),"Face",""),IF(COUNTIF('Eyes'!$B$1:$B$500,$A1807),"Eyes",""),IF(COUNTIF('Sunscreens'!$B$1:$B$500,$A1807),"Sunscreens",""),IF(COUNTIF('Serums'!$B$1:$B$500,$A1807),"Serums",""))</f>
        <v/>
      </c>
      <c r="C1807" t="inlineStr">
        <is>
          <t>Dove</t>
        </is>
      </c>
      <c r="D1807" t="inlineStr">
        <is>
          <t>Global Trade Identification Number</t>
        </is>
      </c>
      <c r="E1807" t="inlineStr">
        <is>
          <t>10011111006352</t>
        </is>
      </c>
    </row>
    <row r="1808">
      <c r="A1808" t="inlineStr">
        <is>
          <t>B00MEDUKCE</t>
        </is>
      </c>
      <c r="B1808">
        <f>TEXTJOIN(" | ",TRUE,IF(COUNTIF('Body Washes'!$B$1:$B$500,$A1808),"Body Washes",""),IF(COUNTIF('Skin Care'!$B$1:$B$500,$A1808),"Skin Care",""),IF(COUNTIF('Body'!$B$1:$B$500,$A1808),"Body",""),IF(COUNTIF('Moisturizers'!$B$1:$B$500,$A1808),"Moisturizers",""),IF(COUNTIF('Face'!$B$1:$B$500,$A1808),"Face",""),IF(COUNTIF('Eyes'!$B$1:$B$500,$A1808),"Eyes",""),IF(COUNTIF('Sunscreens'!$B$1:$B$500,$A1808),"Sunscreens",""),IF(COUNTIF('Serums'!$B$1:$B$500,$A1808),"Serums",""))</f>
        <v/>
      </c>
      <c r="C1808" t="inlineStr">
        <is>
          <t>Dove</t>
        </is>
      </c>
      <c r="D1808" t="inlineStr">
        <is>
          <t>Item Dimensions</t>
        </is>
      </c>
      <c r="E1808" t="inlineStr">
        <is>
          <t>5.16 x 3.03 x 8.89 inches</t>
        </is>
      </c>
    </row>
    <row r="1809">
      <c r="A1809" t="inlineStr">
        <is>
          <t>B00MEDUKCE</t>
        </is>
      </c>
      <c r="B1809">
        <f>TEXTJOIN(" | ",TRUE,IF(COUNTIF('Body Washes'!$B$1:$B$500,$A1809),"Body Washes",""),IF(COUNTIF('Skin Care'!$B$1:$B$500,$A1809),"Skin Care",""),IF(COUNTIF('Body'!$B$1:$B$500,$A1809),"Body",""),IF(COUNTIF('Moisturizers'!$B$1:$B$500,$A1809),"Moisturizers",""),IF(COUNTIF('Face'!$B$1:$B$500,$A1809),"Face",""),IF(COUNTIF('Eyes'!$B$1:$B$500,$A1809),"Eyes",""),IF(COUNTIF('Sunscreens'!$B$1:$B$500,$A1809),"Sunscreens",""),IF(COUNTIF('Serums'!$B$1:$B$500,$A1809),"Serums",""))</f>
        <v/>
      </c>
      <c r="C1809" t="inlineStr">
        <is>
          <t>Dove</t>
        </is>
      </c>
      <c r="D1809" t="inlineStr">
        <is>
          <t>Item Form</t>
        </is>
      </c>
      <c r="E1809" t="inlineStr">
        <is>
          <t>Lotion</t>
        </is>
      </c>
    </row>
    <row r="1810">
      <c r="A1810" t="inlineStr">
        <is>
          <t>B00MEDUKCE</t>
        </is>
      </c>
      <c r="B1810">
        <f>TEXTJOIN(" | ",TRUE,IF(COUNTIF('Body Washes'!$B$1:$B$500,$A1810),"Body Washes",""),IF(COUNTIF('Skin Care'!$B$1:$B$500,$A1810),"Skin Care",""),IF(COUNTIF('Body'!$B$1:$B$500,$A1810),"Body",""),IF(COUNTIF('Moisturizers'!$B$1:$B$500,$A1810),"Moisturizers",""),IF(COUNTIF('Face'!$B$1:$B$500,$A1810),"Face",""),IF(COUNTIF('Eyes'!$B$1:$B$500,$A1810),"Eyes",""),IF(COUNTIF('Sunscreens'!$B$1:$B$500,$A1810),"Sunscreens",""),IF(COUNTIF('Serums'!$B$1:$B$500,$A1810),"Serums",""))</f>
        <v/>
      </c>
      <c r="C1810" t="inlineStr">
        <is>
          <t>Dove</t>
        </is>
      </c>
      <c r="D1810" t="inlineStr">
        <is>
          <t>Item Weight</t>
        </is>
      </c>
      <c r="E1810" t="inlineStr">
        <is>
          <t>16 ounces</t>
        </is>
      </c>
    </row>
    <row r="1811">
      <c r="A1811" t="inlineStr">
        <is>
          <t>B00MEDUKCE</t>
        </is>
      </c>
      <c r="B1811">
        <f>TEXTJOIN(" | ",TRUE,IF(COUNTIF('Body Washes'!$B$1:$B$500,$A1811),"Body Washes",""),IF(COUNTIF('Skin Care'!$B$1:$B$500,$A1811),"Skin Care",""),IF(COUNTIF('Body'!$B$1:$B$500,$A1811),"Body",""),IF(COUNTIF('Moisturizers'!$B$1:$B$500,$A1811),"Moisturizers",""),IF(COUNTIF('Face'!$B$1:$B$500,$A1811),"Face",""),IF(COUNTIF('Eyes'!$B$1:$B$500,$A1811),"Eyes",""),IF(COUNTIF('Sunscreens'!$B$1:$B$500,$A1811),"Sunscreens",""),IF(COUNTIF('Serums'!$B$1:$B$500,$A1811),"Serums",""))</f>
        <v/>
      </c>
      <c r="C1811" t="inlineStr">
        <is>
          <t>Dove</t>
        </is>
      </c>
      <c r="D1811" t="inlineStr">
        <is>
          <t>Manufacturer</t>
        </is>
      </c>
      <c r="E1811" t="inlineStr">
        <is>
          <t>Unilever</t>
        </is>
      </c>
    </row>
    <row r="1812">
      <c r="A1812" t="inlineStr">
        <is>
          <t>B00MEDUKCE</t>
        </is>
      </c>
      <c r="B1812">
        <f>TEXTJOIN(" | ",TRUE,IF(COUNTIF('Body Washes'!$B$1:$B$500,$A1812),"Body Washes",""),IF(COUNTIF('Skin Care'!$B$1:$B$500,$A1812),"Skin Care",""),IF(COUNTIF('Body'!$B$1:$B$500,$A1812),"Body",""),IF(COUNTIF('Moisturizers'!$B$1:$B$500,$A1812),"Moisturizers",""),IF(COUNTIF('Face'!$B$1:$B$500,$A1812),"Face",""),IF(COUNTIF('Eyes'!$B$1:$B$500,$A1812),"Eyes",""),IF(COUNTIF('Sunscreens'!$B$1:$B$500,$A1812),"Sunscreens",""),IF(COUNTIF('Serums'!$B$1:$B$500,$A1812),"Serums",""))</f>
        <v/>
      </c>
      <c r="C1812" t="inlineStr">
        <is>
          <t>Dove</t>
        </is>
      </c>
      <c r="D1812" t="inlineStr">
        <is>
          <t>Manufacturer Part Number</t>
        </is>
      </c>
      <c r="E1812" t="inlineStr">
        <is>
          <t>10011111396507</t>
        </is>
      </c>
    </row>
    <row r="1813">
      <c r="A1813" t="inlineStr">
        <is>
          <t>B00MEDUKCE</t>
        </is>
      </c>
      <c r="B1813">
        <f>TEXTJOIN(" | ",TRUE,IF(COUNTIF('Body Washes'!$B$1:$B$500,$A1813),"Body Washes",""),IF(COUNTIF('Skin Care'!$B$1:$B$500,$A1813),"Skin Care",""),IF(COUNTIF('Body'!$B$1:$B$500,$A1813),"Body",""),IF(COUNTIF('Moisturizers'!$B$1:$B$500,$A1813),"Moisturizers",""),IF(COUNTIF('Face'!$B$1:$B$500,$A1813),"Face",""),IF(COUNTIF('Eyes'!$B$1:$B$500,$A1813),"Eyes",""),IF(COUNTIF('Sunscreens'!$B$1:$B$500,$A1813),"Sunscreens",""),IF(COUNTIF('Serums'!$B$1:$B$500,$A1813),"Serums",""))</f>
        <v/>
      </c>
      <c r="C1813" t="inlineStr">
        <is>
          <t>Dove</t>
        </is>
      </c>
      <c r="D1813" t="inlineStr">
        <is>
          <t>Material Features</t>
        </is>
      </c>
      <c r="E1813" t="inlineStr">
        <is>
          <t>Biodegradable</t>
        </is>
      </c>
    </row>
    <row r="1814">
      <c r="A1814" t="inlineStr">
        <is>
          <t>B00MEDUKCE</t>
        </is>
      </c>
      <c r="B1814">
        <f>TEXTJOIN(" | ",TRUE,IF(COUNTIF('Body Washes'!$B$1:$B$500,$A1814),"Body Washes",""),IF(COUNTIF('Skin Care'!$B$1:$B$500,$A1814),"Skin Care",""),IF(COUNTIF('Body'!$B$1:$B$500,$A1814),"Body",""),IF(COUNTIF('Moisturizers'!$B$1:$B$500,$A1814),"Moisturizers",""),IF(COUNTIF('Face'!$B$1:$B$500,$A1814),"Face",""),IF(COUNTIF('Eyes'!$B$1:$B$500,$A1814),"Eyes",""),IF(COUNTIF('Sunscreens'!$B$1:$B$500,$A1814),"Sunscreens",""),IF(COUNTIF('Serums'!$B$1:$B$500,$A1814),"Serums",""))</f>
        <v/>
      </c>
      <c r="C1814" t="inlineStr">
        <is>
          <t>Dove</t>
        </is>
      </c>
      <c r="D1814" t="inlineStr">
        <is>
          <t>Material Type Free</t>
        </is>
      </c>
      <c r="E1814" t="inlineStr">
        <is>
          <t>Formaldehyde Free</t>
        </is>
      </c>
    </row>
    <row r="1815">
      <c r="A1815" t="inlineStr">
        <is>
          <t>B00MEDUKCE</t>
        </is>
      </c>
      <c r="B1815">
        <f>TEXTJOIN(" | ",TRUE,IF(COUNTIF('Body Washes'!$B$1:$B$500,$A1815),"Body Washes",""),IF(COUNTIF('Skin Care'!$B$1:$B$500,$A1815),"Skin Care",""),IF(COUNTIF('Body'!$B$1:$B$500,$A1815),"Body",""),IF(COUNTIF('Moisturizers'!$B$1:$B$500,$A1815),"Moisturizers",""),IF(COUNTIF('Face'!$B$1:$B$500,$A1815),"Face",""),IF(COUNTIF('Eyes'!$B$1:$B$500,$A1815),"Eyes",""),IF(COUNTIF('Sunscreens'!$B$1:$B$500,$A1815),"Sunscreens",""),IF(COUNTIF('Serums'!$B$1:$B$500,$A1815),"Serums",""))</f>
        <v/>
      </c>
      <c r="C1815" t="inlineStr">
        <is>
          <t>Dove</t>
        </is>
      </c>
      <c r="D1815" t="inlineStr">
        <is>
          <t>Model Name</t>
        </is>
      </c>
      <c r="E1815" t="inlineStr">
        <is>
          <t>Dove Refreshing Body Wash Revitalizes And Refreshes Skin Cucumber Green Tea Effectively Washes Away</t>
        </is>
      </c>
    </row>
    <row r="1816">
      <c r="A1816" t="inlineStr">
        <is>
          <t>B00MEDUKCE</t>
        </is>
      </c>
      <c r="B1816">
        <f>TEXTJOIN(" | ",TRUE,IF(COUNTIF('Body Washes'!$B$1:$B$500,$A1816),"Body Washes",""),IF(COUNTIF('Skin Care'!$B$1:$B$500,$A1816),"Skin Care",""),IF(COUNTIF('Body'!$B$1:$B$500,$A1816),"Body",""),IF(COUNTIF('Moisturizers'!$B$1:$B$500,$A1816),"Moisturizers",""),IF(COUNTIF('Face'!$B$1:$B$500,$A1816),"Face",""),IF(COUNTIF('Eyes'!$B$1:$B$500,$A1816),"Eyes",""),IF(COUNTIF('Sunscreens'!$B$1:$B$500,$A1816),"Sunscreens",""),IF(COUNTIF('Serums'!$B$1:$B$500,$A1816),"Serums",""))</f>
        <v/>
      </c>
      <c r="C1816" t="inlineStr">
        <is>
          <t>Dove</t>
        </is>
      </c>
      <c r="D1816" t="inlineStr">
        <is>
          <t>Model Number</t>
        </is>
      </c>
      <c r="E1816" t="inlineStr">
        <is>
          <t>10011111396507</t>
        </is>
      </c>
    </row>
    <row r="1817">
      <c r="A1817" t="inlineStr">
        <is>
          <t>B00MEDUKCE</t>
        </is>
      </c>
      <c r="B1817">
        <f>TEXTJOIN(" | ",TRUE,IF(COUNTIF('Body Washes'!$B$1:$B$500,$A1817),"Body Washes",""),IF(COUNTIF('Skin Care'!$B$1:$B$500,$A1817),"Skin Care",""),IF(COUNTIF('Body'!$B$1:$B$500,$A1817),"Body",""),IF(COUNTIF('Moisturizers'!$B$1:$B$500,$A1817),"Moisturizers",""),IF(COUNTIF('Face'!$B$1:$B$500,$A1817),"Face",""),IF(COUNTIF('Eyes'!$B$1:$B$500,$A1817),"Eyes",""),IF(COUNTIF('Sunscreens'!$B$1:$B$500,$A1817),"Sunscreens",""),IF(COUNTIF('Serums'!$B$1:$B$500,$A1817),"Serums",""))</f>
        <v/>
      </c>
      <c r="C1817" t="inlineStr">
        <is>
          <t>Dove</t>
        </is>
      </c>
      <c r="D1817" t="inlineStr">
        <is>
          <t>Net Content Volume</t>
        </is>
      </c>
      <c r="E1817" t="inlineStr">
        <is>
          <t>34 fluid ounces</t>
        </is>
      </c>
    </row>
    <row r="1818">
      <c r="A1818" t="inlineStr">
        <is>
          <t>B00MEDUKCE</t>
        </is>
      </c>
      <c r="B1818">
        <f>TEXTJOIN(" | ",TRUE,IF(COUNTIF('Body Washes'!$B$1:$B$500,$A1818),"Body Washes",""),IF(COUNTIF('Skin Care'!$B$1:$B$500,$A1818),"Skin Care",""),IF(COUNTIF('Body'!$B$1:$B$500,$A1818),"Body",""),IF(COUNTIF('Moisturizers'!$B$1:$B$500,$A1818),"Moisturizers",""),IF(COUNTIF('Face'!$B$1:$B$500,$A1818),"Face",""),IF(COUNTIF('Eyes'!$B$1:$B$500,$A1818),"Eyes",""),IF(COUNTIF('Sunscreens'!$B$1:$B$500,$A1818),"Sunscreens",""),IF(COUNTIF('Serums'!$B$1:$B$500,$A1818),"Serums",""))</f>
        <v/>
      </c>
      <c r="C1818" t="inlineStr">
        <is>
          <t>Dove</t>
        </is>
      </c>
      <c r="D1818" t="inlineStr">
        <is>
          <t>Net Content Weight</t>
        </is>
      </c>
      <c r="E1818" t="inlineStr">
        <is>
          <t>2.1 pounds</t>
        </is>
      </c>
    </row>
    <row r="1819">
      <c r="A1819" t="inlineStr">
        <is>
          <t>B00MEDUKCE</t>
        </is>
      </c>
      <c r="B1819">
        <f>TEXTJOIN(" | ",TRUE,IF(COUNTIF('Body Washes'!$B$1:$B$500,$A1819),"Body Washes",""),IF(COUNTIF('Skin Care'!$B$1:$B$500,$A1819),"Skin Care",""),IF(COUNTIF('Body'!$B$1:$B$500,$A1819),"Body",""),IF(COUNTIF('Moisturizers'!$B$1:$B$500,$A1819),"Moisturizers",""),IF(COUNTIF('Face'!$B$1:$B$500,$A1819),"Face",""),IF(COUNTIF('Eyes'!$B$1:$B$500,$A1819),"Eyes",""),IF(COUNTIF('Sunscreens'!$B$1:$B$500,$A1819),"Sunscreens",""),IF(COUNTIF('Serums'!$B$1:$B$500,$A1819),"Serums",""))</f>
        <v/>
      </c>
      <c r="C1819" t="inlineStr">
        <is>
          <t>Dove</t>
        </is>
      </c>
      <c r="D1819" t="inlineStr">
        <is>
          <t>Number of Items</t>
        </is>
      </c>
      <c r="E1819" t="inlineStr">
        <is>
          <t>1</t>
        </is>
      </c>
    </row>
    <row r="1820">
      <c r="A1820" t="inlineStr">
        <is>
          <t>B00MEDUKCE</t>
        </is>
      </c>
      <c r="B1820">
        <f>TEXTJOIN(" | ",TRUE,IF(COUNTIF('Body Washes'!$B$1:$B$500,$A1820),"Body Washes",""),IF(COUNTIF('Skin Care'!$B$1:$B$500,$A1820),"Skin Care",""),IF(COUNTIF('Body'!$B$1:$B$500,$A1820),"Body",""),IF(COUNTIF('Moisturizers'!$B$1:$B$500,$A1820),"Moisturizers",""),IF(COUNTIF('Face'!$B$1:$B$500,$A1820),"Face",""),IF(COUNTIF('Eyes'!$B$1:$B$500,$A1820),"Eyes",""),IF(COUNTIF('Sunscreens'!$B$1:$B$500,$A1820),"Sunscreens",""),IF(COUNTIF('Serums'!$B$1:$B$500,$A1820),"Serums",""))</f>
        <v/>
      </c>
      <c r="C1820" t="inlineStr">
        <is>
          <t>Dove</t>
        </is>
      </c>
      <c r="D1820" t="inlineStr">
        <is>
          <t>Package Quantity</t>
        </is>
      </c>
      <c r="E1820" t="inlineStr">
        <is>
          <t>1</t>
        </is>
      </c>
    </row>
    <row r="1821">
      <c r="A1821" t="inlineStr">
        <is>
          <t>B00MEDUKCE</t>
        </is>
      </c>
      <c r="B1821">
        <f>TEXTJOIN(" | ",TRUE,IF(COUNTIF('Body Washes'!$B$1:$B$500,$A1821),"Body Washes",""),IF(COUNTIF('Skin Care'!$B$1:$B$500,$A1821),"Skin Care",""),IF(COUNTIF('Body'!$B$1:$B$500,$A1821),"Body",""),IF(COUNTIF('Moisturizers'!$B$1:$B$500,$A1821),"Moisturizers",""),IF(COUNTIF('Face'!$B$1:$B$500,$A1821),"Face",""),IF(COUNTIF('Eyes'!$B$1:$B$500,$A1821),"Eyes",""),IF(COUNTIF('Sunscreens'!$B$1:$B$500,$A1821),"Sunscreens",""),IF(COUNTIF('Serums'!$B$1:$B$500,$A1821),"Serums",""))</f>
        <v/>
      </c>
      <c r="C1821" t="inlineStr">
        <is>
          <t>Dove</t>
        </is>
      </c>
      <c r="D1821" t="inlineStr">
        <is>
          <t>Package Type Name</t>
        </is>
      </c>
      <c r="E1821" t="inlineStr">
        <is>
          <t>Bottle</t>
        </is>
      </c>
    </row>
    <row r="1822">
      <c r="A1822" t="inlineStr">
        <is>
          <t>B00MEDUKCE</t>
        </is>
      </c>
      <c r="B1822">
        <f>TEXTJOIN(" | ",TRUE,IF(COUNTIF('Body Washes'!$B$1:$B$500,$A1822),"Body Washes",""),IF(COUNTIF('Skin Care'!$B$1:$B$500,$A1822),"Skin Care",""),IF(COUNTIF('Body'!$B$1:$B$500,$A1822),"Body",""),IF(COUNTIF('Moisturizers'!$B$1:$B$500,$A1822),"Moisturizers",""),IF(COUNTIF('Face'!$B$1:$B$500,$A1822),"Face",""),IF(COUNTIF('Eyes'!$B$1:$B$500,$A1822),"Eyes",""),IF(COUNTIF('Sunscreens'!$B$1:$B$500,$A1822),"Sunscreens",""),IF(COUNTIF('Serums'!$B$1:$B$500,$A1822),"Serums",""))</f>
        <v/>
      </c>
      <c r="C1822" t="inlineStr">
        <is>
          <t>Dove</t>
        </is>
      </c>
      <c r="D1822" t="inlineStr">
        <is>
          <t>Product Benefits</t>
        </is>
      </c>
      <c r="E1822" t="inlineStr">
        <is>
          <t>Moisturizing</t>
        </is>
      </c>
    </row>
    <row r="1823">
      <c r="A1823" t="inlineStr">
        <is>
          <t>B00MEDUKCE</t>
        </is>
      </c>
      <c r="B1823">
        <f>TEXTJOIN(" | ",TRUE,IF(COUNTIF('Body Washes'!$B$1:$B$500,$A1823),"Body Washes",""),IF(COUNTIF('Skin Care'!$B$1:$B$500,$A1823),"Skin Care",""),IF(COUNTIF('Body'!$B$1:$B$500,$A1823),"Body",""),IF(COUNTIF('Moisturizers'!$B$1:$B$500,$A1823),"Moisturizers",""),IF(COUNTIF('Face'!$B$1:$B$500,$A1823),"Face",""),IF(COUNTIF('Eyes'!$B$1:$B$500,$A1823),"Eyes",""),IF(COUNTIF('Sunscreens'!$B$1:$B$500,$A1823),"Sunscreens",""),IF(COUNTIF('Serums'!$B$1:$B$500,$A1823),"Serums",""))</f>
        <v/>
      </c>
      <c r="C1823" t="inlineStr">
        <is>
          <t>Dove</t>
        </is>
      </c>
      <c r="D1823" t="inlineStr">
        <is>
          <t>Recommended Uses For Product</t>
        </is>
      </c>
      <c r="E1823" t="inlineStr">
        <is>
          <t>Body</t>
        </is>
      </c>
    </row>
    <row r="1824">
      <c r="A1824" t="inlineStr">
        <is>
          <t>B00MEDUKCE</t>
        </is>
      </c>
      <c r="B1824">
        <f>TEXTJOIN(" | ",TRUE,IF(COUNTIF('Body Washes'!$B$1:$B$500,$A1824),"Body Washes",""),IF(COUNTIF('Skin Care'!$B$1:$B$500,$A1824),"Skin Care",""),IF(COUNTIF('Body'!$B$1:$B$500,$A1824),"Body",""),IF(COUNTIF('Moisturizers'!$B$1:$B$500,$A1824),"Moisturizers",""),IF(COUNTIF('Face'!$B$1:$B$500,$A1824),"Face",""),IF(COUNTIF('Eyes'!$B$1:$B$500,$A1824),"Eyes",""),IF(COUNTIF('Sunscreens'!$B$1:$B$500,$A1824),"Sunscreens",""),IF(COUNTIF('Serums'!$B$1:$B$500,$A1824),"Serums",""))</f>
        <v/>
      </c>
      <c r="C1824" t="inlineStr">
        <is>
          <t>Dove</t>
        </is>
      </c>
      <c r="D1824" t="inlineStr">
        <is>
          <t>Scent Name</t>
        </is>
      </c>
      <c r="E1824" t="inlineStr">
        <is>
          <t>Cucumber and Green Tea</t>
        </is>
      </c>
    </row>
    <row r="1825">
      <c r="A1825" t="inlineStr">
        <is>
          <t>B00MEDUKCE</t>
        </is>
      </c>
      <c r="B1825">
        <f>TEXTJOIN(" | ",TRUE,IF(COUNTIF('Body Washes'!$B$1:$B$500,$A1825),"Body Washes",""),IF(COUNTIF('Skin Care'!$B$1:$B$500,$A1825),"Skin Care",""),IF(COUNTIF('Body'!$B$1:$B$500,$A1825),"Body",""),IF(COUNTIF('Moisturizers'!$B$1:$B$500,$A1825),"Moisturizers",""),IF(COUNTIF('Face'!$B$1:$B$500,$A1825),"Face",""),IF(COUNTIF('Eyes'!$B$1:$B$500,$A1825),"Eyes",""),IF(COUNTIF('Sunscreens'!$B$1:$B$500,$A1825),"Sunscreens",""),IF(COUNTIF('Serums'!$B$1:$B$500,$A1825),"Serums",""))</f>
        <v/>
      </c>
      <c r="C1825" t="inlineStr">
        <is>
          <t>Dove</t>
        </is>
      </c>
      <c r="D1825" t="inlineStr">
        <is>
          <t>Skin Cleaning Agent Use</t>
        </is>
      </c>
      <c r="E1825" t="inlineStr">
        <is>
          <t>Body Cleanser</t>
        </is>
      </c>
    </row>
    <row r="1826">
      <c r="A1826" t="inlineStr">
        <is>
          <t>B00MEDUKCE</t>
        </is>
      </c>
      <c r="B1826">
        <f>TEXTJOIN(" | ",TRUE,IF(COUNTIF('Body Washes'!$B$1:$B$500,$A1826),"Body Washes",""),IF(COUNTIF('Skin Care'!$B$1:$B$500,$A1826),"Skin Care",""),IF(COUNTIF('Body'!$B$1:$B$500,$A1826),"Body",""),IF(COUNTIF('Moisturizers'!$B$1:$B$500,$A1826),"Moisturizers",""),IF(COUNTIF('Face'!$B$1:$B$500,$A1826),"Face",""),IF(COUNTIF('Eyes'!$B$1:$B$500,$A1826),"Eyes",""),IF(COUNTIF('Sunscreens'!$B$1:$B$500,$A1826),"Sunscreens",""),IF(COUNTIF('Serums'!$B$1:$B$500,$A1826),"Serums",""))</f>
        <v/>
      </c>
      <c r="C1826" t="inlineStr">
        <is>
          <t>Dove</t>
        </is>
      </c>
      <c r="D1826" t="inlineStr">
        <is>
          <t>Skin Tone</t>
        </is>
      </c>
      <c r="E1826" t="inlineStr">
        <is>
          <t>All</t>
        </is>
      </c>
    </row>
    <row r="1827">
      <c r="A1827" t="inlineStr">
        <is>
          <t>B00MEDUKCE</t>
        </is>
      </c>
      <c r="B1827">
        <f>TEXTJOIN(" | ",TRUE,IF(COUNTIF('Body Washes'!$B$1:$B$500,$A1827),"Body Washes",""),IF(COUNTIF('Skin Care'!$B$1:$B$500,$A1827),"Skin Care",""),IF(COUNTIF('Body'!$B$1:$B$500,$A1827),"Body",""),IF(COUNTIF('Moisturizers'!$B$1:$B$500,$A1827),"Moisturizers",""),IF(COUNTIF('Face'!$B$1:$B$500,$A1827),"Face",""),IF(COUNTIF('Eyes'!$B$1:$B$500,$A1827),"Eyes",""),IF(COUNTIF('Sunscreens'!$B$1:$B$500,$A1827),"Sunscreens",""),IF(COUNTIF('Serums'!$B$1:$B$500,$A1827),"Serums",""))</f>
        <v/>
      </c>
      <c r="C1827" t="inlineStr">
        <is>
          <t>Dove</t>
        </is>
      </c>
      <c r="D1827" t="inlineStr">
        <is>
          <t>Skin Type</t>
        </is>
      </c>
      <c r="E1827" t="inlineStr">
        <is>
          <t>All</t>
        </is>
      </c>
    </row>
    <row r="1828">
      <c r="A1828" t="inlineStr">
        <is>
          <t>B00MEDUKCE</t>
        </is>
      </c>
      <c r="B1828">
        <f>TEXTJOIN(" | ",TRUE,IF(COUNTIF('Body Washes'!$B$1:$B$500,$A1828),"Body Washes",""),IF(COUNTIF('Skin Care'!$B$1:$B$500,$A1828),"Skin Care",""),IF(COUNTIF('Body'!$B$1:$B$500,$A1828),"Body",""),IF(COUNTIF('Moisturizers'!$B$1:$B$500,$A1828),"Moisturizers",""),IF(COUNTIF('Face'!$B$1:$B$500,$A1828),"Face",""),IF(COUNTIF('Eyes'!$B$1:$B$500,$A1828),"Eyes",""),IF(COUNTIF('Sunscreens'!$B$1:$B$500,$A1828),"Sunscreens",""),IF(COUNTIF('Serums'!$B$1:$B$500,$A1828),"Serums",""))</f>
        <v/>
      </c>
      <c r="C1828" t="inlineStr">
        <is>
          <t>Dove</t>
        </is>
      </c>
      <c r="D1828" t="inlineStr">
        <is>
          <t>Special Ingredients</t>
        </is>
      </c>
      <c r="E1828" t="inlineStr">
        <is>
          <t>Cucumber and Green Tea</t>
        </is>
      </c>
    </row>
    <row r="1829">
      <c r="A1829" t="inlineStr">
        <is>
          <t>B00MEDUKCE</t>
        </is>
      </c>
      <c r="B1829">
        <f>TEXTJOIN(" | ",TRUE,IF(COUNTIF('Body Washes'!$B$1:$B$500,$A1829),"Body Washes",""),IF(COUNTIF('Skin Care'!$B$1:$B$500,$A1829),"Skin Care",""),IF(COUNTIF('Body'!$B$1:$B$500,$A1829),"Body",""),IF(COUNTIF('Moisturizers'!$B$1:$B$500,$A1829),"Moisturizers",""),IF(COUNTIF('Face'!$B$1:$B$500,$A1829),"Face",""),IF(COUNTIF('Eyes'!$B$1:$B$500,$A1829),"Eyes",""),IF(COUNTIF('Sunscreens'!$B$1:$B$500,$A1829),"Sunscreens",""),IF(COUNTIF('Serums'!$B$1:$B$500,$A1829),"Serums",""))</f>
        <v/>
      </c>
      <c r="C1829" t="inlineStr">
        <is>
          <t>Dove</t>
        </is>
      </c>
      <c r="D1829" t="inlineStr">
        <is>
          <t>Target Use Body Part</t>
        </is>
      </c>
      <c r="E1829" t="inlineStr">
        <is>
          <t>Hands</t>
        </is>
      </c>
    </row>
    <row r="1830">
      <c r="A1830" t="inlineStr">
        <is>
          <t>B00MEDUKCE</t>
        </is>
      </c>
      <c r="B1830">
        <f>TEXTJOIN(" | ",TRUE,IF(COUNTIF('Body Washes'!$B$1:$B$500,$A1830),"Body Washes",""),IF(COUNTIF('Skin Care'!$B$1:$B$500,$A1830),"Skin Care",""),IF(COUNTIF('Body'!$B$1:$B$500,$A1830),"Body",""),IF(COUNTIF('Moisturizers'!$B$1:$B$500,$A1830),"Moisturizers",""),IF(COUNTIF('Face'!$B$1:$B$500,$A1830),"Face",""),IF(COUNTIF('Eyes'!$B$1:$B$500,$A1830),"Eyes",""),IF(COUNTIF('Sunscreens'!$B$1:$B$500,$A1830),"Sunscreens",""),IF(COUNTIF('Serums'!$B$1:$B$500,$A1830),"Serums",""))</f>
        <v/>
      </c>
      <c r="C1830" t="inlineStr">
        <is>
          <t>Dove</t>
        </is>
      </c>
      <c r="D1830" t="inlineStr">
        <is>
          <t>UPC</t>
        </is>
      </c>
      <c r="E1830" t="inlineStr">
        <is>
          <t>791617291188 011111396500 885952877944</t>
        </is>
      </c>
    </row>
    <row r="1831">
      <c r="A1831" t="inlineStr">
        <is>
          <t>B00MEDUKCE</t>
        </is>
      </c>
      <c r="B1831">
        <f>TEXTJOIN(" | ",TRUE,IF(COUNTIF('Body Washes'!$B$1:$B$500,$A1831),"Body Washes",""),IF(COUNTIF('Skin Care'!$B$1:$B$500,$A1831),"Skin Care",""),IF(COUNTIF('Body'!$B$1:$B$500,$A1831),"Body",""),IF(COUNTIF('Moisturizers'!$B$1:$B$500,$A1831),"Moisturizers",""),IF(COUNTIF('Face'!$B$1:$B$500,$A1831),"Face",""),IF(COUNTIF('Eyes'!$B$1:$B$500,$A1831),"Eyes",""),IF(COUNTIF('Sunscreens'!$B$1:$B$500,$A1831),"Sunscreens",""),IF(COUNTIF('Serums'!$B$1:$B$500,$A1831),"Serums",""))</f>
        <v/>
      </c>
      <c r="C1831" t="inlineStr">
        <is>
          <t>Dove</t>
        </is>
      </c>
      <c r="D1831" t="inlineStr">
        <is>
          <t>Unit Count</t>
        </is>
      </c>
      <c r="E1831" t="inlineStr">
        <is>
          <t>30.6 Fluid Ounces</t>
        </is>
      </c>
    </row>
    <row r="1832">
      <c r="A1832" t="inlineStr">
        <is>
          <t>B00MEDUKCE</t>
        </is>
      </c>
      <c r="B1832">
        <f>TEXTJOIN(" | ",TRUE,IF(COUNTIF('Body Washes'!$B$1:$B$500,$A1832),"Body Washes",""),IF(COUNTIF('Skin Care'!$B$1:$B$500,$A1832),"Skin Care",""),IF(COUNTIF('Body'!$B$1:$B$500,$A1832),"Body",""),IF(COUNTIF('Moisturizers'!$B$1:$B$500,$A1832),"Moisturizers",""),IF(COUNTIF('Face'!$B$1:$B$500,$A1832),"Face",""),IF(COUNTIF('Eyes'!$B$1:$B$500,$A1832),"Eyes",""),IF(COUNTIF('Sunscreens'!$B$1:$B$500,$A1832),"Sunscreens",""),IF(COUNTIF('Serums'!$B$1:$B$500,$A1832),"Serums",""))</f>
        <v/>
      </c>
      <c r="C1832" t="inlineStr">
        <is>
          <t>Dove</t>
        </is>
      </c>
      <c r="D1832" t="inlineStr">
        <is>
          <t>ASIN</t>
        </is>
      </c>
      <c r="E1832" t="inlineStr">
        <is>
          <t>B00MEDUKCE</t>
        </is>
      </c>
    </row>
    <row r="1833">
      <c r="A1833" t="inlineStr">
        <is>
          <t>B00MEDUKCE</t>
        </is>
      </c>
      <c r="B1833">
        <f>TEXTJOIN(" | ",TRUE,IF(COUNTIF('Body Washes'!$B$1:$B$500,$A1833),"Body Washes",""),IF(COUNTIF('Skin Care'!$B$1:$B$500,$A1833),"Skin Care",""),IF(COUNTIF('Body'!$B$1:$B$500,$A1833),"Body",""),IF(COUNTIF('Moisturizers'!$B$1:$B$500,$A1833),"Moisturizers",""),IF(COUNTIF('Face'!$B$1:$B$500,$A1833),"Face",""),IF(COUNTIF('Eyes'!$B$1:$B$500,$A1833),"Eyes",""),IF(COUNTIF('Sunscreens'!$B$1:$B$500,$A1833),"Sunscreens",""),IF(COUNTIF('Serums'!$B$1:$B$500,$A1833),"Serums",""))</f>
        <v/>
      </c>
      <c r="C1833" t="inlineStr">
        <is>
          <t>Dove</t>
        </is>
      </c>
      <c r="D1833" t="inlineStr">
        <is>
          <t>Additional Features</t>
        </is>
      </c>
      <c r="E1833" t="inlineStr">
        <is>
          <t>Biodegradable Moisturizing Sulfa, natural_ingredients</t>
        </is>
      </c>
    </row>
    <row r="1834">
      <c r="A1834" t="inlineStr">
        <is>
          <t>B00MEDUKCE</t>
        </is>
      </c>
      <c r="B1834">
        <f>TEXTJOIN(" | ",TRUE,IF(COUNTIF('Body Washes'!$B$1:$B$500,$A1834),"Body Washes",""),IF(COUNTIF('Skin Care'!$B$1:$B$500,$A1834),"Skin Care",""),IF(COUNTIF('Body'!$B$1:$B$500,$A1834),"Body",""),IF(COUNTIF('Moisturizers'!$B$1:$B$500,$A1834),"Moisturizers",""),IF(COUNTIF('Face'!$B$1:$B$500,$A1834),"Face",""),IF(COUNTIF('Eyes'!$B$1:$B$500,$A1834),"Eyes",""),IF(COUNTIF('Sunscreens'!$B$1:$B$500,$A1834),"Sunscreens",""),IF(COUNTIF('Serums'!$B$1:$B$500,$A1834),"Serums",""))</f>
        <v/>
      </c>
      <c r="C1834" t="inlineStr">
        <is>
          <t>Dove</t>
        </is>
      </c>
      <c r="D1834" t="inlineStr">
        <is>
          <t>Age Range Description</t>
        </is>
      </c>
      <c r="E1834" t="inlineStr">
        <is>
          <t>Adult</t>
        </is>
      </c>
    </row>
    <row r="1835">
      <c r="A1835" t="inlineStr">
        <is>
          <t>B00MEDUKCE</t>
        </is>
      </c>
      <c r="B1835">
        <f>TEXTJOIN(" | ",TRUE,IF(COUNTIF('Body Washes'!$B$1:$B$500,$A1835),"Body Washes",""),IF(COUNTIF('Skin Care'!$B$1:$B$500,$A1835),"Skin Care",""),IF(COUNTIF('Body'!$B$1:$B$500,$A1835),"Body",""),IF(COUNTIF('Moisturizers'!$B$1:$B$500,$A1835),"Moisturizers",""),IF(COUNTIF('Face'!$B$1:$B$500,$A1835),"Face",""),IF(COUNTIF('Eyes'!$B$1:$B$500,$A1835),"Eyes",""),IF(COUNTIF('Sunscreens'!$B$1:$B$500,$A1835),"Sunscreens",""),IF(COUNTIF('Serums'!$B$1:$B$500,$A1835),"Serums",""))</f>
        <v/>
      </c>
      <c r="C1835" t="inlineStr">
        <is>
          <t>Dove</t>
        </is>
      </c>
      <c r="D1835" t="inlineStr">
        <is>
          <t>Best Sellers Rank</t>
        </is>
      </c>
      <c r="E1835" t="inlineStr">
        <is>
          <t>#470 in Beauty &amp; Personal Care ( See Top 100 in Beauty &amp; Personal Care ) #22 in Bath &amp; Shower Gels</t>
        </is>
      </c>
    </row>
    <row r="1836">
      <c r="A1836" t="inlineStr">
        <is>
          <t>B00MEDUKCE</t>
        </is>
      </c>
      <c r="B1836">
        <f>TEXTJOIN(" | ",TRUE,IF(COUNTIF('Body Washes'!$B$1:$B$500,$A1836),"Body Washes",""),IF(COUNTIF('Skin Care'!$B$1:$B$500,$A1836),"Skin Care",""),IF(COUNTIF('Body'!$B$1:$B$500,$A1836),"Body",""),IF(COUNTIF('Moisturizers'!$B$1:$B$500,$A1836),"Moisturizers",""),IF(COUNTIF('Face'!$B$1:$B$500,$A1836),"Face",""),IF(COUNTIF('Eyes'!$B$1:$B$500,$A1836),"Eyes",""),IF(COUNTIF('Sunscreens'!$B$1:$B$500,$A1836),"Sunscreens",""),IF(COUNTIF('Serums'!$B$1:$B$500,$A1836),"Serums",""))</f>
        <v/>
      </c>
      <c r="C1836" t="inlineStr">
        <is>
          <t>Dove</t>
        </is>
      </c>
      <c r="D1836" t="inlineStr">
        <is>
          <t>Brand Name</t>
        </is>
      </c>
      <c r="E1836" t="inlineStr">
        <is>
          <t>Dove</t>
        </is>
      </c>
    </row>
    <row r="1837">
      <c r="A1837" t="inlineStr">
        <is>
          <t>B00MEDUKCE</t>
        </is>
      </c>
      <c r="B1837">
        <f>TEXTJOIN(" | ",TRUE,IF(COUNTIF('Body Washes'!$B$1:$B$500,$A1837),"Body Washes",""),IF(COUNTIF('Skin Care'!$B$1:$B$500,$A1837),"Skin Care",""),IF(COUNTIF('Body'!$B$1:$B$500,$A1837),"Body",""),IF(COUNTIF('Moisturizers'!$B$1:$B$500,$A1837),"Moisturizers",""),IF(COUNTIF('Face'!$B$1:$B$500,$A1837),"Face",""),IF(COUNTIF('Eyes'!$B$1:$B$500,$A1837),"Eyes",""),IF(COUNTIF('Sunscreens'!$B$1:$B$500,$A1837),"Sunscreens",""),IF(COUNTIF('Serums'!$B$1:$B$500,$A1837),"Serums",""))</f>
        <v/>
      </c>
      <c r="C1837" t="inlineStr">
        <is>
          <t>Dove</t>
        </is>
      </c>
      <c r="D1837" t="inlineStr">
        <is>
          <t>Color</t>
        </is>
      </c>
      <c r="E1837" t="inlineStr">
        <is>
          <t>Green</t>
        </is>
      </c>
    </row>
    <row r="1838">
      <c r="A1838" t="inlineStr">
        <is>
          <t>B00MEDUKCE</t>
        </is>
      </c>
      <c r="B1838">
        <f>TEXTJOIN(" | ",TRUE,IF(COUNTIF('Body Washes'!$B$1:$B$500,$A1838),"Body Washes",""),IF(COUNTIF('Skin Care'!$B$1:$B$500,$A1838),"Skin Care",""),IF(COUNTIF('Body'!$B$1:$B$500,$A1838),"Body",""),IF(COUNTIF('Moisturizers'!$B$1:$B$500,$A1838),"Moisturizers",""),IF(COUNTIF('Face'!$B$1:$B$500,$A1838),"Face",""),IF(COUNTIF('Eyes'!$B$1:$B$500,$A1838),"Eyes",""),IF(COUNTIF('Sunscreens'!$B$1:$B$500,$A1838),"Sunscreens",""),IF(COUNTIF('Serums'!$B$1:$B$500,$A1838),"Serums",""))</f>
        <v/>
      </c>
      <c r="C1838" t="inlineStr">
        <is>
          <t>Dove</t>
        </is>
      </c>
      <c r="D1838" t="inlineStr">
        <is>
          <t>Global Trade Identification Number</t>
        </is>
      </c>
      <c r="E1838" t="inlineStr">
        <is>
          <t>10011111006352</t>
        </is>
      </c>
    </row>
    <row r="1839">
      <c r="A1839" t="inlineStr">
        <is>
          <t>B00MEDUKCE</t>
        </is>
      </c>
      <c r="B1839">
        <f>TEXTJOIN(" | ",TRUE,IF(COUNTIF('Body Washes'!$B$1:$B$500,$A1839),"Body Washes",""),IF(COUNTIF('Skin Care'!$B$1:$B$500,$A1839),"Skin Care",""),IF(COUNTIF('Body'!$B$1:$B$500,$A1839),"Body",""),IF(COUNTIF('Moisturizers'!$B$1:$B$500,$A1839),"Moisturizers",""),IF(COUNTIF('Face'!$B$1:$B$500,$A1839),"Face",""),IF(COUNTIF('Eyes'!$B$1:$B$500,$A1839),"Eyes",""),IF(COUNTIF('Sunscreens'!$B$1:$B$500,$A1839),"Sunscreens",""),IF(COUNTIF('Serums'!$B$1:$B$500,$A1839),"Serums",""))</f>
        <v/>
      </c>
      <c r="C1839" t="inlineStr">
        <is>
          <t>Dove</t>
        </is>
      </c>
      <c r="D1839" t="inlineStr">
        <is>
          <t>Item Dimensions</t>
        </is>
      </c>
      <c r="E1839" t="inlineStr">
        <is>
          <t>5.16 x 3.03 x 8.89 inches</t>
        </is>
      </c>
    </row>
    <row r="1840">
      <c r="A1840" t="inlineStr">
        <is>
          <t>B00MEDUKCE</t>
        </is>
      </c>
      <c r="B1840">
        <f>TEXTJOIN(" | ",TRUE,IF(COUNTIF('Body Washes'!$B$1:$B$500,$A1840),"Body Washes",""),IF(COUNTIF('Skin Care'!$B$1:$B$500,$A1840),"Skin Care",""),IF(COUNTIF('Body'!$B$1:$B$500,$A1840),"Body",""),IF(COUNTIF('Moisturizers'!$B$1:$B$500,$A1840),"Moisturizers",""),IF(COUNTIF('Face'!$B$1:$B$500,$A1840),"Face",""),IF(COUNTIF('Eyes'!$B$1:$B$500,$A1840),"Eyes",""),IF(COUNTIF('Sunscreens'!$B$1:$B$500,$A1840),"Sunscreens",""),IF(COUNTIF('Serums'!$B$1:$B$500,$A1840),"Serums",""))</f>
        <v/>
      </c>
      <c r="C1840" t="inlineStr">
        <is>
          <t>Dove</t>
        </is>
      </c>
      <c r="D1840" t="inlineStr">
        <is>
          <t>Item Form</t>
        </is>
      </c>
      <c r="E1840" t="inlineStr">
        <is>
          <t>Lotion</t>
        </is>
      </c>
    </row>
    <row r="1841">
      <c r="A1841" t="inlineStr">
        <is>
          <t>B00MEDUKCE</t>
        </is>
      </c>
      <c r="B1841">
        <f>TEXTJOIN(" | ",TRUE,IF(COUNTIF('Body Washes'!$B$1:$B$500,$A1841),"Body Washes",""),IF(COUNTIF('Skin Care'!$B$1:$B$500,$A1841),"Skin Care",""),IF(COUNTIF('Body'!$B$1:$B$500,$A1841),"Body",""),IF(COUNTIF('Moisturizers'!$B$1:$B$500,$A1841),"Moisturizers",""),IF(COUNTIF('Face'!$B$1:$B$500,$A1841),"Face",""),IF(COUNTIF('Eyes'!$B$1:$B$500,$A1841),"Eyes",""),IF(COUNTIF('Sunscreens'!$B$1:$B$500,$A1841),"Sunscreens",""),IF(COUNTIF('Serums'!$B$1:$B$500,$A1841),"Serums",""))</f>
        <v/>
      </c>
      <c r="C1841" t="inlineStr">
        <is>
          <t>Dove</t>
        </is>
      </c>
      <c r="D1841" t="inlineStr">
        <is>
          <t>Item Weight</t>
        </is>
      </c>
      <c r="E1841" t="inlineStr">
        <is>
          <t>16 ounces</t>
        </is>
      </c>
    </row>
    <row r="1842">
      <c r="A1842" t="inlineStr">
        <is>
          <t>B00MEDUKCE</t>
        </is>
      </c>
      <c r="B1842">
        <f>TEXTJOIN(" | ",TRUE,IF(COUNTIF('Body Washes'!$B$1:$B$500,$A1842),"Body Washes",""),IF(COUNTIF('Skin Care'!$B$1:$B$500,$A1842),"Skin Care",""),IF(COUNTIF('Body'!$B$1:$B$500,$A1842),"Body",""),IF(COUNTIF('Moisturizers'!$B$1:$B$500,$A1842),"Moisturizers",""),IF(COUNTIF('Face'!$B$1:$B$500,$A1842),"Face",""),IF(COUNTIF('Eyes'!$B$1:$B$500,$A1842),"Eyes",""),IF(COUNTIF('Sunscreens'!$B$1:$B$500,$A1842),"Sunscreens",""),IF(COUNTIF('Serums'!$B$1:$B$500,$A1842),"Serums",""))</f>
        <v/>
      </c>
      <c r="C1842" t="inlineStr">
        <is>
          <t>Dove</t>
        </is>
      </c>
      <c r="D1842" t="inlineStr">
        <is>
          <t>Manufacturer</t>
        </is>
      </c>
      <c r="E1842" t="inlineStr">
        <is>
          <t>Unilever</t>
        </is>
      </c>
    </row>
    <row r="1843">
      <c r="A1843" t="inlineStr">
        <is>
          <t>B00MEDUKCE</t>
        </is>
      </c>
      <c r="B1843">
        <f>TEXTJOIN(" | ",TRUE,IF(COUNTIF('Body Washes'!$B$1:$B$500,$A1843),"Body Washes",""),IF(COUNTIF('Skin Care'!$B$1:$B$500,$A1843),"Skin Care",""),IF(COUNTIF('Body'!$B$1:$B$500,$A1843),"Body",""),IF(COUNTIF('Moisturizers'!$B$1:$B$500,$A1843),"Moisturizers",""),IF(COUNTIF('Face'!$B$1:$B$500,$A1843),"Face",""),IF(COUNTIF('Eyes'!$B$1:$B$500,$A1843),"Eyes",""),IF(COUNTIF('Sunscreens'!$B$1:$B$500,$A1843),"Sunscreens",""),IF(COUNTIF('Serums'!$B$1:$B$500,$A1843),"Serums",""))</f>
        <v/>
      </c>
      <c r="C1843" t="inlineStr">
        <is>
          <t>Dove</t>
        </is>
      </c>
      <c r="D1843" t="inlineStr">
        <is>
          <t>Manufacturer Part Number</t>
        </is>
      </c>
      <c r="E1843" t="inlineStr">
        <is>
          <t>10011111396507</t>
        </is>
      </c>
    </row>
    <row r="1844">
      <c r="A1844" t="inlineStr">
        <is>
          <t>B00MEDUKCE</t>
        </is>
      </c>
      <c r="B1844">
        <f>TEXTJOIN(" | ",TRUE,IF(COUNTIF('Body Washes'!$B$1:$B$500,$A1844),"Body Washes",""),IF(COUNTIF('Skin Care'!$B$1:$B$500,$A1844),"Skin Care",""),IF(COUNTIF('Body'!$B$1:$B$500,$A1844),"Body",""),IF(COUNTIF('Moisturizers'!$B$1:$B$500,$A1844),"Moisturizers",""),IF(COUNTIF('Face'!$B$1:$B$500,$A1844),"Face",""),IF(COUNTIF('Eyes'!$B$1:$B$500,$A1844),"Eyes",""),IF(COUNTIF('Sunscreens'!$B$1:$B$500,$A1844),"Sunscreens",""),IF(COUNTIF('Serums'!$B$1:$B$500,$A1844),"Serums",""))</f>
        <v/>
      </c>
      <c r="C1844" t="inlineStr">
        <is>
          <t>Dove</t>
        </is>
      </c>
      <c r="D1844" t="inlineStr">
        <is>
          <t>Material Features</t>
        </is>
      </c>
      <c r="E1844" t="inlineStr">
        <is>
          <t>Biodegradable</t>
        </is>
      </c>
    </row>
    <row r="1845">
      <c r="A1845" t="inlineStr">
        <is>
          <t>B00MEDUKCE</t>
        </is>
      </c>
      <c r="B1845">
        <f>TEXTJOIN(" | ",TRUE,IF(COUNTIF('Body Washes'!$B$1:$B$500,$A1845),"Body Washes",""),IF(COUNTIF('Skin Care'!$B$1:$B$500,$A1845),"Skin Care",""),IF(COUNTIF('Body'!$B$1:$B$500,$A1845),"Body",""),IF(COUNTIF('Moisturizers'!$B$1:$B$500,$A1845),"Moisturizers",""),IF(COUNTIF('Face'!$B$1:$B$500,$A1845),"Face",""),IF(COUNTIF('Eyes'!$B$1:$B$500,$A1845),"Eyes",""),IF(COUNTIF('Sunscreens'!$B$1:$B$500,$A1845),"Sunscreens",""),IF(COUNTIF('Serums'!$B$1:$B$500,$A1845),"Serums",""))</f>
        <v/>
      </c>
      <c r="C1845" t="inlineStr">
        <is>
          <t>Dove</t>
        </is>
      </c>
      <c r="D1845" t="inlineStr">
        <is>
          <t>Material Type Free</t>
        </is>
      </c>
      <c r="E1845" t="inlineStr">
        <is>
          <t>Formaldehyde Free</t>
        </is>
      </c>
    </row>
    <row r="1846">
      <c r="A1846" t="inlineStr">
        <is>
          <t>B00MEDUKCE</t>
        </is>
      </c>
      <c r="B1846">
        <f>TEXTJOIN(" | ",TRUE,IF(COUNTIF('Body Washes'!$B$1:$B$500,$A1846),"Body Washes",""),IF(COUNTIF('Skin Care'!$B$1:$B$500,$A1846),"Skin Care",""),IF(COUNTIF('Body'!$B$1:$B$500,$A1846),"Body",""),IF(COUNTIF('Moisturizers'!$B$1:$B$500,$A1846),"Moisturizers",""),IF(COUNTIF('Face'!$B$1:$B$500,$A1846),"Face",""),IF(COUNTIF('Eyes'!$B$1:$B$500,$A1846),"Eyes",""),IF(COUNTIF('Sunscreens'!$B$1:$B$500,$A1846),"Sunscreens",""),IF(COUNTIF('Serums'!$B$1:$B$500,$A1846),"Serums",""))</f>
        <v/>
      </c>
      <c r="C1846" t="inlineStr">
        <is>
          <t>Dove</t>
        </is>
      </c>
      <c r="D1846" t="inlineStr">
        <is>
          <t>Model Name</t>
        </is>
      </c>
      <c r="E1846" t="inlineStr">
        <is>
          <t>Dove Refreshing Body Wash Revitalizes And Refreshes Skin Cucumber Green Tea Effectively Washes Away</t>
        </is>
      </c>
    </row>
    <row r="1847">
      <c r="A1847" t="inlineStr">
        <is>
          <t>B00MEDUKCE</t>
        </is>
      </c>
      <c r="B1847">
        <f>TEXTJOIN(" | ",TRUE,IF(COUNTIF('Body Washes'!$B$1:$B$500,$A1847),"Body Washes",""),IF(COUNTIF('Skin Care'!$B$1:$B$500,$A1847),"Skin Care",""),IF(COUNTIF('Body'!$B$1:$B$500,$A1847),"Body",""),IF(COUNTIF('Moisturizers'!$B$1:$B$500,$A1847),"Moisturizers",""),IF(COUNTIF('Face'!$B$1:$B$500,$A1847),"Face",""),IF(COUNTIF('Eyes'!$B$1:$B$500,$A1847),"Eyes",""),IF(COUNTIF('Sunscreens'!$B$1:$B$500,$A1847),"Sunscreens",""),IF(COUNTIF('Serums'!$B$1:$B$500,$A1847),"Serums",""))</f>
        <v/>
      </c>
      <c r="C1847" t="inlineStr">
        <is>
          <t>Dove</t>
        </is>
      </c>
      <c r="D1847" t="inlineStr">
        <is>
          <t>Model Number</t>
        </is>
      </c>
      <c r="E1847" t="inlineStr">
        <is>
          <t>10011111396507</t>
        </is>
      </c>
    </row>
    <row r="1848">
      <c r="A1848" t="inlineStr">
        <is>
          <t>B00MEDUKCE</t>
        </is>
      </c>
      <c r="B1848">
        <f>TEXTJOIN(" | ",TRUE,IF(COUNTIF('Body Washes'!$B$1:$B$500,$A1848),"Body Washes",""),IF(COUNTIF('Skin Care'!$B$1:$B$500,$A1848),"Skin Care",""),IF(COUNTIF('Body'!$B$1:$B$500,$A1848),"Body",""),IF(COUNTIF('Moisturizers'!$B$1:$B$500,$A1848),"Moisturizers",""),IF(COUNTIF('Face'!$B$1:$B$500,$A1848),"Face",""),IF(COUNTIF('Eyes'!$B$1:$B$500,$A1848),"Eyes",""),IF(COUNTIF('Sunscreens'!$B$1:$B$500,$A1848),"Sunscreens",""),IF(COUNTIF('Serums'!$B$1:$B$500,$A1848),"Serums",""))</f>
        <v/>
      </c>
      <c r="C1848" t="inlineStr">
        <is>
          <t>Dove</t>
        </is>
      </c>
      <c r="D1848" t="inlineStr">
        <is>
          <t>Net Content Volume</t>
        </is>
      </c>
      <c r="E1848" t="inlineStr">
        <is>
          <t>34 fluid ounces</t>
        </is>
      </c>
    </row>
    <row r="1849">
      <c r="A1849" t="inlineStr">
        <is>
          <t>B00MEDUKCE</t>
        </is>
      </c>
      <c r="B1849">
        <f>TEXTJOIN(" | ",TRUE,IF(COUNTIF('Body Washes'!$B$1:$B$500,$A1849),"Body Washes",""),IF(COUNTIF('Skin Care'!$B$1:$B$500,$A1849),"Skin Care",""),IF(COUNTIF('Body'!$B$1:$B$500,$A1849),"Body",""),IF(COUNTIF('Moisturizers'!$B$1:$B$500,$A1849),"Moisturizers",""),IF(COUNTIF('Face'!$B$1:$B$500,$A1849),"Face",""),IF(COUNTIF('Eyes'!$B$1:$B$500,$A1849),"Eyes",""),IF(COUNTIF('Sunscreens'!$B$1:$B$500,$A1849),"Sunscreens",""),IF(COUNTIF('Serums'!$B$1:$B$500,$A1849),"Serums",""))</f>
        <v/>
      </c>
      <c r="C1849" t="inlineStr">
        <is>
          <t>Dove</t>
        </is>
      </c>
      <c r="D1849" t="inlineStr">
        <is>
          <t>Net Content Weight</t>
        </is>
      </c>
      <c r="E1849" t="inlineStr">
        <is>
          <t>2.1 pounds</t>
        </is>
      </c>
    </row>
    <row r="1850">
      <c r="A1850" t="inlineStr">
        <is>
          <t>B00MEDUKCE</t>
        </is>
      </c>
      <c r="B1850">
        <f>TEXTJOIN(" | ",TRUE,IF(COUNTIF('Body Washes'!$B$1:$B$500,$A1850),"Body Washes",""),IF(COUNTIF('Skin Care'!$B$1:$B$500,$A1850),"Skin Care",""),IF(COUNTIF('Body'!$B$1:$B$500,$A1850),"Body",""),IF(COUNTIF('Moisturizers'!$B$1:$B$500,$A1850),"Moisturizers",""),IF(COUNTIF('Face'!$B$1:$B$500,$A1850),"Face",""),IF(COUNTIF('Eyes'!$B$1:$B$500,$A1850),"Eyes",""),IF(COUNTIF('Sunscreens'!$B$1:$B$500,$A1850),"Sunscreens",""),IF(COUNTIF('Serums'!$B$1:$B$500,$A1850),"Serums",""))</f>
        <v/>
      </c>
      <c r="C1850" t="inlineStr">
        <is>
          <t>Dove</t>
        </is>
      </c>
      <c r="D1850" t="inlineStr">
        <is>
          <t>Number of Items</t>
        </is>
      </c>
      <c r="E1850" t="inlineStr">
        <is>
          <t>1</t>
        </is>
      </c>
    </row>
    <row r="1851">
      <c r="A1851" t="inlineStr">
        <is>
          <t>B00MEDUKCE</t>
        </is>
      </c>
      <c r="B1851">
        <f>TEXTJOIN(" | ",TRUE,IF(COUNTIF('Body Washes'!$B$1:$B$500,$A1851),"Body Washes",""),IF(COUNTIF('Skin Care'!$B$1:$B$500,$A1851),"Skin Care",""),IF(COUNTIF('Body'!$B$1:$B$500,$A1851),"Body",""),IF(COUNTIF('Moisturizers'!$B$1:$B$500,$A1851),"Moisturizers",""),IF(COUNTIF('Face'!$B$1:$B$500,$A1851),"Face",""),IF(COUNTIF('Eyes'!$B$1:$B$500,$A1851),"Eyes",""),IF(COUNTIF('Sunscreens'!$B$1:$B$500,$A1851),"Sunscreens",""),IF(COUNTIF('Serums'!$B$1:$B$500,$A1851),"Serums",""))</f>
        <v/>
      </c>
      <c r="C1851" t="inlineStr">
        <is>
          <t>Dove</t>
        </is>
      </c>
      <c r="D1851" t="inlineStr">
        <is>
          <t>Package Quantity</t>
        </is>
      </c>
      <c r="E1851" t="inlineStr">
        <is>
          <t>1</t>
        </is>
      </c>
    </row>
    <row r="1852">
      <c r="A1852" t="inlineStr">
        <is>
          <t>B00MEDUKCE</t>
        </is>
      </c>
      <c r="B1852">
        <f>TEXTJOIN(" | ",TRUE,IF(COUNTIF('Body Washes'!$B$1:$B$500,$A1852),"Body Washes",""),IF(COUNTIF('Skin Care'!$B$1:$B$500,$A1852),"Skin Care",""),IF(COUNTIF('Body'!$B$1:$B$500,$A1852),"Body",""),IF(COUNTIF('Moisturizers'!$B$1:$B$500,$A1852),"Moisturizers",""),IF(COUNTIF('Face'!$B$1:$B$500,$A1852),"Face",""),IF(COUNTIF('Eyes'!$B$1:$B$500,$A1852),"Eyes",""),IF(COUNTIF('Sunscreens'!$B$1:$B$500,$A1852),"Sunscreens",""),IF(COUNTIF('Serums'!$B$1:$B$500,$A1852),"Serums",""))</f>
        <v/>
      </c>
      <c r="C1852" t="inlineStr">
        <is>
          <t>Dove</t>
        </is>
      </c>
      <c r="D1852" t="inlineStr">
        <is>
          <t>Package Type Name</t>
        </is>
      </c>
      <c r="E1852" t="inlineStr">
        <is>
          <t>Bottle</t>
        </is>
      </c>
    </row>
    <row r="1853">
      <c r="A1853" t="inlineStr">
        <is>
          <t>B00MEDUKCE</t>
        </is>
      </c>
      <c r="B1853">
        <f>TEXTJOIN(" | ",TRUE,IF(COUNTIF('Body Washes'!$B$1:$B$500,$A1853),"Body Washes",""),IF(COUNTIF('Skin Care'!$B$1:$B$500,$A1853),"Skin Care",""),IF(COUNTIF('Body'!$B$1:$B$500,$A1853),"Body",""),IF(COUNTIF('Moisturizers'!$B$1:$B$500,$A1853),"Moisturizers",""),IF(COUNTIF('Face'!$B$1:$B$500,$A1853),"Face",""),IF(COUNTIF('Eyes'!$B$1:$B$500,$A1853),"Eyes",""),IF(COUNTIF('Sunscreens'!$B$1:$B$500,$A1853),"Sunscreens",""),IF(COUNTIF('Serums'!$B$1:$B$500,$A1853),"Serums",""))</f>
        <v/>
      </c>
      <c r="C1853" t="inlineStr">
        <is>
          <t>Dove</t>
        </is>
      </c>
      <c r="D1853" t="inlineStr">
        <is>
          <t>Product Benefits</t>
        </is>
      </c>
      <c r="E1853" t="inlineStr">
        <is>
          <t>Moisturizing</t>
        </is>
      </c>
    </row>
    <row r="1854">
      <c r="A1854" t="inlineStr">
        <is>
          <t>B00MEDUKCE</t>
        </is>
      </c>
      <c r="B1854">
        <f>TEXTJOIN(" | ",TRUE,IF(COUNTIF('Body Washes'!$B$1:$B$500,$A1854),"Body Washes",""),IF(COUNTIF('Skin Care'!$B$1:$B$500,$A1854),"Skin Care",""),IF(COUNTIF('Body'!$B$1:$B$500,$A1854),"Body",""),IF(COUNTIF('Moisturizers'!$B$1:$B$500,$A1854),"Moisturizers",""),IF(COUNTIF('Face'!$B$1:$B$500,$A1854),"Face",""),IF(COUNTIF('Eyes'!$B$1:$B$500,$A1854),"Eyes",""),IF(COUNTIF('Sunscreens'!$B$1:$B$500,$A1854),"Sunscreens",""),IF(COUNTIF('Serums'!$B$1:$B$500,$A1854),"Serums",""))</f>
        <v/>
      </c>
      <c r="C1854" t="inlineStr">
        <is>
          <t>Dove</t>
        </is>
      </c>
      <c r="D1854" t="inlineStr">
        <is>
          <t>Recommended Uses For Product</t>
        </is>
      </c>
      <c r="E1854" t="inlineStr">
        <is>
          <t>Body</t>
        </is>
      </c>
    </row>
    <row r="1855">
      <c r="A1855" t="inlineStr">
        <is>
          <t>B00MEDUKCE</t>
        </is>
      </c>
      <c r="B1855">
        <f>TEXTJOIN(" | ",TRUE,IF(COUNTIF('Body Washes'!$B$1:$B$500,$A1855),"Body Washes",""),IF(COUNTIF('Skin Care'!$B$1:$B$500,$A1855),"Skin Care",""),IF(COUNTIF('Body'!$B$1:$B$500,$A1855),"Body",""),IF(COUNTIF('Moisturizers'!$B$1:$B$500,$A1855),"Moisturizers",""),IF(COUNTIF('Face'!$B$1:$B$500,$A1855),"Face",""),IF(COUNTIF('Eyes'!$B$1:$B$500,$A1855),"Eyes",""),IF(COUNTIF('Sunscreens'!$B$1:$B$500,$A1855),"Sunscreens",""),IF(COUNTIF('Serums'!$B$1:$B$500,$A1855),"Serums",""))</f>
        <v/>
      </c>
      <c r="C1855" t="inlineStr">
        <is>
          <t>Dove</t>
        </is>
      </c>
      <c r="D1855" t="inlineStr">
        <is>
          <t>Scent Name</t>
        </is>
      </c>
      <c r="E1855" t="inlineStr">
        <is>
          <t>Cucumber and Green Tea</t>
        </is>
      </c>
    </row>
    <row r="1856">
      <c r="A1856" t="inlineStr">
        <is>
          <t>B00MEDUKCE</t>
        </is>
      </c>
      <c r="B1856">
        <f>TEXTJOIN(" | ",TRUE,IF(COUNTIF('Body Washes'!$B$1:$B$500,$A1856),"Body Washes",""),IF(COUNTIF('Skin Care'!$B$1:$B$500,$A1856),"Skin Care",""),IF(COUNTIF('Body'!$B$1:$B$500,$A1856),"Body",""),IF(COUNTIF('Moisturizers'!$B$1:$B$500,$A1856),"Moisturizers",""),IF(COUNTIF('Face'!$B$1:$B$500,$A1856),"Face",""),IF(COUNTIF('Eyes'!$B$1:$B$500,$A1856),"Eyes",""),IF(COUNTIF('Sunscreens'!$B$1:$B$500,$A1856),"Sunscreens",""),IF(COUNTIF('Serums'!$B$1:$B$500,$A1856),"Serums",""))</f>
        <v/>
      </c>
      <c r="C1856" t="inlineStr">
        <is>
          <t>Dove</t>
        </is>
      </c>
      <c r="D1856" t="inlineStr">
        <is>
          <t>Skin Cleaning Agent Use</t>
        </is>
      </c>
      <c r="E1856" t="inlineStr">
        <is>
          <t>Body Cleanser</t>
        </is>
      </c>
    </row>
    <row r="1857">
      <c r="A1857" t="inlineStr">
        <is>
          <t>B00MEDUKCE</t>
        </is>
      </c>
      <c r="B1857">
        <f>TEXTJOIN(" | ",TRUE,IF(COUNTIF('Body Washes'!$B$1:$B$500,$A1857),"Body Washes",""),IF(COUNTIF('Skin Care'!$B$1:$B$500,$A1857),"Skin Care",""),IF(COUNTIF('Body'!$B$1:$B$500,$A1857),"Body",""),IF(COUNTIF('Moisturizers'!$B$1:$B$500,$A1857),"Moisturizers",""),IF(COUNTIF('Face'!$B$1:$B$500,$A1857),"Face",""),IF(COUNTIF('Eyes'!$B$1:$B$500,$A1857),"Eyes",""),IF(COUNTIF('Sunscreens'!$B$1:$B$500,$A1857),"Sunscreens",""),IF(COUNTIF('Serums'!$B$1:$B$500,$A1857),"Serums",""))</f>
        <v/>
      </c>
      <c r="C1857" t="inlineStr">
        <is>
          <t>Dove</t>
        </is>
      </c>
      <c r="D1857" t="inlineStr">
        <is>
          <t>Skin Tone</t>
        </is>
      </c>
      <c r="E1857" t="inlineStr">
        <is>
          <t>All</t>
        </is>
      </c>
    </row>
    <row r="1858">
      <c r="A1858" t="inlineStr">
        <is>
          <t>B00MEDUKCE</t>
        </is>
      </c>
      <c r="B1858">
        <f>TEXTJOIN(" | ",TRUE,IF(COUNTIF('Body Washes'!$B$1:$B$500,$A1858),"Body Washes",""),IF(COUNTIF('Skin Care'!$B$1:$B$500,$A1858),"Skin Care",""),IF(COUNTIF('Body'!$B$1:$B$500,$A1858),"Body",""),IF(COUNTIF('Moisturizers'!$B$1:$B$500,$A1858),"Moisturizers",""),IF(COUNTIF('Face'!$B$1:$B$500,$A1858),"Face",""),IF(COUNTIF('Eyes'!$B$1:$B$500,$A1858),"Eyes",""),IF(COUNTIF('Sunscreens'!$B$1:$B$500,$A1858),"Sunscreens",""),IF(COUNTIF('Serums'!$B$1:$B$500,$A1858),"Serums",""))</f>
        <v/>
      </c>
      <c r="C1858" t="inlineStr">
        <is>
          <t>Dove</t>
        </is>
      </c>
      <c r="D1858" t="inlineStr">
        <is>
          <t>Skin Type</t>
        </is>
      </c>
      <c r="E1858" t="inlineStr">
        <is>
          <t>All</t>
        </is>
      </c>
    </row>
    <row r="1859">
      <c r="A1859" t="inlineStr">
        <is>
          <t>B00MEDUKCE</t>
        </is>
      </c>
      <c r="B1859">
        <f>TEXTJOIN(" | ",TRUE,IF(COUNTIF('Body Washes'!$B$1:$B$500,$A1859),"Body Washes",""),IF(COUNTIF('Skin Care'!$B$1:$B$500,$A1859),"Skin Care",""),IF(COUNTIF('Body'!$B$1:$B$500,$A1859),"Body",""),IF(COUNTIF('Moisturizers'!$B$1:$B$500,$A1859),"Moisturizers",""),IF(COUNTIF('Face'!$B$1:$B$500,$A1859),"Face",""),IF(COUNTIF('Eyes'!$B$1:$B$500,$A1859),"Eyes",""),IF(COUNTIF('Sunscreens'!$B$1:$B$500,$A1859),"Sunscreens",""),IF(COUNTIF('Serums'!$B$1:$B$500,$A1859),"Serums",""))</f>
        <v/>
      </c>
      <c r="C1859" t="inlineStr">
        <is>
          <t>Dove</t>
        </is>
      </c>
      <c r="D1859" t="inlineStr">
        <is>
          <t>Special Ingredients</t>
        </is>
      </c>
      <c r="E1859" t="inlineStr">
        <is>
          <t>Cucumber and Green Tea</t>
        </is>
      </c>
    </row>
    <row r="1860">
      <c r="A1860" t="inlineStr">
        <is>
          <t>B00MEDUKCE</t>
        </is>
      </c>
      <c r="B1860">
        <f>TEXTJOIN(" | ",TRUE,IF(COUNTIF('Body Washes'!$B$1:$B$500,$A1860),"Body Washes",""),IF(COUNTIF('Skin Care'!$B$1:$B$500,$A1860),"Skin Care",""),IF(COUNTIF('Body'!$B$1:$B$500,$A1860),"Body",""),IF(COUNTIF('Moisturizers'!$B$1:$B$500,$A1860),"Moisturizers",""),IF(COUNTIF('Face'!$B$1:$B$500,$A1860),"Face",""),IF(COUNTIF('Eyes'!$B$1:$B$500,$A1860),"Eyes",""),IF(COUNTIF('Sunscreens'!$B$1:$B$500,$A1860),"Sunscreens",""),IF(COUNTIF('Serums'!$B$1:$B$500,$A1860),"Serums",""))</f>
        <v/>
      </c>
      <c r="C1860" t="inlineStr">
        <is>
          <t>Dove</t>
        </is>
      </c>
      <c r="D1860" t="inlineStr">
        <is>
          <t>Target Use Body Part</t>
        </is>
      </c>
      <c r="E1860" t="inlineStr">
        <is>
          <t>Hands</t>
        </is>
      </c>
    </row>
    <row r="1861">
      <c r="A1861" t="inlineStr">
        <is>
          <t>B00MEDUKCE</t>
        </is>
      </c>
      <c r="B1861">
        <f>TEXTJOIN(" | ",TRUE,IF(COUNTIF('Body Washes'!$B$1:$B$500,$A1861),"Body Washes",""),IF(COUNTIF('Skin Care'!$B$1:$B$500,$A1861),"Skin Care",""),IF(COUNTIF('Body'!$B$1:$B$500,$A1861),"Body",""),IF(COUNTIF('Moisturizers'!$B$1:$B$500,$A1861),"Moisturizers",""),IF(COUNTIF('Face'!$B$1:$B$500,$A1861),"Face",""),IF(COUNTIF('Eyes'!$B$1:$B$500,$A1861),"Eyes",""),IF(COUNTIF('Sunscreens'!$B$1:$B$500,$A1861),"Sunscreens",""),IF(COUNTIF('Serums'!$B$1:$B$500,$A1861),"Serums",""))</f>
        <v/>
      </c>
      <c r="C1861" t="inlineStr">
        <is>
          <t>Dove</t>
        </is>
      </c>
      <c r="D1861" t="inlineStr">
        <is>
          <t>UPC</t>
        </is>
      </c>
      <c r="E1861" t="inlineStr">
        <is>
          <t>791617291188 011111396500 885952877944</t>
        </is>
      </c>
    </row>
    <row r="1862">
      <c r="A1862" t="inlineStr">
        <is>
          <t>B00MEDUKCE</t>
        </is>
      </c>
      <c r="B1862">
        <f>TEXTJOIN(" | ",TRUE,IF(COUNTIF('Body Washes'!$B$1:$B$500,$A1862),"Body Washes",""),IF(COUNTIF('Skin Care'!$B$1:$B$500,$A1862),"Skin Care",""),IF(COUNTIF('Body'!$B$1:$B$500,$A1862),"Body",""),IF(COUNTIF('Moisturizers'!$B$1:$B$500,$A1862),"Moisturizers",""),IF(COUNTIF('Face'!$B$1:$B$500,$A1862),"Face",""),IF(COUNTIF('Eyes'!$B$1:$B$500,$A1862),"Eyes",""),IF(COUNTIF('Sunscreens'!$B$1:$B$500,$A1862),"Sunscreens",""),IF(COUNTIF('Serums'!$B$1:$B$500,$A1862),"Serums",""))</f>
        <v/>
      </c>
      <c r="C1862" t="inlineStr">
        <is>
          <t>Dove</t>
        </is>
      </c>
      <c r="D1862" t="inlineStr">
        <is>
          <t>Unit Count</t>
        </is>
      </c>
      <c r="E1862" t="inlineStr">
        <is>
          <t>30.6 Fluid Ounces</t>
        </is>
      </c>
    </row>
    <row r="1863">
      <c r="A1863" t="inlineStr">
        <is>
          <t>B00OQ1ZKO0</t>
        </is>
      </c>
      <c r="B1863">
        <f>TEXTJOIN(" | ",TRUE,IF(COUNTIF('Body Washes'!$B$1:$B$500,$A1863),"Body Washes",""),IF(COUNTIF('Skin Care'!$B$1:$B$500,$A1863),"Skin Care",""),IF(COUNTIF('Body'!$B$1:$B$500,$A1863),"Body",""),IF(COUNTIF('Moisturizers'!$B$1:$B$500,$A1863),"Moisturizers",""),IF(COUNTIF('Face'!$B$1:$B$500,$A1863),"Face",""),IF(COUNTIF('Eyes'!$B$1:$B$500,$A1863),"Eyes",""),IF(COUNTIF('Sunscreens'!$B$1:$B$500,$A1863),"Sunscreens",""),IF(COUNTIF('Serums'!$B$1:$B$500,$A1863),"Serums",""))</f>
        <v/>
      </c>
      <c r="C1863" t="inlineStr">
        <is>
          <t>NIVEA MEN</t>
        </is>
      </c>
      <c r="D1863" t="inlineStr">
        <is>
          <t>ASIN</t>
        </is>
      </c>
      <c r="E1863" t="inlineStr">
        <is>
          <t>B00OQ1ZKO0</t>
        </is>
      </c>
    </row>
    <row r="1864">
      <c r="A1864" t="inlineStr">
        <is>
          <t>B00OQ1ZKO0</t>
        </is>
      </c>
      <c r="B1864">
        <f>TEXTJOIN(" | ",TRUE,IF(COUNTIF('Body Washes'!$B$1:$B$500,$A1864),"Body Washes",""),IF(COUNTIF('Skin Care'!$B$1:$B$500,$A1864),"Skin Care",""),IF(COUNTIF('Body'!$B$1:$B$500,$A1864),"Body",""),IF(COUNTIF('Moisturizers'!$B$1:$B$500,$A1864),"Moisturizers",""),IF(COUNTIF('Face'!$B$1:$B$500,$A1864),"Face",""),IF(COUNTIF('Eyes'!$B$1:$B$500,$A1864),"Eyes",""),IF(COUNTIF('Sunscreens'!$B$1:$B$500,$A1864),"Sunscreens",""),IF(COUNTIF('Serums'!$B$1:$B$500,$A1864),"Serums",""))</f>
        <v/>
      </c>
      <c r="C1864" t="inlineStr">
        <is>
          <t>NIVEA MEN</t>
        </is>
      </c>
      <c r="D1864" t="inlineStr">
        <is>
          <t>Active Ingredients</t>
        </is>
      </c>
      <c r="E1864" t="inlineStr">
        <is>
          <t>Citric acid</t>
        </is>
      </c>
    </row>
    <row r="1865">
      <c r="A1865" t="inlineStr">
        <is>
          <t>B00OQ1ZKO0</t>
        </is>
      </c>
      <c r="B1865">
        <f>TEXTJOIN(" | ",TRUE,IF(COUNTIF('Body Washes'!$B$1:$B$500,$A1865),"Body Washes",""),IF(COUNTIF('Skin Care'!$B$1:$B$500,$A1865),"Skin Care",""),IF(COUNTIF('Body'!$B$1:$B$500,$A1865),"Body",""),IF(COUNTIF('Moisturizers'!$B$1:$B$500,$A1865),"Moisturizers",""),IF(COUNTIF('Face'!$B$1:$B$500,$A1865),"Face",""),IF(COUNTIF('Eyes'!$B$1:$B$500,$A1865),"Eyes",""),IF(COUNTIF('Sunscreens'!$B$1:$B$500,$A1865),"Sunscreens",""),IF(COUNTIF('Serums'!$B$1:$B$500,$A1865),"Serums",""))</f>
        <v/>
      </c>
      <c r="C1865" t="inlineStr">
        <is>
          <t>NIVEA MEN</t>
        </is>
      </c>
      <c r="D1865" t="inlineStr">
        <is>
          <t>Additional Features</t>
        </is>
      </c>
      <c r="E1865" t="inlineStr">
        <is>
          <t>Moisturizing</t>
        </is>
      </c>
    </row>
    <row r="1866">
      <c r="A1866" t="inlineStr">
        <is>
          <t>B00OQ1ZKO0</t>
        </is>
      </c>
      <c r="B1866">
        <f>TEXTJOIN(" | ",TRUE,IF(COUNTIF('Body Washes'!$B$1:$B$500,$A1866),"Body Washes",""),IF(COUNTIF('Skin Care'!$B$1:$B$500,$A1866),"Skin Care",""),IF(COUNTIF('Body'!$B$1:$B$500,$A1866),"Body",""),IF(COUNTIF('Moisturizers'!$B$1:$B$500,$A1866),"Moisturizers",""),IF(COUNTIF('Face'!$B$1:$B$500,$A1866),"Face",""),IF(COUNTIF('Eyes'!$B$1:$B$500,$A1866),"Eyes",""),IF(COUNTIF('Sunscreens'!$B$1:$B$500,$A1866),"Sunscreens",""),IF(COUNTIF('Serums'!$B$1:$B$500,$A1866),"Serums",""))</f>
        <v/>
      </c>
      <c r="C1866" t="inlineStr">
        <is>
          <t>NIVEA MEN</t>
        </is>
      </c>
      <c r="D1866" t="inlineStr">
        <is>
          <t>Age Range Description</t>
        </is>
      </c>
      <c r="E1866" t="inlineStr">
        <is>
          <t>Adult</t>
        </is>
      </c>
    </row>
    <row r="1867">
      <c r="A1867" t="inlineStr">
        <is>
          <t>B00OQ1ZKO0</t>
        </is>
      </c>
      <c r="B1867">
        <f>TEXTJOIN(" | ",TRUE,IF(COUNTIF('Body Washes'!$B$1:$B$500,$A1867),"Body Washes",""),IF(COUNTIF('Skin Care'!$B$1:$B$500,$A1867),"Skin Care",""),IF(COUNTIF('Body'!$B$1:$B$500,$A1867),"Body",""),IF(COUNTIF('Moisturizers'!$B$1:$B$500,$A1867),"Moisturizers",""),IF(COUNTIF('Face'!$B$1:$B$500,$A1867),"Face",""),IF(COUNTIF('Eyes'!$B$1:$B$500,$A1867),"Eyes",""),IF(COUNTIF('Sunscreens'!$B$1:$B$500,$A1867),"Sunscreens",""),IF(COUNTIF('Serums'!$B$1:$B$500,$A1867),"Serums",""))</f>
        <v/>
      </c>
      <c r="C1867" t="inlineStr">
        <is>
          <t>NIVEA MEN</t>
        </is>
      </c>
      <c r="D1867" t="inlineStr">
        <is>
          <t>Best Sellers Rank</t>
        </is>
      </c>
      <c r="E1867" t="inlineStr">
        <is>
          <t>#948 in Beauty &amp; Personal Care ( See Top 100 in Beauty &amp; Personal Care ) #56 in Bath &amp; Shower Gels</t>
        </is>
      </c>
    </row>
    <row r="1868">
      <c r="A1868" t="inlineStr">
        <is>
          <t>B00OQ1ZKO0</t>
        </is>
      </c>
      <c r="B1868">
        <f>TEXTJOIN(" | ",TRUE,IF(COUNTIF('Body Washes'!$B$1:$B$500,$A1868),"Body Washes",""),IF(COUNTIF('Skin Care'!$B$1:$B$500,$A1868),"Skin Care",""),IF(COUNTIF('Body'!$B$1:$B$500,$A1868),"Body",""),IF(COUNTIF('Moisturizers'!$B$1:$B$500,$A1868),"Moisturizers",""),IF(COUNTIF('Face'!$B$1:$B$500,$A1868),"Face",""),IF(COUNTIF('Eyes'!$B$1:$B$500,$A1868),"Eyes",""),IF(COUNTIF('Sunscreens'!$B$1:$B$500,$A1868),"Sunscreens",""),IF(COUNTIF('Serums'!$B$1:$B$500,$A1868),"Serums",""))</f>
        <v/>
      </c>
      <c r="C1868" t="inlineStr">
        <is>
          <t>NIVEA MEN</t>
        </is>
      </c>
      <c r="D1868" t="inlineStr">
        <is>
          <t>Brand Name</t>
        </is>
      </c>
      <c r="E1868" t="inlineStr">
        <is>
          <t>NIVEA MEN</t>
        </is>
      </c>
    </row>
    <row r="1869">
      <c r="A1869" t="inlineStr">
        <is>
          <t>B00OQ1ZKO0</t>
        </is>
      </c>
      <c r="B1869">
        <f>TEXTJOIN(" | ",TRUE,IF(COUNTIF('Body Washes'!$B$1:$B$500,$A1869),"Body Washes",""),IF(COUNTIF('Skin Care'!$B$1:$B$500,$A1869),"Skin Care",""),IF(COUNTIF('Body'!$B$1:$B$500,$A1869),"Body",""),IF(COUNTIF('Moisturizers'!$B$1:$B$500,$A1869),"Moisturizers",""),IF(COUNTIF('Face'!$B$1:$B$500,$A1869),"Face",""),IF(COUNTIF('Eyes'!$B$1:$B$500,$A1869),"Eyes",""),IF(COUNTIF('Sunscreens'!$B$1:$B$500,$A1869),"Sunscreens",""),IF(COUNTIF('Serums'!$B$1:$B$500,$A1869),"Serums",""))</f>
        <v/>
      </c>
      <c r="C1869" t="inlineStr">
        <is>
          <t>NIVEA MEN</t>
        </is>
      </c>
      <c r="D1869" t="inlineStr">
        <is>
          <t>Color</t>
        </is>
      </c>
      <c r="E1869" t="inlineStr">
        <is>
          <t>Intensively moisturises with AloeVera</t>
        </is>
      </c>
    </row>
    <row r="1870">
      <c r="A1870" t="inlineStr">
        <is>
          <t>B00OQ1ZKO0</t>
        </is>
      </c>
      <c r="B1870">
        <f>TEXTJOIN(" | ",TRUE,IF(COUNTIF('Body Washes'!$B$1:$B$500,$A1870),"Body Washes",""),IF(COUNTIF('Skin Care'!$B$1:$B$500,$A1870),"Skin Care",""),IF(COUNTIF('Body'!$B$1:$B$500,$A1870),"Body",""),IF(COUNTIF('Moisturizers'!$B$1:$B$500,$A1870),"Moisturizers",""),IF(COUNTIF('Face'!$B$1:$B$500,$A1870),"Face",""),IF(COUNTIF('Eyes'!$B$1:$B$500,$A1870),"Eyes",""),IF(COUNTIF('Sunscreens'!$B$1:$B$500,$A1870),"Sunscreens",""),IF(COUNTIF('Serums'!$B$1:$B$500,$A1870),"Serums",""))</f>
        <v/>
      </c>
      <c r="C1870" t="inlineStr">
        <is>
          <t>NIVEA MEN</t>
        </is>
      </c>
      <c r="D1870" t="inlineStr">
        <is>
          <t>Item Dimensions</t>
        </is>
      </c>
      <c r="E1870" t="inlineStr">
        <is>
          <t>4.88 x 3.19 x 8.47 inches</t>
        </is>
      </c>
    </row>
    <row r="1871">
      <c r="A1871" t="inlineStr">
        <is>
          <t>B00OQ1ZKO0</t>
        </is>
      </c>
      <c r="B1871">
        <f>TEXTJOIN(" | ",TRUE,IF(COUNTIF('Body Washes'!$B$1:$B$500,$A1871),"Body Washes",""),IF(COUNTIF('Skin Care'!$B$1:$B$500,$A1871),"Skin Care",""),IF(COUNTIF('Body'!$B$1:$B$500,$A1871),"Body",""),IF(COUNTIF('Moisturizers'!$B$1:$B$500,$A1871),"Moisturizers",""),IF(COUNTIF('Face'!$B$1:$B$500,$A1871),"Face",""),IF(COUNTIF('Eyes'!$B$1:$B$500,$A1871),"Eyes",""),IF(COUNTIF('Sunscreens'!$B$1:$B$500,$A1871),"Sunscreens",""),IF(COUNTIF('Serums'!$B$1:$B$500,$A1871),"Serums",""))</f>
        <v/>
      </c>
      <c r="C1871" t="inlineStr">
        <is>
          <t>NIVEA MEN</t>
        </is>
      </c>
      <c r="D1871" t="inlineStr">
        <is>
          <t>Item Form</t>
        </is>
      </c>
      <c r="E1871" t="inlineStr">
        <is>
          <t>Gel</t>
        </is>
      </c>
    </row>
    <row r="1872">
      <c r="A1872" t="inlineStr">
        <is>
          <t>B00OQ1ZKO0</t>
        </is>
      </c>
      <c r="B1872">
        <f>TEXTJOIN(" | ",TRUE,IF(COUNTIF('Body Washes'!$B$1:$B$500,$A1872),"Body Washes",""),IF(COUNTIF('Skin Care'!$B$1:$B$500,$A1872),"Skin Care",""),IF(COUNTIF('Body'!$B$1:$B$500,$A1872),"Body",""),IF(COUNTIF('Moisturizers'!$B$1:$B$500,$A1872),"Moisturizers",""),IF(COUNTIF('Face'!$B$1:$B$500,$A1872),"Face",""),IF(COUNTIF('Eyes'!$B$1:$B$500,$A1872),"Eyes",""),IF(COUNTIF('Sunscreens'!$B$1:$B$500,$A1872),"Sunscreens",""),IF(COUNTIF('Serums'!$B$1:$B$500,$A1872),"Serums",""))</f>
        <v/>
      </c>
      <c r="C1872" t="inlineStr">
        <is>
          <t>NIVEA MEN</t>
        </is>
      </c>
      <c r="D1872" t="inlineStr">
        <is>
          <t>Item Type Name</t>
        </is>
      </c>
      <c r="E1872" t="inlineStr">
        <is>
          <t>Body Wash</t>
        </is>
      </c>
    </row>
    <row r="1873">
      <c r="A1873" t="inlineStr">
        <is>
          <t>B00OQ1ZKO0</t>
        </is>
      </c>
      <c r="B1873">
        <f>TEXTJOIN(" | ",TRUE,IF(COUNTIF('Body Washes'!$B$1:$B$500,$A1873),"Body Washes",""),IF(COUNTIF('Skin Care'!$B$1:$B$500,$A1873),"Skin Care",""),IF(COUNTIF('Body'!$B$1:$B$500,$A1873),"Body",""),IF(COUNTIF('Moisturizers'!$B$1:$B$500,$A1873),"Moisturizers",""),IF(COUNTIF('Face'!$B$1:$B$500,$A1873),"Face",""),IF(COUNTIF('Eyes'!$B$1:$B$500,$A1873),"Eyes",""),IF(COUNTIF('Sunscreens'!$B$1:$B$500,$A1873),"Sunscreens",""),IF(COUNTIF('Serums'!$B$1:$B$500,$A1873),"Serums",""))</f>
        <v/>
      </c>
      <c r="C1873" t="inlineStr">
        <is>
          <t>NIVEA MEN</t>
        </is>
      </c>
      <c r="D1873" t="inlineStr">
        <is>
          <t>Item Weight</t>
        </is>
      </c>
      <c r="E1873" t="inlineStr">
        <is>
          <t>3.2 pounds</t>
        </is>
      </c>
    </row>
    <row r="1874">
      <c r="A1874" t="inlineStr">
        <is>
          <t>B00OQ1ZKO0</t>
        </is>
      </c>
      <c r="B1874">
        <f>TEXTJOIN(" | ",TRUE,IF(COUNTIF('Body Washes'!$B$1:$B$500,$A1874),"Body Washes",""),IF(COUNTIF('Skin Care'!$B$1:$B$500,$A1874),"Skin Care",""),IF(COUNTIF('Body'!$B$1:$B$500,$A1874),"Body",""),IF(COUNTIF('Moisturizers'!$B$1:$B$500,$A1874),"Moisturizers",""),IF(COUNTIF('Face'!$B$1:$B$500,$A1874),"Face",""),IF(COUNTIF('Eyes'!$B$1:$B$500,$A1874),"Eyes",""),IF(COUNTIF('Sunscreens'!$B$1:$B$500,$A1874),"Sunscreens",""),IF(COUNTIF('Serums'!$B$1:$B$500,$A1874),"Serums",""))</f>
        <v/>
      </c>
      <c r="C1874" t="inlineStr">
        <is>
          <t>NIVEA MEN</t>
        </is>
      </c>
      <c r="D1874" t="inlineStr">
        <is>
          <t>Manufacturer</t>
        </is>
      </c>
      <c r="E1874" t="inlineStr">
        <is>
          <t>Beiersdorf, Inc.</t>
        </is>
      </c>
    </row>
    <row r="1875">
      <c r="A1875" t="inlineStr">
        <is>
          <t>B00OQ1ZKO0</t>
        </is>
      </c>
      <c r="B1875">
        <f>TEXTJOIN(" | ",TRUE,IF(COUNTIF('Body Washes'!$B$1:$B$500,$A1875),"Body Washes",""),IF(COUNTIF('Skin Care'!$B$1:$B$500,$A1875),"Skin Care",""),IF(COUNTIF('Body'!$B$1:$B$500,$A1875),"Body",""),IF(COUNTIF('Moisturizers'!$B$1:$B$500,$A1875),"Moisturizers",""),IF(COUNTIF('Face'!$B$1:$B$500,$A1875),"Face",""),IF(COUNTIF('Eyes'!$B$1:$B$500,$A1875),"Eyes",""),IF(COUNTIF('Sunscreens'!$B$1:$B$500,$A1875),"Sunscreens",""),IF(COUNTIF('Serums'!$B$1:$B$500,$A1875),"Serums",""))</f>
        <v/>
      </c>
      <c r="C1875" t="inlineStr">
        <is>
          <t>NIVEA MEN</t>
        </is>
      </c>
      <c r="D1875" t="inlineStr">
        <is>
          <t>Manufacturer Part Number</t>
        </is>
      </c>
      <c r="E1875" t="inlineStr">
        <is>
          <t>250171</t>
        </is>
      </c>
    </row>
    <row r="1876">
      <c r="A1876" t="inlineStr">
        <is>
          <t>B00OQ1ZKO0</t>
        </is>
      </c>
      <c r="B1876">
        <f>TEXTJOIN(" | ",TRUE,IF(COUNTIF('Body Washes'!$B$1:$B$500,$A1876),"Body Washes",""),IF(COUNTIF('Skin Care'!$B$1:$B$500,$A1876),"Skin Care",""),IF(COUNTIF('Body'!$B$1:$B$500,$A1876),"Body",""),IF(COUNTIF('Moisturizers'!$B$1:$B$500,$A1876),"Moisturizers",""),IF(COUNTIF('Face'!$B$1:$B$500,$A1876),"Face",""),IF(COUNTIF('Eyes'!$B$1:$B$500,$A1876),"Eyes",""),IF(COUNTIF('Sunscreens'!$B$1:$B$500,$A1876),"Sunscreens",""),IF(COUNTIF('Serums'!$B$1:$B$500,$A1876),"Serums",""))</f>
        <v/>
      </c>
      <c r="C1876" t="inlineStr">
        <is>
          <t>NIVEA MEN</t>
        </is>
      </c>
      <c r="D1876" t="inlineStr">
        <is>
          <t>Material Features</t>
        </is>
      </c>
      <c r="E1876" t="inlineStr">
        <is>
          <t>Moisturizing</t>
        </is>
      </c>
    </row>
    <row r="1877">
      <c r="A1877" t="inlineStr">
        <is>
          <t>B00OQ1ZKO0</t>
        </is>
      </c>
      <c r="B1877">
        <f>TEXTJOIN(" | ",TRUE,IF(COUNTIF('Body Washes'!$B$1:$B$500,$A1877),"Body Washes",""),IF(COUNTIF('Skin Care'!$B$1:$B$500,$A1877),"Skin Care",""),IF(COUNTIF('Body'!$B$1:$B$500,$A1877),"Body",""),IF(COUNTIF('Moisturizers'!$B$1:$B$500,$A1877),"Moisturizers",""),IF(COUNTIF('Face'!$B$1:$B$500,$A1877),"Face",""),IF(COUNTIF('Eyes'!$B$1:$B$500,$A1877),"Eyes",""),IF(COUNTIF('Sunscreens'!$B$1:$B$500,$A1877),"Sunscreens",""),IF(COUNTIF('Serums'!$B$1:$B$500,$A1877),"Serums",""))</f>
        <v/>
      </c>
      <c r="C1877" t="inlineStr">
        <is>
          <t>NIVEA MEN</t>
        </is>
      </c>
      <c r="D1877" t="inlineStr">
        <is>
          <t>Material Type Free</t>
        </is>
      </c>
      <c r="E1877" t="inlineStr">
        <is>
          <t>Phthalate Free</t>
        </is>
      </c>
    </row>
    <row r="1878">
      <c r="A1878" t="inlineStr">
        <is>
          <t>B00OQ1ZKO0</t>
        </is>
      </c>
      <c r="B1878">
        <f>TEXTJOIN(" | ",TRUE,IF(COUNTIF('Body Washes'!$B$1:$B$500,$A1878),"Body Washes",""),IF(COUNTIF('Skin Care'!$B$1:$B$500,$A1878),"Skin Care",""),IF(COUNTIF('Body'!$B$1:$B$500,$A1878),"Body",""),IF(COUNTIF('Moisturizers'!$B$1:$B$500,$A1878),"Moisturizers",""),IF(COUNTIF('Face'!$B$1:$B$500,$A1878),"Face",""),IF(COUNTIF('Eyes'!$B$1:$B$500,$A1878),"Eyes",""),IF(COUNTIF('Sunscreens'!$B$1:$B$500,$A1878),"Sunscreens",""),IF(COUNTIF('Serums'!$B$1:$B$500,$A1878),"Serums",""))</f>
        <v/>
      </c>
      <c r="C1878" t="inlineStr">
        <is>
          <t>NIVEA MEN</t>
        </is>
      </c>
      <c r="D1878" t="inlineStr">
        <is>
          <t>Model Name</t>
        </is>
      </c>
      <c r="E1878" t="inlineStr">
        <is>
          <t>Body Wash</t>
        </is>
      </c>
    </row>
    <row r="1879">
      <c r="A1879" t="inlineStr">
        <is>
          <t>B00OQ1ZKO0</t>
        </is>
      </c>
      <c r="B1879">
        <f>TEXTJOIN(" | ",TRUE,IF(COUNTIF('Body Washes'!$B$1:$B$500,$A1879),"Body Washes",""),IF(COUNTIF('Skin Care'!$B$1:$B$500,$A1879),"Skin Care",""),IF(COUNTIF('Body'!$B$1:$B$500,$A1879),"Body",""),IF(COUNTIF('Moisturizers'!$B$1:$B$500,$A1879),"Moisturizers",""),IF(COUNTIF('Face'!$B$1:$B$500,$A1879),"Face",""),IF(COUNTIF('Eyes'!$B$1:$B$500,$A1879),"Eyes",""),IF(COUNTIF('Sunscreens'!$B$1:$B$500,$A1879),"Sunscreens",""),IF(COUNTIF('Serums'!$B$1:$B$500,$A1879),"Serums",""))</f>
        <v/>
      </c>
      <c r="C1879" t="inlineStr">
        <is>
          <t>NIVEA MEN</t>
        </is>
      </c>
      <c r="D1879" t="inlineStr">
        <is>
          <t>Model Number</t>
        </is>
      </c>
      <c r="E1879" t="inlineStr">
        <is>
          <t>072140033101</t>
        </is>
      </c>
    </row>
    <row r="1880">
      <c r="A1880" t="inlineStr">
        <is>
          <t>B00OQ1ZKO0</t>
        </is>
      </c>
      <c r="B1880">
        <f>TEXTJOIN(" | ",TRUE,IF(COUNTIF('Body Washes'!$B$1:$B$500,$A1880),"Body Washes",""),IF(COUNTIF('Skin Care'!$B$1:$B$500,$A1880),"Skin Care",""),IF(COUNTIF('Body'!$B$1:$B$500,$A1880),"Body",""),IF(COUNTIF('Moisturizers'!$B$1:$B$500,$A1880),"Moisturizers",""),IF(COUNTIF('Face'!$B$1:$B$500,$A1880),"Face",""),IF(COUNTIF('Eyes'!$B$1:$B$500,$A1880),"Eyes",""),IF(COUNTIF('Sunscreens'!$B$1:$B$500,$A1880),"Sunscreens",""),IF(COUNTIF('Serums'!$B$1:$B$500,$A1880),"Serums",""))</f>
        <v/>
      </c>
      <c r="C1880" t="inlineStr">
        <is>
          <t>NIVEA MEN</t>
        </is>
      </c>
      <c r="D1880" t="inlineStr">
        <is>
          <t>Number of Items</t>
        </is>
      </c>
      <c r="E1880" t="inlineStr">
        <is>
          <t>3</t>
        </is>
      </c>
    </row>
    <row r="1881">
      <c r="A1881" t="inlineStr">
        <is>
          <t>B00OQ1ZKO0</t>
        </is>
      </c>
      <c r="B1881">
        <f>TEXTJOIN(" | ",TRUE,IF(COUNTIF('Body Washes'!$B$1:$B$500,$A1881),"Body Washes",""),IF(COUNTIF('Skin Care'!$B$1:$B$500,$A1881),"Skin Care",""),IF(COUNTIF('Body'!$B$1:$B$500,$A1881),"Body",""),IF(COUNTIF('Moisturizers'!$B$1:$B$500,$A1881),"Moisturizers",""),IF(COUNTIF('Face'!$B$1:$B$500,$A1881),"Face",""),IF(COUNTIF('Eyes'!$B$1:$B$500,$A1881),"Eyes",""),IF(COUNTIF('Sunscreens'!$B$1:$B$500,$A1881),"Sunscreens",""),IF(COUNTIF('Serums'!$B$1:$B$500,$A1881),"Serums",""))</f>
        <v/>
      </c>
      <c r="C1881" t="inlineStr">
        <is>
          <t>NIVEA MEN</t>
        </is>
      </c>
      <c r="D1881" t="inlineStr">
        <is>
          <t>Package Quantity</t>
        </is>
      </c>
      <c r="E1881" t="inlineStr">
        <is>
          <t>3</t>
        </is>
      </c>
    </row>
    <row r="1882">
      <c r="A1882" t="inlineStr">
        <is>
          <t>B00OQ1ZKO0</t>
        </is>
      </c>
      <c r="B1882">
        <f>TEXTJOIN(" | ",TRUE,IF(COUNTIF('Body Washes'!$B$1:$B$500,$A1882),"Body Washes",""),IF(COUNTIF('Skin Care'!$B$1:$B$500,$A1882),"Skin Care",""),IF(COUNTIF('Body'!$B$1:$B$500,$A1882),"Body",""),IF(COUNTIF('Moisturizers'!$B$1:$B$500,$A1882),"Moisturizers",""),IF(COUNTIF('Face'!$B$1:$B$500,$A1882),"Face",""),IF(COUNTIF('Eyes'!$B$1:$B$500,$A1882),"Eyes",""),IF(COUNTIF('Sunscreens'!$B$1:$B$500,$A1882),"Sunscreens",""),IF(COUNTIF('Serums'!$B$1:$B$500,$A1882),"Serums",""))</f>
        <v/>
      </c>
      <c r="C1882" t="inlineStr">
        <is>
          <t>NIVEA MEN</t>
        </is>
      </c>
      <c r="D1882" t="inlineStr">
        <is>
          <t>Package Type Name</t>
        </is>
      </c>
      <c r="E1882" t="inlineStr">
        <is>
          <t>Bottle</t>
        </is>
      </c>
    </row>
    <row r="1883">
      <c r="A1883" t="inlineStr">
        <is>
          <t>B00OQ1ZKO0</t>
        </is>
      </c>
      <c r="B1883">
        <f>TEXTJOIN(" | ",TRUE,IF(COUNTIF('Body Washes'!$B$1:$B$500,$A1883),"Body Washes",""),IF(COUNTIF('Skin Care'!$B$1:$B$500,$A1883),"Skin Care",""),IF(COUNTIF('Body'!$B$1:$B$500,$A1883),"Body",""),IF(COUNTIF('Moisturizers'!$B$1:$B$500,$A1883),"Moisturizers",""),IF(COUNTIF('Face'!$B$1:$B$500,$A1883),"Face",""),IF(COUNTIF('Eyes'!$B$1:$B$500,$A1883),"Eyes",""),IF(COUNTIF('Sunscreens'!$B$1:$B$500,$A1883),"Sunscreens",""),IF(COUNTIF('Serums'!$B$1:$B$500,$A1883),"Serums",""))</f>
        <v/>
      </c>
      <c r="C1883" t="inlineStr">
        <is>
          <t>NIVEA MEN</t>
        </is>
      </c>
      <c r="D1883" t="inlineStr">
        <is>
          <t>Product Benefits</t>
        </is>
      </c>
      <c r="E1883" t="inlineStr">
        <is>
          <t>Hydrating</t>
        </is>
      </c>
    </row>
    <row r="1884">
      <c r="A1884" t="inlineStr">
        <is>
          <t>B00OQ1ZKO0</t>
        </is>
      </c>
      <c r="B1884">
        <f>TEXTJOIN(" | ",TRUE,IF(COUNTIF('Body Washes'!$B$1:$B$500,$A1884),"Body Washes",""),IF(COUNTIF('Skin Care'!$B$1:$B$500,$A1884),"Skin Care",""),IF(COUNTIF('Body'!$B$1:$B$500,$A1884),"Body",""),IF(COUNTIF('Moisturizers'!$B$1:$B$500,$A1884),"Moisturizers",""),IF(COUNTIF('Face'!$B$1:$B$500,$A1884),"Face",""),IF(COUNTIF('Eyes'!$B$1:$B$500,$A1884),"Eyes",""),IF(COUNTIF('Sunscreens'!$B$1:$B$500,$A1884),"Sunscreens",""),IF(COUNTIF('Serums'!$B$1:$B$500,$A1884),"Serums",""))</f>
        <v/>
      </c>
      <c r="C1884" t="inlineStr">
        <is>
          <t>NIVEA MEN</t>
        </is>
      </c>
      <c r="D1884" t="inlineStr">
        <is>
          <t>Recommended Uses For Product</t>
        </is>
      </c>
      <c r="E1884" t="inlineStr">
        <is>
          <t>Body</t>
        </is>
      </c>
    </row>
    <row r="1885">
      <c r="A1885" t="inlineStr">
        <is>
          <t>B00OQ1ZKO0</t>
        </is>
      </c>
      <c r="B1885">
        <f>TEXTJOIN(" | ",TRUE,IF(COUNTIF('Body Washes'!$B$1:$B$500,$A1885),"Body Washes",""),IF(COUNTIF('Skin Care'!$B$1:$B$500,$A1885),"Skin Care",""),IF(COUNTIF('Body'!$B$1:$B$500,$A1885),"Body",""),IF(COUNTIF('Moisturizers'!$B$1:$B$500,$A1885),"Moisturizers",""),IF(COUNTIF('Face'!$B$1:$B$500,$A1885),"Face",""),IF(COUNTIF('Eyes'!$B$1:$B$500,$A1885),"Eyes",""),IF(COUNTIF('Sunscreens'!$B$1:$B$500,$A1885),"Sunscreens",""),IF(COUNTIF('Serums'!$B$1:$B$500,$A1885),"Serums",""))</f>
        <v/>
      </c>
      <c r="C1885" t="inlineStr">
        <is>
          <t>NIVEA MEN</t>
        </is>
      </c>
      <c r="D1885" t="inlineStr">
        <is>
          <t>Scent Name</t>
        </is>
      </c>
      <c r="E1885" t="inlineStr">
        <is>
          <t>citrusy notes and a woody amber</t>
        </is>
      </c>
    </row>
    <row r="1886">
      <c r="A1886" t="inlineStr">
        <is>
          <t>B00OQ1ZKO0</t>
        </is>
      </c>
      <c r="B1886">
        <f>TEXTJOIN(" | ",TRUE,IF(COUNTIF('Body Washes'!$B$1:$B$500,$A1886),"Body Washes",""),IF(COUNTIF('Skin Care'!$B$1:$B$500,$A1886),"Skin Care",""),IF(COUNTIF('Body'!$B$1:$B$500,$A1886),"Body",""),IF(COUNTIF('Moisturizers'!$B$1:$B$500,$A1886),"Moisturizers",""),IF(COUNTIF('Face'!$B$1:$B$500,$A1886),"Face",""),IF(COUNTIF('Eyes'!$B$1:$B$500,$A1886),"Eyes",""),IF(COUNTIF('Sunscreens'!$B$1:$B$500,$A1886),"Sunscreens",""),IF(COUNTIF('Serums'!$B$1:$B$500,$A1886),"Serums",""))</f>
        <v/>
      </c>
      <c r="C1886" t="inlineStr">
        <is>
          <t>NIVEA MEN</t>
        </is>
      </c>
      <c r="D1886" t="inlineStr">
        <is>
          <t>Skin Type</t>
        </is>
      </c>
      <c r="E1886" t="inlineStr">
        <is>
          <t>Dry</t>
        </is>
      </c>
    </row>
    <row r="1887">
      <c r="A1887" t="inlineStr">
        <is>
          <t>B00OQ1ZKO0</t>
        </is>
      </c>
      <c r="B1887">
        <f>TEXTJOIN(" | ",TRUE,IF(COUNTIF('Body Washes'!$B$1:$B$500,$A1887),"Body Washes",""),IF(COUNTIF('Skin Care'!$B$1:$B$500,$A1887),"Skin Care",""),IF(COUNTIF('Body'!$B$1:$B$500,$A1887),"Body",""),IF(COUNTIF('Moisturizers'!$B$1:$B$500,$A1887),"Moisturizers",""),IF(COUNTIF('Face'!$B$1:$B$500,$A1887),"Face",""),IF(COUNTIF('Eyes'!$B$1:$B$500,$A1887),"Eyes",""),IF(COUNTIF('Sunscreens'!$B$1:$B$500,$A1887),"Sunscreens",""),IF(COUNTIF('Serums'!$B$1:$B$500,$A1887),"Serums",""))</f>
        <v/>
      </c>
      <c r="C1887" t="inlineStr">
        <is>
          <t>NIVEA MEN</t>
        </is>
      </c>
      <c r="D1887" t="inlineStr">
        <is>
          <t>Special Ingredients</t>
        </is>
      </c>
      <c r="E1887" t="inlineStr">
        <is>
          <t>Aloe Vera</t>
        </is>
      </c>
    </row>
    <row r="1888">
      <c r="A1888" t="inlineStr">
        <is>
          <t>B00OQ1ZKO0</t>
        </is>
      </c>
      <c r="B1888">
        <f>TEXTJOIN(" | ",TRUE,IF(COUNTIF('Body Washes'!$B$1:$B$500,$A1888),"Body Washes",""),IF(COUNTIF('Skin Care'!$B$1:$B$500,$A1888),"Skin Care",""),IF(COUNTIF('Body'!$B$1:$B$500,$A1888),"Body",""),IF(COUNTIF('Moisturizers'!$B$1:$B$500,$A1888),"Moisturizers",""),IF(COUNTIF('Face'!$B$1:$B$500,$A1888),"Face",""),IF(COUNTIF('Eyes'!$B$1:$B$500,$A1888),"Eyes",""),IF(COUNTIF('Sunscreens'!$B$1:$B$500,$A1888),"Sunscreens",""),IF(COUNTIF('Serums'!$B$1:$B$500,$A1888),"Serums",""))</f>
        <v/>
      </c>
      <c r="C1888" t="inlineStr">
        <is>
          <t>NIVEA MEN</t>
        </is>
      </c>
      <c r="D1888" t="inlineStr">
        <is>
          <t>Target Use Body Part</t>
        </is>
      </c>
      <c r="E1888" t="inlineStr">
        <is>
          <t>Whole Body</t>
        </is>
      </c>
    </row>
    <row r="1889">
      <c r="A1889" t="inlineStr">
        <is>
          <t>B00OQ1ZKO0</t>
        </is>
      </c>
      <c r="B1889">
        <f>TEXTJOIN(" | ",TRUE,IF(COUNTIF('Body Washes'!$B$1:$B$500,$A1889),"Body Washes",""),IF(COUNTIF('Skin Care'!$B$1:$B$500,$A1889),"Skin Care",""),IF(COUNTIF('Body'!$B$1:$B$500,$A1889),"Body",""),IF(COUNTIF('Moisturizers'!$B$1:$B$500,$A1889),"Moisturizers",""),IF(COUNTIF('Face'!$B$1:$B$500,$A1889),"Face",""),IF(COUNTIF('Eyes'!$B$1:$B$500,$A1889),"Eyes",""),IF(COUNTIF('Sunscreens'!$B$1:$B$500,$A1889),"Sunscreens",""),IF(COUNTIF('Serums'!$B$1:$B$500,$A1889),"Serums",""))</f>
        <v/>
      </c>
      <c r="C1889" t="inlineStr">
        <is>
          <t>NIVEA MEN</t>
        </is>
      </c>
      <c r="D1889" t="inlineStr">
        <is>
          <t>UPC</t>
        </is>
      </c>
      <c r="E1889" t="inlineStr">
        <is>
          <t>072140033101</t>
        </is>
      </c>
    </row>
    <row r="1890">
      <c r="A1890" t="inlineStr">
        <is>
          <t>B00OQ1ZKO0</t>
        </is>
      </c>
      <c r="B1890">
        <f>TEXTJOIN(" | ",TRUE,IF(COUNTIF('Body Washes'!$B$1:$B$500,$A1890),"Body Washes",""),IF(COUNTIF('Skin Care'!$B$1:$B$500,$A1890),"Skin Care",""),IF(COUNTIF('Body'!$B$1:$B$500,$A1890),"Body",""),IF(COUNTIF('Moisturizers'!$B$1:$B$500,$A1890),"Moisturizers",""),IF(COUNTIF('Face'!$B$1:$B$500,$A1890),"Face",""),IF(COUNTIF('Eyes'!$B$1:$B$500,$A1890),"Eyes",""),IF(COUNTIF('Sunscreens'!$B$1:$B$500,$A1890),"Sunscreens",""),IF(COUNTIF('Serums'!$B$1:$B$500,$A1890),"Serums",""))</f>
        <v/>
      </c>
      <c r="C1890" t="inlineStr">
        <is>
          <t>NIVEA MEN</t>
        </is>
      </c>
      <c r="D1890" t="inlineStr">
        <is>
          <t>Unit Count</t>
        </is>
      </c>
      <c r="E1890" t="inlineStr">
        <is>
          <t>50.7 Fluid Ounces</t>
        </is>
      </c>
    </row>
    <row r="1891">
      <c r="A1891" t="inlineStr">
        <is>
          <t>B00PBX3L7K</t>
        </is>
      </c>
      <c r="B1891">
        <f>TEXTJOIN(" | ",TRUE,IF(COUNTIF('Body Washes'!$B$1:$B$500,$A1891),"Body Washes",""),IF(COUNTIF('Skin Care'!$B$1:$B$500,$A1891),"Skin Care",""),IF(COUNTIF('Body'!$B$1:$B$500,$A1891),"Body",""),IF(COUNTIF('Moisturizers'!$B$1:$B$500,$A1891),"Moisturizers",""),IF(COUNTIF('Face'!$B$1:$B$500,$A1891),"Face",""),IF(COUNTIF('Eyes'!$B$1:$B$500,$A1891),"Eyes",""),IF(COUNTIF('Sunscreens'!$B$1:$B$500,$A1891),"Sunscreens",""),IF(COUNTIF('Serums'!$B$1:$B$500,$A1891),"Serums",""))</f>
        <v/>
      </c>
      <c r="C1891" t="inlineStr">
        <is>
          <t>COSRX</t>
        </is>
      </c>
      <c r="D1891" t="inlineStr">
        <is>
          <t>ASIN</t>
        </is>
      </c>
      <c r="E1891" t="inlineStr">
        <is>
          <t>B00PBX3L7K</t>
        </is>
      </c>
    </row>
    <row r="1892">
      <c r="A1892" t="inlineStr">
        <is>
          <t>B00PBX3L7K</t>
        </is>
      </c>
      <c r="B1892">
        <f>TEXTJOIN(" | ",TRUE,IF(COUNTIF('Body Washes'!$B$1:$B$500,$A1892),"Body Washes",""),IF(COUNTIF('Skin Care'!$B$1:$B$500,$A1892),"Skin Care",""),IF(COUNTIF('Body'!$B$1:$B$500,$A1892),"Body",""),IF(COUNTIF('Moisturizers'!$B$1:$B$500,$A1892),"Moisturizers",""),IF(COUNTIF('Face'!$B$1:$B$500,$A1892),"Face",""),IF(COUNTIF('Eyes'!$B$1:$B$500,$A1892),"Eyes",""),IF(COUNTIF('Sunscreens'!$B$1:$B$500,$A1892),"Sunscreens",""),IF(COUNTIF('Serums'!$B$1:$B$500,$A1892),"Serums",""))</f>
        <v/>
      </c>
      <c r="C1892" t="inlineStr">
        <is>
          <t>COSRX</t>
        </is>
      </c>
      <c r="D1892" t="inlineStr">
        <is>
          <t>Active Ingredients</t>
        </is>
      </c>
      <c r="E1892" t="inlineStr">
        <is>
          <t>Vitamin C</t>
        </is>
      </c>
    </row>
    <row r="1893">
      <c r="A1893" t="inlineStr">
        <is>
          <t>B00PBX3L7K</t>
        </is>
      </c>
      <c r="B1893">
        <f>TEXTJOIN(" | ",TRUE,IF(COUNTIF('Body Washes'!$B$1:$B$500,$A1893),"Body Washes",""),IF(COUNTIF('Skin Care'!$B$1:$B$500,$A1893),"Skin Care",""),IF(COUNTIF('Body'!$B$1:$B$500,$A1893),"Body",""),IF(COUNTIF('Moisturizers'!$B$1:$B$500,$A1893),"Moisturizers",""),IF(COUNTIF('Face'!$B$1:$B$500,$A1893),"Face",""),IF(COUNTIF('Eyes'!$B$1:$B$500,$A1893),"Eyes",""),IF(COUNTIF('Sunscreens'!$B$1:$B$500,$A1893),"Sunscreens",""),IF(COUNTIF('Serums'!$B$1:$B$500,$A1893),"Serums",""))</f>
        <v/>
      </c>
      <c r="C1893" t="inlineStr">
        <is>
          <t>COSRX</t>
        </is>
      </c>
      <c r="D1893" t="inlineStr">
        <is>
          <t>Best Sellers Rank</t>
        </is>
      </c>
      <c r="E1893" t="inlineStr">
        <is>
          <t>#187 in Beauty &amp; Personal Care ( See Top 100 in Beauty &amp; Personal Care ) #11 in Facial Serums</t>
        </is>
      </c>
    </row>
    <row r="1894">
      <c r="A1894" t="inlineStr">
        <is>
          <t>B00PBX3L7K</t>
        </is>
      </c>
      <c r="B1894">
        <f>TEXTJOIN(" | ",TRUE,IF(COUNTIF('Body Washes'!$B$1:$B$500,$A1894),"Body Washes",""),IF(COUNTIF('Skin Care'!$B$1:$B$500,$A1894),"Skin Care",""),IF(COUNTIF('Body'!$B$1:$B$500,$A1894),"Body",""),IF(COUNTIF('Moisturizers'!$B$1:$B$500,$A1894),"Moisturizers",""),IF(COUNTIF('Face'!$B$1:$B$500,$A1894),"Face",""),IF(COUNTIF('Eyes'!$B$1:$B$500,$A1894),"Eyes",""),IF(COUNTIF('Sunscreens'!$B$1:$B$500,$A1894),"Sunscreens",""),IF(COUNTIF('Serums'!$B$1:$B$500,$A1894),"Serums",""))</f>
        <v/>
      </c>
      <c r="C1894" t="inlineStr">
        <is>
          <t>COSRX</t>
        </is>
      </c>
      <c r="D1894" t="inlineStr">
        <is>
          <t>Brand Name</t>
        </is>
      </c>
      <c r="E1894" t="inlineStr">
        <is>
          <t>COSRX</t>
        </is>
      </c>
    </row>
    <row r="1895">
      <c r="A1895" t="inlineStr">
        <is>
          <t>B00PBX3L7K</t>
        </is>
      </c>
      <c r="B1895">
        <f>TEXTJOIN(" | ",TRUE,IF(COUNTIF('Body Washes'!$B$1:$B$500,$A1895),"Body Washes",""),IF(COUNTIF('Skin Care'!$B$1:$B$500,$A1895),"Skin Care",""),IF(COUNTIF('Body'!$B$1:$B$500,$A1895),"Body",""),IF(COUNTIF('Moisturizers'!$B$1:$B$500,$A1895),"Moisturizers",""),IF(COUNTIF('Face'!$B$1:$B$500,$A1895),"Face",""),IF(COUNTIF('Eyes'!$B$1:$B$500,$A1895),"Eyes",""),IF(COUNTIF('Sunscreens'!$B$1:$B$500,$A1895),"Sunscreens",""),IF(COUNTIF('Serums'!$B$1:$B$500,$A1895),"Serums",""))</f>
        <v/>
      </c>
      <c r="C1895" t="inlineStr">
        <is>
          <t>COSRX</t>
        </is>
      </c>
      <c r="D1895" t="inlineStr">
        <is>
          <t>Global Trade Identification Number</t>
        </is>
      </c>
      <c r="E1895" t="inlineStr">
        <is>
          <t>08809416470009</t>
        </is>
      </c>
    </row>
    <row r="1896">
      <c r="A1896" t="inlineStr">
        <is>
          <t>B00PBX3L7K</t>
        </is>
      </c>
      <c r="B1896">
        <f>TEXTJOIN(" | ",TRUE,IF(COUNTIF('Body Washes'!$B$1:$B$500,$A1896),"Body Washes",""),IF(COUNTIF('Skin Care'!$B$1:$B$500,$A1896),"Skin Care",""),IF(COUNTIF('Body'!$B$1:$B$500,$A1896),"Body",""),IF(COUNTIF('Moisturizers'!$B$1:$B$500,$A1896),"Moisturizers",""),IF(COUNTIF('Face'!$B$1:$B$500,$A1896),"Face",""),IF(COUNTIF('Eyes'!$B$1:$B$500,$A1896),"Eyes",""),IF(COUNTIF('Sunscreens'!$B$1:$B$500,$A1896),"Sunscreens",""),IF(COUNTIF('Serums'!$B$1:$B$500,$A1896),"Serums",""))</f>
        <v/>
      </c>
      <c r="C1896" t="inlineStr">
        <is>
          <t>COSRX</t>
        </is>
      </c>
      <c r="D1896" t="inlineStr">
        <is>
          <t>Item Form</t>
        </is>
      </c>
      <c r="E1896" t="inlineStr">
        <is>
          <t>Drop</t>
        </is>
      </c>
    </row>
    <row r="1897">
      <c r="A1897" t="inlineStr">
        <is>
          <t>B00PBX3L7K</t>
        </is>
      </c>
      <c r="B1897">
        <f>TEXTJOIN(" | ",TRUE,IF(COUNTIF('Body Washes'!$B$1:$B$500,$A1897),"Body Washes",""),IF(COUNTIF('Skin Care'!$B$1:$B$500,$A1897),"Skin Care",""),IF(COUNTIF('Body'!$B$1:$B$500,$A1897),"Body",""),IF(COUNTIF('Moisturizers'!$B$1:$B$500,$A1897),"Moisturizers",""),IF(COUNTIF('Face'!$B$1:$B$500,$A1897),"Face",""),IF(COUNTIF('Eyes'!$B$1:$B$500,$A1897),"Eyes",""),IF(COUNTIF('Sunscreens'!$B$1:$B$500,$A1897),"Sunscreens",""),IF(COUNTIF('Serums'!$B$1:$B$500,$A1897),"Serums",""))</f>
        <v/>
      </c>
      <c r="C1897" t="inlineStr">
        <is>
          <t>COSRX</t>
        </is>
      </c>
      <c r="D1897" t="inlineStr">
        <is>
          <t>Item Volume</t>
        </is>
      </c>
      <c r="E1897" t="inlineStr">
        <is>
          <t>100 ml</t>
        </is>
      </c>
    </row>
    <row r="1898">
      <c r="A1898" t="inlineStr">
        <is>
          <t>B00PBX3L7K</t>
        </is>
      </c>
      <c r="B1898">
        <f>TEXTJOIN(" | ",TRUE,IF(COUNTIF('Body Washes'!$B$1:$B$500,$A1898),"Body Washes",""),IF(COUNTIF('Skin Care'!$B$1:$B$500,$A1898),"Skin Care",""),IF(COUNTIF('Body'!$B$1:$B$500,$A1898),"Body",""),IF(COUNTIF('Moisturizers'!$B$1:$B$500,$A1898),"Moisturizers",""),IF(COUNTIF('Face'!$B$1:$B$500,$A1898),"Face",""),IF(COUNTIF('Eyes'!$B$1:$B$500,$A1898),"Eyes",""),IF(COUNTIF('Sunscreens'!$B$1:$B$500,$A1898),"Sunscreens",""),IF(COUNTIF('Serums'!$B$1:$B$500,$A1898),"Serums",""))</f>
        <v/>
      </c>
      <c r="C1898" t="inlineStr">
        <is>
          <t>COSRX</t>
        </is>
      </c>
      <c r="D1898" t="inlineStr">
        <is>
          <t>Item Weight</t>
        </is>
      </c>
      <c r="E1898" t="inlineStr">
        <is>
          <t>100 g</t>
        </is>
      </c>
    </row>
    <row r="1899">
      <c r="A1899" t="inlineStr">
        <is>
          <t>B00PBX3L7K</t>
        </is>
      </c>
      <c r="B1899">
        <f>TEXTJOIN(" | ",TRUE,IF(COUNTIF('Body Washes'!$B$1:$B$500,$A1899),"Body Washes",""),IF(COUNTIF('Skin Care'!$B$1:$B$500,$A1899),"Skin Care",""),IF(COUNTIF('Body'!$B$1:$B$500,$A1899),"Body",""),IF(COUNTIF('Moisturizers'!$B$1:$B$500,$A1899),"Moisturizers",""),IF(COUNTIF('Face'!$B$1:$B$500,$A1899),"Face",""),IF(COUNTIF('Eyes'!$B$1:$B$500,$A1899),"Eyes",""),IF(COUNTIF('Sunscreens'!$B$1:$B$500,$A1899),"Sunscreens",""),IF(COUNTIF('Serums'!$B$1:$B$500,$A1899),"Serums",""))</f>
        <v/>
      </c>
      <c r="C1899" t="inlineStr">
        <is>
          <t>COSRX</t>
        </is>
      </c>
      <c r="D1899" t="inlineStr">
        <is>
          <t>Manufacturer</t>
        </is>
      </c>
      <c r="E1899" t="inlineStr">
        <is>
          <t>Mainspring America, Inc. DBA Direct Cosmetics</t>
        </is>
      </c>
    </row>
    <row r="1900">
      <c r="A1900" t="inlineStr">
        <is>
          <t>B00PBX3L7K</t>
        </is>
      </c>
      <c r="B1900">
        <f>TEXTJOIN(" | ",TRUE,IF(COUNTIF('Body Washes'!$B$1:$B$500,$A1900),"Body Washes",""),IF(COUNTIF('Skin Care'!$B$1:$B$500,$A1900),"Skin Care",""),IF(COUNTIF('Body'!$B$1:$B$500,$A1900),"Body",""),IF(COUNTIF('Moisturizers'!$B$1:$B$500,$A1900),"Moisturizers",""),IF(COUNTIF('Face'!$B$1:$B$500,$A1900),"Face",""),IF(COUNTIF('Eyes'!$B$1:$B$500,$A1900),"Eyes",""),IF(COUNTIF('Sunscreens'!$B$1:$B$500,$A1900),"Sunscreens",""),IF(COUNTIF('Serums'!$B$1:$B$500,$A1900),"Serums",""))</f>
        <v/>
      </c>
      <c r="C1900" t="inlineStr">
        <is>
          <t>COSRX</t>
        </is>
      </c>
      <c r="D1900" t="inlineStr">
        <is>
          <t>Manufacturer Part Number</t>
        </is>
      </c>
      <c r="E1900" t="inlineStr">
        <is>
          <t>1801-B5</t>
        </is>
      </c>
    </row>
    <row r="1901">
      <c r="A1901" t="inlineStr">
        <is>
          <t>B00PBX3L7K</t>
        </is>
      </c>
      <c r="B1901">
        <f>TEXTJOIN(" | ",TRUE,IF(COUNTIF('Body Washes'!$B$1:$B$500,$A1901),"Body Washes",""),IF(COUNTIF('Skin Care'!$B$1:$B$500,$A1901),"Skin Care",""),IF(COUNTIF('Body'!$B$1:$B$500,$A1901),"Body",""),IF(COUNTIF('Moisturizers'!$B$1:$B$500,$A1901),"Moisturizers",""),IF(COUNTIF('Face'!$B$1:$B$500,$A1901),"Face",""),IF(COUNTIF('Eyes'!$B$1:$B$500,$A1901),"Eyes",""),IF(COUNTIF('Sunscreens'!$B$1:$B$500,$A1901),"Sunscreens",""),IF(COUNTIF('Serums'!$B$1:$B$500,$A1901),"Serums",""))</f>
        <v/>
      </c>
      <c r="C1901" t="inlineStr">
        <is>
          <t>COSRX</t>
        </is>
      </c>
      <c r="D1901" t="inlineStr">
        <is>
          <t>Material Features</t>
        </is>
      </c>
      <c r="E1901" t="inlineStr">
        <is>
          <t>Natural</t>
        </is>
      </c>
    </row>
    <row r="1902">
      <c r="A1902" t="inlineStr">
        <is>
          <t>B00PBX3L7K</t>
        </is>
      </c>
      <c r="B1902">
        <f>TEXTJOIN(" | ",TRUE,IF(COUNTIF('Body Washes'!$B$1:$B$500,$A1902),"Body Washes",""),IF(COUNTIF('Skin Care'!$B$1:$B$500,$A1902),"Skin Care",""),IF(COUNTIF('Body'!$B$1:$B$500,$A1902),"Body",""),IF(COUNTIF('Moisturizers'!$B$1:$B$500,$A1902),"Moisturizers",""),IF(COUNTIF('Face'!$B$1:$B$500,$A1902),"Face",""),IF(COUNTIF('Eyes'!$B$1:$B$500,$A1902),"Eyes",""),IF(COUNTIF('Sunscreens'!$B$1:$B$500,$A1902),"Sunscreens",""),IF(COUNTIF('Serums'!$B$1:$B$500,$A1902),"Serums",""))</f>
        <v/>
      </c>
      <c r="C1902" t="inlineStr">
        <is>
          <t>COSRX</t>
        </is>
      </c>
      <c r="D1902" t="inlineStr">
        <is>
          <t>Model Number</t>
        </is>
      </c>
      <c r="E1902" t="inlineStr">
        <is>
          <t>CR_COS0003</t>
        </is>
      </c>
    </row>
    <row r="1903">
      <c r="A1903" t="inlineStr">
        <is>
          <t>B00PBX3L7K</t>
        </is>
      </c>
      <c r="B1903">
        <f>TEXTJOIN(" | ",TRUE,IF(COUNTIF('Body Washes'!$B$1:$B$500,$A1903),"Body Washes",""),IF(COUNTIF('Skin Care'!$B$1:$B$500,$A1903),"Skin Care",""),IF(COUNTIF('Body'!$B$1:$B$500,$A1903),"Body",""),IF(COUNTIF('Moisturizers'!$B$1:$B$500,$A1903),"Moisturizers",""),IF(COUNTIF('Face'!$B$1:$B$500,$A1903),"Face",""),IF(COUNTIF('Eyes'!$B$1:$B$500,$A1903),"Eyes",""),IF(COUNTIF('Sunscreens'!$B$1:$B$500,$A1903),"Sunscreens",""),IF(COUNTIF('Serums'!$B$1:$B$500,$A1903),"Serums",""))</f>
        <v/>
      </c>
      <c r="C1903" t="inlineStr">
        <is>
          <t>COSRX</t>
        </is>
      </c>
      <c r="D1903" t="inlineStr">
        <is>
          <t>Number of Items</t>
        </is>
      </c>
      <c r="E1903" t="inlineStr">
        <is>
          <t>1</t>
        </is>
      </c>
    </row>
    <row r="1904">
      <c r="A1904" t="inlineStr">
        <is>
          <t>B00PBX3L7K</t>
        </is>
      </c>
      <c r="B1904">
        <f>TEXTJOIN(" | ",TRUE,IF(COUNTIF('Body Washes'!$B$1:$B$500,$A1904),"Body Washes",""),IF(COUNTIF('Skin Care'!$B$1:$B$500,$A1904),"Skin Care",""),IF(COUNTIF('Body'!$B$1:$B$500,$A1904),"Body",""),IF(COUNTIF('Moisturizers'!$B$1:$B$500,$A1904),"Moisturizers",""),IF(COUNTIF('Face'!$B$1:$B$500,$A1904),"Face",""),IF(COUNTIF('Eyes'!$B$1:$B$500,$A1904),"Eyes",""),IF(COUNTIF('Sunscreens'!$B$1:$B$500,$A1904),"Sunscreens",""),IF(COUNTIF('Serums'!$B$1:$B$500,$A1904),"Serums",""))</f>
        <v/>
      </c>
      <c r="C1904" t="inlineStr">
        <is>
          <t>COSRX</t>
        </is>
      </c>
      <c r="D1904" t="inlineStr">
        <is>
          <t>Product Benefits</t>
        </is>
      </c>
      <c r="E1904" t="inlineStr">
        <is>
          <t>Rejuvenating</t>
        </is>
      </c>
    </row>
    <row r="1905">
      <c r="A1905" t="inlineStr">
        <is>
          <t>B00PBX3L7K</t>
        </is>
      </c>
      <c r="B1905">
        <f>TEXTJOIN(" | ",TRUE,IF(COUNTIF('Body Washes'!$B$1:$B$500,$A1905),"Body Washes",""),IF(COUNTIF('Skin Care'!$B$1:$B$500,$A1905),"Skin Care",""),IF(COUNTIF('Body'!$B$1:$B$500,$A1905),"Body",""),IF(COUNTIF('Moisturizers'!$B$1:$B$500,$A1905),"Moisturizers",""),IF(COUNTIF('Face'!$B$1:$B$500,$A1905),"Face",""),IF(COUNTIF('Eyes'!$B$1:$B$500,$A1905),"Eyes",""),IF(COUNTIF('Sunscreens'!$B$1:$B$500,$A1905),"Sunscreens",""),IF(COUNTIF('Serums'!$B$1:$B$500,$A1905),"Serums",""))</f>
        <v/>
      </c>
      <c r="C1905" t="inlineStr">
        <is>
          <t>COSRX</t>
        </is>
      </c>
      <c r="D1905" t="inlineStr">
        <is>
          <t>Scent Name</t>
        </is>
      </c>
      <c r="E1905" t="inlineStr">
        <is>
          <t>Unscented</t>
        </is>
      </c>
    </row>
    <row r="1906">
      <c r="A1906" t="inlineStr">
        <is>
          <t>B00PBX3L7K</t>
        </is>
      </c>
      <c r="B1906">
        <f>TEXTJOIN(" | ",TRUE,IF(COUNTIF('Body Washes'!$B$1:$B$500,$A1906),"Body Washes",""),IF(COUNTIF('Skin Care'!$B$1:$B$500,$A1906),"Skin Care",""),IF(COUNTIF('Body'!$B$1:$B$500,$A1906),"Body",""),IF(COUNTIF('Moisturizers'!$B$1:$B$500,$A1906),"Moisturizers",""),IF(COUNTIF('Face'!$B$1:$B$500,$A1906),"Face",""),IF(COUNTIF('Eyes'!$B$1:$B$500,$A1906),"Eyes",""),IF(COUNTIF('Sunscreens'!$B$1:$B$500,$A1906),"Sunscreens",""),IF(COUNTIF('Serums'!$B$1:$B$500,$A1906),"Serums",""))</f>
        <v/>
      </c>
      <c r="C1906" t="inlineStr">
        <is>
          <t>COSRX</t>
        </is>
      </c>
      <c r="D1906" t="inlineStr">
        <is>
          <t>Set Name</t>
        </is>
      </c>
      <c r="E1906" t="inlineStr">
        <is>
          <t>Advanced snail 96 mucin power essence</t>
        </is>
      </c>
    </row>
    <row r="1907">
      <c r="A1907" t="inlineStr">
        <is>
          <t>B00PBX3L7K</t>
        </is>
      </c>
      <c r="B1907">
        <f>TEXTJOIN(" | ",TRUE,IF(COUNTIF('Body Washes'!$B$1:$B$500,$A1907),"Body Washes",""),IF(COUNTIF('Skin Care'!$B$1:$B$500,$A1907),"Skin Care",""),IF(COUNTIF('Body'!$B$1:$B$500,$A1907),"Body",""),IF(COUNTIF('Moisturizers'!$B$1:$B$500,$A1907),"Moisturizers",""),IF(COUNTIF('Face'!$B$1:$B$500,$A1907),"Face",""),IF(COUNTIF('Eyes'!$B$1:$B$500,$A1907),"Eyes",""),IF(COUNTIF('Sunscreens'!$B$1:$B$500,$A1907),"Sunscreens",""),IF(COUNTIF('Serums'!$B$1:$B$500,$A1907),"Serums",""))</f>
        <v/>
      </c>
      <c r="C1907" t="inlineStr">
        <is>
          <t>COSRX</t>
        </is>
      </c>
      <c r="D1907" t="inlineStr">
        <is>
          <t>Size</t>
        </is>
      </c>
      <c r="E1907" t="inlineStr">
        <is>
          <t>100 mL/3.38 Fl Oz (Pack of 1)</t>
        </is>
      </c>
    </row>
    <row r="1908">
      <c r="A1908" t="inlineStr">
        <is>
          <t>B00PBX3L7K</t>
        </is>
      </c>
      <c r="B1908">
        <f>TEXTJOIN(" | ",TRUE,IF(COUNTIF('Body Washes'!$B$1:$B$500,$A1908),"Body Washes",""),IF(COUNTIF('Skin Care'!$B$1:$B$500,$A1908),"Skin Care",""),IF(COUNTIF('Body'!$B$1:$B$500,$A1908),"Body",""),IF(COUNTIF('Moisturizers'!$B$1:$B$500,$A1908),"Moisturizers",""),IF(COUNTIF('Face'!$B$1:$B$500,$A1908),"Face",""),IF(COUNTIF('Eyes'!$B$1:$B$500,$A1908),"Eyes",""),IF(COUNTIF('Sunscreens'!$B$1:$B$500,$A1908),"Sunscreens",""),IF(COUNTIF('Serums'!$B$1:$B$500,$A1908),"Serums",""))</f>
        <v/>
      </c>
      <c r="C1908" t="inlineStr">
        <is>
          <t>COSRX</t>
        </is>
      </c>
      <c r="D1908" t="inlineStr">
        <is>
          <t>Skin Type</t>
        </is>
      </c>
      <c r="E1908" t="inlineStr">
        <is>
          <t>All</t>
        </is>
      </c>
    </row>
    <row r="1909">
      <c r="A1909" t="inlineStr">
        <is>
          <t>B00PBX3L7K</t>
        </is>
      </c>
      <c r="B1909">
        <f>TEXTJOIN(" | ",TRUE,IF(COUNTIF('Body Washes'!$B$1:$B$500,$A1909),"Body Washes",""),IF(COUNTIF('Skin Care'!$B$1:$B$500,$A1909),"Skin Care",""),IF(COUNTIF('Body'!$B$1:$B$500,$A1909),"Body",""),IF(COUNTIF('Moisturizers'!$B$1:$B$500,$A1909),"Moisturizers",""),IF(COUNTIF('Face'!$B$1:$B$500,$A1909),"Face",""),IF(COUNTIF('Eyes'!$B$1:$B$500,$A1909),"Eyes",""),IF(COUNTIF('Sunscreens'!$B$1:$B$500,$A1909),"Sunscreens",""),IF(COUNTIF('Serums'!$B$1:$B$500,$A1909),"Serums",""))</f>
        <v/>
      </c>
      <c r="C1909" t="inlineStr">
        <is>
          <t>COSRX</t>
        </is>
      </c>
      <c r="D1909" t="inlineStr">
        <is>
          <t>Special Ingredients</t>
        </is>
      </c>
      <c r="E1909" t="inlineStr">
        <is>
          <t>Snail Secretion Filtrate 96%</t>
        </is>
      </c>
    </row>
    <row r="1910">
      <c r="A1910" t="inlineStr">
        <is>
          <t>B00PBX3L7K</t>
        </is>
      </c>
      <c r="B1910">
        <f>TEXTJOIN(" | ",TRUE,IF(COUNTIF('Body Washes'!$B$1:$B$500,$A1910),"Body Washes",""),IF(COUNTIF('Skin Care'!$B$1:$B$500,$A1910),"Skin Care",""),IF(COUNTIF('Body'!$B$1:$B$500,$A1910),"Body",""),IF(COUNTIF('Moisturizers'!$B$1:$B$500,$A1910),"Moisturizers",""),IF(COUNTIF('Face'!$B$1:$B$500,$A1910),"Face",""),IF(COUNTIF('Eyes'!$B$1:$B$500,$A1910),"Eyes",""),IF(COUNTIF('Sunscreens'!$B$1:$B$500,$A1910),"Sunscreens",""),IF(COUNTIF('Serums'!$B$1:$B$500,$A1910),"Serums",""))</f>
        <v/>
      </c>
      <c r="C1910" t="inlineStr">
        <is>
          <t>COSRX</t>
        </is>
      </c>
      <c r="D1910" t="inlineStr">
        <is>
          <t>Target Use Body Part</t>
        </is>
      </c>
      <c r="E1910" t="inlineStr">
        <is>
          <t>Face</t>
        </is>
      </c>
    </row>
    <row r="1911">
      <c r="A1911" t="inlineStr">
        <is>
          <t>B00PBX3L7K</t>
        </is>
      </c>
      <c r="B1911">
        <f>TEXTJOIN(" | ",TRUE,IF(COUNTIF('Body Washes'!$B$1:$B$500,$A1911),"Body Washes",""),IF(COUNTIF('Skin Care'!$B$1:$B$500,$A1911),"Skin Care",""),IF(COUNTIF('Body'!$B$1:$B$500,$A1911),"Body",""),IF(COUNTIF('Moisturizers'!$B$1:$B$500,$A1911),"Moisturizers",""),IF(COUNTIF('Face'!$B$1:$B$500,$A1911),"Face",""),IF(COUNTIF('Eyes'!$B$1:$B$500,$A1911),"Eyes",""),IF(COUNTIF('Sunscreens'!$B$1:$B$500,$A1911),"Sunscreens",""),IF(COUNTIF('Serums'!$B$1:$B$500,$A1911),"Serums",""))</f>
        <v/>
      </c>
      <c r="C1911" t="inlineStr">
        <is>
          <t>COSRX</t>
        </is>
      </c>
      <c r="D1911" t="inlineStr">
        <is>
          <t>UPC</t>
        </is>
      </c>
      <c r="E1911" t="inlineStr">
        <is>
          <t>716053700353</t>
        </is>
      </c>
    </row>
    <row r="1912">
      <c r="A1912" t="inlineStr">
        <is>
          <t>B00PBX3L7K</t>
        </is>
      </c>
      <c r="B1912">
        <f>TEXTJOIN(" | ",TRUE,IF(COUNTIF('Body Washes'!$B$1:$B$500,$A1912),"Body Washes",""),IF(COUNTIF('Skin Care'!$B$1:$B$500,$A1912),"Skin Care",""),IF(COUNTIF('Body'!$B$1:$B$500,$A1912),"Body",""),IF(COUNTIF('Moisturizers'!$B$1:$B$500,$A1912),"Moisturizers",""),IF(COUNTIF('Face'!$B$1:$B$500,$A1912),"Face",""),IF(COUNTIF('Eyes'!$B$1:$B$500,$A1912),"Eyes",""),IF(COUNTIF('Sunscreens'!$B$1:$B$500,$A1912),"Sunscreens",""),IF(COUNTIF('Serums'!$B$1:$B$500,$A1912),"Serums",""))</f>
        <v/>
      </c>
      <c r="C1912" t="inlineStr">
        <is>
          <t>COSRX</t>
        </is>
      </c>
      <c r="D1912" t="inlineStr">
        <is>
          <t>Unit Count</t>
        </is>
      </c>
      <c r="E1912" t="inlineStr">
        <is>
          <t>3.38 Fluid Ounces</t>
        </is>
      </c>
    </row>
    <row r="1913">
      <c r="A1913" t="inlineStr">
        <is>
          <t>B00PBX3L7K</t>
        </is>
      </c>
      <c r="B1913">
        <f>TEXTJOIN(" | ",TRUE,IF(COUNTIF('Body Washes'!$B$1:$B$500,$A1913),"Body Washes",""),IF(COUNTIF('Skin Care'!$B$1:$B$500,$A1913),"Skin Care",""),IF(COUNTIF('Body'!$B$1:$B$500,$A1913),"Body",""),IF(COUNTIF('Moisturizers'!$B$1:$B$500,$A1913),"Moisturizers",""),IF(COUNTIF('Face'!$B$1:$B$500,$A1913),"Face",""),IF(COUNTIF('Eyes'!$B$1:$B$500,$A1913),"Eyes",""),IF(COUNTIF('Sunscreens'!$B$1:$B$500,$A1913),"Sunscreens",""),IF(COUNTIF('Serums'!$B$1:$B$500,$A1913),"Serums",""))</f>
        <v/>
      </c>
      <c r="C1913" t="inlineStr">
        <is>
          <t>COSRX</t>
        </is>
      </c>
      <c r="D1913" t="inlineStr">
        <is>
          <t>ASIN</t>
        </is>
      </c>
      <c r="E1913" t="inlineStr">
        <is>
          <t>B00PBX3L7K</t>
        </is>
      </c>
    </row>
    <row r="1914">
      <c r="A1914" t="inlineStr">
        <is>
          <t>B00PBX3L7K</t>
        </is>
      </c>
      <c r="B1914">
        <f>TEXTJOIN(" | ",TRUE,IF(COUNTIF('Body Washes'!$B$1:$B$500,$A1914),"Body Washes",""),IF(COUNTIF('Skin Care'!$B$1:$B$500,$A1914),"Skin Care",""),IF(COUNTIF('Body'!$B$1:$B$500,$A1914),"Body",""),IF(COUNTIF('Moisturizers'!$B$1:$B$500,$A1914),"Moisturizers",""),IF(COUNTIF('Face'!$B$1:$B$500,$A1914),"Face",""),IF(COUNTIF('Eyes'!$B$1:$B$500,$A1914),"Eyes",""),IF(COUNTIF('Sunscreens'!$B$1:$B$500,$A1914),"Sunscreens",""),IF(COUNTIF('Serums'!$B$1:$B$500,$A1914),"Serums",""))</f>
        <v/>
      </c>
      <c r="C1914" t="inlineStr">
        <is>
          <t>COSRX</t>
        </is>
      </c>
      <c r="D1914" t="inlineStr">
        <is>
          <t>Active Ingredients</t>
        </is>
      </c>
      <c r="E1914" t="inlineStr">
        <is>
          <t>Vitamin C</t>
        </is>
      </c>
    </row>
    <row r="1915">
      <c r="A1915" t="inlineStr">
        <is>
          <t>B00PBX3L7K</t>
        </is>
      </c>
      <c r="B1915">
        <f>TEXTJOIN(" | ",TRUE,IF(COUNTIF('Body Washes'!$B$1:$B$500,$A1915),"Body Washes",""),IF(COUNTIF('Skin Care'!$B$1:$B$500,$A1915),"Skin Care",""),IF(COUNTIF('Body'!$B$1:$B$500,$A1915),"Body",""),IF(COUNTIF('Moisturizers'!$B$1:$B$500,$A1915),"Moisturizers",""),IF(COUNTIF('Face'!$B$1:$B$500,$A1915),"Face",""),IF(COUNTIF('Eyes'!$B$1:$B$500,$A1915),"Eyes",""),IF(COUNTIF('Sunscreens'!$B$1:$B$500,$A1915),"Sunscreens",""),IF(COUNTIF('Serums'!$B$1:$B$500,$A1915),"Serums",""))</f>
        <v/>
      </c>
      <c r="C1915" t="inlineStr">
        <is>
          <t>COSRX</t>
        </is>
      </c>
      <c r="D1915" t="inlineStr">
        <is>
          <t>Best Sellers Rank</t>
        </is>
      </c>
      <c r="E1915" t="inlineStr">
        <is>
          <t>#195 in Beauty &amp; Personal Care ( See Top 100 in Beauty &amp; Personal Care ) #12 in Facial Serums</t>
        </is>
      </c>
    </row>
    <row r="1916">
      <c r="A1916" t="inlineStr">
        <is>
          <t>B00PBX3L7K</t>
        </is>
      </c>
      <c r="B1916">
        <f>TEXTJOIN(" | ",TRUE,IF(COUNTIF('Body Washes'!$B$1:$B$500,$A1916),"Body Washes",""),IF(COUNTIF('Skin Care'!$B$1:$B$500,$A1916),"Skin Care",""),IF(COUNTIF('Body'!$B$1:$B$500,$A1916),"Body",""),IF(COUNTIF('Moisturizers'!$B$1:$B$500,$A1916),"Moisturizers",""),IF(COUNTIF('Face'!$B$1:$B$500,$A1916),"Face",""),IF(COUNTIF('Eyes'!$B$1:$B$500,$A1916),"Eyes",""),IF(COUNTIF('Sunscreens'!$B$1:$B$500,$A1916),"Sunscreens",""),IF(COUNTIF('Serums'!$B$1:$B$500,$A1916),"Serums",""))</f>
        <v/>
      </c>
      <c r="C1916" t="inlineStr">
        <is>
          <t>COSRX</t>
        </is>
      </c>
      <c r="D1916" t="inlineStr">
        <is>
          <t>Brand Name</t>
        </is>
      </c>
      <c r="E1916" t="inlineStr">
        <is>
          <t>COSRX</t>
        </is>
      </c>
    </row>
    <row r="1917">
      <c r="A1917" t="inlineStr">
        <is>
          <t>B00PBX3L7K</t>
        </is>
      </c>
      <c r="B1917">
        <f>TEXTJOIN(" | ",TRUE,IF(COUNTIF('Body Washes'!$B$1:$B$500,$A1917),"Body Washes",""),IF(COUNTIF('Skin Care'!$B$1:$B$500,$A1917),"Skin Care",""),IF(COUNTIF('Body'!$B$1:$B$500,$A1917),"Body",""),IF(COUNTIF('Moisturizers'!$B$1:$B$500,$A1917),"Moisturizers",""),IF(COUNTIF('Face'!$B$1:$B$500,$A1917),"Face",""),IF(COUNTIF('Eyes'!$B$1:$B$500,$A1917),"Eyes",""),IF(COUNTIF('Sunscreens'!$B$1:$B$500,$A1917),"Sunscreens",""),IF(COUNTIF('Serums'!$B$1:$B$500,$A1917),"Serums",""))</f>
        <v/>
      </c>
      <c r="C1917" t="inlineStr">
        <is>
          <t>COSRX</t>
        </is>
      </c>
      <c r="D1917" t="inlineStr">
        <is>
          <t>Global Trade Identification Number</t>
        </is>
      </c>
      <c r="E1917" t="inlineStr">
        <is>
          <t>08809416470009</t>
        </is>
      </c>
    </row>
    <row r="1918">
      <c r="A1918" t="inlineStr">
        <is>
          <t>B00PBX3L7K</t>
        </is>
      </c>
      <c r="B1918">
        <f>TEXTJOIN(" | ",TRUE,IF(COUNTIF('Body Washes'!$B$1:$B$500,$A1918),"Body Washes",""),IF(COUNTIF('Skin Care'!$B$1:$B$500,$A1918),"Skin Care",""),IF(COUNTIF('Body'!$B$1:$B$500,$A1918),"Body",""),IF(COUNTIF('Moisturizers'!$B$1:$B$500,$A1918),"Moisturizers",""),IF(COUNTIF('Face'!$B$1:$B$500,$A1918),"Face",""),IF(COUNTIF('Eyes'!$B$1:$B$500,$A1918),"Eyes",""),IF(COUNTIF('Sunscreens'!$B$1:$B$500,$A1918),"Sunscreens",""),IF(COUNTIF('Serums'!$B$1:$B$500,$A1918),"Serums",""))</f>
        <v/>
      </c>
      <c r="C1918" t="inlineStr">
        <is>
          <t>COSRX</t>
        </is>
      </c>
      <c r="D1918" t="inlineStr">
        <is>
          <t>Item Form</t>
        </is>
      </c>
      <c r="E1918" t="inlineStr">
        <is>
          <t>Drop</t>
        </is>
      </c>
    </row>
    <row r="1919">
      <c r="A1919" t="inlineStr">
        <is>
          <t>B00PBX3L7K</t>
        </is>
      </c>
      <c r="B1919">
        <f>TEXTJOIN(" | ",TRUE,IF(COUNTIF('Body Washes'!$B$1:$B$500,$A1919),"Body Washes",""),IF(COUNTIF('Skin Care'!$B$1:$B$500,$A1919),"Skin Care",""),IF(COUNTIF('Body'!$B$1:$B$500,$A1919),"Body",""),IF(COUNTIF('Moisturizers'!$B$1:$B$500,$A1919),"Moisturizers",""),IF(COUNTIF('Face'!$B$1:$B$500,$A1919),"Face",""),IF(COUNTIF('Eyes'!$B$1:$B$500,$A1919),"Eyes",""),IF(COUNTIF('Sunscreens'!$B$1:$B$500,$A1919),"Sunscreens",""),IF(COUNTIF('Serums'!$B$1:$B$500,$A1919),"Serums",""))</f>
        <v/>
      </c>
      <c r="C1919" t="inlineStr">
        <is>
          <t>COSRX</t>
        </is>
      </c>
      <c r="D1919" t="inlineStr">
        <is>
          <t>Item Volume</t>
        </is>
      </c>
      <c r="E1919" t="inlineStr">
        <is>
          <t>100 ml</t>
        </is>
      </c>
    </row>
    <row r="1920">
      <c r="A1920" t="inlineStr">
        <is>
          <t>B00PBX3L7K</t>
        </is>
      </c>
      <c r="B1920">
        <f>TEXTJOIN(" | ",TRUE,IF(COUNTIF('Body Washes'!$B$1:$B$500,$A1920),"Body Washes",""),IF(COUNTIF('Skin Care'!$B$1:$B$500,$A1920),"Skin Care",""),IF(COUNTIF('Body'!$B$1:$B$500,$A1920),"Body",""),IF(COUNTIF('Moisturizers'!$B$1:$B$500,$A1920),"Moisturizers",""),IF(COUNTIF('Face'!$B$1:$B$500,$A1920),"Face",""),IF(COUNTIF('Eyes'!$B$1:$B$500,$A1920),"Eyes",""),IF(COUNTIF('Sunscreens'!$B$1:$B$500,$A1920),"Sunscreens",""),IF(COUNTIF('Serums'!$B$1:$B$500,$A1920),"Serums",""))</f>
        <v/>
      </c>
      <c r="C1920" t="inlineStr">
        <is>
          <t>COSRX</t>
        </is>
      </c>
      <c r="D1920" t="inlineStr">
        <is>
          <t>Item Weight</t>
        </is>
      </c>
      <c r="E1920" t="inlineStr">
        <is>
          <t>100 g</t>
        </is>
      </c>
    </row>
    <row r="1921">
      <c r="A1921" t="inlineStr">
        <is>
          <t>B00PBX3L7K</t>
        </is>
      </c>
      <c r="B1921">
        <f>TEXTJOIN(" | ",TRUE,IF(COUNTIF('Body Washes'!$B$1:$B$500,$A1921),"Body Washes",""),IF(COUNTIF('Skin Care'!$B$1:$B$500,$A1921),"Skin Care",""),IF(COUNTIF('Body'!$B$1:$B$500,$A1921),"Body",""),IF(COUNTIF('Moisturizers'!$B$1:$B$500,$A1921),"Moisturizers",""),IF(COUNTIF('Face'!$B$1:$B$500,$A1921),"Face",""),IF(COUNTIF('Eyes'!$B$1:$B$500,$A1921),"Eyes",""),IF(COUNTIF('Sunscreens'!$B$1:$B$500,$A1921),"Sunscreens",""),IF(COUNTIF('Serums'!$B$1:$B$500,$A1921),"Serums",""))</f>
        <v/>
      </c>
      <c r="C1921" t="inlineStr">
        <is>
          <t>COSRX</t>
        </is>
      </c>
      <c r="D1921" t="inlineStr">
        <is>
          <t>Manufacturer</t>
        </is>
      </c>
      <c r="E1921" t="inlineStr">
        <is>
          <t>Mainspring America, Inc. DBA Direct Cosmetics</t>
        </is>
      </c>
    </row>
    <row r="1922">
      <c r="A1922" t="inlineStr">
        <is>
          <t>B00PBX3L7K</t>
        </is>
      </c>
      <c r="B1922">
        <f>TEXTJOIN(" | ",TRUE,IF(COUNTIF('Body Washes'!$B$1:$B$500,$A1922),"Body Washes",""),IF(COUNTIF('Skin Care'!$B$1:$B$500,$A1922),"Skin Care",""),IF(COUNTIF('Body'!$B$1:$B$500,$A1922),"Body",""),IF(COUNTIF('Moisturizers'!$B$1:$B$500,$A1922),"Moisturizers",""),IF(COUNTIF('Face'!$B$1:$B$500,$A1922),"Face",""),IF(COUNTIF('Eyes'!$B$1:$B$500,$A1922),"Eyes",""),IF(COUNTIF('Sunscreens'!$B$1:$B$500,$A1922),"Sunscreens",""),IF(COUNTIF('Serums'!$B$1:$B$500,$A1922),"Serums",""))</f>
        <v/>
      </c>
      <c r="C1922" t="inlineStr">
        <is>
          <t>COSRX</t>
        </is>
      </c>
      <c r="D1922" t="inlineStr">
        <is>
          <t>Manufacturer Part Number</t>
        </is>
      </c>
      <c r="E1922" t="inlineStr">
        <is>
          <t>1801-B5</t>
        </is>
      </c>
    </row>
    <row r="1923">
      <c r="A1923" t="inlineStr">
        <is>
          <t>B00PBX3L7K</t>
        </is>
      </c>
      <c r="B1923">
        <f>TEXTJOIN(" | ",TRUE,IF(COUNTIF('Body Washes'!$B$1:$B$500,$A1923),"Body Washes",""),IF(COUNTIF('Skin Care'!$B$1:$B$500,$A1923),"Skin Care",""),IF(COUNTIF('Body'!$B$1:$B$500,$A1923),"Body",""),IF(COUNTIF('Moisturizers'!$B$1:$B$500,$A1923),"Moisturizers",""),IF(COUNTIF('Face'!$B$1:$B$500,$A1923),"Face",""),IF(COUNTIF('Eyes'!$B$1:$B$500,$A1923),"Eyes",""),IF(COUNTIF('Sunscreens'!$B$1:$B$500,$A1923),"Sunscreens",""),IF(COUNTIF('Serums'!$B$1:$B$500,$A1923),"Serums",""))</f>
        <v/>
      </c>
      <c r="C1923" t="inlineStr">
        <is>
          <t>COSRX</t>
        </is>
      </c>
      <c r="D1923" t="inlineStr">
        <is>
          <t>Material Features</t>
        </is>
      </c>
      <c r="E1923" t="inlineStr">
        <is>
          <t>Natural</t>
        </is>
      </c>
    </row>
    <row r="1924">
      <c r="A1924" t="inlineStr">
        <is>
          <t>B00PBX3L7K</t>
        </is>
      </c>
      <c r="B1924">
        <f>TEXTJOIN(" | ",TRUE,IF(COUNTIF('Body Washes'!$B$1:$B$500,$A1924),"Body Washes",""),IF(COUNTIF('Skin Care'!$B$1:$B$500,$A1924),"Skin Care",""),IF(COUNTIF('Body'!$B$1:$B$500,$A1924),"Body",""),IF(COUNTIF('Moisturizers'!$B$1:$B$500,$A1924),"Moisturizers",""),IF(COUNTIF('Face'!$B$1:$B$500,$A1924),"Face",""),IF(COUNTIF('Eyes'!$B$1:$B$500,$A1924),"Eyes",""),IF(COUNTIF('Sunscreens'!$B$1:$B$500,$A1924),"Sunscreens",""),IF(COUNTIF('Serums'!$B$1:$B$500,$A1924),"Serums",""))</f>
        <v/>
      </c>
      <c r="C1924" t="inlineStr">
        <is>
          <t>COSRX</t>
        </is>
      </c>
      <c r="D1924" t="inlineStr">
        <is>
          <t>Model Number</t>
        </is>
      </c>
      <c r="E1924" t="inlineStr">
        <is>
          <t>CR_COS0003</t>
        </is>
      </c>
    </row>
    <row r="1925">
      <c r="A1925" t="inlineStr">
        <is>
          <t>B00PBX3L7K</t>
        </is>
      </c>
      <c r="B1925">
        <f>TEXTJOIN(" | ",TRUE,IF(COUNTIF('Body Washes'!$B$1:$B$500,$A1925),"Body Washes",""),IF(COUNTIF('Skin Care'!$B$1:$B$500,$A1925),"Skin Care",""),IF(COUNTIF('Body'!$B$1:$B$500,$A1925),"Body",""),IF(COUNTIF('Moisturizers'!$B$1:$B$500,$A1925),"Moisturizers",""),IF(COUNTIF('Face'!$B$1:$B$500,$A1925),"Face",""),IF(COUNTIF('Eyes'!$B$1:$B$500,$A1925),"Eyes",""),IF(COUNTIF('Sunscreens'!$B$1:$B$500,$A1925),"Sunscreens",""),IF(COUNTIF('Serums'!$B$1:$B$500,$A1925),"Serums",""))</f>
        <v/>
      </c>
      <c r="C1925" t="inlineStr">
        <is>
          <t>COSRX</t>
        </is>
      </c>
      <c r="D1925" t="inlineStr">
        <is>
          <t>Number of Items</t>
        </is>
      </c>
      <c r="E1925" t="inlineStr">
        <is>
          <t>1</t>
        </is>
      </c>
    </row>
    <row r="1926">
      <c r="A1926" t="inlineStr">
        <is>
          <t>B00PBX3L7K</t>
        </is>
      </c>
      <c r="B1926">
        <f>TEXTJOIN(" | ",TRUE,IF(COUNTIF('Body Washes'!$B$1:$B$500,$A1926),"Body Washes",""),IF(COUNTIF('Skin Care'!$B$1:$B$500,$A1926),"Skin Care",""),IF(COUNTIF('Body'!$B$1:$B$500,$A1926),"Body",""),IF(COUNTIF('Moisturizers'!$B$1:$B$500,$A1926),"Moisturizers",""),IF(COUNTIF('Face'!$B$1:$B$500,$A1926),"Face",""),IF(COUNTIF('Eyes'!$B$1:$B$500,$A1926),"Eyes",""),IF(COUNTIF('Sunscreens'!$B$1:$B$500,$A1926),"Sunscreens",""),IF(COUNTIF('Serums'!$B$1:$B$500,$A1926),"Serums",""))</f>
        <v/>
      </c>
      <c r="C1926" t="inlineStr">
        <is>
          <t>COSRX</t>
        </is>
      </c>
      <c r="D1926" t="inlineStr">
        <is>
          <t>Product Benefits</t>
        </is>
      </c>
      <c r="E1926" t="inlineStr">
        <is>
          <t>Rejuvenating</t>
        </is>
      </c>
    </row>
    <row r="1927">
      <c r="A1927" t="inlineStr">
        <is>
          <t>B00PBX3L7K</t>
        </is>
      </c>
      <c r="B1927">
        <f>TEXTJOIN(" | ",TRUE,IF(COUNTIF('Body Washes'!$B$1:$B$500,$A1927),"Body Washes",""),IF(COUNTIF('Skin Care'!$B$1:$B$500,$A1927),"Skin Care",""),IF(COUNTIF('Body'!$B$1:$B$500,$A1927),"Body",""),IF(COUNTIF('Moisturizers'!$B$1:$B$500,$A1927),"Moisturizers",""),IF(COUNTIF('Face'!$B$1:$B$500,$A1927),"Face",""),IF(COUNTIF('Eyes'!$B$1:$B$500,$A1927),"Eyes",""),IF(COUNTIF('Sunscreens'!$B$1:$B$500,$A1927),"Sunscreens",""),IF(COUNTIF('Serums'!$B$1:$B$500,$A1927),"Serums",""))</f>
        <v/>
      </c>
      <c r="C1927" t="inlineStr">
        <is>
          <t>COSRX</t>
        </is>
      </c>
      <c r="D1927" t="inlineStr">
        <is>
          <t>Scent Name</t>
        </is>
      </c>
      <c r="E1927" t="inlineStr">
        <is>
          <t>Unscented</t>
        </is>
      </c>
    </row>
    <row r="1928">
      <c r="A1928" t="inlineStr">
        <is>
          <t>B00PBX3L7K</t>
        </is>
      </c>
      <c r="B1928">
        <f>TEXTJOIN(" | ",TRUE,IF(COUNTIF('Body Washes'!$B$1:$B$500,$A1928),"Body Washes",""),IF(COUNTIF('Skin Care'!$B$1:$B$500,$A1928),"Skin Care",""),IF(COUNTIF('Body'!$B$1:$B$500,$A1928),"Body",""),IF(COUNTIF('Moisturizers'!$B$1:$B$500,$A1928),"Moisturizers",""),IF(COUNTIF('Face'!$B$1:$B$500,$A1928),"Face",""),IF(COUNTIF('Eyes'!$B$1:$B$500,$A1928),"Eyes",""),IF(COUNTIF('Sunscreens'!$B$1:$B$500,$A1928),"Sunscreens",""),IF(COUNTIF('Serums'!$B$1:$B$500,$A1928),"Serums",""))</f>
        <v/>
      </c>
      <c r="C1928" t="inlineStr">
        <is>
          <t>COSRX</t>
        </is>
      </c>
      <c r="D1928" t="inlineStr">
        <is>
          <t>Set Name</t>
        </is>
      </c>
      <c r="E1928" t="inlineStr">
        <is>
          <t>Advanced snail 96 mucin power essence</t>
        </is>
      </c>
    </row>
    <row r="1929">
      <c r="A1929" t="inlineStr">
        <is>
          <t>B00PBX3L7K</t>
        </is>
      </c>
      <c r="B1929">
        <f>TEXTJOIN(" | ",TRUE,IF(COUNTIF('Body Washes'!$B$1:$B$500,$A1929),"Body Washes",""),IF(COUNTIF('Skin Care'!$B$1:$B$500,$A1929),"Skin Care",""),IF(COUNTIF('Body'!$B$1:$B$500,$A1929),"Body",""),IF(COUNTIF('Moisturizers'!$B$1:$B$500,$A1929),"Moisturizers",""),IF(COUNTIF('Face'!$B$1:$B$500,$A1929),"Face",""),IF(COUNTIF('Eyes'!$B$1:$B$500,$A1929),"Eyes",""),IF(COUNTIF('Sunscreens'!$B$1:$B$500,$A1929),"Sunscreens",""),IF(COUNTIF('Serums'!$B$1:$B$500,$A1929),"Serums",""))</f>
        <v/>
      </c>
      <c r="C1929" t="inlineStr">
        <is>
          <t>COSRX</t>
        </is>
      </c>
      <c r="D1929" t="inlineStr">
        <is>
          <t>Size</t>
        </is>
      </c>
      <c r="E1929" t="inlineStr">
        <is>
          <t>100 mL/3.38 Fl Oz (Pack of 1)</t>
        </is>
      </c>
    </row>
    <row r="1930">
      <c r="A1930" t="inlineStr">
        <is>
          <t>B00PBX3L7K</t>
        </is>
      </c>
      <c r="B1930">
        <f>TEXTJOIN(" | ",TRUE,IF(COUNTIF('Body Washes'!$B$1:$B$500,$A1930),"Body Washes",""),IF(COUNTIF('Skin Care'!$B$1:$B$500,$A1930),"Skin Care",""),IF(COUNTIF('Body'!$B$1:$B$500,$A1930),"Body",""),IF(COUNTIF('Moisturizers'!$B$1:$B$500,$A1930),"Moisturizers",""),IF(COUNTIF('Face'!$B$1:$B$500,$A1930),"Face",""),IF(COUNTIF('Eyes'!$B$1:$B$500,$A1930),"Eyes",""),IF(COUNTIF('Sunscreens'!$B$1:$B$500,$A1930),"Sunscreens",""),IF(COUNTIF('Serums'!$B$1:$B$500,$A1930),"Serums",""))</f>
        <v/>
      </c>
      <c r="C1930" t="inlineStr">
        <is>
          <t>COSRX</t>
        </is>
      </c>
      <c r="D1930" t="inlineStr">
        <is>
          <t>Skin Type</t>
        </is>
      </c>
      <c r="E1930" t="inlineStr">
        <is>
          <t>All</t>
        </is>
      </c>
    </row>
    <row r="1931">
      <c r="A1931" t="inlineStr">
        <is>
          <t>B00PBX3L7K</t>
        </is>
      </c>
      <c r="B1931">
        <f>TEXTJOIN(" | ",TRUE,IF(COUNTIF('Body Washes'!$B$1:$B$500,$A1931),"Body Washes",""),IF(COUNTIF('Skin Care'!$B$1:$B$500,$A1931),"Skin Care",""),IF(COUNTIF('Body'!$B$1:$B$500,$A1931),"Body",""),IF(COUNTIF('Moisturizers'!$B$1:$B$500,$A1931),"Moisturizers",""),IF(COUNTIF('Face'!$B$1:$B$500,$A1931),"Face",""),IF(COUNTIF('Eyes'!$B$1:$B$500,$A1931),"Eyes",""),IF(COUNTIF('Sunscreens'!$B$1:$B$500,$A1931),"Sunscreens",""),IF(COUNTIF('Serums'!$B$1:$B$500,$A1931),"Serums",""))</f>
        <v/>
      </c>
      <c r="C1931" t="inlineStr">
        <is>
          <t>COSRX</t>
        </is>
      </c>
      <c r="D1931" t="inlineStr">
        <is>
          <t>Special Ingredients</t>
        </is>
      </c>
      <c r="E1931" t="inlineStr">
        <is>
          <t>Snail Secretion Filtrate 96%</t>
        </is>
      </c>
    </row>
    <row r="1932">
      <c r="A1932" t="inlineStr">
        <is>
          <t>B00PBX3L7K</t>
        </is>
      </c>
      <c r="B1932">
        <f>TEXTJOIN(" | ",TRUE,IF(COUNTIF('Body Washes'!$B$1:$B$500,$A1932),"Body Washes",""),IF(COUNTIF('Skin Care'!$B$1:$B$500,$A1932),"Skin Care",""),IF(COUNTIF('Body'!$B$1:$B$500,$A1932),"Body",""),IF(COUNTIF('Moisturizers'!$B$1:$B$500,$A1932),"Moisturizers",""),IF(COUNTIF('Face'!$B$1:$B$500,$A1932),"Face",""),IF(COUNTIF('Eyes'!$B$1:$B$500,$A1932),"Eyes",""),IF(COUNTIF('Sunscreens'!$B$1:$B$500,$A1932),"Sunscreens",""),IF(COUNTIF('Serums'!$B$1:$B$500,$A1932),"Serums",""))</f>
        <v/>
      </c>
      <c r="C1932" t="inlineStr">
        <is>
          <t>COSRX</t>
        </is>
      </c>
      <c r="D1932" t="inlineStr">
        <is>
          <t>Target Use Body Part</t>
        </is>
      </c>
      <c r="E1932" t="inlineStr">
        <is>
          <t>Face</t>
        </is>
      </c>
    </row>
    <row r="1933">
      <c r="A1933" t="inlineStr">
        <is>
          <t>B00PBX3L7K</t>
        </is>
      </c>
      <c r="B1933">
        <f>TEXTJOIN(" | ",TRUE,IF(COUNTIF('Body Washes'!$B$1:$B$500,$A1933),"Body Washes",""),IF(COUNTIF('Skin Care'!$B$1:$B$500,$A1933),"Skin Care",""),IF(COUNTIF('Body'!$B$1:$B$500,$A1933),"Body",""),IF(COUNTIF('Moisturizers'!$B$1:$B$500,$A1933),"Moisturizers",""),IF(COUNTIF('Face'!$B$1:$B$500,$A1933),"Face",""),IF(COUNTIF('Eyes'!$B$1:$B$500,$A1933),"Eyes",""),IF(COUNTIF('Sunscreens'!$B$1:$B$500,$A1933),"Sunscreens",""),IF(COUNTIF('Serums'!$B$1:$B$500,$A1933),"Serums",""))</f>
        <v/>
      </c>
      <c r="C1933" t="inlineStr">
        <is>
          <t>COSRX</t>
        </is>
      </c>
      <c r="D1933" t="inlineStr">
        <is>
          <t>UPC</t>
        </is>
      </c>
      <c r="E1933" t="inlineStr">
        <is>
          <t>716053700353</t>
        </is>
      </c>
    </row>
    <row r="1934">
      <c r="A1934" t="inlineStr">
        <is>
          <t>B00PBX3L7K</t>
        </is>
      </c>
      <c r="B1934">
        <f>TEXTJOIN(" | ",TRUE,IF(COUNTIF('Body Washes'!$B$1:$B$500,$A1934),"Body Washes",""),IF(COUNTIF('Skin Care'!$B$1:$B$500,$A1934),"Skin Care",""),IF(COUNTIF('Body'!$B$1:$B$500,$A1934),"Body",""),IF(COUNTIF('Moisturizers'!$B$1:$B$500,$A1934),"Moisturizers",""),IF(COUNTIF('Face'!$B$1:$B$500,$A1934),"Face",""),IF(COUNTIF('Eyes'!$B$1:$B$500,$A1934),"Eyes",""),IF(COUNTIF('Sunscreens'!$B$1:$B$500,$A1934),"Sunscreens",""),IF(COUNTIF('Serums'!$B$1:$B$500,$A1934),"Serums",""))</f>
        <v/>
      </c>
      <c r="C1934" t="inlineStr">
        <is>
          <t>COSRX</t>
        </is>
      </c>
      <c r="D1934" t="inlineStr">
        <is>
          <t>Unit Count</t>
        </is>
      </c>
      <c r="E1934" t="inlineStr">
        <is>
          <t>3.38 Fluid Ounces</t>
        </is>
      </c>
    </row>
    <row r="1935">
      <c r="A1935" t="inlineStr">
        <is>
          <t>B00PBX3L7K</t>
        </is>
      </c>
      <c r="B1935">
        <f>TEXTJOIN(" | ",TRUE,IF(COUNTIF('Body Washes'!$B$1:$B$500,$A1935),"Body Washes",""),IF(COUNTIF('Skin Care'!$B$1:$B$500,$A1935),"Skin Care",""),IF(COUNTIF('Body'!$B$1:$B$500,$A1935),"Body",""),IF(COUNTIF('Moisturizers'!$B$1:$B$500,$A1935),"Moisturizers",""),IF(COUNTIF('Face'!$B$1:$B$500,$A1935),"Face",""),IF(COUNTIF('Eyes'!$B$1:$B$500,$A1935),"Eyes",""),IF(COUNTIF('Sunscreens'!$B$1:$B$500,$A1935),"Sunscreens",""),IF(COUNTIF('Serums'!$B$1:$B$500,$A1935),"Serums",""))</f>
        <v/>
      </c>
      <c r="C1935" t="inlineStr">
        <is>
          <t>COSRX</t>
        </is>
      </c>
      <c r="D1935" t="inlineStr">
        <is>
          <t>ASIN</t>
        </is>
      </c>
      <c r="E1935" t="inlineStr">
        <is>
          <t>B00PBX3L7K</t>
        </is>
      </c>
    </row>
    <row r="1936">
      <c r="A1936" t="inlineStr">
        <is>
          <t>B00PBX3L7K</t>
        </is>
      </c>
      <c r="B1936">
        <f>TEXTJOIN(" | ",TRUE,IF(COUNTIF('Body Washes'!$B$1:$B$500,$A1936),"Body Washes",""),IF(COUNTIF('Skin Care'!$B$1:$B$500,$A1936),"Skin Care",""),IF(COUNTIF('Body'!$B$1:$B$500,$A1936),"Body",""),IF(COUNTIF('Moisturizers'!$B$1:$B$500,$A1936),"Moisturizers",""),IF(COUNTIF('Face'!$B$1:$B$500,$A1936),"Face",""),IF(COUNTIF('Eyes'!$B$1:$B$500,$A1936),"Eyes",""),IF(COUNTIF('Sunscreens'!$B$1:$B$500,$A1936),"Sunscreens",""),IF(COUNTIF('Serums'!$B$1:$B$500,$A1936),"Serums",""))</f>
        <v/>
      </c>
      <c r="C1936" t="inlineStr">
        <is>
          <t>COSRX</t>
        </is>
      </c>
      <c r="D1936" t="inlineStr">
        <is>
          <t>Active Ingredients</t>
        </is>
      </c>
      <c r="E1936" t="inlineStr">
        <is>
          <t>Vitamin C</t>
        </is>
      </c>
    </row>
    <row r="1937">
      <c r="A1937" t="inlineStr">
        <is>
          <t>B00PBX3L7K</t>
        </is>
      </c>
      <c r="B1937">
        <f>TEXTJOIN(" | ",TRUE,IF(COUNTIF('Body Washes'!$B$1:$B$500,$A1937),"Body Washes",""),IF(COUNTIF('Skin Care'!$B$1:$B$500,$A1937),"Skin Care",""),IF(COUNTIF('Body'!$B$1:$B$500,$A1937),"Body",""),IF(COUNTIF('Moisturizers'!$B$1:$B$500,$A1937),"Moisturizers",""),IF(COUNTIF('Face'!$B$1:$B$500,$A1937),"Face",""),IF(COUNTIF('Eyes'!$B$1:$B$500,$A1937),"Eyes",""),IF(COUNTIF('Sunscreens'!$B$1:$B$500,$A1937),"Sunscreens",""),IF(COUNTIF('Serums'!$B$1:$B$500,$A1937),"Serums",""))</f>
        <v/>
      </c>
      <c r="C1937" t="inlineStr">
        <is>
          <t>COSRX</t>
        </is>
      </c>
      <c r="D1937" t="inlineStr">
        <is>
          <t>Best Sellers Rank</t>
        </is>
      </c>
      <c r="E1937" t="inlineStr">
        <is>
          <t>#195 in Beauty &amp; Personal Care ( See Top 100 in Beauty &amp; Personal Care ) #12 in Facial Serums</t>
        </is>
      </c>
    </row>
    <row r="1938">
      <c r="A1938" t="inlineStr">
        <is>
          <t>B00PBX3L7K</t>
        </is>
      </c>
      <c r="B1938">
        <f>TEXTJOIN(" | ",TRUE,IF(COUNTIF('Body Washes'!$B$1:$B$500,$A1938),"Body Washes",""),IF(COUNTIF('Skin Care'!$B$1:$B$500,$A1938),"Skin Care",""),IF(COUNTIF('Body'!$B$1:$B$500,$A1938),"Body",""),IF(COUNTIF('Moisturizers'!$B$1:$B$500,$A1938),"Moisturizers",""),IF(COUNTIF('Face'!$B$1:$B$500,$A1938),"Face",""),IF(COUNTIF('Eyes'!$B$1:$B$500,$A1938),"Eyes",""),IF(COUNTIF('Sunscreens'!$B$1:$B$500,$A1938),"Sunscreens",""),IF(COUNTIF('Serums'!$B$1:$B$500,$A1938),"Serums",""))</f>
        <v/>
      </c>
      <c r="C1938" t="inlineStr">
        <is>
          <t>COSRX</t>
        </is>
      </c>
      <c r="D1938" t="inlineStr">
        <is>
          <t>Brand Name</t>
        </is>
      </c>
      <c r="E1938" t="inlineStr">
        <is>
          <t>COSRX</t>
        </is>
      </c>
    </row>
    <row r="1939">
      <c r="A1939" t="inlineStr">
        <is>
          <t>B00PBX3L7K</t>
        </is>
      </c>
      <c r="B1939">
        <f>TEXTJOIN(" | ",TRUE,IF(COUNTIF('Body Washes'!$B$1:$B$500,$A1939),"Body Washes",""),IF(COUNTIF('Skin Care'!$B$1:$B$500,$A1939),"Skin Care",""),IF(COUNTIF('Body'!$B$1:$B$500,$A1939),"Body",""),IF(COUNTIF('Moisturizers'!$B$1:$B$500,$A1939),"Moisturizers",""),IF(COUNTIF('Face'!$B$1:$B$500,$A1939),"Face",""),IF(COUNTIF('Eyes'!$B$1:$B$500,$A1939),"Eyes",""),IF(COUNTIF('Sunscreens'!$B$1:$B$500,$A1939),"Sunscreens",""),IF(COUNTIF('Serums'!$B$1:$B$500,$A1939),"Serums",""))</f>
        <v/>
      </c>
      <c r="C1939" t="inlineStr">
        <is>
          <t>COSRX</t>
        </is>
      </c>
      <c r="D1939" t="inlineStr">
        <is>
          <t>Global Trade Identification Number</t>
        </is>
      </c>
      <c r="E1939" t="inlineStr">
        <is>
          <t>08809416470009</t>
        </is>
      </c>
    </row>
    <row r="1940">
      <c r="A1940" t="inlineStr">
        <is>
          <t>B00PBX3L7K</t>
        </is>
      </c>
      <c r="B1940">
        <f>TEXTJOIN(" | ",TRUE,IF(COUNTIF('Body Washes'!$B$1:$B$500,$A1940),"Body Washes",""),IF(COUNTIF('Skin Care'!$B$1:$B$500,$A1940),"Skin Care",""),IF(COUNTIF('Body'!$B$1:$B$500,$A1940),"Body",""),IF(COUNTIF('Moisturizers'!$B$1:$B$500,$A1940),"Moisturizers",""),IF(COUNTIF('Face'!$B$1:$B$500,$A1940),"Face",""),IF(COUNTIF('Eyes'!$B$1:$B$500,$A1940),"Eyes",""),IF(COUNTIF('Sunscreens'!$B$1:$B$500,$A1940),"Sunscreens",""),IF(COUNTIF('Serums'!$B$1:$B$500,$A1940),"Serums",""))</f>
        <v/>
      </c>
      <c r="C1940" t="inlineStr">
        <is>
          <t>COSRX</t>
        </is>
      </c>
      <c r="D1940" t="inlineStr">
        <is>
          <t>Item Form</t>
        </is>
      </c>
      <c r="E1940" t="inlineStr">
        <is>
          <t>Drop</t>
        </is>
      </c>
    </row>
    <row r="1941">
      <c r="A1941" t="inlineStr">
        <is>
          <t>B00PBX3L7K</t>
        </is>
      </c>
      <c r="B1941">
        <f>TEXTJOIN(" | ",TRUE,IF(COUNTIF('Body Washes'!$B$1:$B$500,$A1941),"Body Washes",""),IF(COUNTIF('Skin Care'!$B$1:$B$500,$A1941),"Skin Care",""),IF(COUNTIF('Body'!$B$1:$B$500,$A1941),"Body",""),IF(COUNTIF('Moisturizers'!$B$1:$B$500,$A1941),"Moisturizers",""),IF(COUNTIF('Face'!$B$1:$B$500,$A1941),"Face",""),IF(COUNTIF('Eyes'!$B$1:$B$500,$A1941),"Eyes",""),IF(COUNTIF('Sunscreens'!$B$1:$B$500,$A1941),"Sunscreens",""),IF(COUNTIF('Serums'!$B$1:$B$500,$A1941),"Serums",""))</f>
        <v/>
      </c>
      <c r="C1941" t="inlineStr">
        <is>
          <t>COSRX</t>
        </is>
      </c>
      <c r="D1941" t="inlineStr">
        <is>
          <t>Item Volume</t>
        </is>
      </c>
      <c r="E1941" t="inlineStr">
        <is>
          <t>100 ml</t>
        </is>
      </c>
    </row>
    <row r="1942">
      <c r="A1942" t="inlineStr">
        <is>
          <t>B00PBX3L7K</t>
        </is>
      </c>
      <c r="B1942">
        <f>TEXTJOIN(" | ",TRUE,IF(COUNTIF('Body Washes'!$B$1:$B$500,$A1942),"Body Washes",""),IF(COUNTIF('Skin Care'!$B$1:$B$500,$A1942),"Skin Care",""),IF(COUNTIF('Body'!$B$1:$B$500,$A1942),"Body",""),IF(COUNTIF('Moisturizers'!$B$1:$B$500,$A1942),"Moisturizers",""),IF(COUNTIF('Face'!$B$1:$B$500,$A1942),"Face",""),IF(COUNTIF('Eyes'!$B$1:$B$500,$A1942),"Eyes",""),IF(COUNTIF('Sunscreens'!$B$1:$B$500,$A1942),"Sunscreens",""),IF(COUNTIF('Serums'!$B$1:$B$500,$A1942),"Serums",""))</f>
        <v/>
      </c>
      <c r="C1942" t="inlineStr">
        <is>
          <t>COSRX</t>
        </is>
      </c>
      <c r="D1942" t="inlineStr">
        <is>
          <t>Item Weight</t>
        </is>
      </c>
      <c r="E1942" t="inlineStr">
        <is>
          <t>100 g</t>
        </is>
      </c>
    </row>
    <row r="1943">
      <c r="A1943" t="inlineStr">
        <is>
          <t>B00PBX3L7K</t>
        </is>
      </c>
      <c r="B1943">
        <f>TEXTJOIN(" | ",TRUE,IF(COUNTIF('Body Washes'!$B$1:$B$500,$A1943),"Body Washes",""),IF(COUNTIF('Skin Care'!$B$1:$B$500,$A1943),"Skin Care",""),IF(COUNTIF('Body'!$B$1:$B$500,$A1943),"Body",""),IF(COUNTIF('Moisturizers'!$B$1:$B$500,$A1943),"Moisturizers",""),IF(COUNTIF('Face'!$B$1:$B$500,$A1943),"Face",""),IF(COUNTIF('Eyes'!$B$1:$B$500,$A1943),"Eyes",""),IF(COUNTIF('Sunscreens'!$B$1:$B$500,$A1943),"Sunscreens",""),IF(COUNTIF('Serums'!$B$1:$B$500,$A1943),"Serums",""))</f>
        <v/>
      </c>
      <c r="C1943" t="inlineStr">
        <is>
          <t>COSRX</t>
        </is>
      </c>
      <c r="D1943" t="inlineStr">
        <is>
          <t>Manufacturer</t>
        </is>
      </c>
      <c r="E1943" t="inlineStr">
        <is>
          <t>Mainspring America, Inc. DBA Direct Cosmetics</t>
        </is>
      </c>
    </row>
    <row r="1944">
      <c r="A1944" t="inlineStr">
        <is>
          <t>B00PBX3L7K</t>
        </is>
      </c>
      <c r="B1944">
        <f>TEXTJOIN(" | ",TRUE,IF(COUNTIF('Body Washes'!$B$1:$B$500,$A1944),"Body Washes",""),IF(COUNTIF('Skin Care'!$B$1:$B$500,$A1944),"Skin Care",""),IF(COUNTIF('Body'!$B$1:$B$500,$A1944),"Body",""),IF(COUNTIF('Moisturizers'!$B$1:$B$500,$A1944),"Moisturizers",""),IF(COUNTIF('Face'!$B$1:$B$500,$A1944),"Face",""),IF(COUNTIF('Eyes'!$B$1:$B$500,$A1944),"Eyes",""),IF(COUNTIF('Sunscreens'!$B$1:$B$500,$A1944),"Sunscreens",""),IF(COUNTIF('Serums'!$B$1:$B$500,$A1944),"Serums",""))</f>
        <v/>
      </c>
      <c r="C1944" t="inlineStr">
        <is>
          <t>COSRX</t>
        </is>
      </c>
      <c r="D1944" t="inlineStr">
        <is>
          <t>Manufacturer Part Number</t>
        </is>
      </c>
      <c r="E1944" t="inlineStr">
        <is>
          <t>1801-B5</t>
        </is>
      </c>
    </row>
    <row r="1945">
      <c r="A1945" t="inlineStr">
        <is>
          <t>B00PBX3L7K</t>
        </is>
      </c>
      <c r="B1945">
        <f>TEXTJOIN(" | ",TRUE,IF(COUNTIF('Body Washes'!$B$1:$B$500,$A1945),"Body Washes",""),IF(COUNTIF('Skin Care'!$B$1:$B$500,$A1945),"Skin Care",""),IF(COUNTIF('Body'!$B$1:$B$500,$A1945),"Body",""),IF(COUNTIF('Moisturizers'!$B$1:$B$500,$A1945),"Moisturizers",""),IF(COUNTIF('Face'!$B$1:$B$500,$A1945),"Face",""),IF(COUNTIF('Eyes'!$B$1:$B$500,$A1945),"Eyes",""),IF(COUNTIF('Sunscreens'!$B$1:$B$500,$A1945),"Sunscreens",""),IF(COUNTIF('Serums'!$B$1:$B$500,$A1945),"Serums",""))</f>
        <v/>
      </c>
      <c r="C1945" t="inlineStr">
        <is>
          <t>COSRX</t>
        </is>
      </c>
      <c r="D1945" t="inlineStr">
        <is>
          <t>Material Features</t>
        </is>
      </c>
      <c r="E1945" t="inlineStr">
        <is>
          <t>Natural</t>
        </is>
      </c>
    </row>
    <row r="1946">
      <c r="A1946" t="inlineStr">
        <is>
          <t>B00PBX3L7K</t>
        </is>
      </c>
      <c r="B1946">
        <f>TEXTJOIN(" | ",TRUE,IF(COUNTIF('Body Washes'!$B$1:$B$500,$A1946),"Body Washes",""),IF(COUNTIF('Skin Care'!$B$1:$B$500,$A1946),"Skin Care",""),IF(COUNTIF('Body'!$B$1:$B$500,$A1946),"Body",""),IF(COUNTIF('Moisturizers'!$B$1:$B$500,$A1946),"Moisturizers",""),IF(COUNTIF('Face'!$B$1:$B$500,$A1946),"Face",""),IF(COUNTIF('Eyes'!$B$1:$B$500,$A1946),"Eyes",""),IF(COUNTIF('Sunscreens'!$B$1:$B$500,$A1946),"Sunscreens",""),IF(COUNTIF('Serums'!$B$1:$B$500,$A1946),"Serums",""))</f>
        <v/>
      </c>
      <c r="C1946" t="inlineStr">
        <is>
          <t>COSRX</t>
        </is>
      </c>
      <c r="D1946" t="inlineStr">
        <is>
          <t>Model Number</t>
        </is>
      </c>
      <c r="E1946" t="inlineStr">
        <is>
          <t>CR_COS0003</t>
        </is>
      </c>
    </row>
    <row r="1947">
      <c r="A1947" t="inlineStr">
        <is>
          <t>B00PBX3L7K</t>
        </is>
      </c>
      <c r="B1947">
        <f>TEXTJOIN(" | ",TRUE,IF(COUNTIF('Body Washes'!$B$1:$B$500,$A1947),"Body Washes",""),IF(COUNTIF('Skin Care'!$B$1:$B$500,$A1947),"Skin Care",""),IF(COUNTIF('Body'!$B$1:$B$500,$A1947),"Body",""),IF(COUNTIF('Moisturizers'!$B$1:$B$500,$A1947),"Moisturizers",""),IF(COUNTIF('Face'!$B$1:$B$500,$A1947),"Face",""),IF(COUNTIF('Eyes'!$B$1:$B$500,$A1947),"Eyes",""),IF(COUNTIF('Sunscreens'!$B$1:$B$500,$A1947),"Sunscreens",""),IF(COUNTIF('Serums'!$B$1:$B$500,$A1947),"Serums",""))</f>
        <v/>
      </c>
      <c r="C1947" t="inlineStr">
        <is>
          <t>COSRX</t>
        </is>
      </c>
      <c r="D1947" t="inlineStr">
        <is>
          <t>Number of Items</t>
        </is>
      </c>
      <c r="E1947" t="inlineStr">
        <is>
          <t>1</t>
        </is>
      </c>
    </row>
    <row r="1948">
      <c r="A1948" t="inlineStr">
        <is>
          <t>B00PBX3L7K</t>
        </is>
      </c>
      <c r="B1948">
        <f>TEXTJOIN(" | ",TRUE,IF(COUNTIF('Body Washes'!$B$1:$B$500,$A1948),"Body Washes",""),IF(COUNTIF('Skin Care'!$B$1:$B$500,$A1948),"Skin Care",""),IF(COUNTIF('Body'!$B$1:$B$500,$A1948),"Body",""),IF(COUNTIF('Moisturizers'!$B$1:$B$500,$A1948),"Moisturizers",""),IF(COUNTIF('Face'!$B$1:$B$500,$A1948),"Face",""),IF(COUNTIF('Eyes'!$B$1:$B$500,$A1948),"Eyes",""),IF(COUNTIF('Sunscreens'!$B$1:$B$500,$A1948),"Sunscreens",""),IF(COUNTIF('Serums'!$B$1:$B$500,$A1948),"Serums",""))</f>
        <v/>
      </c>
      <c r="C1948" t="inlineStr">
        <is>
          <t>COSRX</t>
        </is>
      </c>
      <c r="D1948" t="inlineStr">
        <is>
          <t>Product Benefits</t>
        </is>
      </c>
      <c r="E1948" t="inlineStr">
        <is>
          <t>Rejuvenating</t>
        </is>
      </c>
    </row>
    <row r="1949">
      <c r="A1949" t="inlineStr">
        <is>
          <t>B00PBX3L7K</t>
        </is>
      </c>
      <c r="B1949">
        <f>TEXTJOIN(" | ",TRUE,IF(COUNTIF('Body Washes'!$B$1:$B$500,$A1949),"Body Washes",""),IF(COUNTIF('Skin Care'!$B$1:$B$500,$A1949),"Skin Care",""),IF(COUNTIF('Body'!$B$1:$B$500,$A1949),"Body",""),IF(COUNTIF('Moisturizers'!$B$1:$B$500,$A1949),"Moisturizers",""),IF(COUNTIF('Face'!$B$1:$B$500,$A1949),"Face",""),IF(COUNTIF('Eyes'!$B$1:$B$500,$A1949),"Eyes",""),IF(COUNTIF('Sunscreens'!$B$1:$B$500,$A1949),"Sunscreens",""),IF(COUNTIF('Serums'!$B$1:$B$500,$A1949),"Serums",""))</f>
        <v/>
      </c>
      <c r="C1949" t="inlineStr">
        <is>
          <t>COSRX</t>
        </is>
      </c>
      <c r="D1949" t="inlineStr">
        <is>
          <t>Scent Name</t>
        </is>
      </c>
      <c r="E1949" t="inlineStr">
        <is>
          <t>Unscented</t>
        </is>
      </c>
    </row>
    <row r="1950">
      <c r="A1950" t="inlineStr">
        <is>
          <t>B00PBX3L7K</t>
        </is>
      </c>
      <c r="B1950">
        <f>TEXTJOIN(" | ",TRUE,IF(COUNTIF('Body Washes'!$B$1:$B$500,$A1950),"Body Washes",""),IF(COUNTIF('Skin Care'!$B$1:$B$500,$A1950),"Skin Care",""),IF(COUNTIF('Body'!$B$1:$B$500,$A1950),"Body",""),IF(COUNTIF('Moisturizers'!$B$1:$B$500,$A1950),"Moisturizers",""),IF(COUNTIF('Face'!$B$1:$B$500,$A1950),"Face",""),IF(COUNTIF('Eyes'!$B$1:$B$500,$A1950),"Eyes",""),IF(COUNTIF('Sunscreens'!$B$1:$B$500,$A1950),"Sunscreens",""),IF(COUNTIF('Serums'!$B$1:$B$500,$A1950),"Serums",""))</f>
        <v/>
      </c>
      <c r="C1950" t="inlineStr">
        <is>
          <t>COSRX</t>
        </is>
      </c>
      <c r="D1950" t="inlineStr">
        <is>
          <t>Set Name</t>
        </is>
      </c>
      <c r="E1950" t="inlineStr">
        <is>
          <t>Advanced snail 96 mucin power essence</t>
        </is>
      </c>
    </row>
    <row r="1951">
      <c r="A1951" t="inlineStr">
        <is>
          <t>B00PBX3L7K</t>
        </is>
      </c>
      <c r="B1951">
        <f>TEXTJOIN(" | ",TRUE,IF(COUNTIF('Body Washes'!$B$1:$B$500,$A1951),"Body Washes",""),IF(COUNTIF('Skin Care'!$B$1:$B$500,$A1951),"Skin Care",""),IF(COUNTIF('Body'!$B$1:$B$500,$A1951),"Body",""),IF(COUNTIF('Moisturizers'!$B$1:$B$500,$A1951),"Moisturizers",""),IF(COUNTIF('Face'!$B$1:$B$500,$A1951),"Face",""),IF(COUNTIF('Eyes'!$B$1:$B$500,$A1951),"Eyes",""),IF(COUNTIF('Sunscreens'!$B$1:$B$500,$A1951),"Sunscreens",""),IF(COUNTIF('Serums'!$B$1:$B$500,$A1951),"Serums",""))</f>
        <v/>
      </c>
      <c r="C1951" t="inlineStr">
        <is>
          <t>COSRX</t>
        </is>
      </c>
      <c r="D1951" t="inlineStr">
        <is>
          <t>Size</t>
        </is>
      </c>
      <c r="E1951" t="inlineStr">
        <is>
          <t>100 mL/3.38 Fl Oz (Pack of 1)</t>
        </is>
      </c>
    </row>
    <row r="1952">
      <c r="A1952" t="inlineStr">
        <is>
          <t>B00PBX3L7K</t>
        </is>
      </c>
      <c r="B1952">
        <f>TEXTJOIN(" | ",TRUE,IF(COUNTIF('Body Washes'!$B$1:$B$500,$A1952),"Body Washes",""),IF(COUNTIF('Skin Care'!$B$1:$B$500,$A1952),"Skin Care",""),IF(COUNTIF('Body'!$B$1:$B$500,$A1952),"Body",""),IF(COUNTIF('Moisturizers'!$B$1:$B$500,$A1952),"Moisturizers",""),IF(COUNTIF('Face'!$B$1:$B$500,$A1952),"Face",""),IF(COUNTIF('Eyes'!$B$1:$B$500,$A1952),"Eyes",""),IF(COUNTIF('Sunscreens'!$B$1:$B$500,$A1952),"Sunscreens",""),IF(COUNTIF('Serums'!$B$1:$B$500,$A1952),"Serums",""))</f>
        <v/>
      </c>
      <c r="C1952" t="inlineStr">
        <is>
          <t>COSRX</t>
        </is>
      </c>
      <c r="D1952" t="inlineStr">
        <is>
          <t>Skin Type</t>
        </is>
      </c>
      <c r="E1952" t="inlineStr">
        <is>
          <t>All</t>
        </is>
      </c>
    </row>
    <row r="1953">
      <c r="A1953" t="inlineStr">
        <is>
          <t>B00PBX3L7K</t>
        </is>
      </c>
      <c r="B1953">
        <f>TEXTJOIN(" | ",TRUE,IF(COUNTIF('Body Washes'!$B$1:$B$500,$A1953),"Body Washes",""),IF(COUNTIF('Skin Care'!$B$1:$B$500,$A1953),"Skin Care",""),IF(COUNTIF('Body'!$B$1:$B$500,$A1953),"Body",""),IF(COUNTIF('Moisturizers'!$B$1:$B$500,$A1953),"Moisturizers",""),IF(COUNTIF('Face'!$B$1:$B$500,$A1953),"Face",""),IF(COUNTIF('Eyes'!$B$1:$B$500,$A1953),"Eyes",""),IF(COUNTIF('Sunscreens'!$B$1:$B$500,$A1953),"Sunscreens",""),IF(COUNTIF('Serums'!$B$1:$B$500,$A1953),"Serums",""))</f>
        <v/>
      </c>
      <c r="C1953" t="inlineStr">
        <is>
          <t>COSRX</t>
        </is>
      </c>
      <c r="D1953" t="inlineStr">
        <is>
          <t>Special Ingredients</t>
        </is>
      </c>
      <c r="E1953" t="inlineStr">
        <is>
          <t>Snail Secretion Filtrate 96%</t>
        </is>
      </c>
    </row>
    <row r="1954">
      <c r="A1954" t="inlineStr">
        <is>
          <t>B00PBX3L7K</t>
        </is>
      </c>
      <c r="B1954">
        <f>TEXTJOIN(" | ",TRUE,IF(COUNTIF('Body Washes'!$B$1:$B$500,$A1954),"Body Washes",""),IF(COUNTIF('Skin Care'!$B$1:$B$500,$A1954),"Skin Care",""),IF(COUNTIF('Body'!$B$1:$B$500,$A1954),"Body",""),IF(COUNTIF('Moisturizers'!$B$1:$B$500,$A1954),"Moisturizers",""),IF(COUNTIF('Face'!$B$1:$B$500,$A1954),"Face",""),IF(COUNTIF('Eyes'!$B$1:$B$500,$A1954),"Eyes",""),IF(COUNTIF('Sunscreens'!$B$1:$B$500,$A1954),"Sunscreens",""),IF(COUNTIF('Serums'!$B$1:$B$500,$A1954),"Serums",""))</f>
        <v/>
      </c>
      <c r="C1954" t="inlineStr">
        <is>
          <t>COSRX</t>
        </is>
      </c>
      <c r="D1954" t="inlineStr">
        <is>
          <t>Target Use Body Part</t>
        </is>
      </c>
      <c r="E1954" t="inlineStr">
        <is>
          <t>Face</t>
        </is>
      </c>
    </row>
    <row r="1955">
      <c r="A1955" t="inlineStr">
        <is>
          <t>B00PBX3L7K</t>
        </is>
      </c>
      <c r="B1955">
        <f>TEXTJOIN(" | ",TRUE,IF(COUNTIF('Body Washes'!$B$1:$B$500,$A1955),"Body Washes",""),IF(COUNTIF('Skin Care'!$B$1:$B$500,$A1955),"Skin Care",""),IF(COUNTIF('Body'!$B$1:$B$500,$A1955),"Body",""),IF(COUNTIF('Moisturizers'!$B$1:$B$500,$A1955),"Moisturizers",""),IF(COUNTIF('Face'!$B$1:$B$500,$A1955),"Face",""),IF(COUNTIF('Eyes'!$B$1:$B$500,$A1955),"Eyes",""),IF(COUNTIF('Sunscreens'!$B$1:$B$500,$A1955),"Sunscreens",""),IF(COUNTIF('Serums'!$B$1:$B$500,$A1955),"Serums",""))</f>
        <v/>
      </c>
      <c r="C1955" t="inlineStr">
        <is>
          <t>COSRX</t>
        </is>
      </c>
      <c r="D1955" t="inlineStr">
        <is>
          <t>UPC</t>
        </is>
      </c>
      <c r="E1955" t="inlineStr">
        <is>
          <t>716053700353</t>
        </is>
      </c>
    </row>
    <row r="1956">
      <c r="A1956" t="inlineStr">
        <is>
          <t>B00PBX3L7K</t>
        </is>
      </c>
      <c r="B1956">
        <f>TEXTJOIN(" | ",TRUE,IF(COUNTIF('Body Washes'!$B$1:$B$500,$A1956),"Body Washes",""),IF(COUNTIF('Skin Care'!$B$1:$B$500,$A1956),"Skin Care",""),IF(COUNTIF('Body'!$B$1:$B$500,$A1956),"Body",""),IF(COUNTIF('Moisturizers'!$B$1:$B$500,$A1956),"Moisturizers",""),IF(COUNTIF('Face'!$B$1:$B$500,$A1956),"Face",""),IF(COUNTIF('Eyes'!$B$1:$B$500,$A1956),"Eyes",""),IF(COUNTIF('Sunscreens'!$B$1:$B$500,$A1956),"Sunscreens",""),IF(COUNTIF('Serums'!$B$1:$B$500,$A1956),"Serums",""))</f>
        <v/>
      </c>
      <c r="C1956" t="inlineStr">
        <is>
          <t>COSRX</t>
        </is>
      </c>
      <c r="D1956" t="inlineStr">
        <is>
          <t>Unit Count</t>
        </is>
      </c>
      <c r="E1956" t="inlineStr">
        <is>
          <t>3.38 Fluid Ounces</t>
        </is>
      </c>
    </row>
    <row r="1957">
      <c r="A1957" t="inlineStr">
        <is>
          <t>B00R1P82UW</t>
        </is>
      </c>
      <c r="B1957">
        <f>TEXTJOIN(" | ",TRUE,IF(COUNTIF('Body Washes'!$B$1:$B$500,$A1957),"Body Washes",""),IF(COUNTIF('Skin Care'!$B$1:$B$500,$A1957),"Skin Care",""),IF(COUNTIF('Body'!$B$1:$B$500,$A1957),"Body",""),IF(COUNTIF('Moisturizers'!$B$1:$B$500,$A1957),"Moisturizers",""),IF(COUNTIF('Face'!$B$1:$B$500,$A1957),"Face",""),IF(COUNTIF('Eyes'!$B$1:$B$500,$A1957),"Eyes",""),IF(COUNTIF('Sunscreens'!$B$1:$B$500,$A1957),"Sunscreens",""),IF(COUNTIF('Serums'!$B$1:$B$500,$A1957),"Serums",""))</f>
        <v/>
      </c>
      <c r="C1957" t="inlineStr">
        <is>
          <t>Truremedy Naturals</t>
        </is>
      </c>
      <c r="D1957" t="inlineStr">
        <is>
          <t>ASIN</t>
        </is>
      </c>
      <c r="E1957" t="inlineStr">
        <is>
          <t>B00R1P82UW</t>
        </is>
      </c>
    </row>
    <row r="1958">
      <c r="A1958" t="inlineStr">
        <is>
          <t>B00R1P82UW</t>
        </is>
      </c>
      <c r="B1958">
        <f>TEXTJOIN(" | ",TRUE,IF(COUNTIF('Body Washes'!$B$1:$B$500,$A1958),"Body Washes",""),IF(COUNTIF('Skin Care'!$B$1:$B$500,$A1958),"Skin Care",""),IF(COUNTIF('Body'!$B$1:$B$500,$A1958),"Body",""),IF(COUNTIF('Moisturizers'!$B$1:$B$500,$A1958),"Moisturizers",""),IF(COUNTIF('Face'!$B$1:$B$500,$A1958),"Face",""),IF(COUNTIF('Eyes'!$B$1:$B$500,$A1958),"Eyes",""),IF(COUNTIF('Sunscreens'!$B$1:$B$500,$A1958),"Sunscreens",""),IF(COUNTIF('Serums'!$B$1:$B$500,$A1958),"Serums",""))</f>
        <v/>
      </c>
      <c r="C1958" t="inlineStr">
        <is>
          <t>Truremedy Naturals</t>
        </is>
      </c>
      <c r="D1958" t="inlineStr">
        <is>
          <t>Additional Features</t>
        </is>
      </c>
      <c r="E1958" t="inlineStr">
        <is>
          <t>Non Abrasive</t>
        </is>
      </c>
    </row>
    <row r="1959">
      <c r="A1959" t="inlineStr">
        <is>
          <t>B00R1P82UW</t>
        </is>
      </c>
      <c r="B1959">
        <f>TEXTJOIN(" | ",TRUE,IF(COUNTIF('Body Washes'!$B$1:$B$500,$A1959),"Body Washes",""),IF(COUNTIF('Skin Care'!$B$1:$B$500,$A1959),"Skin Care",""),IF(COUNTIF('Body'!$B$1:$B$500,$A1959),"Body",""),IF(COUNTIF('Moisturizers'!$B$1:$B$500,$A1959),"Moisturizers",""),IF(COUNTIF('Face'!$B$1:$B$500,$A1959),"Face",""),IF(COUNTIF('Eyes'!$B$1:$B$500,$A1959),"Eyes",""),IF(COUNTIF('Sunscreens'!$B$1:$B$500,$A1959),"Sunscreens",""),IF(COUNTIF('Serums'!$B$1:$B$500,$A1959),"Serums",""))</f>
        <v/>
      </c>
      <c r="C1959" t="inlineStr">
        <is>
          <t>Truremedy Naturals</t>
        </is>
      </c>
      <c r="D1959" t="inlineStr">
        <is>
          <t>Age Range Description</t>
        </is>
      </c>
      <c r="E1959" t="inlineStr">
        <is>
          <t>Adult</t>
        </is>
      </c>
    </row>
    <row r="1960">
      <c r="A1960" t="inlineStr">
        <is>
          <t>B00R1P82UW</t>
        </is>
      </c>
      <c r="B1960">
        <f>TEXTJOIN(" | ",TRUE,IF(COUNTIF('Body Washes'!$B$1:$B$500,$A1960),"Body Washes",""),IF(COUNTIF('Skin Care'!$B$1:$B$500,$A1960),"Skin Care",""),IF(COUNTIF('Body'!$B$1:$B$500,$A1960),"Body",""),IF(COUNTIF('Moisturizers'!$B$1:$B$500,$A1960),"Moisturizers",""),IF(COUNTIF('Face'!$B$1:$B$500,$A1960),"Face",""),IF(COUNTIF('Eyes'!$B$1:$B$500,$A1960),"Eyes",""),IF(COUNTIF('Sunscreens'!$B$1:$B$500,$A1960),"Sunscreens",""),IF(COUNTIF('Serums'!$B$1:$B$500,$A1960),"Serums",""))</f>
        <v/>
      </c>
      <c r="C1960" t="inlineStr">
        <is>
          <t>Truremedy Naturals</t>
        </is>
      </c>
      <c r="D1960" t="inlineStr">
        <is>
          <t>Best Sellers Rank</t>
        </is>
      </c>
      <c r="E1960" t="inlineStr">
        <is>
          <t>#1,365 in Beauty &amp; Personal Care ( See Top 100 in Beauty &amp; Personal Care ) #57 in Bath &amp; Shower Gels</t>
        </is>
      </c>
    </row>
    <row r="1961">
      <c r="A1961" t="inlineStr">
        <is>
          <t>B00R1P82UW</t>
        </is>
      </c>
      <c r="B1961">
        <f>TEXTJOIN(" | ",TRUE,IF(COUNTIF('Body Washes'!$B$1:$B$500,$A1961),"Body Washes",""),IF(COUNTIF('Skin Care'!$B$1:$B$500,$A1961),"Skin Care",""),IF(COUNTIF('Body'!$B$1:$B$500,$A1961),"Body",""),IF(COUNTIF('Moisturizers'!$B$1:$B$500,$A1961),"Moisturizers",""),IF(COUNTIF('Face'!$B$1:$B$500,$A1961),"Face",""),IF(COUNTIF('Eyes'!$B$1:$B$500,$A1961),"Eyes",""),IF(COUNTIF('Sunscreens'!$B$1:$B$500,$A1961),"Sunscreens",""),IF(COUNTIF('Serums'!$B$1:$B$500,$A1961),"Serums",""))</f>
        <v/>
      </c>
      <c r="C1961" t="inlineStr">
        <is>
          <t>Truremedy Naturals</t>
        </is>
      </c>
      <c r="D1961" t="inlineStr">
        <is>
          <t>Brand Name</t>
        </is>
      </c>
      <c r="E1961" t="inlineStr">
        <is>
          <t>Truremedy Naturals</t>
        </is>
      </c>
    </row>
    <row r="1962">
      <c r="A1962" t="inlineStr">
        <is>
          <t>B00R1P82UW</t>
        </is>
      </c>
      <c r="B1962">
        <f>TEXTJOIN(" | ",TRUE,IF(COUNTIF('Body Washes'!$B$1:$B$500,$A1962),"Body Washes",""),IF(COUNTIF('Skin Care'!$B$1:$B$500,$A1962),"Skin Care",""),IF(COUNTIF('Body'!$B$1:$B$500,$A1962),"Body",""),IF(COUNTIF('Moisturizers'!$B$1:$B$500,$A1962),"Moisturizers",""),IF(COUNTIF('Face'!$B$1:$B$500,$A1962),"Face",""),IF(COUNTIF('Eyes'!$B$1:$B$500,$A1962),"Eyes",""),IF(COUNTIF('Sunscreens'!$B$1:$B$500,$A1962),"Sunscreens",""),IF(COUNTIF('Serums'!$B$1:$B$500,$A1962),"Serums",""))</f>
        <v/>
      </c>
      <c r="C1962" t="inlineStr">
        <is>
          <t>Truremedy Naturals</t>
        </is>
      </c>
      <c r="D1962" t="inlineStr">
        <is>
          <t>Color</t>
        </is>
      </c>
      <c r="E1962" t="inlineStr">
        <is>
          <t>Blue</t>
        </is>
      </c>
    </row>
    <row r="1963">
      <c r="A1963" t="inlineStr">
        <is>
          <t>B00R1P82UW</t>
        </is>
      </c>
      <c r="B1963">
        <f>TEXTJOIN(" | ",TRUE,IF(COUNTIF('Body Washes'!$B$1:$B$500,$A1963),"Body Washes",""),IF(COUNTIF('Skin Care'!$B$1:$B$500,$A1963),"Skin Care",""),IF(COUNTIF('Body'!$B$1:$B$500,$A1963),"Body",""),IF(COUNTIF('Moisturizers'!$B$1:$B$500,$A1963),"Moisturizers",""),IF(COUNTIF('Face'!$B$1:$B$500,$A1963),"Face",""),IF(COUNTIF('Eyes'!$B$1:$B$500,$A1963),"Eyes",""),IF(COUNTIF('Sunscreens'!$B$1:$B$500,$A1963),"Sunscreens",""),IF(COUNTIF('Serums'!$B$1:$B$500,$A1963),"Serums",""))</f>
        <v/>
      </c>
      <c r="C1963" t="inlineStr">
        <is>
          <t>Truremedy Naturals</t>
        </is>
      </c>
      <c r="D1963" t="inlineStr">
        <is>
          <t>Global Trade Identification Number</t>
        </is>
      </c>
      <c r="E1963" t="inlineStr">
        <is>
          <t>00850033722116</t>
        </is>
      </c>
    </row>
    <row r="1964">
      <c r="A1964" t="inlineStr">
        <is>
          <t>B00R1P82UW</t>
        </is>
      </c>
      <c r="B1964">
        <f>TEXTJOIN(" | ",TRUE,IF(COUNTIF('Body Washes'!$B$1:$B$500,$A1964),"Body Washes",""),IF(COUNTIF('Skin Care'!$B$1:$B$500,$A1964),"Skin Care",""),IF(COUNTIF('Body'!$B$1:$B$500,$A1964),"Body",""),IF(COUNTIF('Moisturizers'!$B$1:$B$500,$A1964),"Moisturizers",""),IF(COUNTIF('Face'!$B$1:$B$500,$A1964),"Face",""),IF(COUNTIF('Eyes'!$B$1:$B$500,$A1964),"Eyes",""),IF(COUNTIF('Sunscreens'!$B$1:$B$500,$A1964),"Sunscreens",""),IF(COUNTIF('Serums'!$B$1:$B$500,$A1964),"Serums",""))</f>
        <v/>
      </c>
      <c r="C1964" t="inlineStr">
        <is>
          <t>Truremedy Naturals</t>
        </is>
      </c>
      <c r="D1964" t="inlineStr">
        <is>
          <t>Item Dimensions</t>
        </is>
      </c>
      <c r="E1964" t="inlineStr">
        <is>
          <t>6.3 x 2.4 x 0.94 inches</t>
        </is>
      </c>
    </row>
    <row r="1965">
      <c r="A1965" t="inlineStr">
        <is>
          <t>B00R1P82UW</t>
        </is>
      </c>
      <c r="B1965">
        <f>TEXTJOIN(" | ",TRUE,IF(COUNTIF('Body Washes'!$B$1:$B$500,$A1965),"Body Washes",""),IF(COUNTIF('Skin Care'!$B$1:$B$500,$A1965),"Skin Care",""),IF(COUNTIF('Body'!$B$1:$B$500,$A1965),"Body",""),IF(COUNTIF('Moisturizers'!$B$1:$B$500,$A1965),"Moisturizers",""),IF(COUNTIF('Face'!$B$1:$B$500,$A1965),"Face",""),IF(COUNTIF('Eyes'!$B$1:$B$500,$A1965),"Eyes",""),IF(COUNTIF('Sunscreens'!$B$1:$B$500,$A1965),"Sunscreens",""),IF(COUNTIF('Serums'!$B$1:$B$500,$A1965),"Serums",""))</f>
        <v/>
      </c>
      <c r="C1965" t="inlineStr">
        <is>
          <t>Truremedy Naturals</t>
        </is>
      </c>
      <c r="D1965" t="inlineStr">
        <is>
          <t>Item Form</t>
        </is>
      </c>
      <c r="E1965" t="inlineStr">
        <is>
          <t>Gel</t>
        </is>
      </c>
    </row>
    <row r="1966">
      <c r="A1966" t="inlineStr">
        <is>
          <t>B00R1P82UW</t>
        </is>
      </c>
      <c r="B1966">
        <f>TEXTJOIN(" | ",TRUE,IF(COUNTIF('Body Washes'!$B$1:$B$500,$A1966),"Body Washes",""),IF(COUNTIF('Skin Care'!$B$1:$B$500,$A1966),"Skin Care",""),IF(COUNTIF('Body'!$B$1:$B$500,$A1966),"Body",""),IF(COUNTIF('Moisturizers'!$B$1:$B$500,$A1966),"Moisturizers",""),IF(COUNTIF('Face'!$B$1:$B$500,$A1966),"Face",""),IF(COUNTIF('Eyes'!$B$1:$B$500,$A1966),"Eyes",""),IF(COUNTIF('Sunscreens'!$B$1:$B$500,$A1966),"Sunscreens",""),IF(COUNTIF('Serums'!$B$1:$B$500,$A1966),"Serums",""))</f>
        <v/>
      </c>
      <c r="C1966" t="inlineStr">
        <is>
          <t>Truremedy Naturals</t>
        </is>
      </c>
      <c r="D1966" t="inlineStr">
        <is>
          <t>Item Weight</t>
        </is>
      </c>
      <c r="E1966" t="inlineStr">
        <is>
          <t>12 ounces</t>
        </is>
      </c>
    </row>
    <row r="1967">
      <c r="A1967" t="inlineStr">
        <is>
          <t>B00R1P82UW</t>
        </is>
      </c>
      <c r="B1967">
        <f>TEXTJOIN(" | ",TRUE,IF(COUNTIF('Body Washes'!$B$1:$B$500,$A1967),"Body Washes",""),IF(COUNTIF('Skin Care'!$B$1:$B$500,$A1967),"Skin Care",""),IF(COUNTIF('Body'!$B$1:$B$500,$A1967),"Body",""),IF(COUNTIF('Moisturizers'!$B$1:$B$500,$A1967),"Moisturizers",""),IF(COUNTIF('Face'!$B$1:$B$500,$A1967),"Face",""),IF(COUNTIF('Eyes'!$B$1:$B$500,$A1967),"Eyes",""),IF(COUNTIF('Sunscreens'!$B$1:$B$500,$A1967),"Sunscreens",""),IF(COUNTIF('Serums'!$B$1:$B$500,$A1967),"Serums",""))</f>
        <v/>
      </c>
      <c r="C1967" t="inlineStr">
        <is>
          <t>Truremedy Naturals</t>
        </is>
      </c>
      <c r="D1967" t="inlineStr">
        <is>
          <t>Manufacturer</t>
        </is>
      </c>
      <c r="E1967" t="inlineStr">
        <is>
          <t>Truremedy Naturals</t>
        </is>
      </c>
    </row>
    <row r="1968">
      <c r="A1968" t="inlineStr">
        <is>
          <t>B00R1P82UW</t>
        </is>
      </c>
      <c r="B1968">
        <f>TEXTJOIN(" | ",TRUE,IF(COUNTIF('Body Washes'!$B$1:$B$500,$A1968),"Body Washes",""),IF(COUNTIF('Skin Care'!$B$1:$B$500,$A1968),"Skin Care",""),IF(COUNTIF('Body'!$B$1:$B$500,$A1968),"Body",""),IF(COUNTIF('Moisturizers'!$B$1:$B$500,$A1968),"Moisturizers",""),IF(COUNTIF('Face'!$B$1:$B$500,$A1968),"Face",""),IF(COUNTIF('Eyes'!$B$1:$B$500,$A1968),"Eyes",""),IF(COUNTIF('Sunscreens'!$B$1:$B$500,$A1968),"Sunscreens",""),IF(COUNTIF('Serums'!$B$1:$B$500,$A1968),"Serums",""))</f>
        <v/>
      </c>
      <c r="C1968" t="inlineStr">
        <is>
          <t>Truremedy Naturals</t>
        </is>
      </c>
      <c r="D1968" t="inlineStr">
        <is>
          <t>Manufacturer Part Number</t>
        </is>
      </c>
      <c r="E1968" t="inlineStr">
        <is>
          <t>GN-R9BG-KFJ4</t>
        </is>
      </c>
    </row>
    <row r="1969">
      <c r="A1969" t="inlineStr">
        <is>
          <t>B00R1P82UW</t>
        </is>
      </c>
      <c r="B1969">
        <f>TEXTJOIN(" | ",TRUE,IF(COUNTIF('Body Washes'!$B$1:$B$500,$A1969),"Body Washes",""),IF(COUNTIF('Skin Care'!$B$1:$B$500,$A1969),"Skin Care",""),IF(COUNTIF('Body'!$B$1:$B$500,$A1969),"Body",""),IF(COUNTIF('Moisturizers'!$B$1:$B$500,$A1969),"Moisturizers",""),IF(COUNTIF('Face'!$B$1:$B$500,$A1969),"Face",""),IF(COUNTIF('Eyes'!$B$1:$B$500,$A1969),"Eyes",""),IF(COUNTIF('Sunscreens'!$B$1:$B$500,$A1969),"Sunscreens",""),IF(COUNTIF('Serums'!$B$1:$B$500,$A1969),"Serums",""))</f>
        <v/>
      </c>
      <c r="C1969" t="inlineStr">
        <is>
          <t>Truremedy Naturals</t>
        </is>
      </c>
      <c r="D1969" t="inlineStr">
        <is>
          <t>Material Features</t>
        </is>
      </c>
      <c r="E1969" t="inlineStr">
        <is>
          <t>Cruelty Free</t>
        </is>
      </c>
    </row>
    <row r="1970">
      <c r="A1970" t="inlineStr">
        <is>
          <t>B00R1P82UW</t>
        </is>
      </c>
      <c r="B1970">
        <f>TEXTJOIN(" | ",TRUE,IF(COUNTIF('Body Washes'!$B$1:$B$500,$A1970),"Body Washes",""),IF(COUNTIF('Skin Care'!$B$1:$B$500,$A1970),"Skin Care",""),IF(COUNTIF('Body'!$B$1:$B$500,$A1970),"Body",""),IF(COUNTIF('Moisturizers'!$B$1:$B$500,$A1970),"Moisturizers",""),IF(COUNTIF('Face'!$B$1:$B$500,$A1970),"Face",""),IF(COUNTIF('Eyes'!$B$1:$B$500,$A1970),"Eyes",""),IF(COUNTIF('Sunscreens'!$B$1:$B$500,$A1970),"Sunscreens",""),IF(COUNTIF('Serums'!$B$1:$B$500,$A1970),"Serums",""))</f>
        <v/>
      </c>
      <c r="C1970" t="inlineStr">
        <is>
          <t>Truremedy Naturals</t>
        </is>
      </c>
      <c r="D1970" t="inlineStr">
        <is>
          <t>Material Type Free</t>
        </is>
      </c>
      <c r="E1970" t="inlineStr">
        <is>
          <t>Sulphate Free</t>
        </is>
      </c>
    </row>
    <row r="1971">
      <c r="A1971" t="inlineStr">
        <is>
          <t>B00R1P82UW</t>
        </is>
      </c>
      <c r="B1971">
        <f>TEXTJOIN(" | ",TRUE,IF(COUNTIF('Body Washes'!$B$1:$B$500,$A1971),"Body Washes",""),IF(COUNTIF('Skin Care'!$B$1:$B$500,$A1971),"Skin Care",""),IF(COUNTIF('Body'!$B$1:$B$500,$A1971),"Body",""),IF(COUNTIF('Moisturizers'!$B$1:$B$500,$A1971),"Moisturizers",""),IF(COUNTIF('Face'!$B$1:$B$500,$A1971),"Face",""),IF(COUNTIF('Eyes'!$B$1:$B$500,$A1971),"Eyes",""),IF(COUNTIF('Sunscreens'!$B$1:$B$500,$A1971),"Sunscreens",""),IF(COUNTIF('Serums'!$B$1:$B$500,$A1971),"Serums",""))</f>
        <v/>
      </c>
      <c r="C1971" t="inlineStr">
        <is>
          <t>Truremedy Naturals</t>
        </is>
      </c>
      <c r="D1971" t="inlineStr">
        <is>
          <t>Model Name</t>
        </is>
      </c>
      <c r="E1971" t="inlineStr">
        <is>
          <t>Body Wash Remedy</t>
        </is>
      </c>
    </row>
    <row r="1972">
      <c r="A1972" t="inlineStr">
        <is>
          <t>B00R1P82UW</t>
        </is>
      </c>
      <c r="B1972">
        <f>TEXTJOIN(" | ",TRUE,IF(COUNTIF('Body Washes'!$B$1:$B$500,$A1972),"Body Washes",""),IF(COUNTIF('Skin Care'!$B$1:$B$500,$A1972),"Skin Care",""),IF(COUNTIF('Body'!$B$1:$B$500,$A1972),"Body",""),IF(COUNTIF('Moisturizers'!$B$1:$B$500,$A1972),"Moisturizers",""),IF(COUNTIF('Face'!$B$1:$B$500,$A1972),"Face",""),IF(COUNTIF('Eyes'!$B$1:$B$500,$A1972),"Eyes",""),IF(COUNTIF('Sunscreens'!$B$1:$B$500,$A1972),"Sunscreens",""),IF(COUNTIF('Serums'!$B$1:$B$500,$A1972),"Serums",""))</f>
        <v/>
      </c>
      <c r="C1972" t="inlineStr">
        <is>
          <t>Truremedy Naturals</t>
        </is>
      </c>
      <c r="D1972" t="inlineStr">
        <is>
          <t>Model Number</t>
        </is>
      </c>
      <c r="E1972" t="inlineStr">
        <is>
          <t>GN-R9BG-KFJ4</t>
        </is>
      </c>
    </row>
    <row r="1973">
      <c r="A1973" t="inlineStr">
        <is>
          <t>B00R1P82UW</t>
        </is>
      </c>
      <c r="B1973">
        <f>TEXTJOIN(" | ",TRUE,IF(COUNTIF('Body Washes'!$B$1:$B$500,$A1973),"Body Washes",""),IF(COUNTIF('Skin Care'!$B$1:$B$500,$A1973),"Skin Care",""),IF(COUNTIF('Body'!$B$1:$B$500,$A1973),"Body",""),IF(COUNTIF('Moisturizers'!$B$1:$B$500,$A1973),"Moisturizers",""),IF(COUNTIF('Face'!$B$1:$B$500,$A1973),"Face",""),IF(COUNTIF('Eyes'!$B$1:$B$500,$A1973),"Eyes",""),IF(COUNTIF('Sunscreens'!$B$1:$B$500,$A1973),"Sunscreens",""),IF(COUNTIF('Serums'!$B$1:$B$500,$A1973),"Serums",""))</f>
        <v/>
      </c>
      <c r="C1973" t="inlineStr">
        <is>
          <t>Truremedy Naturals</t>
        </is>
      </c>
      <c r="D1973" t="inlineStr">
        <is>
          <t>Net Content Volume</t>
        </is>
      </c>
      <c r="E1973" t="inlineStr">
        <is>
          <t>12 fluid ounces</t>
        </is>
      </c>
    </row>
    <row r="1974">
      <c r="A1974" t="inlineStr">
        <is>
          <t>B00R1P82UW</t>
        </is>
      </c>
      <c r="B1974">
        <f>TEXTJOIN(" | ",TRUE,IF(COUNTIF('Body Washes'!$B$1:$B$500,$A1974),"Body Washes",""),IF(COUNTIF('Skin Care'!$B$1:$B$500,$A1974),"Skin Care",""),IF(COUNTIF('Body'!$B$1:$B$500,$A1974),"Body",""),IF(COUNTIF('Moisturizers'!$B$1:$B$500,$A1974),"Moisturizers",""),IF(COUNTIF('Face'!$B$1:$B$500,$A1974),"Face",""),IF(COUNTIF('Eyes'!$B$1:$B$500,$A1974),"Eyes",""),IF(COUNTIF('Sunscreens'!$B$1:$B$500,$A1974),"Sunscreens",""),IF(COUNTIF('Serums'!$B$1:$B$500,$A1974),"Serums",""))</f>
        <v/>
      </c>
      <c r="C1974" t="inlineStr">
        <is>
          <t>Truremedy Naturals</t>
        </is>
      </c>
      <c r="D1974" t="inlineStr">
        <is>
          <t>Net Content Weight</t>
        </is>
      </c>
      <c r="E1974" t="inlineStr">
        <is>
          <t>12 ounces</t>
        </is>
      </c>
    </row>
    <row r="1975">
      <c r="A1975" t="inlineStr">
        <is>
          <t>B00R1P82UW</t>
        </is>
      </c>
      <c r="B1975">
        <f>TEXTJOIN(" | ",TRUE,IF(COUNTIF('Body Washes'!$B$1:$B$500,$A1975),"Body Washes",""),IF(COUNTIF('Skin Care'!$B$1:$B$500,$A1975),"Skin Care",""),IF(COUNTIF('Body'!$B$1:$B$500,$A1975),"Body",""),IF(COUNTIF('Moisturizers'!$B$1:$B$500,$A1975),"Moisturizers",""),IF(COUNTIF('Face'!$B$1:$B$500,$A1975),"Face",""),IF(COUNTIF('Eyes'!$B$1:$B$500,$A1975),"Eyes",""),IF(COUNTIF('Sunscreens'!$B$1:$B$500,$A1975),"Sunscreens",""),IF(COUNTIF('Serums'!$B$1:$B$500,$A1975),"Serums",""))</f>
        <v/>
      </c>
      <c r="C1975" t="inlineStr">
        <is>
          <t>Truremedy Naturals</t>
        </is>
      </c>
      <c r="D1975" t="inlineStr">
        <is>
          <t>Number of Items</t>
        </is>
      </c>
      <c r="E1975" t="inlineStr">
        <is>
          <t>1</t>
        </is>
      </c>
    </row>
    <row r="1976">
      <c r="A1976" t="inlineStr">
        <is>
          <t>B00R1P82UW</t>
        </is>
      </c>
      <c r="B1976">
        <f>TEXTJOIN(" | ",TRUE,IF(COUNTIF('Body Washes'!$B$1:$B$500,$A1976),"Body Washes",""),IF(COUNTIF('Skin Care'!$B$1:$B$500,$A1976),"Skin Care",""),IF(COUNTIF('Body'!$B$1:$B$500,$A1976),"Body",""),IF(COUNTIF('Moisturizers'!$B$1:$B$500,$A1976),"Moisturizers",""),IF(COUNTIF('Face'!$B$1:$B$500,$A1976),"Face",""),IF(COUNTIF('Eyes'!$B$1:$B$500,$A1976),"Eyes",""),IF(COUNTIF('Sunscreens'!$B$1:$B$500,$A1976),"Sunscreens",""),IF(COUNTIF('Serums'!$B$1:$B$500,$A1976),"Serums",""))</f>
        <v/>
      </c>
      <c r="C1976" t="inlineStr">
        <is>
          <t>Truremedy Naturals</t>
        </is>
      </c>
      <c r="D1976" t="inlineStr">
        <is>
          <t>Package Quantity</t>
        </is>
      </c>
      <c r="E1976" t="inlineStr">
        <is>
          <t>1</t>
        </is>
      </c>
    </row>
    <row r="1977">
      <c r="A1977" t="inlineStr">
        <is>
          <t>B00R1P82UW</t>
        </is>
      </c>
      <c r="B1977">
        <f>TEXTJOIN(" | ",TRUE,IF(COUNTIF('Body Washes'!$B$1:$B$500,$A1977),"Body Washes",""),IF(COUNTIF('Skin Care'!$B$1:$B$500,$A1977),"Skin Care",""),IF(COUNTIF('Body'!$B$1:$B$500,$A1977),"Body",""),IF(COUNTIF('Moisturizers'!$B$1:$B$500,$A1977),"Moisturizers",""),IF(COUNTIF('Face'!$B$1:$B$500,$A1977),"Face",""),IF(COUNTIF('Eyes'!$B$1:$B$500,$A1977),"Eyes",""),IF(COUNTIF('Sunscreens'!$B$1:$B$500,$A1977),"Sunscreens",""),IF(COUNTIF('Serums'!$B$1:$B$500,$A1977),"Serums",""))</f>
        <v/>
      </c>
      <c r="C1977" t="inlineStr">
        <is>
          <t>Truremedy Naturals</t>
        </is>
      </c>
      <c r="D1977" t="inlineStr">
        <is>
          <t>Package Type Name</t>
        </is>
      </c>
      <c r="E1977" t="inlineStr">
        <is>
          <t>Bottle</t>
        </is>
      </c>
    </row>
    <row r="1978">
      <c r="A1978" t="inlineStr">
        <is>
          <t>B00R1P82UW</t>
        </is>
      </c>
      <c r="B1978">
        <f>TEXTJOIN(" | ",TRUE,IF(COUNTIF('Body Washes'!$B$1:$B$500,$A1978),"Body Washes",""),IF(COUNTIF('Skin Care'!$B$1:$B$500,$A1978),"Skin Care",""),IF(COUNTIF('Body'!$B$1:$B$500,$A1978),"Body",""),IF(COUNTIF('Moisturizers'!$B$1:$B$500,$A1978),"Moisturizers",""),IF(COUNTIF('Face'!$B$1:$B$500,$A1978),"Face",""),IF(COUNTIF('Eyes'!$B$1:$B$500,$A1978),"Eyes",""),IF(COUNTIF('Sunscreens'!$B$1:$B$500,$A1978),"Sunscreens",""),IF(COUNTIF('Serums'!$B$1:$B$500,$A1978),"Serums",""))</f>
        <v/>
      </c>
      <c r="C1978" t="inlineStr">
        <is>
          <t>Truremedy Naturals</t>
        </is>
      </c>
      <c r="D1978" t="inlineStr">
        <is>
          <t>Product Benefits</t>
        </is>
      </c>
      <c r="E1978" t="inlineStr">
        <is>
          <t>Moisturizing</t>
        </is>
      </c>
    </row>
    <row r="1979">
      <c r="A1979" t="inlineStr">
        <is>
          <t>B00R1P82UW</t>
        </is>
      </c>
      <c r="B1979">
        <f>TEXTJOIN(" | ",TRUE,IF(COUNTIF('Body Washes'!$B$1:$B$500,$A1979),"Body Washes",""),IF(COUNTIF('Skin Care'!$B$1:$B$500,$A1979),"Skin Care",""),IF(COUNTIF('Body'!$B$1:$B$500,$A1979),"Body",""),IF(COUNTIF('Moisturizers'!$B$1:$B$500,$A1979),"Moisturizers",""),IF(COUNTIF('Face'!$B$1:$B$500,$A1979),"Face",""),IF(COUNTIF('Eyes'!$B$1:$B$500,$A1979),"Eyes",""),IF(COUNTIF('Sunscreens'!$B$1:$B$500,$A1979),"Sunscreens",""),IF(COUNTIF('Serums'!$B$1:$B$500,$A1979),"Serums",""))</f>
        <v/>
      </c>
      <c r="C1979" t="inlineStr">
        <is>
          <t>Truremedy Naturals</t>
        </is>
      </c>
      <c r="D1979" t="inlineStr">
        <is>
          <t>Recommended Uses For Product</t>
        </is>
      </c>
      <c r="E1979" t="inlineStr">
        <is>
          <t>Body</t>
        </is>
      </c>
    </row>
    <row r="1980">
      <c r="A1980" t="inlineStr">
        <is>
          <t>B00R1P82UW</t>
        </is>
      </c>
      <c r="B1980">
        <f>TEXTJOIN(" | ",TRUE,IF(COUNTIF('Body Washes'!$B$1:$B$500,$A1980),"Body Washes",""),IF(COUNTIF('Skin Care'!$B$1:$B$500,$A1980),"Skin Care",""),IF(COUNTIF('Body'!$B$1:$B$500,$A1980),"Body",""),IF(COUNTIF('Moisturizers'!$B$1:$B$500,$A1980),"Moisturizers",""),IF(COUNTIF('Face'!$B$1:$B$500,$A1980),"Face",""),IF(COUNTIF('Eyes'!$B$1:$B$500,$A1980),"Eyes",""),IF(COUNTIF('Sunscreens'!$B$1:$B$500,$A1980),"Sunscreens",""),IF(COUNTIF('Serums'!$B$1:$B$500,$A1980),"Serums",""))</f>
        <v/>
      </c>
      <c r="C1980" t="inlineStr">
        <is>
          <t>Truremedy Naturals</t>
        </is>
      </c>
      <c r="D1980" t="inlineStr">
        <is>
          <t>Scent Name</t>
        </is>
      </c>
      <c r="E1980" t="inlineStr">
        <is>
          <t>Tea Tree &amp; Peppermint</t>
        </is>
      </c>
    </row>
    <row r="1981">
      <c r="A1981" t="inlineStr">
        <is>
          <t>B00R1P82UW</t>
        </is>
      </c>
      <c r="B1981">
        <f>TEXTJOIN(" | ",TRUE,IF(COUNTIF('Body Washes'!$B$1:$B$500,$A1981),"Body Washes",""),IF(COUNTIF('Skin Care'!$B$1:$B$500,$A1981),"Skin Care",""),IF(COUNTIF('Body'!$B$1:$B$500,$A1981),"Body",""),IF(COUNTIF('Moisturizers'!$B$1:$B$500,$A1981),"Moisturizers",""),IF(COUNTIF('Face'!$B$1:$B$500,$A1981),"Face",""),IF(COUNTIF('Eyes'!$B$1:$B$500,$A1981),"Eyes",""),IF(COUNTIF('Sunscreens'!$B$1:$B$500,$A1981),"Sunscreens",""),IF(COUNTIF('Serums'!$B$1:$B$500,$A1981),"Serums",""))</f>
        <v/>
      </c>
      <c r="C1981" t="inlineStr">
        <is>
          <t>Truremedy Naturals</t>
        </is>
      </c>
      <c r="D1981" t="inlineStr">
        <is>
          <t>Skin Cleaning Agent Use</t>
        </is>
      </c>
      <c r="E1981" t="inlineStr">
        <is>
          <t>Body Cleanser</t>
        </is>
      </c>
    </row>
    <row r="1982">
      <c r="A1982" t="inlineStr">
        <is>
          <t>B00R1P82UW</t>
        </is>
      </c>
      <c r="B1982">
        <f>TEXTJOIN(" | ",TRUE,IF(COUNTIF('Body Washes'!$B$1:$B$500,$A1982),"Body Washes",""),IF(COUNTIF('Skin Care'!$B$1:$B$500,$A1982),"Skin Care",""),IF(COUNTIF('Body'!$B$1:$B$500,$A1982),"Body",""),IF(COUNTIF('Moisturizers'!$B$1:$B$500,$A1982),"Moisturizers",""),IF(COUNTIF('Face'!$B$1:$B$500,$A1982),"Face",""),IF(COUNTIF('Eyes'!$B$1:$B$500,$A1982),"Eyes",""),IF(COUNTIF('Sunscreens'!$B$1:$B$500,$A1982),"Sunscreens",""),IF(COUNTIF('Serums'!$B$1:$B$500,$A1982),"Serums",""))</f>
        <v/>
      </c>
      <c r="C1982" t="inlineStr">
        <is>
          <t>Truremedy Naturals</t>
        </is>
      </c>
      <c r="D1982" t="inlineStr">
        <is>
          <t>Skin Tone</t>
        </is>
      </c>
      <c r="E1982" t="inlineStr">
        <is>
          <t>All</t>
        </is>
      </c>
    </row>
    <row r="1983">
      <c r="A1983" t="inlineStr">
        <is>
          <t>B00R1P82UW</t>
        </is>
      </c>
      <c r="B1983">
        <f>TEXTJOIN(" | ",TRUE,IF(COUNTIF('Body Washes'!$B$1:$B$500,$A1983),"Body Washes",""),IF(COUNTIF('Skin Care'!$B$1:$B$500,$A1983),"Skin Care",""),IF(COUNTIF('Body'!$B$1:$B$500,$A1983),"Body",""),IF(COUNTIF('Moisturizers'!$B$1:$B$500,$A1983),"Moisturizers",""),IF(COUNTIF('Face'!$B$1:$B$500,$A1983),"Face",""),IF(COUNTIF('Eyes'!$B$1:$B$500,$A1983),"Eyes",""),IF(COUNTIF('Sunscreens'!$B$1:$B$500,$A1983),"Sunscreens",""),IF(COUNTIF('Serums'!$B$1:$B$500,$A1983),"Serums",""))</f>
        <v/>
      </c>
      <c r="C1983" t="inlineStr">
        <is>
          <t>Truremedy Naturals</t>
        </is>
      </c>
      <c r="D1983" t="inlineStr">
        <is>
          <t>Skin Type</t>
        </is>
      </c>
      <c r="E1983" t="inlineStr">
        <is>
          <t>All, Dry</t>
        </is>
      </c>
    </row>
    <row r="1984">
      <c r="A1984" t="inlineStr">
        <is>
          <t>B00R1P82UW</t>
        </is>
      </c>
      <c r="B1984">
        <f>TEXTJOIN(" | ",TRUE,IF(COUNTIF('Body Washes'!$B$1:$B$500,$A1984),"Body Washes",""),IF(COUNTIF('Skin Care'!$B$1:$B$500,$A1984),"Skin Care",""),IF(COUNTIF('Body'!$B$1:$B$500,$A1984),"Body",""),IF(COUNTIF('Moisturizers'!$B$1:$B$500,$A1984),"Moisturizers",""),IF(COUNTIF('Face'!$B$1:$B$500,$A1984),"Face",""),IF(COUNTIF('Eyes'!$B$1:$B$500,$A1984),"Eyes",""),IF(COUNTIF('Sunscreens'!$B$1:$B$500,$A1984),"Sunscreens",""),IF(COUNTIF('Serums'!$B$1:$B$500,$A1984),"Serums",""))</f>
        <v/>
      </c>
      <c r="C1984" t="inlineStr">
        <is>
          <t>Truremedy Naturals</t>
        </is>
      </c>
      <c r="D1984" t="inlineStr">
        <is>
          <t>Special Ingredients</t>
        </is>
      </c>
      <c r="E1984" t="inlineStr">
        <is>
          <t>Aloe Vera</t>
        </is>
      </c>
    </row>
    <row r="1985">
      <c r="A1985" t="inlineStr">
        <is>
          <t>B00R1P82UW</t>
        </is>
      </c>
      <c r="B1985">
        <f>TEXTJOIN(" | ",TRUE,IF(COUNTIF('Body Washes'!$B$1:$B$500,$A1985),"Body Washes",""),IF(COUNTIF('Skin Care'!$B$1:$B$500,$A1985),"Skin Care",""),IF(COUNTIF('Body'!$B$1:$B$500,$A1985),"Body",""),IF(COUNTIF('Moisturizers'!$B$1:$B$500,$A1985),"Moisturizers",""),IF(COUNTIF('Face'!$B$1:$B$500,$A1985),"Face",""),IF(COUNTIF('Eyes'!$B$1:$B$500,$A1985),"Eyes",""),IF(COUNTIF('Sunscreens'!$B$1:$B$500,$A1985),"Sunscreens",""),IF(COUNTIF('Serums'!$B$1:$B$500,$A1985),"Serums",""))</f>
        <v/>
      </c>
      <c r="C1985" t="inlineStr">
        <is>
          <t>Truremedy Naturals</t>
        </is>
      </c>
      <c r="D1985" t="inlineStr">
        <is>
          <t>Target Use Body Part</t>
        </is>
      </c>
      <c r="E1985" t="inlineStr">
        <is>
          <t>Whole Body</t>
        </is>
      </c>
    </row>
    <row r="1986">
      <c r="A1986" t="inlineStr">
        <is>
          <t>B00R1P82UW</t>
        </is>
      </c>
      <c r="B1986">
        <f>TEXTJOIN(" | ",TRUE,IF(COUNTIF('Body Washes'!$B$1:$B$500,$A1986),"Body Washes",""),IF(COUNTIF('Skin Care'!$B$1:$B$500,$A1986),"Skin Care",""),IF(COUNTIF('Body'!$B$1:$B$500,$A1986),"Body",""),IF(COUNTIF('Moisturizers'!$B$1:$B$500,$A1986),"Moisturizers",""),IF(COUNTIF('Face'!$B$1:$B$500,$A1986),"Face",""),IF(COUNTIF('Eyes'!$B$1:$B$500,$A1986),"Eyes",""),IF(COUNTIF('Sunscreens'!$B$1:$B$500,$A1986),"Sunscreens",""),IF(COUNTIF('Serums'!$B$1:$B$500,$A1986),"Serums",""))</f>
        <v/>
      </c>
      <c r="C1986" t="inlineStr">
        <is>
          <t>Truremedy Naturals</t>
        </is>
      </c>
      <c r="D1986" t="inlineStr">
        <is>
          <t>UPC</t>
        </is>
      </c>
      <c r="E1986" t="inlineStr">
        <is>
          <t>784672587549</t>
        </is>
      </c>
    </row>
    <row r="1987">
      <c r="A1987" t="inlineStr">
        <is>
          <t>B00R1P82UW</t>
        </is>
      </c>
      <c r="B1987">
        <f>TEXTJOIN(" | ",TRUE,IF(COUNTIF('Body Washes'!$B$1:$B$500,$A1987),"Body Washes",""),IF(COUNTIF('Skin Care'!$B$1:$B$500,$A1987),"Skin Care",""),IF(COUNTIF('Body'!$B$1:$B$500,$A1987),"Body",""),IF(COUNTIF('Moisturizers'!$B$1:$B$500,$A1987),"Moisturizers",""),IF(COUNTIF('Face'!$B$1:$B$500,$A1987),"Face",""),IF(COUNTIF('Eyes'!$B$1:$B$500,$A1987),"Eyes",""),IF(COUNTIF('Sunscreens'!$B$1:$B$500,$A1987),"Sunscreens",""),IF(COUNTIF('Serums'!$B$1:$B$500,$A1987),"Serums",""))</f>
        <v/>
      </c>
      <c r="C1987" t="inlineStr">
        <is>
          <t>Truremedy Naturals</t>
        </is>
      </c>
      <c r="D1987" t="inlineStr">
        <is>
          <t>Unit Count</t>
        </is>
      </c>
      <c r="E1987" t="inlineStr">
        <is>
          <t>12 Fluid Ounces</t>
        </is>
      </c>
    </row>
    <row r="1988">
      <c r="A1988" t="inlineStr">
        <is>
          <t>B00S2G786S</t>
        </is>
      </c>
      <c r="B1988">
        <f>TEXTJOIN(" | ",TRUE,IF(COUNTIF('Body Washes'!$B$1:$B$500,$A1988),"Body Washes",""),IF(COUNTIF('Skin Care'!$B$1:$B$500,$A1988),"Skin Care",""),IF(COUNTIF('Body'!$B$1:$B$500,$A1988),"Body",""),IF(COUNTIF('Moisturizers'!$B$1:$B$500,$A1988),"Moisturizers",""),IF(COUNTIF('Face'!$B$1:$B$500,$A1988),"Face",""),IF(COUNTIF('Eyes'!$B$1:$B$500,$A1988),"Eyes",""),IF(COUNTIF('Sunscreens'!$B$1:$B$500,$A1988),"Sunscreens",""),IF(COUNTIF('Serums'!$B$1:$B$500,$A1988),"Serums",""))</f>
        <v/>
      </c>
      <c r="C1988" t="inlineStr">
        <is>
          <t>Tree of Life</t>
        </is>
      </c>
      <c r="D1988" t="inlineStr">
        <is>
          <t>ASIN</t>
        </is>
      </c>
      <c r="E1988" t="inlineStr">
        <is>
          <t>B00S2G786S</t>
        </is>
      </c>
    </row>
    <row r="1989">
      <c r="A1989" t="inlineStr">
        <is>
          <t>B00S2G786S</t>
        </is>
      </c>
      <c r="B1989">
        <f>TEXTJOIN(" | ",TRUE,IF(COUNTIF('Body Washes'!$B$1:$B$500,$A1989),"Body Washes",""),IF(COUNTIF('Skin Care'!$B$1:$B$500,$A1989),"Skin Care",""),IF(COUNTIF('Body'!$B$1:$B$500,$A1989),"Body",""),IF(COUNTIF('Moisturizers'!$B$1:$B$500,$A1989),"Moisturizers",""),IF(COUNTIF('Face'!$B$1:$B$500,$A1989),"Face",""),IF(COUNTIF('Eyes'!$B$1:$B$500,$A1989),"Eyes",""),IF(COUNTIF('Sunscreens'!$B$1:$B$500,$A1989),"Sunscreens",""),IF(COUNTIF('Serums'!$B$1:$B$500,$A1989),"Serums",""))</f>
        <v/>
      </c>
      <c r="C1989" t="inlineStr">
        <is>
          <t>Tree of Life</t>
        </is>
      </c>
      <c r="D1989" t="inlineStr">
        <is>
          <t>Active Ingredients</t>
        </is>
      </c>
      <c r="E1989" t="inlineStr">
        <is>
          <t>jojoba,vitamin c,vitamin e</t>
        </is>
      </c>
    </row>
    <row r="1990">
      <c r="A1990" t="inlineStr">
        <is>
          <t>B00S2G786S</t>
        </is>
      </c>
      <c r="B1990">
        <f>TEXTJOIN(" | ",TRUE,IF(COUNTIF('Body Washes'!$B$1:$B$500,$A1990),"Body Washes",""),IF(COUNTIF('Skin Care'!$B$1:$B$500,$A1990),"Skin Care",""),IF(COUNTIF('Body'!$B$1:$B$500,$A1990),"Body",""),IF(COUNTIF('Moisturizers'!$B$1:$B$500,$A1990),"Moisturizers",""),IF(COUNTIF('Face'!$B$1:$B$500,$A1990),"Face",""),IF(COUNTIF('Eyes'!$B$1:$B$500,$A1990),"Eyes",""),IF(COUNTIF('Sunscreens'!$B$1:$B$500,$A1990),"Sunscreens",""),IF(COUNTIF('Serums'!$B$1:$B$500,$A1990),"Serums",""))</f>
        <v/>
      </c>
      <c r="C1990" t="inlineStr">
        <is>
          <t>Tree of Life</t>
        </is>
      </c>
      <c r="D1990" t="inlineStr">
        <is>
          <t>Best Sellers Rank</t>
        </is>
      </c>
      <c r="E1990" t="inlineStr">
        <is>
          <t>#1,604 in Beauty &amp; Personal Care ( See Top 100 in Beauty &amp; Personal Care ) #56 in Facial Serums</t>
        </is>
      </c>
    </row>
    <row r="1991">
      <c r="A1991" t="inlineStr">
        <is>
          <t>B00S2G786S</t>
        </is>
      </c>
      <c r="B1991">
        <f>TEXTJOIN(" | ",TRUE,IF(COUNTIF('Body Washes'!$B$1:$B$500,$A1991),"Body Washes",""),IF(COUNTIF('Skin Care'!$B$1:$B$500,$A1991),"Skin Care",""),IF(COUNTIF('Body'!$B$1:$B$500,$A1991),"Body",""),IF(COUNTIF('Moisturizers'!$B$1:$B$500,$A1991),"Moisturizers",""),IF(COUNTIF('Face'!$B$1:$B$500,$A1991),"Face",""),IF(COUNTIF('Eyes'!$B$1:$B$500,$A1991),"Eyes",""),IF(COUNTIF('Sunscreens'!$B$1:$B$500,$A1991),"Sunscreens",""),IF(COUNTIF('Serums'!$B$1:$B$500,$A1991),"Serums",""))</f>
        <v/>
      </c>
      <c r="C1991" t="inlineStr">
        <is>
          <t>Tree of Life</t>
        </is>
      </c>
      <c r="D1991" t="inlineStr">
        <is>
          <t>Brand Name</t>
        </is>
      </c>
      <c r="E1991" t="inlineStr">
        <is>
          <t>Tree of Life</t>
        </is>
      </c>
    </row>
    <row r="1992">
      <c r="A1992" t="inlineStr">
        <is>
          <t>B00S2G786S</t>
        </is>
      </c>
      <c r="B1992">
        <f>TEXTJOIN(" | ",TRUE,IF(COUNTIF('Body Washes'!$B$1:$B$500,$A1992),"Body Washes",""),IF(COUNTIF('Skin Care'!$B$1:$B$500,$A1992),"Skin Care",""),IF(COUNTIF('Body'!$B$1:$B$500,$A1992),"Body",""),IF(COUNTIF('Moisturizers'!$B$1:$B$500,$A1992),"Moisturizers",""),IF(COUNTIF('Face'!$B$1:$B$500,$A1992),"Face",""),IF(COUNTIF('Eyes'!$B$1:$B$500,$A1992),"Eyes",""),IF(COUNTIF('Sunscreens'!$B$1:$B$500,$A1992),"Sunscreens",""),IF(COUNTIF('Serums'!$B$1:$B$500,$A1992),"Serums",""))</f>
        <v/>
      </c>
      <c r="C1992" t="inlineStr">
        <is>
          <t>Tree of Life</t>
        </is>
      </c>
      <c r="D1992" t="inlineStr">
        <is>
          <t>Global Trade Identification Number</t>
        </is>
      </c>
      <c r="E1992" t="inlineStr">
        <is>
          <t>00810048951659</t>
        </is>
      </c>
    </row>
    <row r="1993">
      <c r="A1993" t="inlineStr">
        <is>
          <t>B00S2G786S</t>
        </is>
      </c>
      <c r="B1993">
        <f>TEXTJOIN(" | ",TRUE,IF(COUNTIF('Body Washes'!$B$1:$B$500,$A1993),"Body Washes",""),IF(COUNTIF('Skin Care'!$B$1:$B$500,$A1993),"Skin Care",""),IF(COUNTIF('Body'!$B$1:$B$500,$A1993),"Body",""),IF(COUNTIF('Moisturizers'!$B$1:$B$500,$A1993),"Moisturizers",""),IF(COUNTIF('Face'!$B$1:$B$500,$A1993),"Face",""),IF(COUNTIF('Eyes'!$B$1:$B$500,$A1993),"Eyes",""),IF(COUNTIF('Sunscreens'!$B$1:$B$500,$A1993),"Sunscreens",""),IF(COUNTIF('Serums'!$B$1:$B$500,$A1993),"Serums",""))</f>
        <v/>
      </c>
      <c r="C1993" t="inlineStr">
        <is>
          <t>Tree of Life</t>
        </is>
      </c>
      <c r="D1993" t="inlineStr">
        <is>
          <t>Item Form</t>
        </is>
      </c>
      <c r="E1993" t="inlineStr">
        <is>
          <t>Drop</t>
        </is>
      </c>
    </row>
    <row r="1994">
      <c r="A1994" t="inlineStr">
        <is>
          <t>B00S2G786S</t>
        </is>
      </c>
      <c r="B1994">
        <f>TEXTJOIN(" | ",TRUE,IF(COUNTIF('Body Washes'!$B$1:$B$500,$A1994),"Body Washes",""),IF(COUNTIF('Skin Care'!$B$1:$B$500,$A1994),"Skin Care",""),IF(COUNTIF('Body'!$B$1:$B$500,$A1994),"Body",""),IF(COUNTIF('Moisturizers'!$B$1:$B$500,$A1994),"Moisturizers",""),IF(COUNTIF('Face'!$B$1:$B$500,$A1994),"Face",""),IF(COUNTIF('Eyes'!$B$1:$B$500,$A1994),"Eyes",""),IF(COUNTIF('Sunscreens'!$B$1:$B$500,$A1994),"Sunscreens",""),IF(COUNTIF('Serums'!$B$1:$B$500,$A1994),"Serums",""))</f>
        <v/>
      </c>
      <c r="C1994" t="inlineStr">
        <is>
          <t>Tree of Life</t>
        </is>
      </c>
      <c r="D1994" t="inlineStr">
        <is>
          <t>Item Volume</t>
        </is>
      </c>
      <c r="E1994" t="inlineStr">
        <is>
          <t>1 fluid ounces</t>
        </is>
      </c>
    </row>
    <row r="1995">
      <c r="A1995" t="inlineStr">
        <is>
          <t>B00S2G786S</t>
        </is>
      </c>
      <c r="B1995">
        <f>TEXTJOIN(" | ",TRUE,IF(COUNTIF('Body Washes'!$B$1:$B$500,$A1995),"Body Washes",""),IF(COUNTIF('Skin Care'!$B$1:$B$500,$A1995),"Skin Care",""),IF(COUNTIF('Body'!$B$1:$B$500,$A1995),"Body",""),IF(COUNTIF('Moisturizers'!$B$1:$B$500,$A1995),"Moisturizers",""),IF(COUNTIF('Face'!$B$1:$B$500,$A1995),"Face",""),IF(COUNTIF('Eyes'!$B$1:$B$500,$A1995),"Eyes",""),IF(COUNTIF('Sunscreens'!$B$1:$B$500,$A1995),"Sunscreens",""),IF(COUNTIF('Serums'!$B$1:$B$500,$A1995),"Serums",""))</f>
        <v/>
      </c>
      <c r="C1995" t="inlineStr">
        <is>
          <t>Tree of Life</t>
        </is>
      </c>
      <c r="D1995" t="inlineStr">
        <is>
          <t>Item Weight</t>
        </is>
      </c>
      <c r="E1995" t="inlineStr">
        <is>
          <t>1 ounces</t>
        </is>
      </c>
    </row>
    <row r="1996">
      <c r="A1996" t="inlineStr">
        <is>
          <t>B00S2G786S</t>
        </is>
      </c>
      <c r="B1996">
        <f>TEXTJOIN(" | ",TRUE,IF(COUNTIF('Body Washes'!$B$1:$B$500,$A1996),"Body Washes",""),IF(COUNTIF('Skin Care'!$B$1:$B$500,$A1996),"Skin Care",""),IF(COUNTIF('Body'!$B$1:$B$500,$A1996),"Body",""),IF(COUNTIF('Moisturizers'!$B$1:$B$500,$A1996),"Moisturizers",""),IF(COUNTIF('Face'!$B$1:$B$500,$A1996),"Face",""),IF(COUNTIF('Eyes'!$B$1:$B$500,$A1996),"Eyes",""),IF(COUNTIF('Sunscreens'!$B$1:$B$500,$A1996),"Sunscreens",""),IF(COUNTIF('Serums'!$B$1:$B$500,$A1996),"Serums",""))</f>
        <v/>
      </c>
      <c r="C1996" t="inlineStr">
        <is>
          <t>Tree of Life</t>
        </is>
      </c>
      <c r="D1996" t="inlineStr">
        <is>
          <t>Manufacturer</t>
        </is>
      </c>
      <c r="E1996" t="inlineStr">
        <is>
          <t>Tree of Life Beauty</t>
        </is>
      </c>
    </row>
    <row r="1997">
      <c r="A1997" t="inlineStr">
        <is>
          <t>B00S2G786S</t>
        </is>
      </c>
      <c r="B1997">
        <f>TEXTJOIN(" | ",TRUE,IF(COUNTIF('Body Washes'!$B$1:$B$500,$A1997),"Body Washes",""),IF(COUNTIF('Skin Care'!$B$1:$B$500,$A1997),"Skin Care",""),IF(COUNTIF('Body'!$B$1:$B$500,$A1997),"Body",""),IF(COUNTIF('Moisturizers'!$B$1:$B$500,$A1997),"Moisturizers",""),IF(COUNTIF('Face'!$B$1:$B$500,$A1997),"Face",""),IF(COUNTIF('Eyes'!$B$1:$B$500,$A1997),"Eyes",""),IF(COUNTIF('Sunscreens'!$B$1:$B$500,$A1997),"Sunscreens",""),IF(COUNTIF('Serums'!$B$1:$B$500,$A1997),"Serums",""))</f>
        <v/>
      </c>
      <c r="C1997" t="inlineStr">
        <is>
          <t>Tree of Life</t>
        </is>
      </c>
      <c r="D1997" t="inlineStr">
        <is>
          <t>Manufacturer Part Number</t>
        </is>
      </c>
      <c r="E1997" t="inlineStr">
        <is>
          <t>0000001</t>
        </is>
      </c>
    </row>
    <row r="1998">
      <c r="A1998" t="inlineStr">
        <is>
          <t>B00S2G786S</t>
        </is>
      </c>
      <c r="B1998">
        <f>TEXTJOIN(" | ",TRUE,IF(COUNTIF('Body Washes'!$B$1:$B$500,$A1998),"Body Washes",""),IF(COUNTIF('Skin Care'!$B$1:$B$500,$A1998),"Skin Care",""),IF(COUNTIF('Body'!$B$1:$B$500,$A1998),"Body",""),IF(COUNTIF('Moisturizers'!$B$1:$B$500,$A1998),"Moisturizers",""),IF(COUNTIF('Face'!$B$1:$B$500,$A1998),"Face",""),IF(COUNTIF('Eyes'!$B$1:$B$500,$A1998),"Eyes",""),IF(COUNTIF('Sunscreens'!$B$1:$B$500,$A1998),"Sunscreens",""),IF(COUNTIF('Serums'!$B$1:$B$500,$A1998),"Serums",""))</f>
        <v/>
      </c>
      <c r="C1998" t="inlineStr">
        <is>
          <t>Tree of Life</t>
        </is>
      </c>
      <c r="D1998" t="inlineStr">
        <is>
          <t>Material Features</t>
        </is>
      </c>
      <c r="E1998" t="inlineStr">
        <is>
          <t>Organic</t>
        </is>
      </c>
    </row>
    <row r="1999">
      <c r="A1999" t="inlineStr">
        <is>
          <t>B00S2G786S</t>
        </is>
      </c>
      <c r="B1999">
        <f>TEXTJOIN(" | ",TRUE,IF(COUNTIF('Body Washes'!$B$1:$B$500,$A1999),"Body Washes",""),IF(COUNTIF('Skin Care'!$B$1:$B$500,$A1999),"Skin Care",""),IF(COUNTIF('Body'!$B$1:$B$500,$A1999),"Body",""),IF(COUNTIF('Moisturizers'!$B$1:$B$500,$A1999),"Moisturizers",""),IF(COUNTIF('Face'!$B$1:$B$500,$A1999),"Face",""),IF(COUNTIF('Eyes'!$B$1:$B$500,$A1999),"Eyes",""),IF(COUNTIF('Sunscreens'!$B$1:$B$500,$A1999),"Sunscreens",""),IF(COUNTIF('Serums'!$B$1:$B$500,$A1999),"Serums",""))</f>
        <v/>
      </c>
      <c r="C1999" t="inlineStr">
        <is>
          <t>Tree of Life</t>
        </is>
      </c>
      <c r="D1999" t="inlineStr">
        <is>
          <t>Material Type Free</t>
        </is>
      </c>
      <c r="E1999" t="inlineStr">
        <is>
          <t>Paraben Free</t>
        </is>
      </c>
    </row>
    <row r="2000">
      <c r="A2000" t="inlineStr">
        <is>
          <t>B00S2G786S</t>
        </is>
      </c>
      <c r="B2000">
        <f>TEXTJOIN(" | ",TRUE,IF(COUNTIF('Body Washes'!$B$1:$B$500,$A2000),"Body Washes",""),IF(COUNTIF('Skin Care'!$B$1:$B$500,$A2000),"Skin Care",""),IF(COUNTIF('Body'!$B$1:$B$500,$A2000),"Body",""),IF(COUNTIF('Moisturizers'!$B$1:$B$500,$A2000),"Moisturizers",""),IF(COUNTIF('Face'!$B$1:$B$500,$A2000),"Face",""),IF(COUNTIF('Eyes'!$B$1:$B$500,$A2000),"Eyes",""),IF(COUNTIF('Sunscreens'!$B$1:$B$500,$A2000),"Sunscreens",""),IF(COUNTIF('Serums'!$B$1:$B$500,$A2000),"Serums",""))</f>
        <v/>
      </c>
      <c r="C2000" t="inlineStr">
        <is>
          <t>Tree of Life</t>
        </is>
      </c>
      <c r="D2000" t="inlineStr">
        <is>
          <t>Model Number</t>
        </is>
      </c>
      <c r="E2000" t="inlineStr">
        <is>
          <t>ToL0000001</t>
        </is>
      </c>
    </row>
    <row r="2001">
      <c r="A2001" t="inlineStr">
        <is>
          <t>B00S2G786S</t>
        </is>
      </c>
      <c r="B2001">
        <f>TEXTJOIN(" | ",TRUE,IF(COUNTIF('Body Washes'!$B$1:$B$500,$A2001),"Body Washes",""),IF(COUNTIF('Skin Care'!$B$1:$B$500,$A2001),"Skin Care",""),IF(COUNTIF('Body'!$B$1:$B$500,$A2001),"Body",""),IF(COUNTIF('Moisturizers'!$B$1:$B$500,$A2001),"Moisturizers",""),IF(COUNTIF('Face'!$B$1:$B$500,$A2001),"Face",""),IF(COUNTIF('Eyes'!$B$1:$B$500,$A2001),"Eyes",""),IF(COUNTIF('Sunscreens'!$B$1:$B$500,$A2001),"Sunscreens",""),IF(COUNTIF('Serums'!$B$1:$B$500,$A2001),"Serums",""))</f>
        <v/>
      </c>
      <c r="C2001" t="inlineStr">
        <is>
          <t>Tree of Life</t>
        </is>
      </c>
      <c r="D2001" t="inlineStr">
        <is>
          <t>Number of Items</t>
        </is>
      </c>
      <c r="E2001" t="inlineStr">
        <is>
          <t>1</t>
        </is>
      </c>
    </row>
    <row r="2002">
      <c r="A2002" t="inlineStr">
        <is>
          <t>B00S2G786S</t>
        </is>
      </c>
      <c r="B2002">
        <f>TEXTJOIN(" | ",TRUE,IF(COUNTIF('Body Washes'!$B$1:$B$500,$A2002),"Body Washes",""),IF(COUNTIF('Skin Care'!$B$1:$B$500,$A2002),"Skin Care",""),IF(COUNTIF('Body'!$B$1:$B$500,$A2002),"Body",""),IF(COUNTIF('Moisturizers'!$B$1:$B$500,$A2002),"Moisturizers",""),IF(COUNTIF('Face'!$B$1:$B$500,$A2002),"Face",""),IF(COUNTIF('Eyes'!$B$1:$B$500,$A2002),"Eyes",""),IF(COUNTIF('Sunscreens'!$B$1:$B$500,$A2002),"Sunscreens",""),IF(COUNTIF('Serums'!$B$1:$B$500,$A2002),"Serums",""))</f>
        <v/>
      </c>
      <c r="C2002" t="inlineStr">
        <is>
          <t>Tree of Life</t>
        </is>
      </c>
      <c r="D2002" t="inlineStr">
        <is>
          <t>Product Benefits</t>
        </is>
      </c>
      <c r="E2002" t="inlineStr">
        <is>
          <t>Anti-aging,Antioxidants,Brighten,Brightening,Hydrating,Moisturizing,Smoothening</t>
        </is>
      </c>
    </row>
    <row r="2003">
      <c r="A2003" t="inlineStr">
        <is>
          <t>B00S2G786S</t>
        </is>
      </c>
      <c r="B2003">
        <f>TEXTJOIN(" | ",TRUE,IF(COUNTIF('Body Washes'!$B$1:$B$500,$A2003),"Body Washes",""),IF(COUNTIF('Skin Care'!$B$1:$B$500,$A2003),"Skin Care",""),IF(COUNTIF('Body'!$B$1:$B$500,$A2003),"Body",""),IF(COUNTIF('Moisturizers'!$B$1:$B$500,$A2003),"Moisturizers",""),IF(COUNTIF('Face'!$B$1:$B$500,$A2003),"Face",""),IF(COUNTIF('Eyes'!$B$1:$B$500,$A2003),"Eyes",""),IF(COUNTIF('Sunscreens'!$B$1:$B$500,$A2003),"Sunscreens",""),IF(COUNTIF('Serums'!$B$1:$B$500,$A2003),"Serums",""))</f>
        <v/>
      </c>
      <c r="C2003" t="inlineStr">
        <is>
          <t>Tree of Life</t>
        </is>
      </c>
      <c r="D2003" t="inlineStr">
        <is>
          <t>Recommended Uses For Product</t>
        </is>
      </c>
      <c r="E2003" t="inlineStr">
        <is>
          <t>Anti-aging,Antioxidants,Brightening,Moisturizing,Provides Vitamins,Smoothening,Wrinkles</t>
        </is>
      </c>
    </row>
    <row r="2004">
      <c r="A2004" t="inlineStr">
        <is>
          <t>B00S2G786S</t>
        </is>
      </c>
      <c r="B2004">
        <f>TEXTJOIN(" | ",TRUE,IF(COUNTIF('Body Washes'!$B$1:$B$500,$A2004),"Body Washes",""),IF(COUNTIF('Skin Care'!$B$1:$B$500,$A2004),"Skin Care",""),IF(COUNTIF('Body'!$B$1:$B$500,$A2004),"Body",""),IF(COUNTIF('Moisturizers'!$B$1:$B$500,$A2004),"Moisturizers",""),IF(COUNTIF('Face'!$B$1:$B$500,$A2004),"Face",""),IF(COUNTIF('Eyes'!$B$1:$B$500,$A2004),"Eyes",""),IF(COUNTIF('Sunscreens'!$B$1:$B$500,$A2004),"Sunscreens",""),IF(COUNTIF('Serums'!$B$1:$B$500,$A2004),"Serums",""))</f>
        <v/>
      </c>
      <c r="C2004" t="inlineStr">
        <is>
          <t>Tree of Life</t>
        </is>
      </c>
      <c r="D2004" t="inlineStr">
        <is>
          <t>Scent Name</t>
        </is>
      </c>
      <c r="E2004" t="inlineStr">
        <is>
          <t>01. Vitamin C</t>
        </is>
      </c>
    </row>
    <row r="2005">
      <c r="A2005" t="inlineStr">
        <is>
          <t>B00S2G786S</t>
        </is>
      </c>
      <c r="B2005">
        <f>TEXTJOIN(" | ",TRUE,IF(COUNTIF('Body Washes'!$B$1:$B$500,$A2005),"Body Washes",""),IF(COUNTIF('Skin Care'!$B$1:$B$500,$A2005),"Skin Care",""),IF(COUNTIF('Body'!$B$1:$B$500,$A2005),"Body",""),IF(COUNTIF('Moisturizers'!$B$1:$B$500,$A2005),"Moisturizers",""),IF(COUNTIF('Face'!$B$1:$B$500,$A2005),"Face",""),IF(COUNTIF('Eyes'!$B$1:$B$500,$A2005),"Eyes",""),IF(COUNTIF('Sunscreens'!$B$1:$B$500,$A2005),"Sunscreens",""),IF(COUNTIF('Serums'!$B$1:$B$500,$A2005),"Serums",""))</f>
        <v/>
      </c>
      <c r="C2005" t="inlineStr">
        <is>
          <t>Tree of Life</t>
        </is>
      </c>
      <c r="D2005" t="inlineStr">
        <is>
          <t>Skin Tone</t>
        </is>
      </c>
      <c r="E2005" t="inlineStr">
        <is>
          <t>All</t>
        </is>
      </c>
    </row>
    <row r="2006">
      <c r="A2006" t="inlineStr">
        <is>
          <t>B00S2G786S</t>
        </is>
      </c>
      <c r="B2006">
        <f>TEXTJOIN(" | ",TRUE,IF(COUNTIF('Body Washes'!$B$1:$B$500,$A2006),"Body Washes",""),IF(COUNTIF('Skin Care'!$B$1:$B$500,$A2006),"Skin Care",""),IF(COUNTIF('Body'!$B$1:$B$500,$A2006),"Body",""),IF(COUNTIF('Moisturizers'!$B$1:$B$500,$A2006),"Moisturizers",""),IF(COUNTIF('Face'!$B$1:$B$500,$A2006),"Face",""),IF(COUNTIF('Eyes'!$B$1:$B$500,$A2006),"Eyes",""),IF(COUNTIF('Sunscreens'!$B$1:$B$500,$A2006),"Sunscreens",""),IF(COUNTIF('Serums'!$B$1:$B$500,$A2006),"Serums",""))</f>
        <v/>
      </c>
      <c r="C2006" t="inlineStr">
        <is>
          <t>Tree of Life</t>
        </is>
      </c>
      <c r="D2006" t="inlineStr">
        <is>
          <t>Skin Type</t>
        </is>
      </c>
      <c r="E2006" t="inlineStr">
        <is>
          <t>Dry Skin,Oily,Sensitive Skin</t>
        </is>
      </c>
    </row>
    <row r="2007">
      <c r="A2007" t="inlineStr">
        <is>
          <t>B00S2G786S</t>
        </is>
      </c>
      <c r="B2007">
        <f>TEXTJOIN(" | ",TRUE,IF(COUNTIF('Body Washes'!$B$1:$B$500,$A2007),"Body Washes",""),IF(COUNTIF('Skin Care'!$B$1:$B$500,$A2007),"Skin Care",""),IF(COUNTIF('Body'!$B$1:$B$500,$A2007),"Body",""),IF(COUNTIF('Moisturizers'!$B$1:$B$500,$A2007),"Moisturizers",""),IF(COUNTIF('Face'!$B$1:$B$500,$A2007),"Face",""),IF(COUNTIF('Eyes'!$B$1:$B$500,$A2007),"Eyes",""),IF(COUNTIF('Sunscreens'!$B$1:$B$500,$A2007),"Sunscreens",""),IF(COUNTIF('Serums'!$B$1:$B$500,$A2007),"Serums",""))</f>
        <v/>
      </c>
      <c r="C2007" t="inlineStr">
        <is>
          <t>Tree of Life</t>
        </is>
      </c>
      <c r="D2007" t="inlineStr">
        <is>
          <t>Special Ingredients</t>
        </is>
      </c>
      <c r="E2007" t="inlineStr">
        <is>
          <t>Collagen</t>
        </is>
      </c>
    </row>
    <row r="2008">
      <c r="A2008" t="inlineStr">
        <is>
          <t>B00S2G786S</t>
        </is>
      </c>
      <c r="B2008">
        <f>TEXTJOIN(" | ",TRUE,IF(COUNTIF('Body Washes'!$B$1:$B$500,$A2008),"Body Washes",""),IF(COUNTIF('Skin Care'!$B$1:$B$500,$A2008),"Skin Care",""),IF(COUNTIF('Body'!$B$1:$B$500,$A2008),"Body",""),IF(COUNTIF('Moisturizers'!$B$1:$B$500,$A2008),"Moisturizers",""),IF(COUNTIF('Face'!$B$1:$B$500,$A2008),"Face",""),IF(COUNTIF('Eyes'!$B$1:$B$500,$A2008),"Eyes",""),IF(COUNTIF('Sunscreens'!$B$1:$B$500,$A2008),"Sunscreens",""),IF(COUNTIF('Serums'!$B$1:$B$500,$A2008),"Serums",""))</f>
        <v/>
      </c>
      <c r="C2008" t="inlineStr">
        <is>
          <t>Tree of Life</t>
        </is>
      </c>
      <c r="D2008" t="inlineStr">
        <is>
          <t>UPC</t>
        </is>
      </c>
      <c r="E2008" t="inlineStr">
        <is>
          <t>810048951659</t>
        </is>
      </c>
    </row>
    <row r="2009">
      <c r="A2009" t="inlineStr">
        <is>
          <t>B00S2G786S</t>
        </is>
      </c>
      <c r="B2009">
        <f>TEXTJOIN(" | ",TRUE,IF(COUNTIF('Body Washes'!$B$1:$B$500,$A2009),"Body Washes",""),IF(COUNTIF('Skin Care'!$B$1:$B$500,$A2009),"Skin Care",""),IF(COUNTIF('Body'!$B$1:$B$500,$A2009),"Body",""),IF(COUNTIF('Moisturizers'!$B$1:$B$500,$A2009),"Moisturizers",""),IF(COUNTIF('Face'!$B$1:$B$500,$A2009),"Face",""),IF(COUNTIF('Eyes'!$B$1:$B$500,$A2009),"Eyes",""),IF(COUNTIF('Sunscreens'!$B$1:$B$500,$A2009),"Sunscreens",""),IF(COUNTIF('Serums'!$B$1:$B$500,$A2009),"Serums",""))</f>
        <v/>
      </c>
      <c r="C2009" t="inlineStr">
        <is>
          <t>Tree of Life</t>
        </is>
      </c>
      <c r="D2009" t="inlineStr">
        <is>
          <t>Unit Count</t>
        </is>
      </c>
      <c r="E2009" t="inlineStr">
        <is>
          <t>1 Fluid Ounces</t>
        </is>
      </c>
    </row>
    <row r="2010">
      <c r="A2010" t="inlineStr">
        <is>
          <t>B00SK71SAG</t>
        </is>
      </c>
      <c r="B2010">
        <f>TEXTJOIN(" | ",TRUE,IF(COUNTIF('Body Washes'!$B$1:$B$500,$A2010),"Body Washes",""),IF(COUNTIF('Skin Care'!$B$1:$B$500,$A2010),"Skin Care",""),IF(COUNTIF('Body'!$B$1:$B$500,$A2010),"Body",""),IF(COUNTIF('Moisturizers'!$B$1:$B$500,$A2010),"Moisturizers",""),IF(COUNTIF('Face'!$B$1:$B$500,$A2010),"Face",""),IF(COUNTIF('Eyes'!$B$1:$B$500,$A2010),"Eyes",""),IF(COUNTIF('Sunscreens'!$B$1:$B$500,$A2010),"Sunscreens",""),IF(COUNTIF('Serums'!$B$1:$B$500,$A2010),"Serums",""))</f>
        <v/>
      </c>
      <c r="C2010" t="inlineStr"/>
      <c r="D2010" t="inlineStr">
        <is>
          <t>ASIN</t>
        </is>
      </c>
      <c r="E2010" t="inlineStr">
        <is>
          <t>B00SK71SAG</t>
        </is>
      </c>
    </row>
    <row r="2011">
      <c r="A2011" t="inlineStr">
        <is>
          <t>B00SK71SAG</t>
        </is>
      </c>
      <c r="B2011">
        <f>TEXTJOIN(" | ",TRUE,IF(COUNTIF('Body Washes'!$B$1:$B$500,$A2011),"Body Washes",""),IF(COUNTIF('Skin Care'!$B$1:$B$500,$A2011),"Skin Care",""),IF(COUNTIF('Body'!$B$1:$B$500,$A2011),"Body",""),IF(COUNTIF('Moisturizers'!$B$1:$B$500,$A2011),"Moisturizers",""),IF(COUNTIF('Face'!$B$1:$B$500,$A2011),"Face",""),IF(COUNTIF('Eyes'!$B$1:$B$500,$A2011),"Eyes",""),IF(COUNTIF('Sunscreens'!$B$1:$B$500,$A2011),"Sunscreens",""),IF(COUNTIF('Serums'!$B$1:$B$500,$A2011),"Serums",""))</f>
        <v/>
      </c>
      <c r="C2011" t="inlineStr"/>
      <c r="D2011" t="inlineStr">
        <is>
          <t>Active Ingredients</t>
        </is>
      </c>
      <c r="E2011" t="inlineStr">
        <is>
          <t>Acrylates Copolymer</t>
        </is>
      </c>
    </row>
    <row r="2012">
      <c r="A2012" t="inlineStr">
        <is>
          <t>B00SK71SAG</t>
        </is>
      </c>
      <c r="B2012">
        <f>TEXTJOIN(" | ",TRUE,IF(COUNTIF('Body Washes'!$B$1:$B$500,$A2012),"Body Washes",""),IF(COUNTIF('Skin Care'!$B$1:$B$500,$A2012),"Skin Care",""),IF(COUNTIF('Body'!$B$1:$B$500,$A2012),"Body",""),IF(COUNTIF('Moisturizers'!$B$1:$B$500,$A2012),"Moisturizers",""),IF(COUNTIF('Face'!$B$1:$B$500,$A2012),"Face",""),IF(COUNTIF('Eyes'!$B$1:$B$500,$A2012),"Eyes",""),IF(COUNTIF('Sunscreens'!$B$1:$B$500,$A2012),"Sunscreens",""),IF(COUNTIF('Serums'!$B$1:$B$500,$A2012),"Serums",""))</f>
        <v/>
      </c>
      <c r="C2012" t="inlineStr"/>
      <c r="D2012" t="inlineStr">
        <is>
          <t>Additional Features</t>
        </is>
      </c>
      <c r="E2012" t="inlineStr">
        <is>
          <t>Non Abrasive, Scented</t>
        </is>
      </c>
    </row>
    <row r="2013">
      <c r="A2013" t="inlineStr">
        <is>
          <t>B00SK71SAG</t>
        </is>
      </c>
      <c r="B2013">
        <f>TEXTJOIN(" | ",TRUE,IF(COUNTIF('Body Washes'!$B$1:$B$500,$A2013),"Body Washes",""),IF(COUNTIF('Skin Care'!$B$1:$B$500,$A2013),"Skin Care",""),IF(COUNTIF('Body'!$B$1:$B$500,$A2013),"Body",""),IF(COUNTIF('Moisturizers'!$B$1:$B$500,$A2013),"Moisturizers",""),IF(COUNTIF('Face'!$B$1:$B$500,$A2013),"Face",""),IF(COUNTIF('Eyes'!$B$1:$B$500,$A2013),"Eyes",""),IF(COUNTIF('Sunscreens'!$B$1:$B$500,$A2013),"Sunscreens",""),IF(COUNTIF('Serums'!$B$1:$B$500,$A2013),"Serums",""))</f>
        <v/>
      </c>
      <c r="C2013" t="inlineStr"/>
      <c r="D2013" t="inlineStr">
        <is>
          <t>Age Range Description</t>
        </is>
      </c>
      <c r="E2013" t="inlineStr">
        <is>
          <t>Adult</t>
        </is>
      </c>
    </row>
    <row r="2014">
      <c r="A2014" t="inlineStr">
        <is>
          <t>B00SK71SAG</t>
        </is>
      </c>
      <c r="B2014">
        <f>TEXTJOIN(" | ",TRUE,IF(COUNTIF('Body Washes'!$B$1:$B$500,$A2014),"Body Washes",""),IF(COUNTIF('Skin Care'!$B$1:$B$500,$A2014),"Skin Care",""),IF(COUNTIF('Body'!$B$1:$B$500,$A2014),"Body",""),IF(COUNTIF('Moisturizers'!$B$1:$B$500,$A2014),"Moisturizers",""),IF(COUNTIF('Face'!$B$1:$B$500,$A2014),"Face",""),IF(COUNTIF('Eyes'!$B$1:$B$500,$A2014),"Eyes",""),IF(COUNTIF('Sunscreens'!$B$1:$B$500,$A2014),"Sunscreens",""),IF(COUNTIF('Serums'!$B$1:$B$500,$A2014),"Serums",""))</f>
        <v/>
      </c>
      <c r="C2014" t="inlineStr"/>
      <c r="D2014" t="inlineStr">
        <is>
          <t>Best Sellers Rank</t>
        </is>
      </c>
      <c r="E2014" t="inlineStr">
        <is>
          <t>#62 in Beauty &amp; Personal Care ( See Top 100 in Beauty &amp; Personal Care ) #6 in Bath &amp; Shower Gels</t>
        </is>
      </c>
    </row>
    <row r="2015">
      <c r="A2015" t="inlineStr">
        <is>
          <t>B00SK71SAG</t>
        </is>
      </c>
      <c r="B2015">
        <f>TEXTJOIN(" | ",TRUE,IF(COUNTIF('Body Washes'!$B$1:$B$500,$A2015),"Body Washes",""),IF(COUNTIF('Skin Care'!$B$1:$B$500,$A2015),"Skin Care",""),IF(COUNTIF('Body'!$B$1:$B$500,$A2015),"Body",""),IF(COUNTIF('Moisturizers'!$B$1:$B$500,$A2015),"Moisturizers",""),IF(COUNTIF('Face'!$B$1:$B$500,$A2015),"Face",""),IF(COUNTIF('Eyes'!$B$1:$B$500,$A2015),"Eyes",""),IF(COUNTIF('Sunscreens'!$B$1:$B$500,$A2015),"Sunscreens",""),IF(COUNTIF('Serums'!$B$1:$B$500,$A2015),"Serums",""))</f>
        <v/>
      </c>
      <c r="C2015" t="inlineStr"/>
      <c r="D2015" t="inlineStr">
        <is>
          <t>Brand Name</t>
        </is>
      </c>
      <c r="E2015" t="inlineStr">
        <is>
          <t>Dove</t>
        </is>
      </c>
    </row>
    <row r="2016">
      <c r="A2016" t="inlineStr">
        <is>
          <t>B00SK71SAG</t>
        </is>
      </c>
      <c r="B2016">
        <f>TEXTJOIN(" | ",TRUE,IF(COUNTIF('Body Washes'!$B$1:$B$500,$A2016),"Body Washes",""),IF(COUNTIF('Skin Care'!$B$1:$B$500,$A2016),"Skin Care",""),IF(COUNTIF('Body'!$B$1:$B$500,$A2016),"Body",""),IF(COUNTIF('Moisturizers'!$B$1:$B$500,$A2016),"Moisturizers",""),IF(COUNTIF('Face'!$B$1:$B$500,$A2016),"Face",""),IF(COUNTIF('Eyes'!$B$1:$B$500,$A2016),"Eyes",""),IF(COUNTIF('Sunscreens'!$B$1:$B$500,$A2016),"Sunscreens",""),IF(COUNTIF('Serums'!$B$1:$B$500,$A2016),"Serums",""))</f>
        <v/>
      </c>
      <c r="C2016" t="inlineStr"/>
      <c r="D2016" t="inlineStr">
        <is>
          <t>Color</t>
        </is>
      </c>
      <c r="E2016" t="inlineStr">
        <is>
          <t>Sensitive Skin</t>
        </is>
      </c>
    </row>
    <row r="2017">
      <c r="A2017" t="inlineStr">
        <is>
          <t>B00SK71SAG</t>
        </is>
      </c>
      <c r="B2017">
        <f>TEXTJOIN(" | ",TRUE,IF(COUNTIF('Body Washes'!$B$1:$B$500,$A2017),"Body Washes",""),IF(COUNTIF('Skin Care'!$B$1:$B$500,$A2017),"Skin Care",""),IF(COUNTIF('Body'!$B$1:$B$500,$A2017),"Body",""),IF(COUNTIF('Moisturizers'!$B$1:$B$500,$A2017),"Moisturizers",""),IF(COUNTIF('Face'!$B$1:$B$500,$A2017),"Face",""),IF(COUNTIF('Eyes'!$B$1:$B$500,$A2017),"Eyes",""),IF(COUNTIF('Sunscreens'!$B$1:$B$500,$A2017),"Sunscreens",""),IF(COUNTIF('Serums'!$B$1:$B$500,$A2017),"Serums",""))</f>
        <v/>
      </c>
      <c r="C2017" t="inlineStr"/>
      <c r="D2017" t="inlineStr">
        <is>
          <t>Container Type</t>
        </is>
      </c>
      <c r="E2017" t="inlineStr">
        <is>
          <t>Bottle</t>
        </is>
      </c>
    </row>
    <row r="2018">
      <c r="A2018" t="inlineStr">
        <is>
          <t>B00SK71SAG</t>
        </is>
      </c>
      <c r="B2018">
        <f>TEXTJOIN(" | ",TRUE,IF(COUNTIF('Body Washes'!$B$1:$B$500,$A2018),"Body Washes",""),IF(COUNTIF('Skin Care'!$B$1:$B$500,$A2018),"Skin Care",""),IF(COUNTIF('Body'!$B$1:$B$500,$A2018),"Body",""),IF(COUNTIF('Moisturizers'!$B$1:$B$500,$A2018),"Moisturizers",""),IF(COUNTIF('Face'!$B$1:$B$500,$A2018),"Face",""),IF(COUNTIF('Eyes'!$B$1:$B$500,$A2018),"Eyes",""),IF(COUNTIF('Sunscreens'!$B$1:$B$500,$A2018),"Sunscreens",""),IF(COUNTIF('Serums'!$B$1:$B$500,$A2018),"Serums",""))</f>
        <v/>
      </c>
      <c r="C2018" t="inlineStr"/>
      <c r="D2018" t="inlineStr">
        <is>
          <t>Global Trade Identification Number</t>
        </is>
      </c>
      <c r="E2018" t="inlineStr">
        <is>
          <t>00011111396494</t>
        </is>
      </c>
    </row>
    <row r="2019">
      <c r="A2019" t="inlineStr">
        <is>
          <t>B00SK71SAG</t>
        </is>
      </c>
      <c r="B2019">
        <f>TEXTJOIN(" | ",TRUE,IF(COUNTIF('Body Washes'!$B$1:$B$500,$A2019),"Body Washes",""),IF(COUNTIF('Skin Care'!$B$1:$B$500,$A2019),"Skin Care",""),IF(COUNTIF('Body'!$B$1:$B$500,$A2019),"Body",""),IF(COUNTIF('Moisturizers'!$B$1:$B$500,$A2019),"Moisturizers",""),IF(COUNTIF('Face'!$B$1:$B$500,$A2019),"Face",""),IF(COUNTIF('Eyes'!$B$1:$B$500,$A2019),"Eyes",""),IF(COUNTIF('Sunscreens'!$B$1:$B$500,$A2019),"Sunscreens",""),IF(COUNTIF('Serums'!$B$1:$B$500,$A2019),"Serums",""))</f>
        <v/>
      </c>
      <c r="C2019" t="inlineStr"/>
      <c r="D2019" t="inlineStr">
        <is>
          <t>Item Dimensions</t>
        </is>
      </c>
      <c r="E2019" t="inlineStr">
        <is>
          <t>5.16 x 3.03 x 8.89 inches</t>
        </is>
      </c>
    </row>
    <row r="2020">
      <c r="A2020" t="inlineStr">
        <is>
          <t>B00SK71SAG</t>
        </is>
      </c>
      <c r="B2020">
        <f>TEXTJOIN(" | ",TRUE,IF(COUNTIF('Body Washes'!$B$1:$B$500,$A2020),"Body Washes",""),IF(COUNTIF('Skin Care'!$B$1:$B$500,$A2020),"Skin Care",""),IF(COUNTIF('Body'!$B$1:$B$500,$A2020),"Body",""),IF(COUNTIF('Moisturizers'!$B$1:$B$500,$A2020),"Moisturizers",""),IF(COUNTIF('Face'!$B$1:$B$500,$A2020),"Face",""),IF(COUNTIF('Eyes'!$B$1:$B$500,$A2020),"Eyes",""),IF(COUNTIF('Sunscreens'!$B$1:$B$500,$A2020),"Sunscreens",""),IF(COUNTIF('Serums'!$B$1:$B$500,$A2020),"Serums",""))</f>
        <v/>
      </c>
      <c r="C2020" t="inlineStr"/>
      <c r="D2020" t="inlineStr">
        <is>
          <t>Item Form</t>
        </is>
      </c>
      <c r="E2020" t="inlineStr">
        <is>
          <t>Liquid</t>
        </is>
      </c>
    </row>
    <row r="2021">
      <c r="A2021" t="inlineStr">
        <is>
          <t>B00SK71SAG</t>
        </is>
      </c>
      <c r="B2021">
        <f>TEXTJOIN(" | ",TRUE,IF(COUNTIF('Body Washes'!$B$1:$B$500,$A2021),"Body Washes",""),IF(COUNTIF('Skin Care'!$B$1:$B$500,$A2021),"Skin Care",""),IF(COUNTIF('Body'!$B$1:$B$500,$A2021),"Body",""),IF(COUNTIF('Moisturizers'!$B$1:$B$500,$A2021),"Moisturizers",""),IF(COUNTIF('Face'!$B$1:$B$500,$A2021),"Face",""),IF(COUNTIF('Eyes'!$B$1:$B$500,$A2021),"Eyes",""),IF(COUNTIF('Sunscreens'!$B$1:$B$500,$A2021),"Sunscreens",""),IF(COUNTIF('Serums'!$B$1:$B$500,$A2021),"Serums",""))</f>
        <v/>
      </c>
      <c r="C2021" t="inlineStr"/>
      <c r="D2021" t="inlineStr">
        <is>
          <t>Item Type Name</t>
        </is>
      </c>
      <c r="E2021" t="inlineStr">
        <is>
          <t>Hypoallergenic Body Wash</t>
        </is>
      </c>
    </row>
    <row r="2022">
      <c r="A2022" t="inlineStr">
        <is>
          <t>B00SK71SAG</t>
        </is>
      </c>
      <c r="B2022">
        <f>TEXTJOIN(" | ",TRUE,IF(COUNTIF('Body Washes'!$B$1:$B$500,$A2022),"Body Washes",""),IF(COUNTIF('Skin Care'!$B$1:$B$500,$A2022),"Skin Care",""),IF(COUNTIF('Body'!$B$1:$B$500,$A2022),"Body",""),IF(COUNTIF('Moisturizers'!$B$1:$B$500,$A2022),"Moisturizers",""),IF(COUNTIF('Face'!$B$1:$B$500,$A2022),"Face",""),IF(COUNTIF('Eyes'!$B$1:$B$500,$A2022),"Eyes",""),IF(COUNTIF('Sunscreens'!$B$1:$B$500,$A2022),"Sunscreens",""),IF(COUNTIF('Serums'!$B$1:$B$500,$A2022),"Serums",""))</f>
        <v/>
      </c>
      <c r="C2022" t="inlineStr"/>
      <c r="D2022" t="inlineStr">
        <is>
          <t>Item Weight</t>
        </is>
      </c>
      <c r="E2022" t="inlineStr">
        <is>
          <t>964 g</t>
        </is>
      </c>
    </row>
    <row r="2023">
      <c r="A2023" t="inlineStr">
        <is>
          <t>B00SK71SAG</t>
        </is>
      </c>
      <c r="B2023">
        <f>TEXTJOIN(" | ",TRUE,IF(COUNTIF('Body Washes'!$B$1:$B$500,$A2023),"Body Washes",""),IF(COUNTIF('Skin Care'!$B$1:$B$500,$A2023),"Skin Care",""),IF(COUNTIF('Body'!$B$1:$B$500,$A2023),"Body",""),IF(COUNTIF('Moisturizers'!$B$1:$B$500,$A2023),"Moisturizers",""),IF(COUNTIF('Face'!$B$1:$B$500,$A2023),"Face",""),IF(COUNTIF('Eyes'!$B$1:$B$500,$A2023),"Eyes",""),IF(COUNTIF('Sunscreens'!$B$1:$B$500,$A2023),"Sunscreens",""),IF(COUNTIF('Serums'!$B$1:$B$500,$A2023),"Serums",""))</f>
        <v/>
      </c>
      <c r="C2023" t="inlineStr"/>
      <c r="D2023" t="inlineStr">
        <is>
          <t>Manufacturer</t>
        </is>
      </c>
      <c r="E2023" t="inlineStr">
        <is>
          <t>Unilever</t>
        </is>
      </c>
    </row>
    <row r="2024">
      <c r="A2024" t="inlineStr">
        <is>
          <t>B00SK71SAG</t>
        </is>
      </c>
      <c r="B2024">
        <f>TEXTJOIN(" | ",TRUE,IF(COUNTIF('Body Washes'!$B$1:$B$500,$A2024),"Body Washes",""),IF(COUNTIF('Skin Care'!$B$1:$B$500,$A2024),"Skin Care",""),IF(COUNTIF('Body'!$B$1:$B$500,$A2024),"Body",""),IF(COUNTIF('Moisturizers'!$B$1:$B$500,$A2024),"Moisturizers",""),IF(COUNTIF('Face'!$B$1:$B$500,$A2024),"Face",""),IF(COUNTIF('Eyes'!$B$1:$B$500,$A2024),"Eyes",""),IF(COUNTIF('Sunscreens'!$B$1:$B$500,$A2024),"Sunscreens",""),IF(COUNTIF('Serums'!$B$1:$B$500,$A2024),"Serums",""))</f>
        <v/>
      </c>
      <c r="C2024" t="inlineStr"/>
      <c r="D2024" t="inlineStr">
        <is>
          <t>Manufacturer Part Number</t>
        </is>
      </c>
      <c r="E2024" t="inlineStr">
        <is>
          <t>10011111006383</t>
        </is>
      </c>
    </row>
    <row r="2025">
      <c r="A2025" t="inlineStr">
        <is>
          <t>B00SK71SAG</t>
        </is>
      </c>
      <c r="B2025">
        <f>TEXTJOIN(" | ",TRUE,IF(COUNTIF('Body Washes'!$B$1:$B$500,$A2025),"Body Washes",""),IF(COUNTIF('Skin Care'!$B$1:$B$500,$A2025),"Skin Care",""),IF(COUNTIF('Body'!$B$1:$B$500,$A2025),"Body",""),IF(COUNTIF('Moisturizers'!$B$1:$B$500,$A2025),"Moisturizers",""),IF(COUNTIF('Face'!$B$1:$B$500,$A2025),"Face",""),IF(COUNTIF('Eyes'!$B$1:$B$500,$A2025),"Eyes",""),IF(COUNTIF('Sunscreens'!$B$1:$B$500,$A2025),"Sunscreens",""),IF(COUNTIF('Serums'!$B$1:$B$500,$A2025),"Serums",""))</f>
        <v/>
      </c>
      <c r="C2025" t="inlineStr"/>
      <c r="D2025" t="inlineStr">
        <is>
          <t>Material Features</t>
        </is>
      </c>
      <c r="E2025" t="inlineStr">
        <is>
          <t>Cruelty Free, Natural</t>
        </is>
      </c>
    </row>
    <row r="2026">
      <c r="A2026" t="inlineStr">
        <is>
          <t>B00SK71SAG</t>
        </is>
      </c>
      <c r="B2026">
        <f>TEXTJOIN(" | ",TRUE,IF(COUNTIF('Body Washes'!$B$1:$B$500,$A2026),"Body Washes",""),IF(COUNTIF('Skin Care'!$B$1:$B$500,$A2026),"Skin Care",""),IF(COUNTIF('Body'!$B$1:$B$500,$A2026),"Body",""),IF(COUNTIF('Moisturizers'!$B$1:$B$500,$A2026),"Moisturizers",""),IF(COUNTIF('Face'!$B$1:$B$500,$A2026),"Face",""),IF(COUNTIF('Eyes'!$B$1:$B$500,$A2026),"Eyes",""),IF(COUNTIF('Sunscreens'!$B$1:$B$500,$A2026),"Sunscreens",""),IF(COUNTIF('Serums'!$B$1:$B$500,$A2026),"Serums",""))</f>
        <v/>
      </c>
      <c r="C2026" t="inlineStr"/>
      <c r="D2026" t="inlineStr">
        <is>
          <t>Material Type Free</t>
        </is>
      </c>
      <c r="E2026" t="inlineStr">
        <is>
          <t>Phthalate Free</t>
        </is>
      </c>
    </row>
    <row r="2027">
      <c r="A2027" t="inlineStr">
        <is>
          <t>B00SK71SAG</t>
        </is>
      </c>
      <c r="B2027">
        <f>TEXTJOIN(" | ",TRUE,IF(COUNTIF('Body Washes'!$B$1:$B$500,$A2027),"Body Washes",""),IF(COUNTIF('Skin Care'!$B$1:$B$500,$A2027),"Skin Care",""),IF(COUNTIF('Body'!$B$1:$B$500,$A2027),"Body",""),IF(COUNTIF('Moisturizers'!$B$1:$B$500,$A2027),"Moisturizers",""),IF(COUNTIF('Face'!$B$1:$B$500,$A2027),"Face",""),IF(COUNTIF('Eyes'!$B$1:$B$500,$A2027),"Eyes",""),IF(COUNTIF('Sunscreens'!$B$1:$B$500,$A2027),"Sunscreens",""),IF(COUNTIF('Serums'!$B$1:$B$500,$A2027),"Serums",""))</f>
        <v/>
      </c>
      <c r="C2027" t="inlineStr"/>
      <c r="D2027" t="inlineStr">
        <is>
          <t>Model Name</t>
        </is>
      </c>
      <c r="E2027" t="inlineStr">
        <is>
          <t>Hypoallergenic Body Wash To Moisturize Sensitive Skin Body Wash For Sensitive Skin</t>
        </is>
      </c>
    </row>
    <row r="2028">
      <c r="A2028" t="inlineStr">
        <is>
          <t>B00SK71SAG</t>
        </is>
      </c>
      <c r="B2028">
        <f>TEXTJOIN(" | ",TRUE,IF(COUNTIF('Body Washes'!$B$1:$B$500,$A2028),"Body Washes",""),IF(COUNTIF('Skin Care'!$B$1:$B$500,$A2028),"Skin Care",""),IF(COUNTIF('Body'!$B$1:$B$500,$A2028),"Body",""),IF(COUNTIF('Moisturizers'!$B$1:$B$500,$A2028),"Moisturizers",""),IF(COUNTIF('Face'!$B$1:$B$500,$A2028),"Face",""),IF(COUNTIF('Eyes'!$B$1:$B$500,$A2028),"Eyes",""),IF(COUNTIF('Sunscreens'!$B$1:$B$500,$A2028),"Sunscreens",""),IF(COUNTIF('Serums'!$B$1:$B$500,$A2028),"Serums",""))</f>
        <v/>
      </c>
      <c r="C2028" t="inlineStr"/>
      <c r="D2028" t="inlineStr">
        <is>
          <t>Model Number</t>
        </is>
      </c>
      <c r="E2028" t="inlineStr">
        <is>
          <t>011111396494</t>
        </is>
      </c>
    </row>
    <row r="2029">
      <c r="A2029" t="inlineStr">
        <is>
          <t>B00SK71SAG</t>
        </is>
      </c>
      <c r="B2029">
        <f>TEXTJOIN(" | ",TRUE,IF(COUNTIF('Body Washes'!$B$1:$B$500,$A2029),"Body Washes",""),IF(COUNTIF('Skin Care'!$B$1:$B$500,$A2029),"Skin Care",""),IF(COUNTIF('Body'!$B$1:$B$500,$A2029),"Body",""),IF(COUNTIF('Moisturizers'!$B$1:$B$500,$A2029),"Moisturizers",""),IF(COUNTIF('Face'!$B$1:$B$500,$A2029),"Face",""),IF(COUNTIF('Eyes'!$B$1:$B$500,$A2029),"Eyes",""),IF(COUNTIF('Sunscreens'!$B$1:$B$500,$A2029),"Sunscreens",""),IF(COUNTIF('Serums'!$B$1:$B$500,$A2029),"Serums",""))</f>
        <v/>
      </c>
      <c r="C2029" t="inlineStr"/>
      <c r="D2029" t="inlineStr">
        <is>
          <t>Net Content Volume</t>
        </is>
      </c>
      <c r="E2029" t="inlineStr">
        <is>
          <t>30.6 fluid ounces</t>
        </is>
      </c>
    </row>
    <row r="2030">
      <c r="A2030" t="inlineStr">
        <is>
          <t>B00SK71SAG</t>
        </is>
      </c>
      <c r="B2030">
        <f>TEXTJOIN(" | ",TRUE,IF(COUNTIF('Body Washes'!$B$1:$B$500,$A2030),"Body Washes",""),IF(COUNTIF('Skin Care'!$B$1:$B$500,$A2030),"Skin Care",""),IF(COUNTIF('Body'!$B$1:$B$500,$A2030),"Body",""),IF(COUNTIF('Moisturizers'!$B$1:$B$500,$A2030),"Moisturizers",""),IF(COUNTIF('Face'!$B$1:$B$500,$A2030),"Face",""),IF(COUNTIF('Eyes'!$B$1:$B$500,$A2030),"Eyes",""),IF(COUNTIF('Sunscreens'!$B$1:$B$500,$A2030),"Sunscreens",""),IF(COUNTIF('Serums'!$B$1:$B$500,$A2030),"Serums",""))</f>
        <v/>
      </c>
      <c r="C2030" t="inlineStr"/>
      <c r="D2030" t="inlineStr">
        <is>
          <t>Net Content Weight</t>
        </is>
      </c>
      <c r="E2030" t="inlineStr">
        <is>
          <t>1.9 pounds</t>
        </is>
      </c>
    </row>
    <row r="2031">
      <c r="A2031" t="inlineStr">
        <is>
          <t>B00SK71SAG</t>
        </is>
      </c>
      <c r="B2031">
        <f>TEXTJOIN(" | ",TRUE,IF(COUNTIF('Body Washes'!$B$1:$B$500,$A2031),"Body Washes",""),IF(COUNTIF('Skin Care'!$B$1:$B$500,$A2031),"Skin Care",""),IF(COUNTIF('Body'!$B$1:$B$500,$A2031),"Body",""),IF(COUNTIF('Moisturizers'!$B$1:$B$500,$A2031),"Moisturizers",""),IF(COUNTIF('Face'!$B$1:$B$500,$A2031),"Face",""),IF(COUNTIF('Eyes'!$B$1:$B$500,$A2031),"Eyes",""),IF(COUNTIF('Sunscreens'!$B$1:$B$500,$A2031),"Sunscreens",""),IF(COUNTIF('Serums'!$B$1:$B$500,$A2031),"Serums",""))</f>
        <v/>
      </c>
      <c r="C2031" t="inlineStr"/>
      <c r="D2031" t="inlineStr">
        <is>
          <t>Number of Items</t>
        </is>
      </c>
      <c r="E2031" t="inlineStr">
        <is>
          <t>1</t>
        </is>
      </c>
    </row>
    <row r="2032">
      <c r="A2032" t="inlineStr">
        <is>
          <t>B00SK71SAG</t>
        </is>
      </c>
      <c r="B2032">
        <f>TEXTJOIN(" | ",TRUE,IF(COUNTIF('Body Washes'!$B$1:$B$500,$A2032),"Body Washes",""),IF(COUNTIF('Skin Care'!$B$1:$B$500,$A2032),"Skin Care",""),IF(COUNTIF('Body'!$B$1:$B$500,$A2032),"Body",""),IF(COUNTIF('Moisturizers'!$B$1:$B$500,$A2032),"Moisturizers",""),IF(COUNTIF('Face'!$B$1:$B$500,$A2032),"Face",""),IF(COUNTIF('Eyes'!$B$1:$B$500,$A2032),"Eyes",""),IF(COUNTIF('Sunscreens'!$B$1:$B$500,$A2032),"Sunscreens",""),IF(COUNTIF('Serums'!$B$1:$B$500,$A2032),"Serums",""))</f>
        <v/>
      </c>
      <c r="C2032" t="inlineStr"/>
      <c r="D2032" t="inlineStr">
        <is>
          <t>Package Quantity</t>
        </is>
      </c>
      <c r="E2032" t="inlineStr">
        <is>
          <t>1</t>
        </is>
      </c>
    </row>
    <row r="2033">
      <c r="A2033" t="inlineStr">
        <is>
          <t>B00SK71SAG</t>
        </is>
      </c>
      <c r="B2033">
        <f>TEXTJOIN(" | ",TRUE,IF(COUNTIF('Body Washes'!$B$1:$B$500,$A2033),"Body Washes",""),IF(COUNTIF('Skin Care'!$B$1:$B$500,$A2033),"Skin Care",""),IF(COUNTIF('Body'!$B$1:$B$500,$A2033),"Body",""),IF(COUNTIF('Moisturizers'!$B$1:$B$500,$A2033),"Moisturizers",""),IF(COUNTIF('Face'!$B$1:$B$500,$A2033),"Face",""),IF(COUNTIF('Eyes'!$B$1:$B$500,$A2033),"Eyes",""),IF(COUNTIF('Sunscreens'!$B$1:$B$500,$A2033),"Sunscreens",""),IF(COUNTIF('Serums'!$B$1:$B$500,$A2033),"Serums",""))</f>
        <v/>
      </c>
      <c r="C2033" t="inlineStr"/>
      <c r="D2033" t="inlineStr">
        <is>
          <t>Package Type Name</t>
        </is>
      </c>
      <c r="E2033" t="inlineStr">
        <is>
          <t>Bottle</t>
        </is>
      </c>
    </row>
    <row r="2034">
      <c r="A2034" t="inlineStr">
        <is>
          <t>B00SK71SAG</t>
        </is>
      </c>
      <c r="B2034">
        <f>TEXTJOIN(" | ",TRUE,IF(COUNTIF('Body Washes'!$B$1:$B$500,$A2034),"Body Washes",""),IF(COUNTIF('Skin Care'!$B$1:$B$500,$A2034),"Skin Care",""),IF(COUNTIF('Body'!$B$1:$B$500,$A2034),"Body",""),IF(COUNTIF('Moisturizers'!$B$1:$B$500,$A2034),"Moisturizers",""),IF(COUNTIF('Face'!$B$1:$B$500,$A2034),"Face",""),IF(COUNTIF('Eyes'!$B$1:$B$500,$A2034),"Eyes",""),IF(COUNTIF('Sunscreens'!$B$1:$B$500,$A2034),"Sunscreens",""),IF(COUNTIF('Serums'!$B$1:$B$500,$A2034),"Serums",""))</f>
        <v/>
      </c>
      <c r="C2034" t="inlineStr"/>
      <c r="D2034" t="inlineStr">
        <is>
          <t>Product Benefits</t>
        </is>
      </c>
      <c r="E2034" t="inlineStr">
        <is>
          <t>Moisturizing</t>
        </is>
      </c>
    </row>
    <row r="2035">
      <c r="A2035" t="inlineStr">
        <is>
          <t>B00SK71SAG</t>
        </is>
      </c>
      <c r="B2035">
        <f>TEXTJOIN(" | ",TRUE,IF(COUNTIF('Body Washes'!$B$1:$B$500,$A2035),"Body Washes",""),IF(COUNTIF('Skin Care'!$B$1:$B$500,$A2035),"Skin Care",""),IF(COUNTIF('Body'!$B$1:$B$500,$A2035),"Body",""),IF(COUNTIF('Moisturizers'!$B$1:$B$500,$A2035),"Moisturizers",""),IF(COUNTIF('Face'!$B$1:$B$500,$A2035),"Face",""),IF(COUNTIF('Eyes'!$B$1:$B$500,$A2035),"Eyes",""),IF(COUNTIF('Sunscreens'!$B$1:$B$500,$A2035),"Sunscreens",""),IF(COUNTIF('Serums'!$B$1:$B$500,$A2035),"Serums",""))</f>
        <v/>
      </c>
      <c r="C2035" t="inlineStr"/>
      <c r="D2035" t="inlineStr">
        <is>
          <t>Recommended Uses For Product</t>
        </is>
      </c>
      <c r="E2035" t="inlineStr">
        <is>
          <t>Body</t>
        </is>
      </c>
    </row>
    <row r="2036">
      <c r="A2036" t="inlineStr">
        <is>
          <t>B00SK71SAG</t>
        </is>
      </c>
      <c r="B2036">
        <f>TEXTJOIN(" | ",TRUE,IF(COUNTIF('Body Washes'!$B$1:$B$500,$A2036),"Body Washes",""),IF(COUNTIF('Skin Care'!$B$1:$B$500,$A2036),"Skin Care",""),IF(COUNTIF('Body'!$B$1:$B$500,$A2036),"Body",""),IF(COUNTIF('Moisturizers'!$B$1:$B$500,$A2036),"Moisturizers",""),IF(COUNTIF('Face'!$B$1:$B$500,$A2036),"Face",""),IF(COUNTIF('Eyes'!$B$1:$B$500,$A2036),"Eyes",""),IF(COUNTIF('Sunscreens'!$B$1:$B$500,$A2036),"Sunscreens",""),IF(COUNTIF('Serums'!$B$1:$B$500,$A2036),"Serums",""))</f>
        <v/>
      </c>
      <c r="C2036" t="inlineStr"/>
      <c r="D2036" t="inlineStr">
        <is>
          <t>Scent Name</t>
        </is>
      </c>
      <c r="E2036" t="inlineStr">
        <is>
          <t>Fragranced</t>
        </is>
      </c>
    </row>
    <row r="2037">
      <c r="A2037" t="inlineStr">
        <is>
          <t>B00SK71SAG</t>
        </is>
      </c>
      <c r="B2037">
        <f>TEXTJOIN(" | ",TRUE,IF(COUNTIF('Body Washes'!$B$1:$B$500,$A2037),"Body Washes",""),IF(COUNTIF('Skin Care'!$B$1:$B$500,$A2037),"Skin Care",""),IF(COUNTIF('Body'!$B$1:$B$500,$A2037),"Body",""),IF(COUNTIF('Moisturizers'!$B$1:$B$500,$A2037),"Moisturizers",""),IF(COUNTIF('Face'!$B$1:$B$500,$A2037),"Face",""),IF(COUNTIF('Eyes'!$B$1:$B$500,$A2037),"Eyes",""),IF(COUNTIF('Sunscreens'!$B$1:$B$500,$A2037),"Sunscreens",""),IF(COUNTIF('Serums'!$B$1:$B$500,$A2037),"Serums",""))</f>
        <v/>
      </c>
      <c r="C2037" t="inlineStr"/>
      <c r="D2037" t="inlineStr">
        <is>
          <t>Skin Cleaning Agent Use</t>
        </is>
      </c>
      <c r="E2037" t="inlineStr">
        <is>
          <t>Body Cleanser</t>
        </is>
      </c>
    </row>
    <row r="2038">
      <c r="A2038" t="inlineStr">
        <is>
          <t>B00SK71SAG</t>
        </is>
      </c>
      <c r="B2038">
        <f>TEXTJOIN(" | ",TRUE,IF(COUNTIF('Body Washes'!$B$1:$B$500,$A2038),"Body Washes",""),IF(COUNTIF('Skin Care'!$B$1:$B$500,$A2038),"Skin Care",""),IF(COUNTIF('Body'!$B$1:$B$500,$A2038),"Body",""),IF(COUNTIF('Moisturizers'!$B$1:$B$500,$A2038),"Moisturizers",""),IF(COUNTIF('Face'!$B$1:$B$500,$A2038),"Face",""),IF(COUNTIF('Eyes'!$B$1:$B$500,$A2038),"Eyes",""),IF(COUNTIF('Sunscreens'!$B$1:$B$500,$A2038),"Sunscreens",""),IF(COUNTIF('Serums'!$B$1:$B$500,$A2038),"Serums",""))</f>
        <v/>
      </c>
      <c r="C2038" t="inlineStr"/>
      <c r="D2038" t="inlineStr">
        <is>
          <t>Skin Type</t>
        </is>
      </c>
      <c r="E2038" t="inlineStr">
        <is>
          <t>Sensitive</t>
        </is>
      </c>
    </row>
    <row r="2039">
      <c r="A2039" t="inlineStr">
        <is>
          <t>B00SK71SAG</t>
        </is>
      </c>
      <c r="B2039">
        <f>TEXTJOIN(" | ",TRUE,IF(COUNTIF('Body Washes'!$B$1:$B$500,$A2039),"Body Washes",""),IF(COUNTIF('Skin Care'!$B$1:$B$500,$A2039),"Skin Care",""),IF(COUNTIF('Body'!$B$1:$B$500,$A2039),"Body",""),IF(COUNTIF('Moisturizers'!$B$1:$B$500,$A2039),"Moisturizers",""),IF(COUNTIF('Face'!$B$1:$B$500,$A2039),"Face",""),IF(COUNTIF('Eyes'!$B$1:$B$500,$A2039),"Eyes",""),IF(COUNTIF('Sunscreens'!$B$1:$B$500,$A2039),"Sunscreens",""),IF(COUNTIF('Serums'!$B$1:$B$500,$A2039),"Serums",""))</f>
        <v/>
      </c>
      <c r="C2039" t="inlineStr"/>
      <c r="D2039" t="inlineStr">
        <is>
          <t>Special Ingredients</t>
        </is>
      </c>
      <c r="E2039" t="inlineStr">
        <is>
          <t>Cocamide MEA</t>
        </is>
      </c>
    </row>
    <row r="2040">
      <c r="A2040" t="inlineStr">
        <is>
          <t>B00SK71SAG</t>
        </is>
      </c>
      <c r="B2040">
        <f>TEXTJOIN(" | ",TRUE,IF(COUNTIF('Body Washes'!$B$1:$B$500,$A2040),"Body Washes",""),IF(COUNTIF('Skin Care'!$B$1:$B$500,$A2040),"Skin Care",""),IF(COUNTIF('Body'!$B$1:$B$500,$A2040),"Body",""),IF(COUNTIF('Moisturizers'!$B$1:$B$500,$A2040),"Moisturizers",""),IF(COUNTIF('Face'!$B$1:$B$500,$A2040),"Face",""),IF(COUNTIF('Eyes'!$B$1:$B$500,$A2040),"Eyes",""),IF(COUNTIF('Sunscreens'!$B$1:$B$500,$A2040),"Sunscreens",""),IF(COUNTIF('Serums'!$B$1:$B$500,$A2040),"Serums",""))</f>
        <v/>
      </c>
      <c r="C2040" t="inlineStr"/>
      <c r="D2040" t="inlineStr">
        <is>
          <t>Sun Protection</t>
        </is>
      </c>
      <c r="E2040" t="inlineStr">
        <is>
          <t>no sun_protection_factor</t>
        </is>
      </c>
    </row>
    <row r="2041">
      <c r="A2041" t="inlineStr">
        <is>
          <t>B00SK71SAG</t>
        </is>
      </c>
      <c r="B2041">
        <f>TEXTJOIN(" | ",TRUE,IF(COUNTIF('Body Washes'!$B$1:$B$500,$A2041),"Body Washes",""),IF(COUNTIF('Skin Care'!$B$1:$B$500,$A2041),"Skin Care",""),IF(COUNTIF('Body'!$B$1:$B$500,$A2041),"Body",""),IF(COUNTIF('Moisturizers'!$B$1:$B$500,$A2041),"Moisturizers",""),IF(COUNTIF('Face'!$B$1:$B$500,$A2041),"Face",""),IF(COUNTIF('Eyes'!$B$1:$B$500,$A2041),"Eyes",""),IF(COUNTIF('Sunscreens'!$B$1:$B$500,$A2041),"Sunscreens",""),IF(COUNTIF('Serums'!$B$1:$B$500,$A2041),"Serums",""))</f>
        <v/>
      </c>
      <c r="C2041" t="inlineStr"/>
      <c r="D2041" t="inlineStr">
        <is>
          <t>Target Use Body Part</t>
        </is>
      </c>
      <c r="E2041" t="inlineStr">
        <is>
          <t>Body</t>
        </is>
      </c>
    </row>
    <row r="2042">
      <c r="A2042" t="inlineStr">
        <is>
          <t>B00SK71SAG</t>
        </is>
      </c>
      <c r="B2042">
        <f>TEXTJOIN(" | ",TRUE,IF(COUNTIF('Body Washes'!$B$1:$B$500,$A2042),"Body Washes",""),IF(COUNTIF('Skin Care'!$B$1:$B$500,$A2042),"Skin Care",""),IF(COUNTIF('Body'!$B$1:$B$500,$A2042),"Body",""),IF(COUNTIF('Moisturizers'!$B$1:$B$500,$A2042),"Moisturizers",""),IF(COUNTIF('Face'!$B$1:$B$500,$A2042),"Face",""),IF(COUNTIF('Eyes'!$B$1:$B$500,$A2042),"Eyes",""),IF(COUNTIF('Sunscreens'!$B$1:$B$500,$A2042),"Sunscreens",""),IF(COUNTIF('Serums'!$B$1:$B$500,$A2042),"Serums",""))</f>
        <v/>
      </c>
      <c r="C2042" t="inlineStr"/>
      <c r="D2042" t="inlineStr">
        <is>
          <t>UPC</t>
        </is>
      </c>
      <c r="E2042" t="inlineStr">
        <is>
          <t>011111396494</t>
        </is>
      </c>
    </row>
    <row r="2043">
      <c r="A2043" t="inlineStr">
        <is>
          <t>B00SK71SAG</t>
        </is>
      </c>
      <c r="B2043">
        <f>TEXTJOIN(" | ",TRUE,IF(COUNTIF('Body Washes'!$B$1:$B$500,$A2043),"Body Washes",""),IF(COUNTIF('Skin Care'!$B$1:$B$500,$A2043),"Skin Care",""),IF(COUNTIF('Body'!$B$1:$B$500,$A2043),"Body",""),IF(COUNTIF('Moisturizers'!$B$1:$B$500,$A2043),"Moisturizers",""),IF(COUNTIF('Face'!$B$1:$B$500,$A2043),"Face",""),IF(COUNTIF('Eyes'!$B$1:$B$500,$A2043),"Eyes",""),IF(COUNTIF('Sunscreens'!$B$1:$B$500,$A2043),"Sunscreens",""),IF(COUNTIF('Serums'!$B$1:$B$500,$A2043),"Serums",""))</f>
        <v/>
      </c>
      <c r="C2043" t="inlineStr"/>
      <c r="D2043" t="inlineStr">
        <is>
          <t>Unit Count</t>
        </is>
      </c>
      <c r="E2043" t="inlineStr">
        <is>
          <t>30.6 Fluid Ounces</t>
        </is>
      </c>
    </row>
    <row r="2044">
      <c r="A2044" t="inlineStr">
        <is>
          <t>B00SK71SAG</t>
        </is>
      </c>
      <c r="B2044">
        <f>TEXTJOIN(" | ",TRUE,IF(COUNTIF('Body Washes'!$B$1:$B$500,$A2044),"Body Washes",""),IF(COUNTIF('Skin Care'!$B$1:$B$500,$A2044),"Skin Care",""),IF(COUNTIF('Body'!$B$1:$B$500,$A2044),"Body",""),IF(COUNTIF('Moisturizers'!$B$1:$B$500,$A2044),"Moisturizers",""),IF(COUNTIF('Face'!$B$1:$B$500,$A2044),"Face",""),IF(COUNTIF('Eyes'!$B$1:$B$500,$A2044),"Eyes",""),IF(COUNTIF('Sunscreens'!$B$1:$B$500,$A2044),"Sunscreens",""),IF(COUNTIF('Serums'!$B$1:$B$500,$A2044),"Serums",""))</f>
        <v/>
      </c>
      <c r="C2044" t="inlineStr"/>
      <c r="D2044" t="inlineStr">
        <is>
          <t>ASIN</t>
        </is>
      </c>
      <c r="E2044" t="inlineStr">
        <is>
          <t>B00SK71SAG</t>
        </is>
      </c>
    </row>
    <row r="2045">
      <c r="A2045" t="inlineStr">
        <is>
          <t>B00SK71SAG</t>
        </is>
      </c>
      <c r="B2045">
        <f>TEXTJOIN(" | ",TRUE,IF(COUNTIF('Body Washes'!$B$1:$B$500,$A2045),"Body Washes",""),IF(COUNTIF('Skin Care'!$B$1:$B$500,$A2045),"Skin Care",""),IF(COUNTIF('Body'!$B$1:$B$500,$A2045),"Body",""),IF(COUNTIF('Moisturizers'!$B$1:$B$500,$A2045),"Moisturizers",""),IF(COUNTIF('Face'!$B$1:$B$500,$A2045),"Face",""),IF(COUNTIF('Eyes'!$B$1:$B$500,$A2045),"Eyes",""),IF(COUNTIF('Sunscreens'!$B$1:$B$500,$A2045),"Sunscreens",""),IF(COUNTIF('Serums'!$B$1:$B$500,$A2045),"Serums",""))</f>
        <v/>
      </c>
      <c r="C2045" t="inlineStr"/>
      <c r="D2045" t="inlineStr">
        <is>
          <t>Active Ingredients</t>
        </is>
      </c>
      <c r="E2045" t="inlineStr">
        <is>
          <t>Acrylates Copolymer</t>
        </is>
      </c>
    </row>
    <row r="2046">
      <c r="A2046" t="inlineStr">
        <is>
          <t>B00SK71SAG</t>
        </is>
      </c>
      <c r="B2046">
        <f>TEXTJOIN(" | ",TRUE,IF(COUNTIF('Body Washes'!$B$1:$B$500,$A2046),"Body Washes",""),IF(COUNTIF('Skin Care'!$B$1:$B$500,$A2046),"Skin Care",""),IF(COUNTIF('Body'!$B$1:$B$500,$A2046),"Body",""),IF(COUNTIF('Moisturizers'!$B$1:$B$500,$A2046),"Moisturizers",""),IF(COUNTIF('Face'!$B$1:$B$500,$A2046),"Face",""),IF(COUNTIF('Eyes'!$B$1:$B$500,$A2046),"Eyes",""),IF(COUNTIF('Sunscreens'!$B$1:$B$500,$A2046),"Sunscreens",""),IF(COUNTIF('Serums'!$B$1:$B$500,$A2046),"Serums",""))</f>
        <v/>
      </c>
      <c r="C2046" t="inlineStr"/>
      <c r="D2046" t="inlineStr">
        <is>
          <t>Additional Features</t>
        </is>
      </c>
      <c r="E2046" t="inlineStr">
        <is>
          <t>Non Abrasive, Scented</t>
        </is>
      </c>
    </row>
    <row r="2047">
      <c r="A2047" t="inlineStr">
        <is>
          <t>B00SK71SAG</t>
        </is>
      </c>
      <c r="B2047">
        <f>TEXTJOIN(" | ",TRUE,IF(COUNTIF('Body Washes'!$B$1:$B$500,$A2047),"Body Washes",""),IF(COUNTIF('Skin Care'!$B$1:$B$500,$A2047),"Skin Care",""),IF(COUNTIF('Body'!$B$1:$B$500,$A2047),"Body",""),IF(COUNTIF('Moisturizers'!$B$1:$B$500,$A2047),"Moisturizers",""),IF(COUNTIF('Face'!$B$1:$B$500,$A2047),"Face",""),IF(COUNTIF('Eyes'!$B$1:$B$500,$A2047),"Eyes",""),IF(COUNTIF('Sunscreens'!$B$1:$B$500,$A2047),"Sunscreens",""),IF(COUNTIF('Serums'!$B$1:$B$500,$A2047),"Serums",""))</f>
        <v/>
      </c>
      <c r="C2047" t="inlineStr"/>
      <c r="D2047" t="inlineStr">
        <is>
          <t>Age Range Description</t>
        </is>
      </c>
      <c r="E2047" t="inlineStr">
        <is>
          <t>Adult</t>
        </is>
      </c>
    </row>
    <row r="2048">
      <c r="A2048" t="inlineStr">
        <is>
          <t>B00SK71SAG</t>
        </is>
      </c>
      <c r="B2048">
        <f>TEXTJOIN(" | ",TRUE,IF(COUNTIF('Body Washes'!$B$1:$B$500,$A2048),"Body Washes",""),IF(COUNTIF('Skin Care'!$B$1:$B$500,$A2048),"Skin Care",""),IF(COUNTIF('Body'!$B$1:$B$500,$A2048),"Body",""),IF(COUNTIF('Moisturizers'!$B$1:$B$500,$A2048),"Moisturizers",""),IF(COUNTIF('Face'!$B$1:$B$500,$A2048),"Face",""),IF(COUNTIF('Eyes'!$B$1:$B$500,$A2048),"Eyes",""),IF(COUNTIF('Sunscreens'!$B$1:$B$500,$A2048),"Sunscreens",""),IF(COUNTIF('Serums'!$B$1:$B$500,$A2048),"Serums",""))</f>
        <v/>
      </c>
      <c r="C2048" t="inlineStr"/>
      <c r="D2048" t="inlineStr">
        <is>
          <t>Best Sellers Rank</t>
        </is>
      </c>
      <c r="E2048" t="inlineStr">
        <is>
          <t>#62 in Beauty &amp; Personal Care ( See Top 100 in Beauty &amp; Personal Care ) #6 in Bath &amp; Shower Gels</t>
        </is>
      </c>
    </row>
    <row r="2049">
      <c r="A2049" t="inlineStr">
        <is>
          <t>B00SK71SAG</t>
        </is>
      </c>
      <c r="B2049">
        <f>TEXTJOIN(" | ",TRUE,IF(COUNTIF('Body Washes'!$B$1:$B$500,$A2049),"Body Washes",""),IF(COUNTIF('Skin Care'!$B$1:$B$500,$A2049),"Skin Care",""),IF(COUNTIF('Body'!$B$1:$B$500,$A2049),"Body",""),IF(COUNTIF('Moisturizers'!$B$1:$B$500,$A2049),"Moisturizers",""),IF(COUNTIF('Face'!$B$1:$B$500,$A2049),"Face",""),IF(COUNTIF('Eyes'!$B$1:$B$500,$A2049),"Eyes",""),IF(COUNTIF('Sunscreens'!$B$1:$B$500,$A2049),"Sunscreens",""),IF(COUNTIF('Serums'!$B$1:$B$500,$A2049),"Serums",""))</f>
        <v/>
      </c>
      <c r="C2049" t="inlineStr"/>
      <c r="D2049" t="inlineStr">
        <is>
          <t>Brand Name</t>
        </is>
      </c>
      <c r="E2049" t="inlineStr">
        <is>
          <t>Dove</t>
        </is>
      </c>
    </row>
    <row r="2050">
      <c r="A2050" t="inlineStr">
        <is>
          <t>B00SK71SAG</t>
        </is>
      </c>
      <c r="B2050">
        <f>TEXTJOIN(" | ",TRUE,IF(COUNTIF('Body Washes'!$B$1:$B$500,$A2050),"Body Washes",""),IF(COUNTIF('Skin Care'!$B$1:$B$500,$A2050),"Skin Care",""),IF(COUNTIF('Body'!$B$1:$B$500,$A2050),"Body",""),IF(COUNTIF('Moisturizers'!$B$1:$B$500,$A2050),"Moisturizers",""),IF(COUNTIF('Face'!$B$1:$B$500,$A2050),"Face",""),IF(COUNTIF('Eyes'!$B$1:$B$500,$A2050),"Eyes",""),IF(COUNTIF('Sunscreens'!$B$1:$B$500,$A2050),"Sunscreens",""),IF(COUNTIF('Serums'!$B$1:$B$500,$A2050),"Serums",""))</f>
        <v/>
      </c>
      <c r="C2050" t="inlineStr"/>
      <c r="D2050" t="inlineStr">
        <is>
          <t>Color</t>
        </is>
      </c>
      <c r="E2050" t="inlineStr">
        <is>
          <t>Sensitive Skin</t>
        </is>
      </c>
    </row>
    <row r="2051">
      <c r="A2051" t="inlineStr">
        <is>
          <t>B00SK71SAG</t>
        </is>
      </c>
      <c r="B2051">
        <f>TEXTJOIN(" | ",TRUE,IF(COUNTIF('Body Washes'!$B$1:$B$500,$A2051),"Body Washes",""),IF(COUNTIF('Skin Care'!$B$1:$B$500,$A2051),"Skin Care",""),IF(COUNTIF('Body'!$B$1:$B$500,$A2051),"Body",""),IF(COUNTIF('Moisturizers'!$B$1:$B$500,$A2051),"Moisturizers",""),IF(COUNTIF('Face'!$B$1:$B$500,$A2051),"Face",""),IF(COUNTIF('Eyes'!$B$1:$B$500,$A2051),"Eyes",""),IF(COUNTIF('Sunscreens'!$B$1:$B$500,$A2051),"Sunscreens",""),IF(COUNTIF('Serums'!$B$1:$B$500,$A2051),"Serums",""))</f>
        <v/>
      </c>
      <c r="C2051" t="inlineStr"/>
      <c r="D2051" t="inlineStr">
        <is>
          <t>Container Type</t>
        </is>
      </c>
      <c r="E2051" t="inlineStr">
        <is>
          <t>Bottle</t>
        </is>
      </c>
    </row>
    <row r="2052">
      <c r="A2052" t="inlineStr">
        <is>
          <t>B00SK71SAG</t>
        </is>
      </c>
      <c r="B2052">
        <f>TEXTJOIN(" | ",TRUE,IF(COUNTIF('Body Washes'!$B$1:$B$500,$A2052),"Body Washes",""),IF(COUNTIF('Skin Care'!$B$1:$B$500,$A2052),"Skin Care",""),IF(COUNTIF('Body'!$B$1:$B$500,$A2052),"Body",""),IF(COUNTIF('Moisturizers'!$B$1:$B$500,$A2052),"Moisturizers",""),IF(COUNTIF('Face'!$B$1:$B$500,$A2052),"Face",""),IF(COUNTIF('Eyes'!$B$1:$B$500,$A2052),"Eyes",""),IF(COUNTIF('Sunscreens'!$B$1:$B$500,$A2052),"Sunscreens",""),IF(COUNTIF('Serums'!$B$1:$B$500,$A2052),"Serums",""))</f>
        <v/>
      </c>
      <c r="C2052" t="inlineStr"/>
      <c r="D2052" t="inlineStr">
        <is>
          <t>Global Trade Identification Number</t>
        </is>
      </c>
      <c r="E2052" t="inlineStr">
        <is>
          <t>00011111396494</t>
        </is>
      </c>
    </row>
    <row r="2053">
      <c r="A2053" t="inlineStr">
        <is>
          <t>B00SK71SAG</t>
        </is>
      </c>
      <c r="B2053">
        <f>TEXTJOIN(" | ",TRUE,IF(COUNTIF('Body Washes'!$B$1:$B$500,$A2053),"Body Washes",""),IF(COUNTIF('Skin Care'!$B$1:$B$500,$A2053),"Skin Care",""),IF(COUNTIF('Body'!$B$1:$B$500,$A2053),"Body",""),IF(COUNTIF('Moisturizers'!$B$1:$B$500,$A2053),"Moisturizers",""),IF(COUNTIF('Face'!$B$1:$B$500,$A2053),"Face",""),IF(COUNTIF('Eyes'!$B$1:$B$500,$A2053),"Eyes",""),IF(COUNTIF('Sunscreens'!$B$1:$B$500,$A2053),"Sunscreens",""),IF(COUNTIF('Serums'!$B$1:$B$500,$A2053),"Serums",""))</f>
        <v/>
      </c>
      <c r="C2053" t="inlineStr"/>
      <c r="D2053" t="inlineStr">
        <is>
          <t>Item Dimensions</t>
        </is>
      </c>
      <c r="E2053" t="inlineStr">
        <is>
          <t>5.16 x 3.03 x 8.89 inches</t>
        </is>
      </c>
    </row>
    <row r="2054">
      <c r="A2054" t="inlineStr">
        <is>
          <t>B00SK71SAG</t>
        </is>
      </c>
      <c r="B2054">
        <f>TEXTJOIN(" | ",TRUE,IF(COUNTIF('Body Washes'!$B$1:$B$500,$A2054),"Body Washes",""),IF(COUNTIF('Skin Care'!$B$1:$B$500,$A2054),"Skin Care",""),IF(COUNTIF('Body'!$B$1:$B$500,$A2054),"Body",""),IF(COUNTIF('Moisturizers'!$B$1:$B$500,$A2054),"Moisturizers",""),IF(COUNTIF('Face'!$B$1:$B$500,$A2054),"Face",""),IF(COUNTIF('Eyes'!$B$1:$B$500,$A2054),"Eyes",""),IF(COUNTIF('Sunscreens'!$B$1:$B$500,$A2054),"Sunscreens",""),IF(COUNTIF('Serums'!$B$1:$B$500,$A2054),"Serums",""))</f>
        <v/>
      </c>
      <c r="C2054" t="inlineStr"/>
      <c r="D2054" t="inlineStr">
        <is>
          <t>Item Form</t>
        </is>
      </c>
      <c r="E2054" t="inlineStr">
        <is>
          <t>Liquid</t>
        </is>
      </c>
    </row>
    <row r="2055">
      <c r="A2055" t="inlineStr">
        <is>
          <t>B00SK71SAG</t>
        </is>
      </c>
      <c r="B2055">
        <f>TEXTJOIN(" | ",TRUE,IF(COUNTIF('Body Washes'!$B$1:$B$500,$A2055),"Body Washes",""),IF(COUNTIF('Skin Care'!$B$1:$B$500,$A2055),"Skin Care",""),IF(COUNTIF('Body'!$B$1:$B$500,$A2055),"Body",""),IF(COUNTIF('Moisturizers'!$B$1:$B$500,$A2055),"Moisturizers",""),IF(COUNTIF('Face'!$B$1:$B$500,$A2055),"Face",""),IF(COUNTIF('Eyes'!$B$1:$B$500,$A2055),"Eyes",""),IF(COUNTIF('Sunscreens'!$B$1:$B$500,$A2055),"Sunscreens",""),IF(COUNTIF('Serums'!$B$1:$B$500,$A2055),"Serums",""))</f>
        <v/>
      </c>
      <c r="C2055" t="inlineStr"/>
      <c r="D2055" t="inlineStr">
        <is>
          <t>Item Type Name</t>
        </is>
      </c>
      <c r="E2055" t="inlineStr">
        <is>
          <t>Hypoallergenic Body Wash</t>
        </is>
      </c>
    </row>
    <row r="2056">
      <c r="A2056" t="inlineStr">
        <is>
          <t>B00SK71SAG</t>
        </is>
      </c>
      <c r="B2056">
        <f>TEXTJOIN(" | ",TRUE,IF(COUNTIF('Body Washes'!$B$1:$B$500,$A2056),"Body Washes",""),IF(COUNTIF('Skin Care'!$B$1:$B$500,$A2056),"Skin Care",""),IF(COUNTIF('Body'!$B$1:$B$500,$A2056),"Body",""),IF(COUNTIF('Moisturizers'!$B$1:$B$500,$A2056),"Moisturizers",""),IF(COUNTIF('Face'!$B$1:$B$500,$A2056),"Face",""),IF(COUNTIF('Eyes'!$B$1:$B$500,$A2056),"Eyes",""),IF(COUNTIF('Sunscreens'!$B$1:$B$500,$A2056),"Sunscreens",""),IF(COUNTIF('Serums'!$B$1:$B$500,$A2056),"Serums",""))</f>
        <v/>
      </c>
      <c r="C2056" t="inlineStr"/>
      <c r="D2056" t="inlineStr">
        <is>
          <t>Item Weight</t>
        </is>
      </c>
      <c r="E2056" t="inlineStr">
        <is>
          <t>964 g</t>
        </is>
      </c>
    </row>
    <row r="2057">
      <c r="A2057" t="inlineStr">
        <is>
          <t>B00SK71SAG</t>
        </is>
      </c>
      <c r="B2057">
        <f>TEXTJOIN(" | ",TRUE,IF(COUNTIF('Body Washes'!$B$1:$B$500,$A2057),"Body Washes",""),IF(COUNTIF('Skin Care'!$B$1:$B$500,$A2057),"Skin Care",""),IF(COUNTIF('Body'!$B$1:$B$500,$A2057),"Body",""),IF(COUNTIF('Moisturizers'!$B$1:$B$500,$A2057),"Moisturizers",""),IF(COUNTIF('Face'!$B$1:$B$500,$A2057),"Face",""),IF(COUNTIF('Eyes'!$B$1:$B$500,$A2057),"Eyes",""),IF(COUNTIF('Sunscreens'!$B$1:$B$500,$A2057),"Sunscreens",""),IF(COUNTIF('Serums'!$B$1:$B$500,$A2057),"Serums",""))</f>
        <v/>
      </c>
      <c r="C2057" t="inlineStr"/>
      <c r="D2057" t="inlineStr">
        <is>
          <t>Manufacturer</t>
        </is>
      </c>
      <c r="E2057" t="inlineStr">
        <is>
          <t>Unilever</t>
        </is>
      </c>
    </row>
    <row r="2058">
      <c r="A2058" t="inlineStr">
        <is>
          <t>B00SK71SAG</t>
        </is>
      </c>
      <c r="B2058">
        <f>TEXTJOIN(" | ",TRUE,IF(COUNTIF('Body Washes'!$B$1:$B$500,$A2058),"Body Washes",""),IF(COUNTIF('Skin Care'!$B$1:$B$500,$A2058),"Skin Care",""),IF(COUNTIF('Body'!$B$1:$B$500,$A2058),"Body",""),IF(COUNTIF('Moisturizers'!$B$1:$B$500,$A2058),"Moisturizers",""),IF(COUNTIF('Face'!$B$1:$B$500,$A2058),"Face",""),IF(COUNTIF('Eyes'!$B$1:$B$500,$A2058),"Eyes",""),IF(COUNTIF('Sunscreens'!$B$1:$B$500,$A2058),"Sunscreens",""),IF(COUNTIF('Serums'!$B$1:$B$500,$A2058),"Serums",""))</f>
        <v/>
      </c>
      <c r="C2058" t="inlineStr"/>
      <c r="D2058" t="inlineStr">
        <is>
          <t>Manufacturer Part Number</t>
        </is>
      </c>
      <c r="E2058" t="inlineStr">
        <is>
          <t>10011111006383</t>
        </is>
      </c>
    </row>
    <row r="2059">
      <c r="A2059" t="inlineStr">
        <is>
          <t>B00SK71SAG</t>
        </is>
      </c>
      <c r="B2059">
        <f>TEXTJOIN(" | ",TRUE,IF(COUNTIF('Body Washes'!$B$1:$B$500,$A2059),"Body Washes",""),IF(COUNTIF('Skin Care'!$B$1:$B$500,$A2059),"Skin Care",""),IF(COUNTIF('Body'!$B$1:$B$500,$A2059),"Body",""),IF(COUNTIF('Moisturizers'!$B$1:$B$500,$A2059),"Moisturizers",""),IF(COUNTIF('Face'!$B$1:$B$500,$A2059),"Face",""),IF(COUNTIF('Eyes'!$B$1:$B$500,$A2059),"Eyes",""),IF(COUNTIF('Sunscreens'!$B$1:$B$500,$A2059),"Sunscreens",""),IF(COUNTIF('Serums'!$B$1:$B$500,$A2059),"Serums",""))</f>
        <v/>
      </c>
      <c r="C2059" t="inlineStr"/>
      <c r="D2059" t="inlineStr">
        <is>
          <t>Material Features</t>
        </is>
      </c>
      <c r="E2059" t="inlineStr">
        <is>
          <t>Cruelty Free, Natural</t>
        </is>
      </c>
    </row>
    <row r="2060">
      <c r="A2060" t="inlineStr">
        <is>
          <t>B00SK71SAG</t>
        </is>
      </c>
      <c r="B2060">
        <f>TEXTJOIN(" | ",TRUE,IF(COUNTIF('Body Washes'!$B$1:$B$500,$A2060),"Body Washes",""),IF(COUNTIF('Skin Care'!$B$1:$B$500,$A2060),"Skin Care",""),IF(COUNTIF('Body'!$B$1:$B$500,$A2060),"Body",""),IF(COUNTIF('Moisturizers'!$B$1:$B$500,$A2060),"Moisturizers",""),IF(COUNTIF('Face'!$B$1:$B$500,$A2060),"Face",""),IF(COUNTIF('Eyes'!$B$1:$B$500,$A2060),"Eyes",""),IF(COUNTIF('Sunscreens'!$B$1:$B$500,$A2060),"Sunscreens",""),IF(COUNTIF('Serums'!$B$1:$B$500,$A2060),"Serums",""))</f>
        <v/>
      </c>
      <c r="C2060" t="inlineStr"/>
      <c r="D2060" t="inlineStr">
        <is>
          <t>Material Type Free</t>
        </is>
      </c>
      <c r="E2060" t="inlineStr">
        <is>
          <t>Phthalate Free</t>
        </is>
      </c>
    </row>
    <row r="2061">
      <c r="A2061" t="inlineStr">
        <is>
          <t>B00SK71SAG</t>
        </is>
      </c>
      <c r="B2061">
        <f>TEXTJOIN(" | ",TRUE,IF(COUNTIF('Body Washes'!$B$1:$B$500,$A2061),"Body Washes",""),IF(COUNTIF('Skin Care'!$B$1:$B$500,$A2061),"Skin Care",""),IF(COUNTIF('Body'!$B$1:$B$500,$A2061),"Body",""),IF(COUNTIF('Moisturizers'!$B$1:$B$500,$A2061),"Moisturizers",""),IF(COUNTIF('Face'!$B$1:$B$500,$A2061),"Face",""),IF(COUNTIF('Eyes'!$B$1:$B$500,$A2061),"Eyes",""),IF(COUNTIF('Sunscreens'!$B$1:$B$500,$A2061),"Sunscreens",""),IF(COUNTIF('Serums'!$B$1:$B$500,$A2061),"Serums",""))</f>
        <v/>
      </c>
      <c r="C2061" t="inlineStr"/>
      <c r="D2061" t="inlineStr">
        <is>
          <t>Model Name</t>
        </is>
      </c>
      <c r="E2061" t="inlineStr">
        <is>
          <t>Hypoallergenic Body Wash To Moisturize Sensitive Skin Body Wash For Sensitive Skin</t>
        </is>
      </c>
    </row>
    <row r="2062">
      <c r="A2062" t="inlineStr">
        <is>
          <t>B00SK71SAG</t>
        </is>
      </c>
      <c r="B2062">
        <f>TEXTJOIN(" | ",TRUE,IF(COUNTIF('Body Washes'!$B$1:$B$500,$A2062),"Body Washes",""),IF(COUNTIF('Skin Care'!$B$1:$B$500,$A2062),"Skin Care",""),IF(COUNTIF('Body'!$B$1:$B$500,$A2062),"Body",""),IF(COUNTIF('Moisturizers'!$B$1:$B$500,$A2062),"Moisturizers",""),IF(COUNTIF('Face'!$B$1:$B$500,$A2062),"Face",""),IF(COUNTIF('Eyes'!$B$1:$B$500,$A2062),"Eyes",""),IF(COUNTIF('Sunscreens'!$B$1:$B$500,$A2062),"Sunscreens",""),IF(COUNTIF('Serums'!$B$1:$B$500,$A2062),"Serums",""))</f>
        <v/>
      </c>
      <c r="C2062" t="inlineStr"/>
      <c r="D2062" t="inlineStr">
        <is>
          <t>Model Number</t>
        </is>
      </c>
      <c r="E2062" t="inlineStr">
        <is>
          <t>011111396494</t>
        </is>
      </c>
    </row>
    <row r="2063">
      <c r="A2063" t="inlineStr">
        <is>
          <t>B00SK71SAG</t>
        </is>
      </c>
      <c r="B2063">
        <f>TEXTJOIN(" | ",TRUE,IF(COUNTIF('Body Washes'!$B$1:$B$500,$A2063),"Body Washes",""),IF(COUNTIF('Skin Care'!$B$1:$B$500,$A2063),"Skin Care",""),IF(COUNTIF('Body'!$B$1:$B$500,$A2063),"Body",""),IF(COUNTIF('Moisturizers'!$B$1:$B$500,$A2063),"Moisturizers",""),IF(COUNTIF('Face'!$B$1:$B$500,$A2063),"Face",""),IF(COUNTIF('Eyes'!$B$1:$B$500,$A2063),"Eyes",""),IF(COUNTIF('Sunscreens'!$B$1:$B$500,$A2063),"Sunscreens",""),IF(COUNTIF('Serums'!$B$1:$B$500,$A2063),"Serums",""))</f>
        <v/>
      </c>
      <c r="C2063" t="inlineStr"/>
      <c r="D2063" t="inlineStr">
        <is>
          <t>Net Content Volume</t>
        </is>
      </c>
      <c r="E2063" t="inlineStr">
        <is>
          <t>30.6 fluid ounces</t>
        </is>
      </c>
    </row>
    <row r="2064">
      <c r="A2064" t="inlineStr">
        <is>
          <t>B00SK71SAG</t>
        </is>
      </c>
      <c r="B2064">
        <f>TEXTJOIN(" | ",TRUE,IF(COUNTIF('Body Washes'!$B$1:$B$500,$A2064),"Body Washes",""),IF(COUNTIF('Skin Care'!$B$1:$B$500,$A2064),"Skin Care",""),IF(COUNTIF('Body'!$B$1:$B$500,$A2064),"Body",""),IF(COUNTIF('Moisturizers'!$B$1:$B$500,$A2064),"Moisturizers",""),IF(COUNTIF('Face'!$B$1:$B$500,$A2064),"Face",""),IF(COUNTIF('Eyes'!$B$1:$B$500,$A2064),"Eyes",""),IF(COUNTIF('Sunscreens'!$B$1:$B$500,$A2064),"Sunscreens",""),IF(COUNTIF('Serums'!$B$1:$B$500,$A2064),"Serums",""))</f>
        <v/>
      </c>
      <c r="C2064" t="inlineStr"/>
      <c r="D2064" t="inlineStr">
        <is>
          <t>Net Content Weight</t>
        </is>
      </c>
      <c r="E2064" t="inlineStr">
        <is>
          <t>1.9 pounds</t>
        </is>
      </c>
    </row>
    <row r="2065">
      <c r="A2065" t="inlineStr">
        <is>
          <t>B00SK71SAG</t>
        </is>
      </c>
      <c r="B2065">
        <f>TEXTJOIN(" | ",TRUE,IF(COUNTIF('Body Washes'!$B$1:$B$500,$A2065),"Body Washes",""),IF(COUNTIF('Skin Care'!$B$1:$B$500,$A2065),"Skin Care",""),IF(COUNTIF('Body'!$B$1:$B$500,$A2065),"Body",""),IF(COUNTIF('Moisturizers'!$B$1:$B$500,$A2065),"Moisturizers",""),IF(COUNTIF('Face'!$B$1:$B$500,$A2065),"Face",""),IF(COUNTIF('Eyes'!$B$1:$B$500,$A2065),"Eyes",""),IF(COUNTIF('Sunscreens'!$B$1:$B$500,$A2065),"Sunscreens",""),IF(COUNTIF('Serums'!$B$1:$B$500,$A2065),"Serums",""))</f>
        <v/>
      </c>
      <c r="C2065" t="inlineStr"/>
      <c r="D2065" t="inlineStr">
        <is>
          <t>Number of Items</t>
        </is>
      </c>
      <c r="E2065" t="inlineStr">
        <is>
          <t>1</t>
        </is>
      </c>
    </row>
    <row r="2066">
      <c r="A2066" t="inlineStr">
        <is>
          <t>B00SK71SAG</t>
        </is>
      </c>
      <c r="B2066">
        <f>TEXTJOIN(" | ",TRUE,IF(COUNTIF('Body Washes'!$B$1:$B$500,$A2066),"Body Washes",""),IF(COUNTIF('Skin Care'!$B$1:$B$500,$A2066),"Skin Care",""),IF(COUNTIF('Body'!$B$1:$B$500,$A2066),"Body",""),IF(COUNTIF('Moisturizers'!$B$1:$B$500,$A2066),"Moisturizers",""),IF(COUNTIF('Face'!$B$1:$B$500,$A2066),"Face",""),IF(COUNTIF('Eyes'!$B$1:$B$500,$A2066),"Eyes",""),IF(COUNTIF('Sunscreens'!$B$1:$B$500,$A2066),"Sunscreens",""),IF(COUNTIF('Serums'!$B$1:$B$500,$A2066),"Serums",""))</f>
        <v/>
      </c>
      <c r="C2066" t="inlineStr"/>
      <c r="D2066" t="inlineStr">
        <is>
          <t>Package Quantity</t>
        </is>
      </c>
      <c r="E2066" t="inlineStr">
        <is>
          <t>1</t>
        </is>
      </c>
    </row>
    <row r="2067">
      <c r="A2067" t="inlineStr">
        <is>
          <t>B00SK71SAG</t>
        </is>
      </c>
      <c r="B2067">
        <f>TEXTJOIN(" | ",TRUE,IF(COUNTIF('Body Washes'!$B$1:$B$500,$A2067),"Body Washes",""),IF(COUNTIF('Skin Care'!$B$1:$B$500,$A2067),"Skin Care",""),IF(COUNTIF('Body'!$B$1:$B$500,$A2067),"Body",""),IF(COUNTIF('Moisturizers'!$B$1:$B$500,$A2067),"Moisturizers",""),IF(COUNTIF('Face'!$B$1:$B$500,$A2067),"Face",""),IF(COUNTIF('Eyes'!$B$1:$B$500,$A2067),"Eyes",""),IF(COUNTIF('Sunscreens'!$B$1:$B$500,$A2067),"Sunscreens",""),IF(COUNTIF('Serums'!$B$1:$B$500,$A2067),"Serums",""))</f>
        <v/>
      </c>
      <c r="C2067" t="inlineStr"/>
      <c r="D2067" t="inlineStr">
        <is>
          <t>Package Type Name</t>
        </is>
      </c>
      <c r="E2067" t="inlineStr">
        <is>
          <t>Bottle</t>
        </is>
      </c>
    </row>
    <row r="2068">
      <c r="A2068" t="inlineStr">
        <is>
          <t>B00SK71SAG</t>
        </is>
      </c>
      <c r="B2068">
        <f>TEXTJOIN(" | ",TRUE,IF(COUNTIF('Body Washes'!$B$1:$B$500,$A2068),"Body Washes",""),IF(COUNTIF('Skin Care'!$B$1:$B$500,$A2068),"Skin Care",""),IF(COUNTIF('Body'!$B$1:$B$500,$A2068),"Body",""),IF(COUNTIF('Moisturizers'!$B$1:$B$500,$A2068),"Moisturizers",""),IF(COUNTIF('Face'!$B$1:$B$500,$A2068),"Face",""),IF(COUNTIF('Eyes'!$B$1:$B$500,$A2068),"Eyes",""),IF(COUNTIF('Sunscreens'!$B$1:$B$500,$A2068),"Sunscreens",""),IF(COUNTIF('Serums'!$B$1:$B$500,$A2068),"Serums",""))</f>
        <v/>
      </c>
      <c r="C2068" t="inlineStr"/>
      <c r="D2068" t="inlineStr">
        <is>
          <t>Product Benefits</t>
        </is>
      </c>
      <c r="E2068" t="inlineStr">
        <is>
          <t>Moisturizing</t>
        </is>
      </c>
    </row>
    <row r="2069">
      <c r="A2069" t="inlineStr">
        <is>
          <t>B00SK71SAG</t>
        </is>
      </c>
      <c r="B2069">
        <f>TEXTJOIN(" | ",TRUE,IF(COUNTIF('Body Washes'!$B$1:$B$500,$A2069),"Body Washes",""),IF(COUNTIF('Skin Care'!$B$1:$B$500,$A2069),"Skin Care",""),IF(COUNTIF('Body'!$B$1:$B$500,$A2069),"Body",""),IF(COUNTIF('Moisturizers'!$B$1:$B$500,$A2069),"Moisturizers",""),IF(COUNTIF('Face'!$B$1:$B$500,$A2069),"Face",""),IF(COUNTIF('Eyes'!$B$1:$B$500,$A2069),"Eyes",""),IF(COUNTIF('Sunscreens'!$B$1:$B$500,$A2069),"Sunscreens",""),IF(COUNTIF('Serums'!$B$1:$B$500,$A2069),"Serums",""))</f>
        <v/>
      </c>
      <c r="C2069" t="inlineStr"/>
      <c r="D2069" t="inlineStr">
        <is>
          <t>Recommended Uses For Product</t>
        </is>
      </c>
      <c r="E2069" t="inlineStr">
        <is>
          <t>Body</t>
        </is>
      </c>
    </row>
    <row r="2070">
      <c r="A2070" t="inlineStr">
        <is>
          <t>B00SK71SAG</t>
        </is>
      </c>
      <c r="B2070">
        <f>TEXTJOIN(" | ",TRUE,IF(COUNTIF('Body Washes'!$B$1:$B$500,$A2070),"Body Washes",""),IF(COUNTIF('Skin Care'!$B$1:$B$500,$A2070),"Skin Care",""),IF(COUNTIF('Body'!$B$1:$B$500,$A2070),"Body",""),IF(COUNTIF('Moisturizers'!$B$1:$B$500,$A2070),"Moisturizers",""),IF(COUNTIF('Face'!$B$1:$B$500,$A2070),"Face",""),IF(COUNTIF('Eyes'!$B$1:$B$500,$A2070),"Eyes",""),IF(COUNTIF('Sunscreens'!$B$1:$B$500,$A2070),"Sunscreens",""),IF(COUNTIF('Serums'!$B$1:$B$500,$A2070),"Serums",""))</f>
        <v/>
      </c>
      <c r="C2070" t="inlineStr"/>
      <c r="D2070" t="inlineStr">
        <is>
          <t>Scent Name</t>
        </is>
      </c>
      <c r="E2070" t="inlineStr">
        <is>
          <t>Fragranced</t>
        </is>
      </c>
    </row>
    <row r="2071">
      <c r="A2071" t="inlineStr">
        <is>
          <t>B00SK71SAG</t>
        </is>
      </c>
      <c r="B2071">
        <f>TEXTJOIN(" | ",TRUE,IF(COUNTIF('Body Washes'!$B$1:$B$500,$A2071),"Body Washes",""),IF(COUNTIF('Skin Care'!$B$1:$B$500,$A2071),"Skin Care",""),IF(COUNTIF('Body'!$B$1:$B$500,$A2071),"Body",""),IF(COUNTIF('Moisturizers'!$B$1:$B$500,$A2071),"Moisturizers",""),IF(COUNTIF('Face'!$B$1:$B$500,$A2071),"Face",""),IF(COUNTIF('Eyes'!$B$1:$B$500,$A2071),"Eyes",""),IF(COUNTIF('Sunscreens'!$B$1:$B$500,$A2071),"Sunscreens",""),IF(COUNTIF('Serums'!$B$1:$B$500,$A2071),"Serums",""))</f>
        <v/>
      </c>
      <c r="C2071" t="inlineStr"/>
      <c r="D2071" t="inlineStr">
        <is>
          <t>Skin Cleaning Agent Use</t>
        </is>
      </c>
      <c r="E2071" t="inlineStr">
        <is>
          <t>Body Cleanser</t>
        </is>
      </c>
    </row>
    <row r="2072">
      <c r="A2072" t="inlineStr">
        <is>
          <t>B00SK71SAG</t>
        </is>
      </c>
      <c r="B2072">
        <f>TEXTJOIN(" | ",TRUE,IF(COUNTIF('Body Washes'!$B$1:$B$500,$A2072),"Body Washes",""),IF(COUNTIF('Skin Care'!$B$1:$B$500,$A2072),"Skin Care",""),IF(COUNTIF('Body'!$B$1:$B$500,$A2072),"Body",""),IF(COUNTIF('Moisturizers'!$B$1:$B$500,$A2072),"Moisturizers",""),IF(COUNTIF('Face'!$B$1:$B$500,$A2072),"Face",""),IF(COUNTIF('Eyes'!$B$1:$B$500,$A2072),"Eyes",""),IF(COUNTIF('Sunscreens'!$B$1:$B$500,$A2072),"Sunscreens",""),IF(COUNTIF('Serums'!$B$1:$B$500,$A2072),"Serums",""))</f>
        <v/>
      </c>
      <c r="C2072" t="inlineStr"/>
      <c r="D2072" t="inlineStr">
        <is>
          <t>Skin Type</t>
        </is>
      </c>
      <c r="E2072" t="inlineStr">
        <is>
          <t>Sensitive</t>
        </is>
      </c>
    </row>
    <row r="2073">
      <c r="A2073" t="inlineStr">
        <is>
          <t>B00SK71SAG</t>
        </is>
      </c>
      <c r="B2073">
        <f>TEXTJOIN(" | ",TRUE,IF(COUNTIF('Body Washes'!$B$1:$B$500,$A2073),"Body Washes",""),IF(COUNTIF('Skin Care'!$B$1:$B$500,$A2073),"Skin Care",""),IF(COUNTIF('Body'!$B$1:$B$500,$A2073),"Body",""),IF(COUNTIF('Moisturizers'!$B$1:$B$500,$A2073),"Moisturizers",""),IF(COUNTIF('Face'!$B$1:$B$500,$A2073),"Face",""),IF(COUNTIF('Eyes'!$B$1:$B$500,$A2073),"Eyes",""),IF(COUNTIF('Sunscreens'!$B$1:$B$500,$A2073),"Sunscreens",""),IF(COUNTIF('Serums'!$B$1:$B$500,$A2073),"Serums",""))</f>
        <v/>
      </c>
      <c r="C2073" t="inlineStr"/>
      <c r="D2073" t="inlineStr">
        <is>
          <t>Special Ingredients</t>
        </is>
      </c>
      <c r="E2073" t="inlineStr">
        <is>
          <t>Cocamide MEA</t>
        </is>
      </c>
    </row>
    <row r="2074">
      <c r="A2074" t="inlineStr">
        <is>
          <t>B00SK71SAG</t>
        </is>
      </c>
      <c r="B2074">
        <f>TEXTJOIN(" | ",TRUE,IF(COUNTIF('Body Washes'!$B$1:$B$500,$A2074),"Body Washes",""),IF(COUNTIF('Skin Care'!$B$1:$B$500,$A2074),"Skin Care",""),IF(COUNTIF('Body'!$B$1:$B$500,$A2074),"Body",""),IF(COUNTIF('Moisturizers'!$B$1:$B$500,$A2074),"Moisturizers",""),IF(COUNTIF('Face'!$B$1:$B$500,$A2074),"Face",""),IF(COUNTIF('Eyes'!$B$1:$B$500,$A2074),"Eyes",""),IF(COUNTIF('Sunscreens'!$B$1:$B$500,$A2074),"Sunscreens",""),IF(COUNTIF('Serums'!$B$1:$B$500,$A2074),"Serums",""))</f>
        <v/>
      </c>
      <c r="C2074" t="inlineStr"/>
      <c r="D2074" t="inlineStr">
        <is>
          <t>Sun Protection</t>
        </is>
      </c>
      <c r="E2074" t="inlineStr">
        <is>
          <t>no sun_protection_factor</t>
        </is>
      </c>
    </row>
    <row r="2075">
      <c r="A2075" t="inlineStr">
        <is>
          <t>B00SK71SAG</t>
        </is>
      </c>
      <c r="B2075">
        <f>TEXTJOIN(" | ",TRUE,IF(COUNTIF('Body Washes'!$B$1:$B$500,$A2075),"Body Washes",""),IF(COUNTIF('Skin Care'!$B$1:$B$500,$A2075),"Skin Care",""),IF(COUNTIF('Body'!$B$1:$B$500,$A2075),"Body",""),IF(COUNTIF('Moisturizers'!$B$1:$B$500,$A2075),"Moisturizers",""),IF(COUNTIF('Face'!$B$1:$B$500,$A2075),"Face",""),IF(COUNTIF('Eyes'!$B$1:$B$500,$A2075),"Eyes",""),IF(COUNTIF('Sunscreens'!$B$1:$B$500,$A2075),"Sunscreens",""),IF(COUNTIF('Serums'!$B$1:$B$500,$A2075),"Serums",""))</f>
        <v/>
      </c>
      <c r="C2075" t="inlineStr"/>
      <c r="D2075" t="inlineStr">
        <is>
          <t>Target Use Body Part</t>
        </is>
      </c>
      <c r="E2075" t="inlineStr">
        <is>
          <t>Body</t>
        </is>
      </c>
    </row>
    <row r="2076">
      <c r="A2076" t="inlineStr">
        <is>
          <t>B00SK71SAG</t>
        </is>
      </c>
      <c r="B2076">
        <f>TEXTJOIN(" | ",TRUE,IF(COUNTIF('Body Washes'!$B$1:$B$500,$A2076),"Body Washes",""),IF(COUNTIF('Skin Care'!$B$1:$B$500,$A2076),"Skin Care",""),IF(COUNTIF('Body'!$B$1:$B$500,$A2076),"Body",""),IF(COUNTIF('Moisturizers'!$B$1:$B$500,$A2076),"Moisturizers",""),IF(COUNTIF('Face'!$B$1:$B$500,$A2076),"Face",""),IF(COUNTIF('Eyes'!$B$1:$B$500,$A2076),"Eyes",""),IF(COUNTIF('Sunscreens'!$B$1:$B$500,$A2076),"Sunscreens",""),IF(COUNTIF('Serums'!$B$1:$B$500,$A2076),"Serums",""))</f>
        <v/>
      </c>
      <c r="C2076" t="inlineStr"/>
      <c r="D2076" t="inlineStr">
        <is>
          <t>UPC</t>
        </is>
      </c>
      <c r="E2076" t="inlineStr">
        <is>
          <t>011111396494</t>
        </is>
      </c>
    </row>
    <row r="2077">
      <c r="A2077" t="inlineStr">
        <is>
          <t>B00SK71SAG</t>
        </is>
      </c>
      <c r="B2077">
        <f>TEXTJOIN(" | ",TRUE,IF(COUNTIF('Body Washes'!$B$1:$B$500,$A2077),"Body Washes",""),IF(COUNTIF('Skin Care'!$B$1:$B$500,$A2077),"Skin Care",""),IF(COUNTIF('Body'!$B$1:$B$500,$A2077),"Body",""),IF(COUNTIF('Moisturizers'!$B$1:$B$500,$A2077),"Moisturizers",""),IF(COUNTIF('Face'!$B$1:$B$500,$A2077),"Face",""),IF(COUNTIF('Eyes'!$B$1:$B$500,$A2077),"Eyes",""),IF(COUNTIF('Sunscreens'!$B$1:$B$500,$A2077),"Sunscreens",""),IF(COUNTIF('Serums'!$B$1:$B$500,$A2077),"Serums",""))</f>
        <v/>
      </c>
      <c r="C2077" t="inlineStr"/>
      <c r="D2077" t="inlineStr">
        <is>
          <t>Unit Count</t>
        </is>
      </c>
      <c r="E2077" t="inlineStr">
        <is>
          <t>30.6 Fluid Ounces</t>
        </is>
      </c>
    </row>
    <row r="2078">
      <c r="A2078" t="inlineStr">
        <is>
          <t>B00SNPCSUY</t>
        </is>
      </c>
      <c r="B2078">
        <f>TEXTJOIN(" | ",TRUE,IF(COUNTIF('Body Washes'!$B$1:$B$500,$A2078),"Body Washes",""),IF(COUNTIF('Skin Care'!$B$1:$B$500,$A2078),"Skin Care",""),IF(COUNTIF('Body'!$B$1:$B$500,$A2078),"Body",""),IF(COUNTIF('Moisturizers'!$B$1:$B$500,$A2078),"Moisturizers",""),IF(COUNTIF('Face'!$B$1:$B$500,$A2078),"Face",""),IF(COUNTIF('Eyes'!$B$1:$B$500,$A2078),"Eyes",""),IF(COUNTIF('Sunscreens'!$B$1:$B$500,$A2078),"Sunscreens",""),IF(COUNTIF('Serums'!$B$1:$B$500,$A2078),"Serums",""))</f>
        <v/>
      </c>
      <c r="C2078" t="inlineStr">
        <is>
          <t>CeraVe</t>
        </is>
      </c>
      <c r="D2078" t="inlineStr">
        <is>
          <t>ASIN</t>
        </is>
      </c>
      <c r="E2078" t="inlineStr">
        <is>
          <t>B00SNPCSUY</t>
        </is>
      </c>
    </row>
    <row r="2079">
      <c r="A2079" t="inlineStr">
        <is>
          <t>B00SNPCSUY</t>
        </is>
      </c>
      <c r="B2079">
        <f>TEXTJOIN(" | ",TRUE,IF(COUNTIF('Body Washes'!$B$1:$B$500,$A2079),"Body Washes",""),IF(COUNTIF('Skin Care'!$B$1:$B$500,$A2079),"Skin Care",""),IF(COUNTIF('Body'!$B$1:$B$500,$A2079),"Body",""),IF(COUNTIF('Moisturizers'!$B$1:$B$500,$A2079),"Moisturizers",""),IF(COUNTIF('Face'!$B$1:$B$500,$A2079),"Face",""),IF(COUNTIF('Eyes'!$B$1:$B$500,$A2079),"Eyes",""),IF(COUNTIF('Sunscreens'!$B$1:$B$500,$A2079),"Sunscreens",""),IF(COUNTIF('Serums'!$B$1:$B$500,$A2079),"Serums",""))</f>
        <v/>
      </c>
      <c r="C2079" t="inlineStr">
        <is>
          <t>CeraVe</t>
        </is>
      </c>
      <c r="D2079" t="inlineStr">
        <is>
          <t>Active Ingredients</t>
        </is>
      </c>
      <c r="E2079" t="inlineStr">
        <is>
          <t>Hyaluronic Acid</t>
        </is>
      </c>
    </row>
    <row r="2080">
      <c r="A2080" t="inlineStr">
        <is>
          <t>B00SNPCSUY</t>
        </is>
      </c>
      <c r="B2080">
        <f>TEXTJOIN(" | ",TRUE,IF(COUNTIF('Body Washes'!$B$1:$B$500,$A2080),"Body Washes",""),IF(COUNTIF('Skin Care'!$B$1:$B$500,$A2080),"Skin Care",""),IF(COUNTIF('Body'!$B$1:$B$500,$A2080),"Body",""),IF(COUNTIF('Moisturizers'!$B$1:$B$500,$A2080),"Moisturizers",""),IF(COUNTIF('Face'!$B$1:$B$500,$A2080),"Face",""),IF(COUNTIF('Eyes'!$B$1:$B$500,$A2080),"Eyes",""),IF(COUNTIF('Sunscreens'!$B$1:$B$500,$A2080),"Sunscreens",""),IF(COUNTIF('Serums'!$B$1:$B$500,$A2080),"Serums",""))</f>
        <v/>
      </c>
      <c r="C2080" t="inlineStr">
        <is>
          <t>CeraVe</t>
        </is>
      </c>
      <c r="D2080" t="inlineStr">
        <is>
          <t>Age Range Description</t>
        </is>
      </c>
      <c r="E2080" t="inlineStr">
        <is>
          <t>Adult</t>
        </is>
      </c>
    </row>
    <row r="2081">
      <c r="A2081" t="inlineStr">
        <is>
          <t>B00SNPCSUY</t>
        </is>
      </c>
      <c r="B2081">
        <f>TEXTJOIN(" | ",TRUE,IF(COUNTIF('Body Washes'!$B$1:$B$500,$A2081),"Body Washes",""),IF(COUNTIF('Skin Care'!$B$1:$B$500,$A2081),"Skin Care",""),IF(COUNTIF('Body'!$B$1:$B$500,$A2081),"Body",""),IF(COUNTIF('Moisturizers'!$B$1:$B$500,$A2081),"Moisturizers",""),IF(COUNTIF('Face'!$B$1:$B$500,$A2081),"Face",""),IF(COUNTIF('Eyes'!$B$1:$B$500,$A2081),"Eyes",""),IF(COUNTIF('Sunscreens'!$B$1:$B$500,$A2081),"Sunscreens",""),IF(COUNTIF('Serums'!$B$1:$B$500,$A2081),"Serums",""))</f>
        <v/>
      </c>
      <c r="C2081" t="inlineStr">
        <is>
          <t>CeraVe</t>
        </is>
      </c>
      <c r="D2081" t="inlineStr">
        <is>
          <t>Best Sellers Rank</t>
        </is>
      </c>
      <c r="E2081" t="inlineStr">
        <is>
          <t>#105 in Beauty &amp; Personal Care ( See Top 100 in Beauty &amp; Personal Care ) #1 in Facial Night Creams</t>
        </is>
      </c>
    </row>
    <row r="2082">
      <c r="A2082" t="inlineStr">
        <is>
          <t>B00SNPCSUY</t>
        </is>
      </c>
      <c r="B2082">
        <f>TEXTJOIN(" | ",TRUE,IF(COUNTIF('Body Washes'!$B$1:$B$500,$A2082),"Body Washes",""),IF(COUNTIF('Skin Care'!$B$1:$B$500,$A2082),"Skin Care",""),IF(COUNTIF('Body'!$B$1:$B$500,$A2082),"Body",""),IF(COUNTIF('Moisturizers'!$B$1:$B$500,$A2082),"Moisturizers",""),IF(COUNTIF('Face'!$B$1:$B$500,$A2082),"Face",""),IF(COUNTIF('Eyes'!$B$1:$B$500,$A2082),"Eyes",""),IF(COUNTIF('Sunscreens'!$B$1:$B$500,$A2082),"Sunscreens",""),IF(COUNTIF('Serums'!$B$1:$B$500,$A2082),"Serums",""))</f>
        <v/>
      </c>
      <c r="C2082" t="inlineStr">
        <is>
          <t>CeraVe</t>
        </is>
      </c>
      <c r="D2082" t="inlineStr">
        <is>
          <t>Brand Name</t>
        </is>
      </c>
      <c r="E2082" t="inlineStr">
        <is>
          <t>CeraVe</t>
        </is>
      </c>
    </row>
    <row r="2083">
      <c r="A2083" t="inlineStr">
        <is>
          <t>B00SNPCSUY</t>
        </is>
      </c>
      <c r="B2083">
        <f>TEXTJOIN(" | ",TRUE,IF(COUNTIF('Body Washes'!$B$1:$B$500,$A2083),"Body Washes",""),IF(COUNTIF('Skin Care'!$B$1:$B$500,$A2083),"Skin Care",""),IF(COUNTIF('Body'!$B$1:$B$500,$A2083),"Body",""),IF(COUNTIF('Moisturizers'!$B$1:$B$500,$A2083),"Moisturizers",""),IF(COUNTIF('Face'!$B$1:$B$500,$A2083),"Face",""),IF(COUNTIF('Eyes'!$B$1:$B$500,$A2083),"Eyes",""),IF(COUNTIF('Sunscreens'!$B$1:$B$500,$A2083),"Sunscreens",""),IF(COUNTIF('Serums'!$B$1:$B$500,$A2083),"Serums",""))</f>
        <v/>
      </c>
      <c r="C2083" t="inlineStr">
        <is>
          <t>CeraVe</t>
        </is>
      </c>
      <c r="D2083" t="inlineStr">
        <is>
          <t>Container Type</t>
        </is>
      </c>
      <c r="E2083" t="inlineStr">
        <is>
          <t>Jar</t>
        </is>
      </c>
    </row>
    <row r="2084">
      <c r="A2084" t="inlineStr">
        <is>
          <t>B00SNPCSUY</t>
        </is>
      </c>
      <c r="B2084">
        <f>TEXTJOIN(" | ",TRUE,IF(COUNTIF('Body Washes'!$B$1:$B$500,$A2084),"Body Washes",""),IF(COUNTIF('Skin Care'!$B$1:$B$500,$A2084),"Skin Care",""),IF(COUNTIF('Body'!$B$1:$B$500,$A2084),"Body",""),IF(COUNTIF('Moisturizers'!$B$1:$B$500,$A2084),"Moisturizers",""),IF(COUNTIF('Face'!$B$1:$B$500,$A2084),"Face",""),IF(COUNTIF('Eyes'!$B$1:$B$500,$A2084),"Eyes",""),IF(COUNTIF('Sunscreens'!$B$1:$B$500,$A2084),"Sunscreens",""),IF(COUNTIF('Serums'!$B$1:$B$500,$A2084),"Serums",""))</f>
        <v/>
      </c>
      <c r="C2084" t="inlineStr">
        <is>
          <t>CeraVe</t>
        </is>
      </c>
      <c r="D2084" t="inlineStr">
        <is>
          <t>Country as Labeled</t>
        </is>
      </c>
      <c r="E2084" t="inlineStr">
        <is>
          <t>United States</t>
        </is>
      </c>
    </row>
    <row r="2085">
      <c r="A2085" t="inlineStr">
        <is>
          <t>B00SNPCSUY</t>
        </is>
      </c>
      <c r="B2085">
        <f>TEXTJOIN(" | ",TRUE,IF(COUNTIF('Body Washes'!$B$1:$B$500,$A2085),"Body Washes",""),IF(COUNTIF('Skin Care'!$B$1:$B$500,$A2085),"Skin Care",""),IF(COUNTIF('Body'!$B$1:$B$500,$A2085),"Body",""),IF(COUNTIF('Moisturizers'!$B$1:$B$500,$A2085),"Moisturizers",""),IF(COUNTIF('Face'!$B$1:$B$500,$A2085),"Face",""),IF(COUNTIF('Eyes'!$B$1:$B$500,$A2085),"Eyes",""),IF(COUNTIF('Sunscreens'!$B$1:$B$500,$A2085),"Sunscreens",""),IF(COUNTIF('Serums'!$B$1:$B$500,$A2085),"Serums",""))</f>
        <v/>
      </c>
      <c r="C2085" t="inlineStr">
        <is>
          <t>CeraVe</t>
        </is>
      </c>
      <c r="D2085" t="inlineStr">
        <is>
          <t>Global Trade Identification Number</t>
        </is>
      </c>
      <c r="E2085" t="inlineStr">
        <is>
          <t>03606000537606</t>
        </is>
      </c>
    </row>
    <row r="2086">
      <c r="A2086" t="inlineStr">
        <is>
          <t>B00SNPCSUY</t>
        </is>
      </c>
      <c r="B2086">
        <f>TEXTJOIN(" | ",TRUE,IF(COUNTIF('Body Washes'!$B$1:$B$500,$A2086),"Body Washes",""),IF(COUNTIF('Skin Care'!$B$1:$B$500,$A2086),"Skin Care",""),IF(COUNTIF('Body'!$B$1:$B$500,$A2086),"Body",""),IF(COUNTIF('Moisturizers'!$B$1:$B$500,$A2086),"Moisturizers",""),IF(COUNTIF('Face'!$B$1:$B$500,$A2086),"Face",""),IF(COUNTIF('Eyes'!$B$1:$B$500,$A2086),"Eyes",""),IF(COUNTIF('Sunscreens'!$B$1:$B$500,$A2086),"Sunscreens",""),IF(COUNTIF('Serums'!$B$1:$B$500,$A2086),"Serums",""))</f>
        <v/>
      </c>
      <c r="C2086" t="inlineStr">
        <is>
          <t>CeraVe</t>
        </is>
      </c>
      <c r="D2086" t="inlineStr">
        <is>
          <t>Item Dimensions</t>
        </is>
      </c>
      <c r="E2086" t="inlineStr">
        <is>
          <t>8 x 2.63 x 2.19 inches</t>
        </is>
      </c>
    </row>
    <row r="2087">
      <c r="A2087" t="inlineStr">
        <is>
          <t>B00SNPCSUY</t>
        </is>
      </c>
      <c r="B2087">
        <f>TEXTJOIN(" | ",TRUE,IF(COUNTIF('Body Washes'!$B$1:$B$500,$A2087),"Body Washes",""),IF(COUNTIF('Skin Care'!$B$1:$B$500,$A2087),"Skin Care",""),IF(COUNTIF('Body'!$B$1:$B$500,$A2087),"Body",""),IF(COUNTIF('Moisturizers'!$B$1:$B$500,$A2087),"Moisturizers",""),IF(COUNTIF('Face'!$B$1:$B$500,$A2087),"Face",""),IF(COUNTIF('Eyes'!$B$1:$B$500,$A2087),"Eyes",""),IF(COUNTIF('Sunscreens'!$B$1:$B$500,$A2087),"Sunscreens",""),IF(COUNTIF('Serums'!$B$1:$B$500,$A2087),"Serums",""))</f>
        <v/>
      </c>
      <c r="C2087" t="inlineStr">
        <is>
          <t>CeraVe</t>
        </is>
      </c>
      <c r="D2087" t="inlineStr">
        <is>
          <t>Item Form</t>
        </is>
      </c>
      <c r="E2087" t="inlineStr">
        <is>
          <t>Cream</t>
        </is>
      </c>
    </row>
    <row r="2088">
      <c r="A2088" t="inlineStr">
        <is>
          <t>B00SNPCSUY</t>
        </is>
      </c>
      <c r="B2088">
        <f>TEXTJOIN(" | ",TRUE,IF(COUNTIF('Body Washes'!$B$1:$B$500,$A2088),"Body Washes",""),IF(COUNTIF('Skin Care'!$B$1:$B$500,$A2088),"Skin Care",""),IF(COUNTIF('Body'!$B$1:$B$500,$A2088),"Body",""),IF(COUNTIF('Moisturizers'!$B$1:$B$500,$A2088),"Moisturizers",""),IF(COUNTIF('Face'!$B$1:$B$500,$A2088),"Face",""),IF(COUNTIF('Eyes'!$B$1:$B$500,$A2088),"Eyes",""),IF(COUNTIF('Sunscreens'!$B$1:$B$500,$A2088),"Sunscreens",""),IF(COUNTIF('Serums'!$B$1:$B$500,$A2088),"Serums",""))</f>
        <v/>
      </c>
      <c r="C2088" t="inlineStr">
        <is>
          <t>CeraVe</t>
        </is>
      </c>
      <c r="D2088" t="inlineStr">
        <is>
          <t>Item Volume</t>
        </is>
      </c>
      <c r="E2088" t="inlineStr">
        <is>
          <t>0.05 liters</t>
        </is>
      </c>
    </row>
    <row r="2089">
      <c r="A2089" t="inlineStr">
        <is>
          <t>B00SNPCSUY</t>
        </is>
      </c>
      <c r="B2089">
        <f>TEXTJOIN(" | ",TRUE,IF(COUNTIF('Body Washes'!$B$1:$B$500,$A2089),"Body Washes",""),IF(COUNTIF('Skin Care'!$B$1:$B$500,$A2089),"Skin Care",""),IF(COUNTIF('Body'!$B$1:$B$500,$A2089),"Body",""),IF(COUNTIF('Moisturizers'!$B$1:$B$500,$A2089),"Moisturizers",""),IF(COUNTIF('Face'!$B$1:$B$500,$A2089),"Face",""),IF(COUNTIF('Eyes'!$B$1:$B$500,$A2089),"Eyes",""),IF(COUNTIF('Sunscreens'!$B$1:$B$500,$A2089),"Sunscreens",""),IF(COUNTIF('Serums'!$B$1:$B$500,$A2089),"Serums",""))</f>
        <v/>
      </c>
      <c r="C2089" t="inlineStr">
        <is>
          <t>CeraVe</t>
        </is>
      </c>
      <c r="D2089" t="inlineStr">
        <is>
          <t>Item Weight</t>
        </is>
      </c>
      <c r="E2089" t="inlineStr">
        <is>
          <t>9.92 ounces</t>
        </is>
      </c>
    </row>
    <row r="2090">
      <c r="A2090" t="inlineStr">
        <is>
          <t>B00SNPCSUY</t>
        </is>
      </c>
      <c r="B2090">
        <f>TEXTJOIN(" | ",TRUE,IF(COUNTIF('Body Washes'!$B$1:$B$500,$A2090),"Body Washes",""),IF(COUNTIF('Skin Care'!$B$1:$B$500,$A2090),"Skin Care",""),IF(COUNTIF('Body'!$B$1:$B$500,$A2090),"Body",""),IF(COUNTIF('Moisturizers'!$B$1:$B$500,$A2090),"Moisturizers",""),IF(COUNTIF('Face'!$B$1:$B$500,$A2090),"Face",""),IF(COUNTIF('Eyes'!$B$1:$B$500,$A2090),"Eyes",""),IF(COUNTIF('Sunscreens'!$B$1:$B$500,$A2090),"Sunscreens",""),IF(COUNTIF('Serums'!$B$1:$B$500,$A2090),"Serums",""))</f>
        <v/>
      </c>
      <c r="C2090" t="inlineStr">
        <is>
          <t>CeraVe</t>
        </is>
      </c>
      <c r="D2090" t="inlineStr">
        <is>
          <t>Manufacturer</t>
        </is>
      </c>
      <c r="E2090" t="inlineStr">
        <is>
          <t>CeraVe</t>
        </is>
      </c>
    </row>
    <row r="2091">
      <c r="A2091" t="inlineStr">
        <is>
          <t>B00SNPCSUY</t>
        </is>
      </c>
      <c r="B2091">
        <f>TEXTJOIN(" | ",TRUE,IF(COUNTIF('Body Washes'!$B$1:$B$500,$A2091),"Body Washes",""),IF(COUNTIF('Skin Care'!$B$1:$B$500,$A2091),"Skin Care",""),IF(COUNTIF('Body'!$B$1:$B$500,$A2091),"Body",""),IF(COUNTIF('Moisturizers'!$B$1:$B$500,$A2091),"Moisturizers",""),IF(COUNTIF('Face'!$B$1:$B$500,$A2091),"Face",""),IF(COUNTIF('Eyes'!$B$1:$B$500,$A2091),"Eyes",""),IF(COUNTIF('Sunscreens'!$B$1:$B$500,$A2091),"Sunscreens",""),IF(COUNTIF('Serums'!$B$1:$B$500,$A2091),"Serums",""))</f>
        <v/>
      </c>
      <c r="C2091" t="inlineStr">
        <is>
          <t>CeraVe</t>
        </is>
      </c>
      <c r="D2091" t="inlineStr">
        <is>
          <t>Manufacturer Part Number</t>
        </is>
      </c>
      <c r="E2091" t="inlineStr">
        <is>
          <t>B00SNPCSUY</t>
        </is>
      </c>
    </row>
    <row r="2092">
      <c r="A2092" t="inlineStr">
        <is>
          <t>B00SNPCSUY</t>
        </is>
      </c>
      <c r="B2092">
        <f>TEXTJOIN(" | ",TRUE,IF(COUNTIF('Body Washes'!$B$1:$B$500,$A2092),"Body Washes",""),IF(COUNTIF('Skin Care'!$B$1:$B$500,$A2092),"Skin Care",""),IF(COUNTIF('Body'!$B$1:$B$500,$A2092),"Body",""),IF(COUNTIF('Moisturizers'!$B$1:$B$500,$A2092),"Moisturizers",""),IF(COUNTIF('Face'!$B$1:$B$500,$A2092),"Face",""),IF(COUNTIF('Eyes'!$B$1:$B$500,$A2092),"Eyes",""),IF(COUNTIF('Sunscreens'!$B$1:$B$500,$A2092),"Sunscreens",""),IF(COUNTIF('Serums'!$B$1:$B$500,$A2092),"Serums",""))</f>
        <v/>
      </c>
      <c r="C2092" t="inlineStr">
        <is>
          <t>CeraVe</t>
        </is>
      </c>
      <c r="D2092" t="inlineStr">
        <is>
          <t>Material Features</t>
        </is>
      </c>
      <c r="E2092" t="inlineStr">
        <is>
          <t>Fragrance Free, Non Comedogenic</t>
        </is>
      </c>
    </row>
    <row r="2093">
      <c r="A2093" t="inlineStr">
        <is>
          <t>B00SNPCSUY</t>
        </is>
      </c>
      <c r="B2093">
        <f>TEXTJOIN(" | ",TRUE,IF(COUNTIF('Body Washes'!$B$1:$B$500,$A2093),"Body Washes",""),IF(COUNTIF('Skin Care'!$B$1:$B$500,$A2093),"Skin Care",""),IF(COUNTIF('Body'!$B$1:$B$500,$A2093),"Body",""),IF(COUNTIF('Moisturizers'!$B$1:$B$500,$A2093),"Moisturizers",""),IF(COUNTIF('Face'!$B$1:$B$500,$A2093),"Face",""),IF(COUNTIF('Eyes'!$B$1:$B$500,$A2093),"Eyes",""),IF(COUNTIF('Sunscreens'!$B$1:$B$500,$A2093),"Sunscreens",""),IF(COUNTIF('Serums'!$B$1:$B$500,$A2093),"Serums",""))</f>
        <v/>
      </c>
      <c r="C2093" t="inlineStr">
        <is>
          <t>CeraVe</t>
        </is>
      </c>
      <c r="D2093" t="inlineStr">
        <is>
          <t>Material Type Free</t>
        </is>
      </c>
      <c r="E2093" t="inlineStr">
        <is>
          <t>Fragrance-free,Non-Comedogenic</t>
        </is>
      </c>
    </row>
    <row r="2094">
      <c r="A2094" t="inlineStr">
        <is>
          <t>B00SNPCSUY</t>
        </is>
      </c>
      <c r="B2094">
        <f>TEXTJOIN(" | ",TRUE,IF(COUNTIF('Body Washes'!$B$1:$B$500,$A2094),"Body Washes",""),IF(COUNTIF('Skin Care'!$B$1:$B$500,$A2094),"Skin Care",""),IF(COUNTIF('Body'!$B$1:$B$500,$A2094),"Body",""),IF(COUNTIF('Moisturizers'!$B$1:$B$500,$A2094),"Moisturizers",""),IF(COUNTIF('Face'!$B$1:$B$500,$A2094),"Face",""),IF(COUNTIF('Eyes'!$B$1:$B$500,$A2094),"Eyes",""),IF(COUNTIF('Sunscreens'!$B$1:$B$500,$A2094),"Sunscreens",""),IF(COUNTIF('Serums'!$B$1:$B$500,$A2094),"Serums",""))</f>
        <v/>
      </c>
      <c r="C2094" t="inlineStr">
        <is>
          <t>CeraVe</t>
        </is>
      </c>
      <c r="D2094" t="inlineStr">
        <is>
          <t>Model Name</t>
        </is>
      </c>
      <c r="E2094" t="inlineStr">
        <is>
          <t>Cerave Skin Renewing Night Cream</t>
        </is>
      </c>
    </row>
    <row r="2095">
      <c r="A2095" t="inlineStr">
        <is>
          <t>B00SNPCSUY</t>
        </is>
      </c>
      <c r="B2095">
        <f>TEXTJOIN(" | ",TRUE,IF(COUNTIF('Body Washes'!$B$1:$B$500,$A2095),"Body Washes",""),IF(COUNTIF('Skin Care'!$B$1:$B$500,$A2095),"Skin Care",""),IF(COUNTIF('Body'!$B$1:$B$500,$A2095),"Body",""),IF(COUNTIF('Moisturizers'!$B$1:$B$500,$A2095),"Moisturizers",""),IF(COUNTIF('Face'!$B$1:$B$500,$A2095),"Face",""),IF(COUNTIF('Eyes'!$B$1:$B$500,$A2095),"Eyes",""),IF(COUNTIF('Sunscreens'!$B$1:$B$500,$A2095),"Sunscreens",""),IF(COUNTIF('Serums'!$B$1:$B$500,$A2095),"Serums",""))</f>
        <v/>
      </c>
      <c r="C2095" t="inlineStr">
        <is>
          <t>CeraVe</t>
        </is>
      </c>
      <c r="D2095" t="inlineStr">
        <is>
          <t>Model Number</t>
        </is>
      </c>
      <c r="E2095" t="inlineStr">
        <is>
          <t>B00SNPCSUY</t>
        </is>
      </c>
    </row>
    <row r="2096">
      <c r="A2096" t="inlineStr">
        <is>
          <t>B00SNPCSUY</t>
        </is>
      </c>
      <c r="B2096">
        <f>TEXTJOIN(" | ",TRUE,IF(COUNTIF('Body Washes'!$B$1:$B$500,$A2096),"Body Washes",""),IF(COUNTIF('Skin Care'!$B$1:$B$500,$A2096),"Skin Care",""),IF(COUNTIF('Body'!$B$1:$B$500,$A2096),"Body",""),IF(COUNTIF('Moisturizers'!$B$1:$B$500,$A2096),"Moisturizers",""),IF(COUNTIF('Face'!$B$1:$B$500,$A2096),"Face",""),IF(COUNTIF('Eyes'!$B$1:$B$500,$A2096),"Eyes",""),IF(COUNTIF('Sunscreens'!$B$1:$B$500,$A2096),"Sunscreens",""),IF(COUNTIF('Serums'!$B$1:$B$500,$A2096),"Serums",""))</f>
        <v/>
      </c>
      <c r="C2096" t="inlineStr">
        <is>
          <t>CeraVe</t>
        </is>
      </c>
      <c r="D2096" t="inlineStr">
        <is>
          <t>Number of Items</t>
        </is>
      </c>
      <c r="E2096" t="inlineStr">
        <is>
          <t>1</t>
        </is>
      </c>
    </row>
    <row r="2097">
      <c r="A2097" t="inlineStr">
        <is>
          <t>B00SNPCSUY</t>
        </is>
      </c>
      <c r="B2097">
        <f>TEXTJOIN(" | ",TRUE,IF(COUNTIF('Body Washes'!$B$1:$B$500,$A2097),"Body Washes",""),IF(COUNTIF('Skin Care'!$B$1:$B$500,$A2097),"Skin Care",""),IF(COUNTIF('Body'!$B$1:$B$500,$A2097),"Body",""),IF(COUNTIF('Moisturizers'!$B$1:$B$500,$A2097),"Moisturizers",""),IF(COUNTIF('Face'!$B$1:$B$500,$A2097),"Face",""),IF(COUNTIF('Eyes'!$B$1:$B$500,$A2097),"Eyes",""),IF(COUNTIF('Sunscreens'!$B$1:$B$500,$A2097),"Sunscreens",""),IF(COUNTIF('Serums'!$B$1:$B$500,$A2097),"Serums",""))</f>
        <v/>
      </c>
      <c r="C2097" t="inlineStr">
        <is>
          <t>CeraVe</t>
        </is>
      </c>
      <c r="D2097" t="inlineStr">
        <is>
          <t>Other Special Features of the Product</t>
        </is>
      </c>
      <c r="E2097" t="inlineStr">
        <is>
          <t>Non Comedogenic</t>
        </is>
      </c>
    </row>
    <row r="2098">
      <c r="A2098" t="inlineStr">
        <is>
          <t>B00SNPCSUY</t>
        </is>
      </c>
      <c r="B2098">
        <f>TEXTJOIN(" | ",TRUE,IF(COUNTIF('Body Washes'!$B$1:$B$500,$A2098),"Body Washes",""),IF(COUNTIF('Skin Care'!$B$1:$B$500,$A2098),"Skin Care",""),IF(COUNTIF('Body'!$B$1:$B$500,$A2098),"Body",""),IF(COUNTIF('Moisturizers'!$B$1:$B$500,$A2098),"Moisturizers",""),IF(COUNTIF('Face'!$B$1:$B$500,$A2098),"Face",""),IF(COUNTIF('Eyes'!$B$1:$B$500,$A2098),"Eyes",""),IF(COUNTIF('Sunscreens'!$B$1:$B$500,$A2098),"Sunscreens",""),IF(COUNTIF('Serums'!$B$1:$B$500,$A2098),"Serums",""))</f>
        <v/>
      </c>
      <c r="C2098" t="inlineStr">
        <is>
          <t>CeraVe</t>
        </is>
      </c>
      <c r="D2098" t="inlineStr">
        <is>
          <t>Product Benefits</t>
        </is>
      </c>
      <c r="E2098" t="inlineStr">
        <is>
          <t>Anti-Aging, Fine Line Treatment, Hydrating, Moisturizing, Softening, Wrinkle Treatment</t>
        </is>
      </c>
    </row>
    <row r="2099">
      <c r="A2099" t="inlineStr">
        <is>
          <t>B00SNPCSUY</t>
        </is>
      </c>
      <c r="B2099">
        <f>TEXTJOIN(" | ",TRUE,IF(COUNTIF('Body Washes'!$B$1:$B$500,$A2099),"Body Washes",""),IF(COUNTIF('Skin Care'!$B$1:$B$500,$A2099),"Skin Care",""),IF(COUNTIF('Body'!$B$1:$B$500,$A2099),"Body",""),IF(COUNTIF('Moisturizers'!$B$1:$B$500,$A2099),"Moisturizers",""),IF(COUNTIF('Face'!$B$1:$B$500,$A2099),"Face",""),IF(COUNTIF('Eyes'!$B$1:$B$500,$A2099),"Eyes",""),IF(COUNTIF('Sunscreens'!$B$1:$B$500,$A2099),"Sunscreens",""),IF(COUNTIF('Serums'!$B$1:$B$500,$A2099),"Serums",""))</f>
        <v/>
      </c>
      <c r="C2099" t="inlineStr">
        <is>
          <t>CeraVe</t>
        </is>
      </c>
      <c r="D2099" t="inlineStr">
        <is>
          <t>Recommended Uses For Product</t>
        </is>
      </c>
      <c r="E2099" t="inlineStr">
        <is>
          <t>Dryness, Fine lines, Wrinkles</t>
        </is>
      </c>
    </row>
    <row r="2100">
      <c r="A2100" t="inlineStr">
        <is>
          <t>B00SNPCSUY</t>
        </is>
      </c>
      <c r="B2100">
        <f>TEXTJOIN(" | ",TRUE,IF(COUNTIF('Body Washes'!$B$1:$B$500,$A2100),"Body Washes",""),IF(COUNTIF('Skin Care'!$B$1:$B$500,$A2100),"Skin Care",""),IF(COUNTIF('Body'!$B$1:$B$500,$A2100),"Body",""),IF(COUNTIF('Moisturizers'!$B$1:$B$500,$A2100),"Moisturizers",""),IF(COUNTIF('Face'!$B$1:$B$500,$A2100),"Face",""),IF(COUNTIF('Eyes'!$B$1:$B$500,$A2100),"Eyes",""),IF(COUNTIF('Sunscreens'!$B$1:$B$500,$A2100),"Sunscreens",""),IF(COUNTIF('Serums'!$B$1:$B$500,$A2100),"Serums",""))</f>
        <v/>
      </c>
      <c r="C2100" t="inlineStr">
        <is>
          <t>CeraVe</t>
        </is>
      </c>
      <c r="D2100" t="inlineStr">
        <is>
          <t>Scent Name</t>
        </is>
      </c>
      <c r="E2100" t="inlineStr">
        <is>
          <t>Unscented</t>
        </is>
      </c>
    </row>
    <row r="2101">
      <c r="A2101" t="inlineStr">
        <is>
          <t>B00SNPCSUY</t>
        </is>
      </c>
      <c r="B2101">
        <f>TEXTJOIN(" | ",TRUE,IF(COUNTIF('Body Washes'!$B$1:$B$500,$A2101),"Body Washes",""),IF(COUNTIF('Skin Care'!$B$1:$B$500,$A2101),"Skin Care",""),IF(COUNTIF('Body'!$B$1:$B$500,$A2101),"Body",""),IF(COUNTIF('Moisturizers'!$B$1:$B$500,$A2101),"Moisturizers",""),IF(COUNTIF('Face'!$B$1:$B$500,$A2101),"Face",""),IF(COUNTIF('Eyes'!$B$1:$B$500,$A2101),"Eyes",""),IF(COUNTIF('Sunscreens'!$B$1:$B$500,$A2101),"Sunscreens",""),IF(COUNTIF('Serums'!$B$1:$B$500,$A2101),"Serums",""))</f>
        <v/>
      </c>
      <c r="C2101" t="inlineStr">
        <is>
          <t>CeraVe</t>
        </is>
      </c>
      <c r="D2101" t="inlineStr">
        <is>
          <t>Skin Care Application Time</t>
        </is>
      </c>
      <c r="E2101" t="inlineStr">
        <is>
          <t>Nighttime</t>
        </is>
      </c>
    </row>
    <row r="2102">
      <c r="A2102" t="inlineStr">
        <is>
          <t>B00SNPCSUY</t>
        </is>
      </c>
      <c r="B2102">
        <f>TEXTJOIN(" | ",TRUE,IF(COUNTIF('Body Washes'!$B$1:$B$500,$A2102),"Body Washes",""),IF(COUNTIF('Skin Care'!$B$1:$B$500,$A2102),"Skin Care",""),IF(COUNTIF('Body'!$B$1:$B$500,$A2102),"Body",""),IF(COUNTIF('Moisturizers'!$B$1:$B$500,$A2102),"Moisturizers",""),IF(COUNTIF('Face'!$B$1:$B$500,$A2102),"Face",""),IF(COUNTIF('Eyes'!$B$1:$B$500,$A2102),"Eyes",""),IF(COUNTIF('Sunscreens'!$B$1:$B$500,$A2102),"Sunscreens",""),IF(COUNTIF('Serums'!$B$1:$B$500,$A2102),"Serums",""))</f>
        <v/>
      </c>
      <c r="C2102" t="inlineStr">
        <is>
          <t>CeraVe</t>
        </is>
      </c>
      <c r="D2102" t="inlineStr">
        <is>
          <t>Skin Type</t>
        </is>
      </c>
      <c r="E2102" t="inlineStr">
        <is>
          <t>All, Mature</t>
        </is>
      </c>
    </row>
    <row r="2103">
      <c r="A2103" t="inlineStr">
        <is>
          <t>B00SNPCSUY</t>
        </is>
      </c>
      <c r="B2103">
        <f>TEXTJOIN(" | ",TRUE,IF(COUNTIF('Body Washes'!$B$1:$B$500,$A2103),"Body Washes",""),IF(COUNTIF('Skin Care'!$B$1:$B$500,$A2103),"Skin Care",""),IF(COUNTIF('Body'!$B$1:$B$500,$A2103),"Body",""),IF(COUNTIF('Moisturizers'!$B$1:$B$500,$A2103),"Moisturizers",""),IF(COUNTIF('Face'!$B$1:$B$500,$A2103),"Face",""),IF(COUNTIF('Eyes'!$B$1:$B$500,$A2103),"Eyes",""),IF(COUNTIF('Sunscreens'!$B$1:$B$500,$A2103),"Sunscreens",""),IF(COUNTIF('Serums'!$B$1:$B$500,$A2103),"Serums",""))</f>
        <v/>
      </c>
      <c r="C2103" t="inlineStr">
        <is>
          <t>CeraVe</t>
        </is>
      </c>
      <c r="D2103" t="inlineStr">
        <is>
          <t>Special Ingredients</t>
        </is>
      </c>
      <c r="E2103" t="inlineStr">
        <is>
          <t>Biomimetic Peptides, Ceramides, Hyaluronic Acid, Niacinamide</t>
        </is>
      </c>
    </row>
    <row r="2104">
      <c r="A2104" t="inlineStr">
        <is>
          <t>B00SNPCSUY</t>
        </is>
      </c>
      <c r="B2104">
        <f>TEXTJOIN(" | ",TRUE,IF(COUNTIF('Body Washes'!$B$1:$B$500,$A2104),"Body Washes",""),IF(COUNTIF('Skin Care'!$B$1:$B$500,$A2104),"Skin Care",""),IF(COUNTIF('Body'!$B$1:$B$500,$A2104),"Body",""),IF(COUNTIF('Moisturizers'!$B$1:$B$500,$A2104),"Moisturizers",""),IF(COUNTIF('Face'!$B$1:$B$500,$A2104),"Face",""),IF(COUNTIF('Eyes'!$B$1:$B$500,$A2104),"Eyes",""),IF(COUNTIF('Sunscreens'!$B$1:$B$500,$A2104),"Sunscreens",""),IF(COUNTIF('Serums'!$B$1:$B$500,$A2104),"Serums",""))</f>
        <v/>
      </c>
      <c r="C2104" t="inlineStr">
        <is>
          <t>CeraVe</t>
        </is>
      </c>
      <c r="D2104" t="inlineStr">
        <is>
          <t>Specific Uses For Product</t>
        </is>
      </c>
      <c r="E2104" t="inlineStr">
        <is>
          <t>Aging, Dryness, Fine Line, Wrinkles</t>
        </is>
      </c>
    </row>
    <row r="2105">
      <c r="A2105" t="inlineStr">
        <is>
          <t>B00SNPCSUY</t>
        </is>
      </c>
      <c r="B2105">
        <f>TEXTJOIN(" | ",TRUE,IF(COUNTIF('Body Washes'!$B$1:$B$500,$A2105),"Body Washes",""),IF(COUNTIF('Skin Care'!$B$1:$B$500,$A2105),"Skin Care",""),IF(COUNTIF('Body'!$B$1:$B$500,$A2105),"Body",""),IF(COUNTIF('Moisturizers'!$B$1:$B$500,$A2105),"Moisturizers",""),IF(COUNTIF('Face'!$B$1:$B$500,$A2105),"Face",""),IF(COUNTIF('Eyes'!$B$1:$B$500,$A2105),"Eyes",""),IF(COUNTIF('Sunscreens'!$B$1:$B$500,$A2105),"Sunscreens",""),IF(COUNTIF('Serums'!$B$1:$B$500,$A2105),"Serums",""))</f>
        <v/>
      </c>
      <c r="C2105" t="inlineStr">
        <is>
          <t>CeraVe</t>
        </is>
      </c>
      <c r="D2105" t="inlineStr">
        <is>
          <t>Target Use Body Part</t>
        </is>
      </c>
      <c r="E2105" t="inlineStr">
        <is>
          <t>Face</t>
        </is>
      </c>
    </row>
    <row r="2106">
      <c r="A2106" t="inlineStr">
        <is>
          <t>B00SNPCSUY</t>
        </is>
      </c>
      <c r="B2106">
        <f>TEXTJOIN(" | ",TRUE,IF(COUNTIF('Body Washes'!$B$1:$B$500,$A2106),"Body Washes",""),IF(COUNTIF('Skin Care'!$B$1:$B$500,$A2106),"Skin Care",""),IF(COUNTIF('Body'!$B$1:$B$500,$A2106),"Body",""),IF(COUNTIF('Moisturizers'!$B$1:$B$500,$A2106),"Moisturizers",""),IF(COUNTIF('Face'!$B$1:$B$500,$A2106),"Face",""),IF(COUNTIF('Eyes'!$B$1:$B$500,$A2106),"Eyes",""),IF(COUNTIF('Sunscreens'!$B$1:$B$500,$A2106),"Sunscreens",""),IF(COUNTIF('Serums'!$B$1:$B$500,$A2106),"Serums",""))</f>
        <v/>
      </c>
      <c r="C2106" t="inlineStr">
        <is>
          <t>CeraVe</t>
        </is>
      </c>
      <c r="D2106" t="inlineStr">
        <is>
          <t>UPC</t>
        </is>
      </c>
      <c r="E2106" t="inlineStr">
        <is>
          <t>360600053760</t>
        </is>
      </c>
    </row>
    <row r="2107">
      <c r="A2107" t="inlineStr">
        <is>
          <t>B00SNPCSUY</t>
        </is>
      </c>
      <c r="B2107">
        <f>TEXTJOIN(" | ",TRUE,IF(COUNTIF('Body Washes'!$B$1:$B$500,$A2107),"Body Washes",""),IF(COUNTIF('Skin Care'!$B$1:$B$500,$A2107),"Skin Care",""),IF(COUNTIF('Body'!$B$1:$B$500,$A2107),"Body",""),IF(COUNTIF('Moisturizers'!$B$1:$B$500,$A2107),"Moisturizers",""),IF(COUNTIF('Face'!$B$1:$B$500,$A2107),"Face",""),IF(COUNTIF('Eyes'!$B$1:$B$500,$A2107),"Eyes",""),IF(COUNTIF('Sunscreens'!$B$1:$B$500,$A2107),"Sunscreens",""),IF(COUNTIF('Serums'!$B$1:$B$500,$A2107),"Serums",""))</f>
        <v/>
      </c>
      <c r="C2107" t="inlineStr">
        <is>
          <t>CeraVe</t>
        </is>
      </c>
      <c r="D2107" t="inlineStr">
        <is>
          <t>Unit Count</t>
        </is>
      </c>
      <c r="E2107" t="inlineStr">
        <is>
          <t>1.7 Ounce</t>
        </is>
      </c>
    </row>
    <row r="2108">
      <c r="A2108" t="inlineStr">
        <is>
          <t>B00SNPCSUY</t>
        </is>
      </c>
      <c r="B2108">
        <f>TEXTJOIN(" | ",TRUE,IF(COUNTIF('Body Washes'!$B$1:$B$500,$A2108),"Body Washes",""),IF(COUNTIF('Skin Care'!$B$1:$B$500,$A2108),"Skin Care",""),IF(COUNTIF('Body'!$B$1:$B$500,$A2108),"Body",""),IF(COUNTIF('Moisturizers'!$B$1:$B$500,$A2108),"Moisturizers",""),IF(COUNTIF('Face'!$B$1:$B$500,$A2108),"Face",""),IF(COUNTIF('Eyes'!$B$1:$B$500,$A2108),"Eyes",""),IF(COUNTIF('Sunscreens'!$B$1:$B$500,$A2108),"Sunscreens",""),IF(COUNTIF('Serums'!$B$1:$B$500,$A2108),"Serums",""))</f>
        <v/>
      </c>
      <c r="C2108" t="inlineStr">
        <is>
          <t>CeraVe</t>
        </is>
      </c>
      <c r="D2108" t="inlineStr">
        <is>
          <t>ASIN</t>
        </is>
      </c>
      <c r="E2108" t="inlineStr">
        <is>
          <t>B00SNPCSUY</t>
        </is>
      </c>
    </row>
    <row r="2109">
      <c r="A2109" t="inlineStr">
        <is>
          <t>B00SNPCSUY</t>
        </is>
      </c>
      <c r="B2109">
        <f>TEXTJOIN(" | ",TRUE,IF(COUNTIF('Body Washes'!$B$1:$B$500,$A2109),"Body Washes",""),IF(COUNTIF('Skin Care'!$B$1:$B$500,$A2109),"Skin Care",""),IF(COUNTIF('Body'!$B$1:$B$500,$A2109),"Body",""),IF(COUNTIF('Moisturizers'!$B$1:$B$500,$A2109),"Moisturizers",""),IF(COUNTIF('Face'!$B$1:$B$500,$A2109),"Face",""),IF(COUNTIF('Eyes'!$B$1:$B$500,$A2109),"Eyes",""),IF(COUNTIF('Sunscreens'!$B$1:$B$500,$A2109),"Sunscreens",""),IF(COUNTIF('Serums'!$B$1:$B$500,$A2109),"Serums",""))</f>
        <v/>
      </c>
      <c r="C2109" t="inlineStr">
        <is>
          <t>CeraVe</t>
        </is>
      </c>
      <c r="D2109" t="inlineStr">
        <is>
          <t>Active Ingredients</t>
        </is>
      </c>
      <c r="E2109" t="inlineStr">
        <is>
          <t>Hyaluronic Acid</t>
        </is>
      </c>
    </row>
    <row r="2110">
      <c r="A2110" t="inlineStr">
        <is>
          <t>B00SNPCSUY</t>
        </is>
      </c>
      <c r="B2110">
        <f>TEXTJOIN(" | ",TRUE,IF(COUNTIF('Body Washes'!$B$1:$B$500,$A2110),"Body Washes",""),IF(COUNTIF('Skin Care'!$B$1:$B$500,$A2110),"Skin Care",""),IF(COUNTIF('Body'!$B$1:$B$500,$A2110),"Body",""),IF(COUNTIF('Moisturizers'!$B$1:$B$500,$A2110),"Moisturizers",""),IF(COUNTIF('Face'!$B$1:$B$500,$A2110),"Face",""),IF(COUNTIF('Eyes'!$B$1:$B$500,$A2110),"Eyes",""),IF(COUNTIF('Sunscreens'!$B$1:$B$500,$A2110),"Sunscreens",""),IF(COUNTIF('Serums'!$B$1:$B$500,$A2110),"Serums",""))</f>
        <v/>
      </c>
      <c r="C2110" t="inlineStr">
        <is>
          <t>CeraVe</t>
        </is>
      </c>
      <c r="D2110" t="inlineStr">
        <is>
          <t>Age Range Description</t>
        </is>
      </c>
      <c r="E2110" t="inlineStr">
        <is>
          <t>Adult</t>
        </is>
      </c>
    </row>
    <row r="2111">
      <c r="A2111" t="inlineStr">
        <is>
          <t>B00SNPCSUY</t>
        </is>
      </c>
      <c r="B2111">
        <f>TEXTJOIN(" | ",TRUE,IF(COUNTIF('Body Washes'!$B$1:$B$500,$A2111),"Body Washes",""),IF(COUNTIF('Skin Care'!$B$1:$B$500,$A2111),"Skin Care",""),IF(COUNTIF('Body'!$B$1:$B$500,$A2111),"Body",""),IF(COUNTIF('Moisturizers'!$B$1:$B$500,$A2111),"Moisturizers",""),IF(COUNTIF('Face'!$B$1:$B$500,$A2111),"Face",""),IF(COUNTIF('Eyes'!$B$1:$B$500,$A2111),"Eyes",""),IF(COUNTIF('Sunscreens'!$B$1:$B$500,$A2111),"Sunscreens",""),IF(COUNTIF('Serums'!$B$1:$B$500,$A2111),"Serums",""))</f>
        <v/>
      </c>
      <c r="C2111" t="inlineStr">
        <is>
          <t>CeraVe</t>
        </is>
      </c>
      <c r="D2111" t="inlineStr">
        <is>
          <t>Best Sellers Rank</t>
        </is>
      </c>
      <c r="E2111" t="inlineStr">
        <is>
          <t>#105 in Beauty &amp; Personal Care ( See Top 100 in Beauty &amp; Personal Care ) #1 in Facial Night Creams</t>
        </is>
      </c>
    </row>
    <row r="2112">
      <c r="A2112" t="inlineStr">
        <is>
          <t>B00SNPCSUY</t>
        </is>
      </c>
      <c r="B2112">
        <f>TEXTJOIN(" | ",TRUE,IF(COUNTIF('Body Washes'!$B$1:$B$500,$A2112),"Body Washes",""),IF(COUNTIF('Skin Care'!$B$1:$B$500,$A2112),"Skin Care",""),IF(COUNTIF('Body'!$B$1:$B$500,$A2112),"Body",""),IF(COUNTIF('Moisturizers'!$B$1:$B$500,$A2112),"Moisturizers",""),IF(COUNTIF('Face'!$B$1:$B$500,$A2112),"Face",""),IF(COUNTIF('Eyes'!$B$1:$B$500,$A2112),"Eyes",""),IF(COUNTIF('Sunscreens'!$B$1:$B$500,$A2112),"Sunscreens",""),IF(COUNTIF('Serums'!$B$1:$B$500,$A2112),"Serums",""))</f>
        <v/>
      </c>
      <c r="C2112" t="inlineStr">
        <is>
          <t>CeraVe</t>
        </is>
      </c>
      <c r="D2112" t="inlineStr">
        <is>
          <t>Brand Name</t>
        </is>
      </c>
      <c r="E2112" t="inlineStr">
        <is>
          <t>CeraVe</t>
        </is>
      </c>
    </row>
    <row r="2113">
      <c r="A2113" t="inlineStr">
        <is>
          <t>B00SNPCSUY</t>
        </is>
      </c>
      <c r="B2113">
        <f>TEXTJOIN(" | ",TRUE,IF(COUNTIF('Body Washes'!$B$1:$B$500,$A2113),"Body Washes",""),IF(COUNTIF('Skin Care'!$B$1:$B$500,$A2113),"Skin Care",""),IF(COUNTIF('Body'!$B$1:$B$500,$A2113),"Body",""),IF(COUNTIF('Moisturizers'!$B$1:$B$500,$A2113),"Moisturizers",""),IF(COUNTIF('Face'!$B$1:$B$500,$A2113),"Face",""),IF(COUNTIF('Eyes'!$B$1:$B$500,$A2113),"Eyes",""),IF(COUNTIF('Sunscreens'!$B$1:$B$500,$A2113),"Sunscreens",""),IF(COUNTIF('Serums'!$B$1:$B$500,$A2113),"Serums",""))</f>
        <v/>
      </c>
      <c r="C2113" t="inlineStr">
        <is>
          <t>CeraVe</t>
        </is>
      </c>
      <c r="D2113" t="inlineStr">
        <is>
          <t>Container Type</t>
        </is>
      </c>
      <c r="E2113" t="inlineStr">
        <is>
          <t>Jar</t>
        </is>
      </c>
    </row>
    <row r="2114">
      <c r="A2114" t="inlineStr">
        <is>
          <t>B00SNPCSUY</t>
        </is>
      </c>
      <c r="B2114">
        <f>TEXTJOIN(" | ",TRUE,IF(COUNTIF('Body Washes'!$B$1:$B$500,$A2114),"Body Washes",""),IF(COUNTIF('Skin Care'!$B$1:$B$500,$A2114),"Skin Care",""),IF(COUNTIF('Body'!$B$1:$B$500,$A2114),"Body",""),IF(COUNTIF('Moisturizers'!$B$1:$B$500,$A2114),"Moisturizers",""),IF(COUNTIF('Face'!$B$1:$B$500,$A2114),"Face",""),IF(COUNTIF('Eyes'!$B$1:$B$500,$A2114),"Eyes",""),IF(COUNTIF('Sunscreens'!$B$1:$B$500,$A2114),"Sunscreens",""),IF(COUNTIF('Serums'!$B$1:$B$500,$A2114),"Serums",""))</f>
        <v/>
      </c>
      <c r="C2114" t="inlineStr">
        <is>
          <t>CeraVe</t>
        </is>
      </c>
      <c r="D2114" t="inlineStr">
        <is>
          <t>Country as Labeled</t>
        </is>
      </c>
      <c r="E2114" t="inlineStr">
        <is>
          <t>United States</t>
        </is>
      </c>
    </row>
    <row r="2115">
      <c r="A2115" t="inlineStr">
        <is>
          <t>B00SNPCSUY</t>
        </is>
      </c>
      <c r="B2115">
        <f>TEXTJOIN(" | ",TRUE,IF(COUNTIF('Body Washes'!$B$1:$B$500,$A2115),"Body Washes",""),IF(COUNTIF('Skin Care'!$B$1:$B$500,$A2115),"Skin Care",""),IF(COUNTIF('Body'!$B$1:$B$500,$A2115),"Body",""),IF(COUNTIF('Moisturizers'!$B$1:$B$500,$A2115),"Moisturizers",""),IF(COUNTIF('Face'!$B$1:$B$500,$A2115),"Face",""),IF(COUNTIF('Eyes'!$B$1:$B$500,$A2115),"Eyes",""),IF(COUNTIF('Sunscreens'!$B$1:$B$500,$A2115),"Sunscreens",""),IF(COUNTIF('Serums'!$B$1:$B$500,$A2115),"Serums",""))</f>
        <v/>
      </c>
      <c r="C2115" t="inlineStr">
        <is>
          <t>CeraVe</t>
        </is>
      </c>
      <c r="D2115" t="inlineStr">
        <is>
          <t>Global Trade Identification Number</t>
        </is>
      </c>
      <c r="E2115" t="inlineStr">
        <is>
          <t>03606000537606</t>
        </is>
      </c>
    </row>
    <row r="2116">
      <c r="A2116" t="inlineStr">
        <is>
          <t>B00SNPCSUY</t>
        </is>
      </c>
      <c r="B2116">
        <f>TEXTJOIN(" | ",TRUE,IF(COUNTIF('Body Washes'!$B$1:$B$500,$A2116),"Body Washes",""),IF(COUNTIF('Skin Care'!$B$1:$B$500,$A2116),"Skin Care",""),IF(COUNTIF('Body'!$B$1:$B$500,$A2116),"Body",""),IF(COUNTIF('Moisturizers'!$B$1:$B$500,$A2116),"Moisturizers",""),IF(COUNTIF('Face'!$B$1:$B$500,$A2116),"Face",""),IF(COUNTIF('Eyes'!$B$1:$B$500,$A2116),"Eyes",""),IF(COUNTIF('Sunscreens'!$B$1:$B$500,$A2116),"Sunscreens",""),IF(COUNTIF('Serums'!$B$1:$B$500,$A2116),"Serums",""))</f>
        <v/>
      </c>
      <c r="C2116" t="inlineStr">
        <is>
          <t>CeraVe</t>
        </is>
      </c>
      <c r="D2116" t="inlineStr">
        <is>
          <t>Item Dimensions</t>
        </is>
      </c>
      <c r="E2116" t="inlineStr">
        <is>
          <t>8 x 2.63 x 2.19 inches</t>
        </is>
      </c>
    </row>
    <row r="2117">
      <c r="A2117" t="inlineStr">
        <is>
          <t>B00SNPCSUY</t>
        </is>
      </c>
      <c r="B2117">
        <f>TEXTJOIN(" | ",TRUE,IF(COUNTIF('Body Washes'!$B$1:$B$500,$A2117),"Body Washes",""),IF(COUNTIF('Skin Care'!$B$1:$B$500,$A2117),"Skin Care",""),IF(COUNTIF('Body'!$B$1:$B$500,$A2117),"Body",""),IF(COUNTIF('Moisturizers'!$B$1:$B$500,$A2117),"Moisturizers",""),IF(COUNTIF('Face'!$B$1:$B$500,$A2117),"Face",""),IF(COUNTIF('Eyes'!$B$1:$B$500,$A2117),"Eyes",""),IF(COUNTIF('Sunscreens'!$B$1:$B$500,$A2117),"Sunscreens",""),IF(COUNTIF('Serums'!$B$1:$B$500,$A2117),"Serums",""))</f>
        <v/>
      </c>
      <c r="C2117" t="inlineStr">
        <is>
          <t>CeraVe</t>
        </is>
      </c>
      <c r="D2117" t="inlineStr">
        <is>
          <t>Item Form</t>
        </is>
      </c>
      <c r="E2117" t="inlineStr">
        <is>
          <t>Cream</t>
        </is>
      </c>
    </row>
    <row r="2118">
      <c r="A2118" t="inlineStr">
        <is>
          <t>B00SNPCSUY</t>
        </is>
      </c>
      <c r="B2118">
        <f>TEXTJOIN(" | ",TRUE,IF(COUNTIF('Body Washes'!$B$1:$B$500,$A2118),"Body Washes",""),IF(COUNTIF('Skin Care'!$B$1:$B$500,$A2118),"Skin Care",""),IF(COUNTIF('Body'!$B$1:$B$500,$A2118),"Body",""),IF(COUNTIF('Moisturizers'!$B$1:$B$500,$A2118),"Moisturizers",""),IF(COUNTIF('Face'!$B$1:$B$500,$A2118),"Face",""),IF(COUNTIF('Eyes'!$B$1:$B$500,$A2118),"Eyes",""),IF(COUNTIF('Sunscreens'!$B$1:$B$500,$A2118),"Sunscreens",""),IF(COUNTIF('Serums'!$B$1:$B$500,$A2118),"Serums",""))</f>
        <v/>
      </c>
      <c r="C2118" t="inlineStr">
        <is>
          <t>CeraVe</t>
        </is>
      </c>
      <c r="D2118" t="inlineStr">
        <is>
          <t>Item Volume</t>
        </is>
      </c>
      <c r="E2118" t="inlineStr">
        <is>
          <t>0.05 liters</t>
        </is>
      </c>
    </row>
    <row r="2119">
      <c r="A2119" t="inlineStr">
        <is>
          <t>B00SNPCSUY</t>
        </is>
      </c>
      <c r="B2119">
        <f>TEXTJOIN(" | ",TRUE,IF(COUNTIF('Body Washes'!$B$1:$B$500,$A2119),"Body Washes",""),IF(COUNTIF('Skin Care'!$B$1:$B$500,$A2119),"Skin Care",""),IF(COUNTIF('Body'!$B$1:$B$500,$A2119),"Body",""),IF(COUNTIF('Moisturizers'!$B$1:$B$500,$A2119),"Moisturizers",""),IF(COUNTIF('Face'!$B$1:$B$500,$A2119),"Face",""),IF(COUNTIF('Eyes'!$B$1:$B$500,$A2119),"Eyes",""),IF(COUNTIF('Sunscreens'!$B$1:$B$500,$A2119),"Sunscreens",""),IF(COUNTIF('Serums'!$B$1:$B$500,$A2119),"Serums",""))</f>
        <v/>
      </c>
      <c r="C2119" t="inlineStr">
        <is>
          <t>CeraVe</t>
        </is>
      </c>
      <c r="D2119" t="inlineStr">
        <is>
          <t>Item Weight</t>
        </is>
      </c>
      <c r="E2119" t="inlineStr">
        <is>
          <t>9.92 ounces</t>
        </is>
      </c>
    </row>
    <row r="2120">
      <c r="A2120" t="inlineStr">
        <is>
          <t>B00SNPCSUY</t>
        </is>
      </c>
      <c r="B2120">
        <f>TEXTJOIN(" | ",TRUE,IF(COUNTIF('Body Washes'!$B$1:$B$500,$A2120),"Body Washes",""),IF(COUNTIF('Skin Care'!$B$1:$B$500,$A2120),"Skin Care",""),IF(COUNTIF('Body'!$B$1:$B$500,$A2120),"Body",""),IF(COUNTIF('Moisturizers'!$B$1:$B$500,$A2120),"Moisturizers",""),IF(COUNTIF('Face'!$B$1:$B$500,$A2120),"Face",""),IF(COUNTIF('Eyes'!$B$1:$B$500,$A2120),"Eyes",""),IF(COUNTIF('Sunscreens'!$B$1:$B$500,$A2120),"Sunscreens",""),IF(COUNTIF('Serums'!$B$1:$B$500,$A2120),"Serums",""))</f>
        <v/>
      </c>
      <c r="C2120" t="inlineStr">
        <is>
          <t>CeraVe</t>
        </is>
      </c>
      <c r="D2120" t="inlineStr">
        <is>
          <t>Manufacturer</t>
        </is>
      </c>
      <c r="E2120" t="inlineStr">
        <is>
          <t>CeraVe</t>
        </is>
      </c>
    </row>
    <row r="2121">
      <c r="A2121" t="inlineStr">
        <is>
          <t>B00SNPCSUY</t>
        </is>
      </c>
      <c r="B2121">
        <f>TEXTJOIN(" | ",TRUE,IF(COUNTIF('Body Washes'!$B$1:$B$500,$A2121),"Body Washes",""),IF(COUNTIF('Skin Care'!$B$1:$B$500,$A2121),"Skin Care",""),IF(COUNTIF('Body'!$B$1:$B$500,$A2121),"Body",""),IF(COUNTIF('Moisturizers'!$B$1:$B$500,$A2121),"Moisturizers",""),IF(COUNTIF('Face'!$B$1:$B$500,$A2121),"Face",""),IF(COUNTIF('Eyes'!$B$1:$B$500,$A2121),"Eyes",""),IF(COUNTIF('Sunscreens'!$B$1:$B$500,$A2121),"Sunscreens",""),IF(COUNTIF('Serums'!$B$1:$B$500,$A2121),"Serums",""))</f>
        <v/>
      </c>
      <c r="C2121" t="inlineStr">
        <is>
          <t>CeraVe</t>
        </is>
      </c>
      <c r="D2121" t="inlineStr">
        <is>
          <t>Manufacturer Part Number</t>
        </is>
      </c>
      <c r="E2121" t="inlineStr">
        <is>
          <t>B00SNPCSUY</t>
        </is>
      </c>
    </row>
    <row r="2122">
      <c r="A2122" t="inlineStr">
        <is>
          <t>B00SNPCSUY</t>
        </is>
      </c>
      <c r="B2122">
        <f>TEXTJOIN(" | ",TRUE,IF(COUNTIF('Body Washes'!$B$1:$B$500,$A2122),"Body Washes",""),IF(COUNTIF('Skin Care'!$B$1:$B$500,$A2122),"Skin Care",""),IF(COUNTIF('Body'!$B$1:$B$500,$A2122),"Body",""),IF(COUNTIF('Moisturizers'!$B$1:$B$500,$A2122),"Moisturizers",""),IF(COUNTIF('Face'!$B$1:$B$500,$A2122),"Face",""),IF(COUNTIF('Eyes'!$B$1:$B$500,$A2122),"Eyes",""),IF(COUNTIF('Sunscreens'!$B$1:$B$500,$A2122),"Sunscreens",""),IF(COUNTIF('Serums'!$B$1:$B$500,$A2122),"Serums",""))</f>
        <v/>
      </c>
      <c r="C2122" t="inlineStr">
        <is>
          <t>CeraVe</t>
        </is>
      </c>
      <c r="D2122" t="inlineStr">
        <is>
          <t>Material Features</t>
        </is>
      </c>
      <c r="E2122" t="inlineStr">
        <is>
          <t>Fragrance Free, Non Comedogenic</t>
        </is>
      </c>
    </row>
    <row r="2123">
      <c r="A2123" t="inlineStr">
        <is>
          <t>B00SNPCSUY</t>
        </is>
      </c>
      <c r="B2123">
        <f>TEXTJOIN(" | ",TRUE,IF(COUNTIF('Body Washes'!$B$1:$B$500,$A2123),"Body Washes",""),IF(COUNTIF('Skin Care'!$B$1:$B$500,$A2123),"Skin Care",""),IF(COUNTIF('Body'!$B$1:$B$500,$A2123),"Body",""),IF(COUNTIF('Moisturizers'!$B$1:$B$500,$A2123),"Moisturizers",""),IF(COUNTIF('Face'!$B$1:$B$500,$A2123),"Face",""),IF(COUNTIF('Eyes'!$B$1:$B$500,$A2123),"Eyes",""),IF(COUNTIF('Sunscreens'!$B$1:$B$500,$A2123),"Sunscreens",""),IF(COUNTIF('Serums'!$B$1:$B$500,$A2123),"Serums",""))</f>
        <v/>
      </c>
      <c r="C2123" t="inlineStr">
        <is>
          <t>CeraVe</t>
        </is>
      </c>
      <c r="D2123" t="inlineStr">
        <is>
          <t>Material Type Free</t>
        </is>
      </c>
      <c r="E2123" t="inlineStr">
        <is>
          <t>Fragrance-free,Non-Comedogenic</t>
        </is>
      </c>
    </row>
    <row r="2124">
      <c r="A2124" t="inlineStr">
        <is>
          <t>B00SNPCSUY</t>
        </is>
      </c>
      <c r="B2124">
        <f>TEXTJOIN(" | ",TRUE,IF(COUNTIF('Body Washes'!$B$1:$B$500,$A2124),"Body Washes",""),IF(COUNTIF('Skin Care'!$B$1:$B$500,$A2124),"Skin Care",""),IF(COUNTIF('Body'!$B$1:$B$500,$A2124),"Body",""),IF(COUNTIF('Moisturizers'!$B$1:$B$500,$A2124),"Moisturizers",""),IF(COUNTIF('Face'!$B$1:$B$500,$A2124),"Face",""),IF(COUNTIF('Eyes'!$B$1:$B$500,$A2124),"Eyes",""),IF(COUNTIF('Sunscreens'!$B$1:$B$500,$A2124),"Sunscreens",""),IF(COUNTIF('Serums'!$B$1:$B$500,$A2124),"Serums",""))</f>
        <v/>
      </c>
      <c r="C2124" t="inlineStr">
        <is>
          <t>CeraVe</t>
        </is>
      </c>
      <c r="D2124" t="inlineStr">
        <is>
          <t>Model Name</t>
        </is>
      </c>
      <c r="E2124" t="inlineStr">
        <is>
          <t>Cerave Skin Renewing Night Cream</t>
        </is>
      </c>
    </row>
    <row r="2125">
      <c r="A2125" t="inlineStr">
        <is>
          <t>B00SNPCSUY</t>
        </is>
      </c>
      <c r="B2125">
        <f>TEXTJOIN(" | ",TRUE,IF(COUNTIF('Body Washes'!$B$1:$B$500,$A2125),"Body Washes",""),IF(COUNTIF('Skin Care'!$B$1:$B$500,$A2125),"Skin Care",""),IF(COUNTIF('Body'!$B$1:$B$500,$A2125),"Body",""),IF(COUNTIF('Moisturizers'!$B$1:$B$500,$A2125),"Moisturizers",""),IF(COUNTIF('Face'!$B$1:$B$500,$A2125),"Face",""),IF(COUNTIF('Eyes'!$B$1:$B$500,$A2125),"Eyes",""),IF(COUNTIF('Sunscreens'!$B$1:$B$500,$A2125),"Sunscreens",""),IF(COUNTIF('Serums'!$B$1:$B$500,$A2125),"Serums",""))</f>
        <v/>
      </c>
      <c r="C2125" t="inlineStr">
        <is>
          <t>CeraVe</t>
        </is>
      </c>
      <c r="D2125" t="inlineStr">
        <is>
          <t>Model Number</t>
        </is>
      </c>
      <c r="E2125" t="inlineStr">
        <is>
          <t>B00SNPCSUY</t>
        </is>
      </c>
    </row>
    <row r="2126">
      <c r="A2126" t="inlineStr">
        <is>
          <t>B00SNPCSUY</t>
        </is>
      </c>
      <c r="B2126">
        <f>TEXTJOIN(" | ",TRUE,IF(COUNTIF('Body Washes'!$B$1:$B$500,$A2126),"Body Washes",""),IF(COUNTIF('Skin Care'!$B$1:$B$500,$A2126),"Skin Care",""),IF(COUNTIF('Body'!$B$1:$B$500,$A2126),"Body",""),IF(COUNTIF('Moisturizers'!$B$1:$B$500,$A2126),"Moisturizers",""),IF(COUNTIF('Face'!$B$1:$B$500,$A2126),"Face",""),IF(COUNTIF('Eyes'!$B$1:$B$500,$A2126),"Eyes",""),IF(COUNTIF('Sunscreens'!$B$1:$B$500,$A2126),"Sunscreens",""),IF(COUNTIF('Serums'!$B$1:$B$500,$A2126),"Serums",""))</f>
        <v/>
      </c>
      <c r="C2126" t="inlineStr">
        <is>
          <t>CeraVe</t>
        </is>
      </c>
      <c r="D2126" t="inlineStr">
        <is>
          <t>Number of Items</t>
        </is>
      </c>
      <c r="E2126" t="inlineStr">
        <is>
          <t>1</t>
        </is>
      </c>
    </row>
    <row r="2127">
      <c r="A2127" t="inlineStr">
        <is>
          <t>B00SNPCSUY</t>
        </is>
      </c>
      <c r="B2127">
        <f>TEXTJOIN(" | ",TRUE,IF(COUNTIF('Body Washes'!$B$1:$B$500,$A2127),"Body Washes",""),IF(COUNTIF('Skin Care'!$B$1:$B$500,$A2127),"Skin Care",""),IF(COUNTIF('Body'!$B$1:$B$500,$A2127),"Body",""),IF(COUNTIF('Moisturizers'!$B$1:$B$500,$A2127),"Moisturizers",""),IF(COUNTIF('Face'!$B$1:$B$500,$A2127),"Face",""),IF(COUNTIF('Eyes'!$B$1:$B$500,$A2127),"Eyes",""),IF(COUNTIF('Sunscreens'!$B$1:$B$500,$A2127),"Sunscreens",""),IF(COUNTIF('Serums'!$B$1:$B$500,$A2127),"Serums",""))</f>
        <v/>
      </c>
      <c r="C2127" t="inlineStr">
        <is>
          <t>CeraVe</t>
        </is>
      </c>
      <c r="D2127" t="inlineStr">
        <is>
          <t>Other Special Features of the Product</t>
        </is>
      </c>
      <c r="E2127" t="inlineStr">
        <is>
          <t>Non Comedogenic</t>
        </is>
      </c>
    </row>
    <row r="2128">
      <c r="A2128" t="inlineStr">
        <is>
          <t>B00SNPCSUY</t>
        </is>
      </c>
      <c r="B2128">
        <f>TEXTJOIN(" | ",TRUE,IF(COUNTIF('Body Washes'!$B$1:$B$500,$A2128),"Body Washes",""),IF(COUNTIF('Skin Care'!$B$1:$B$500,$A2128),"Skin Care",""),IF(COUNTIF('Body'!$B$1:$B$500,$A2128),"Body",""),IF(COUNTIF('Moisturizers'!$B$1:$B$500,$A2128),"Moisturizers",""),IF(COUNTIF('Face'!$B$1:$B$500,$A2128),"Face",""),IF(COUNTIF('Eyes'!$B$1:$B$500,$A2128),"Eyes",""),IF(COUNTIF('Sunscreens'!$B$1:$B$500,$A2128),"Sunscreens",""),IF(COUNTIF('Serums'!$B$1:$B$500,$A2128),"Serums",""))</f>
        <v/>
      </c>
      <c r="C2128" t="inlineStr">
        <is>
          <t>CeraVe</t>
        </is>
      </c>
      <c r="D2128" t="inlineStr">
        <is>
          <t>Product Benefits</t>
        </is>
      </c>
      <c r="E2128" t="inlineStr">
        <is>
          <t>Anti-Aging, Fine Line Treatment, Hydrating, Moisturizing, Softening, Wrinkle Treatment</t>
        </is>
      </c>
    </row>
    <row r="2129">
      <c r="A2129" t="inlineStr">
        <is>
          <t>B00SNPCSUY</t>
        </is>
      </c>
      <c r="B2129">
        <f>TEXTJOIN(" | ",TRUE,IF(COUNTIF('Body Washes'!$B$1:$B$500,$A2129),"Body Washes",""),IF(COUNTIF('Skin Care'!$B$1:$B$500,$A2129),"Skin Care",""),IF(COUNTIF('Body'!$B$1:$B$500,$A2129),"Body",""),IF(COUNTIF('Moisturizers'!$B$1:$B$500,$A2129),"Moisturizers",""),IF(COUNTIF('Face'!$B$1:$B$500,$A2129),"Face",""),IF(COUNTIF('Eyes'!$B$1:$B$500,$A2129),"Eyes",""),IF(COUNTIF('Sunscreens'!$B$1:$B$500,$A2129),"Sunscreens",""),IF(COUNTIF('Serums'!$B$1:$B$500,$A2129),"Serums",""))</f>
        <v/>
      </c>
      <c r="C2129" t="inlineStr">
        <is>
          <t>CeraVe</t>
        </is>
      </c>
      <c r="D2129" t="inlineStr">
        <is>
          <t>Recommended Uses For Product</t>
        </is>
      </c>
      <c r="E2129" t="inlineStr">
        <is>
          <t>Dryness, Fine lines, Wrinkles</t>
        </is>
      </c>
    </row>
    <row r="2130">
      <c r="A2130" t="inlineStr">
        <is>
          <t>B00SNPCSUY</t>
        </is>
      </c>
      <c r="B2130">
        <f>TEXTJOIN(" | ",TRUE,IF(COUNTIF('Body Washes'!$B$1:$B$500,$A2130),"Body Washes",""),IF(COUNTIF('Skin Care'!$B$1:$B$500,$A2130),"Skin Care",""),IF(COUNTIF('Body'!$B$1:$B$500,$A2130),"Body",""),IF(COUNTIF('Moisturizers'!$B$1:$B$500,$A2130),"Moisturizers",""),IF(COUNTIF('Face'!$B$1:$B$500,$A2130),"Face",""),IF(COUNTIF('Eyes'!$B$1:$B$500,$A2130),"Eyes",""),IF(COUNTIF('Sunscreens'!$B$1:$B$500,$A2130),"Sunscreens",""),IF(COUNTIF('Serums'!$B$1:$B$500,$A2130),"Serums",""))</f>
        <v/>
      </c>
      <c r="C2130" t="inlineStr">
        <is>
          <t>CeraVe</t>
        </is>
      </c>
      <c r="D2130" t="inlineStr">
        <is>
          <t>Scent Name</t>
        </is>
      </c>
      <c r="E2130" t="inlineStr">
        <is>
          <t>Unscented</t>
        </is>
      </c>
    </row>
    <row r="2131">
      <c r="A2131" t="inlineStr">
        <is>
          <t>B00SNPCSUY</t>
        </is>
      </c>
      <c r="B2131">
        <f>TEXTJOIN(" | ",TRUE,IF(COUNTIF('Body Washes'!$B$1:$B$500,$A2131),"Body Washes",""),IF(COUNTIF('Skin Care'!$B$1:$B$500,$A2131),"Skin Care",""),IF(COUNTIF('Body'!$B$1:$B$500,$A2131),"Body",""),IF(COUNTIF('Moisturizers'!$B$1:$B$500,$A2131),"Moisturizers",""),IF(COUNTIF('Face'!$B$1:$B$500,$A2131),"Face",""),IF(COUNTIF('Eyes'!$B$1:$B$500,$A2131),"Eyes",""),IF(COUNTIF('Sunscreens'!$B$1:$B$500,$A2131),"Sunscreens",""),IF(COUNTIF('Serums'!$B$1:$B$500,$A2131),"Serums",""))</f>
        <v/>
      </c>
      <c r="C2131" t="inlineStr">
        <is>
          <t>CeraVe</t>
        </is>
      </c>
      <c r="D2131" t="inlineStr">
        <is>
          <t>Skin Care Application Time</t>
        </is>
      </c>
      <c r="E2131" t="inlineStr">
        <is>
          <t>Nighttime</t>
        </is>
      </c>
    </row>
    <row r="2132">
      <c r="A2132" t="inlineStr">
        <is>
          <t>B00SNPCSUY</t>
        </is>
      </c>
      <c r="B2132">
        <f>TEXTJOIN(" | ",TRUE,IF(COUNTIF('Body Washes'!$B$1:$B$500,$A2132),"Body Washes",""),IF(COUNTIF('Skin Care'!$B$1:$B$500,$A2132),"Skin Care",""),IF(COUNTIF('Body'!$B$1:$B$500,$A2132),"Body",""),IF(COUNTIF('Moisturizers'!$B$1:$B$500,$A2132),"Moisturizers",""),IF(COUNTIF('Face'!$B$1:$B$500,$A2132),"Face",""),IF(COUNTIF('Eyes'!$B$1:$B$500,$A2132),"Eyes",""),IF(COUNTIF('Sunscreens'!$B$1:$B$500,$A2132),"Sunscreens",""),IF(COUNTIF('Serums'!$B$1:$B$500,$A2132),"Serums",""))</f>
        <v/>
      </c>
      <c r="C2132" t="inlineStr">
        <is>
          <t>CeraVe</t>
        </is>
      </c>
      <c r="D2132" t="inlineStr">
        <is>
          <t>Skin Type</t>
        </is>
      </c>
      <c r="E2132" t="inlineStr">
        <is>
          <t>All, Mature</t>
        </is>
      </c>
    </row>
    <row r="2133">
      <c r="A2133" t="inlineStr">
        <is>
          <t>B00SNPCSUY</t>
        </is>
      </c>
      <c r="B2133">
        <f>TEXTJOIN(" | ",TRUE,IF(COUNTIF('Body Washes'!$B$1:$B$500,$A2133),"Body Washes",""),IF(COUNTIF('Skin Care'!$B$1:$B$500,$A2133),"Skin Care",""),IF(COUNTIF('Body'!$B$1:$B$500,$A2133),"Body",""),IF(COUNTIF('Moisturizers'!$B$1:$B$500,$A2133),"Moisturizers",""),IF(COUNTIF('Face'!$B$1:$B$500,$A2133),"Face",""),IF(COUNTIF('Eyes'!$B$1:$B$500,$A2133),"Eyes",""),IF(COUNTIF('Sunscreens'!$B$1:$B$500,$A2133),"Sunscreens",""),IF(COUNTIF('Serums'!$B$1:$B$500,$A2133),"Serums",""))</f>
        <v/>
      </c>
      <c r="C2133" t="inlineStr">
        <is>
          <t>CeraVe</t>
        </is>
      </c>
      <c r="D2133" t="inlineStr">
        <is>
          <t>Special Ingredients</t>
        </is>
      </c>
      <c r="E2133" t="inlineStr">
        <is>
          <t>Biomimetic Peptides, Ceramides, Hyaluronic Acid, Niacinamide</t>
        </is>
      </c>
    </row>
    <row r="2134">
      <c r="A2134" t="inlineStr">
        <is>
          <t>B00SNPCSUY</t>
        </is>
      </c>
      <c r="B2134">
        <f>TEXTJOIN(" | ",TRUE,IF(COUNTIF('Body Washes'!$B$1:$B$500,$A2134),"Body Washes",""),IF(COUNTIF('Skin Care'!$B$1:$B$500,$A2134),"Skin Care",""),IF(COUNTIF('Body'!$B$1:$B$500,$A2134),"Body",""),IF(COUNTIF('Moisturizers'!$B$1:$B$500,$A2134),"Moisturizers",""),IF(COUNTIF('Face'!$B$1:$B$500,$A2134),"Face",""),IF(COUNTIF('Eyes'!$B$1:$B$500,$A2134),"Eyes",""),IF(COUNTIF('Sunscreens'!$B$1:$B$500,$A2134),"Sunscreens",""),IF(COUNTIF('Serums'!$B$1:$B$500,$A2134),"Serums",""))</f>
        <v/>
      </c>
      <c r="C2134" t="inlineStr">
        <is>
          <t>CeraVe</t>
        </is>
      </c>
      <c r="D2134" t="inlineStr">
        <is>
          <t>Specific Uses For Product</t>
        </is>
      </c>
      <c r="E2134" t="inlineStr">
        <is>
          <t>Aging, Dryness, Fine Line, Wrinkles</t>
        </is>
      </c>
    </row>
    <row r="2135">
      <c r="A2135" t="inlineStr">
        <is>
          <t>B00SNPCSUY</t>
        </is>
      </c>
      <c r="B2135">
        <f>TEXTJOIN(" | ",TRUE,IF(COUNTIF('Body Washes'!$B$1:$B$500,$A2135),"Body Washes",""),IF(COUNTIF('Skin Care'!$B$1:$B$500,$A2135),"Skin Care",""),IF(COUNTIF('Body'!$B$1:$B$500,$A2135),"Body",""),IF(COUNTIF('Moisturizers'!$B$1:$B$500,$A2135),"Moisturizers",""),IF(COUNTIF('Face'!$B$1:$B$500,$A2135),"Face",""),IF(COUNTIF('Eyes'!$B$1:$B$500,$A2135),"Eyes",""),IF(COUNTIF('Sunscreens'!$B$1:$B$500,$A2135),"Sunscreens",""),IF(COUNTIF('Serums'!$B$1:$B$500,$A2135),"Serums",""))</f>
        <v/>
      </c>
      <c r="C2135" t="inlineStr">
        <is>
          <t>CeraVe</t>
        </is>
      </c>
      <c r="D2135" t="inlineStr">
        <is>
          <t>Target Use Body Part</t>
        </is>
      </c>
      <c r="E2135" t="inlineStr">
        <is>
          <t>Face</t>
        </is>
      </c>
    </row>
    <row r="2136">
      <c r="A2136" t="inlineStr">
        <is>
          <t>B00SNPCSUY</t>
        </is>
      </c>
      <c r="B2136">
        <f>TEXTJOIN(" | ",TRUE,IF(COUNTIF('Body Washes'!$B$1:$B$500,$A2136),"Body Washes",""),IF(COUNTIF('Skin Care'!$B$1:$B$500,$A2136),"Skin Care",""),IF(COUNTIF('Body'!$B$1:$B$500,$A2136),"Body",""),IF(COUNTIF('Moisturizers'!$B$1:$B$500,$A2136),"Moisturizers",""),IF(COUNTIF('Face'!$B$1:$B$500,$A2136),"Face",""),IF(COUNTIF('Eyes'!$B$1:$B$500,$A2136),"Eyes",""),IF(COUNTIF('Sunscreens'!$B$1:$B$500,$A2136),"Sunscreens",""),IF(COUNTIF('Serums'!$B$1:$B$500,$A2136),"Serums",""))</f>
        <v/>
      </c>
      <c r="C2136" t="inlineStr">
        <is>
          <t>CeraVe</t>
        </is>
      </c>
      <c r="D2136" t="inlineStr">
        <is>
          <t>UPC</t>
        </is>
      </c>
      <c r="E2136" t="inlineStr">
        <is>
          <t>360600053760</t>
        </is>
      </c>
    </row>
    <row r="2137">
      <c r="A2137" t="inlineStr">
        <is>
          <t>B00SNPCSUY</t>
        </is>
      </c>
      <c r="B2137">
        <f>TEXTJOIN(" | ",TRUE,IF(COUNTIF('Body Washes'!$B$1:$B$500,$A2137),"Body Washes",""),IF(COUNTIF('Skin Care'!$B$1:$B$500,$A2137),"Skin Care",""),IF(COUNTIF('Body'!$B$1:$B$500,$A2137),"Body",""),IF(COUNTIF('Moisturizers'!$B$1:$B$500,$A2137),"Moisturizers",""),IF(COUNTIF('Face'!$B$1:$B$500,$A2137),"Face",""),IF(COUNTIF('Eyes'!$B$1:$B$500,$A2137),"Eyes",""),IF(COUNTIF('Sunscreens'!$B$1:$B$500,$A2137),"Sunscreens",""),IF(COUNTIF('Serums'!$B$1:$B$500,$A2137),"Serums",""))</f>
        <v/>
      </c>
      <c r="C2137" t="inlineStr">
        <is>
          <t>CeraVe</t>
        </is>
      </c>
      <c r="D2137" t="inlineStr">
        <is>
          <t>Unit Count</t>
        </is>
      </c>
      <c r="E2137" t="inlineStr">
        <is>
          <t>1.7 Ounce</t>
        </is>
      </c>
    </row>
    <row r="2138">
      <c r="A2138" t="inlineStr">
        <is>
          <t>B00TTD9BRC</t>
        </is>
      </c>
      <c r="B2138">
        <f>TEXTJOIN(" | ",TRUE,IF(COUNTIF('Body Washes'!$B$1:$B$500,$A2138),"Body Washes",""),IF(COUNTIF('Skin Care'!$B$1:$B$500,$A2138),"Skin Care",""),IF(COUNTIF('Body'!$B$1:$B$500,$A2138),"Body",""),IF(COUNTIF('Moisturizers'!$B$1:$B$500,$A2138),"Moisturizers",""),IF(COUNTIF('Face'!$B$1:$B$500,$A2138),"Face",""),IF(COUNTIF('Eyes'!$B$1:$B$500,$A2138),"Eyes",""),IF(COUNTIF('Sunscreens'!$B$1:$B$500,$A2138),"Sunscreens",""),IF(COUNTIF('Serums'!$B$1:$B$500,$A2138),"Serums",""))</f>
        <v/>
      </c>
      <c r="C2138" t="inlineStr">
        <is>
          <t>CeraVe</t>
        </is>
      </c>
      <c r="D2138" t="inlineStr">
        <is>
          <t>ASIN</t>
        </is>
      </c>
      <c r="E2138" t="inlineStr">
        <is>
          <t>B00TTD9BRC</t>
        </is>
      </c>
    </row>
    <row r="2139">
      <c r="A2139" t="inlineStr">
        <is>
          <t>B00TTD9BRC</t>
        </is>
      </c>
      <c r="B2139">
        <f>TEXTJOIN(" | ",TRUE,IF(COUNTIF('Body Washes'!$B$1:$B$500,$A2139),"Body Washes",""),IF(COUNTIF('Skin Care'!$B$1:$B$500,$A2139),"Skin Care",""),IF(COUNTIF('Body'!$B$1:$B$500,$A2139),"Body",""),IF(COUNTIF('Moisturizers'!$B$1:$B$500,$A2139),"Moisturizers",""),IF(COUNTIF('Face'!$B$1:$B$500,$A2139),"Face",""),IF(COUNTIF('Eyes'!$B$1:$B$500,$A2139),"Eyes",""),IF(COUNTIF('Sunscreens'!$B$1:$B$500,$A2139),"Sunscreens",""),IF(COUNTIF('Serums'!$B$1:$B$500,$A2139),"Serums",""))</f>
        <v/>
      </c>
      <c r="C2139" t="inlineStr">
        <is>
          <t>CeraVe</t>
        </is>
      </c>
      <c r="D2139" t="inlineStr">
        <is>
          <t>Active Ingredients</t>
        </is>
      </c>
      <c r="E2139" t="inlineStr">
        <is>
          <t>Hyaluronic Acid</t>
        </is>
      </c>
    </row>
    <row r="2140">
      <c r="A2140" t="inlineStr">
        <is>
          <t>B00TTD9BRC</t>
        </is>
      </c>
      <c r="B2140">
        <f>TEXTJOIN(" | ",TRUE,IF(COUNTIF('Body Washes'!$B$1:$B$500,$A2140),"Body Washes",""),IF(COUNTIF('Skin Care'!$B$1:$B$500,$A2140),"Skin Care",""),IF(COUNTIF('Body'!$B$1:$B$500,$A2140),"Body",""),IF(COUNTIF('Moisturizers'!$B$1:$B$500,$A2140),"Moisturizers",""),IF(COUNTIF('Face'!$B$1:$B$500,$A2140),"Face",""),IF(COUNTIF('Eyes'!$B$1:$B$500,$A2140),"Eyes",""),IF(COUNTIF('Sunscreens'!$B$1:$B$500,$A2140),"Sunscreens",""),IF(COUNTIF('Serums'!$B$1:$B$500,$A2140),"Serums",""))</f>
        <v/>
      </c>
      <c r="C2140" t="inlineStr">
        <is>
          <t>CeraVe</t>
        </is>
      </c>
      <c r="D2140" t="inlineStr">
        <is>
          <t>Age Range Description</t>
        </is>
      </c>
      <c r="E2140" t="inlineStr">
        <is>
          <t>Adult</t>
        </is>
      </c>
    </row>
    <row r="2141">
      <c r="A2141" t="inlineStr">
        <is>
          <t>B00TTD9BRC</t>
        </is>
      </c>
      <c r="B2141">
        <f>TEXTJOIN(" | ",TRUE,IF(COUNTIF('Body Washes'!$B$1:$B$500,$A2141),"Body Washes",""),IF(COUNTIF('Skin Care'!$B$1:$B$500,$A2141),"Skin Care",""),IF(COUNTIF('Body'!$B$1:$B$500,$A2141),"Body",""),IF(COUNTIF('Moisturizers'!$B$1:$B$500,$A2141),"Moisturizers",""),IF(COUNTIF('Face'!$B$1:$B$500,$A2141),"Face",""),IF(COUNTIF('Eyes'!$B$1:$B$500,$A2141),"Eyes",""),IF(COUNTIF('Sunscreens'!$B$1:$B$500,$A2141),"Sunscreens",""),IF(COUNTIF('Serums'!$B$1:$B$500,$A2141),"Serums",""))</f>
        <v/>
      </c>
      <c r="C2141" t="inlineStr">
        <is>
          <t>CeraVe</t>
        </is>
      </c>
      <c r="D2141" t="inlineStr">
        <is>
          <t>Best Sellers Rank</t>
        </is>
      </c>
      <c r="E2141" t="inlineStr">
        <is>
          <t>#32 in Beauty &amp; Personal Care ( See Top 100 in Beauty &amp; Personal Care ) #4 in Face Moisturizers</t>
        </is>
      </c>
    </row>
    <row r="2142">
      <c r="A2142" t="inlineStr">
        <is>
          <t>B00TTD9BRC</t>
        </is>
      </c>
      <c r="B2142">
        <f>TEXTJOIN(" | ",TRUE,IF(COUNTIF('Body Washes'!$B$1:$B$500,$A2142),"Body Washes",""),IF(COUNTIF('Skin Care'!$B$1:$B$500,$A2142),"Skin Care",""),IF(COUNTIF('Body'!$B$1:$B$500,$A2142),"Body",""),IF(COUNTIF('Moisturizers'!$B$1:$B$500,$A2142),"Moisturizers",""),IF(COUNTIF('Face'!$B$1:$B$500,$A2142),"Face",""),IF(COUNTIF('Eyes'!$B$1:$B$500,$A2142),"Eyes",""),IF(COUNTIF('Sunscreens'!$B$1:$B$500,$A2142),"Sunscreens",""),IF(COUNTIF('Serums'!$B$1:$B$500,$A2142),"Serums",""))</f>
        <v/>
      </c>
      <c r="C2142" t="inlineStr">
        <is>
          <t>CeraVe</t>
        </is>
      </c>
      <c r="D2142" t="inlineStr">
        <is>
          <t>Brand Name</t>
        </is>
      </c>
      <c r="E2142" t="inlineStr">
        <is>
          <t>CeraVe</t>
        </is>
      </c>
    </row>
    <row r="2143">
      <c r="A2143" t="inlineStr">
        <is>
          <t>B00TTD9BRC</t>
        </is>
      </c>
      <c r="B2143">
        <f>TEXTJOIN(" | ",TRUE,IF(COUNTIF('Body Washes'!$B$1:$B$500,$A2143),"Body Washes",""),IF(COUNTIF('Skin Care'!$B$1:$B$500,$A2143),"Skin Care",""),IF(COUNTIF('Body'!$B$1:$B$500,$A2143),"Body",""),IF(COUNTIF('Moisturizers'!$B$1:$B$500,$A2143),"Moisturizers",""),IF(COUNTIF('Face'!$B$1:$B$500,$A2143),"Face",""),IF(COUNTIF('Eyes'!$B$1:$B$500,$A2143),"Eyes",""),IF(COUNTIF('Sunscreens'!$B$1:$B$500,$A2143),"Sunscreens",""),IF(COUNTIF('Serums'!$B$1:$B$500,$A2143),"Serums",""))</f>
        <v/>
      </c>
      <c r="C2143" t="inlineStr">
        <is>
          <t>CeraVe</t>
        </is>
      </c>
      <c r="D2143" t="inlineStr">
        <is>
          <t>Container Type</t>
        </is>
      </c>
      <c r="E2143" t="inlineStr">
        <is>
          <t>Jar</t>
        </is>
      </c>
    </row>
    <row r="2144">
      <c r="A2144" t="inlineStr">
        <is>
          <t>B00TTD9BRC</t>
        </is>
      </c>
      <c r="B2144">
        <f>TEXTJOIN(" | ",TRUE,IF(COUNTIF('Body Washes'!$B$1:$B$500,$A2144),"Body Washes",""),IF(COUNTIF('Skin Care'!$B$1:$B$500,$A2144),"Skin Care",""),IF(COUNTIF('Body'!$B$1:$B$500,$A2144),"Body",""),IF(COUNTIF('Moisturizers'!$B$1:$B$500,$A2144),"Moisturizers",""),IF(COUNTIF('Face'!$B$1:$B$500,$A2144),"Face",""),IF(COUNTIF('Eyes'!$B$1:$B$500,$A2144),"Eyes",""),IF(COUNTIF('Sunscreens'!$B$1:$B$500,$A2144),"Sunscreens",""),IF(COUNTIF('Serums'!$B$1:$B$500,$A2144),"Serums",""))</f>
        <v/>
      </c>
      <c r="C2144" t="inlineStr">
        <is>
          <t>CeraVe</t>
        </is>
      </c>
      <c r="D2144" t="inlineStr">
        <is>
          <t>Country as Labeled</t>
        </is>
      </c>
      <c r="E2144" t="inlineStr">
        <is>
          <t>United States</t>
        </is>
      </c>
    </row>
    <row r="2145">
      <c r="A2145" t="inlineStr">
        <is>
          <t>B00TTD9BRC</t>
        </is>
      </c>
      <c r="B2145">
        <f>TEXTJOIN(" | ",TRUE,IF(COUNTIF('Body Washes'!$B$1:$B$500,$A2145),"Body Washes",""),IF(COUNTIF('Skin Care'!$B$1:$B$500,$A2145),"Skin Care",""),IF(COUNTIF('Body'!$B$1:$B$500,$A2145),"Body",""),IF(COUNTIF('Moisturizers'!$B$1:$B$500,$A2145),"Moisturizers",""),IF(COUNTIF('Face'!$B$1:$B$500,$A2145),"Face",""),IF(COUNTIF('Eyes'!$B$1:$B$500,$A2145),"Eyes",""),IF(COUNTIF('Sunscreens'!$B$1:$B$500,$A2145),"Sunscreens",""),IF(COUNTIF('Serums'!$B$1:$B$500,$A2145),"Serums",""))</f>
        <v/>
      </c>
      <c r="C2145" t="inlineStr">
        <is>
          <t>CeraVe</t>
        </is>
      </c>
      <c r="D2145" t="inlineStr">
        <is>
          <t>Item Dimensions</t>
        </is>
      </c>
      <c r="E2145" t="inlineStr">
        <is>
          <t>3.58 x 3.58 x 8 inches</t>
        </is>
      </c>
    </row>
    <row r="2146">
      <c r="A2146" t="inlineStr">
        <is>
          <t>B00TTD9BRC</t>
        </is>
      </c>
      <c r="B2146">
        <f>TEXTJOIN(" | ",TRUE,IF(COUNTIF('Body Washes'!$B$1:$B$500,$A2146),"Body Washes",""),IF(COUNTIF('Skin Care'!$B$1:$B$500,$A2146),"Skin Care",""),IF(COUNTIF('Body'!$B$1:$B$500,$A2146),"Body",""),IF(COUNTIF('Moisturizers'!$B$1:$B$500,$A2146),"Moisturizers",""),IF(COUNTIF('Face'!$B$1:$B$500,$A2146),"Face",""),IF(COUNTIF('Eyes'!$B$1:$B$500,$A2146),"Eyes",""),IF(COUNTIF('Sunscreens'!$B$1:$B$500,$A2146),"Sunscreens",""),IF(COUNTIF('Serums'!$B$1:$B$500,$A2146),"Serums",""))</f>
        <v/>
      </c>
      <c r="C2146" t="inlineStr">
        <is>
          <t>CeraVe</t>
        </is>
      </c>
      <c r="D2146" t="inlineStr">
        <is>
          <t>Item Form</t>
        </is>
      </c>
      <c r="E2146" t="inlineStr">
        <is>
          <t>Cream</t>
        </is>
      </c>
    </row>
    <row r="2147">
      <c r="A2147" t="inlineStr">
        <is>
          <t>B00TTD9BRC</t>
        </is>
      </c>
      <c r="B2147">
        <f>TEXTJOIN(" | ",TRUE,IF(COUNTIF('Body Washes'!$B$1:$B$500,$A2147),"Body Washes",""),IF(COUNTIF('Skin Care'!$B$1:$B$500,$A2147),"Skin Care",""),IF(COUNTIF('Body'!$B$1:$B$500,$A2147),"Body",""),IF(COUNTIF('Moisturizers'!$B$1:$B$500,$A2147),"Moisturizers",""),IF(COUNTIF('Face'!$B$1:$B$500,$A2147),"Face",""),IF(COUNTIF('Eyes'!$B$1:$B$500,$A2147),"Eyes",""),IF(COUNTIF('Sunscreens'!$B$1:$B$500,$A2147),"Sunscreens",""),IF(COUNTIF('Serums'!$B$1:$B$500,$A2147),"Serums",""))</f>
        <v/>
      </c>
      <c r="C2147" t="inlineStr">
        <is>
          <t>CeraVe</t>
        </is>
      </c>
      <c r="D2147" t="inlineStr">
        <is>
          <t>Item Volume</t>
        </is>
      </c>
      <c r="E2147" t="inlineStr">
        <is>
          <t>19 fluid ounces</t>
        </is>
      </c>
    </row>
    <row r="2148">
      <c r="A2148" t="inlineStr">
        <is>
          <t>B00TTD9BRC</t>
        </is>
      </c>
      <c r="B2148">
        <f>TEXTJOIN(" | ",TRUE,IF(COUNTIF('Body Washes'!$B$1:$B$500,$A2148),"Body Washes",""),IF(COUNTIF('Skin Care'!$B$1:$B$500,$A2148),"Skin Care",""),IF(COUNTIF('Body'!$B$1:$B$500,$A2148),"Body",""),IF(COUNTIF('Moisturizers'!$B$1:$B$500,$A2148),"Moisturizers",""),IF(COUNTIF('Face'!$B$1:$B$500,$A2148),"Face",""),IF(COUNTIF('Eyes'!$B$1:$B$500,$A2148),"Eyes",""),IF(COUNTIF('Sunscreens'!$B$1:$B$500,$A2148),"Sunscreens",""),IF(COUNTIF('Serums'!$B$1:$B$500,$A2148),"Serums",""))</f>
        <v/>
      </c>
      <c r="C2148" t="inlineStr">
        <is>
          <t>CeraVe</t>
        </is>
      </c>
      <c r="D2148" t="inlineStr">
        <is>
          <t>Item Weight</t>
        </is>
      </c>
      <c r="E2148" t="inlineStr">
        <is>
          <t>1.2 pounds</t>
        </is>
      </c>
    </row>
    <row r="2149">
      <c r="A2149" t="inlineStr">
        <is>
          <t>B00TTD9BRC</t>
        </is>
      </c>
      <c r="B2149">
        <f>TEXTJOIN(" | ",TRUE,IF(COUNTIF('Body Washes'!$B$1:$B$500,$A2149),"Body Washes",""),IF(COUNTIF('Skin Care'!$B$1:$B$500,$A2149),"Skin Care",""),IF(COUNTIF('Body'!$B$1:$B$500,$A2149),"Body",""),IF(COUNTIF('Moisturizers'!$B$1:$B$500,$A2149),"Moisturizers",""),IF(COUNTIF('Face'!$B$1:$B$500,$A2149),"Face",""),IF(COUNTIF('Eyes'!$B$1:$B$500,$A2149),"Eyes",""),IF(COUNTIF('Sunscreens'!$B$1:$B$500,$A2149),"Sunscreens",""),IF(COUNTIF('Serums'!$B$1:$B$500,$A2149),"Serums",""))</f>
        <v/>
      </c>
      <c r="C2149" t="inlineStr">
        <is>
          <t>CeraVe</t>
        </is>
      </c>
      <c r="D2149" t="inlineStr">
        <is>
          <t>Manufacturer</t>
        </is>
      </c>
      <c r="E2149" t="inlineStr">
        <is>
          <t>CeraVe</t>
        </is>
      </c>
    </row>
    <row r="2150">
      <c r="A2150" t="inlineStr">
        <is>
          <t>B00TTD9BRC</t>
        </is>
      </c>
      <c r="B2150">
        <f>TEXTJOIN(" | ",TRUE,IF(COUNTIF('Body Washes'!$B$1:$B$500,$A2150),"Body Washes",""),IF(COUNTIF('Skin Care'!$B$1:$B$500,$A2150),"Skin Care",""),IF(COUNTIF('Body'!$B$1:$B$500,$A2150),"Body",""),IF(COUNTIF('Moisturizers'!$B$1:$B$500,$A2150),"Moisturizers",""),IF(COUNTIF('Face'!$B$1:$B$500,$A2150),"Face",""),IF(COUNTIF('Eyes'!$B$1:$B$500,$A2150),"Eyes",""),IF(COUNTIF('Sunscreens'!$B$1:$B$500,$A2150),"Sunscreens",""),IF(COUNTIF('Serums'!$B$1:$B$500,$A2150),"Serums",""))</f>
        <v/>
      </c>
      <c r="C2150" t="inlineStr">
        <is>
          <t>CeraVe</t>
        </is>
      </c>
      <c r="D2150" t="inlineStr">
        <is>
          <t>Manufacturer Part Number</t>
        </is>
      </c>
      <c r="E2150" t="inlineStr">
        <is>
          <t>19 oz</t>
        </is>
      </c>
    </row>
    <row r="2151">
      <c r="A2151" t="inlineStr">
        <is>
          <t>B00TTD9BRC</t>
        </is>
      </c>
      <c r="B2151">
        <f>TEXTJOIN(" | ",TRUE,IF(COUNTIF('Body Washes'!$B$1:$B$500,$A2151),"Body Washes",""),IF(COUNTIF('Skin Care'!$B$1:$B$500,$A2151),"Skin Care",""),IF(COUNTIF('Body'!$B$1:$B$500,$A2151),"Body",""),IF(COUNTIF('Moisturizers'!$B$1:$B$500,$A2151),"Moisturizers",""),IF(COUNTIF('Face'!$B$1:$B$500,$A2151),"Face",""),IF(COUNTIF('Eyes'!$B$1:$B$500,$A2151),"Eyes",""),IF(COUNTIF('Sunscreens'!$B$1:$B$500,$A2151),"Sunscreens",""),IF(COUNTIF('Serums'!$B$1:$B$500,$A2151),"Serums",""))</f>
        <v/>
      </c>
      <c r="C2151" t="inlineStr">
        <is>
          <t>CeraVe</t>
        </is>
      </c>
      <c r="D2151" t="inlineStr">
        <is>
          <t>Material Features</t>
        </is>
      </c>
      <c r="E2151" t="inlineStr">
        <is>
          <t>Fragrance Free, Hypoallergenic, Non Comedogenic</t>
        </is>
      </c>
    </row>
    <row r="2152">
      <c r="A2152" t="inlineStr">
        <is>
          <t>B00TTD9BRC</t>
        </is>
      </c>
      <c r="B2152">
        <f>TEXTJOIN(" | ",TRUE,IF(COUNTIF('Body Washes'!$B$1:$B$500,$A2152),"Body Washes",""),IF(COUNTIF('Skin Care'!$B$1:$B$500,$A2152),"Skin Care",""),IF(COUNTIF('Body'!$B$1:$B$500,$A2152),"Body",""),IF(COUNTIF('Moisturizers'!$B$1:$B$500,$A2152),"Moisturizers",""),IF(COUNTIF('Face'!$B$1:$B$500,$A2152),"Face",""),IF(COUNTIF('Eyes'!$B$1:$B$500,$A2152),"Eyes",""),IF(COUNTIF('Sunscreens'!$B$1:$B$500,$A2152),"Sunscreens",""),IF(COUNTIF('Serums'!$B$1:$B$500,$A2152),"Serums",""))</f>
        <v/>
      </c>
      <c r="C2152" t="inlineStr">
        <is>
          <t>CeraVe</t>
        </is>
      </c>
      <c r="D2152" t="inlineStr">
        <is>
          <t>Material Type Free</t>
        </is>
      </c>
      <c r="E2152" t="inlineStr">
        <is>
          <t>Oil Free, Paraben Free</t>
        </is>
      </c>
    </row>
    <row r="2153">
      <c r="A2153" t="inlineStr">
        <is>
          <t>B00TTD9BRC</t>
        </is>
      </c>
      <c r="B2153">
        <f>TEXTJOIN(" | ",TRUE,IF(COUNTIF('Body Washes'!$B$1:$B$500,$A2153),"Body Washes",""),IF(COUNTIF('Skin Care'!$B$1:$B$500,$A2153),"Skin Care",""),IF(COUNTIF('Body'!$B$1:$B$500,$A2153),"Body",""),IF(COUNTIF('Moisturizers'!$B$1:$B$500,$A2153),"Moisturizers",""),IF(COUNTIF('Face'!$B$1:$B$500,$A2153),"Face",""),IF(COUNTIF('Eyes'!$B$1:$B$500,$A2153),"Eyes",""),IF(COUNTIF('Sunscreens'!$B$1:$B$500,$A2153),"Sunscreens",""),IF(COUNTIF('Serums'!$B$1:$B$500,$A2153),"Serums",""))</f>
        <v/>
      </c>
      <c r="C2153" t="inlineStr">
        <is>
          <t>CeraVe</t>
        </is>
      </c>
      <c r="D2153" t="inlineStr">
        <is>
          <t>Model Name</t>
        </is>
      </c>
      <c r="E2153" t="inlineStr">
        <is>
          <t>CeraVe Moisturizing Cream</t>
        </is>
      </c>
    </row>
    <row r="2154">
      <c r="A2154" t="inlineStr">
        <is>
          <t>B00TTD9BRC</t>
        </is>
      </c>
      <c r="B2154">
        <f>TEXTJOIN(" | ",TRUE,IF(COUNTIF('Body Washes'!$B$1:$B$500,$A2154),"Body Washes",""),IF(COUNTIF('Skin Care'!$B$1:$B$500,$A2154),"Skin Care",""),IF(COUNTIF('Body'!$B$1:$B$500,$A2154),"Body",""),IF(COUNTIF('Moisturizers'!$B$1:$B$500,$A2154),"Moisturizers",""),IF(COUNTIF('Face'!$B$1:$B$500,$A2154),"Face",""),IF(COUNTIF('Eyes'!$B$1:$B$500,$A2154),"Eyes",""),IF(COUNTIF('Sunscreens'!$B$1:$B$500,$A2154),"Sunscreens",""),IF(COUNTIF('Serums'!$B$1:$B$500,$A2154),"Serums",""))</f>
        <v/>
      </c>
      <c r="C2154" t="inlineStr">
        <is>
          <t>CeraVe</t>
        </is>
      </c>
      <c r="D2154" t="inlineStr">
        <is>
          <t>Model Number</t>
        </is>
      </c>
      <c r="E2154" t="inlineStr">
        <is>
          <t>19 oz</t>
        </is>
      </c>
    </row>
    <row r="2155">
      <c r="A2155" t="inlineStr">
        <is>
          <t>B00TTD9BRC</t>
        </is>
      </c>
      <c r="B2155">
        <f>TEXTJOIN(" | ",TRUE,IF(COUNTIF('Body Washes'!$B$1:$B$500,$A2155),"Body Washes",""),IF(COUNTIF('Skin Care'!$B$1:$B$500,$A2155),"Skin Care",""),IF(COUNTIF('Body'!$B$1:$B$500,$A2155),"Body",""),IF(COUNTIF('Moisturizers'!$B$1:$B$500,$A2155),"Moisturizers",""),IF(COUNTIF('Face'!$B$1:$B$500,$A2155),"Face",""),IF(COUNTIF('Eyes'!$B$1:$B$500,$A2155),"Eyes",""),IF(COUNTIF('Sunscreens'!$B$1:$B$500,$A2155),"Sunscreens",""),IF(COUNTIF('Serums'!$B$1:$B$500,$A2155),"Serums",""))</f>
        <v/>
      </c>
      <c r="C2155" t="inlineStr">
        <is>
          <t>CeraVe</t>
        </is>
      </c>
      <c r="D2155" t="inlineStr">
        <is>
          <t>Number of Items</t>
        </is>
      </c>
      <c r="E2155" t="inlineStr">
        <is>
          <t>1</t>
        </is>
      </c>
    </row>
    <row r="2156">
      <c r="A2156" t="inlineStr">
        <is>
          <t>B00TTD9BRC</t>
        </is>
      </c>
      <c r="B2156">
        <f>TEXTJOIN(" | ",TRUE,IF(COUNTIF('Body Washes'!$B$1:$B$500,$A2156),"Body Washes",""),IF(COUNTIF('Skin Care'!$B$1:$B$500,$A2156),"Skin Care",""),IF(COUNTIF('Body'!$B$1:$B$500,$A2156),"Body",""),IF(COUNTIF('Moisturizers'!$B$1:$B$500,$A2156),"Moisturizers",""),IF(COUNTIF('Face'!$B$1:$B$500,$A2156),"Face",""),IF(COUNTIF('Eyes'!$B$1:$B$500,$A2156),"Eyes",""),IF(COUNTIF('Sunscreens'!$B$1:$B$500,$A2156),"Sunscreens",""),IF(COUNTIF('Serums'!$B$1:$B$500,$A2156),"Serums",""))</f>
        <v/>
      </c>
      <c r="C2156" t="inlineStr">
        <is>
          <t>CeraVe</t>
        </is>
      </c>
      <c r="D2156" t="inlineStr">
        <is>
          <t>Other Special Features of the Product</t>
        </is>
      </c>
      <c r="E2156" t="inlineStr">
        <is>
          <t>Fragrance-Free, Non-Comedogenic</t>
        </is>
      </c>
    </row>
    <row r="2157">
      <c r="A2157" t="inlineStr">
        <is>
          <t>B00TTD9BRC</t>
        </is>
      </c>
      <c r="B2157">
        <f>TEXTJOIN(" | ",TRUE,IF(COUNTIF('Body Washes'!$B$1:$B$500,$A2157),"Body Washes",""),IF(COUNTIF('Skin Care'!$B$1:$B$500,$A2157),"Skin Care",""),IF(COUNTIF('Body'!$B$1:$B$500,$A2157),"Body",""),IF(COUNTIF('Moisturizers'!$B$1:$B$500,$A2157),"Moisturizers",""),IF(COUNTIF('Face'!$B$1:$B$500,$A2157),"Face",""),IF(COUNTIF('Eyes'!$B$1:$B$500,$A2157),"Eyes",""),IF(COUNTIF('Sunscreens'!$B$1:$B$500,$A2157),"Sunscreens",""),IF(COUNTIF('Serums'!$B$1:$B$500,$A2157),"Serums",""))</f>
        <v/>
      </c>
      <c r="C2157" t="inlineStr">
        <is>
          <t>CeraVe</t>
        </is>
      </c>
      <c r="D2157" t="inlineStr">
        <is>
          <t>Product Benefits</t>
        </is>
      </c>
      <c r="E2157" t="inlineStr">
        <is>
          <t>Hydrating, Moisturizing</t>
        </is>
      </c>
    </row>
    <row r="2158">
      <c r="A2158" t="inlineStr">
        <is>
          <t>B00TTD9BRC</t>
        </is>
      </c>
      <c r="B2158">
        <f>TEXTJOIN(" | ",TRUE,IF(COUNTIF('Body Washes'!$B$1:$B$500,$A2158),"Body Washes",""),IF(COUNTIF('Skin Care'!$B$1:$B$500,$A2158),"Skin Care",""),IF(COUNTIF('Body'!$B$1:$B$500,$A2158),"Body",""),IF(COUNTIF('Moisturizers'!$B$1:$B$500,$A2158),"Moisturizers",""),IF(COUNTIF('Face'!$B$1:$B$500,$A2158),"Face",""),IF(COUNTIF('Eyes'!$B$1:$B$500,$A2158),"Eyes",""),IF(COUNTIF('Sunscreens'!$B$1:$B$500,$A2158),"Sunscreens",""),IF(COUNTIF('Serums'!$B$1:$B$500,$A2158),"Serums",""))</f>
        <v/>
      </c>
      <c r="C2158" t="inlineStr">
        <is>
          <t>CeraVe</t>
        </is>
      </c>
      <c r="D2158" t="inlineStr">
        <is>
          <t>Recommended Uses For Product</t>
        </is>
      </c>
      <c r="E2158" t="inlineStr">
        <is>
          <t>Dryness</t>
        </is>
      </c>
    </row>
    <row r="2159">
      <c r="A2159" t="inlineStr">
        <is>
          <t>B00TTD9BRC</t>
        </is>
      </c>
      <c r="B2159">
        <f>TEXTJOIN(" | ",TRUE,IF(COUNTIF('Body Washes'!$B$1:$B$500,$A2159),"Body Washes",""),IF(COUNTIF('Skin Care'!$B$1:$B$500,$A2159),"Skin Care",""),IF(COUNTIF('Body'!$B$1:$B$500,$A2159),"Body",""),IF(COUNTIF('Moisturizers'!$B$1:$B$500,$A2159),"Moisturizers",""),IF(COUNTIF('Face'!$B$1:$B$500,$A2159),"Face",""),IF(COUNTIF('Eyes'!$B$1:$B$500,$A2159),"Eyes",""),IF(COUNTIF('Sunscreens'!$B$1:$B$500,$A2159),"Sunscreens",""),IF(COUNTIF('Serums'!$B$1:$B$500,$A2159),"Serums",""))</f>
        <v/>
      </c>
      <c r="C2159" t="inlineStr">
        <is>
          <t>CeraVe</t>
        </is>
      </c>
      <c r="D2159" t="inlineStr">
        <is>
          <t>Scent Name</t>
        </is>
      </c>
      <c r="E2159" t="inlineStr">
        <is>
          <t>Fragrance Free</t>
        </is>
      </c>
    </row>
    <row r="2160">
      <c r="A2160" t="inlineStr">
        <is>
          <t>B00TTD9BRC</t>
        </is>
      </c>
      <c r="B2160">
        <f>TEXTJOIN(" | ",TRUE,IF(COUNTIF('Body Washes'!$B$1:$B$500,$A2160),"Body Washes",""),IF(COUNTIF('Skin Care'!$B$1:$B$500,$A2160),"Skin Care",""),IF(COUNTIF('Body'!$B$1:$B$500,$A2160),"Body",""),IF(COUNTIF('Moisturizers'!$B$1:$B$500,$A2160),"Moisturizers",""),IF(COUNTIF('Face'!$B$1:$B$500,$A2160),"Face",""),IF(COUNTIF('Eyes'!$B$1:$B$500,$A2160),"Eyes",""),IF(COUNTIF('Sunscreens'!$B$1:$B$500,$A2160),"Sunscreens",""),IF(COUNTIF('Serums'!$B$1:$B$500,$A2160),"Serums",""))</f>
        <v/>
      </c>
      <c r="C2160" t="inlineStr">
        <is>
          <t>CeraVe</t>
        </is>
      </c>
      <c r="D2160" t="inlineStr">
        <is>
          <t>Skin Care Application Time</t>
        </is>
      </c>
      <c r="E2160" t="inlineStr">
        <is>
          <t>Anytime</t>
        </is>
      </c>
    </row>
    <row r="2161">
      <c r="A2161" t="inlineStr">
        <is>
          <t>B00TTD9BRC</t>
        </is>
      </c>
      <c r="B2161">
        <f>TEXTJOIN(" | ",TRUE,IF(COUNTIF('Body Washes'!$B$1:$B$500,$A2161),"Body Washes",""),IF(COUNTIF('Skin Care'!$B$1:$B$500,$A2161),"Skin Care",""),IF(COUNTIF('Body'!$B$1:$B$500,$A2161),"Body",""),IF(COUNTIF('Moisturizers'!$B$1:$B$500,$A2161),"Moisturizers",""),IF(COUNTIF('Face'!$B$1:$B$500,$A2161),"Face",""),IF(COUNTIF('Eyes'!$B$1:$B$500,$A2161),"Eyes",""),IF(COUNTIF('Sunscreens'!$B$1:$B$500,$A2161),"Sunscreens",""),IF(COUNTIF('Serums'!$B$1:$B$500,$A2161),"Serums",""))</f>
        <v/>
      </c>
      <c r="C2161" t="inlineStr">
        <is>
          <t>CeraVe</t>
        </is>
      </c>
      <c r="D2161" t="inlineStr">
        <is>
          <t>Skin Type</t>
        </is>
      </c>
      <c r="E2161" t="inlineStr">
        <is>
          <t>All, Dry, Sensitive</t>
        </is>
      </c>
    </row>
    <row r="2162">
      <c r="A2162" t="inlineStr">
        <is>
          <t>B00TTD9BRC</t>
        </is>
      </c>
      <c r="B2162">
        <f>TEXTJOIN(" | ",TRUE,IF(COUNTIF('Body Washes'!$B$1:$B$500,$A2162),"Body Washes",""),IF(COUNTIF('Skin Care'!$B$1:$B$500,$A2162),"Skin Care",""),IF(COUNTIF('Body'!$B$1:$B$500,$A2162),"Body",""),IF(COUNTIF('Moisturizers'!$B$1:$B$500,$A2162),"Moisturizers",""),IF(COUNTIF('Face'!$B$1:$B$500,$A2162),"Face",""),IF(COUNTIF('Eyes'!$B$1:$B$500,$A2162),"Eyes",""),IF(COUNTIF('Sunscreens'!$B$1:$B$500,$A2162),"Sunscreens",""),IF(COUNTIF('Serums'!$B$1:$B$500,$A2162),"Serums",""))</f>
        <v/>
      </c>
      <c r="C2162" t="inlineStr">
        <is>
          <t>CeraVe</t>
        </is>
      </c>
      <c r="D2162" t="inlineStr">
        <is>
          <t>Special Ingredients</t>
        </is>
      </c>
      <c r="E2162" t="inlineStr">
        <is>
          <t>Ceramides, Hyaluronic Acid</t>
        </is>
      </c>
    </row>
    <row r="2163">
      <c r="A2163" t="inlineStr">
        <is>
          <t>B00TTD9BRC</t>
        </is>
      </c>
      <c r="B2163">
        <f>TEXTJOIN(" | ",TRUE,IF(COUNTIF('Body Washes'!$B$1:$B$500,$A2163),"Body Washes",""),IF(COUNTIF('Skin Care'!$B$1:$B$500,$A2163),"Skin Care",""),IF(COUNTIF('Body'!$B$1:$B$500,$A2163),"Body",""),IF(COUNTIF('Moisturizers'!$B$1:$B$500,$A2163),"Moisturizers",""),IF(COUNTIF('Face'!$B$1:$B$500,$A2163),"Face",""),IF(COUNTIF('Eyes'!$B$1:$B$500,$A2163),"Eyes",""),IF(COUNTIF('Sunscreens'!$B$1:$B$500,$A2163),"Sunscreens",""),IF(COUNTIF('Serums'!$B$1:$B$500,$A2163),"Serums",""))</f>
        <v/>
      </c>
      <c r="C2163" t="inlineStr">
        <is>
          <t>CeraVe</t>
        </is>
      </c>
      <c r="D2163" t="inlineStr">
        <is>
          <t>Specific Uses For Product</t>
        </is>
      </c>
      <c r="E2163" t="inlineStr">
        <is>
          <t>Dryness</t>
        </is>
      </c>
    </row>
    <row r="2164">
      <c r="A2164" t="inlineStr">
        <is>
          <t>B00TTD9BRC</t>
        </is>
      </c>
      <c r="B2164">
        <f>TEXTJOIN(" | ",TRUE,IF(COUNTIF('Body Washes'!$B$1:$B$500,$A2164),"Body Washes",""),IF(COUNTIF('Skin Care'!$B$1:$B$500,$A2164),"Skin Care",""),IF(COUNTIF('Body'!$B$1:$B$500,$A2164),"Body",""),IF(COUNTIF('Moisturizers'!$B$1:$B$500,$A2164),"Moisturizers",""),IF(COUNTIF('Face'!$B$1:$B$500,$A2164),"Face",""),IF(COUNTIF('Eyes'!$B$1:$B$500,$A2164),"Eyes",""),IF(COUNTIF('Sunscreens'!$B$1:$B$500,$A2164),"Sunscreens",""),IF(COUNTIF('Serums'!$B$1:$B$500,$A2164),"Serums",""))</f>
        <v/>
      </c>
      <c r="C2164" t="inlineStr">
        <is>
          <t>CeraVe</t>
        </is>
      </c>
      <c r="D2164" t="inlineStr">
        <is>
          <t>Target Use Body Part</t>
        </is>
      </c>
      <c r="E2164" t="inlineStr">
        <is>
          <t>Body, Face, Hand</t>
        </is>
      </c>
    </row>
    <row r="2165">
      <c r="A2165" t="inlineStr">
        <is>
          <t>B00TTD9BRC</t>
        </is>
      </c>
      <c r="B2165">
        <f>TEXTJOIN(" | ",TRUE,IF(COUNTIF('Body Washes'!$B$1:$B$500,$A2165),"Body Washes",""),IF(COUNTIF('Skin Care'!$B$1:$B$500,$A2165),"Skin Care",""),IF(COUNTIF('Body'!$B$1:$B$500,$A2165),"Body",""),IF(COUNTIF('Moisturizers'!$B$1:$B$500,$A2165),"Moisturizers",""),IF(COUNTIF('Face'!$B$1:$B$500,$A2165),"Face",""),IF(COUNTIF('Eyes'!$B$1:$B$500,$A2165),"Eyes",""),IF(COUNTIF('Sunscreens'!$B$1:$B$500,$A2165),"Sunscreens",""),IF(COUNTIF('Serums'!$B$1:$B$500,$A2165),"Serums",""))</f>
        <v/>
      </c>
      <c r="C2165" t="inlineStr">
        <is>
          <t>CeraVe</t>
        </is>
      </c>
      <c r="D2165" t="inlineStr">
        <is>
          <t>Unit Count</t>
        </is>
      </c>
      <c r="E2165" t="inlineStr">
        <is>
          <t>19 Ounce</t>
        </is>
      </c>
    </row>
    <row r="2166">
      <c r="A2166" t="inlineStr">
        <is>
          <t>B00TTD9BRC</t>
        </is>
      </c>
      <c r="B2166">
        <f>TEXTJOIN(" | ",TRUE,IF(COUNTIF('Body Washes'!$B$1:$B$500,$A2166),"Body Washes",""),IF(COUNTIF('Skin Care'!$B$1:$B$500,$A2166),"Skin Care",""),IF(COUNTIF('Body'!$B$1:$B$500,$A2166),"Body",""),IF(COUNTIF('Moisturizers'!$B$1:$B$500,$A2166),"Moisturizers",""),IF(COUNTIF('Face'!$B$1:$B$500,$A2166),"Face",""),IF(COUNTIF('Eyes'!$B$1:$B$500,$A2166),"Eyes",""),IF(COUNTIF('Sunscreens'!$B$1:$B$500,$A2166),"Sunscreens",""),IF(COUNTIF('Serums'!$B$1:$B$500,$A2166),"Serums",""))</f>
        <v/>
      </c>
      <c r="C2166" t="inlineStr">
        <is>
          <t>CeraVe</t>
        </is>
      </c>
      <c r="D2166" t="inlineStr">
        <is>
          <t>ASIN</t>
        </is>
      </c>
      <c r="E2166" t="inlineStr">
        <is>
          <t>B00TTD9BRC</t>
        </is>
      </c>
    </row>
    <row r="2167">
      <c r="A2167" t="inlineStr">
        <is>
          <t>B00TTD9BRC</t>
        </is>
      </c>
      <c r="B2167">
        <f>TEXTJOIN(" | ",TRUE,IF(COUNTIF('Body Washes'!$B$1:$B$500,$A2167),"Body Washes",""),IF(COUNTIF('Skin Care'!$B$1:$B$500,$A2167),"Skin Care",""),IF(COUNTIF('Body'!$B$1:$B$500,$A2167),"Body",""),IF(COUNTIF('Moisturizers'!$B$1:$B$500,$A2167),"Moisturizers",""),IF(COUNTIF('Face'!$B$1:$B$500,$A2167),"Face",""),IF(COUNTIF('Eyes'!$B$1:$B$500,$A2167),"Eyes",""),IF(COUNTIF('Sunscreens'!$B$1:$B$500,$A2167),"Sunscreens",""),IF(COUNTIF('Serums'!$B$1:$B$500,$A2167),"Serums",""))</f>
        <v/>
      </c>
      <c r="C2167" t="inlineStr">
        <is>
          <t>CeraVe</t>
        </is>
      </c>
      <c r="D2167" t="inlineStr">
        <is>
          <t>Active Ingredients</t>
        </is>
      </c>
      <c r="E2167" t="inlineStr">
        <is>
          <t>Hyaluronic Acid</t>
        </is>
      </c>
    </row>
    <row r="2168">
      <c r="A2168" t="inlineStr">
        <is>
          <t>B00TTD9BRC</t>
        </is>
      </c>
      <c r="B2168">
        <f>TEXTJOIN(" | ",TRUE,IF(COUNTIF('Body Washes'!$B$1:$B$500,$A2168),"Body Washes",""),IF(COUNTIF('Skin Care'!$B$1:$B$500,$A2168),"Skin Care",""),IF(COUNTIF('Body'!$B$1:$B$500,$A2168),"Body",""),IF(COUNTIF('Moisturizers'!$B$1:$B$500,$A2168),"Moisturizers",""),IF(COUNTIF('Face'!$B$1:$B$500,$A2168),"Face",""),IF(COUNTIF('Eyes'!$B$1:$B$500,$A2168),"Eyes",""),IF(COUNTIF('Sunscreens'!$B$1:$B$500,$A2168),"Sunscreens",""),IF(COUNTIF('Serums'!$B$1:$B$500,$A2168),"Serums",""))</f>
        <v/>
      </c>
      <c r="C2168" t="inlineStr">
        <is>
          <t>CeraVe</t>
        </is>
      </c>
      <c r="D2168" t="inlineStr">
        <is>
          <t>Age Range Description</t>
        </is>
      </c>
      <c r="E2168" t="inlineStr">
        <is>
          <t>Adult</t>
        </is>
      </c>
    </row>
    <row r="2169">
      <c r="A2169" t="inlineStr">
        <is>
          <t>B00TTD9BRC</t>
        </is>
      </c>
      <c r="B2169">
        <f>TEXTJOIN(" | ",TRUE,IF(COUNTIF('Body Washes'!$B$1:$B$500,$A2169),"Body Washes",""),IF(COUNTIF('Skin Care'!$B$1:$B$500,$A2169),"Skin Care",""),IF(COUNTIF('Body'!$B$1:$B$500,$A2169),"Body",""),IF(COUNTIF('Moisturizers'!$B$1:$B$500,$A2169),"Moisturizers",""),IF(COUNTIF('Face'!$B$1:$B$500,$A2169),"Face",""),IF(COUNTIF('Eyes'!$B$1:$B$500,$A2169),"Eyes",""),IF(COUNTIF('Sunscreens'!$B$1:$B$500,$A2169),"Sunscreens",""),IF(COUNTIF('Serums'!$B$1:$B$500,$A2169),"Serums",""))</f>
        <v/>
      </c>
      <c r="C2169" t="inlineStr">
        <is>
          <t>CeraVe</t>
        </is>
      </c>
      <c r="D2169" t="inlineStr">
        <is>
          <t>Best Sellers Rank</t>
        </is>
      </c>
      <c r="E2169" t="inlineStr">
        <is>
          <t>#32 in Beauty &amp; Personal Care ( See Top 100 in Beauty &amp; Personal Care ) #4 in Face Moisturizers</t>
        </is>
      </c>
    </row>
    <row r="2170">
      <c r="A2170" t="inlineStr">
        <is>
          <t>B00TTD9BRC</t>
        </is>
      </c>
      <c r="B2170">
        <f>TEXTJOIN(" | ",TRUE,IF(COUNTIF('Body Washes'!$B$1:$B$500,$A2170),"Body Washes",""),IF(COUNTIF('Skin Care'!$B$1:$B$500,$A2170),"Skin Care",""),IF(COUNTIF('Body'!$B$1:$B$500,$A2170),"Body",""),IF(COUNTIF('Moisturizers'!$B$1:$B$500,$A2170),"Moisturizers",""),IF(COUNTIF('Face'!$B$1:$B$500,$A2170),"Face",""),IF(COUNTIF('Eyes'!$B$1:$B$500,$A2170),"Eyes",""),IF(COUNTIF('Sunscreens'!$B$1:$B$500,$A2170),"Sunscreens",""),IF(COUNTIF('Serums'!$B$1:$B$500,$A2170),"Serums",""))</f>
        <v/>
      </c>
      <c r="C2170" t="inlineStr">
        <is>
          <t>CeraVe</t>
        </is>
      </c>
      <c r="D2170" t="inlineStr">
        <is>
          <t>Brand Name</t>
        </is>
      </c>
      <c r="E2170" t="inlineStr">
        <is>
          <t>CeraVe</t>
        </is>
      </c>
    </row>
    <row r="2171">
      <c r="A2171" t="inlineStr">
        <is>
          <t>B00TTD9BRC</t>
        </is>
      </c>
      <c r="B2171">
        <f>TEXTJOIN(" | ",TRUE,IF(COUNTIF('Body Washes'!$B$1:$B$500,$A2171),"Body Washes",""),IF(COUNTIF('Skin Care'!$B$1:$B$500,$A2171),"Skin Care",""),IF(COUNTIF('Body'!$B$1:$B$500,$A2171),"Body",""),IF(COUNTIF('Moisturizers'!$B$1:$B$500,$A2171),"Moisturizers",""),IF(COUNTIF('Face'!$B$1:$B$500,$A2171),"Face",""),IF(COUNTIF('Eyes'!$B$1:$B$500,$A2171),"Eyes",""),IF(COUNTIF('Sunscreens'!$B$1:$B$500,$A2171),"Sunscreens",""),IF(COUNTIF('Serums'!$B$1:$B$500,$A2171),"Serums",""))</f>
        <v/>
      </c>
      <c r="C2171" t="inlineStr">
        <is>
          <t>CeraVe</t>
        </is>
      </c>
      <c r="D2171" t="inlineStr">
        <is>
          <t>Container Type</t>
        </is>
      </c>
      <c r="E2171" t="inlineStr">
        <is>
          <t>Jar</t>
        </is>
      </c>
    </row>
    <row r="2172">
      <c r="A2172" t="inlineStr">
        <is>
          <t>B00TTD9BRC</t>
        </is>
      </c>
      <c r="B2172">
        <f>TEXTJOIN(" | ",TRUE,IF(COUNTIF('Body Washes'!$B$1:$B$500,$A2172),"Body Washes",""),IF(COUNTIF('Skin Care'!$B$1:$B$500,$A2172),"Skin Care",""),IF(COUNTIF('Body'!$B$1:$B$500,$A2172),"Body",""),IF(COUNTIF('Moisturizers'!$B$1:$B$500,$A2172),"Moisturizers",""),IF(COUNTIF('Face'!$B$1:$B$500,$A2172),"Face",""),IF(COUNTIF('Eyes'!$B$1:$B$500,$A2172),"Eyes",""),IF(COUNTIF('Sunscreens'!$B$1:$B$500,$A2172),"Sunscreens",""),IF(COUNTIF('Serums'!$B$1:$B$500,$A2172),"Serums",""))</f>
        <v/>
      </c>
      <c r="C2172" t="inlineStr">
        <is>
          <t>CeraVe</t>
        </is>
      </c>
      <c r="D2172" t="inlineStr">
        <is>
          <t>Country as Labeled</t>
        </is>
      </c>
      <c r="E2172" t="inlineStr">
        <is>
          <t>United States</t>
        </is>
      </c>
    </row>
    <row r="2173">
      <c r="A2173" t="inlineStr">
        <is>
          <t>B00TTD9BRC</t>
        </is>
      </c>
      <c r="B2173">
        <f>TEXTJOIN(" | ",TRUE,IF(COUNTIF('Body Washes'!$B$1:$B$500,$A2173),"Body Washes",""),IF(COUNTIF('Skin Care'!$B$1:$B$500,$A2173),"Skin Care",""),IF(COUNTIF('Body'!$B$1:$B$500,$A2173),"Body",""),IF(COUNTIF('Moisturizers'!$B$1:$B$500,$A2173),"Moisturizers",""),IF(COUNTIF('Face'!$B$1:$B$500,$A2173),"Face",""),IF(COUNTIF('Eyes'!$B$1:$B$500,$A2173),"Eyes",""),IF(COUNTIF('Sunscreens'!$B$1:$B$500,$A2173),"Sunscreens",""),IF(COUNTIF('Serums'!$B$1:$B$500,$A2173),"Serums",""))</f>
        <v/>
      </c>
      <c r="C2173" t="inlineStr">
        <is>
          <t>CeraVe</t>
        </is>
      </c>
      <c r="D2173" t="inlineStr">
        <is>
          <t>Item Dimensions</t>
        </is>
      </c>
      <c r="E2173" t="inlineStr">
        <is>
          <t>3.58 x 3.58 x 8 inches</t>
        </is>
      </c>
    </row>
    <row r="2174">
      <c r="A2174" t="inlineStr">
        <is>
          <t>B00TTD9BRC</t>
        </is>
      </c>
      <c r="B2174">
        <f>TEXTJOIN(" | ",TRUE,IF(COUNTIF('Body Washes'!$B$1:$B$500,$A2174),"Body Washes",""),IF(COUNTIF('Skin Care'!$B$1:$B$500,$A2174),"Skin Care",""),IF(COUNTIF('Body'!$B$1:$B$500,$A2174),"Body",""),IF(COUNTIF('Moisturizers'!$B$1:$B$500,$A2174),"Moisturizers",""),IF(COUNTIF('Face'!$B$1:$B$500,$A2174),"Face",""),IF(COUNTIF('Eyes'!$B$1:$B$500,$A2174),"Eyes",""),IF(COUNTIF('Sunscreens'!$B$1:$B$500,$A2174),"Sunscreens",""),IF(COUNTIF('Serums'!$B$1:$B$500,$A2174),"Serums",""))</f>
        <v/>
      </c>
      <c r="C2174" t="inlineStr">
        <is>
          <t>CeraVe</t>
        </is>
      </c>
      <c r="D2174" t="inlineStr">
        <is>
          <t>Item Form</t>
        </is>
      </c>
      <c r="E2174" t="inlineStr">
        <is>
          <t>Cream</t>
        </is>
      </c>
    </row>
    <row r="2175">
      <c r="A2175" t="inlineStr">
        <is>
          <t>B00TTD9BRC</t>
        </is>
      </c>
      <c r="B2175">
        <f>TEXTJOIN(" | ",TRUE,IF(COUNTIF('Body Washes'!$B$1:$B$500,$A2175),"Body Washes",""),IF(COUNTIF('Skin Care'!$B$1:$B$500,$A2175),"Skin Care",""),IF(COUNTIF('Body'!$B$1:$B$500,$A2175),"Body",""),IF(COUNTIF('Moisturizers'!$B$1:$B$500,$A2175),"Moisturizers",""),IF(COUNTIF('Face'!$B$1:$B$500,$A2175),"Face",""),IF(COUNTIF('Eyes'!$B$1:$B$500,$A2175),"Eyes",""),IF(COUNTIF('Sunscreens'!$B$1:$B$500,$A2175),"Sunscreens",""),IF(COUNTIF('Serums'!$B$1:$B$500,$A2175),"Serums",""))</f>
        <v/>
      </c>
      <c r="C2175" t="inlineStr">
        <is>
          <t>CeraVe</t>
        </is>
      </c>
      <c r="D2175" t="inlineStr">
        <is>
          <t>Item Volume</t>
        </is>
      </c>
      <c r="E2175" t="inlineStr">
        <is>
          <t>19 fluid ounces</t>
        </is>
      </c>
    </row>
    <row r="2176">
      <c r="A2176" t="inlineStr">
        <is>
          <t>B00TTD9BRC</t>
        </is>
      </c>
      <c r="B2176">
        <f>TEXTJOIN(" | ",TRUE,IF(COUNTIF('Body Washes'!$B$1:$B$500,$A2176),"Body Washes",""),IF(COUNTIF('Skin Care'!$B$1:$B$500,$A2176),"Skin Care",""),IF(COUNTIF('Body'!$B$1:$B$500,$A2176),"Body",""),IF(COUNTIF('Moisturizers'!$B$1:$B$500,$A2176),"Moisturizers",""),IF(COUNTIF('Face'!$B$1:$B$500,$A2176),"Face",""),IF(COUNTIF('Eyes'!$B$1:$B$500,$A2176),"Eyes",""),IF(COUNTIF('Sunscreens'!$B$1:$B$500,$A2176),"Sunscreens",""),IF(COUNTIF('Serums'!$B$1:$B$500,$A2176),"Serums",""))</f>
        <v/>
      </c>
      <c r="C2176" t="inlineStr">
        <is>
          <t>CeraVe</t>
        </is>
      </c>
      <c r="D2176" t="inlineStr">
        <is>
          <t>Item Weight</t>
        </is>
      </c>
      <c r="E2176" t="inlineStr">
        <is>
          <t>1.2 pounds</t>
        </is>
      </c>
    </row>
    <row r="2177">
      <c r="A2177" t="inlineStr">
        <is>
          <t>B00TTD9BRC</t>
        </is>
      </c>
      <c r="B2177">
        <f>TEXTJOIN(" | ",TRUE,IF(COUNTIF('Body Washes'!$B$1:$B$500,$A2177),"Body Washes",""),IF(COUNTIF('Skin Care'!$B$1:$B$500,$A2177),"Skin Care",""),IF(COUNTIF('Body'!$B$1:$B$500,$A2177),"Body",""),IF(COUNTIF('Moisturizers'!$B$1:$B$500,$A2177),"Moisturizers",""),IF(COUNTIF('Face'!$B$1:$B$500,$A2177),"Face",""),IF(COUNTIF('Eyes'!$B$1:$B$500,$A2177),"Eyes",""),IF(COUNTIF('Sunscreens'!$B$1:$B$500,$A2177),"Sunscreens",""),IF(COUNTIF('Serums'!$B$1:$B$500,$A2177),"Serums",""))</f>
        <v/>
      </c>
      <c r="C2177" t="inlineStr">
        <is>
          <t>CeraVe</t>
        </is>
      </c>
      <c r="D2177" t="inlineStr">
        <is>
          <t>Manufacturer</t>
        </is>
      </c>
      <c r="E2177" t="inlineStr">
        <is>
          <t>CeraVe</t>
        </is>
      </c>
    </row>
    <row r="2178">
      <c r="A2178" t="inlineStr">
        <is>
          <t>B00TTD9BRC</t>
        </is>
      </c>
      <c r="B2178">
        <f>TEXTJOIN(" | ",TRUE,IF(COUNTIF('Body Washes'!$B$1:$B$500,$A2178),"Body Washes",""),IF(COUNTIF('Skin Care'!$B$1:$B$500,$A2178),"Skin Care",""),IF(COUNTIF('Body'!$B$1:$B$500,$A2178),"Body",""),IF(COUNTIF('Moisturizers'!$B$1:$B$500,$A2178),"Moisturizers",""),IF(COUNTIF('Face'!$B$1:$B$500,$A2178),"Face",""),IF(COUNTIF('Eyes'!$B$1:$B$500,$A2178),"Eyes",""),IF(COUNTIF('Sunscreens'!$B$1:$B$500,$A2178),"Sunscreens",""),IF(COUNTIF('Serums'!$B$1:$B$500,$A2178),"Serums",""))</f>
        <v/>
      </c>
      <c r="C2178" t="inlineStr">
        <is>
          <t>CeraVe</t>
        </is>
      </c>
      <c r="D2178" t="inlineStr">
        <is>
          <t>Manufacturer Part Number</t>
        </is>
      </c>
      <c r="E2178" t="inlineStr">
        <is>
          <t>19 oz</t>
        </is>
      </c>
    </row>
    <row r="2179">
      <c r="A2179" t="inlineStr">
        <is>
          <t>B00TTD9BRC</t>
        </is>
      </c>
      <c r="B2179">
        <f>TEXTJOIN(" | ",TRUE,IF(COUNTIF('Body Washes'!$B$1:$B$500,$A2179),"Body Washes",""),IF(COUNTIF('Skin Care'!$B$1:$B$500,$A2179),"Skin Care",""),IF(COUNTIF('Body'!$B$1:$B$500,$A2179),"Body",""),IF(COUNTIF('Moisturizers'!$B$1:$B$500,$A2179),"Moisturizers",""),IF(COUNTIF('Face'!$B$1:$B$500,$A2179),"Face",""),IF(COUNTIF('Eyes'!$B$1:$B$500,$A2179),"Eyes",""),IF(COUNTIF('Sunscreens'!$B$1:$B$500,$A2179),"Sunscreens",""),IF(COUNTIF('Serums'!$B$1:$B$500,$A2179),"Serums",""))</f>
        <v/>
      </c>
      <c r="C2179" t="inlineStr">
        <is>
          <t>CeraVe</t>
        </is>
      </c>
      <c r="D2179" t="inlineStr">
        <is>
          <t>Material Features</t>
        </is>
      </c>
      <c r="E2179" t="inlineStr">
        <is>
          <t>Fragrance Free, Hypoallergenic, Non Comedogenic</t>
        </is>
      </c>
    </row>
    <row r="2180">
      <c r="A2180" t="inlineStr">
        <is>
          <t>B00TTD9BRC</t>
        </is>
      </c>
      <c r="B2180">
        <f>TEXTJOIN(" | ",TRUE,IF(COUNTIF('Body Washes'!$B$1:$B$500,$A2180),"Body Washes",""),IF(COUNTIF('Skin Care'!$B$1:$B$500,$A2180),"Skin Care",""),IF(COUNTIF('Body'!$B$1:$B$500,$A2180),"Body",""),IF(COUNTIF('Moisturizers'!$B$1:$B$500,$A2180),"Moisturizers",""),IF(COUNTIF('Face'!$B$1:$B$500,$A2180),"Face",""),IF(COUNTIF('Eyes'!$B$1:$B$500,$A2180),"Eyes",""),IF(COUNTIF('Sunscreens'!$B$1:$B$500,$A2180),"Sunscreens",""),IF(COUNTIF('Serums'!$B$1:$B$500,$A2180),"Serums",""))</f>
        <v/>
      </c>
      <c r="C2180" t="inlineStr">
        <is>
          <t>CeraVe</t>
        </is>
      </c>
      <c r="D2180" t="inlineStr">
        <is>
          <t>Material Type Free</t>
        </is>
      </c>
      <c r="E2180" t="inlineStr">
        <is>
          <t>Oil Free, Paraben Free</t>
        </is>
      </c>
    </row>
    <row r="2181">
      <c r="A2181" t="inlineStr">
        <is>
          <t>B00TTD9BRC</t>
        </is>
      </c>
      <c r="B2181">
        <f>TEXTJOIN(" | ",TRUE,IF(COUNTIF('Body Washes'!$B$1:$B$500,$A2181),"Body Washes",""),IF(COUNTIF('Skin Care'!$B$1:$B$500,$A2181),"Skin Care",""),IF(COUNTIF('Body'!$B$1:$B$500,$A2181),"Body",""),IF(COUNTIF('Moisturizers'!$B$1:$B$500,$A2181),"Moisturizers",""),IF(COUNTIF('Face'!$B$1:$B$500,$A2181),"Face",""),IF(COUNTIF('Eyes'!$B$1:$B$500,$A2181),"Eyes",""),IF(COUNTIF('Sunscreens'!$B$1:$B$500,$A2181),"Sunscreens",""),IF(COUNTIF('Serums'!$B$1:$B$500,$A2181),"Serums",""))</f>
        <v/>
      </c>
      <c r="C2181" t="inlineStr">
        <is>
          <t>CeraVe</t>
        </is>
      </c>
      <c r="D2181" t="inlineStr">
        <is>
          <t>Model Name</t>
        </is>
      </c>
      <c r="E2181" t="inlineStr">
        <is>
          <t>CeraVe Moisturizing Cream</t>
        </is>
      </c>
    </row>
    <row r="2182">
      <c r="A2182" t="inlineStr">
        <is>
          <t>B00TTD9BRC</t>
        </is>
      </c>
      <c r="B2182">
        <f>TEXTJOIN(" | ",TRUE,IF(COUNTIF('Body Washes'!$B$1:$B$500,$A2182),"Body Washes",""),IF(COUNTIF('Skin Care'!$B$1:$B$500,$A2182),"Skin Care",""),IF(COUNTIF('Body'!$B$1:$B$500,$A2182),"Body",""),IF(COUNTIF('Moisturizers'!$B$1:$B$500,$A2182),"Moisturizers",""),IF(COUNTIF('Face'!$B$1:$B$500,$A2182),"Face",""),IF(COUNTIF('Eyes'!$B$1:$B$500,$A2182),"Eyes",""),IF(COUNTIF('Sunscreens'!$B$1:$B$500,$A2182),"Sunscreens",""),IF(COUNTIF('Serums'!$B$1:$B$500,$A2182),"Serums",""))</f>
        <v/>
      </c>
      <c r="C2182" t="inlineStr">
        <is>
          <t>CeraVe</t>
        </is>
      </c>
      <c r="D2182" t="inlineStr">
        <is>
          <t>Model Number</t>
        </is>
      </c>
      <c r="E2182" t="inlineStr">
        <is>
          <t>19 oz</t>
        </is>
      </c>
    </row>
    <row r="2183">
      <c r="A2183" t="inlineStr">
        <is>
          <t>B00TTD9BRC</t>
        </is>
      </c>
      <c r="B2183">
        <f>TEXTJOIN(" | ",TRUE,IF(COUNTIF('Body Washes'!$B$1:$B$500,$A2183),"Body Washes",""),IF(COUNTIF('Skin Care'!$B$1:$B$500,$A2183),"Skin Care",""),IF(COUNTIF('Body'!$B$1:$B$500,$A2183),"Body",""),IF(COUNTIF('Moisturizers'!$B$1:$B$500,$A2183),"Moisturizers",""),IF(COUNTIF('Face'!$B$1:$B$500,$A2183),"Face",""),IF(COUNTIF('Eyes'!$B$1:$B$500,$A2183),"Eyes",""),IF(COUNTIF('Sunscreens'!$B$1:$B$500,$A2183),"Sunscreens",""),IF(COUNTIF('Serums'!$B$1:$B$500,$A2183),"Serums",""))</f>
        <v/>
      </c>
      <c r="C2183" t="inlineStr">
        <is>
          <t>CeraVe</t>
        </is>
      </c>
      <c r="D2183" t="inlineStr">
        <is>
          <t>Number of Items</t>
        </is>
      </c>
      <c r="E2183" t="inlineStr">
        <is>
          <t>1</t>
        </is>
      </c>
    </row>
    <row r="2184">
      <c r="A2184" t="inlineStr">
        <is>
          <t>B00TTD9BRC</t>
        </is>
      </c>
      <c r="B2184">
        <f>TEXTJOIN(" | ",TRUE,IF(COUNTIF('Body Washes'!$B$1:$B$500,$A2184),"Body Washes",""),IF(COUNTIF('Skin Care'!$B$1:$B$500,$A2184),"Skin Care",""),IF(COUNTIF('Body'!$B$1:$B$500,$A2184),"Body",""),IF(COUNTIF('Moisturizers'!$B$1:$B$500,$A2184),"Moisturizers",""),IF(COUNTIF('Face'!$B$1:$B$500,$A2184),"Face",""),IF(COUNTIF('Eyes'!$B$1:$B$500,$A2184),"Eyes",""),IF(COUNTIF('Sunscreens'!$B$1:$B$500,$A2184),"Sunscreens",""),IF(COUNTIF('Serums'!$B$1:$B$500,$A2184),"Serums",""))</f>
        <v/>
      </c>
      <c r="C2184" t="inlineStr">
        <is>
          <t>CeraVe</t>
        </is>
      </c>
      <c r="D2184" t="inlineStr">
        <is>
          <t>Other Special Features of the Product</t>
        </is>
      </c>
      <c r="E2184" t="inlineStr">
        <is>
          <t>Fragrance-Free, Non-Comedogenic</t>
        </is>
      </c>
    </row>
    <row r="2185">
      <c r="A2185" t="inlineStr">
        <is>
          <t>B00TTD9BRC</t>
        </is>
      </c>
      <c r="B2185">
        <f>TEXTJOIN(" | ",TRUE,IF(COUNTIF('Body Washes'!$B$1:$B$500,$A2185),"Body Washes",""),IF(COUNTIF('Skin Care'!$B$1:$B$500,$A2185),"Skin Care",""),IF(COUNTIF('Body'!$B$1:$B$500,$A2185),"Body",""),IF(COUNTIF('Moisturizers'!$B$1:$B$500,$A2185),"Moisturizers",""),IF(COUNTIF('Face'!$B$1:$B$500,$A2185),"Face",""),IF(COUNTIF('Eyes'!$B$1:$B$500,$A2185),"Eyes",""),IF(COUNTIF('Sunscreens'!$B$1:$B$500,$A2185),"Sunscreens",""),IF(COUNTIF('Serums'!$B$1:$B$500,$A2185),"Serums",""))</f>
        <v/>
      </c>
      <c r="C2185" t="inlineStr">
        <is>
          <t>CeraVe</t>
        </is>
      </c>
      <c r="D2185" t="inlineStr">
        <is>
          <t>Product Benefits</t>
        </is>
      </c>
      <c r="E2185" t="inlineStr">
        <is>
          <t>Hydrating, Moisturizing</t>
        </is>
      </c>
    </row>
    <row r="2186">
      <c r="A2186" t="inlineStr">
        <is>
          <t>B00TTD9BRC</t>
        </is>
      </c>
      <c r="B2186">
        <f>TEXTJOIN(" | ",TRUE,IF(COUNTIF('Body Washes'!$B$1:$B$500,$A2186),"Body Washes",""),IF(COUNTIF('Skin Care'!$B$1:$B$500,$A2186),"Skin Care",""),IF(COUNTIF('Body'!$B$1:$B$500,$A2186),"Body",""),IF(COUNTIF('Moisturizers'!$B$1:$B$500,$A2186),"Moisturizers",""),IF(COUNTIF('Face'!$B$1:$B$500,$A2186),"Face",""),IF(COUNTIF('Eyes'!$B$1:$B$500,$A2186),"Eyes",""),IF(COUNTIF('Sunscreens'!$B$1:$B$500,$A2186),"Sunscreens",""),IF(COUNTIF('Serums'!$B$1:$B$500,$A2186),"Serums",""))</f>
        <v/>
      </c>
      <c r="C2186" t="inlineStr">
        <is>
          <t>CeraVe</t>
        </is>
      </c>
      <c r="D2186" t="inlineStr">
        <is>
          <t>Recommended Uses For Product</t>
        </is>
      </c>
      <c r="E2186" t="inlineStr">
        <is>
          <t>Dryness</t>
        </is>
      </c>
    </row>
    <row r="2187">
      <c r="A2187" t="inlineStr">
        <is>
          <t>B00TTD9BRC</t>
        </is>
      </c>
      <c r="B2187">
        <f>TEXTJOIN(" | ",TRUE,IF(COUNTIF('Body Washes'!$B$1:$B$500,$A2187),"Body Washes",""),IF(COUNTIF('Skin Care'!$B$1:$B$500,$A2187),"Skin Care",""),IF(COUNTIF('Body'!$B$1:$B$500,$A2187),"Body",""),IF(COUNTIF('Moisturizers'!$B$1:$B$500,$A2187),"Moisturizers",""),IF(COUNTIF('Face'!$B$1:$B$500,$A2187),"Face",""),IF(COUNTIF('Eyes'!$B$1:$B$500,$A2187),"Eyes",""),IF(COUNTIF('Sunscreens'!$B$1:$B$500,$A2187),"Sunscreens",""),IF(COUNTIF('Serums'!$B$1:$B$500,$A2187),"Serums",""))</f>
        <v/>
      </c>
      <c r="C2187" t="inlineStr">
        <is>
          <t>CeraVe</t>
        </is>
      </c>
      <c r="D2187" t="inlineStr">
        <is>
          <t>Scent Name</t>
        </is>
      </c>
      <c r="E2187" t="inlineStr">
        <is>
          <t>Fragrance Free</t>
        </is>
      </c>
    </row>
    <row r="2188">
      <c r="A2188" t="inlineStr">
        <is>
          <t>B00TTD9BRC</t>
        </is>
      </c>
      <c r="B2188">
        <f>TEXTJOIN(" | ",TRUE,IF(COUNTIF('Body Washes'!$B$1:$B$500,$A2188),"Body Washes",""),IF(COUNTIF('Skin Care'!$B$1:$B$500,$A2188),"Skin Care",""),IF(COUNTIF('Body'!$B$1:$B$500,$A2188),"Body",""),IF(COUNTIF('Moisturizers'!$B$1:$B$500,$A2188),"Moisturizers",""),IF(COUNTIF('Face'!$B$1:$B$500,$A2188),"Face",""),IF(COUNTIF('Eyes'!$B$1:$B$500,$A2188),"Eyes",""),IF(COUNTIF('Sunscreens'!$B$1:$B$500,$A2188),"Sunscreens",""),IF(COUNTIF('Serums'!$B$1:$B$500,$A2188),"Serums",""))</f>
        <v/>
      </c>
      <c r="C2188" t="inlineStr">
        <is>
          <t>CeraVe</t>
        </is>
      </c>
      <c r="D2188" t="inlineStr">
        <is>
          <t>Skin Care Application Time</t>
        </is>
      </c>
      <c r="E2188" t="inlineStr">
        <is>
          <t>Anytime</t>
        </is>
      </c>
    </row>
    <row r="2189">
      <c r="A2189" t="inlineStr">
        <is>
          <t>B00TTD9BRC</t>
        </is>
      </c>
      <c r="B2189">
        <f>TEXTJOIN(" | ",TRUE,IF(COUNTIF('Body Washes'!$B$1:$B$500,$A2189),"Body Washes",""),IF(COUNTIF('Skin Care'!$B$1:$B$500,$A2189),"Skin Care",""),IF(COUNTIF('Body'!$B$1:$B$500,$A2189),"Body",""),IF(COUNTIF('Moisturizers'!$B$1:$B$500,$A2189),"Moisturizers",""),IF(COUNTIF('Face'!$B$1:$B$500,$A2189),"Face",""),IF(COUNTIF('Eyes'!$B$1:$B$500,$A2189),"Eyes",""),IF(COUNTIF('Sunscreens'!$B$1:$B$500,$A2189),"Sunscreens",""),IF(COUNTIF('Serums'!$B$1:$B$500,$A2189),"Serums",""))</f>
        <v/>
      </c>
      <c r="C2189" t="inlineStr">
        <is>
          <t>CeraVe</t>
        </is>
      </c>
      <c r="D2189" t="inlineStr">
        <is>
          <t>Skin Type</t>
        </is>
      </c>
      <c r="E2189" t="inlineStr">
        <is>
          <t>All, Dry, Sensitive</t>
        </is>
      </c>
    </row>
    <row r="2190">
      <c r="A2190" t="inlineStr">
        <is>
          <t>B00TTD9BRC</t>
        </is>
      </c>
      <c r="B2190">
        <f>TEXTJOIN(" | ",TRUE,IF(COUNTIF('Body Washes'!$B$1:$B$500,$A2190),"Body Washes",""),IF(COUNTIF('Skin Care'!$B$1:$B$500,$A2190),"Skin Care",""),IF(COUNTIF('Body'!$B$1:$B$500,$A2190),"Body",""),IF(COUNTIF('Moisturizers'!$B$1:$B$500,$A2190),"Moisturizers",""),IF(COUNTIF('Face'!$B$1:$B$500,$A2190),"Face",""),IF(COUNTIF('Eyes'!$B$1:$B$500,$A2190),"Eyes",""),IF(COUNTIF('Sunscreens'!$B$1:$B$500,$A2190),"Sunscreens",""),IF(COUNTIF('Serums'!$B$1:$B$500,$A2190),"Serums",""))</f>
        <v/>
      </c>
      <c r="C2190" t="inlineStr">
        <is>
          <t>CeraVe</t>
        </is>
      </c>
      <c r="D2190" t="inlineStr">
        <is>
          <t>Special Ingredients</t>
        </is>
      </c>
      <c r="E2190" t="inlineStr">
        <is>
          <t>Ceramides, Hyaluronic Acid</t>
        </is>
      </c>
    </row>
    <row r="2191">
      <c r="A2191" t="inlineStr">
        <is>
          <t>B00TTD9BRC</t>
        </is>
      </c>
      <c r="B2191">
        <f>TEXTJOIN(" | ",TRUE,IF(COUNTIF('Body Washes'!$B$1:$B$500,$A2191),"Body Washes",""),IF(COUNTIF('Skin Care'!$B$1:$B$500,$A2191),"Skin Care",""),IF(COUNTIF('Body'!$B$1:$B$500,$A2191),"Body",""),IF(COUNTIF('Moisturizers'!$B$1:$B$500,$A2191),"Moisturizers",""),IF(COUNTIF('Face'!$B$1:$B$500,$A2191),"Face",""),IF(COUNTIF('Eyes'!$B$1:$B$500,$A2191),"Eyes",""),IF(COUNTIF('Sunscreens'!$B$1:$B$500,$A2191),"Sunscreens",""),IF(COUNTIF('Serums'!$B$1:$B$500,$A2191),"Serums",""))</f>
        <v/>
      </c>
      <c r="C2191" t="inlineStr">
        <is>
          <t>CeraVe</t>
        </is>
      </c>
      <c r="D2191" t="inlineStr">
        <is>
          <t>Specific Uses For Product</t>
        </is>
      </c>
      <c r="E2191" t="inlineStr">
        <is>
          <t>Dryness</t>
        </is>
      </c>
    </row>
    <row r="2192">
      <c r="A2192" t="inlineStr">
        <is>
          <t>B00TTD9BRC</t>
        </is>
      </c>
      <c r="B2192">
        <f>TEXTJOIN(" | ",TRUE,IF(COUNTIF('Body Washes'!$B$1:$B$500,$A2192),"Body Washes",""),IF(COUNTIF('Skin Care'!$B$1:$B$500,$A2192),"Skin Care",""),IF(COUNTIF('Body'!$B$1:$B$500,$A2192),"Body",""),IF(COUNTIF('Moisturizers'!$B$1:$B$500,$A2192),"Moisturizers",""),IF(COUNTIF('Face'!$B$1:$B$500,$A2192),"Face",""),IF(COUNTIF('Eyes'!$B$1:$B$500,$A2192),"Eyes",""),IF(COUNTIF('Sunscreens'!$B$1:$B$500,$A2192),"Sunscreens",""),IF(COUNTIF('Serums'!$B$1:$B$500,$A2192),"Serums",""))</f>
        <v/>
      </c>
      <c r="C2192" t="inlineStr">
        <is>
          <t>CeraVe</t>
        </is>
      </c>
      <c r="D2192" t="inlineStr">
        <is>
          <t>Target Use Body Part</t>
        </is>
      </c>
      <c r="E2192" t="inlineStr">
        <is>
          <t>Body, Face, Hand</t>
        </is>
      </c>
    </row>
    <row r="2193">
      <c r="A2193" t="inlineStr">
        <is>
          <t>B00TTD9BRC</t>
        </is>
      </c>
      <c r="B2193">
        <f>TEXTJOIN(" | ",TRUE,IF(COUNTIF('Body Washes'!$B$1:$B$500,$A2193),"Body Washes",""),IF(COUNTIF('Skin Care'!$B$1:$B$500,$A2193),"Skin Care",""),IF(COUNTIF('Body'!$B$1:$B$500,$A2193),"Body",""),IF(COUNTIF('Moisturizers'!$B$1:$B$500,$A2193),"Moisturizers",""),IF(COUNTIF('Face'!$B$1:$B$500,$A2193),"Face",""),IF(COUNTIF('Eyes'!$B$1:$B$500,$A2193),"Eyes",""),IF(COUNTIF('Sunscreens'!$B$1:$B$500,$A2193),"Sunscreens",""),IF(COUNTIF('Serums'!$B$1:$B$500,$A2193),"Serums",""))</f>
        <v/>
      </c>
      <c r="C2193" t="inlineStr">
        <is>
          <t>CeraVe</t>
        </is>
      </c>
      <c r="D2193" t="inlineStr">
        <is>
          <t>Unit Count</t>
        </is>
      </c>
      <c r="E2193" t="inlineStr">
        <is>
          <t>19 Ounce</t>
        </is>
      </c>
    </row>
    <row r="2194">
      <c r="A2194" t="inlineStr">
        <is>
          <t>B00TTD9BRC</t>
        </is>
      </c>
      <c r="B2194">
        <f>TEXTJOIN(" | ",TRUE,IF(COUNTIF('Body Washes'!$B$1:$B$500,$A2194),"Body Washes",""),IF(COUNTIF('Skin Care'!$B$1:$B$500,$A2194),"Skin Care",""),IF(COUNTIF('Body'!$B$1:$B$500,$A2194),"Body",""),IF(COUNTIF('Moisturizers'!$B$1:$B$500,$A2194),"Moisturizers",""),IF(COUNTIF('Face'!$B$1:$B$500,$A2194),"Face",""),IF(COUNTIF('Eyes'!$B$1:$B$500,$A2194),"Eyes",""),IF(COUNTIF('Sunscreens'!$B$1:$B$500,$A2194),"Sunscreens",""),IF(COUNTIF('Serums'!$B$1:$B$500,$A2194),"Serums",""))</f>
        <v/>
      </c>
      <c r="C2194" t="inlineStr">
        <is>
          <t>CeraVe</t>
        </is>
      </c>
      <c r="D2194" t="inlineStr">
        <is>
          <t>ASIN</t>
        </is>
      </c>
      <c r="E2194" t="inlineStr">
        <is>
          <t>B00TTD9BRC</t>
        </is>
      </c>
    </row>
    <row r="2195">
      <c r="A2195" t="inlineStr">
        <is>
          <t>B00TTD9BRC</t>
        </is>
      </c>
      <c r="B2195">
        <f>TEXTJOIN(" | ",TRUE,IF(COUNTIF('Body Washes'!$B$1:$B$500,$A2195),"Body Washes",""),IF(COUNTIF('Skin Care'!$B$1:$B$500,$A2195),"Skin Care",""),IF(COUNTIF('Body'!$B$1:$B$500,$A2195),"Body",""),IF(COUNTIF('Moisturizers'!$B$1:$B$500,$A2195),"Moisturizers",""),IF(COUNTIF('Face'!$B$1:$B$500,$A2195),"Face",""),IF(COUNTIF('Eyes'!$B$1:$B$500,$A2195),"Eyes",""),IF(COUNTIF('Sunscreens'!$B$1:$B$500,$A2195),"Sunscreens",""),IF(COUNTIF('Serums'!$B$1:$B$500,$A2195),"Serums",""))</f>
        <v/>
      </c>
      <c r="C2195" t="inlineStr">
        <is>
          <t>CeraVe</t>
        </is>
      </c>
      <c r="D2195" t="inlineStr">
        <is>
          <t>Active Ingredients</t>
        </is>
      </c>
      <c r="E2195" t="inlineStr">
        <is>
          <t>Hyaluronic Acid</t>
        </is>
      </c>
    </row>
    <row r="2196">
      <c r="A2196" t="inlineStr">
        <is>
          <t>B00TTD9BRC</t>
        </is>
      </c>
      <c r="B2196">
        <f>TEXTJOIN(" | ",TRUE,IF(COUNTIF('Body Washes'!$B$1:$B$500,$A2196),"Body Washes",""),IF(COUNTIF('Skin Care'!$B$1:$B$500,$A2196),"Skin Care",""),IF(COUNTIF('Body'!$B$1:$B$500,$A2196),"Body",""),IF(COUNTIF('Moisturizers'!$B$1:$B$500,$A2196),"Moisturizers",""),IF(COUNTIF('Face'!$B$1:$B$500,$A2196),"Face",""),IF(COUNTIF('Eyes'!$B$1:$B$500,$A2196),"Eyes",""),IF(COUNTIF('Sunscreens'!$B$1:$B$500,$A2196),"Sunscreens",""),IF(COUNTIF('Serums'!$B$1:$B$500,$A2196),"Serums",""))</f>
        <v/>
      </c>
      <c r="C2196" t="inlineStr">
        <is>
          <t>CeraVe</t>
        </is>
      </c>
      <c r="D2196" t="inlineStr">
        <is>
          <t>Age Range Description</t>
        </is>
      </c>
      <c r="E2196" t="inlineStr">
        <is>
          <t>Adult</t>
        </is>
      </c>
    </row>
    <row r="2197">
      <c r="A2197" t="inlineStr">
        <is>
          <t>B00TTD9BRC</t>
        </is>
      </c>
      <c r="B2197">
        <f>TEXTJOIN(" | ",TRUE,IF(COUNTIF('Body Washes'!$B$1:$B$500,$A2197),"Body Washes",""),IF(COUNTIF('Skin Care'!$B$1:$B$500,$A2197),"Skin Care",""),IF(COUNTIF('Body'!$B$1:$B$500,$A2197),"Body",""),IF(COUNTIF('Moisturizers'!$B$1:$B$500,$A2197),"Moisturizers",""),IF(COUNTIF('Face'!$B$1:$B$500,$A2197),"Face",""),IF(COUNTIF('Eyes'!$B$1:$B$500,$A2197),"Eyes",""),IF(COUNTIF('Sunscreens'!$B$1:$B$500,$A2197),"Sunscreens",""),IF(COUNTIF('Serums'!$B$1:$B$500,$A2197),"Serums",""))</f>
        <v/>
      </c>
      <c r="C2197" t="inlineStr">
        <is>
          <t>CeraVe</t>
        </is>
      </c>
      <c r="D2197" t="inlineStr">
        <is>
          <t>Best Sellers Rank</t>
        </is>
      </c>
      <c r="E2197" t="inlineStr">
        <is>
          <t>#32 in Beauty &amp; Personal Care ( See Top 100 in Beauty &amp; Personal Care ) #4 in Face Moisturizers</t>
        </is>
      </c>
    </row>
    <row r="2198">
      <c r="A2198" t="inlineStr">
        <is>
          <t>B00TTD9BRC</t>
        </is>
      </c>
      <c r="B2198">
        <f>TEXTJOIN(" | ",TRUE,IF(COUNTIF('Body Washes'!$B$1:$B$500,$A2198),"Body Washes",""),IF(COUNTIF('Skin Care'!$B$1:$B$500,$A2198),"Skin Care",""),IF(COUNTIF('Body'!$B$1:$B$500,$A2198),"Body",""),IF(COUNTIF('Moisturizers'!$B$1:$B$500,$A2198),"Moisturizers",""),IF(COUNTIF('Face'!$B$1:$B$500,$A2198),"Face",""),IF(COUNTIF('Eyes'!$B$1:$B$500,$A2198),"Eyes",""),IF(COUNTIF('Sunscreens'!$B$1:$B$500,$A2198),"Sunscreens",""),IF(COUNTIF('Serums'!$B$1:$B$500,$A2198),"Serums",""))</f>
        <v/>
      </c>
      <c r="C2198" t="inlineStr">
        <is>
          <t>CeraVe</t>
        </is>
      </c>
      <c r="D2198" t="inlineStr">
        <is>
          <t>Brand Name</t>
        </is>
      </c>
      <c r="E2198" t="inlineStr">
        <is>
          <t>CeraVe</t>
        </is>
      </c>
    </row>
    <row r="2199">
      <c r="A2199" t="inlineStr">
        <is>
          <t>B00TTD9BRC</t>
        </is>
      </c>
      <c r="B2199">
        <f>TEXTJOIN(" | ",TRUE,IF(COUNTIF('Body Washes'!$B$1:$B$500,$A2199),"Body Washes",""),IF(COUNTIF('Skin Care'!$B$1:$B$500,$A2199),"Skin Care",""),IF(COUNTIF('Body'!$B$1:$B$500,$A2199),"Body",""),IF(COUNTIF('Moisturizers'!$B$1:$B$500,$A2199),"Moisturizers",""),IF(COUNTIF('Face'!$B$1:$B$500,$A2199),"Face",""),IF(COUNTIF('Eyes'!$B$1:$B$500,$A2199),"Eyes",""),IF(COUNTIF('Sunscreens'!$B$1:$B$500,$A2199),"Sunscreens",""),IF(COUNTIF('Serums'!$B$1:$B$500,$A2199),"Serums",""))</f>
        <v/>
      </c>
      <c r="C2199" t="inlineStr">
        <is>
          <t>CeraVe</t>
        </is>
      </c>
      <c r="D2199" t="inlineStr">
        <is>
          <t>Container Type</t>
        </is>
      </c>
      <c r="E2199" t="inlineStr">
        <is>
          <t>Jar</t>
        </is>
      </c>
    </row>
    <row r="2200">
      <c r="A2200" t="inlineStr">
        <is>
          <t>B00TTD9BRC</t>
        </is>
      </c>
      <c r="B2200">
        <f>TEXTJOIN(" | ",TRUE,IF(COUNTIF('Body Washes'!$B$1:$B$500,$A2200),"Body Washes",""),IF(COUNTIF('Skin Care'!$B$1:$B$500,$A2200),"Skin Care",""),IF(COUNTIF('Body'!$B$1:$B$500,$A2200),"Body",""),IF(COUNTIF('Moisturizers'!$B$1:$B$500,$A2200),"Moisturizers",""),IF(COUNTIF('Face'!$B$1:$B$500,$A2200),"Face",""),IF(COUNTIF('Eyes'!$B$1:$B$500,$A2200),"Eyes",""),IF(COUNTIF('Sunscreens'!$B$1:$B$500,$A2200),"Sunscreens",""),IF(COUNTIF('Serums'!$B$1:$B$500,$A2200),"Serums",""))</f>
        <v/>
      </c>
      <c r="C2200" t="inlineStr">
        <is>
          <t>CeraVe</t>
        </is>
      </c>
      <c r="D2200" t="inlineStr">
        <is>
          <t>Country as Labeled</t>
        </is>
      </c>
      <c r="E2200" t="inlineStr">
        <is>
          <t>United States</t>
        </is>
      </c>
    </row>
    <row r="2201">
      <c r="A2201" t="inlineStr">
        <is>
          <t>B00TTD9BRC</t>
        </is>
      </c>
      <c r="B2201">
        <f>TEXTJOIN(" | ",TRUE,IF(COUNTIF('Body Washes'!$B$1:$B$500,$A2201),"Body Washes",""),IF(COUNTIF('Skin Care'!$B$1:$B$500,$A2201),"Skin Care",""),IF(COUNTIF('Body'!$B$1:$B$500,$A2201),"Body",""),IF(COUNTIF('Moisturizers'!$B$1:$B$500,$A2201),"Moisturizers",""),IF(COUNTIF('Face'!$B$1:$B$500,$A2201),"Face",""),IF(COUNTIF('Eyes'!$B$1:$B$500,$A2201),"Eyes",""),IF(COUNTIF('Sunscreens'!$B$1:$B$500,$A2201),"Sunscreens",""),IF(COUNTIF('Serums'!$B$1:$B$500,$A2201),"Serums",""))</f>
        <v/>
      </c>
      <c r="C2201" t="inlineStr">
        <is>
          <t>CeraVe</t>
        </is>
      </c>
      <c r="D2201" t="inlineStr">
        <is>
          <t>Item Dimensions</t>
        </is>
      </c>
      <c r="E2201" t="inlineStr">
        <is>
          <t>3.58 x 3.58 x 8 inches</t>
        </is>
      </c>
    </row>
    <row r="2202">
      <c r="A2202" t="inlineStr">
        <is>
          <t>B00TTD9BRC</t>
        </is>
      </c>
      <c r="B2202">
        <f>TEXTJOIN(" | ",TRUE,IF(COUNTIF('Body Washes'!$B$1:$B$500,$A2202),"Body Washes",""),IF(COUNTIF('Skin Care'!$B$1:$B$500,$A2202),"Skin Care",""),IF(COUNTIF('Body'!$B$1:$B$500,$A2202),"Body",""),IF(COUNTIF('Moisturizers'!$B$1:$B$500,$A2202),"Moisturizers",""),IF(COUNTIF('Face'!$B$1:$B$500,$A2202),"Face",""),IF(COUNTIF('Eyes'!$B$1:$B$500,$A2202),"Eyes",""),IF(COUNTIF('Sunscreens'!$B$1:$B$500,$A2202),"Sunscreens",""),IF(COUNTIF('Serums'!$B$1:$B$500,$A2202),"Serums",""))</f>
        <v/>
      </c>
      <c r="C2202" t="inlineStr">
        <is>
          <t>CeraVe</t>
        </is>
      </c>
      <c r="D2202" t="inlineStr">
        <is>
          <t>Item Form</t>
        </is>
      </c>
      <c r="E2202" t="inlineStr">
        <is>
          <t>Cream</t>
        </is>
      </c>
    </row>
    <row r="2203">
      <c r="A2203" t="inlineStr">
        <is>
          <t>B00TTD9BRC</t>
        </is>
      </c>
      <c r="B2203">
        <f>TEXTJOIN(" | ",TRUE,IF(COUNTIF('Body Washes'!$B$1:$B$500,$A2203),"Body Washes",""),IF(COUNTIF('Skin Care'!$B$1:$B$500,$A2203),"Skin Care",""),IF(COUNTIF('Body'!$B$1:$B$500,$A2203),"Body",""),IF(COUNTIF('Moisturizers'!$B$1:$B$500,$A2203),"Moisturizers",""),IF(COUNTIF('Face'!$B$1:$B$500,$A2203),"Face",""),IF(COUNTIF('Eyes'!$B$1:$B$500,$A2203),"Eyes",""),IF(COUNTIF('Sunscreens'!$B$1:$B$500,$A2203),"Sunscreens",""),IF(COUNTIF('Serums'!$B$1:$B$500,$A2203),"Serums",""))</f>
        <v/>
      </c>
      <c r="C2203" t="inlineStr">
        <is>
          <t>CeraVe</t>
        </is>
      </c>
      <c r="D2203" t="inlineStr">
        <is>
          <t>Item Volume</t>
        </is>
      </c>
      <c r="E2203" t="inlineStr">
        <is>
          <t>19 fluid ounces</t>
        </is>
      </c>
    </row>
    <row r="2204">
      <c r="A2204" t="inlineStr">
        <is>
          <t>B00TTD9BRC</t>
        </is>
      </c>
      <c r="B2204">
        <f>TEXTJOIN(" | ",TRUE,IF(COUNTIF('Body Washes'!$B$1:$B$500,$A2204),"Body Washes",""),IF(COUNTIF('Skin Care'!$B$1:$B$500,$A2204),"Skin Care",""),IF(COUNTIF('Body'!$B$1:$B$500,$A2204),"Body",""),IF(COUNTIF('Moisturizers'!$B$1:$B$500,$A2204),"Moisturizers",""),IF(COUNTIF('Face'!$B$1:$B$500,$A2204),"Face",""),IF(COUNTIF('Eyes'!$B$1:$B$500,$A2204),"Eyes",""),IF(COUNTIF('Sunscreens'!$B$1:$B$500,$A2204),"Sunscreens",""),IF(COUNTIF('Serums'!$B$1:$B$500,$A2204),"Serums",""))</f>
        <v/>
      </c>
      <c r="C2204" t="inlineStr">
        <is>
          <t>CeraVe</t>
        </is>
      </c>
      <c r="D2204" t="inlineStr">
        <is>
          <t>Item Weight</t>
        </is>
      </c>
      <c r="E2204" t="inlineStr">
        <is>
          <t>1.2 pounds</t>
        </is>
      </c>
    </row>
    <row r="2205">
      <c r="A2205" t="inlineStr">
        <is>
          <t>B00TTD9BRC</t>
        </is>
      </c>
      <c r="B2205">
        <f>TEXTJOIN(" | ",TRUE,IF(COUNTIF('Body Washes'!$B$1:$B$500,$A2205),"Body Washes",""),IF(COUNTIF('Skin Care'!$B$1:$B$500,$A2205),"Skin Care",""),IF(COUNTIF('Body'!$B$1:$B$500,$A2205),"Body",""),IF(COUNTIF('Moisturizers'!$B$1:$B$500,$A2205),"Moisturizers",""),IF(COUNTIF('Face'!$B$1:$B$500,$A2205),"Face",""),IF(COUNTIF('Eyes'!$B$1:$B$500,$A2205),"Eyes",""),IF(COUNTIF('Sunscreens'!$B$1:$B$500,$A2205),"Sunscreens",""),IF(COUNTIF('Serums'!$B$1:$B$500,$A2205),"Serums",""))</f>
        <v/>
      </c>
      <c r="C2205" t="inlineStr">
        <is>
          <t>CeraVe</t>
        </is>
      </c>
      <c r="D2205" t="inlineStr">
        <is>
          <t>Manufacturer</t>
        </is>
      </c>
      <c r="E2205" t="inlineStr">
        <is>
          <t>CeraVe</t>
        </is>
      </c>
    </row>
    <row r="2206">
      <c r="A2206" t="inlineStr">
        <is>
          <t>B00TTD9BRC</t>
        </is>
      </c>
      <c r="B2206">
        <f>TEXTJOIN(" | ",TRUE,IF(COUNTIF('Body Washes'!$B$1:$B$500,$A2206),"Body Washes",""),IF(COUNTIF('Skin Care'!$B$1:$B$500,$A2206),"Skin Care",""),IF(COUNTIF('Body'!$B$1:$B$500,$A2206),"Body",""),IF(COUNTIF('Moisturizers'!$B$1:$B$500,$A2206),"Moisturizers",""),IF(COUNTIF('Face'!$B$1:$B$500,$A2206),"Face",""),IF(COUNTIF('Eyes'!$B$1:$B$500,$A2206),"Eyes",""),IF(COUNTIF('Sunscreens'!$B$1:$B$500,$A2206),"Sunscreens",""),IF(COUNTIF('Serums'!$B$1:$B$500,$A2206),"Serums",""))</f>
        <v/>
      </c>
      <c r="C2206" t="inlineStr">
        <is>
          <t>CeraVe</t>
        </is>
      </c>
      <c r="D2206" t="inlineStr">
        <is>
          <t>Manufacturer Part Number</t>
        </is>
      </c>
      <c r="E2206" t="inlineStr">
        <is>
          <t>19 oz</t>
        </is>
      </c>
    </row>
    <row r="2207">
      <c r="A2207" t="inlineStr">
        <is>
          <t>B00TTD9BRC</t>
        </is>
      </c>
      <c r="B2207">
        <f>TEXTJOIN(" | ",TRUE,IF(COUNTIF('Body Washes'!$B$1:$B$500,$A2207),"Body Washes",""),IF(COUNTIF('Skin Care'!$B$1:$B$500,$A2207),"Skin Care",""),IF(COUNTIF('Body'!$B$1:$B$500,$A2207),"Body",""),IF(COUNTIF('Moisturizers'!$B$1:$B$500,$A2207),"Moisturizers",""),IF(COUNTIF('Face'!$B$1:$B$500,$A2207),"Face",""),IF(COUNTIF('Eyes'!$B$1:$B$500,$A2207),"Eyes",""),IF(COUNTIF('Sunscreens'!$B$1:$B$500,$A2207),"Sunscreens",""),IF(COUNTIF('Serums'!$B$1:$B$500,$A2207),"Serums",""))</f>
        <v/>
      </c>
      <c r="C2207" t="inlineStr">
        <is>
          <t>CeraVe</t>
        </is>
      </c>
      <c r="D2207" t="inlineStr">
        <is>
          <t>Material Features</t>
        </is>
      </c>
      <c r="E2207" t="inlineStr">
        <is>
          <t>Fragrance Free, Hypoallergenic, Non Comedogenic</t>
        </is>
      </c>
    </row>
    <row r="2208">
      <c r="A2208" t="inlineStr">
        <is>
          <t>B00TTD9BRC</t>
        </is>
      </c>
      <c r="B2208">
        <f>TEXTJOIN(" | ",TRUE,IF(COUNTIF('Body Washes'!$B$1:$B$500,$A2208),"Body Washes",""),IF(COUNTIF('Skin Care'!$B$1:$B$500,$A2208),"Skin Care",""),IF(COUNTIF('Body'!$B$1:$B$500,$A2208),"Body",""),IF(COUNTIF('Moisturizers'!$B$1:$B$500,$A2208),"Moisturizers",""),IF(COUNTIF('Face'!$B$1:$B$500,$A2208),"Face",""),IF(COUNTIF('Eyes'!$B$1:$B$500,$A2208),"Eyes",""),IF(COUNTIF('Sunscreens'!$B$1:$B$500,$A2208),"Sunscreens",""),IF(COUNTIF('Serums'!$B$1:$B$500,$A2208),"Serums",""))</f>
        <v/>
      </c>
      <c r="C2208" t="inlineStr">
        <is>
          <t>CeraVe</t>
        </is>
      </c>
      <c r="D2208" t="inlineStr">
        <is>
          <t>Material Type Free</t>
        </is>
      </c>
      <c r="E2208" t="inlineStr">
        <is>
          <t>Oil Free, Paraben Free</t>
        </is>
      </c>
    </row>
    <row r="2209">
      <c r="A2209" t="inlineStr">
        <is>
          <t>B00TTD9BRC</t>
        </is>
      </c>
      <c r="B2209">
        <f>TEXTJOIN(" | ",TRUE,IF(COUNTIF('Body Washes'!$B$1:$B$500,$A2209),"Body Washes",""),IF(COUNTIF('Skin Care'!$B$1:$B$500,$A2209),"Skin Care",""),IF(COUNTIF('Body'!$B$1:$B$500,$A2209),"Body",""),IF(COUNTIF('Moisturizers'!$B$1:$B$500,$A2209),"Moisturizers",""),IF(COUNTIF('Face'!$B$1:$B$500,$A2209),"Face",""),IF(COUNTIF('Eyes'!$B$1:$B$500,$A2209),"Eyes",""),IF(COUNTIF('Sunscreens'!$B$1:$B$500,$A2209),"Sunscreens",""),IF(COUNTIF('Serums'!$B$1:$B$500,$A2209),"Serums",""))</f>
        <v/>
      </c>
      <c r="C2209" t="inlineStr">
        <is>
          <t>CeraVe</t>
        </is>
      </c>
      <c r="D2209" t="inlineStr">
        <is>
          <t>Model Name</t>
        </is>
      </c>
      <c r="E2209" t="inlineStr">
        <is>
          <t>CeraVe Moisturizing Cream</t>
        </is>
      </c>
    </row>
    <row r="2210">
      <c r="A2210" t="inlineStr">
        <is>
          <t>B00TTD9BRC</t>
        </is>
      </c>
      <c r="B2210">
        <f>TEXTJOIN(" | ",TRUE,IF(COUNTIF('Body Washes'!$B$1:$B$500,$A2210),"Body Washes",""),IF(COUNTIF('Skin Care'!$B$1:$B$500,$A2210),"Skin Care",""),IF(COUNTIF('Body'!$B$1:$B$500,$A2210),"Body",""),IF(COUNTIF('Moisturizers'!$B$1:$B$500,$A2210),"Moisturizers",""),IF(COUNTIF('Face'!$B$1:$B$500,$A2210),"Face",""),IF(COUNTIF('Eyes'!$B$1:$B$500,$A2210),"Eyes",""),IF(COUNTIF('Sunscreens'!$B$1:$B$500,$A2210),"Sunscreens",""),IF(COUNTIF('Serums'!$B$1:$B$500,$A2210),"Serums",""))</f>
        <v/>
      </c>
      <c r="C2210" t="inlineStr">
        <is>
          <t>CeraVe</t>
        </is>
      </c>
      <c r="D2210" t="inlineStr">
        <is>
          <t>Model Number</t>
        </is>
      </c>
      <c r="E2210" t="inlineStr">
        <is>
          <t>19 oz</t>
        </is>
      </c>
    </row>
    <row r="2211">
      <c r="A2211" t="inlineStr">
        <is>
          <t>B00TTD9BRC</t>
        </is>
      </c>
      <c r="B2211">
        <f>TEXTJOIN(" | ",TRUE,IF(COUNTIF('Body Washes'!$B$1:$B$500,$A2211),"Body Washes",""),IF(COUNTIF('Skin Care'!$B$1:$B$500,$A2211),"Skin Care",""),IF(COUNTIF('Body'!$B$1:$B$500,$A2211),"Body",""),IF(COUNTIF('Moisturizers'!$B$1:$B$500,$A2211),"Moisturizers",""),IF(COUNTIF('Face'!$B$1:$B$500,$A2211),"Face",""),IF(COUNTIF('Eyes'!$B$1:$B$500,$A2211),"Eyes",""),IF(COUNTIF('Sunscreens'!$B$1:$B$500,$A2211),"Sunscreens",""),IF(COUNTIF('Serums'!$B$1:$B$500,$A2211),"Serums",""))</f>
        <v/>
      </c>
      <c r="C2211" t="inlineStr">
        <is>
          <t>CeraVe</t>
        </is>
      </c>
      <c r="D2211" t="inlineStr">
        <is>
          <t>Number of Items</t>
        </is>
      </c>
      <c r="E2211" t="inlineStr">
        <is>
          <t>1</t>
        </is>
      </c>
    </row>
    <row r="2212">
      <c r="A2212" t="inlineStr">
        <is>
          <t>B00TTD9BRC</t>
        </is>
      </c>
      <c r="B2212">
        <f>TEXTJOIN(" | ",TRUE,IF(COUNTIF('Body Washes'!$B$1:$B$500,$A2212),"Body Washes",""),IF(COUNTIF('Skin Care'!$B$1:$B$500,$A2212),"Skin Care",""),IF(COUNTIF('Body'!$B$1:$B$500,$A2212),"Body",""),IF(COUNTIF('Moisturizers'!$B$1:$B$500,$A2212),"Moisturizers",""),IF(COUNTIF('Face'!$B$1:$B$500,$A2212),"Face",""),IF(COUNTIF('Eyes'!$B$1:$B$500,$A2212),"Eyes",""),IF(COUNTIF('Sunscreens'!$B$1:$B$500,$A2212),"Sunscreens",""),IF(COUNTIF('Serums'!$B$1:$B$500,$A2212),"Serums",""))</f>
        <v/>
      </c>
      <c r="C2212" t="inlineStr">
        <is>
          <t>CeraVe</t>
        </is>
      </c>
      <c r="D2212" t="inlineStr">
        <is>
          <t>Other Special Features of the Product</t>
        </is>
      </c>
      <c r="E2212" t="inlineStr">
        <is>
          <t>Fragrance-Free, Non-Comedogenic</t>
        </is>
      </c>
    </row>
    <row r="2213">
      <c r="A2213" t="inlineStr">
        <is>
          <t>B00TTD9BRC</t>
        </is>
      </c>
      <c r="B2213">
        <f>TEXTJOIN(" | ",TRUE,IF(COUNTIF('Body Washes'!$B$1:$B$500,$A2213),"Body Washes",""),IF(COUNTIF('Skin Care'!$B$1:$B$500,$A2213),"Skin Care",""),IF(COUNTIF('Body'!$B$1:$B$500,$A2213),"Body",""),IF(COUNTIF('Moisturizers'!$B$1:$B$500,$A2213),"Moisturizers",""),IF(COUNTIF('Face'!$B$1:$B$500,$A2213),"Face",""),IF(COUNTIF('Eyes'!$B$1:$B$500,$A2213),"Eyes",""),IF(COUNTIF('Sunscreens'!$B$1:$B$500,$A2213),"Sunscreens",""),IF(COUNTIF('Serums'!$B$1:$B$500,$A2213),"Serums",""))</f>
        <v/>
      </c>
      <c r="C2213" t="inlineStr">
        <is>
          <t>CeraVe</t>
        </is>
      </c>
      <c r="D2213" t="inlineStr">
        <is>
          <t>Product Benefits</t>
        </is>
      </c>
      <c r="E2213" t="inlineStr">
        <is>
          <t>Hydrating, Moisturizing</t>
        </is>
      </c>
    </row>
    <row r="2214">
      <c r="A2214" t="inlineStr">
        <is>
          <t>B00TTD9BRC</t>
        </is>
      </c>
      <c r="B2214">
        <f>TEXTJOIN(" | ",TRUE,IF(COUNTIF('Body Washes'!$B$1:$B$500,$A2214),"Body Washes",""),IF(COUNTIF('Skin Care'!$B$1:$B$500,$A2214),"Skin Care",""),IF(COUNTIF('Body'!$B$1:$B$500,$A2214),"Body",""),IF(COUNTIF('Moisturizers'!$B$1:$B$500,$A2214),"Moisturizers",""),IF(COUNTIF('Face'!$B$1:$B$500,$A2214),"Face",""),IF(COUNTIF('Eyes'!$B$1:$B$500,$A2214),"Eyes",""),IF(COUNTIF('Sunscreens'!$B$1:$B$500,$A2214),"Sunscreens",""),IF(COUNTIF('Serums'!$B$1:$B$500,$A2214),"Serums",""))</f>
        <v/>
      </c>
      <c r="C2214" t="inlineStr">
        <is>
          <t>CeraVe</t>
        </is>
      </c>
      <c r="D2214" t="inlineStr">
        <is>
          <t>Recommended Uses For Product</t>
        </is>
      </c>
      <c r="E2214" t="inlineStr">
        <is>
          <t>Dryness</t>
        </is>
      </c>
    </row>
    <row r="2215">
      <c r="A2215" t="inlineStr">
        <is>
          <t>B00TTD9BRC</t>
        </is>
      </c>
      <c r="B2215">
        <f>TEXTJOIN(" | ",TRUE,IF(COUNTIF('Body Washes'!$B$1:$B$500,$A2215),"Body Washes",""),IF(COUNTIF('Skin Care'!$B$1:$B$500,$A2215),"Skin Care",""),IF(COUNTIF('Body'!$B$1:$B$500,$A2215),"Body",""),IF(COUNTIF('Moisturizers'!$B$1:$B$500,$A2215),"Moisturizers",""),IF(COUNTIF('Face'!$B$1:$B$500,$A2215),"Face",""),IF(COUNTIF('Eyes'!$B$1:$B$500,$A2215),"Eyes",""),IF(COUNTIF('Sunscreens'!$B$1:$B$500,$A2215),"Sunscreens",""),IF(COUNTIF('Serums'!$B$1:$B$500,$A2215),"Serums",""))</f>
        <v/>
      </c>
      <c r="C2215" t="inlineStr">
        <is>
          <t>CeraVe</t>
        </is>
      </c>
      <c r="D2215" t="inlineStr">
        <is>
          <t>Scent Name</t>
        </is>
      </c>
      <c r="E2215" t="inlineStr">
        <is>
          <t>Fragrance Free</t>
        </is>
      </c>
    </row>
    <row r="2216">
      <c r="A2216" t="inlineStr">
        <is>
          <t>B00TTD9BRC</t>
        </is>
      </c>
      <c r="B2216">
        <f>TEXTJOIN(" | ",TRUE,IF(COUNTIF('Body Washes'!$B$1:$B$500,$A2216),"Body Washes",""),IF(COUNTIF('Skin Care'!$B$1:$B$500,$A2216),"Skin Care",""),IF(COUNTIF('Body'!$B$1:$B$500,$A2216),"Body",""),IF(COUNTIF('Moisturizers'!$B$1:$B$500,$A2216),"Moisturizers",""),IF(COUNTIF('Face'!$B$1:$B$500,$A2216),"Face",""),IF(COUNTIF('Eyes'!$B$1:$B$500,$A2216),"Eyes",""),IF(COUNTIF('Sunscreens'!$B$1:$B$500,$A2216),"Sunscreens",""),IF(COUNTIF('Serums'!$B$1:$B$500,$A2216),"Serums",""))</f>
        <v/>
      </c>
      <c r="C2216" t="inlineStr">
        <is>
          <t>CeraVe</t>
        </is>
      </c>
      <c r="D2216" t="inlineStr">
        <is>
          <t>Skin Care Application Time</t>
        </is>
      </c>
      <c r="E2216" t="inlineStr">
        <is>
          <t>Anytime</t>
        </is>
      </c>
    </row>
    <row r="2217">
      <c r="A2217" t="inlineStr">
        <is>
          <t>B00TTD9BRC</t>
        </is>
      </c>
      <c r="B2217">
        <f>TEXTJOIN(" | ",TRUE,IF(COUNTIF('Body Washes'!$B$1:$B$500,$A2217),"Body Washes",""),IF(COUNTIF('Skin Care'!$B$1:$B$500,$A2217),"Skin Care",""),IF(COUNTIF('Body'!$B$1:$B$500,$A2217),"Body",""),IF(COUNTIF('Moisturizers'!$B$1:$B$500,$A2217),"Moisturizers",""),IF(COUNTIF('Face'!$B$1:$B$500,$A2217),"Face",""),IF(COUNTIF('Eyes'!$B$1:$B$500,$A2217),"Eyes",""),IF(COUNTIF('Sunscreens'!$B$1:$B$500,$A2217),"Sunscreens",""),IF(COUNTIF('Serums'!$B$1:$B$500,$A2217),"Serums",""))</f>
        <v/>
      </c>
      <c r="C2217" t="inlineStr">
        <is>
          <t>CeraVe</t>
        </is>
      </c>
      <c r="D2217" t="inlineStr">
        <is>
          <t>Skin Type</t>
        </is>
      </c>
      <c r="E2217" t="inlineStr">
        <is>
          <t>All, Dry, Sensitive</t>
        </is>
      </c>
    </row>
    <row r="2218">
      <c r="A2218" t="inlineStr">
        <is>
          <t>B00TTD9BRC</t>
        </is>
      </c>
      <c r="B2218">
        <f>TEXTJOIN(" | ",TRUE,IF(COUNTIF('Body Washes'!$B$1:$B$500,$A2218),"Body Washes",""),IF(COUNTIF('Skin Care'!$B$1:$B$500,$A2218),"Skin Care",""),IF(COUNTIF('Body'!$B$1:$B$500,$A2218),"Body",""),IF(COUNTIF('Moisturizers'!$B$1:$B$500,$A2218),"Moisturizers",""),IF(COUNTIF('Face'!$B$1:$B$500,$A2218),"Face",""),IF(COUNTIF('Eyes'!$B$1:$B$500,$A2218),"Eyes",""),IF(COUNTIF('Sunscreens'!$B$1:$B$500,$A2218),"Sunscreens",""),IF(COUNTIF('Serums'!$B$1:$B$500,$A2218),"Serums",""))</f>
        <v/>
      </c>
      <c r="C2218" t="inlineStr">
        <is>
          <t>CeraVe</t>
        </is>
      </c>
      <c r="D2218" t="inlineStr">
        <is>
          <t>Special Ingredients</t>
        </is>
      </c>
      <c r="E2218" t="inlineStr">
        <is>
          <t>Ceramides, Hyaluronic Acid</t>
        </is>
      </c>
    </row>
    <row r="2219">
      <c r="A2219" t="inlineStr">
        <is>
          <t>B00TTD9BRC</t>
        </is>
      </c>
      <c r="B2219">
        <f>TEXTJOIN(" | ",TRUE,IF(COUNTIF('Body Washes'!$B$1:$B$500,$A2219),"Body Washes",""),IF(COUNTIF('Skin Care'!$B$1:$B$500,$A2219),"Skin Care",""),IF(COUNTIF('Body'!$B$1:$B$500,$A2219),"Body",""),IF(COUNTIF('Moisturizers'!$B$1:$B$500,$A2219),"Moisturizers",""),IF(COUNTIF('Face'!$B$1:$B$500,$A2219),"Face",""),IF(COUNTIF('Eyes'!$B$1:$B$500,$A2219),"Eyes",""),IF(COUNTIF('Sunscreens'!$B$1:$B$500,$A2219),"Sunscreens",""),IF(COUNTIF('Serums'!$B$1:$B$500,$A2219),"Serums",""))</f>
        <v/>
      </c>
      <c r="C2219" t="inlineStr">
        <is>
          <t>CeraVe</t>
        </is>
      </c>
      <c r="D2219" t="inlineStr">
        <is>
          <t>Specific Uses For Product</t>
        </is>
      </c>
      <c r="E2219" t="inlineStr">
        <is>
          <t>Dryness</t>
        </is>
      </c>
    </row>
    <row r="2220">
      <c r="A2220" t="inlineStr">
        <is>
          <t>B00TTD9BRC</t>
        </is>
      </c>
      <c r="B2220">
        <f>TEXTJOIN(" | ",TRUE,IF(COUNTIF('Body Washes'!$B$1:$B$500,$A2220),"Body Washes",""),IF(COUNTIF('Skin Care'!$B$1:$B$500,$A2220),"Skin Care",""),IF(COUNTIF('Body'!$B$1:$B$500,$A2220),"Body",""),IF(COUNTIF('Moisturizers'!$B$1:$B$500,$A2220),"Moisturizers",""),IF(COUNTIF('Face'!$B$1:$B$500,$A2220),"Face",""),IF(COUNTIF('Eyes'!$B$1:$B$500,$A2220),"Eyes",""),IF(COUNTIF('Sunscreens'!$B$1:$B$500,$A2220),"Sunscreens",""),IF(COUNTIF('Serums'!$B$1:$B$500,$A2220),"Serums",""))</f>
        <v/>
      </c>
      <c r="C2220" t="inlineStr">
        <is>
          <t>CeraVe</t>
        </is>
      </c>
      <c r="D2220" t="inlineStr">
        <is>
          <t>Target Use Body Part</t>
        </is>
      </c>
      <c r="E2220" t="inlineStr">
        <is>
          <t>Body, Face, Hand</t>
        </is>
      </c>
    </row>
    <row r="2221">
      <c r="A2221" t="inlineStr">
        <is>
          <t>B00TTD9BRC</t>
        </is>
      </c>
      <c r="B2221">
        <f>TEXTJOIN(" | ",TRUE,IF(COUNTIF('Body Washes'!$B$1:$B$500,$A2221),"Body Washes",""),IF(COUNTIF('Skin Care'!$B$1:$B$500,$A2221),"Skin Care",""),IF(COUNTIF('Body'!$B$1:$B$500,$A2221),"Body",""),IF(COUNTIF('Moisturizers'!$B$1:$B$500,$A2221),"Moisturizers",""),IF(COUNTIF('Face'!$B$1:$B$500,$A2221),"Face",""),IF(COUNTIF('Eyes'!$B$1:$B$500,$A2221),"Eyes",""),IF(COUNTIF('Sunscreens'!$B$1:$B$500,$A2221),"Sunscreens",""),IF(COUNTIF('Serums'!$B$1:$B$500,$A2221),"Serums",""))</f>
        <v/>
      </c>
      <c r="C2221" t="inlineStr">
        <is>
          <t>CeraVe</t>
        </is>
      </c>
      <c r="D2221" t="inlineStr">
        <is>
          <t>Unit Count</t>
        </is>
      </c>
      <c r="E2221" t="inlineStr">
        <is>
          <t>19 Ounce</t>
        </is>
      </c>
    </row>
    <row r="2222">
      <c r="A2222" t="inlineStr">
        <is>
          <t>B00U2VQZDS</t>
        </is>
      </c>
      <c r="B2222">
        <f>TEXTJOIN(" | ",TRUE,IF(COUNTIF('Body Washes'!$B$1:$B$500,$A2222),"Body Washes",""),IF(COUNTIF('Skin Care'!$B$1:$B$500,$A2222),"Skin Care",""),IF(COUNTIF('Body'!$B$1:$B$500,$A2222),"Body",""),IF(COUNTIF('Moisturizers'!$B$1:$B$500,$A2222),"Moisturizers",""),IF(COUNTIF('Face'!$B$1:$B$500,$A2222),"Face",""),IF(COUNTIF('Eyes'!$B$1:$B$500,$A2222),"Eyes",""),IF(COUNTIF('Sunscreens'!$B$1:$B$500,$A2222),"Sunscreens",""),IF(COUNTIF('Serums'!$B$1:$B$500,$A2222),"Serums",""))</f>
        <v/>
      </c>
      <c r="C2222" t="inlineStr"/>
      <c r="D2222" t="inlineStr">
        <is>
          <t>ASIN</t>
        </is>
      </c>
      <c r="E2222" t="inlineStr">
        <is>
          <t>B00U2VQZDS</t>
        </is>
      </c>
    </row>
    <row r="2223">
      <c r="A2223" t="inlineStr">
        <is>
          <t>B00U2VQZDS</t>
        </is>
      </c>
      <c r="B2223">
        <f>TEXTJOIN(" | ",TRUE,IF(COUNTIF('Body Washes'!$B$1:$B$500,$A2223),"Body Washes",""),IF(COUNTIF('Skin Care'!$B$1:$B$500,$A2223),"Skin Care",""),IF(COUNTIF('Body'!$B$1:$B$500,$A2223),"Body",""),IF(COUNTIF('Moisturizers'!$B$1:$B$500,$A2223),"Moisturizers",""),IF(COUNTIF('Face'!$B$1:$B$500,$A2223),"Face",""),IF(COUNTIF('Eyes'!$B$1:$B$500,$A2223),"Eyes",""),IF(COUNTIF('Sunscreens'!$B$1:$B$500,$A2223),"Sunscreens",""),IF(COUNTIF('Serums'!$B$1:$B$500,$A2223),"Serums",""))</f>
        <v/>
      </c>
      <c r="C2223" t="inlineStr"/>
      <c r="D2223" t="inlineStr">
        <is>
          <t>Age Range Description</t>
        </is>
      </c>
      <c r="E2223" t="inlineStr">
        <is>
          <t>Adult</t>
        </is>
      </c>
    </row>
    <row r="2224">
      <c r="A2224" t="inlineStr">
        <is>
          <t>B00U2VQZDS</t>
        </is>
      </c>
      <c r="B2224">
        <f>TEXTJOIN(" | ",TRUE,IF(COUNTIF('Body Washes'!$B$1:$B$500,$A2224),"Body Washes",""),IF(COUNTIF('Skin Care'!$B$1:$B$500,$A2224),"Skin Care",""),IF(COUNTIF('Body'!$B$1:$B$500,$A2224),"Body",""),IF(COUNTIF('Moisturizers'!$B$1:$B$500,$A2224),"Moisturizers",""),IF(COUNTIF('Face'!$B$1:$B$500,$A2224),"Face",""),IF(COUNTIF('Eyes'!$B$1:$B$500,$A2224),"Eyes",""),IF(COUNTIF('Sunscreens'!$B$1:$B$500,$A2224),"Sunscreens",""),IF(COUNTIF('Serums'!$B$1:$B$500,$A2224),"Serums",""))</f>
        <v/>
      </c>
      <c r="C2224" t="inlineStr"/>
      <c r="D2224" t="inlineStr">
        <is>
          <t>Best Sellers Rank</t>
        </is>
      </c>
      <c r="E2224" t="inlineStr">
        <is>
          <t>#5 in Beauty &amp; Personal Care ( See Top 100 in Beauty &amp; Personal Care ) #1 in Facial Cleansing Cloths &amp; Towelettes #1 in Makeup Cleansing Wipes</t>
        </is>
      </c>
    </row>
    <row r="2225">
      <c r="A2225" t="inlineStr">
        <is>
          <t>B00U2VQZDS</t>
        </is>
      </c>
      <c r="B2225">
        <f>TEXTJOIN(" | ",TRUE,IF(COUNTIF('Body Washes'!$B$1:$B$500,$A2225),"Body Washes",""),IF(COUNTIF('Skin Care'!$B$1:$B$500,$A2225),"Skin Care",""),IF(COUNTIF('Body'!$B$1:$B$500,$A2225),"Body",""),IF(COUNTIF('Moisturizers'!$B$1:$B$500,$A2225),"Moisturizers",""),IF(COUNTIF('Face'!$B$1:$B$500,$A2225),"Face",""),IF(COUNTIF('Eyes'!$B$1:$B$500,$A2225),"Eyes",""),IF(COUNTIF('Sunscreens'!$B$1:$B$500,$A2225),"Sunscreens",""),IF(COUNTIF('Serums'!$B$1:$B$500,$A2225),"Serums",""))</f>
        <v/>
      </c>
      <c r="C2225" t="inlineStr"/>
      <c r="D2225" t="inlineStr">
        <is>
          <t>Brand Name</t>
        </is>
      </c>
      <c r="E2225" t="inlineStr">
        <is>
          <t>Neutrogena</t>
        </is>
      </c>
    </row>
    <row r="2226">
      <c r="A2226" t="inlineStr">
        <is>
          <t>B00U2VQZDS</t>
        </is>
      </c>
      <c r="B2226">
        <f>TEXTJOIN(" | ",TRUE,IF(COUNTIF('Body Washes'!$B$1:$B$500,$A2226),"Body Washes",""),IF(COUNTIF('Skin Care'!$B$1:$B$500,$A2226),"Skin Care",""),IF(COUNTIF('Body'!$B$1:$B$500,$A2226),"Body",""),IF(COUNTIF('Moisturizers'!$B$1:$B$500,$A2226),"Moisturizers",""),IF(COUNTIF('Face'!$B$1:$B$500,$A2226),"Face",""),IF(COUNTIF('Eyes'!$B$1:$B$500,$A2226),"Eyes",""),IF(COUNTIF('Sunscreens'!$B$1:$B$500,$A2226),"Sunscreens",""),IF(COUNTIF('Serums'!$B$1:$B$500,$A2226),"Serums",""))</f>
        <v/>
      </c>
      <c r="C2226" t="inlineStr"/>
      <c r="D2226" t="inlineStr">
        <is>
          <t>Color</t>
        </is>
      </c>
      <c r="E2226" t="inlineStr">
        <is>
          <t>White</t>
        </is>
      </c>
    </row>
    <row r="2227">
      <c r="A2227" t="inlineStr">
        <is>
          <t>B00U2VQZDS</t>
        </is>
      </c>
      <c r="B2227">
        <f>TEXTJOIN(" | ",TRUE,IF(COUNTIF('Body Washes'!$B$1:$B$500,$A2227),"Body Washes",""),IF(COUNTIF('Skin Care'!$B$1:$B$500,$A2227),"Skin Care",""),IF(COUNTIF('Body'!$B$1:$B$500,$A2227),"Body",""),IF(COUNTIF('Moisturizers'!$B$1:$B$500,$A2227),"Moisturizers",""),IF(COUNTIF('Face'!$B$1:$B$500,$A2227),"Face",""),IF(COUNTIF('Eyes'!$B$1:$B$500,$A2227),"Eyes",""),IF(COUNTIF('Sunscreens'!$B$1:$B$500,$A2227),"Sunscreens",""),IF(COUNTIF('Serums'!$B$1:$B$500,$A2227),"Serums",""))</f>
        <v/>
      </c>
      <c r="C2227" t="inlineStr"/>
      <c r="D2227" t="inlineStr">
        <is>
          <t>Global Trade Identification Number</t>
        </is>
      </c>
      <c r="E2227" t="inlineStr">
        <is>
          <t>00070501373934</t>
        </is>
      </c>
    </row>
    <row r="2228">
      <c r="A2228" t="inlineStr">
        <is>
          <t>B00U2VQZDS</t>
        </is>
      </c>
      <c r="B2228">
        <f>TEXTJOIN(" | ",TRUE,IF(COUNTIF('Body Washes'!$B$1:$B$500,$A2228),"Body Washes",""),IF(COUNTIF('Skin Care'!$B$1:$B$500,$A2228),"Skin Care",""),IF(COUNTIF('Body'!$B$1:$B$500,$A2228),"Body",""),IF(COUNTIF('Moisturizers'!$B$1:$B$500,$A2228),"Moisturizers",""),IF(COUNTIF('Face'!$B$1:$B$500,$A2228),"Face",""),IF(COUNTIF('Eyes'!$B$1:$B$500,$A2228),"Eyes",""),IF(COUNTIF('Sunscreens'!$B$1:$B$500,$A2228),"Sunscreens",""),IF(COUNTIF('Serums'!$B$1:$B$500,$A2228),"Serums",""))</f>
        <v/>
      </c>
      <c r="C2228" t="inlineStr"/>
      <c r="D2228" t="inlineStr">
        <is>
          <t>Item Dimensions</t>
        </is>
      </c>
      <c r="E2228" t="inlineStr">
        <is>
          <t>3.5 x 4.75 x 4 inches</t>
        </is>
      </c>
    </row>
    <row r="2229">
      <c r="A2229" t="inlineStr">
        <is>
          <t>B00U2VQZDS</t>
        </is>
      </c>
      <c r="B2229">
        <f>TEXTJOIN(" | ",TRUE,IF(COUNTIF('Body Washes'!$B$1:$B$500,$A2229),"Body Washes",""),IF(COUNTIF('Skin Care'!$B$1:$B$500,$A2229),"Skin Care",""),IF(COUNTIF('Body'!$B$1:$B$500,$A2229),"Body",""),IF(COUNTIF('Moisturizers'!$B$1:$B$500,$A2229),"Moisturizers",""),IF(COUNTIF('Face'!$B$1:$B$500,$A2229),"Face",""),IF(COUNTIF('Eyes'!$B$1:$B$500,$A2229),"Eyes",""),IF(COUNTIF('Sunscreens'!$B$1:$B$500,$A2229),"Sunscreens",""),IF(COUNTIF('Serums'!$B$1:$B$500,$A2229),"Serums",""))</f>
        <v/>
      </c>
      <c r="C2229" t="inlineStr"/>
      <c r="D2229" t="inlineStr">
        <is>
          <t>Item Form</t>
        </is>
      </c>
      <c r="E2229" t="inlineStr">
        <is>
          <t>Wipes</t>
        </is>
      </c>
    </row>
    <row r="2230">
      <c r="A2230" t="inlineStr">
        <is>
          <t>B00U2VQZDS</t>
        </is>
      </c>
      <c r="B2230">
        <f>TEXTJOIN(" | ",TRUE,IF(COUNTIF('Body Washes'!$B$1:$B$500,$A2230),"Body Washes",""),IF(COUNTIF('Skin Care'!$B$1:$B$500,$A2230),"Skin Care",""),IF(COUNTIF('Body'!$B$1:$B$500,$A2230),"Body",""),IF(COUNTIF('Moisturizers'!$B$1:$B$500,$A2230),"Moisturizers",""),IF(COUNTIF('Face'!$B$1:$B$500,$A2230),"Face",""),IF(COUNTIF('Eyes'!$B$1:$B$500,$A2230),"Eyes",""),IF(COUNTIF('Sunscreens'!$B$1:$B$500,$A2230),"Sunscreens",""),IF(COUNTIF('Serums'!$B$1:$B$500,$A2230),"Serums",""))</f>
        <v/>
      </c>
      <c r="C2230" t="inlineStr"/>
      <c r="D2230" t="inlineStr">
        <is>
          <t>Item Weight</t>
        </is>
      </c>
      <c r="E2230" t="inlineStr">
        <is>
          <t>70 g</t>
        </is>
      </c>
    </row>
    <row r="2231">
      <c r="A2231" t="inlineStr">
        <is>
          <t>B00U2VQZDS</t>
        </is>
      </c>
      <c r="B2231">
        <f>TEXTJOIN(" | ",TRUE,IF(COUNTIF('Body Washes'!$B$1:$B$500,$A2231),"Body Washes",""),IF(COUNTIF('Skin Care'!$B$1:$B$500,$A2231),"Skin Care",""),IF(COUNTIF('Body'!$B$1:$B$500,$A2231),"Body",""),IF(COUNTIF('Moisturizers'!$B$1:$B$500,$A2231),"Moisturizers",""),IF(COUNTIF('Face'!$B$1:$B$500,$A2231),"Face",""),IF(COUNTIF('Eyes'!$B$1:$B$500,$A2231),"Eyes",""),IF(COUNTIF('Sunscreens'!$B$1:$B$500,$A2231),"Sunscreens",""),IF(COUNTIF('Serums'!$B$1:$B$500,$A2231),"Serums",""))</f>
        <v/>
      </c>
      <c r="C2231" t="inlineStr"/>
      <c r="D2231" t="inlineStr">
        <is>
          <t>Manufacturer</t>
        </is>
      </c>
      <c r="E2231" t="inlineStr">
        <is>
          <t>Neutrogena Corporation</t>
        </is>
      </c>
    </row>
    <row r="2232">
      <c r="A2232" t="inlineStr">
        <is>
          <t>B00U2VQZDS</t>
        </is>
      </c>
      <c r="B2232">
        <f>TEXTJOIN(" | ",TRUE,IF(COUNTIF('Body Washes'!$B$1:$B$500,$A2232),"Body Washes",""),IF(COUNTIF('Skin Care'!$B$1:$B$500,$A2232),"Skin Care",""),IF(COUNTIF('Body'!$B$1:$B$500,$A2232),"Body",""),IF(COUNTIF('Moisturizers'!$B$1:$B$500,$A2232),"Moisturizers",""),IF(COUNTIF('Face'!$B$1:$B$500,$A2232),"Face",""),IF(COUNTIF('Eyes'!$B$1:$B$500,$A2232),"Eyes",""),IF(COUNTIF('Sunscreens'!$B$1:$B$500,$A2232),"Sunscreens",""),IF(COUNTIF('Serums'!$B$1:$B$500,$A2232),"Serums",""))</f>
        <v/>
      </c>
      <c r="C2232" t="inlineStr"/>
      <c r="D2232" t="inlineStr">
        <is>
          <t>Manufacturer Part Number</t>
        </is>
      </c>
      <c r="E2232" t="inlineStr">
        <is>
          <t>212571</t>
        </is>
      </c>
    </row>
    <row r="2233">
      <c r="A2233" t="inlineStr">
        <is>
          <t>B00U2VQZDS</t>
        </is>
      </c>
      <c r="B2233">
        <f>TEXTJOIN(" | ",TRUE,IF(COUNTIF('Body Washes'!$B$1:$B$500,$A2233),"Body Washes",""),IF(COUNTIF('Skin Care'!$B$1:$B$500,$A2233),"Skin Care",""),IF(COUNTIF('Body'!$B$1:$B$500,$A2233),"Body",""),IF(COUNTIF('Moisturizers'!$B$1:$B$500,$A2233),"Moisturizers",""),IF(COUNTIF('Face'!$B$1:$B$500,$A2233),"Face",""),IF(COUNTIF('Eyes'!$B$1:$B$500,$A2233),"Eyes",""),IF(COUNTIF('Sunscreens'!$B$1:$B$500,$A2233),"Sunscreens",""),IF(COUNTIF('Serums'!$B$1:$B$500,$A2233),"Serums",""))</f>
        <v/>
      </c>
      <c r="C2233" t="inlineStr"/>
      <c r="D2233" t="inlineStr">
        <is>
          <t>Material Features</t>
        </is>
      </c>
      <c r="E2233" t="inlineStr">
        <is>
          <t>Compostable</t>
        </is>
      </c>
    </row>
    <row r="2234">
      <c r="A2234" t="inlineStr">
        <is>
          <t>B00U2VQZDS</t>
        </is>
      </c>
      <c r="B2234">
        <f>TEXTJOIN(" | ",TRUE,IF(COUNTIF('Body Washes'!$B$1:$B$500,$A2234),"Body Washes",""),IF(COUNTIF('Skin Care'!$B$1:$B$500,$A2234),"Skin Care",""),IF(COUNTIF('Body'!$B$1:$B$500,$A2234),"Body",""),IF(COUNTIF('Moisturizers'!$B$1:$B$500,$A2234),"Moisturizers",""),IF(COUNTIF('Face'!$B$1:$B$500,$A2234),"Face",""),IF(COUNTIF('Eyes'!$B$1:$B$500,$A2234),"Eyes",""),IF(COUNTIF('Sunscreens'!$B$1:$B$500,$A2234),"Sunscreens",""),IF(COUNTIF('Serums'!$B$1:$B$500,$A2234),"Serums",""))</f>
        <v/>
      </c>
      <c r="C2234" t="inlineStr"/>
      <c r="D2234" t="inlineStr">
        <is>
          <t>Material Type</t>
        </is>
      </c>
      <c r="E2234" t="inlineStr">
        <is>
          <t>Paper</t>
        </is>
      </c>
    </row>
    <row r="2235">
      <c r="A2235" t="inlineStr">
        <is>
          <t>B00U2VQZDS</t>
        </is>
      </c>
      <c r="B2235">
        <f>TEXTJOIN(" | ",TRUE,IF(COUNTIF('Body Washes'!$B$1:$B$500,$A2235),"Body Washes",""),IF(COUNTIF('Skin Care'!$B$1:$B$500,$A2235),"Skin Care",""),IF(COUNTIF('Body'!$B$1:$B$500,$A2235),"Body",""),IF(COUNTIF('Moisturizers'!$B$1:$B$500,$A2235),"Moisturizers",""),IF(COUNTIF('Face'!$B$1:$B$500,$A2235),"Face",""),IF(COUNTIF('Eyes'!$B$1:$B$500,$A2235),"Eyes",""),IF(COUNTIF('Sunscreens'!$B$1:$B$500,$A2235),"Sunscreens",""),IF(COUNTIF('Serums'!$B$1:$B$500,$A2235),"Serums",""))</f>
        <v/>
      </c>
      <c r="C2235" t="inlineStr"/>
      <c r="D2235" t="inlineStr">
        <is>
          <t>Material Type Free</t>
        </is>
      </c>
      <c r="E2235" t="inlineStr">
        <is>
          <t>Alcohol Free</t>
        </is>
      </c>
    </row>
    <row r="2236">
      <c r="A2236" t="inlineStr">
        <is>
          <t>B00U2VQZDS</t>
        </is>
      </c>
      <c r="B2236">
        <f>TEXTJOIN(" | ",TRUE,IF(COUNTIF('Body Washes'!$B$1:$B$500,$A2236),"Body Washes",""),IF(COUNTIF('Skin Care'!$B$1:$B$500,$A2236),"Skin Care",""),IF(COUNTIF('Body'!$B$1:$B$500,$A2236),"Body",""),IF(COUNTIF('Moisturizers'!$B$1:$B$500,$A2236),"Moisturizers",""),IF(COUNTIF('Face'!$B$1:$B$500,$A2236),"Face",""),IF(COUNTIF('Eyes'!$B$1:$B$500,$A2236),"Eyes",""),IF(COUNTIF('Sunscreens'!$B$1:$B$500,$A2236),"Sunscreens",""),IF(COUNTIF('Serums'!$B$1:$B$500,$A2236),"Serums",""))</f>
        <v/>
      </c>
      <c r="C2236" t="inlineStr"/>
      <c r="D2236" t="inlineStr">
        <is>
          <t>Model Number</t>
        </is>
      </c>
      <c r="E2236" t="inlineStr">
        <is>
          <t>6837393</t>
        </is>
      </c>
    </row>
    <row r="2237">
      <c r="A2237" t="inlineStr">
        <is>
          <t>B00U2VQZDS</t>
        </is>
      </c>
      <c r="B2237">
        <f>TEXTJOIN(" | ",TRUE,IF(COUNTIF('Body Washes'!$B$1:$B$500,$A2237),"Body Washes",""),IF(COUNTIF('Skin Care'!$B$1:$B$500,$A2237),"Skin Care",""),IF(COUNTIF('Body'!$B$1:$B$500,$A2237),"Body",""),IF(COUNTIF('Moisturizers'!$B$1:$B$500,$A2237),"Moisturizers",""),IF(COUNTIF('Face'!$B$1:$B$500,$A2237),"Face",""),IF(COUNTIF('Eyes'!$B$1:$B$500,$A2237),"Eyes",""),IF(COUNTIF('Sunscreens'!$B$1:$B$500,$A2237),"Sunscreens",""),IF(COUNTIF('Serums'!$B$1:$B$500,$A2237),"Serums",""))</f>
        <v/>
      </c>
      <c r="C2237" t="inlineStr"/>
      <c r="D2237" t="inlineStr">
        <is>
          <t>Number of Items</t>
        </is>
      </c>
      <c r="E2237" t="inlineStr">
        <is>
          <t>2</t>
        </is>
      </c>
    </row>
    <row r="2238">
      <c r="A2238" t="inlineStr">
        <is>
          <t>B00U2VQZDS</t>
        </is>
      </c>
      <c r="B2238">
        <f>TEXTJOIN(" | ",TRUE,IF(COUNTIF('Body Washes'!$B$1:$B$500,$A2238),"Body Washes",""),IF(COUNTIF('Skin Care'!$B$1:$B$500,$A2238),"Skin Care",""),IF(COUNTIF('Body'!$B$1:$B$500,$A2238),"Body",""),IF(COUNTIF('Moisturizers'!$B$1:$B$500,$A2238),"Moisturizers",""),IF(COUNTIF('Face'!$B$1:$B$500,$A2238),"Face",""),IF(COUNTIF('Eyes'!$B$1:$B$500,$A2238),"Eyes",""),IF(COUNTIF('Sunscreens'!$B$1:$B$500,$A2238),"Sunscreens",""),IF(COUNTIF('Serums'!$B$1:$B$500,$A2238),"Serums",""))</f>
        <v/>
      </c>
      <c r="C2238" t="inlineStr"/>
      <c r="D2238" t="inlineStr">
        <is>
          <t>Other Special Features of the Product</t>
        </is>
      </c>
      <c r="E2238" t="inlineStr">
        <is>
          <t>Travel Size</t>
        </is>
      </c>
    </row>
    <row r="2239">
      <c r="A2239" t="inlineStr">
        <is>
          <t>B00U2VQZDS</t>
        </is>
      </c>
      <c r="B2239">
        <f>TEXTJOIN(" | ",TRUE,IF(COUNTIF('Body Washes'!$B$1:$B$500,$A2239),"Body Washes",""),IF(COUNTIF('Skin Care'!$B$1:$B$500,$A2239),"Skin Care",""),IF(COUNTIF('Body'!$B$1:$B$500,$A2239),"Body",""),IF(COUNTIF('Moisturizers'!$B$1:$B$500,$A2239),"Moisturizers",""),IF(COUNTIF('Face'!$B$1:$B$500,$A2239),"Face",""),IF(COUNTIF('Eyes'!$B$1:$B$500,$A2239),"Eyes",""),IF(COUNTIF('Sunscreens'!$B$1:$B$500,$A2239),"Sunscreens",""),IF(COUNTIF('Serums'!$B$1:$B$500,$A2239),"Serums",""))</f>
        <v/>
      </c>
      <c r="C2239" t="inlineStr"/>
      <c r="D2239" t="inlineStr">
        <is>
          <t>Package Type Name</t>
        </is>
      </c>
      <c r="E2239" t="inlineStr">
        <is>
          <t>Pouch</t>
        </is>
      </c>
    </row>
    <row r="2240">
      <c r="A2240" t="inlineStr">
        <is>
          <t>B00U2VQZDS</t>
        </is>
      </c>
      <c r="B2240">
        <f>TEXTJOIN(" | ",TRUE,IF(COUNTIF('Body Washes'!$B$1:$B$500,$A2240),"Body Washes",""),IF(COUNTIF('Skin Care'!$B$1:$B$500,$A2240),"Skin Care",""),IF(COUNTIF('Body'!$B$1:$B$500,$A2240),"Body",""),IF(COUNTIF('Moisturizers'!$B$1:$B$500,$A2240),"Moisturizers",""),IF(COUNTIF('Face'!$B$1:$B$500,$A2240),"Face",""),IF(COUNTIF('Eyes'!$B$1:$B$500,$A2240),"Eyes",""),IF(COUNTIF('Sunscreens'!$B$1:$B$500,$A2240),"Sunscreens",""),IF(COUNTIF('Serums'!$B$1:$B$500,$A2240),"Serums",""))</f>
        <v/>
      </c>
      <c r="C2240" t="inlineStr"/>
      <c r="D2240" t="inlineStr">
        <is>
          <t>Product Benefits</t>
        </is>
      </c>
      <c r="E2240" t="inlineStr">
        <is>
          <t>Anti-Bacterial, Makeup Removal</t>
        </is>
      </c>
    </row>
    <row r="2241">
      <c r="A2241" t="inlineStr">
        <is>
          <t>B00U2VQZDS</t>
        </is>
      </c>
      <c r="B2241">
        <f>TEXTJOIN(" | ",TRUE,IF(COUNTIF('Body Washes'!$B$1:$B$500,$A2241),"Body Washes",""),IF(COUNTIF('Skin Care'!$B$1:$B$500,$A2241),"Skin Care",""),IF(COUNTIF('Body'!$B$1:$B$500,$A2241),"Body",""),IF(COUNTIF('Moisturizers'!$B$1:$B$500,$A2241),"Moisturizers",""),IF(COUNTIF('Face'!$B$1:$B$500,$A2241),"Face",""),IF(COUNTIF('Eyes'!$B$1:$B$500,$A2241),"Eyes",""),IF(COUNTIF('Sunscreens'!$B$1:$B$500,$A2241),"Sunscreens",""),IF(COUNTIF('Serums'!$B$1:$B$500,$A2241),"Serums",""))</f>
        <v/>
      </c>
      <c r="C2241" t="inlineStr"/>
      <c r="D2241" t="inlineStr">
        <is>
          <t>Recommended Uses For Product</t>
        </is>
      </c>
      <c r="E2241" t="inlineStr">
        <is>
          <t>Face,Eye</t>
        </is>
      </c>
    </row>
    <row r="2242">
      <c r="A2242" t="inlineStr">
        <is>
          <t>B00U2VQZDS</t>
        </is>
      </c>
      <c r="B2242">
        <f>TEXTJOIN(" | ",TRUE,IF(COUNTIF('Body Washes'!$B$1:$B$500,$A2242),"Body Washes",""),IF(COUNTIF('Skin Care'!$B$1:$B$500,$A2242),"Skin Care",""),IF(COUNTIF('Body'!$B$1:$B$500,$A2242),"Body",""),IF(COUNTIF('Moisturizers'!$B$1:$B$500,$A2242),"Moisturizers",""),IF(COUNTIF('Face'!$B$1:$B$500,$A2242),"Face",""),IF(COUNTIF('Eyes'!$B$1:$B$500,$A2242),"Eyes",""),IF(COUNTIF('Sunscreens'!$B$1:$B$500,$A2242),"Sunscreens",""),IF(COUNTIF('Serums'!$B$1:$B$500,$A2242),"Serums",""))</f>
        <v/>
      </c>
      <c r="C2242" t="inlineStr"/>
      <c r="D2242" t="inlineStr">
        <is>
          <t>Scent Name</t>
        </is>
      </c>
      <c r="E2242" t="inlineStr">
        <is>
          <t>Unscented</t>
        </is>
      </c>
    </row>
    <row r="2243">
      <c r="A2243" t="inlineStr">
        <is>
          <t>B00U2VQZDS</t>
        </is>
      </c>
      <c r="B2243">
        <f>TEXTJOIN(" | ",TRUE,IF(COUNTIF('Body Washes'!$B$1:$B$500,$A2243),"Body Washes",""),IF(COUNTIF('Skin Care'!$B$1:$B$500,$A2243),"Skin Care",""),IF(COUNTIF('Body'!$B$1:$B$500,$A2243),"Body",""),IF(COUNTIF('Moisturizers'!$B$1:$B$500,$A2243),"Moisturizers",""),IF(COUNTIF('Face'!$B$1:$B$500,$A2243),"Face",""),IF(COUNTIF('Eyes'!$B$1:$B$500,$A2243),"Eyes",""),IF(COUNTIF('Sunscreens'!$B$1:$B$500,$A2243),"Sunscreens",""),IF(COUNTIF('Serums'!$B$1:$B$500,$A2243),"Serums",""))</f>
        <v/>
      </c>
      <c r="C2243" t="inlineStr"/>
      <c r="D2243" t="inlineStr">
        <is>
          <t>Skin Type</t>
        </is>
      </c>
      <c r="E2243" t="inlineStr">
        <is>
          <t>All</t>
        </is>
      </c>
    </row>
    <row r="2244">
      <c r="A2244" t="inlineStr">
        <is>
          <t>B00U2VQZDS</t>
        </is>
      </c>
      <c r="B2244">
        <f>TEXTJOIN(" | ",TRUE,IF(COUNTIF('Body Washes'!$B$1:$B$500,$A2244),"Body Washes",""),IF(COUNTIF('Skin Care'!$B$1:$B$500,$A2244),"Skin Care",""),IF(COUNTIF('Body'!$B$1:$B$500,$A2244),"Body",""),IF(COUNTIF('Moisturizers'!$B$1:$B$500,$A2244),"Moisturizers",""),IF(COUNTIF('Face'!$B$1:$B$500,$A2244),"Face",""),IF(COUNTIF('Eyes'!$B$1:$B$500,$A2244),"Eyes",""),IF(COUNTIF('Sunscreens'!$B$1:$B$500,$A2244),"Sunscreens",""),IF(COUNTIF('Serums'!$B$1:$B$500,$A2244),"Serums",""))</f>
        <v/>
      </c>
      <c r="C2244" t="inlineStr"/>
      <c r="D2244" t="inlineStr">
        <is>
          <t>Target Use Body Part</t>
        </is>
      </c>
      <c r="E2244" t="inlineStr">
        <is>
          <t>Face</t>
        </is>
      </c>
    </row>
    <row r="2245">
      <c r="A2245" t="inlineStr">
        <is>
          <t>B00U2VQZDS</t>
        </is>
      </c>
      <c r="B2245">
        <f>TEXTJOIN(" | ",TRUE,IF(COUNTIF('Body Washes'!$B$1:$B$500,$A2245),"Body Washes",""),IF(COUNTIF('Skin Care'!$B$1:$B$500,$A2245),"Skin Care",""),IF(COUNTIF('Body'!$B$1:$B$500,$A2245),"Body",""),IF(COUNTIF('Moisturizers'!$B$1:$B$500,$A2245),"Moisturizers",""),IF(COUNTIF('Face'!$B$1:$B$500,$A2245),"Face",""),IF(COUNTIF('Eyes'!$B$1:$B$500,$A2245),"Eyes",""),IF(COUNTIF('Sunscreens'!$B$1:$B$500,$A2245),"Sunscreens",""),IF(COUNTIF('Serums'!$B$1:$B$500,$A2245),"Serums",""))</f>
        <v/>
      </c>
      <c r="C2245" t="inlineStr"/>
      <c r="D2245" t="inlineStr">
        <is>
          <t>UPC</t>
        </is>
      </c>
      <c r="E2245" t="inlineStr">
        <is>
          <t>070501373934</t>
        </is>
      </c>
    </row>
    <row r="2246">
      <c r="A2246" t="inlineStr">
        <is>
          <t>B00U2VQZDS</t>
        </is>
      </c>
      <c r="B2246">
        <f>TEXTJOIN(" | ",TRUE,IF(COUNTIF('Body Washes'!$B$1:$B$500,$A2246),"Body Washes",""),IF(COUNTIF('Skin Care'!$B$1:$B$500,$A2246),"Skin Care",""),IF(COUNTIF('Body'!$B$1:$B$500,$A2246),"Body",""),IF(COUNTIF('Moisturizers'!$B$1:$B$500,$A2246),"Moisturizers",""),IF(COUNTIF('Face'!$B$1:$B$500,$A2246),"Face",""),IF(COUNTIF('Eyes'!$B$1:$B$500,$A2246),"Eyes",""),IF(COUNTIF('Sunscreens'!$B$1:$B$500,$A2246),"Sunscreens",""),IF(COUNTIF('Serums'!$B$1:$B$500,$A2246),"Serums",""))</f>
        <v/>
      </c>
      <c r="C2246" t="inlineStr"/>
      <c r="D2246" t="inlineStr">
        <is>
          <t>Unit Count</t>
        </is>
      </c>
      <c r="E2246" t="inlineStr">
        <is>
          <t>50 Count</t>
        </is>
      </c>
    </row>
    <row r="2247">
      <c r="A2247" t="inlineStr">
        <is>
          <t>B00U2VQZDS</t>
        </is>
      </c>
      <c r="B2247">
        <f>TEXTJOIN(" | ",TRUE,IF(COUNTIF('Body Washes'!$B$1:$B$500,$A2247),"Body Washes",""),IF(COUNTIF('Skin Care'!$B$1:$B$500,$A2247),"Skin Care",""),IF(COUNTIF('Body'!$B$1:$B$500,$A2247),"Body",""),IF(COUNTIF('Moisturizers'!$B$1:$B$500,$A2247),"Moisturizers",""),IF(COUNTIF('Face'!$B$1:$B$500,$A2247),"Face",""),IF(COUNTIF('Eyes'!$B$1:$B$500,$A2247),"Eyes",""),IF(COUNTIF('Sunscreens'!$B$1:$B$500,$A2247),"Sunscreens",""),IF(COUNTIF('Serums'!$B$1:$B$500,$A2247),"Serums",""))</f>
        <v/>
      </c>
      <c r="C2247" t="inlineStr"/>
      <c r="D2247" t="inlineStr">
        <is>
          <t>ASIN</t>
        </is>
      </c>
      <c r="E2247" t="inlineStr">
        <is>
          <t>B00U2VQZDS</t>
        </is>
      </c>
    </row>
    <row r="2248">
      <c r="A2248" t="inlineStr">
        <is>
          <t>B00U2VQZDS</t>
        </is>
      </c>
      <c r="B2248">
        <f>TEXTJOIN(" | ",TRUE,IF(COUNTIF('Body Washes'!$B$1:$B$500,$A2248),"Body Washes",""),IF(COUNTIF('Skin Care'!$B$1:$B$500,$A2248),"Skin Care",""),IF(COUNTIF('Body'!$B$1:$B$500,$A2248),"Body",""),IF(COUNTIF('Moisturizers'!$B$1:$B$500,$A2248),"Moisturizers",""),IF(COUNTIF('Face'!$B$1:$B$500,$A2248),"Face",""),IF(COUNTIF('Eyes'!$B$1:$B$500,$A2248),"Eyes",""),IF(COUNTIF('Sunscreens'!$B$1:$B$500,$A2248),"Sunscreens",""),IF(COUNTIF('Serums'!$B$1:$B$500,$A2248),"Serums",""))</f>
        <v/>
      </c>
      <c r="C2248" t="inlineStr"/>
      <c r="D2248" t="inlineStr">
        <is>
          <t>Age Range Description</t>
        </is>
      </c>
      <c r="E2248" t="inlineStr">
        <is>
          <t>Adult</t>
        </is>
      </c>
    </row>
    <row r="2249">
      <c r="A2249" t="inlineStr">
        <is>
          <t>B00U2VQZDS</t>
        </is>
      </c>
      <c r="B2249">
        <f>TEXTJOIN(" | ",TRUE,IF(COUNTIF('Body Washes'!$B$1:$B$500,$A2249),"Body Washes",""),IF(COUNTIF('Skin Care'!$B$1:$B$500,$A2249),"Skin Care",""),IF(COUNTIF('Body'!$B$1:$B$500,$A2249),"Body",""),IF(COUNTIF('Moisturizers'!$B$1:$B$500,$A2249),"Moisturizers",""),IF(COUNTIF('Face'!$B$1:$B$500,$A2249),"Face",""),IF(COUNTIF('Eyes'!$B$1:$B$500,$A2249),"Eyes",""),IF(COUNTIF('Sunscreens'!$B$1:$B$500,$A2249),"Sunscreens",""),IF(COUNTIF('Serums'!$B$1:$B$500,$A2249),"Serums",""))</f>
        <v/>
      </c>
      <c r="C2249" t="inlineStr"/>
      <c r="D2249" t="inlineStr">
        <is>
          <t>Best Sellers Rank</t>
        </is>
      </c>
      <c r="E2249" t="inlineStr">
        <is>
          <t>#5 in Beauty &amp; Personal Care ( See Top 100 in Beauty &amp; Personal Care ) #1 in Facial Cleansing Cloths &amp; Towelettes #1 in Makeup Cleansing Wipes</t>
        </is>
      </c>
    </row>
    <row r="2250">
      <c r="A2250" t="inlineStr">
        <is>
          <t>B00U2VQZDS</t>
        </is>
      </c>
      <c r="B2250">
        <f>TEXTJOIN(" | ",TRUE,IF(COUNTIF('Body Washes'!$B$1:$B$500,$A2250),"Body Washes",""),IF(COUNTIF('Skin Care'!$B$1:$B$500,$A2250),"Skin Care",""),IF(COUNTIF('Body'!$B$1:$B$500,$A2250),"Body",""),IF(COUNTIF('Moisturizers'!$B$1:$B$500,$A2250),"Moisturizers",""),IF(COUNTIF('Face'!$B$1:$B$500,$A2250),"Face",""),IF(COUNTIF('Eyes'!$B$1:$B$500,$A2250),"Eyes",""),IF(COUNTIF('Sunscreens'!$B$1:$B$500,$A2250),"Sunscreens",""),IF(COUNTIF('Serums'!$B$1:$B$500,$A2250),"Serums",""))</f>
        <v/>
      </c>
      <c r="C2250" t="inlineStr"/>
      <c r="D2250" t="inlineStr">
        <is>
          <t>Brand Name</t>
        </is>
      </c>
      <c r="E2250" t="inlineStr">
        <is>
          <t>Neutrogena</t>
        </is>
      </c>
    </row>
    <row r="2251">
      <c r="A2251" t="inlineStr">
        <is>
          <t>B00U2VQZDS</t>
        </is>
      </c>
      <c r="B2251">
        <f>TEXTJOIN(" | ",TRUE,IF(COUNTIF('Body Washes'!$B$1:$B$500,$A2251),"Body Washes",""),IF(COUNTIF('Skin Care'!$B$1:$B$500,$A2251),"Skin Care",""),IF(COUNTIF('Body'!$B$1:$B$500,$A2251),"Body",""),IF(COUNTIF('Moisturizers'!$B$1:$B$500,$A2251),"Moisturizers",""),IF(COUNTIF('Face'!$B$1:$B$500,$A2251),"Face",""),IF(COUNTIF('Eyes'!$B$1:$B$500,$A2251),"Eyes",""),IF(COUNTIF('Sunscreens'!$B$1:$B$500,$A2251),"Sunscreens",""),IF(COUNTIF('Serums'!$B$1:$B$500,$A2251),"Serums",""))</f>
        <v/>
      </c>
      <c r="C2251" t="inlineStr"/>
      <c r="D2251" t="inlineStr">
        <is>
          <t>Color</t>
        </is>
      </c>
      <c r="E2251" t="inlineStr">
        <is>
          <t>White</t>
        </is>
      </c>
    </row>
    <row r="2252">
      <c r="A2252" t="inlineStr">
        <is>
          <t>B00U2VQZDS</t>
        </is>
      </c>
      <c r="B2252">
        <f>TEXTJOIN(" | ",TRUE,IF(COUNTIF('Body Washes'!$B$1:$B$500,$A2252),"Body Washes",""),IF(COUNTIF('Skin Care'!$B$1:$B$500,$A2252),"Skin Care",""),IF(COUNTIF('Body'!$B$1:$B$500,$A2252),"Body",""),IF(COUNTIF('Moisturizers'!$B$1:$B$500,$A2252),"Moisturizers",""),IF(COUNTIF('Face'!$B$1:$B$500,$A2252),"Face",""),IF(COUNTIF('Eyes'!$B$1:$B$500,$A2252),"Eyes",""),IF(COUNTIF('Sunscreens'!$B$1:$B$500,$A2252),"Sunscreens",""),IF(COUNTIF('Serums'!$B$1:$B$500,$A2252),"Serums",""))</f>
        <v/>
      </c>
      <c r="C2252" t="inlineStr"/>
      <c r="D2252" t="inlineStr">
        <is>
          <t>Global Trade Identification Number</t>
        </is>
      </c>
      <c r="E2252" t="inlineStr">
        <is>
          <t>00070501373934</t>
        </is>
      </c>
    </row>
    <row r="2253">
      <c r="A2253" t="inlineStr">
        <is>
          <t>B00U2VQZDS</t>
        </is>
      </c>
      <c r="B2253">
        <f>TEXTJOIN(" | ",TRUE,IF(COUNTIF('Body Washes'!$B$1:$B$500,$A2253),"Body Washes",""),IF(COUNTIF('Skin Care'!$B$1:$B$500,$A2253),"Skin Care",""),IF(COUNTIF('Body'!$B$1:$B$500,$A2253),"Body",""),IF(COUNTIF('Moisturizers'!$B$1:$B$500,$A2253),"Moisturizers",""),IF(COUNTIF('Face'!$B$1:$B$500,$A2253),"Face",""),IF(COUNTIF('Eyes'!$B$1:$B$500,$A2253),"Eyes",""),IF(COUNTIF('Sunscreens'!$B$1:$B$500,$A2253),"Sunscreens",""),IF(COUNTIF('Serums'!$B$1:$B$500,$A2253),"Serums",""))</f>
        <v/>
      </c>
      <c r="C2253" t="inlineStr"/>
      <c r="D2253" t="inlineStr">
        <is>
          <t>Item Dimensions</t>
        </is>
      </c>
      <c r="E2253" t="inlineStr">
        <is>
          <t>3.5 x 4.75 x 4 inches</t>
        </is>
      </c>
    </row>
    <row r="2254">
      <c r="A2254" t="inlineStr">
        <is>
          <t>B00U2VQZDS</t>
        </is>
      </c>
      <c r="B2254">
        <f>TEXTJOIN(" | ",TRUE,IF(COUNTIF('Body Washes'!$B$1:$B$500,$A2254),"Body Washes",""),IF(COUNTIF('Skin Care'!$B$1:$B$500,$A2254),"Skin Care",""),IF(COUNTIF('Body'!$B$1:$B$500,$A2254),"Body",""),IF(COUNTIF('Moisturizers'!$B$1:$B$500,$A2254),"Moisturizers",""),IF(COUNTIF('Face'!$B$1:$B$500,$A2254),"Face",""),IF(COUNTIF('Eyes'!$B$1:$B$500,$A2254),"Eyes",""),IF(COUNTIF('Sunscreens'!$B$1:$B$500,$A2254),"Sunscreens",""),IF(COUNTIF('Serums'!$B$1:$B$500,$A2254),"Serums",""))</f>
        <v/>
      </c>
      <c r="C2254" t="inlineStr"/>
      <c r="D2254" t="inlineStr">
        <is>
          <t>Item Form</t>
        </is>
      </c>
      <c r="E2254" t="inlineStr">
        <is>
          <t>Wipes</t>
        </is>
      </c>
    </row>
    <row r="2255">
      <c r="A2255" t="inlineStr">
        <is>
          <t>B00U2VQZDS</t>
        </is>
      </c>
      <c r="B2255">
        <f>TEXTJOIN(" | ",TRUE,IF(COUNTIF('Body Washes'!$B$1:$B$500,$A2255),"Body Washes",""),IF(COUNTIF('Skin Care'!$B$1:$B$500,$A2255),"Skin Care",""),IF(COUNTIF('Body'!$B$1:$B$500,$A2255),"Body",""),IF(COUNTIF('Moisturizers'!$B$1:$B$500,$A2255),"Moisturizers",""),IF(COUNTIF('Face'!$B$1:$B$500,$A2255),"Face",""),IF(COUNTIF('Eyes'!$B$1:$B$500,$A2255),"Eyes",""),IF(COUNTIF('Sunscreens'!$B$1:$B$500,$A2255),"Sunscreens",""),IF(COUNTIF('Serums'!$B$1:$B$500,$A2255),"Serums",""))</f>
        <v/>
      </c>
      <c r="C2255" t="inlineStr"/>
      <c r="D2255" t="inlineStr">
        <is>
          <t>Item Weight</t>
        </is>
      </c>
      <c r="E2255" t="inlineStr">
        <is>
          <t>70 g</t>
        </is>
      </c>
    </row>
    <row r="2256">
      <c r="A2256" t="inlineStr">
        <is>
          <t>B00U2VQZDS</t>
        </is>
      </c>
      <c r="B2256">
        <f>TEXTJOIN(" | ",TRUE,IF(COUNTIF('Body Washes'!$B$1:$B$500,$A2256),"Body Washes",""),IF(COUNTIF('Skin Care'!$B$1:$B$500,$A2256),"Skin Care",""),IF(COUNTIF('Body'!$B$1:$B$500,$A2256),"Body",""),IF(COUNTIF('Moisturizers'!$B$1:$B$500,$A2256),"Moisturizers",""),IF(COUNTIF('Face'!$B$1:$B$500,$A2256),"Face",""),IF(COUNTIF('Eyes'!$B$1:$B$500,$A2256),"Eyes",""),IF(COUNTIF('Sunscreens'!$B$1:$B$500,$A2256),"Sunscreens",""),IF(COUNTIF('Serums'!$B$1:$B$500,$A2256),"Serums",""))</f>
        <v/>
      </c>
      <c r="C2256" t="inlineStr"/>
      <c r="D2256" t="inlineStr">
        <is>
          <t>Manufacturer</t>
        </is>
      </c>
      <c r="E2256" t="inlineStr">
        <is>
          <t>Neutrogena Corporation</t>
        </is>
      </c>
    </row>
    <row r="2257">
      <c r="A2257" t="inlineStr">
        <is>
          <t>B00U2VQZDS</t>
        </is>
      </c>
      <c r="B2257">
        <f>TEXTJOIN(" | ",TRUE,IF(COUNTIF('Body Washes'!$B$1:$B$500,$A2257),"Body Washes",""),IF(COUNTIF('Skin Care'!$B$1:$B$500,$A2257),"Skin Care",""),IF(COUNTIF('Body'!$B$1:$B$500,$A2257),"Body",""),IF(COUNTIF('Moisturizers'!$B$1:$B$500,$A2257),"Moisturizers",""),IF(COUNTIF('Face'!$B$1:$B$500,$A2257),"Face",""),IF(COUNTIF('Eyes'!$B$1:$B$500,$A2257),"Eyes",""),IF(COUNTIF('Sunscreens'!$B$1:$B$500,$A2257),"Sunscreens",""),IF(COUNTIF('Serums'!$B$1:$B$500,$A2257),"Serums",""))</f>
        <v/>
      </c>
      <c r="C2257" t="inlineStr"/>
      <c r="D2257" t="inlineStr">
        <is>
          <t>Manufacturer Part Number</t>
        </is>
      </c>
      <c r="E2257" t="inlineStr">
        <is>
          <t>212571</t>
        </is>
      </c>
    </row>
    <row r="2258">
      <c r="A2258" t="inlineStr">
        <is>
          <t>B00U2VQZDS</t>
        </is>
      </c>
      <c r="B2258">
        <f>TEXTJOIN(" | ",TRUE,IF(COUNTIF('Body Washes'!$B$1:$B$500,$A2258),"Body Washes",""),IF(COUNTIF('Skin Care'!$B$1:$B$500,$A2258),"Skin Care",""),IF(COUNTIF('Body'!$B$1:$B$500,$A2258),"Body",""),IF(COUNTIF('Moisturizers'!$B$1:$B$500,$A2258),"Moisturizers",""),IF(COUNTIF('Face'!$B$1:$B$500,$A2258),"Face",""),IF(COUNTIF('Eyes'!$B$1:$B$500,$A2258),"Eyes",""),IF(COUNTIF('Sunscreens'!$B$1:$B$500,$A2258),"Sunscreens",""),IF(COUNTIF('Serums'!$B$1:$B$500,$A2258),"Serums",""))</f>
        <v/>
      </c>
      <c r="C2258" t="inlineStr"/>
      <c r="D2258" t="inlineStr">
        <is>
          <t>Material Features</t>
        </is>
      </c>
      <c r="E2258" t="inlineStr">
        <is>
          <t>Compostable</t>
        </is>
      </c>
    </row>
    <row r="2259">
      <c r="A2259" t="inlineStr">
        <is>
          <t>B00U2VQZDS</t>
        </is>
      </c>
      <c r="B2259">
        <f>TEXTJOIN(" | ",TRUE,IF(COUNTIF('Body Washes'!$B$1:$B$500,$A2259),"Body Washes",""),IF(COUNTIF('Skin Care'!$B$1:$B$500,$A2259),"Skin Care",""),IF(COUNTIF('Body'!$B$1:$B$500,$A2259),"Body",""),IF(COUNTIF('Moisturizers'!$B$1:$B$500,$A2259),"Moisturizers",""),IF(COUNTIF('Face'!$B$1:$B$500,$A2259),"Face",""),IF(COUNTIF('Eyes'!$B$1:$B$500,$A2259),"Eyes",""),IF(COUNTIF('Sunscreens'!$B$1:$B$500,$A2259),"Sunscreens",""),IF(COUNTIF('Serums'!$B$1:$B$500,$A2259),"Serums",""))</f>
        <v/>
      </c>
      <c r="C2259" t="inlineStr"/>
      <c r="D2259" t="inlineStr">
        <is>
          <t>Material Type</t>
        </is>
      </c>
      <c r="E2259" t="inlineStr">
        <is>
          <t>Paper</t>
        </is>
      </c>
    </row>
    <row r="2260">
      <c r="A2260" t="inlineStr">
        <is>
          <t>B00U2VQZDS</t>
        </is>
      </c>
      <c r="B2260">
        <f>TEXTJOIN(" | ",TRUE,IF(COUNTIF('Body Washes'!$B$1:$B$500,$A2260),"Body Washes",""),IF(COUNTIF('Skin Care'!$B$1:$B$500,$A2260),"Skin Care",""),IF(COUNTIF('Body'!$B$1:$B$500,$A2260),"Body",""),IF(COUNTIF('Moisturizers'!$B$1:$B$500,$A2260),"Moisturizers",""),IF(COUNTIF('Face'!$B$1:$B$500,$A2260),"Face",""),IF(COUNTIF('Eyes'!$B$1:$B$500,$A2260),"Eyes",""),IF(COUNTIF('Sunscreens'!$B$1:$B$500,$A2260),"Sunscreens",""),IF(COUNTIF('Serums'!$B$1:$B$500,$A2260),"Serums",""))</f>
        <v/>
      </c>
      <c r="C2260" t="inlineStr"/>
      <c r="D2260" t="inlineStr">
        <is>
          <t>Material Type Free</t>
        </is>
      </c>
      <c r="E2260" t="inlineStr">
        <is>
          <t>Alcohol Free</t>
        </is>
      </c>
    </row>
    <row r="2261">
      <c r="A2261" t="inlineStr">
        <is>
          <t>B00U2VQZDS</t>
        </is>
      </c>
      <c r="B2261">
        <f>TEXTJOIN(" | ",TRUE,IF(COUNTIF('Body Washes'!$B$1:$B$500,$A2261),"Body Washes",""),IF(COUNTIF('Skin Care'!$B$1:$B$500,$A2261),"Skin Care",""),IF(COUNTIF('Body'!$B$1:$B$500,$A2261),"Body",""),IF(COUNTIF('Moisturizers'!$B$1:$B$500,$A2261),"Moisturizers",""),IF(COUNTIF('Face'!$B$1:$B$500,$A2261),"Face",""),IF(COUNTIF('Eyes'!$B$1:$B$500,$A2261),"Eyes",""),IF(COUNTIF('Sunscreens'!$B$1:$B$500,$A2261),"Sunscreens",""),IF(COUNTIF('Serums'!$B$1:$B$500,$A2261),"Serums",""))</f>
        <v/>
      </c>
      <c r="C2261" t="inlineStr"/>
      <c r="D2261" t="inlineStr">
        <is>
          <t>Model Number</t>
        </is>
      </c>
      <c r="E2261" t="inlineStr">
        <is>
          <t>6837393</t>
        </is>
      </c>
    </row>
    <row r="2262">
      <c r="A2262" t="inlineStr">
        <is>
          <t>B00U2VQZDS</t>
        </is>
      </c>
      <c r="B2262">
        <f>TEXTJOIN(" | ",TRUE,IF(COUNTIF('Body Washes'!$B$1:$B$500,$A2262),"Body Washes",""),IF(COUNTIF('Skin Care'!$B$1:$B$500,$A2262),"Skin Care",""),IF(COUNTIF('Body'!$B$1:$B$500,$A2262),"Body",""),IF(COUNTIF('Moisturizers'!$B$1:$B$500,$A2262),"Moisturizers",""),IF(COUNTIF('Face'!$B$1:$B$500,$A2262),"Face",""),IF(COUNTIF('Eyes'!$B$1:$B$500,$A2262),"Eyes",""),IF(COUNTIF('Sunscreens'!$B$1:$B$500,$A2262),"Sunscreens",""),IF(COUNTIF('Serums'!$B$1:$B$500,$A2262),"Serums",""))</f>
        <v/>
      </c>
      <c r="C2262" t="inlineStr"/>
      <c r="D2262" t="inlineStr">
        <is>
          <t>Number of Items</t>
        </is>
      </c>
      <c r="E2262" t="inlineStr">
        <is>
          <t>2</t>
        </is>
      </c>
    </row>
    <row r="2263">
      <c r="A2263" t="inlineStr">
        <is>
          <t>B00U2VQZDS</t>
        </is>
      </c>
      <c r="B2263">
        <f>TEXTJOIN(" | ",TRUE,IF(COUNTIF('Body Washes'!$B$1:$B$500,$A2263),"Body Washes",""),IF(COUNTIF('Skin Care'!$B$1:$B$500,$A2263),"Skin Care",""),IF(COUNTIF('Body'!$B$1:$B$500,$A2263),"Body",""),IF(COUNTIF('Moisturizers'!$B$1:$B$500,$A2263),"Moisturizers",""),IF(COUNTIF('Face'!$B$1:$B$500,$A2263),"Face",""),IF(COUNTIF('Eyes'!$B$1:$B$500,$A2263),"Eyes",""),IF(COUNTIF('Sunscreens'!$B$1:$B$500,$A2263),"Sunscreens",""),IF(COUNTIF('Serums'!$B$1:$B$500,$A2263),"Serums",""))</f>
        <v/>
      </c>
      <c r="C2263" t="inlineStr"/>
      <c r="D2263" t="inlineStr">
        <is>
          <t>Other Special Features of the Product</t>
        </is>
      </c>
      <c r="E2263" t="inlineStr">
        <is>
          <t>Travel Size</t>
        </is>
      </c>
    </row>
    <row r="2264">
      <c r="A2264" t="inlineStr">
        <is>
          <t>B00U2VQZDS</t>
        </is>
      </c>
      <c r="B2264">
        <f>TEXTJOIN(" | ",TRUE,IF(COUNTIF('Body Washes'!$B$1:$B$500,$A2264),"Body Washes",""),IF(COUNTIF('Skin Care'!$B$1:$B$500,$A2264),"Skin Care",""),IF(COUNTIF('Body'!$B$1:$B$500,$A2264),"Body",""),IF(COUNTIF('Moisturizers'!$B$1:$B$500,$A2264),"Moisturizers",""),IF(COUNTIF('Face'!$B$1:$B$500,$A2264),"Face",""),IF(COUNTIF('Eyes'!$B$1:$B$500,$A2264),"Eyes",""),IF(COUNTIF('Sunscreens'!$B$1:$B$500,$A2264),"Sunscreens",""),IF(COUNTIF('Serums'!$B$1:$B$500,$A2264),"Serums",""))</f>
        <v/>
      </c>
      <c r="C2264" t="inlineStr"/>
      <c r="D2264" t="inlineStr">
        <is>
          <t>Package Type Name</t>
        </is>
      </c>
      <c r="E2264" t="inlineStr">
        <is>
          <t>Pouch</t>
        </is>
      </c>
    </row>
    <row r="2265">
      <c r="A2265" t="inlineStr">
        <is>
          <t>B00U2VQZDS</t>
        </is>
      </c>
      <c r="B2265">
        <f>TEXTJOIN(" | ",TRUE,IF(COUNTIF('Body Washes'!$B$1:$B$500,$A2265),"Body Washes",""),IF(COUNTIF('Skin Care'!$B$1:$B$500,$A2265),"Skin Care",""),IF(COUNTIF('Body'!$B$1:$B$500,$A2265),"Body",""),IF(COUNTIF('Moisturizers'!$B$1:$B$500,$A2265),"Moisturizers",""),IF(COUNTIF('Face'!$B$1:$B$500,$A2265),"Face",""),IF(COUNTIF('Eyes'!$B$1:$B$500,$A2265),"Eyes",""),IF(COUNTIF('Sunscreens'!$B$1:$B$500,$A2265),"Sunscreens",""),IF(COUNTIF('Serums'!$B$1:$B$500,$A2265),"Serums",""))</f>
        <v/>
      </c>
      <c r="C2265" t="inlineStr"/>
      <c r="D2265" t="inlineStr">
        <is>
          <t>Product Benefits</t>
        </is>
      </c>
      <c r="E2265" t="inlineStr">
        <is>
          <t>Anti-Bacterial, Makeup Removal</t>
        </is>
      </c>
    </row>
    <row r="2266">
      <c r="A2266" t="inlineStr">
        <is>
          <t>B00U2VQZDS</t>
        </is>
      </c>
      <c r="B2266">
        <f>TEXTJOIN(" | ",TRUE,IF(COUNTIF('Body Washes'!$B$1:$B$500,$A2266),"Body Washes",""),IF(COUNTIF('Skin Care'!$B$1:$B$500,$A2266),"Skin Care",""),IF(COUNTIF('Body'!$B$1:$B$500,$A2266),"Body",""),IF(COUNTIF('Moisturizers'!$B$1:$B$500,$A2266),"Moisturizers",""),IF(COUNTIF('Face'!$B$1:$B$500,$A2266),"Face",""),IF(COUNTIF('Eyes'!$B$1:$B$500,$A2266),"Eyes",""),IF(COUNTIF('Sunscreens'!$B$1:$B$500,$A2266),"Sunscreens",""),IF(COUNTIF('Serums'!$B$1:$B$500,$A2266),"Serums",""))</f>
        <v/>
      </c>
      <c r="C2266" t="inlineStr"/>
      <c r="D2266" t="inlineStr">
        <is>
          <t>Recommended Uses For Product</t>
        </is>
      </c>
      <c r="E2266" t="inlineStr">
        <is>
          <t>Face,Eye</t>
        </is>
      </c>
    </row>
    <row r="2267">
      <c r="A2267" t="inlineStr">
        <is>
          <t>B00U2VQZDS</t>
        </is>
      </c>
      <c r="B2267">
        <f>TEXTJOIN(" | ",TRUE,IF(COUNTIF('Body Washes'!$B$1:$B$500,$A2267),"Body Washes",""),IF(COUNTIF('Skin Care'!$B$1:$B$500,$A2267),"Skin Care",""),IF(COUNTIF('Body'!$B$1:$B$500,$A2267),"Body",""),IF(COUNTIF('Moisturizers'!$B$1:$B$500,$A2267),"Moisturizers",""),IF(COUNTIF('Face'!$B$1:$B$500,$A2267),"Face",""),IF(COUNTIF('Eyes'!$B$1:$B$500,$A2267),"Eyes",""),IF(COUNTIF('Sunscreens'!$B$1:$B$500,$A2267),"Sunscreens",""),IF(COUNTIF('Serums'!$B$1:$B$500,$A2267),"Serums",""))</f>
        <v/>
      </c>
      <c r="C2267" t="inlineStr"/>
      <c r="D2267" t="inlineStr">
        <is>
          <t>Scent Name</t>
        </is>
      </c>
      <c r="E2267" t="inlineStr">
        <is>
          <t>Unscented</t>
        </is>
      </c>
    </row>
    <row r="2268">
      <c r="A2268" t="inlineStr">
        <is>
          <t>B00U2VQZDS</t>
        </is>
      </c>
      <c r="B2268">
        <f>TEXTJOIN(" | ",TRUE,IF(COUNTIF('Body Washes'!$B$1:$B$500,$A2268),"Body Washes",""),IF(COUNTIF('Skin Care'!$B$1:$B$500,$A2268),"Skin Care",""),IF(COUNTIF('Body'!$B$1:$B$500,$A2268),"Body",""),IF(COUNTIF('Moisturizers'!$B$1:$B$500,$A2268),"Moisturizers",""),IF(COUNTIF('Face'!$B$1:$B$500,$A2268),"Face",""),IF(COUNTIF('Eyes'!$B$1:$B$500,$A2268),"Eyes",""),IF(COUNTIF('Sunscreens'!$B$1:$B$500,$A2268),"Sunscreens",""),IF(COUNTIF('Serums'!$B$1:$B$500,$A2268),"Serums",""))</f>
        <v/>
      </c>
      <c r="C2268" t="inlineStr"/>
      <c r="D2268" t="inlineStr">
        <is>
          <t>Skin Type</t>
        </is>
      </c>
      <c r="E2268" t="inlineStr">
        <is>
          <t>All</t>
        </is>
      </c>
    </row>
    <row r="2269">
      <c r="A2269" t="inlineStr">
        <is>
          <t>B00U2VQZDS</t>
        </is>
      </c>
      <c r="B2269">
        <f>TEXTJOIN(" | ",TRUE,IF(COUNTIF('Body Washes'!$B$1:$B$500,$A2269),"Body Washes",""),IF(COUNTIF('Skin Care'!$B$1:$B$500,$A2269),"Skin Care",""),IF(COUNTIF('Body'!$B$1:$B$500,$A2269),"Body",""),IF(COUNTIF('Moisturizers'!$B$1:$B$500,$A2269),"Moisturizers",""),IF(COUNTIF('Face'!$B$1:$B$500,$A2269),"Face",""),IF(COUNTIF('Eyes'!$B$1:$B$500,$A2269),"Eyes",""),IF(COUNTIF('Sunscreens'!$B$1:$B$500,$A2269),"Sunscreens",""),IF(COUNTIF('Serums'!$B$1:$B$500,$A2269),"Serums",""))</f>
        <v/>
      </c>
      <c r="C2269" t="inlineStr"/>
      <c r="D2269" t="inlineStr">
        <is>
          <t>Target Use Body Part</t>
        </is>
      </c>
      <c r="E2269" t="inlineStr">
        <is>
          <t>Face</t>
        </is>
      </c>
    </row>
    <row r="2270">
      <c r="A2270" t="inlineStr">
        <is>
          <t>B00U2VQZDS</t>
        </is>
      </c>
      <c r="B2270">
        <f>TEXTJOIN(" | ",TRUE,IF(COUNTIF('Body Washes'!$B$1:$B$500,$A2270),"Body Washes",""),IF(COUNTIF('Skin Care'!$B$1:$B$500,$A2270),"Skin Care",""),IF(COUNTIF('Body'!$B$1:$B$500,$A2270),"Body",""),IF(COUNTIF('Moisturizers'!$B$1:$B$500,$A2270),"Moisturizers",""),IF(COUNTIF('Face'!$B$1:$B$500,$A2270),"Face",""),IF(COUNTIF('Eyes'!$B$1:$B$500,$A2270),"Eyes",""),IF(COUNTIF('Sunscreens'!$B$1:$B$500,$A2270),"Sunscreens",""),IF(COUNTIF('Serums'!$B$1:$B$500,$A2270),"Serums",""))</f>
        <v/>
      </c>
      <c r="C2270" t="inlineStr"/>
      <c r="D2270" t="inlineStr">
        <is>
          <t>UPC</t>
        </is>
      </c>
      <c r="E2270" t="inlineStr">
        <is>
          <t>070501373934</t>
        </is>
      </c>
    </row>
    <row r="2271">
      <c r="A2271" t="inlineStr">
        <is>
          <t>B00U2VQZDS</t>
        </is>
      </c>
      <c r="B2271">
        <f>TEXTJOIN(" | ",TRUE,IF(COUNTIF('Body Washes'!$B$1:$B$500,$A2271),"Body Washes",""),IF(COUNTIF('Skin Care'!$B$1:$B$500,$A2271),"Skin Care",""),IF(COUNTIF('Body'!$B$1:$B$500,$A2271),"Body",""),IF(COUNTIF('Moisturizers'!$B$1:$B$500,$A2271),"Moisturizers",""),IF(COUNTIF('Face'!$B$1:$B$500,$A2271),"Face",""),IF(COUNTIF('Eyes'!$B$1:$B$500,$A2271),"Eyes",""),IF(COUNTIF('Sunscreens'!$B$1:$B$500,$A2271),"Sunscreens",""),IF(COUNTIF('Serums'!$B$1:$B$500,$A2271),"Serums",""))</f>
        <v/>
      </c>
      <c r="C2271" t="inlineStr"/>
      <c r="D2271" t="inlineStr">
        <is>
          <t>Unit Count</t>
        </is>
      </c>
      <c r="E2271" t="inlineStr">
        <is>
          <t>50 Count</t>
        </is>
      </c>
    </row>
    <row r="2272">
      <c r="A2272" t="inlineStr">
        <is>
          <t>B00U2VQZDS</t>
        </is>
      </c>
      <c r="B2272">
        <f>TEXTJOIN(" | ",TRUE,IF(COUNTIF('Body Washes'!$B$1:$B$500,$A2272),"Body Washes",""),IF(COUNTIF('Skin Care'!$B$1:$B$500,$A2272),"Skin Care",""),IF(COUNTIF('Body'!$B$1:$B$500,$A2272),"Body",""),IF(COUNTIF('Moisturizers'!$B$1:$B$500,$A2272),"Moisturizers",""),IF(COUNTIF('Face'!$B$1:$B$500,$A2272),"Face",""),IF(COUNTIF('Eyes'!$B$1:$B$500,$A2272),"Eyes",""),IF(COUNTIF('Sunscreens'!$B$1:$B$500,$A2272),"Sunscreens",""),IF(COUNTIF('Serums'!$B$1:$B$500,$A2272),"Serums",""))</f>
        <v/>
      </c>
      <c r="C2272" t="inlineStr"/>
      <c r="D2272" t="inlineStr">
        <is>
          <t>ASIN</t>
        </is>
      </c>
      <c r="E2272" t="inlineStr">
        <is>
          <t>B00U2VQZDS</t>
        </is>
      </c>
    </row>
    <row r="2273">
      <c r="A2273" t="inlineStr">
        <is>
          <t>B00U2VQZDS</t>
        </is>
      </c>
      <c r="B2273">
        <f>TEXTJOIN(" | ",TRUE,IF(COUNTIF('Body Washes'!$B$1:$B$500,$A2273),"Body Washes",""),IF(COUNTIF('Skin Care'!$B$1:$B$500,$A2273),"Skin Care",""),IF(COUNTIF('Body'!$B$1:$B$500,$A2273),"Body",""),IF(COUNTIF('Moisturizers'!$B$1:$B$500,$A2273),"Moisturizers",""),IF(COUNTIF('Face'!$B$1:$B$500,$A2273),"Face",""),IF(COUNTIF('Eyes'!$B$1:$B$500,$A2273),"Eyes",""),IF(COUNTIF('Sunscreens'!$B$1:$B$500,$A2273),"Sunscreens",""),IF(COUNTIF('Serums'!$B$1:$B$500,$A2273),"Serums",""))</f>
        <v/>
      </c>
      <c r="C2273" t="inlineStr"/>
      <c r="D2273" t="inlineStr">
        <is>
          <t>Age Range Description</t>
        </is>
      </c>
      <c r="E2273" t="inlineStr">
        <is>
          <t>Adult</t>
        </is>
      </c>
    </row>
    <row r="2274">
      <c r="A2274" t="inlineStr">
        <is>
          <t>B00U2VQZDS</t>
        </is>
      </c>
      <c r="B2274">
        <f>TEXTJOIN(" | ",TRUE,IF(COUNTIF('Body Washes'!$B$1:$B$500,$A2274),"Body Washes",""),IF(COUNTIF('Skin Care'!$B$1:$B$500,$A2274),"Skin Care",""),IF(COUNTIF('Body'!$B$1:$B$500,$A2274),"Body",""),IF(COUNTIF('Moisturizers'!$B$1:$B$500,$A2274),"Moisturizers",""),IF(COUNTIF('Face'!$B$1:$B$500,$A2274),"Face",""),IF(COUNTIF('Eyes'!$B$1:$B$500,$A2274),"Eyes",""),IF(COUNTIF('Sunscreens'!$B$1:$B$500,$A2274),"Sunscreens",""),IF(COUNTIF('Serums'!$B$1:$B$500,$A2274),"Serums",""))</f>
        <v/>
      </c>
      <c r="C2274" t="inlineStr"/>
      <c r="D2274" t="inlineStr">
        <is>
          <t>Best Sellers Rank</t>
        </is>
      </c>
      <c r="E2274" t="inlineStr">
        <is>
          <t>#5 in Beauty &amp; Personal Care ( See Top 100 in Beauty &amp; Personal Care ) #1 in Facial Cleansing Cloths &amp; Towelettes #1 in Makeup Cleansing Wipes</t>
        </is>
      </c>
    </row>
    <row r="2275">
      <c r="A2275" t="inlineStr">
        <is>
          <t>B00U2VQZDS</t>
        </is>
      </c>
      <c r="B2275">
        <f>TEXTJOIN(" | ",TRUE,IF(COUNTIF('Body Washes'!$B$1:$B$500,$A2275),"Body Washes",""),IF(COUNTIF('Skin Care'!$B$1:$B$500,$A2275),"Skin Care",""),IF(COUNTIF('Body'!$B$1:$B$500,$A2275),"Body",""),IF(COUNTIF('Moisturizers'!$B$1:$B$500,$A2275),"Moisturizers",""),IF(COUNTIF('Face'!$B$1:$B$500,$A2275),"Face",""),IF(COUNTIF('Eyes'!$B$1:$B$500,$A2275),"Eyes",""),IF(COUNTIF('Sunscreens'!$B$1:$B$500,$A2275),"Sunscreens",""),IF(COUNTIF('Serums'!$B$1:$B$500,$A2275),"Serums",""))</f>
        <v/>
      </c>
      <c r="C2275" t="inlineStr"/>
      <c r="D2275" t="inlineStr">
        <is>
          <t>Brand Name</t>
        </is>
      </c>
      <c r="E2275" t="inlineStr">
        <is>
          <t>Neutrogena</t>
        </is>
      </c>
    </row>
    <row r="2276">
      <c r="A2276" t="inlineStr">
        <is>
          <t>B00U2VQZDS</t>
        </is>
      </c>
      <c r="B2276">
        <f>TEXTJOIN(" | ",TRUE,IF(COUNTIF('Body Washes'!$B$1:$B$500,$A2276),"Body Washes",""),IF(COUNTIF('Skin Care'!$B$1:$B$500,$A2276),"Skin Care",""),IF(COUNTIF('Body'!$B$1:$B$500,$A2276),"Body",""),IF(COUNTIF('Moisturizers'!$B$1:$B$500,$A2276),"Moisturizers",""),IF(COUNTIF('Face'!$B$1:$B$500,$A2276),"Face",""),IF(COUNTIF('Eyes'!$B$1:$B$500,$A2276),"Eyes",""),IF(COUNTIF('Sunscreens'!$B$1:$B$500,$A2276),"Sunscreens",""),IF(COUNTIF('Serums'!$B$1:$B$500,$A2276),"Serums",""))</f>
        <v/>
      </c>
      <c r="C2276" t="inlineStr"/>
      <c r="D2276" t="inlineStr">
        <is>
          <t>Color</t>
        </is>
      </c>
      <c r="E2276" t="inlineStr">
        <is>
          <t>White</t>
        </is>
      </c>
    </row>
    <row r="2277">
      <c r="A2277" t="inlineStr">
        <is>
          <t>B00U2VQZDS</t>
        </is>
      </c>
      <c r="B2277">
        <f>TEXTJOIN(" | ",TRUE,IF(COUNTIF('Body Washes'!$B$1:$B$500,$A2277),"Body Washes",""),IF(COUNTIF('Skin Care'!$B$1:$B$500,$A2277),"Skin Care",""),IF(COUNTIF('Body'!$B$1:$B$500,$A2277),"Body",""),IF(COUNTIF('Moisturizers'!$B$1:$B$500,$A2277),"Moisturizers",""),IF(COUNTIF('Face'!$B$1:$B$500,$A2277),"Face",""),IF(COUNTIF('Eyes'!$B$1:$B$500,$A2277),"Eyes",""),IF(COUNTIF('Sunscreens'!$B$1:$B$500,$A2277),"Sunscreens",""),IF(COUNTIF('Serums'!$B$1:$B$500,$A2277),"Serums",""))</f>
        <v/>
      </c>
      <c r="C2277" t="inlineStr"/>
      <c r="D2277" t="inlineStr">
        <is>
          <t>Global Trade Identification Number</t>
        </is>
      </c>
      <c r="E2277" t="inlineStr">
        <is>
          <t>00070501373934</t>
        </is>
      </c>
    </row>
    <row r="2278">
      <c r="A2278" t="inlineStr">
        <is>
          <t>B00U2VQZDS</t>
        </is>
      </c>
      <c r="B2278">
        <f>TEXTJOIN(" | ",TRUE,IF(COUNTIF('Body Washes'!$B$1:$B$500,$A2278),"Body Washes",""),IF(COUNTIF('Skin Care'!$B$1:$B$500,$A2278),"Skin Care",""),IF(COUNTIF('Body'!$B$1:$B$500,$A2278),"Body",""),IF(COUNTIF('Moisturizers'!$B$1:$B$500,$A2278),"Moisturizers",""),IF(COUNTIF('Face'!$B$1:$B$500,$A2278),"Face",""),IF(COUNTIF('Eyes'!$B$1:$B$500,$A2278),"Eyes",""),IF(COUNTIF('Sunscreens'!$B$1:$B$500,$A2278),"Sunscreens",""),IF(COUNTIF('Serums'!$B$1:$B$500,$A2278),"Serums",""))</f>
        <v/>
      </c>
      <c r="C2278" t="inlineStr"/>
      <c r="D2278" t="inlineStr">
        <is>
          <t>Item Dimensions</t>
        </is>
      </c>
      <c r="E2278" t="inlineStr">
        <is>
          <t>3.5 x 4.75 x 4 inches</t>
        </is>
      </c>
    </row>
    <row r="2279">
      <c r="A2279" t="inlineStr">
        <is>
          <t>B00U2VQZDS</t>
        </is>
      </c>
      <c r="B2279">
        <f>TEXTJOIN(" | ",TRUE,IF(COUNTIF('Body Washes'!$B$1:$B$500,$A2279),"Body Washes",""),IF(COUNTIF('Skin Care'!$B$1:$B$500,$A2279),"Skin Care",""),IF(COUNTIF('Body'!$B$1:$B$500,$A2279),"Body",""),IF(COUNTIF('Moisturizers'!$B$1:$B$500,$A2279),"Moisturizers",""),IF(COUNTIF('Face'!$B$1:$B$500,$A2279),"Face",""),IF(COUNTIF('Eyes'!$B$1:$B$500,$A2279),"Eyes",""),IF(COUNTIF('Sunscreens'!$B$1:$B$500,$A2279),"Sunscreens",""),IF(COUNTIF('Serums'!$B$1:$B$500,$A2279),"Serums",""))</f>
        <v/>
      </c>
      <c r="C2279" t="inlineStr"/>
      <c r="D2279" t="inlineStr">
        <is>
          <t>Item Form</t>
        </is>
      </c>
      <c r="E2279" t="inlineStr">
        <is>
          <t>Wipes</t>
        </is>
      </c>
    </row>
    <row r="2280">
      <c r="A2280" t="inlineStr">
        <is>
          <t>B00U2VQZDS</t>
        </is>
      </c>
      <c r="B2280">
        <f>TEXTJOIN(" | ",TRUE,IF(COUNTIF('Body Washes'!$B$1:$B$500,$A2280),"Body Washes",""),IF(COUNTIF('Skin Care'!$B$1:$B$500,$A2280),"Skin Care",""),IF(COUNTIF('Body'!$B$1:$B$500,$A2280),"Body",""),IF(COUNTIF('Moisturizers'!$B$1:$B$500,$A2280),"Moisturizers",""),IF(COUNTIF('Face'!$B$1:$B$500,$A2280),"Face",""),IF(COUNTIF('Eyes'!$B$1:$B$500,$A2280),"Eyes",""),IF(COUNTIF('Sunscreens'!$B$1:$B$500,$A2280),"Sunscreens",""),IF(COUNTIF('Serums'!$B$1:$B$500,$A2280),"Serums",""))</f>
        <v/>
      </c>
      <c r="C2280" t="inlineStr"/>
      <c r="D2280" t="inlineStr">
        <is>
          <t>Item Weight</t>
        </is>
      </c>
      <c r="E2280" t="inlineStr">
        <is>
          <t>70 g</t>
        </is>
      </c>
    </row>
    <row r="2281">
      <c r="A2281" t="inlineStr">
        <is>
          <t>B00U2VQZDS</t>
        </is>
      </c>
      <c r="B2281">
        <f>TEXTJOIN(" | ",TRUE,IF(COUNTIF('Body Washes'!$B$1:$B$500,$A2281),"Body Washes",""),IF(COUNTIF('Skin Care'!$B$1:$B$500,$A2281),"Skin Care",""),IF(COUNTIF('Body'!$B$1:$B$500,$A2281),"Body",""),IF(COUNTIF('Moisturizers'!$B$1:$B$500,$A2281),"Moisturizers",""),IF(COUNTIF('Face'!$B$1:$B$500,$A2281),"Face",""),IF(COUNTIF('Eyes'!$B$1:$B$500,$A2281),"Eyes",""),IF(COUNTIF('Sunscreens'!$B$1:$B$500,$A2281),"Sunscreens",""),IF(COUNTIF('Serums'!$B$1:$B$500,$A2281),"Serums",""))</f>
        <v/>
      </c>
      <c r="C2281" t="inlineStr"/>
      <c r="D2281" t="inlineStr">
        <is>
          <t>Manufacturer</t>
        </is>
      </c>
      <c r="E2281" t="inlineStr">
        <is>
          <t>Neutrogena Corporation</t>
        </is>
      </c>
    </row>
    <row r="2282">
      <c r="A2282" t="inlineStr">
        <is>
          <t>B00U2VQZDS</t>
        </is>
      </c>
      <c r="B2282">
        <f>TEXTJOIN(" | ",TRUE,IF(COUNTIF('Body Washes'!$B$1:$B$500,$A2282),"Body Washes",""),IF(COUNTIF('Skin Care'!$B$1:$B$500,$A2282),"Skin Care",""),IF(COUNTIF('Body'!$B$1:$B$500,$A2282),"Body",""),IF(COUNTIF('Moisturizers'!$B$1:$B$500,$A2282),"Moisturizers",""),IF(COUNTIF('Face'!$B$1:$B$500,$A2282),"Face",""),IF(COUNTIF('Eyes'!$B$1:$B$500,$A2282),"Eyes",""),IF(COUNTIF('Sunscreens'!$B$1:$B$500,$A2282),"Sunscreens",""),IF(COUNTIF('Serums'!$B$1:$B$500,$A2282),"Serums",""))</f>
        <v/>
      </c>
      <c r="C2282" t="inlineStr"/>
      <c r="D2282" t="inlineStr">
        <is>
          <t>Manufacturer Part Number</t>
        </is>
      </c>
      <c r="E2282" t="inlineStr">
        <is>
          <t>212571</t>
        </is>
      </c>
    </row>
    <row r="2283">
      <c r="A2283" t="inlineStr">
        <is>
          <t>B00U2VQZDS</t>
        </is>
      </c>
      <c r="B2283">
        <f>TEXTJOIN(" | ",TRUE,IF(COUNTIF('Body Washes'!$B$1:$B$500,$A2283),"Body Washes",""),IF(COUNTIF('Skin Care'!$B$1:$B$500,$A2283),"Skin Care",""),IF(COUNTIF('Body'!$B$1:$B$500,$A2283),"Body",""),IF(COUNTIF('Moisturizers'!$B$1:$B$500,$A2283),"Moisturizers",""),IF(COUNTIF('Face'!$B$1:$B$500,$A2283),"Face",""),IF(COUNTIF('Eyes'!$B$1:$B$500,$A2283),"Eyes",""),IF(COUNTIF('Sunscreens'!$B$1:$B$500,$A2283),"Sunscreens",""),IF(COUNTIF('Serums'!$B$1:$B$500,$A2283),"Serums",""))</f>
        <v/>
      </c>
      <c r="C2283" t="inlineStr"/>
      <c r="D2283" t="inlineStr">
        <is>
          <t>Material Features</t>
        </is>
      </c>
      <c r="E2283" t="inlineStr">
        <is>
          <t>Compostable</t>
        </is>
      </c>
    </row>
    <row r="2284">
      <c r="A2284" t="inlineStr">
        <is>
          <t>B00U2VQZDS</t>
        </is>
      </c>
      <c r="B2284">
        <f>TEXTJOIN(" | ",TRUE,IF(COUNTIF('Body Washes'!$B$1:$B$500,$A2284),"Body Washes",""),IF(COUNTIF('Skin Care'!$B$1:$B$500,$A2284),"Skin Care",""),IF(COUNTIF('Body'!$B$1:$B$500,$A2284),"Body",""),IF(COUNTIF('Moisturizers'!$B$1:$B$500,$A2284),"Moisturizers",""),IF(COUNTIF('Face'!$B$1:$B$500,$A2284),"Face",""),IF(COUNTIF('Eyes'!$B$1:$B$500,$A2284),"Eyes",""),IF(COUNTIF('Sunscreens'!$B$1:$B$500,$A2284),"Sunscreens",""),IF(COUNTIF('Serums'!$B$1:$B$500,$A2284),"Serums",""))</f>
        <v/>
      </c>
      <c r="C2284" t="inlineStr"/>
      <c r="D2284" t="inlineStr">
        <is>
          <t>Material Type</t>
        </is>
      </c>
      <c r="E2284" t="inlineStr">
        <is>
          <t>Paper</t>
        </is>
      </c>
    </row>
    <row r="2285">
      <c r="A2285" t="inlineStr">
        <is>
          <t>B00U2VQZDS</t>
        </is>
      </c>
      <c r="B2285">
        <f>TEXTJOIN(" | ",TRUE,IF(COUNTIF('Body Washes'!$B$1:$B$500,$A2285),"Body Washes",""),IF(COUNTIF('Skin Care'!$B$1:$B$500,$A2285),"Skin Care",""),IF(COUNTIF('Body'!$B$1:$B$500,$A2285),"Body",""),IF(COUNTIF('Moisturizers'!$B$1:$B$500,$A2285),"Moisturizers",""),IF(COUNTIF('Face'!$B$1:$B$500,$A2285),"Face",""),IF(COUNTIF('Eyes'!$B$1:$B$500,$A2285),"Eyes",""),IF(COUNTIF('Sunscreens'!$B$1:$B$500,$A2285),"Sunscreens",""),IF(COUNTIF('Serums'!$B$1:$B$500,$A2285),"Serums",""))</f>
        <v/>
      </c>
      <c r="C2285" t="inlineStr"/>
      <c r="D2285" t="inlineStr">
        <is>
          <t>Material Type Free</t>
        </is>
      </c>
      <c r="E2285" t="inlineStr">
        <is>
          <t>Alcohol Free</t>
        </is>
      </c>
    </row>
    <row r="2286">
      <c r="A2286" t="inlineStr">
        <is>
          <t>B00U2VQZDS</t>
        </is>
      </c>
      <c r="B2286">
        <f>TEXTJOIN(" | ",TRUE,IF(COUNTIF('Body Washes'!$B$1:$B$500,$A2286),"Body Washes",""),IF(COUNTIF('Skin Care'!$B$1:$B$500,$A2286),"Skin Care",""),IF(COUNTIF('Body'!$B$1:$B$500,$A2286),"Body",""),IF(COUNTIF('Moisturizers'!$B$1:$B$500,$A2286),"Moisturizers",""),IF(COUNTIF('Face'!$B$1:$B$500,$A2286),"Face",""),IF(COUNTIF('Eyes'!$B$1:$B$500,$A2286),"Eyes",""),IF(COUNTIF('Sunscreens'!$B$1:$B$500,$A2286),"Sunscreens",""),IF(COUNTIF('Serums'!$B$1:$B$500,$A2286),"Serums",""))</f>
        <v/>
      </c>
      <c r="C2286" t="inlineStr"/>
      <c r="D2286" t="inlineStr">
        <is>
          <t>Model Number</t>
        </is>
      </c>
      <c r="E2286" t="inlineStr">
        <is>
          <t>6837393</t>
        </is>
      </c>
    </row>
    <row r="2287">
      <c r="A2287" t="inlineStr">
        <is>
          <t>B00U2VQZDS</t>
        </is>
      </c>
      <c r="B2287">
        <f>TEXTJOIN(" | ",TRUE,IF(COUNTIF('Body Washes'!$B$1:$B$500,$A2287),"Body Washes",""),IF(COUNTIF('Skin Care'!$B$1:$B$500,$A2287),"Skin Care",""),IF(COUNTIF('Body'!$B$1:$B$500,$A2287),"Body",""),IF(COUNTIF('Moisturizers'!$B$1:$B$500,$A2287),"Moisturizers",""),IF(COUNTIF('Face'!$B$1:$B$500,$A2287),"Face",""),IF(COUNTIF('Eyes'!$B$1:$B$500,$A2287),"Eyes",""),IF(COUNTIF('Sunscreens'!$B$1:$B$500,$A2287),"Sunscreens",""),IF(COUNTIF('Serums'!$B$1:$B$500,$A2287),"Serums",""))</f>
        <v/>
      </c>
      <c r="C2287" t="inlineStr"/>
      <c r="D2287" t="inlineStr">
        <is>
          <t>Number of Items</t>
        </is>
      </c>
      <c r="E2287" t="inlineStr">
        <is>
          <t>2</t>
        </is>
      </c>
    </row>
    <row r="2288">
      <c r="A2288" t="inlineStr">
        <is>
          <t>B00U2VQZDS</t>
        </is>
      </c>
      <c r="B2288">
        <f>TEXTJOIN(" | ",TRUE,IF(COUNTIF('Body Washes'!$B$1:$B$500,$A2288),"Body Washes",""),IF(COUNTIF('Skin Care'!$B$1:$B$500,$A2288),"Skin Care",""),IF(COUNTIF('Body'!$B$1:$B$500,$A2288),"Body",""),IF(COUNTIF('Moisturizers'!$B$1:$B$500,$A2288),"Moisturizers",""),IF(COUNTIF('Face'!$B$1:$B$500,$A2288),"Face",""),IF(COUNTIF('Eyes'!$B$1:$B$500,$A2288),"Eyes",""),IF(COUNTIF('Sunscreens'!$B$1:$B$500,$A2288),"Sunscreens",""),IF(COUNTIF('Serums'!$B$1:$B$500,$A2288),"Serums",""))</f>
        <v/>
      </c>
      <c r="C2288" t="inlineStr"/>
      <c r="D2288" t="inlineStr">
        <is>
          <t>Other Special Features of the Product</t>
        </is>
      </c>
      <c r="E2288" t="inlineStr">
        <is>
          <t>Travel Size</t>
        </is>
      </c>
    </row>
    <row r="2289">
      <c r="A2289" t="inlineStr">
        <is>
          <t>B00U2VQZDS</t>
        </is>
      </c>
      <c r="B2289">
        <f>TEXTJOIN(" | ",TRUE,IF(COUNTIF('Body Washes'!$B$1:$B$500,$A2289),"Body Washes",""),IF(COUNTIF('Skin Care'!$B$1:$B$500,$A2289),"Skin Care",""),IF(COUNTIF('Body'!$B$1:$B$500,$A2289),"Body",""),IF(COUNTIF('Moisturizers'!$B$1:$B$500,$A2289),"Moisturizers",""),IF(COUNTIF('Face'!$B$1:$B$500,$A2289),"Face",""),IF(COUNTIF('Eyes'!$B$1:$B$500,$A2289),"Eyes",""),IF(COUNTIF('Sunscreens'!$B$1:$B$500,$A2289),"Sunscreens",""),IF(COUNTIF('Serums'!$B$1:$B$500,$A2289),"Serums",""))</f>
        <v/>
      </c>
      <c r="C2289" t="inlineStr"/>
      <c r="D2289" t="inlineStr">
        <is>
          <t>Package Type Name</t>
        </is>
      </c>
      <c r="E2289" t="inlineStr">
        <is>
          <t>Pouch</t>
        </is>
      </c>
    </row>
    <row r="2290">
      <c r="A2290" t="inlineStr">
        <is>
          <t>B00U2VQZDS</t>
        </is>
      </c>
      <c r="B2290">
        <f>TEXTJOIN(" | ",TRUE,IF(COUNTIF('Body Washes'!$B$1:$B$500,$A2290),"Body Washes",""),IF(COUNTIF('Skin Care'!$B$1:$B$500,$A2290),"Skin Care",""),IF(COUNTIF('Body'!$B$1:$B$500,$A2290),"Body",""),IF(COUNTIF('Moisturizers'!$B$1:$B$500,$A2290),"Moisturizers",""),IF(COUNTIF('Face'!$B$1:$B$500,$A2290),"Face",""),IF(COUNTIF('Eyes'!$B$1:$B$500,$A2290),"Eyes",""),IF(COUNTIF('Sunscreens'!$B$1:$B$500,$A2290),"Sunscreens",""),IF(COUNTIF('Serums'!$B$1:$B$500,$A2290),"Serums",""))</f>
        <v/>
      </c>
      <c r="C2290" t="inlineStr"/>
      <c r="D2290" t="inlineStr">
        <is>
          <t>Product Benefits</t>
        </is>
      </c>
      <c r="E2290" t="inlineStr">
        <is>
          <t>Anti-Bacterial, Makeup Removal</t>
        </is>
      </c>
    </row>
    <row r="2291">
      <c r="A2291" t="inlineStr">
        <is>
          <t>B00U2VQZDS</t>
        </is>
      </c>
      <c r="B2291">
        <f>TEXTJOIN(" | ",TRUE,IF(COUNTIF('Body Washes'!$B$1:$B$500,$A2291),"Body Washes",""),IF(COUNTIF('Skin Care'!$B$1:$B$500,$A2291),"Skin Care",""),IF(COUNTIF('Body'!$B$1:$B$500,$A2291),"Body",""),IF(COUNTIF('Moisturizers'!$B$1:$B$500,$A2291),"Moisturizers",""),IF(COUNTIF('Face'!$B$1:$B$500,$A2291),"Face",""),IF(COUNTIF('Eyes'!$B$1:$B$500,$A2291),"Eyes",""),IF(COUNTIF('Sunscreens'!$B$1:$B$500,$A2291),"Sunscreens",""),IF(COUNTIF('Serums'!$B$1:$B$500,$A2291),"Serums",""))</f>
        <v/>
      </c>
      <c r="C2291" t="inlineStr"/>
      <c r="D2291" t="inlineStr">
        <is>
          <t>Recommended Uses For Product</t>
        </is>
      </c>
      <c r="E2291" t="inlineStr">
        <is>
          <t>Face,Eye</t>
        </is>
      </c>
    </row>
    <row r="2292">
      <c r="A2292" t="inlineStr">
        <is>
          <t>B00U2VQZDS</t>
        </is>
      </c>
      <c r="B2292">
        <f>TEXTJOIN(" | ",TRUE,IF(COUNTIF('Body Washes'!$B$1:$B$500,$A2292),"Body Washes",""),IF(COUNTIF('Skin Care'!$B$1:$B$500,$A2292),"Skin Care",""),IF(COUNTIF('Body'!$B$1:$B$500,$A2292),"Body",""),IF(COUNTIF('Moisturizers'!$B$1:$B$500,$A2292),"Moisturizers",""),IF(COUNTIF('Face'!$B$1:$B$500,$A2292),"Face",""),IF(COUNTIF('Eyes'!$B$1:$B$500,$A2292),"Eyes",""),IF(COUNTIF('Sunscreens'!$B$1:$B$500,$A2292),"Sunscreens",""),IF(COUNTIF('Serums'!$B$1:$B$500,$A2292),"Serums",""))</f>
        <v/>
      </c>
      <c r="C2292" t="inlineStr"/>
      <c r="D2292" t="inlineStr">
        <is>
          <t>Scent Name</t>
        </is>
      </c>
      <c r="E2292" t="inlineStr">
        <is>
          <t>Unscented</t>
        </is>
      </c>
    </row>
    <row r="2293">
      <c r="A2293" t="inlineStr">
        <is>
          <t>B00U2VQZDS</t>
        </is>
      </c>
      <c r="B2293">
        <f>TEXTJOIN(" | ",TRUE,IF(COUNTIF('Body Washes'!$B$1:$B$500,$A2293),"Body Washes",""),IF(COUNTIF('Skin Care'!$B$1:$B$500,$A2293),"Skin Care",""),IF(COUNTIF('Body'!$B$1:$B$500,$A2293),"Body",""),IF(COUNTIF('Moisturizers'!$B$1:$B$500,$A2293),"Moisturizers",""),IF(COUNTIF('Face'!$B$1:$B$500,$A2293),"Face",""),IF(COUNTIF('Eyes'!$B$1:$B$500,$A2293),"Eyes",""),IF(COUNTIF('Sunscreens'!$B$1:$B$500,$A2293),"Sunscreens",""),IF(COUNTIF('Serums'!$B$1:$B$500,$A2293),"Serums",""))</f>
        <v/>
      </c>
      <c r="C2293" t="inlineStr"/>
      <c r="D2293" t="inlineStr">
        <is>
          <t>Skin Type</t>
        </is>
      </c>
      <c r="E2293" t="inlineStr">
        <is>
          <t>All</t>
        </is>
      </c>
    </row>
    <row r="2294">
      <c r="A2294" t="inlineStr">
        <is>
          <t>B00U2VQZDS</t>
        </is>
      </c>
      <c r="B2294">
        <f>TEXTJOIN(" | ",TRUE,IF(COUNTIF('Body Washes'!$B$1:$B$500,$A2294),"Body Washes",""),IF(COUNTIF('Skin Care'!$B$1:$B$500,$A2294),"Skin Care",""),IF(COUNTIF('Body'!$B$1:$B$500,$A2294),"Body",""),IF(COUNTIF('Moisturizers'!$B$1:$B$500,$A2294),"Moisturizers",""),IF(COUNTIF('Face'!$B$1:$B$500,$A2294),"Face",""),IF(COUNTIF('Eyes'!$B$1:$B$500,$A2294),"Eyes",""),IF(COUNTIF('Sunscreens'!$B$1:$B$500,$A2294),"Sunscreens",""),IF(COUNTIF('Serums'!$B$1:$B$500,$A2294),"Serums",""))</f>
        <v/>
      </c>
      <c r="C2294" t="inlineStr"/>
      <c r="D2294" t="inlineStr">
        <is>
          <t>Target Use Body Part</t>
        </is>
      </c>
      <c r="E2294" t="inlineStr">
        <is>
          <t>Face</t>
        </is>
      </c>
    </row>
    <row r="2295">
      <c r="A2295" t="inlineStr">
        <is>
          <t>B00U2VQZDS</t>
        </is>
      </c>
      <c r="B2295">
        <f>TEXTJOIN(" | ",TRUE,IF(COUNTIF('Body Washes'!$B$1:$B$500,$A2295),"Body Washes",""),IF(COUNTIF('Skin Care'!$B$1:$B$500,$A2295),"Skin Care",""),IF(COUNTIF('Body'!$B$1:$B$500,$A2295),"Body",""),IF(COUNTIF('Moisturizers'!$B$1:$B$500,$A2295),"Moisturizers",""),IF(COUNTIF('Face'!$B$1:$B$500,$A2295),"Face",""),IF(COUNTIF('Eyes'!$B$1:$B$500,$A2295),"Eyes",""),IF(COUNTIF('Sunscreens'!$B$1:$B$500,$A2295),"Sunscreens",""),IF(COUNTIF('Serums'!$B$1:$B$500,$A2295),"Serums",""))</f>
        <v/>
      </c>
      <c r="C2295" t="inlineStr"/>
      <c r="D2295" t="inlineStr">
        <is>
          <t>UPC</t>
        </is>
      </c>
      <c r="E2295" t="inlineStr">
        <is>
          <t>070501373934</t>
        </is>
      </c>
    </row>
    <row r="2296">
      <c r="A2296" t="inlineStr">
        <is>
          <t>B00U2VQZDS</t>
        </is>
      </c>
      <c r="B2296">
        <f>TEXTJOIN(" | ",TRUE,IF(COUNTIF('Body Washes'!$B$1:$B$500,$A2296),"Body Washes",""),IF(COUNTIF('Skin Care'!$B$1:$B$500,$A2296),"Skin Care",""),IF(COUNTIF('Body'!$B$1:$B$500,$A2296),"Body",""),IF(COUNTIF('Moisturizers'!$B$1:$B$500,$A2296),"Moisturizers",""),IF(COUNTIF('Face'!$B$1:$B$500,$A2296),"Face",""),IF(COUNTIF('Eyes'!$B$1:$B$500,$A2296),"Eyes",""),IF(COUNTIF('Sunscreens'!$B$1:$B$500,$A2296),"Sunscreens",""),IF(COUNTIF('Serums'!$B$1:$B$500,$A2296),"Serums",""))</f>
        <v/>
      </c>
      <c r="C2296" t="inlineStr"/>
      <c r="D2296" t="inlineStr">
        <is>
          <t>Unit Count</t>
        </is>
      </c>
      <c r="E2296" t="inlineStr">
        <is>
          <t>50 Count</t>
        </is>
      </c>
    </row>
    <row r="2297">
      <c r="A2297" t="inlineStr">
        <is>
          <t>B00UOLIOC6</t>
        </is>
      </c>
      <c r="B2297">
        <f>TEXTJOIN(" | ",TRUE,IF(COUNTIF('Body Washes'!$B$1:$B$500,$A2297),"Body Washes",""),IF(COUNTIF('Skin Care'!$B$1:$B$500,$A2297),"Skin Care",""),IF(COUNTIF('Body'!$B$1:$B$500,$A2297),"Body",""),IF(COUNTIF('Moisturizers'!$B$1:$B$500,$A2297),"Moisturizers",""),IF(COUNTIF('Face'!$B$1:$B$500,$A2297),"Face",""),IF(COUNTIF('Eyes'!$B$1:$B$500,$A2297),"Eyes",""),IF(COUNTIF('Sunscreens'!$B$1:$B$500,$A2297),"Sunscreens",""),IF(COUNTIF('Serums'!$B$1:$B$500,$A2297),"Serums",""))</f>
        <v/>
      </c>
      <c r="C2297" t="inlineStr"/>
      <c r="D2297" t="inlineStr">
        <is>
          <t>ASIN</t>
        </is>
      </c>
      <c r="E2297" t="inlineStr">
        <is>
          <t>B00UOLIOC6</t>
        </is>
      </c>
    </row>
    <row r="2298">
      <c r="A2298" t="inlineStr">
        <is>
          <t>B00UOLIOC6</t>
        </is>
      </c>
      <c r="B2298">
        <f>TEXTJOIN(" | ",TRUE,IF(COUNTIF('Body Washes'!$B$1:$B$500,$A2298),"Body Washes",""),IF(COUNTIF('Skin Care'!$B$1:$B$500,$A2298),"Skin Care",""),IF(COUNTIF('Body'!$B$1:$B$500,$A2298),"Body",""),IF(COUNTIF('Moisturizers'!$B$1:$B$500,$A2298),"Moisturizers",""),IF(COUNTIF('Face'!$B$1:$B$500,$A2298),"Face",""),IF(COUNTIF('Eyes'!$B$1:$B$500,$A2298),"Eyes",""),IF(COUNTIF('Sunscreens'!$B$1:$B$500,$A2298),"Sunscreens",""),IF(COUNTIF('Serums'!$B$1:$B$500,$A2298),"Serums",""))</f>
        <v/>
      </c>
      <c r="C2298" t="inlineStr"/>
      <c r="D2298" t="inlineStr">
        <is>
          <t>Active Ingredients</t>
        </is>
      </c>
      <c r="E2298" t="inlineStr">
        <is>
          <t>benzoyl_peroxide</t>
        </is>
      </c>
    </row>
    <row r="2299">
      <c r="A2299" t="inlineStr">
        <is>
          <t>B00UOLIOC6</t>
        </is>
      </c>
      <c r="B2299">
        <f>TEXTJOIN(" | ",TRUE,IF(COUNTIF('Body Washes'!$B$1:$B$500,$A2299),"Body Washes",""),IF(COUNTIF('Skin Care'!$B$1:$B$500,$A2299),"Skin Care",""),IF(COUNTIF('Body'!$B$1:$B$500,$A2299),"Body",""),IF(COUNTIF('Moisturizers'!$B$1:$B$500,$A2299),"Moisturizers",""),IF(COUNTIF('Face'!$B$1:$B$500,$A2299),"Face",""),IF(COUNTIF('Eyes'!$B$1:$B$500,$A2299),"Eyes",""),IF(COUNTIF('Sunscreens'!$B$1:$B$500,$A2299),"Sunscreens",""),IF(COUNTIF('Serums'!$B$1:$B$500,$A2299),"Serums",""))</f>
        <v/>
      </c>
      <c r="C2299" t="inlineStr"/>
      <c r="D2299" t="inlineStr">
        <is>
          <t>Best Sellers Rank</t>
        </is>
      </c>
      <c r="E2299" t="inlineStr">
        <is>
          <t>#1,856 in Beauty &amp; Personal Care ( See Top 100 in Beauty &amp; Personal Care ) #63 in Facial Serums</t>
        </is>
      </c>
    </row>
    <row r="2300">
      <c r="A2300" t="inlineStr">
        <is>
          <t>B00UOLIOC6</t>
        </is>
      </c>
      <c r="B2300">
        <f>TEXTJOIN(" | ",TRUE,IF(COUNTIF('Body Washes'!$B$1:$B$500,$A2300),"Body Washes",""),IF(COUNTIF('Skin Care'!$B$1:$B$500,$A2300),"Skin Care",""),IF(COUNTIF('Body'!$B$1:$B$500,$A2300),"Body",""),IF(COUNTIF('Moisturizers'!$B$1:$B$500,$A2300),"Moisturizers",""),IF(COUNTIF('Face'!$B$1:$B$500,$A2300),"Face",""),IF(COUNTIF('Eyes'!$B$1:$B$500,$A2300),"Eyes",""),IF(COUNTIF('Sunscreens'!$B$1:$B$500,$A2300),"Sunscreens",""),IF(COUNTIF('Serums'!$B$1:$B$500,$A2300),"Serums",""))</f>
        <v/>
      </c>
      <c r="C2300" t="inlineStr"/>
      <c r="D2300" t="inlineStr">
        <is>
          <t>Brand Name</t>
        </is>
      </c>
      <c r="E2300" t="inlineStr">
        <is>
          <t>Neutrogena</t>
        </is>
      </c>
    </row>
    <row r="2301">
      <c r="A2301" t="inlineStr">
        <is>
          <t>B00UOLIOC6</t>
        </is>
      </c>
      <c r="B2301">
        <f>TEXTJOIN(" | ",TRUE,IF(COUNTIF('Body Washes'!$B$1:$B$500,$A2301),"Body Washes",""),IF(COUNTIF('Skin Care'!$B$1:$B$500,$A2301),"Skin Care",""),IF(COUNTIF('Body'!$B$1:$B$500,$A2301),"Body",""),IF(COUNTIF('Moisturizers'!$B$1:$B$500,$A2301),"Moisturizers",""),IF(COUNTIF('Face'!$B$1:$B$500,$A2301),"Face",""),IF(COUNTIF('Eyes'!$B$1:$B$500,$A2301),"Eyes",""),IF(COUNTIF('Sunscreens'!$B$1:$B$500,$A2301),"Sunscreens",""),IF(COUNTIF('Serums'!$B$1:$B$500,$A2301),"Serums",""))</f>
        <v/>
      </c>
      <c r="C2301" t="inlineStr"/>
      <c r="D2301" t="inlineStr">
        <is>
          <t>Container Type</t>
        </is>
      </c>
      <c r="E2301" t="inlineStr">
        <is>
          <t>Tube</t>
        </is>
      </c>
    </row>
    <row r="2302">
      <c r="A2302" t="inlineStr">
        <is>
          <t>B00UOLIOC6</t>
        </is>
      </c>
      <c r="B2302">
        <f>TEXTJOIN(" | ",TRUE,IF(COUNTIF('Body Washes'!$B$1:$B$500,$A2302),"Body Washes",""),IF(COUNTIF('Skin Care'!$B$1:$B$500,$A2302),"Skin Care",""),IF(COUNTIF('Body'!$B$1:$B$500,$A2302),"Body",""),IF(COUNTIF('Moisturizers'!$B$1:$B$500,$A2302),"Moisturizers",""),IF(COUNTIF('Face'!$B$1:$B$500,$A2302),"Face",""),IF(COUNTIF('Eyes'!$B$1:$B$500,$A2302),"Eyes",""),IF(COUNTIF('Sunscreens'!$B$1:$B$500,$A2302),"Sunscreens",""),IF(COUNTIF('Serums'!$B$1:$B$500,$A2302),"Serums",""))</f>
        <v/>
      </c>
      <c r="C2302" t="inlineStr"/>
      <c r="D2302" t="inlineStr">
        <is>
          <t>Global Trade Identification Number</t>
        </is>
      </c>
      <c r="E2302" t="inlineStr">
        <is>
          <t>00070501017906, 00883153364607</t>
        </is>
      </c>
    </row>
    <row r="2303">
      <c r="A2303" t="inlineStr">
        <is>
          <t>B00UOLIOC6</t>
        </is>
      </c>
      <c r="B2303">
        <f>TEXTJOIN(" | ",TRUE,IF(COUNTIF('Body Washes'!$B$1:$B$500,$A2303),"Body Washes",""),IF(COUNTIF('Skin Care'!$B$1:$B$500,$A2303),"Skin Care",""),IF(COUNTIF('Body'!$B$1:$B$500,$A2303),"Body",""),IF(COUNTIF('Moisturizers'!$B$1:$B$500,$A2303),"Moisturizers",""),IF(COUNTIF('Face'!$B$1:$B$500,$A2303),"Face",""),IF(COUNTIF('Eyes'!$B$1:$B$500,$A2303),"Eyes",""),IF(COUNTIF('Sunscreens'!$B$1:$B$500,$A2303),"Sunscreens",""),IF(COUNTIF('Serums'!$B$1:$B$500,$A2303),"Serums",""))</f>
        <v/>
      </c>
      <c r="C2303" t="inlineStr"/>
      <c r="D2303" t="inlineStr">
        <is>
          <t>Item Form</t>
        </is>
      </c>
      <c r="E2303" t="inlineStr">
        <is>
          <t>Cream</t>
        </is>
      </c>
    </row>
    <row r="2304">
      <c r="A2304" t="inlineStr">
        <is>
          <t>B00UOLIOC6</t>
        </is>
      </c>
      <c r="B2304">
        <f>TEXTJOIN(" | ",TRUE,IF(COUNTIF('Body Washes'!$B$1:$B$500,$A2304),"Body Washes",""),IF(COUNTIF('Skin Care'!$B$1:$B$500,$A2304),"Skin Care",""),IF(COUNTIF('Body'!$B$1:$B$500,$A2304),"Body",""),IF(COUNTIF('Moisturizers'!$B$1:$B$500,$A2304),"Moisturizers",""),IF(COUNTIF('Face'!$B$1:$B$500,$A2304),"Face",""),IF(COUNTIF('Eyes'!$B$1:$B$500,$A2304),"Eyes",""),IF(COUNTIF('Sunscreens'!$B$1:$B$500,$A2304),"Sunscreens",""),IF(COUNTIF('Serums'!$B$1:$B$500,$A2304),"Serums",""))</f>
        <v/>
      </c>
      <c r="C2304" t="inlineStr"/>
      <c r="D2304" t="inlineStr">
        <is>
          <t>Item Volume</t>
        </is>
      </c>
      <c r="E2304" t="inlineStr">
        <is>
          <t>1.6 fluid ounces</t>
        </is>
      </c>
    </row>
    <row r="2305">
      <c r="A2305" t="inlineStr">
        <is>
          <t>B00UOLIOC6</t>
        </is>
      </c>
      <c r="B2305">
        <f>TEXTJOIN(" | ",TRUE,IF(COUNTIF('Body Washes'!$B$1:$B$500,$A2305),"Body Washes",""),IF(COUNTIF('Skin Care'!$B$1:$B$500,$A2305),"Skin Care",""),IF(COUNTIF('Body'!$B$1:$B$500,$A2305),"Body",""),IF(COUNTIF('Moisturizers'!$B$1:$B$500,$A2305),"Moisturizers",""),IF(COUNTIF('Face'!$B$1:$B$500,$A2305),"Face",""),IF(COUNTIF('Eyes'!$B$1:$B$500,$A2305),"Eyes",""),IF(COUNTIF('Sunscreens'!$B$1:$B$500,$A2305),"Sunscreens",""),IF(COUNTIF('Serums'!$B$1:$B$500,$A2305),"Serums",""))</f>
        <v/>
      </c>
      <c r="C2305" t="inlineStr"/>
      <c r="D2305" t="inlineStr">
        <is>
          <t>Item Weight</t>
        </is>
      </c>
      <c r="E2305" t="inlineStr">
        <is>
          <t>1.6 ounces</t>
        </is>
      </c>
    </row>
    <row r="2306">
      <c r="A2306" t="inlineStr">
        <is>
          <t>B00UOLIOC6</t>
        </is>
      </c>
      <c r="B2306">
        <f>TEXTJOIN(" | ",TRUE,IF(COUNTIF('Body Washes'!$B$1:$B$500,$A2306),"Body Washes",""),IF(COUNTIF('Skin Care'!$B$1:$B$500,$A2306),"Skin Care",""),IF(COUNTIF('Body'!$B$1:$B$500,$A2306),"Body",""),IF(COUNTIF('Moisturizers'!$B$1:$B$500,$A2306),"Moisturizers",""),IF(COUNTIF('Face'!$B$1:$B$500,$A2306),"Face",""),IF(COUNTIF('Eyes'!$B$1:$B$500,$A2306),"Eyes",""),IF(COUNTIF('Sunscreens'!$B$1:$B$500,$A2306),"Sunscreens",""),IF(COUNTIF('Serums'!$B$1:$B$500,$A2306),"Serums",""))</f>
        <v/>
      </c>
      <c r="C2306" t="inlineStr"/>
      <c r="D2306" t="inlineStr">
        <is>
          <t>Manufacturer</t>
        </is>
      </c>
      <c r="E2306" t="inlineStr">
        <is>
          <t>Kenvue</t>
        </is>
      </c>
    </row>
    <row r="2307">
      <c r="A2307" t="inlineStr">
        <is>
          <t>B00UOLIOC6</t>
        </is>
      </c>
      <c r="B2307">
        <f>TEXTJOIN(" | ",TRUE,IF(COUNTIF('Body Washes'!$B$1:$B$500,$A2307),"Body Washes",""),IF(COUNTIF('Skin Care'!$B$1:$B$500,$A2307),"Skin Care",""),IF(COUNTIF('Body'!$B$1:$B$500,$A2307),"Body",""),IF(COUNTIF('Moisturizers'!$B$1:$B$500,$A2307),"Moisturizers",""),IF(COUNTIF('Face'!$B$1:$B$500,$A2307),"Face",""),IF(COUNTIF('Eyes'!$B$1:$B$500,$A2307),"Eyes",""),IF(COUNTIF('Sunscreens'!$B$1:$B$500,$A2307),"Sunscreens",""),IF(COUNTIF('Serums'!$B$1:$B$500,$A2307),"Serums",""))</f>
        <v/>
      </c>
      <c r="C2307" t="inlineStr"/>
      <c r="D2307" t="inlineStr">
        <is>
          <t>Manufacturer Part Number</t>
        </is>
      </c>
      <c r="E2307" t="inlineStr">
        <is>
          <t>PPAX1208410</t>
        </is>
      </c>
    </row>
    <row r="2308">
      <c r="A2308" t="inlineStr">
        <is>
          <t>B00UOLIOC6</t>
        </is>
      </c>
      <c r="B2308">
        <f>TEXTJOIN(" | ",TRUE,IF(COUNTIF('Body Washes'!$B$1:$B$500,$A2308),"Body Washes",""),IF(COUNTIF('Skin Care'!$B$1:$B$500,$A2308),"Skin Care",""),IF(COUNTIF('Body'!$B$1:$B$500,$A2308),"Body",""),IF(COUNTIF('Moisturizers'!$B$1:$B$500,$A2308),"Moisturizers",""),IF(COUNTIF('Face'!$B$1:$B$500,$A2308),"Face",""),IF(COUNTIF('Eyes'!$B$1:$B$500,$A2308),"Eyes",""),IF(COUNTIF('Sunscreens'!$B$1:$B$500,$A2308),"Sunscreens",""),IF(COUNTIF('Serums'!$B$1:$B$500,$A2308),"Serums",""))</f>
        <v/>
      </c>
      <c r="C2308" t="inlineStr"/>
      <c r="D2308" t="inlineStr">
        <is>
          <t>Material Features</t>
        </is>
      </c>
      <c r="E2308" t="inlineStr">
        <is>
          <t>Non-Comedogenic, Oil Free</t>
        </is>
      </c>
    </row>
    <row r="2309">
      <c r="A2309" t="inlineStr">
        <is>
          <t>B00UOLIOC6</t>
        </is>
      </c>
      <c r="B2309">
        <f>TEXTJOIN(" | ",TRUE,IF(COUNTIF('Body Washes'!$B$1:$B$500,$A2309),"Body Washes",""),IF(COUNTIF('Skin Care'!$B$1:$B$500,$A2309),"Skin Care",""),IF(COUNTIF('Body'!$B$1:$B$500,$A2309),"Body",""),IF(COUNTIF('Moisturizers'!$B$1:$B$500,$A2309),"Moisturizers",""),IF(COUNTIF('Face'!$B$1:$B$500,$A2309),"Face",""),IF(COUNTIF('Eyes'!$B$1:$B$500,$A2309),"Eyes",""),IF(COUNTIF('Sunscreens'!$B$1:$B$500,$A2309),"Sunscreens",""),IF(COUNTIF('Serums'!$B$1:$B$500,$A2309),"Serums",""))</f>
        <v/>
      </c>
      <c r="C2309" t="inlineStr"/>
      <c r="D2309" t="inlineStr">
        <is>
          <t>Model Number</t>
        </is>
      </c>
      <c r="E2309" t="inlineStr">
        <is>
          <t>2620649002</t>
        </is>
      </c>
    </row>
    <row r="2310">
      <c r="A2310" t="inlineStr">
        <is>
          <t>B00UOLIOC6</t>
        </is>
      </c>
      <c r="B2310">
        <f>TEXTJOIN(" | ",TRUE,IF(COUNTIF('Body Washes'!$B$1:$B$500,$A2310),"Body Washes",""),IF(COUNTIF('Skin Care'!$B$1:$B$500,$A2310),"Skin Care",""),IF(COUNTIF('Body'!$B$1:$B$500,$A2310),"Body",""),IF(COUNTIF('Moisturizers'!$B$1:$B$500,$A2310),"Moisturizers",""),IF(COUNTIF('Face'!$B$1:$B$500,$A2310),"Face",""),IF(COUNTIF('Eyes'!$B$1:$B$500,$A2310),"Eyes",""),IF(COUNTIF('Sunscreens'!$B$1:$B$500,$A2310),"Sunscreens",""),IF(COUNTIF('Serums'!$B$1:$B$500,$A2310),"Serums",""))</f>
        <v/>
      </c>
      <c r="C2310" t="inlineStr"/>
      <c r="D2310" t="inlineStr">
        <is>
          <t>Number of Items</t>
        </is>
      </c>
      <c r="E2310" t="inlineStr">
        <is>
          <t>1</t>
        </is>
      </c>
    </row>
    <row r="2311">
      <c r="A2311" t="inlineStr">
        <is>
          <t>B00UOLIOC6</t>
        </is>
      </c>
      <c r="B2311">
        <f>TEXTJOIN(" | ",TRUE,IF(COUNTIF('Body Washes'!$B$1:$B$500,$A2311),"Body Washes",""),IF(COUNTIF('Skin Care'!$B$1:$B$500,$A2311),"Skin Care",""),IF(COUNTIF('Body'!$B$1:$B$500,$A2311),"Body",""),IF(COUNTIF('Moisturizers'!$B$1:$B$500,$A2311),"Moisturizers",""),IF(COUNTIF('Face'!$B$1:$B$500,$A2311),"Face",""),IF(COUNTIF('Eyes'!$B$1:$B$500,$A2311),"Eyes",""),IF(COUNTIF('Sunscreens'!$B$1:$B$500,$A2311),"Sunscreens",""),IF(COUNTIF('Serums'!$B$1:$B$500,$A2311),"Serums",""))</f>
        <v/>
      </c>
      <c r="C2311" t="inlineStr"/>
      <c r="D2311" t="inlineStr">
        <is>
          <t>Package Size Name</t>
        </is>
      </c>
      <c r="E2311" t="inlineStr">
        <is>
          <t>0.75 Oz.</t>
        </is>
      </c>
    </row>
    <row r="2312">
      <c r="A2312" t="inlineStr">
        <is>
          <t>B00UOLIOC6</t>
        </is>
      </c>
      <c r="B2312">
        <f>TEXTJOIN(" | ",TRUE,IF(COUNTIF('Body Washes'!$B$1:$B$500,$A2312),"Body Washes",""),IF(COUNTIF('Skin Care'!$B$1:$B$500,$A2312),"Skin Care",""),IF(COUNTIF('Body'!$B$1:$B$500,$A2312),"Body",""),IF(COUNTIF('Moisturizers'!$B$1:$B$500,$A2312),"Moisturizers",""),IF(COUNTIF('Face'!$B$1:$B$500,$A2312),"Face",""),IF(COUNTIF('Eyes'!$B$1:$B$500,$A2312),"Eyes",""),IF(COUNTIF('Sunscreens'!$B$1:$B$500,$A2312),"Sunscreens",""),IF(COUNTIF('Serums'!$B$1:$B$500,$A2312),"Serums",""))</f>
        <v/>
      </c>
      <c r="C2312" t="inlineStr"/>
      <c r="D2312" t="inlineStr">
        <is>
          <t>Product Benefits</t>
        </is>
      </c>
      <c r="E2312" t="inlineStr">
        <is>
          <t>Hydrating</t>
        </is>
      </c>
    </row>
    <row r="2313">
      <c r="A2313" t="inlineStr">
        <is>
          <t>B00UOLIOC6</t>
        </is>
      </c>
      <c r="B2313">
        <f>TEXTJOIN(" | ",TRUE,IF(COUNTIF('Body Washes'!$B$1:$B$500,$A2313),"Body Washes",""),IF(COUNTIF('Skin Care'!$B$1:$B$500,$A2313),"Skin Care",""),IF(COUNTIF('Body'!$B$1:$B$500,$A2313),"Body",""),IF(COUNTIF('Moisturizers'!$B$1:$B$500,$A2313),"Moisturizers",""),IF(COUNTIF('Face'!$B$1:$B$500,$A2313),"Face",""),IF(COUNTIF('Eyes'!$B$1:$B$500,$A2313),"Eyes",""),IF(COUNTIF('Sunscreens'!$B$1:$B$500,$A2313),"Sunscreens",""),IF(COUNTIF('Serums'!$B$1:$B$500,$A2313),"Serums",""))</f>
        <v/>
      </c>
      <c r="C2313" t="inlineStr"/>
      <c r="D2313" t="inlineStr">
        <is>
          <t>Scent Name</t>
        </is>
      </c>
      <c r="E2313" t="inlineStr">
        <is>
          <t>Unscented</t>
        </is>
      </c>
    </row>
    <row r="2314">
      <c r="A2314" t="inlineStr">
        <is>
          <t>B00UOLIOC6</t>
        </is>
      </c>
      <c r="B2314">
        <f>TEXTJOIN(" | ",TRUE,IF(COUNTIF('Body Washes'!$B$1:$B$500,$A2314),"Body Washes",""),IF(COUNTIF('Skin Care'!$B$1:$B$500,$A2314),"Skin Care",""),IF(COUNTIF('Body'!$B$1:$B$500,$A2314),"Body",""),IF(COUNTIF('Moisturizers'!$B$1:$B$500,$A2314),"Moisturizers",""),IF(COUNTIF('Face'!$B$1:$B$500,$A2314),"Face",""),IF(COUNTIF('Eyes'!$B$1:$B$500,$A2314),"Eyes",""),IF(COUNTIF('Sunscreens'!$B$1:$B$500,$A2314),"Sunscreens",""),IF(COUNTIF('Serums'!$B$1:$B$500,$A2314),"Serums",""))</f>
        <v/>
      </c>
      <c r="C2314" t="inlineStr"/>
      <c r="D2314" t="inlineStr">
        <is>
          <t>Size</t>
        </is>
      </c>
      <c r="E2314" t="inlineStr">
        <is>
          <t>0.75 Ounce (Pack of 1)</t>
        </is>
      </c>
    </row>
    <row r="2315">
      <c r="A2315" t="inlineStr">
        <is>
          <t>B00UOLIOC6</t>
        </is>
      </c>
      <c r="B2315">
        <f>TEXTJOIN(" | ",TRUE,IF(COUNTIF('Body Washes'!$B$1:$B$500,$A2315),"Body Washes",""),IF(COUNTIF('Skin Care'!$B$1:$B$500,$A2315),"Skin Care",""),IF(COUNTIF('Body'!$B$1:$B$500,$A2315),"Body",""),IF(COUNTIF('Moisturizers'!$B$1:$B$500,$A2315),"Moisturizers",""),IF(COUNTIF('Face'!$B$1:$B$500,$A2315),"Face",""),IF(COUNTIF('Eyes'!$B$1:$B$500,$A2315),"Eyes",""),IF(COUNTIF('Sunscreens'!$B$1:$B$500,$A2315),"Sunscreens",""),IF(COUNTIF('Serums'!$B$1:$B$500,$A2315),"Serums",""))</f>
        <v/>
      </c>
      <c r="C2315" t="inlineStr"/>
      <c r="D2315" t="inlineStr">
        <is>
          <t>Skin Type</t>
        </is>
      </c>
      <c r="E2315" t="inlineStr">
        <is>
          <t>Dry</t>
        </is>
      </c>
    </row>
    <row r="2316">
      <c r="A2316" t="inlineStr">
        <is>
          <t>B00UOLIOC6</t>
        </is>
      </c>
      <c r="B2316">
        <f>TEXTJOIN(" | ",TRUE,IF(COUNTIF('Body Washes'!$B$1:$B$500,$A2316),"Body Washes",""),IF(COUNTIF('Skin Care'!$B$1:$B$500,$A2316),"Skin Care",""),IF(COUNTIF('Body'!$B$1:$B$500,$A2316),"Body",""),IF(COUNTIF('Moisturizers'!$B$1:$B$500,$A2316),"Moisturizers",""),IF(COUNTIF('Face'!$B$1:$B$500,$A2316),"Face",""),IF(COUNTIF('Eyes'!$B$1:$B$500,$A2316),"Eyes",""),IF(COUNTIF('Sunscreens'!$B$1:$B$500,$A2316),"Sunscreens",""),IF(COUNTIF('Serums'!$B$1:$B$500,$A2316),"Serums",""))</f>
        <v/>
      </c>
      <c r="C2316" t="inlineStr"/>
      <c r="D2316" t="inlineStr">
        <is>
          <t>Special Ingredients</t>
        </is>
      </c>
      <c r="E2316" t="inlineStr">
        <is>
          <t>Benzoyl Peroxide</t>
        </is>
      </c>
    </row>
    <row r="2317">
      <c r="A2317" t="inlineStr">
        <is>
          <t>B00UOLIOC6</t>
        </is>
      </c>
      <c r="B2317">
        <f>TEXTJOIN(" | ",TRUE,IF(COUNTIF('Body Washes'!$B$1:$B$500,$A2317),"Body Washes",""),IF(COUNTIF('Skin Care'!$B$1:$B$500,$A2317),"Skin Care",""),IF(COUNTIF('Body'!$B$1:$B$500,$A2317),"Body",""),IF(COUNTIF('Moisturizers'!$B$1:$B$500,$A2317),"Moisturizers",""),IF(COUNTIF('Face'!$B$1:$B$500,$A2317),"Face",""),IF(COUNTIF('Eyes'!$B$1:$B$500,$A2317),"Eyes",""),IF(COUNTIF('Sunscreens'!$B$1:$B$500,$A2317),"Sunscreens",""),IF(COUNTIF('Serums'!$B$1:$B$500,$A2317),"Serums",""))</f>
        <v/>
      </c>
      <c r="C2317" t="inlineStr"/>
      <c r="D2317" t="inlineStr">
        <is>
          <t>Target Use Body Part</t>
        </is>
      </c>
      <c r="E2317" t="inlineStr">
        <is>
          <t>Face</t>
        </is>
      </c>
    </row>
    <row r="2318">
      <c r="A2318" t="inlineStr">
        <is>
          <t>B00UOLIOC6</t>
        </is>
      </c>
      <c r="B2318">
        <f>TEXTJOIN(" | ",TRUE,IF(COUNTIF('Body Washes'!$B$1:$B$500,$A2318),"Body Washes",""),IF(COUNTIF('Skin Care'!$B$1:$B$500,$A2318),"Skin Care",""),IF(COUNTIF('Body'!$B$1:$B$500,$A2318),"Body",""),IF(COUNTIF('Moisturizers'!$B$1:$B$500,$A2318),"Moisturizers",""),IF(COUNTIF('Face'!$B$1:$B$500,$A2318),"Face",""),IF(COUNTIF('Eyes'!$B$1:$B$500,$A2318),"Eyes",""),IF(COUNTIF('Sunscreens'!$B$1:$B$500,$A2318),"Sunscreens",""),IF(COUNTIF('Serums'!$B$1:$B$500,$A2318),"Serums",""))</f>
        <v/>
      </c>
      <c r="C2318" t="inlineStr"/>
      <c r="D2318" t="inlineStr">
        <is>
          <t>UPC</t>
        </is>
      </c>
      <c r="E2318" t="inlineStr">
        <is>
          <t>070501017906</t>
        </is>
      </c>
    </row>
    <row r="2319">
      <c r="A2319" t="inlineStr">
        <is>
          <t>B00UZX8V0S</t>
        </is>
      </c>
      <c r="B2319">
        <f>TEXTJOIN(" | ",TRUE,IF(COUNTIF('Body Washes'!$B$1:$B$500,$A2319),"Body Washes",""),IF(COUNTIF('Skin Care'!$B$1:$B$500,$A2319),"Skin Care",""),IF(COUNTIF('Body'!$B$1:$B$500,$A2319),"Body",""),IF(COUNTIF('Moisturizers'!$B$1:$B$500,$A2319),"Moisturizers",""),IF(COUNTIF('Face'!$B$1:$B$500,$A2319),"Face",""),IF(COUNTIF('Eyes'!$B$1:$B$500,$A2319),"Eyes",""),IF(COUNTIF('Sunscreens'!$B$1:$B$500,$A2319),"Sunscreens",""),IF(COUNTIF('Serums'!$B$1:$B$500,$A2319),"Serums",""))</f>
        <v/>
      </c>
      <c r="C2319" t="inlineStr">
        <is>
          <t>Mirai</t>
        </is>
      </c>
      <c r="D2319" t="inlineStr">
        <is>
          <t>ASIN</t>
        </is>
      </c>
      <c r="E2319" t="inlineStr">
        <is>
          <t>B00UZX8V0S</t>
        </is>
      </c>
    </row>
    <row r="2320">
      <c r="A2320" t="inlineStr">
        <is>
          <t>B00UZX8V0S</t>
        </is>
      </c>
      <c r="B2320">
        <f>TEXTJOIN(" | ",TRUE,IF(COUNTIF('Body Washes'!$B$1:$B$500,$A2320),"Body Washes",""),IF(COUNTIF('Skin Care'!$B$1:$B$500,$A2320),"Skin Care",""),IF(COUNTIF('Body'!$B$1:$B$500,$A2320),"Body",""),IF(COUNTIF('Moisturizers'!$B$1:$B$500,$A2320),"Moisturizers",""),IF(COUNTIF('Face'!$B$1:$B$500,$A2320),"Face",""),IF(COUNTIF('Eyes'!$B$1:$B$500,$A2320),"Eyes",""),IF(COUNTIF('Sunscreens'!$B$1:$B$500,$A2320),"Sunscreens",""),IF(COUNTIF('Serums'!$B$1:$B$500,$A2320),"Serums",""))</f>
        <v/>
      </c>
      <c r="C2320" t="inlineStr">
        <is>
          <t>Mirai</t>
        </is>
      </c>
      <c r="D2320" t="inlineStr">
        <is>
          <t>Additional Features</t>
        </is>
      </c>
      <c r="E2320" t="inlineStr">
        <is>
          <t>Unscented</t>
        </is>
      </c>
    </row>
    <row r="2321">
      <c r="A2321" t="inlineStr">
        <is>
          <t>B00UZX8V0S</t>
        </is>
      </c>
      <c r="B2321">
        <f>TEXTJOIN(" | ",TRUE,IF(COUNTIF('Body Washes'!$B$1:$B$500,$A2321),"Body Washes",""),IF(COUNTIF('Skin Care'!$B$1:$B$500,$A2321),"Skin Care",""),IF(COUNTIF('Body'!$B$1:$B$500,$A2321),"Body",""),IF(COUNTIF('Moisturizers'!$B$1:$B$500,$A2321),"Moisturizers",""),IF(COUNTIF('Face'!$B$1:$B$500,$A2321),"Face",""),IF(COUNTIF('Eyes'!$B$1:$B$500,$A2321),"Eyes",""),IF(COUNTIF('Sunscreens'!$B$1:$B$500,$A2321),"Sunscreens",""),IF(COUNTIF('Serums'!$B$1:$B$500,$A2321),"Serums",""))</f>
        <v/>
      </c>
      <c r="C2321" t="inlineStr">
        <is>
          <t>Mirai</t>
        </is>
      </c>
      <c r="D2321" t="inlineStr">
        <is>
          <t>Age Range Description</t>
        </is>
      </c>
      <c r="E2321" t="inlineStr">
        <is>
          <t>Adult</t>
        </is>
      </c>
    </row>
    <row r="2322">
      <c r="A2322" t="inlineStr">
        <is>
          <t>B00UZX8V0S</t>
        </is>
      </c>
      <c r="B2322">
        <f>TEXTJOIN(" | ",TRUE,IF(COUNTIF('Body Washes'!$B$1:$B$500,$A2322),"Body Washes",""),IF(COUNTIF('Skin Care'!$B$1:$B$500,$A2322),"Skin Care",""),IF(COUNTIF('Body'!$B$1:$B$500,$A2322),"Body",""),IF(COUNTIF('Moisturizers'!$B$1:$B$500,$A2322),"Moisturizers",""),IF(COUNTIF('Face'!$B$1:$B$500,$A2322),"Face",""),IF(COUNTIF('Eyes'!$B$1:$B$500,$A2322),"Eyes",""),IF(COUNTIF('Sunscreens'!$B$1:$B$500,$A2322),"Sunscreens",""),IF(COUNTIF('Serums'!$B$1:$B$500,$A2322),"Serums",""))</f>
        <v/>
      </c>
      <c r="C2322" t="inlineStr">
        <is>
          <t>Mirai</t>
        </is>
      </c>
      <c r="D2322" t="inlineStr">
        <is>
          <t>Best Sellers Rank</t>
        </is>
      </c>
      <c r="E2322" t="inlineStr">
        <is>
          <t>#1,705 in Beauty &amp; Personal Care ( See Top 100 in Beauty &amp; Personal Care ) #69 in Bath &amp; Shower Gels</t>
        </is>
      </c>
    </row>
    <row r="2323">
      <c r="A2323" t="inlineStr">
        <is>
          <t>B00UZX8V0S</t>
        </is>
      </c>
      <c r="B2323">
        <f>TEXTJOIN(" | ",TRUE,IF(COUNTIF('Body Washes'!$B$1:$B$500,$A2323),"Body Washes",""),IF(COUNTIF('Skin Care'!$B$1:$B$500,$A2323),"Skin Care",""),IF(COUNTIF('Body'!$B$1:$B$500,$A2323),"Body",""),IF(COUNTIF('Moisturizers'!$B$1:$B$500,$A2323),"Moisturizers",""),IF(COUNTIF('Face'!$B$1:$B$500,$A2323),"Face",""),IF(COUNTIF('Eyes'!$B$1:$B$500,$A2323),"Eyes",""),IF(COUNTIF('Sunscreens'!$B$1:$B$500,$A2323),"Sunscreens",""),IF(COUNTIF('Serums'!$B$1:$B$500,$A2323),"Serums",""))</f>
        <v/>
      </c>
      <c r="C2323" t="inlineStr">
        <is>
          <t>Mirai</t>
        </is>
      </c>
      <c r="D2323" t="inlineStr">
        <is>
          <t>Brand Name</t>
        </is>
      </c>
      <c r="E2323" t="inlineStr">
        <is>
          <t>Mirai</t>
        </is>
      </c>
    </row>
    <row r="2324">
      <c r="A2324" t="inlineStr">
        <is>
          <t>B00UZX8V0S</t>
        </is>
      </c>
      <c r="B2324">
        <f>TEXTJOIN(" | ",TRUE,IF(COUNTIF('Body Washes'!$B$1:$B$500,$A2324),"Body Washes",""),IF(COUNTIF('Skin Care'!$B$1:$B$500,$A2324),"Skin Care",""),IF(COUNTIF('Body'!$B$1:$B$500,$A2324),"Body",""),IF(COUNTIF('Moisturizers'!$B$1:$B$500,$A2324),"Moisturizers",""),IF(COUNTIF('Face'!$B$1:$B$500,$A2324),"Face",""),IF(COUNTIF('Eyes'!$B$1:$B$500,$A2324),"Eyes",""),IF(COUNTIF('Sunscreens'!$B$1:$B$500,$A2324),"Sunscreens",""),IF(COUNTIF('Serums'!$B$1:$B$500,$A2324),"Serums",""))</f>
        <v/>
      </c>
      <c r="C2324" t="inlineStr">
        <is>
          <t>Mirai</t>
        </is>
      </c>
      <c r="D2324" t="inlineStr">
        <is>
          <t>Color</t>
        </is>
      </c>
      <c r="E2324" t="inlineStr">
        <is>
          <t>orange</t>
        </is>
      </c>
    </row>
    <row r="2325">
      <c r="A2325" t="inlineStr">
        <is>
          <t>B00UZX8V0S</t>
        </is>
      </c>
      <c r="B2325">
        <f>TEXTJOIN(" | ",TRUE,IF(COUNTIF('Body Washes'!$B$1:$B$500,$A2325),"Body Washes",""),IF(COUNTIF('Skin Care'!$B$1:$B$500,$A2325),"Skin Care",""),IF(COUNTIF('Body'!$B$1:$B$500,$A2325),"Body",""),IF(COUNTIF('Moisturizers'!$B$1:$B$500,$A2325),"Moisturizers",""),IF(COUNTIF('Face'!$B$1:$B$500,$A2325),"Face",""),IF(COUNTIF('Eyes'!$B$1:$B$500,$A2325),"Eyes",""),IF(COUNTIF('Sunscreens'!$B$1:$B$500,$A2325),"Sunscreens",""),IF(COUNTIF('Serums'!$B$1:$B$500,$A2325),"Serums",""))</f>
        <v/>
      </c>
      <c r="C2325" t="inlineStr">
        <is>
          <t>Mirai</t>
        </is>
      </c>
      <c r="D2325" t="inlineStr">
        <is>
          <t>Global Trade Identification Number</t>
        </is>
      </c>
      <c r="E2325" t="inlineStr">
        <is>
          <t>00794168097797</t>
        </is>
      </c>
    </row>
    <row r="2326">
      <c r="A2326" t="inlineStr">
        <is>
          <t>B00UZX8V0S</t>
        </is>
      </c>
      <c r="B2326">
        <f>TEXTJOIN(" | ",TRUE,IF(COUNTIF('Body Washes'!$B$1:$B$500,$A2326),"Body Washes",""),IF(COUNTIF('Skin Care'!$B$1:$B$500,$A2326),"Skin Care",""),IF(COUNTIF('Body'!$B$1:$B$500,$A2326),"Body",""),IF(COUNTIF('Moisturizers'!$B$1:$B$500,$A2326),"Moisturizers",""),IF(COUNTIF('Face'!$B$1:$B$500,$A2326),"Face",""),IF(COUNTIF('Eyes'!$B$1:$B$500,$A2326),"Eyes",""),IF(COUNTIF('Sunscreens'!$B$1:$B$500,$A2326),"Sunscreens",""),IF(COUNTIF('Serums'!$B$1:$B$500,$A2326),"Serums",""))</f>
        <v/>
      </c>
      <c r="C2326" t="inlineStr">
        <is>
          <t>Mirai</t>
        </is>
      </c>
      <c r="D2326" t="inlineStr">
        <is>
          <t>Item Dimensions</t>
        </is>
      </c>
      <c r="E2326" t="inlineStr">
        <is>
          <t>2.76 x 1.89 x 7.72 inches</t>
        </is>
      </c>
    </row>
    <row r="2327">
      <c r="A2327" t="inlineStr">
        <is>
          <t>B00UZX8V0S</t>
        </is>
      </c>
      <c r="B2327">
        <f>TEXTJOIN(" | ",TRUE,IF(COUNTIF('Body Washes'!$B$1:$B$500,$A2327),"Body Washes",""),IF(COUNTIF('Skin Care'!$B$1:$B$500,$A2327),"Skin Care",""),IF(COUNTIF('Body'!$B$1:$B$500,$A2327),"Body",""),IF(COUNTIF('Moisturizers'!$B$1:$B$500,$A2327),"Moisturizers",""),IF(COUNTIF('Face'!$B$1:$B$500,$A2327),"Face",""),IF(COUNTIF('Eyes'!$B$1:$B$500,$A2327),"Eyes",""),IF(COUNTIF('Sunscreens'!$B$1:$B$500,$A2327),"Sunscreens",""),IF(COUNTIF('Serums'!$B$1:$B$500,$A2327),"Serums",""))</f>
        <v/>
      </c>
      <c r="C2327" t="inlineStr">
        <is>
          <t>Mirai</t>
        </is>
      </c>
      <c r="D2327" t="inlineStr">
        <is>
          <t>Item Form</t>
        </is>
      </c>
      <c r="E2327" t="inlineStr">
        <is>
          <t>Gel</t>
        </is>
      </c>
    </row>
    <row r="2328">
      <c r="A2328" t="inlineStr">
        <is>
          <t>B00UZX8V0S</t>
        </is>
      </c>
      <c r="B2328">
        <f>TEXTJOIN(" | ",TRUE,IF(COUNTIF('Body Washes'!$B$1:$B$500,$A2328),"Body Washes",""),IF(COUNTIF('Skin Care'!$B$1:$B$500,$A2328),"Skin Care",""),IF(COUNTIF('Body'!$B$1:$B$500,$A2328),"Body",""),IF(COUNTIF('Moisturizers'!$B$1:$B$500,$A2328),"Moisturizers",""),IF(COUNTIF('Face'!$B$1:$B$500,$A2328),"Face",""),IF(COUNTIF('Eyes'!$B$1:$B$500,$A2328),"Eyes",""),IF(COUNTIF('Sunscreens'!$B$1:$B$500,$A2328),"Sunscreens",""),IF(COUNTIF('Serums'!$B$1:$B$500,$A2328),"Serums",""))</f>
        <v/>
      </c>
      <c r="C2328" t="inlineStr">
        <is>
          <t>Mirai</t>
        </is>
      </c>
      <c r="D2328" t="inlineStr">
        <is>
          <t>Item Weight</t>
        </is>
      </c>
      <c r="E2328" t="inlineStr">
        <is>
          <t>9.3 ounces</t>
        </is>
      </c>
    </row>
    <row r="2329">
      <c r="A2329" t="inlineStr">
        <is>
          <t>B00UZX8V0S</t>
        </is>
      </c>
      <c r="B2329">
        <f>TEXTJOIN(" | ",TRUE,IF(COUNTIF('Body Washes'!$B$1:$B$500,$A2329),"Body Washes",""),IF(COUNTIF('Skin Care'!$B$1:$B$500,$A2329),"Skin Care",""),IF(COUNTIF('Body'!$B$1:$B$500,$A2329),"Body",""),IF(COUNTIF('Moisturizers'!$B$1:$B$500,$A2329),"Moisturizers",""),IF(COUNTIF('Face'!$B$1:$B$500,$A2329),"Face",""),IF(COUNTIF('Eyes'!$B$1:$B$500,$A2329),"Eyes",""),IF(COUNTIF('Sunscreens'!$B$1:$B$500,$A2329),"Sunscreens",""),IF(COUNTIF('Serums'!$B$1:$B$500,$A2329),"Serums",""))</f>
        <v/>
      </c>
      <c r="C2329" t="inlineStr">
        <is>
          <t>Mirai</t>
        </is>
      </c>
      <c r="D2329" t="inlineStr">
        <is>
          <t>Manufacturer</t>
        </is>
      </c>
      <c r="E2329" t="inlineStr">
        <is>
          <t>Mirai Clinical</t>
        </is>
      </c>
    </row>
    <row r="2330">
      <c r="A2330" t="inlineStr">
        <is>
          <t>B00UZX8V0S</t>
        </is>
      </c>
      <c r="B2330">
        <f>TEXTJOIN(" | ",TRUE,IF(COUNTIF('Body Washes'!$B$1:$B$500,$A2330),"Body Washes",""),IF(COUNTIF('Skin Care'!$B$1:$B$500,$A2330),"Skin Care",""),IF(COUNTIF('Body'!$B$1:$B$500,$A2330),"Body",""),IF(COUNTIF('Moisturizers'!$B$1:$B$500,$A2330),"Moisturizers",""),IF(COUNTIF('Face'!$B$1:$B$500,$A2330),"Face",""),IF(COUNTIF('Eyes'!$B$1:$B$500,$A2330),"Eyes",""),IF(COUNTIF('Sunscreens'!$B$1:$B$500,$A2330),"Sunscreens",""),IF(COUNTIF('Serums'!$B$1:$B$500,$A2330),"Serums",""))</f>
        <v/>
      </c>
      <c r="C2330" t="inlineStr">
        <is>
          <t>Mirai</t>
        </is>
      </c>
      <c r="D2330" t="inlineStr">
        <is>
          <t>Manufacturer Part Number</t>
        </is>
      </c>
      <c r="E2330" t="inlineStr">
        <is>
          <t>BWASH-29300-00042</t>
        </is>
      </c>
    </row>
    <row r="2331">
      <c r="A2331" t="inlineStr">
        <is>
          <t>B00UZX8V0S</t>
        </is>
      </c>
      <c r="B2331">
        <f>TEXTJOIN(" | ",TRUE,IF(COUNTIF('Body Washes'!$B$1:$B$500,$A2331),"Body Washes",""),IF(COUNTIF('Skin Care'!$B$1:$B$500,$A2331),"Skin Care",""),IF(COUNTIF('Body'!$B$1:$B$500,$A2331),"Body",""),IF(COUNTIF('Moisturizers'!$B$1:$B$500,$A2331),"Moisturizers",""),IF(COUNTIF('Face'!$B$1:$B$500,$A2331),"Face",""),IF(COUNTIF('Eyes'!$B$1:$B$500,$A2331),"Eyes",""),IF(COUNTIF('Sunscreens'!$B$1:$B$500,$A2331),"Sunscreens",""),IF(COUNTIF('Serums'!$B$1:$B$500,$A2331),"Serums",""))</f>
        <v/>
      </c>
      <c r="C2331" t="inlineStr">
        <is>
          <t>Mirai</t>
        </is>
      </c>
      <c r="D2331" t="inlineStr">
        <is>
          <t>Material Features</t>
        </is>
      </c>
      <c r="E2331" t="inlineStr">
        <is>
          <t>Natural</t>
        </is>
      </c>
    </row>
    <row r="2332">
      <c r="A2332" t="inlineStr">
        <is>
          <t>B00UZX8V0S</t>
        </is>
      </c>
      <c r="B2332">
        <f>TEXTJOIN(" | ",TRUE,IF(COUNTIF('Body Washes'!$B$1:$B$500,$A2332),"Body Washes",""),IF(COUNTIF('Skin Care'!$B$1:$B$500,$A2332),"Skin Care",""),IF(COUNTIF('Body'!$B$1:$B$500,$A2332),"Body",""),IF(COUNTIF('Moisturizers'!$B$1:$B$500,$A2332),"Moisturizers",""),IF(COUNTIF('Face'!$B$1:$B$500,$A2332),"Face",""),IF(COUNTIF('Eyes'!$B$1:$B$500,$A2332),"Eyes",""),IF(COUNTIF('Sunscreens'!$B$1:$B$500,$A2332),"Sunscreens",""),IF(COUNTIF('Serums'!$B$1:$B$500,$A2332),"Serums",""))</f>
        <v/>
      </c>
      <c r="C2332" t="inlineStr">
        <is>
          <t>Mirai</t>
        </is>
      </c>
      <c r="D2332" t="inlineStr">
        <is>
          <t>Material Type Free</t>
        </is>
      </c>
      <c r="E2332" t="inlineStr">
        <is>
          <t>Paraben Free</t>
        </is>
      </c>
    </row>
    <row r="2333">
      <c r="A2333" t="inlineStr">
        <is>
          <t>B00UZX8V0S</t>
        </is>
      </c>
      <c r="B2333">
        <f>TEXTJOIN(" | ",TRUE,IF(COUNTIF('Body Washes'!$B$1:$B$500,$A2333),"Body Washes",""),IF(COUNTIF('Skin Care'!$B$1:$B$500,$A2333),"Skin Care",""),IF(COUNTIF('Body'!$B$1:$B$500,$A2333),"Body",""),IF(COUNTIF('Moisturizers'!$B$1:$B$500,$A2333),"Moisturizers",""),IF(COUNTIF('Face'!$B$1:$B$500,$A2333),"Face",""),IF(COUNTIF('Eyes'!$B$1:$B$500,$A2333),"Eyes",""),IF(COUNTIF('Sunscreens'!$B$1:$B$500,$A2333),"Sunscreens",""),IF(COUNTIF('Serums'!$B$1:$B$500,$A2333),"Serums",""))</f>
        <v/>
      </c>
      <c r="C2333" t="inlineStr">
        <is>
          <t>Mirai</t>
        </is>
      </c>
      <c r="D2333" t="inlineStr">
        <is>
          <t>Model Number</t>
        </is>
      </c>
      <c r="E2333" t="inlineStr">
        <is>
          <t>BWASH-29300-00042</t>
        </is>
      </c>
    </row>
    <row r="2334">
      <c r="A2334" t="inlineStr">
        <is>
          <t>B00UZX8V0S</t>
        </is>
      </c>
      <c r="B2334">
        <f>TEXTJOIN(" | ",TRUE,IF(COUNTIF('Body Washes'!$B$1:$B$500,$A2334),"Body Washes",""),IF(COUNTIF('Skin Care'!$B$1:$B$500,$A2334),"Skin Care",""),IF(COUNTIF('Body'!$B$1:$B$500,$A2334),"Body",""),IF(COUNTIF('Moisturizers'!$B$1:$B$500,$A2334),"Moisturizers",""),IF(COUNTIF('Face'!$B$1:$B$500,$A2334),"Face",""),IF(COUNTIF('Eyes'!$B$1:$B$500,$A2334),"Eyes",""),IF(COUNTIF('Sunscreens'!$B$1:$B$500,$A2334),"Sunscreens",""),IF(COUNTIF('Serums'!$B$1:$B$500,$A2334),"Serums",""))</f>
        <v/>
      </c>
      <c r="C2334" t="inlineStr">
        <is>
          <t>Mirai</t>
        </is>
      </c>
      <c r="D2334" t="inlineStr">
        <is>
          <t>Net Content Volume</t>
        </is>
      </c>
      <c r="E2334" t="inlineStr">
        <is>
          <t>500 ml</t>
        </is>
      </c>
    </row>
    <row r="2335">
      <c r="A2335" t="inlineStr">
        <is>
          <t>B00UZX8V0S</t>
        </is>
      </c>
      <c r="B2335">
        <f>TEXTJOIN(" | ",TRUE,IF(COUNTIF('Body Washes'!$B$1:$B$500,$A2335),"Body Washes",""),IF(COUNTIF('Skin Care'!$B$1:$B$500,$A2335),"Skin Care",""),IF(COUNTIF('Body'!$B$1:$B$500,$A2335),"Body",""),IF(COUNTIF('Moisturizers'!$B$1:$B$500,$A2335),"Moisturizers",""),IF(COUNTIF('Face'!$B$1:$B$500,$A2335),"Face",""),IF(COUNTIF('Eyes'!$B$1:$B$500,$A2335),"Eyes",""),IF(COUNTIF('Sunscreens'!$B$1:$B$500,$A2335),"Sunscreens",""),IF(COUNTIF('Serums'!$B$1:$B$500,$A2335),"Serums",""))</f>
        <v/>
      </c>
      <c r="C2335" t="inlineStr">
        <is>
          <t>Mirai</t>
        </is>
      </c>
      <c r="D2335" t="inlineStr">
        <is>
          <t>Net Content Weight</t>
        </is>
      </c>
      <c r="E2335" t="inlineStr">
        <is>
          <t>1.3 pounds</t>
        </is>
      </c>
    </row>
    <row r="2336">
      <c r="A2336" t="inlineStr">
        <is>
          <t>B00UZX8V0S</t>
        </is>
      </c>
      <c r="B2336">
        <f>TEXTJOIN(" | ",TRUE,IF(COUNTIF('Body Washes'!$B$1:$B$500,$A2336),"Body Washes",""),IF(COUNTIF('Skin Care'!$B$1:$B$500,$A2336),"Skin Care",""),IF(COUNTIF('Body'!$B$1:$B$500,$A2336),"Body",""),IF(COUNTIF('Moisturizers'!$B$1:$B$500,$A2336),"Moisturizers",""),IF(COUNTIF('Face'!$B$1:$B$500,$A2336),"Face",""),IF(COUNTIF('Eyes'!$B$1:$B$500,$A2336),"Eyes",""),IF(COUNTIF('Sunscreens'!$B$1:$B$500,$A2336),"Sunscreens",""),IF(COUNTIF('Serums'!$B$1:$B$500,$A2336),"Serums",""))</f>
        <v/>
      </c>
      <c r="C2336" t="inlineStr">
        <is>
          <t>Mirai</t>
        </is>
      </c>
      <c r="D2336" t="inlineStr">
        <is>
          <t>Number of Items</t>
        </is>
      </c>
      <c r="E2336" t="inlineStr">
        <is>
          <t>1</t>
        </is>
      </c>
    </row>
    <row r="2337">
      <c r="A2337" t="inlineStr">
        <is>
          <t>B00UZX8V0S</t>
        </is>
      </c>
      <c r="B2337">
        <f>TEXTJOIN(" | ",TRUE,IF(COUNTIF('Body Washes'!$B$1:$B$500,$A2337),"Body Washes",""),IF(COUNTIF('Skin Care'!$B$1:$B$500,$A2337),"Skin Care",""),IF(COUNTIF('Body'!$B$1:$B$500,$A2337),"Body",""),IF(COUNTIF('Moisturizers'!$B$1:$B$500,$A2337),"Moisturizers",""),IF(COUNTIF('Face'!$B$1:$B$500,$A2337),"Face",""),IF(COUNTIF('Eyes'!$B$1:$B$500,$A2337),"Eyes",""),IF(COUNTIF('Sunscreens'!$B$1:$B$500,$A2337),"Sunscreens",""),IF(COUNTIF('Serums'!$B$1:$B$500,$A2337),"Serums",""))</f>
        <v/>
      </c>
      <c r="C2337" t="inlineStr">
        <is>
          <t>Mirai</t>
        </is>
      </c>
      <c r="D2337" t="inlineStr">
        <is>
          <t>Package Quantity</t>
        </is>
      </c>
      <c r="E2337" t="inlineStr">
        <is>
          <t>1</t>
        </is>
      </c>
    </row>
    <row r="2338">
      <c r="A2338" t="inlineStr">
        <is>
          <t>B00UZX8V0S</t>
        </is>
      </c>
      <c r="B2338">
        <f>TEXTJOIN(" | ",TRUE,IF(COUNTIF('Body Washes'!$B$1:$B$500,$A2338),"Body Washes",""),IF(COUNTIF('Skin Care'!$B$1:$B$500,$A2338),"Skin Care",""),IF(COUNTIF('Body'!$B$1:$B$500,$A2338),"Body",""),IF(COUNTIF('Moisturizers'!$B$1:$B$500,$A2338),"Moisturizers",""),IF(COUNTIF('Face'!$B$1:$B$500,$A2338),"Face",""),IF(COUNTIF('Eyes'!$B$1:$B$500,$A2338),"Eyes",""),IF(COUNTIF('Sunscreens'!$B$1:$B$500,$A2338),"Sunscreens",""),IF(COUNTIF('Serums'!$B$1:$B$500,$A2338),"Serums",""))</f>
        <v/>
      </c>
      <c r="C2338" t="inlineStr">
        <is>
          <t>Mirai</t>
        </is>
      </c>
      <c r="D2338" t="inlineStr">
        <is>
          <t>Package Type Name</t>
        </is>
      </c>
      <c r="E2338" t="inlineStr">
        <is>
          <t>Bottle</t>
        </is>
      </c>
    </row>
    <row r="2339">
      <c r="A2339" t="inlineStr">
        <is>
          <t>B00UZX8V0S</t>
        </is>
      </c>
      <c r="B2339">
        <f>TEXTJOIN(" | ",TRUE,IF(COUNTIF('Body Washes'!$B$1:$B$500,$A2339),"Body Washes",""),IF(COUNTIF('Skin Care'!$B$1:$B$500,$A2339),"Skin Care",""),IF(COUNTIF('Body'!$B$1:$B$500,$A2339),"Body",""),IF(COUNTIF('Moisturizers'!$B$1:$B$500,$A2339),"Moisturizers",""),IF(COUNTIF('Face'!$B$1:$B$500,$A2339),"Face",""),IF(COUNTIF('Eyes'!$B$1:$B$500,$A2339),"Eyes",""),IF(COUNTIF('Sunscreens'!$B$1:$B$500,$A2339),"Sunscreens",""),IF(COUNTIF('Serums'!$B$1:$B$500,$A2339),"Serums",""))</f>
        <v/>
      </c>
      <c r="C2339" t="inlineStr">
        <is>
          <t>Mirai</t>
        </is>
      </c>
      <c r="D2339" t="inlineStr">
        <is>
          <t>Product Benefits</t>
        </is>
      </c>
      <c r="E2339" t="inlineStr">
        <is>
          <t>Moisture To Skin</t>
        </is>
      </c>
    </row>
    <row r="2340">
      <c r="A2340" t="inlineStr">
        <is>
          <t>B00UZX8V0S</t>
        </is>
      </c>
      <c r="B2340">
        <f>TEXTJOIN(" | ",TRUE,IF(COUNTIF('Body Washes'!$B$1:$B$500,$A2340),"Body Washes",""),IF(COUNTIF('Skin Care'!$B$1:$B$500,$A2340),"Skin Care",""),IF(COUNTIF('Body'!$B$1:$B$500,$A2340),"Body",""),IF(COUNTIF('Moisturizers'!$B$1:$B$500,$A2340),"Moisturizers",""),IF(COUNTIF('Face'!$B$1:$B$500,$A2340),"Face",""),IF(COUNTIF('Eyes'!$B$1:$B$500,$A2340),"Eyes",""),IF(COUNTIF('Sunscreens'!$B$1:$B$500,$A2340),"Sunscreens",""),IF(COUNTIF('Serums'!$B$1:$B$500,$A2340),"Serums",""))</f>
        <v/>
      </c>
      <c r="C2340" t="inlineStr">
        <is>
          <t>Mirai</t>
        </is>
      </c>
      <c r="D2340" t="inlineStr">
        <is>
          <t>Recommended Uses For Product</t>
        </is>
      </c>
      <c r="E2340" t="inlineStr">
        <is>
          <t>Body</t>
        </is>
      </c>
    </row>
    <row r="2341">
      <c r="A2341" t="inlineStr">
        <is>
          <t>B00UZX8V0S</t>
        </is>
      </c>
      <c r="B2341">
        <f>TEXTJOIN(" | ",TRUE,IF(COUNTIF('Body Washes'!$B$1:$B$500,$A2341),"Body Washes",""),IF(COUNTIF('Skin Care'!$B$1:$B$500,$A2341),"Skin Care",""),IF(COUNTIF('Body'!$B$1:$B$500,$A2341),"Body",""),IF(COUNTIF('Moisturizers'!$B$1:$B$500,$A2341),"Moisturizers",""),IF(COUNTIF('Face'!$B$1:$B$500,$A2341),"Face",""),IF(COUNTIF('Eyes'!$B$1:$B$500,$A2341),"Eyes",""),IF(COUNTIF('Sunscreens'!$B$1:$B$500,$A2341),"Sunscreens",""),IF(COUNTIF('Serums'!$B$1:$B$500,$A2341),"Serums",""))</f>
        <v/>
      </c>
      <c r="C2341" t="inlineStr">
        <is>
          <t>Mirai</t>
        </is>
      </c>
      <c r="D2341" t="inlineStr">
        <is>
          <t>Scent Name</t>
        </is>
      </c>
      <c r="E2341" t="inlineStr">
        <is>
          <t>Unscented</t>
        </is>
      </c>
    </row>
    <row r="2342">
      <c r="A2342" t="inlineStr">
        <is>
          <t>B00UZX8V0S</t>
        </is>
      </c>
      <c r="B2342">
        <f>TEXTJOIN(" | ",TRUE,IF(COUNTIF('Body Washes'!$B$1:$B$500,$A2342),"Body Washes",""),IF(COUNTIF('Skin Care'!$B$1:$B$500,$A2342),"Skin Care",""),IF(COUNTIF('Body'!$B$1:$B$500,$A2342),"Body",""),IF(COUNTIF('Moisturizers'!$B$1:$B$500,$A2342),"Moisturizers",""),IF(COUNTIF('Face'!$B$1:$B$500,$A2342),"Face",""),IF(COUNTIF('Eyes'!$B$1:$B$500,$A2342),"Eyes",""),IF(COUNTIF('Sunscreens'!$B$1:$B$500,$A2342),"Sunscreens",""),IF(COUNTIF('Serums'!$B$1:$B$500,$A2342),"Serums",""))</f>
        <v/>
      </c>
      <c r="C2342" t="inlineStr">
        <is>
          <t>Mirai</t>
        </is>
      </c>
      <c r="D2342" t="inlineStr">
        <is>
          <t>Skin Type</t>
        </is>
      </c>
      <c r="E2342" t="inlineStr">
        <is>
          <t>All</t>
        </is>
      </c>
    </row>
    <row r="2343">
      <c r="A2343" t="inlineStr">
        <is>
          <t>B00UZX8V0S</t>
        </is>
      </c>
      <c r="B2343">
        <f>TEXTJOIN(" | ",TRUE,IF(COUNTIF('Body Washes'!$B$1:$B$500,$A2343),"Body Washes",""),IF(COUNTIF('Skin Care'!$B$1:$B$500,$A2343),"Skin Care",""),IF(COUNTIF('Body'!$B$1:$B$500,$A2343),"Body",""),IF(COUNTIF('Moisturizers'!$B$1:$B$500,$A2343),"Moisturizers",""),IF(COUNTIF('Face'!$B$1:$B$500,$A2343),"Face",""),IF(COUNTIF('Eyes'!$B$1:$B$500,$A2343),"Eyes",""),IF(COUNTIF('Sunscreens'!$B$1:$B$500,$A2343),"Sunscreens",""),IF(COUNTIF('Serums'!$B$1:$B$500,$A2343),"Serums",""))</f>
        <v/>
      </c>
      <c r="C2343" t="inlineStr">
        <is>
          <t>Mirai</t>
        </is>
      </c>
      <c r="D2343" t="inlineStr">
        <is>
          <t>Special Ingredients</t>
        </is>
      </c>
      <c r="E2343" t="inlineStr">
        <is>
          <t>Persimmon Extract</t>
        </is>
      </c>
    </row>
    <row r="2344">
      <c r="A2344" t="inlineStr">
        <is>
          <t>B00UZX8V0S</t>
        </is>
      </c>
      <c r="B2344">
        <f>TEXTJOIN(" | ",TRUE,IF(COUNTIF('Body Washes'!$B$1:$B$500,$A2344),"Body Washes",""),IF(COUNTIF('Skin Care'!$B$1:$B$500,$A2344),"Skin Care",""),IF(COUNTIF('Body'!$B$1:$B$500,$A2344),"Body",""),IF(COUNTIF('Moisturizers'!$B$1:$B$500,$A2344),"Moisturizers",""),IF(COUNTIF('Face'!$B$1:$B$500,$A2344),"Face",""),IF(COUNTIF('Eyes'!$B$1:$B$500,$A2344),"Eyes",""),IF(COUNTIF('Sunscreens'!$B$1:$B$500,$A2344),"Sunscreens",""),IF(COUNTIF('Serums'!$B$1:$B$500,$A2344),"Serums",""))</f>
        <v/>
      </c>
      <c r="C2344" t="inlineStr">
        <is>
          <t>Mirai</t>
        </is>
      </c>
      <c r="D2344" t="inlineStr">
        <is>
          <t>Target Use Body Part</t>
        </is>
      </c>
      <c r="E2344" t="inlineStr">
        <is>
          <t>Feet</t>
        </is>
      </c>
    </row>
    <row r="2345">
      <c r="A2345" t="inlineStr">
        <is>
          <t>B00UZX8V0S</t>
        </is>
      </c>
      <c r="B2345">
        <f>TEXTJOIN(" | ",TRUE,IF(COUNTIF('Body Washes'!$B$1:$B$500,$A2345),"Body Washes",""),IF(COUNTIF('Skin Care'!$B$1:$B$500,$A2345),"Skin Care",""),IF(COUNTIF('Body'!$B$1:$B$500,$A2345),"Body",""),IF(COUNTIF('Moisturizers'!$B$1:$B$500,$A2345),"Moisturizers",""),IF(COUNTIF('Face'!$B$1:$B$500,$A2345),"Face",""),IF(COUNTIF('Eyes'!$B$1:$B$500,$A2345),"Eyes",""),IF(COUNTIF('Sunscreens'!$B$1:$B$500,$A2345),"Sunscreens",""),IF(COUNTIF('Serums'!$B$1:$B$500,$A2345),"Serums",""))</f>
        <v/>
      </c>
      <c r="C2345" t="inlineStr">
        <is>
          <t>Mirai</t>
        </is>
      </c>
      <c r="D2345" t="inlineStr">
        <is>
          <t>UPC</t>
        </is>
      </c>
      <c r="E2345" t="inlineStr">
        <is>
          <t>794168097797 662425077359</t>
        </is>
      </c>
    </row>
    <row r="2346">
      <c r="A2346" t="inlineStr">
        <is>
          <t>B00UZX8V0S</t>
        </is>
      </c>
      <c r="B2346">
        <f>TEXTJOIN(" | ",TRUE,IF(COUNTIF('Body Washes'!$B$1:$B$500,$A2346),"Body Washes",""),IF(COUNTIF('Skin Care'!$B$1:$B$500,$A2346),"Skin Care",""),IF(COUNTIF('Body'!$B$1:$B$500,$A2346),"Body",""),IF(COUNTIF('Moisturizers'!$B$1:$B$500,$A2346),"Moisturizers",""),IF(COUNTIF('Face'!$B$1:$B$500,$A2346),"Face",""),IF(COUNTIF('Eyes'!$B$1:$B$500,$A2346),"Eyes",""),IF(COUNTIF('Sunscreens'!$B$1:$B$500,$A2346),"Sunscreens",""),IF(COUNTIF('Serums'!$B$1:$B$500,$A2346),"Serums",""))</f>
        <v/>
      </c>
      <c r="C2346" t="inlineStr">
        <is>
          <t>Mirai</t>
        </is>
      </c>
      <c r="D2346" t="inlineStr">
        <is>
          <t>Unit Count</t>
        </is>
      </c>
      <c r="E2346" t="inlineStr">
        <is>
          <t>9.3 Fluid Ounces</t>
        </is>
      </c>
    </row>
    <row r="2347">
      <c r="A2347" t="inlineStr">
        <is>
          <t>B00W9P0J28</t>
        </is>
      </c>
      <c r="B2347">
        <f>TEXTJOIN(" | ",TRUE,IF(COUNTIF('Body Washes'!$B$1:$B$500,$A2347),"Body Washes",""),IF(COUNTIF('Skin Care'!$B$1:$B$500,$A2347),"Skin Care",""),IF(COUNTIF('Body'!$B$1:$B$500,$A2347),"Body",""),IF(COUNTIF('Moisturizers'!$B$1:$B$500,$A2347),"Moisturizers",""),IF(COUNTIF('Face'!$B$1:$B$500,$A2347),"Face",""),IF(COUNTIF('Eyes'!$B$1:$B$500,$A2347),"Eyes",""),IF(COUNTIF('Sunscreens'!$B$1:$B$500,$A2347),"Sunscreens",""),IF(COUNTIF('Serums'!$B$1:$B$500,$A2347),"Serums",""))</f>
        <v/>
      </c>
      <c r="C2347" t="inlineStr"/>
      <c r="D2347" t="inlineStr">
        <is>
          <t>ASIN</t>
        </is>
      </c>
      <c r="E2347" t="inlineStr">
        <is>
          <t>B00W9P0J28</t>
        </is>
      </c>
    </row>
    <row r="2348">
      <c r="A2348" t="inlineStr">
        <is>
          <t>B00W9P0J28</t>
        </is>
      </c>
      <c r="B2348">
        <f>TEXTJOIN(" | ",TRUE,IF(COUNTIF('Body Washes'!$B$1:$B$500,$A2348),"Body Washes",""),IF(COUNTIF('Skin Care'!$B$1:$B$500,$A2348),"Skin Care",""),IF(COUNTIF('Body'!$B$1:$B$500,$A2348),"Body",""),IF(COUNTIF('Moisturizers'!$B$1:$B$500,$A2348),"Moisturizers",""),IF(COUNTIF('Face'!$B$1:$B$500,$A2348),"Face",""),IF(COUNTIF('Eyes'!$B$1:$B$500,$A2348),"Eyes",""),IF(COUNTIF('Sunscreens'!$B$1:$B$500,$A2348),"Sunscreens",""),IF(COUNTIF('Serums'!$B$1:$B$500,$A2348),"Serums",""))</f>
        <v/>
      </c>
      <c r="C2348" t="inlineStr"/>
      <c r="D2348" t="inlineStr">
        <is>
          <t>Active Ingredients</t>
        </is>
      </c>
      <c r="E2348" t="inlineStr">
        <is>
          <t>Shea Butter, Vitamin E</t>
        </is>
      </c>
    </row>
    <row r="2349">
      <c r="A2349" t="inlineStr">
        <is>
          <t>B00W9P0J28</t>
        </is>
      </c>
      <c r="B2349">
        <f>TEXTJOIN(" | ",TRUE,IF(COUNTIF('Body Washes'!$B$1:$B$500,$A2349),"Body Washes",""),IF(COUNTIF('Skin Care'!$B$1:$B$500,$A2349),"Skin Care",""),IF(COUNTIF('Body'!$B$1:$B$500,$A2349),"Body",""),IF(COUNTIF('Moisturizers'!$B$1:$B$500,$A2349),"Moisturizers",""),IF(COUNTIF('Face'!$B$1:$B$500,$A2349),"Face",""),IF(COUNTIF('Eyes'!$B$1:$B$500,$A2349),"Eyes",""),IF(COUNTIF('Sunscreens'!$B$1:$B$500,$A2349),"Sunscreens",""),IF(COUNTIF('Serums'!$B$1:$B$500,$A2349),"Serums",""))</f>
        <v/>
      </c>
      <c r="C2349" t="inlineStr"/>
      <c r="D2349" t="inlineStr">
        <is>
          <t>Age Range Description</t>
        </is>
      </c>
      <c r="E2349" t="inlineStr">
        <is>
          <t>All ages</t>
        </is>
      </c>
    </row>
    <row r="2350">
      <c r="A2350" t="inlineStr">
        <is>
          <t>B00W9P0J28</t>
        </is>
      </c>
      <c r="B2350">
        <f>TEXTJOIN(" | ",TRUE,IF(COUNTIF('Body Washes'!$B$1:$B$500,$A2350),"Body Washes",""),IF(COUNTIF('Skin Care'!$B$1:$B$500,$A2350),"Skin Care",""),IF(COUNTIF('Body'!$B$1:$B$500,$A2350),"Body",""),IF(COUNTIF('Moisturizers'!$B$1:$B$500,$A2350),"Moisturizers",""),IF(COUNTIF('Face'!$B$1:$B$500,$A2350),"Face",""),IF(COUNTIF('Eyes'!$B$1:$B$500,$A2350),"Eyes",""),IF(COUNTIF('Sunscreens'!$B$1:$B$500,$A2350),"Sunscreens",""),IF(COUNTIF('Serums'!$B$1:$B$500,$A2350),"Serums",""))</f>
        <v/>
      </c>
      <c r="C2350" t="inlineStr"/>
      <c r="D2350" t="inlineStr">
        <is>
          <t>Best Sellers Rank</t>
        </is>
      </c>
      <c r="E2350" t="inlineStr">
        <is>
          <t>#1,083 in Beauty &amp; Personal Care ( See Top 100 in Beauty &amp; Personal Care ) #30 in Body Lotions</t>
        </is>
      </c>
    </row>
    <row r="2351">
      <c r="A2351" t="inlineStr">
        <is>
          <t>B00W9P0J28</t>
        </is>
      </c>
      <c r="B2351">
        <f>TEXTJOIN(" | ",TRUE,IF(COUNTIF('Body Washes'!$B$1:$B$500,$A2351),"Body Washes",""),IF(COUNTIF('Skin Care'!$B$1:$B$500,$A2351),"Skin Care",""),IF(COUNTIF('Body'!$B$1:$B$500,$A2351),"Body",""),IF(COUNTIF('Moisturizers'!$B$1:$B$500,$A2351),"Moisturizers",""),IF(COUNTIF('Face'!$B$1:$B$500,$A2351),"Face",""),IF(COUNTIF('Eyes'!$B$1:$B$500,$A2351),"Eyes",""),IF(COUNTIF('Sunscreens'!$B$1:$B$500,$A2351),"Sunscreens",""),IF(COUNTIF('Serums'!$B$1:$B$500,$A2351),"Serums",""))</f>
        <v/>
      </c>
      <c r="C2351" t="inlineStr"/>
      <c r="D2351" t="inlineStr">
        <is>
          <t>Brand Name</t>
        </is>
      </c>
      <c r="E2351" t="inlineStr">
        <is>
          <t>The Honest Company</t>
        </is>
      </c>
    </row>
    <row r="2352">
      <c r="A2352" t="inlineStr">
        <is>
          <t>B00W9P0J28</t>
        </is>
      </c>
      <c r="B2352">
        <f>TEXTJOIN(" | ",TRUE,IF(COUNTIF('Body Washes'!$B$1:$B$500,$A2352),"Body Washes",""),IF(COUNTIF('Skin Care'!$B$1:$B$500,$A2352),"Skin Care",""),IF(COUNTIF('Body'!$B$1:$B$500,$A2352),"Body",""),IF(COUNTIF('Moisturizers'!$B$1:$B$500,$A2352),"Moisturizers",""),IF(COUNTIF('Face'!$B$1:$B$500,$A2352),"Face",""),IF(COUNTIF('Eyes'!$B$1:$B$500,$A2352),"Eyes",""),IF(COUNTIF('Sunscreens'!$B$1:$B$500,$A2352),"Sunscreens",""),IF(COUNTIF('Serums'!$B$1:$B$500,$A2352),"Serums",""))</f>
        <v/>
      </c>
      <c r="C2352" t="inlineStr"/>
      <c r="D2352" t="inlineStr">
        <is>
          <t>Country as Labeled</t>
        </is>
      </c>
      <c r="E2352" t="inlineStr">
        <is>
          <t>United States</t>
        </is>
      </c>
    </row>
    <row r="2353">
      <c r="A2353" t="inlineStr">
        <is>
          <t>B00W9P0J28</t>
        </is>
      </c>
      <c r="B2353">
        <f>TEXTJOIN(" | ",TRUE,IF(COUNTIF('Body Washes'!$B$1:$B$500,$A2353),"Body Washes",""),IF(COUNTIF('Skin Care'!$B$1:$B$500,$A2353),"Skin Care",""),IF(COUNTIF('Body'!$B$1:$B$500,$A2353),"Body",""),IF(COUNTIF('Moisturizers'!$B$1:$B$500,$A2353),"Moisturizers",""),IF(COUNTIF('Face'!$B$1:$B$500,$A2353),"Face",""),IF(COUNTIF('Eyes'!$B$1:$B$500,$A2353),"Eyes",""),IF(COUNTIF('Sunscreens'!$B$1:$B$500,$A2353),"Sunscreens",""),IF(COUNTIF('Serums'!$B$1:$B$500,$A2353),"Serums",""))</f>
        <v/>
      </c>
      <c r="C2353" t="inlineStr"/>
      <c r="D2353" t="inlineStr">
        <is>
          <t>Global Trade Identification Number</t>
        </is>
      </c>
      <c r="E2353" t="inlineStr">
        <is>
          <t>00817810012204</t>
        </is>
      </c>
    </row>
    <row r="2354">
      <c r="A2354" t="inlineStr">
        <is>
          <t>B00W9P0J28</t>
        </is>
      </c>
      <c r="B2354">
        <f>TEXTJOIN(" | ",TRUE,IF(COUNTIF('Body Washes'!$B$1:$B$500,$A2354),"Body Washes",""),IF(COUNTIF('Skin Care'!$B$1:$B$500,$A2354),"Skin Care",""),IF(COUNTIF('Body'!$B$1:$B$500,$A2354),"Body",""),IF(COUNTIF('Moisturizers'!$B$1:$B$500,$A2354),"Moisturizers",""),IF(COUNTIF('Face'!$B$1:$B$500,$A2354),"Face",""),IF(COUNTIF('Eyes'!$B$1:$B$500,$A2354),"Eyes",""),IF(COUNTIF('Sunscreens'!$B$1:$B$500,$A2354),"Sunscreens",""),IF(COUNTIF('Serums'!$B$1:$B$500,$A2354),"Serums",""))</f>
        <v/>
      </c>
      <c r="C2354" t="inlineStr"/>
      <c r="D2354" t="inlineStr">
        <is>
          <t>Item Dimensions</t>
        </is>
      </c>
      <c r="E2354" t="inlineStr">
        <is>
          <t>1.75 x 1.75 x 8.25 inches</t>
        </is>
      </c>
    </row>
    <row r="2355">
      <c r="A2355" t="inlineStr">
        <is>
          <t>B00W9P0J28</t>
        </is>
      </c>
      <c r="B2355">
        <f>TEXTJOIN(" | ",TRUE,IF(COUNTIF('Body Washes'!$B$1:$B$500,$A2355),"Body Washes",""),IF(COUNTIF('Skin Care'!$B$1:$B$500,$A2355),"Skin Care",""),IF(COUNTIF('Body'!$B$1:$B$500,$A2355),"Body",""),IF(COUNTIF('Moisturizers'!$B$1:$B$500,$A2355),"Moisturizers",""),IF(COUNTIF('Face'!$B$1:$B$500,$A2355),"Face",""),IF(COUNTIF('Eyes'!$B$1:$B$500,$A2355),"Eyes",""),IF(COUNTIF('Sunscreens'!$B$1:$B$500,$A2355),"Sunscreens",""),IF(COUNTIF('Serums'!$B$1:$B$500,$A2355),"Serums",""))</f>
        <v/>
      </c>
      <c r="C2355" t="inlineStr"/>
      <c r="D2355" t="inlineStr">
        <is>
          <t>Item Form</t>
        </is>
      </c>
      <c r="E2355" t="inlineStr">
        <is>
          <t>Lotion</t>
        </is>
      </c>
    </row>
    <row r="2356">
      <c r="A2356" t="inlineStr">
        <is>
          <t>B00W9P0J28</t>
        </is>
      </c>
      <c r="B2356">
        <f>TEXTJOIN(" | ",TRUE,IF(COUNTIF('Body Washes'!$B$1:$B$500,$A2356),"Body Washes",""),IF(COUNTIF('Skin Care'!$B$1:$B$500,$A2356),"Skin Care",""),IF(COUNTIF('Body'!$B$1:$B$500,$A2356),"Body",""),IF(COUNTIF('Moisturizers'!$B$1:$B$500,$A2356),"Moisturizers",""),IF(COUNTIF('Face'!$B$1:$B$500,$A2356),"Face",""),IF(COUNTIF('Eyes'!$B$1:$B$500,$A2356),"Eyes",""),IF(COUNTIF('Sunscreens'!$B$1:$B$500,$A2356),"Sunscreens",""),IF(COUNTIF('Serums'!$B$1:$B$500,$A2356),"Serums",""))</f>
        <v/>
      </c>
      <c r="C2356" t="inlineStr"/>
      <c r="D2356" t="inlineStr">
        <is>
          <t>Item Volume</t>
        </is>
      </c>
      <c r="E2356" t="inlineStr">
        <is>
          <t>8.5 fluid ounces</t>
        </is>
      </c>
    </row>
    <row r="2357">
      <c r="A2357" t="inlineStr">
        <is>
          <t>B00W9P0J28</t>
        </is>
      </c>
      <c r="B2357">
        <f>TEXTJOIN(" | ",TRUE,IF(COUNTIF('Body Washes'!$B$1:$B$500,$A2357),"Body Washes",""),IF(COUNTIF('Skin Care'!$B$1:$B$500,$A2357),"Skin Care",""),IF(COUNTIF('Body'!$B$1:$B$500,$A2357),"Body",""),IF(COUNTIF('Moisturizers'!$B$1:$B$500,$A2357),"Moisturizers",""),IF(COUNTIF('Face'!$B$1:$B$500,$A2357),"Face",""),IF(COUNTIF('Eyes'!$B$1:$B$500,$A2357),"Eyes",""),IF(COUNTIF('Sunscreens'!$B$1:$B$500,$A2357),"Sunscreens",""),IF(COUNTIF('Serums'!$B$1:$B$500,$A2357),"Serums",""))</f>
        <v/>
      </c>
      <c r="C2357" t="inlineStr"/>
      <c r="D2357" t="inlineStr">
        <is>
          <t>Item Weight</t>
        </is>
      </c>
      <c r="E2357" t="inlineStr">
        <is>
          <t>9.92 ounces</t>
        </is>
      </c>
    </row>
    <row r="2358">
      <c r="A2358" t="inlineStr">
        <is>
          <t>B00W9P0J28</t>
        </is>
      </c>
      <c r="B2358">
        <f>TEXTJOIN(" | ",TRUE,IF(COUNTIF('Body Washes'!$B$1:$B$500,$A2358),"Body Washes",""),IF(COUNTIF('Skin Care'!$B$1:$B$500,$A2358),"Skin Care",""),IF(COUNTIF('Body'!$B$1:$B$500,$A2358),"Body",""),IF(COUNTIF('Moisturizers'!$B$1:$B$500,$A2358),"Moisturizers",""),IF(COUNTIF('Face'!$B$1:$B$500,$A2358),"Face",""),IF(COUNTIF('Eyes'!$B$1:$B$500,$A2358),"Eyes",""),IF(COUNTIF('Sunscreens'!$B$1:$B$500,$A2358),"Sunscreens",""),IF(COUNTIF('Serums'!$B$1:$B$500,$A2358),"Serums",""))</f>
        <v/>
      </c>
      <c r="C2358" t="inlineStr"/>
      <c r="D2358" t="inlineStr">
        <is>
          <t>Manufacturer</t>
        </is>
      </c>
      <c r="E2358" t="inlineStr">
        <is>
          <t>The Honest Company</t>
        </is>
      </c>
    </row>
    <row r="2359">
      <c r="A2359" t="inlineStr">
        <is>
          <t>B00W9P0J28</t>
        </is>
      </c>
      <c r="B2359">
        <f>TEXTJOIN(" | ",TRUE,IF(COUNTIF('Body Washes'!$B$1:$B$500,$A2359),"Body Washes",""),IF(COUNTIF('Skin Care'!$B$1:$B$500,$A2359),"Skin Care",""),IF(COUNTIF('Body'!$B$1:$B$500,$A2359),"Body",""),IF(COUNTIF('Moisturizers'!$B$1:$B$500,$A2359),"Moisturizers",""),IF(COUNTIF('Face'!$B$1:$B$500,$A2359),"Face",""),IF(COUNTIF('Eyes'!$B$1:$B$500,$A2359),"Eyes",""),IF(COUNTIF('Sunscreens'!$B$1:$B$500,$A2359),"Sunscreens",""),IF(COUNTIF('Serums'!$B$1:$B$500,$A2359),"Serums",""))</f>
        <v/>
      </c>
      <c r="C2359" t="inlineStr"/>
      <c r="D2359" t="inlineStr">
        <is>
          <t>Manufacturer Part Number</t>
        </is>
      </c>
      <c r="E2359" t="inlineStr">
        <is>
          <t>817810012204</t>
        </is>
      </c>
    </row>
    <row r="2360">
      <c r="A2360" t="inlineStr">
        <is>
          <t>B00W9P0J28</t>
        </is>
      </c>
      <c r="B2360">
        <f>TEXTJOIN(" | ",TRUE,IF(COUNTIF('Body Washes'!$B$1:$B$500,$A2360),"Body Washes",""),IF(COUNTIF('Skin Care'!$B$1:$B$500,$A2360),"Skin Care",""),IF(COUNTIF('Body'!$B$1:$B$500,$A2360),"Body",""),IF(COUNTIF('Moisturizers'!$B$1:$B$500,$A2360),"Moisturizers",""),IF(COUNTIF('Face'!$B$1:$B$500,$A2360),"Face",""),IF(COUNTIF('Eyes'!$B$1:$B$500,$A2360),"Eyes",""),IF(COUNTIF('Sunscreens'!$B$1:$B$500,$A2360),"Sunscreens",""),IF(COUNTIF('Serums'!$B$1:$B$500,$A2360),"Serums",""))</f>
        <v/>
      </c>
      <c r="C2360" t="inlineStr"/>
      <c r="D2360" t="inlineStr">
        <is>
          <t>Material Features</t>
        </is>
      </c>
      <c r="E2360" t="inlineStr">
        <is>
          <t>Dermatologist Tested, Hypoallergenic, Natural, Paraben Free, Silicone Free</t>
        </is>
      </c>
    </row>
    <row r="2361">
      <c r="A2361" t="inlineStr">
        <is>
          <t>B00W9P0J28</t>
        </is>
      </c>
      <c r="B2361">
        <f>TEXTJOIN(" | ",TRUE,IF(COUNTIF('Body Washes'!$B$1:$B$500,$A2361),"Body Washes",""),IF(COUNTIF('Skin Care'!$B$1:$B$500,$A2361),"Skin Care",""),IF(COUNTIF('Body'!$B$1:$B$500,$A2361),"Body",""),IF(COUNTIF('Moisturizers'!$B$1:$B$500,$A2361),"Moisturizers",""),IF(COUNTIF('Face'!$B$1:$B$500,$A2361),"Face",""),IF(COUNTIF('Eyes'!$B$1:$B$500,$A2361),"Eyes",""),IF(COUNTIF('Sunscreens'!$B$1:$B$500,$A2361),"Sunscreens",""),IF(COUNTIF('Serums'!$B$1:$B$500,$A2361),"Serums",""))</f>
        <v/>
      </c>
      <c r="C2361" t="inlineStr"/>
      <c r="D2361" t="inlineStr">
        <is>
          <t>Material Type Free</t>
        </is>
      </c>
      <c r="E2361" t="inlineStr">
        <is>
          <t>silicone free,paraben free</t>
        </is>
      </c>
    </row>
    <row r="2362">
      <c r="A2362" t="inlineStr">
        <is>
          <t>B00W9P0J28</t>
        </is>
      </c>
      <c r="B2362">
        <f>TEXTJOIN(" | ",TRUE,IF(COUNTIF('Body Washes'!$B$1:$B$500,$A2362),"Body Washes",""),IF(COUNTIF('Skin Care'!$B$1:$B$500,$A2362),"Skin Care",""),IF(COUNTIF('Body'!$B$1:$B$500,$A2362),"Body",""),IF(COUNTIF('Moisturizers'!$B$1:$B$500,$A2362),"Moisturizers",""),IF(COUNTIF('Face'!$B$1:$B$500,$A2362),"Face",""),IF(COUNTIF('Eyes'!$B$1:$B$500,$A2362),"Eyes",""),IF(COUNTIF('Sunscreens'!$B$1:$B$500,$A2362),"Sunscreens",""),IF(COUNTIF('Serums'!$B$1:$B$500,$A2362),"Serums",""))</f>
        <v/>
      </c>
      <c r="C2362" t="inlineStr"/>
      <c r="D2362" t="inlineStr">
        <is>
          <t>Model Name</t>
        </is>
      </c>
      <c r="E2362" t="inlineStr">
        <is>
          <t>The Honest Company Face and Body Lotion</t>
        </is>
      </c>
    </row>
    <row r="2363">
      <c r="A2363" t="inlineStr">
        <is>
          <t>B00W9P0J28</t>
        </is>
      </c>
      <c r="B2363">
        <f>TEXTJOIN(" | ",TRUE,IF(COUNTIF('Body Washes'!$B$1:$B$500,$A2363),"Body Washes",""),IF(COUNTIF('Skin Care'!$B$1:$B$500,$A2363),"Skin Care",""),IF(COUNTIF('Body'!$B$1:$B$500,$A2363),"Body",""),IF(COUNTIF('Moisturizers'!$B$1:$B$500,$A2363),"Moisturizers",""),IF(COUNTIF('Face'!$B$1:$B$500,$A2363),"Face",""),IF(COUNTIF('Eyes'!$B$1:$B$500,$A2363),"Eyes",""),IF(COUNTIF('Sunscreens'!$B$1:$B$500,$A2363),"Sunscreens",""),IF(COUNTIF('Serums'!$B$1:$B$500,$A2363),"Serums",""))</f>
        <v/>
      </c>
      <c r="C2363" t="inlineStr"/>
      <c r="D2363" t="inlineStr">
        <is>
          <t>Model Number</t>
        </is>
      </c>
      <c r="E2363" t="inlineStr">
        <is>
          <t>817810012204</t>
        </is>
      </c>
    </row>
    <row r="2364">
      <c r="A2364" t="inlineStr">
        <is>
          <t>B00W9P0J28</t>
        </is>
      </c>
      <c r="B2364">
        <f>TEXTJOIN(" | ",TRUE,IF(COUNTIF('Body Washes'!$B$1:$B$500,$A2364),"Body Washes",""),IF(COUNTIF('Skin Care'!$B$1:$B$500,$A2364),"Skin Care",""),IF(COUNTIF('Body'!$B$1:$B$500,$A2364),"Body",""),IF(COUNTIF('Moisturizers'!$B$1:$B$500,$A2364),"Moisturizers",""),IF(COUNTIF('Face'!$B$1:$B$500,$A2364),"Face",""),IF(COUNTIF('Eyes'!$B$1:$B$500,$A2364),"Eyes",""),IF(COUNTIF('Sunscreens'!$B$1:$B$500,$A2364),"Sunscreens",""),IF(COUNTIF('Serums'!$B$1:$B$500,$A2364),"Serums",""))</f>
        <v/>
      </c>
      <c r="C2364" t="inlineStr"/>
      <c r="D2364" t="inlineStr">
        <is>
          <t>Number of Items</t>
        </is>
      </c>
      <c r="E2364" t="inlineStr">
        <is>
          <t>1</t>
        </is>
      </c>
    </row>
    <row r="2365">
      <c r="A2365" t="inlineStr">
        <is>
          <t>B00W9P0J28</t>
        </is>
      </c>
      <c r="B2365">
        <f>TEXTJOIN(" | ",TRUE,IF(COUNTIF('Body Washes'!$B$1:$B$500,$A2365),"Body Washes",""),IF(COUNTIF('Skin Care'!$B$1:$B$500,$A2365),"Skin Care",""),IF(COUNTIF('Body'!$B$1:$B$500,$A2365),"Body",""),IF(COUNTIF('Moisturizers'!$B$1:$B$500,$A2365),"Moisturizers",""),IF(COUNTIF('Face'!$B$1:$B$500,$A2365),"Face",""),IF(COUNTIF('Eyes'!$B$1:$B$500,$A2365),"Eyes",""),IF(COUNTIF('Sunscreens'!$B$1:$B$500,$A2365),"Sunscreens",""),IF(COUNTIF('Serums'!$B$1:$B$500,$A2365),"Serums",""))</f>
        <v/>
      </c>
      <c r="C2365" t="inlineStr"/>
      <c r="D2365" t="inlineStr">
        <is>
          <t>Other Special Features of the Product</t>
        </is>
      </c>
      <c r="E2365" t="inlineStr">
        <is>
          <t>Baby lotion is made with plant-derived ingredients and is gentle enough for everyday use. These are skincare products for real results</t>
        </is>
      </c>
    </row>
    <row r="2366">
      <c r="A2366" t="inlineStr">
        <is>
          <t>B00W9P0J28</t>
        </is>
      </c>
      <c r="B2366">
        <f>TEXTJOIN(" | ",TRUE,IF(COUNTIF('Body Washes'!$B$1:$B$500,$A2366),"Body Washes",""),IF(COUNTIF('Skin Care'!$B$1:$B$500,$A2366),"Skin Care",""),IF(COUNTIF('Body'!$B$1:$B$500,$A2366),"Body",""),IF(COUNTIF('Moisturizers'!$B$1:$B$500,$A2366),"Moisturizers",""),IF(COUNTIF('Face'!$B$1:$B$500,$A2366),"Face",""),IF(COUNTIF('Eyes'!$B$1:$B$500,$A2366),"Eyes",""),IF(COUNTIF('Sunscreens'!$B$1:$B$500,$A2366),"Sunscreens",""),IF(COUNTIF('Serums'!$B$1:$B$500,$A2366),"Serums",""))</f>
        <v/>
      </c>
      <c r="C2366" t="inlineStr"/>
      <c r="D2366" t="inlineStr">
        <is>
          <t>Product Benefits</t>
        </is>
      </c>
      <c r="E2366" t="inlineStr">
        <is>
          <t>Hydrating</t>
        </is>
      </c>
    </row>
    <row r="2367">
      <c r="A2367" t="inlineStr">
        <is>
          <t>B00W9P0J28</t>
        </is>
      </c>
      <c r="B2367">
        <f>TEXTJOIN(" | ",TRUE,IF(COUNTIF('Body Washes'!$B$1:$B$500,$A2367),"Body Washes",""),IF(COUNTIF('Skin Care'!$B$1:$B$500,$A2367),"Skin Care",""),IF(COUNTIF('Body'!$B$1:$B$500,$A2367),"Body",""),IF(COUNTIF('Moisturizers'!$B$1:$B$500,$A2367),"Moisturizers",""),IF(COUNTIF('Face'!$B$1:$B$500,$A2367),"Face",""),IF(COUNTIF('Eyes'!$B$1:$B$500,$A2367),"Eyes",""),IF(COUNTIF('Sunscreens'!$B$1:$B$500,$A2367),"Sunscreens",""),IF(COUNTIF('Serums'!$B$1:$B$500,$A2367),"Serums",""))</f>
        <v/>
      </c>
      <c r="C2367" t="inlineStr"/>
      <c r="D2367" t="inlineStr">
        <is>
          <t>Recommended Uses For Product</t>
        </is>
      </c>
      <c r="E2367" t="inlineStr">
        <is>
          <t>Hydrating,Nourishing,Moisturizing</t>
        </is>
      </c>
    </row>
    <row r="2368">
      <c r="A2368" t="inlineStr">
        <is>
          <t>B00W9P0J28</t>
        </is>
      </c>
      <c r="B2368">
        <f>TEXTJOIN(" | ",TRUE,IF(COUNTIF('Body Washes'!$B$1:$B$500,$A2368),"Body Washes",""),IF(COUNTIF('Skin Care'!$B$1:$B$500,$A2368),"Skin Care",""),IF(COUNTIF('Body'!$B$1:$B$500,$A2368),"Body",""),IF(COUNTIF('Moisturizers'!$B$1:$B$500,$A2368),"Moisturizers",""),IF(COUNTIF('Face'!$B$1:$B$500,$A2368),"Face",""),IF(COUNTIF('Eyes'!$B$1:$B$500,$A2368),"Eyes",""),IF(COUNTIF('Sunscreens'!$B$1:$B$500,$A2368),"Sunscreens",""),IF(COUNTIF('Serums'!$B$1:$B$500,$A2368),"Serums",""))</f>
        <v/>
      </c>
      <c r="C2368" t="inlineStr"/>
      <c r="D2368" t="inlineStr">
        <is>
          <t>Scent Name</t>
        </is>
      </c>
      <c r="E2368" t="inlineStr">
        <is>
          <t>Unscented</t>
        </is>
      </c>
    </row>
    <row r="2369">
      <c r="A2369" t="inlineStr">
        <is>
          <t>B00W9P0J28</t>
        </is>
      </c>
      <c r="B2369">
        <f>TEXTJOIN(" | ",TRUE,IF(COUNTIF('Body Washes'!$B$1:$B$500,$A2369),"Body Washes",""),IF(COUNTIF('Skin Care'!$B$1:$B$500,$A2369),"Skin Care",""),IF(COUNTIF('Body'!$B$1:$B$500,$A2369),"Body",""),IF(COUNTIF('Moisturizers'!$B$1:$B$500,$A2369),"Moisturizers",""),IF(COUNTIF('Face'!$B$1:$B$500,$A2369),"Face",""),IF(COUNTIF('Eyes'!$B$1:$B$500,$A2369),"Eyes",""),IF(COUNTIF('Sunscreens'!$B$1:$B$500,$A2369),"Sunscreens",""),IF(COUNTIF('Serums'!$B$1:$B$500,$A2369),"Serums",""))</f>
        <v/>
      </c>
      <c r="C2369" t="inlineStr"/>
      <c r="D2369" t="inlineStr">
        <is>
          <t>Skin Type</t>
        </is>
      </c>
      <c r="E2369" t="inlineStr">
        <is>
          <t>All, Dry, Sensitive</t>
        </is>
      </c>
    </row>
    <row r="2370">
      <c r="A2370" t="inlineStr">
        <is>
          <t>B00W9P0J28</t>
        </is>
      </c>
      <c r="B2370">
        <f>TEXTJOIN(" | ",TRUE,IF(COUNTIF('Body Washes'!$B$1:$B$500,$A2370),"Body Washes",""),IF(COUNTIF('Skin Care'!$B$1:$B$500,$A2370),"Skin Care",""),IF(COUNTIF('Body'!$B$1:$B$500,$A2370),"Body",""),IF(COUNTIF('Moisturizers'!$B$1:$B$500,$A2370),"Moisturizers",""),IF(COUNTIF('Face'!$B$1:$B$500,$A2370),"Face",""),IF(COUNTIF('Eyes'!$B$1:$B$500,$A2370),"Eyes",""),IF(COUNTIF('Sunscreens'!$B$1:$B$500,$A2370),"Sunscreens",""),IF(COUNTIF('Serums'!$B$1:$B$500,$A2370),"Serums",""))</f>
        <v/>
      </c>
      <c r="C2370" t="inlineStr"/>
      <c r="D2370" t="inlineStr">
        <is>
          <t>Special Ingredients</t>
        </is>
      </c>
      <c r="E2370" t="inlineStr">
        <is>
          <t>Aloe Vera</t>
        </is>
      </c>
    </row>
    <row r="2371">
      <c r="A2371" t="inlineStr">
        <is>
          <t>B00W9P0J28</t>
        </is>
      </c>
      <c r="B2371">
        <f>TEXTJOIN(" | ",TRUE,IF(COUNTIF('Body Washes'!$B$1:$B$500,$A2371),"Body Washes",""),IF(COUNTIF('Skin Care'!$B$1:$B$500,$A2371),"Skin Care",""),IF(COUNTIF('Body'!$B$1:$B$500,$A2371),"Body",""),IF(COUNTIF('Moisturizers'!$B$1:$B$500,$A2371),"Moisturizers",""),IF(COUNTIF('Face'!$B$1:$B$500,$A2371),"Face",""),IF(COUNTIF('Eyes'!$B$1:$B$500,$A2371),"Eyes",""),IF(COUNTIF('Sunscreens'!$B$1:$B$500,$A2371),"Sunscreens",""),IF(COUNTIF('Serums'!$B$1:$B$500,$A2371),"Serums",""))</f>
        <v/>
      </c>
      <c r="C2371" t="inlineStr"/>
      <c r="D2371" t="inlineStr">
        <is>
          <t>Specific Uses For Product</t>
        </is>
      </c>
      <c r="E2371" t="inlineStr">
        <is>
          <t>Dryness</t>
        </is>
      </c>
    </row>
    <row r="2372">
      <c r="A2372" t="inlineStr">
        <is>
          <t>B00W9P0J28</t>
        </is>
      </c>
      <c r="B2372">
        <f>TEXTJOIN(" | ",TRUE,IF(COUNTIF('Body Washes'!$B$1:$B$500,$A2372),"Body Washes",""),IF(COUNTIF('Skin Care'!$B$1:$B$500,$A2372),"Skin Care",""),IF(COUNTIF('Body'!$B$1:$B$500,$A2372),"Body",""),IF(COUNTIF('Moisturizers'!$B$1:$B$500,$A2372),"Moisturizers",""),IF(COUNTIF('Face'!$B$1:$B$500,$A2372),"Face",""),IF(COUNTIF('Eyes'!$B$1:$B$500,$A2372),"Eyes",""),IF(COUNTIF('Sunscreens'!$B$1:$B$500,$A2372),"Sunscreens",""),IF(COUNTIF('Serums'!$B$1:$B$500,$A2372),"Serums",""))</f>
        <v/>
      </c>
      <c r="C2372" t="inlineStr"/>
      <c r="D2372" t="inlineStr">
        <is>
          <t>Target Use Body Part</t>
        </is>
      </c>
      <c r="E2372" t="inlineStr">
        <is>
          <t>Face</t>
        </is>
      </c>
    </row>
    <row r="2373">
      <c r="A2373" t="inlineStr">
        <is>
          <t>B00W9P0J28</t>
        </is>
      </c>
      <c r="B2373">
        <f>TEXTJOIN(" | ",TRUE,IF(COUNTIF('Body Washes'!$B$1:$B$500,$A2373),"Body Washes",""),IF(COUNTIF('Skin Care'!$B$1:$B$500,$A2373),"Skin Care",""),IF(COUNTIF('Body'!$B$1:$B$500,$A2373),"Body",""),IF(COUNTIF('Moisturizers'!$B$1:$B$500,$A2373),"Moisturizers",""),IF(COUNTIF('Face'!$B$1:$B$500,$A2373),"Face",""),IF(COUNTIF('Eyes'!$B$1:$B$500,$A2373),"Eyes",""),IF(COUNTIF('Sunscreens'!$B$1:$B$500,$A2373),"Sunscreens",""),IF(COUNTIF('Serums'!$B$1:$B$500,$A2373),"Serums",""))</f>
        <v/>
      </c>
      <c r="C2373" t="inlineStr"/>
      <c r="D2373" t="inlineStr">
        <is>
          <t>UPC</t>
        </is>
      </c>
      <c r="E2373" t="inlineStr">
        <is>
          <t>817810012204</t>
        </is>
      </c>
    </row>
    <row r="2374">
      <c r="A2374" t="inlineStr">
        <is>
          <t>B00W9P0J28</t>
        </is>
      </c>
      <c r="B2374">
        <f>TEXTJOIN(" | ",TRUE,IF(COUNTIF('Body Washes'!$B$1:$B$500,$A2374),"Body Washes",""),IF(COUNTIF('Skin Care'!$B$1:$B$500,$A2374),"Skin Care",""),IF(COUNTIF('Body'!$B$1:$B$500,$A2374),"Body",""),IF(COUNTIF('Moisturizers'!$B$1:$B$500,$A2374),"Moisturizers",""),IF(COUNTIF('Face'!$B$1:$B$500,$A2374),"Face",""),IF(COUNTIF('Eyes'!$B$1:$B$500,$A2374),"Eyes",""),IF(COUNTIF('Sunscreens'!$B$1:$B$500,$A2374),"Sunscreens",""),IF(COUNTIF('Serums'!$B$1:$B$500,$A2374),"Serums",""))</f>
        <v/>
      </c>
      <c r="C2374" t="inlineStr"/>
      <c r="D2374" t="inlineStr">
        <is>
          <t>Unit Count</t>
        </is>
      </c>
      <c r="E2374" t="inlineStr">
        <is>
          <t>8.5 Fluid Ounces</t>
        </is>
      </c>
    </row>
    <row r="2375">
      <c r="A2375" t="inlineStr">
        <is>
          <t>B0107QPFBU</t>
        </is>
      </c>
      <c r="B2375">
        <f>TEXTJOIN(" | ",TRUE,IF(COUNTIF('Body Washes'!$B$1:$B$500,$A2375),"Body Washes",""),IF(COUNTIF('Skin Care'!$B$1:$B$500,$A2375),"Skin Care",""),IF(COUNTIF('Body'!$B$1:$B$500,$A2375),"Body",""),IF(COUNTIF('Moisturizers'!$B$1:$B$500,$A2375),"Moisturizers",""),IF(COUNTIF('Face'!$B$1:$B$500,$A2375),"Face",""),IF(COUNTIF('Eyes'!$B$1:$B$500,$A2375),"Eyes",""),IF(COUNTIF('Sunscreens'!$B$1:$B$500,$A2375),"Sunscreens",""),IF(COUNTIF('Serums'!$B$1:$B$500,$A2375),"Serums",""))</f>
        <v/>
      </c>
      <c r="C2375" t="inlineStr">
        <is>
          <t>Aquaphor</t>
        </is>
      </c>
      <c r="D2375" t="inlineStr">
        <is>
          <t>ASIN</t>
        </is>
      </c>
      <c r="E2375" t="inlineStr">
        <is>
          <t>B0107QPFBU</t>
        </is>
      </c>
    </row>
    <row r="2376">
      <c r="A2376" t="inlineStr">
        <is>
          <t>B0107QPFBU</t>
        </is>
      </c>
      <c r="B2376">
        <f>TEXTJOIN(" | ",TRUE,IF(COUNTIF('Body Washes'!$B$1:$B$500,$A2376),"Body Washes",""),IF(COUNTIF('Skin Care'!$B$1:$B$500,$A2376),"Skin Care",""),IF(COUNTIF('Body'!$B$1:$B$500,$A2376),"Body",""),IF(COUNTIF('Moisturizers'!$B$1:$B$500,$A2376),"Moisturizers",""),IF(COUNTIF('Face'!$B$1:$B$500,$A2376),"Face",""),IF(COUNTIF('Eyes'!$B$1:$B$500,$A2376),"Eyes",""),IF(COUNTIF('Sunscreens'!$B$1:$B$500,$A2376),"Sunscreens",""),IF(COUNTIF('Serums'!$B$1:$B$500,$A2376),"Serums",""))</f>
        <v/>
      </c>
      <c r="C2376" t="inlineStr">
        <is>
          <t>Aquaphor</t>
        </is>
      </c>
      <c r="D2376" t="inlineStr">
        <is>
          <t>Active Ingredients</t>
        </is>
      </c>
      <c r="E2376" t="inlineStr">
        <is>
          <t>Fragrance Free</t>
        </is>
      </c>
    </row>
    <row r="2377">
      <c r="A2377" t="inlineStr">
        <is>
          <t>B0107QPFBU</t>
        </is>
      </c>
      <c r="B2377">
        <f>TEXTJOIN(" | ",TRUE,IF(COUNTIF('Body Washes'!$B$1:$B$500,$A2377),"Body Washes",""),IF(COUNTIF('Skin Care'!$B$1:$B$500,$A2377),"Skin Care",""),IF(COUNTIF('Body'!$B$1:$B$500,$A2377),"Body",""),IF(COUNTIF('Moisturizers'!$B$1:$B$500,$A2377),"Moisturizers",""),IF(COUNTIF('Face'!$B$1:$B$500,$A2377),"Face",""),IF(COUNTIF('Eyes'!$B$1:$B$500,$A2377),"Eyes",""),IF(COUNTIF('Sunscreens'!$B$1:$B$500,$A2377),"Sunscreens",""),IF(COUNTIF('Serums'!$B$1:$B$500,$A2377),"Serums",""))</f>
        <v/>
      </c>
      <c r="C2377" t="inlineStr">
        <is>
          <t>Aquaphor</t>
        </is>
      </c>
      <c r="D2377" t="inlineStr">
        <is>
          <t>Age Range Description</t>
        </is>
      </c>
      <c r="E2377" t="inlineStr">
        <is>
          <t>All</t>
        </is>
      </c>
    </row>
    <row r="2378">
      <c r="A2378" t="inlineStr">
        <is>
          <t>B0107QPFBU</t>
        </is>
      </c>
      <c r="B2378">
        <f>TEXTJOIN(" | ",TRUE,IF(COUNTIF('Body Washes'!$B$1:$B$500,$A2378),"Body Washes",""),IF(COUNTIF('Skin Care'!$B$1:$B$500,$A2378),"Skin Care",""),IF(COUNTIF('Body'!$B$1:$B$500,$A2378),"Body",""),IF(COUNTIF('Moisturizers'!$B$1:$B$500,$A2378),"Moisturizers",""),IF(COUNTIF('Face'!$B$1:$B$500,$A2378),"Face",""),IF(COUNTIF('Eyes'!$B$1:$B$500,$A2378),"Eyes",""),IF(COUNTIF('Sunscreens'!$B$1:$B$500,$A2378),"Sunscreens",""),IF(COUNTIF('Serums'!$B$1:$B$500,$A2378),"Serums",""))</f>
        <v/>
      </c>
      <c r="C2378" t="inlineStr">
        <is>
          <t>Aquaphor</t>
        </is>
      </c>
      <c r="D2378" t="inlineStr">
        <is>
          <t>Best Sellers Rank</t>
        </is>
      </c>
      <c r="E2378" t="inlineStr">
        <is>
          <t>#129 in Beauty &amp; Personal Care ( See Top 100 in Beauty &amp; Personal Care ) #2 in Body Creams</t>
        </is>
      </c>
    </row>
    <row r="2379">
      <c r="A2379" t="inlineStr">
        <is>
          <t>B0107QPFBU</t>
        </is>
      </c>
      <c r="B2379">
        <f>TEXTJOIN(" | ",TRUE,IF(COUNTIF('Body Washes'!$B$1:$B$500,$A2379),"Body Washes",""),IF(COUNTIF('Skin Care'!$B$1:$B$500,$A2379),"Skin Care",""),IF(COUNTIF('Body'!$B$1:$B$500,$A2379),"Body",""),IF(COUNTIF('Moisturizers'!$B$1:$B$500,$A2379),"Moisturizers",""),IF(COUNTIF('Face'!$B$1:$B$500,$A2379),"Face",""),IF(COUNTIF('Eyes'!$B$1:$B$500,$A2379),"Eyes",""),IF(COUNTIF('Sunscreens'!$B$1:$B$500,$A2379),"Sunscreens",""),IF(COUNTIF('Serums'!$B$1:$B$500,$A2379),"Serums",""))</f>
        <v/>
      </c>
      <c r="C2379" t="inlineStr">
        <is>
          <t>Aquaphor</t>
        </is>
      </c>
      <c r="D2379" t="inlineStr">
        <is>
          <t>Brand Name</t>
        </is>
      </c>
      <c r="E2379" t="inlineStr">
        <is>
          <t>Aquaphor</t>
        </is>
      </c>
    </row>
    <row r="2380">
      <c r="A2380" t="inlineStr">
        <is>
          <t>B0107QPFBU</t>
        </is>
      </c>
      <c r="B2380">
        <f>TEXTJOIN(" | ",TRUE,IF(COUNTIF('Body Washes'!$B$1:$B$500,$A2380),"Body Washes",""),IF(COUNTIF('Skin Care'!$B$1:$B$500,$A2380),"Skin Care",""),IF(COUNTIF('Body'!$B$1:$B$500,$A2380),"Body",""),IF(COUNTIF('Moisturizers'!$B$1:$B$500,$A2380),"Moisturizers",""),IF(COUNTIF('Face'!$B$1:$B$500,$A2380),"Face",""),IF(COUNTIF('Eyes'!$B$1:$B$500,$A2380),"Eyes",""),IF(COUNTIF('Sunscreens'!$B$1:$B$500,$A2380),"Sunscreens",""),IF(COUNTIF('Serums'!$B$1:$B$500,$A2380),"Serums",""))</f>
        <v/>
      </c>
      <c r="C2380" t="inlineStr">
        <is>
          <t>Aquaphor</t>
        </is>
      </c>
      <c r="D2380" t="inlineStr">
        <is>
          <t>Container Type</t>
        </is>
      </c>
      <c r="E2380" t="inlineStr">
        <is>
          <t>Tube</t>
        </is>
      </c>
    </row>
    <row r="2381">
      <c r="A2381" t="inlineStr">
        <is>
          <t>B0107QPFBU</t>
        </is>
      </c>
      <c r="B2381">
        <f>TEXTJOIN(" | ",TRUE,IF(COUNTIF('Body Washes'!$B$1:$B$500,$A2381),"Body Washes",""),IF(COUNTIF('Skin Care'!$B$1:$B$500,$A2381),"Skin Care",""),IF(COUNTIF('Body'!$B$1:$B$500,$A2381),"Body",""),IF(COUNTIF('Moisturizers'!$B$1:$B$500,$A2381),"Moisturizers",""),IF(COUNTIF('Face'!$B$1:$B$500,$A2381),"Face",""),IF(COUNTIF('Eyes'!$B$1:$B$500,$A2381),"Eyes",""),IF(COUNTIF('Sunscreens'!$B$1:$B$500,$A2381),"Sunscreens",""),IF(COUNTIF('Serums'!$B$1:$B$500,$A2381),"Serums",""))</f>
        <v/>
      </c>
      <c r="C2381" t="inlineStr">
        <is>
          <t>Aquaphor</t>
        </is>
      </c>
      <c r="D2381" t="inlineStr">
        <is>
          <t>Item Dimensions</t>
        </is>
      </c>
      <c r="E2381" t="inlineStr">
        <is>
          <t>3.07 x 1.97 x 8.03 inches</t>
        </is>
      </c>
    </row>
    <row r="2382">
      <c r="A2382" t="inlineStr">
        <is>
          <t>B0107QPFBU</t>
        </is>
      </c>
      <c r="B2382">
        <f>TEXTJOIN(" | ",TRUE,IF(COUNTIF('Body Washes'!$B$1:$B$500,$A2382),"Body Washes",""),IF(COUNTIF('Skin Care'!$B$1:$B$500,$A2382),"Skin Care",""),IF(COUNTIF('Body'!$B$1:$B$500,$A2382),"Body",""),IF(COUNTIF('Moisturizers'!$B$1:$B$500,$A2382),"Moisturizers",""),IF(COUNTIF('Face'!$B$1:$B$500,$A2382),"Face",""),IF(COUNTIF('Eyes'!$B$1:$B$500,$A2382),"Eyes",""),IF(COUNTIF('Sunscreens'!$B$1:$B$500,$A2382),"Sunscreens",""),IF(COUNTIF('Serums'!$B$1:$B$500,$A2382),"Serums",""))</f>
        <v/>
      </c>
      <c r="C2382" t="inlineStr">
        <is>
          <t>Aquaphor</t>
        </is>
      </c>
      <c r="D2382" t="inlineStr">
        <is>
          <t>Item Form</t>
        </is>
      </c>
      <c r="E2382" t="inlineStr">
        <is>
          <t>Ointment</t>
        </is>
      </c>
    </row>
    <row r="2383">
      <c r="A2383" t="inlineStr">
        <is>
          <t>B0107QPFBU</t>
        </is>
      </c>
      <c r="B2383">
        <f>TEXTJOIN(" | ",TRUE,IF(COUNTIF('Body Washes'!$B$1:$B$500,$A2383),"Body Washes",""),IF(COUNTIF('Skin Care'!$B$1:$B$500,$A2383),"Skin Care",""),IF(COUNTIF('Body'!$B$1:$B$500,$A2383),"Body",""),IF(COUNTIF('Moisturizers'!$B$1:$B$500,$A2383),"Moisturizers",""),IF(COUNTIF('Face'!$B$1:$B$500,$A2383),"Face",""),IF(COUNTIF('Eyes'!$B$1:$B$500,$A2383),"Eyes",""),IF(COUNTIF('Sunscreens'!$B$1:$B$500,$A2383),"Sunscreens",""),IF(COUNTIF('Serums'!$B$1:$B$500,$A2383),"Serums",""))</f>
        <v/>
      </c>
      <c r="C2383" t="inlineStr">
        <is>
          <t>Aquaphor</t>
        </is>
      </c>
      <c r="D2383" t="inlineStr">
        <is>
          <t>Item Volume</t>
        </is>
      </c>
      <c r="E2383" t="inlineStr">
        <is>
          <t>0.43 ml</t>
        </is>
      </c>
    </row>
    <row r="2384">
      <c r="A2384" t="inlineStr">
        <is>
          <t>B0107QPFBU</t>
        </is>
      </c>
      <c r="B2384">
        <f>TEXTJOIN(" | ",TRUE,IF(COUNTIF('Body Washes'!$B$1:$B$500,$A2384),"Body Washes",""),IF(COUNTIF('Skin Care'!$B$1:$B$500,$A2384),"Skin Care",""),IF(COUNTIF('Body'!$B$1:$B$500,$A2384),"Body",""),IF(COUNTIF('Moisturizers'!$B$1:$B$500,$A2384),"Moisturizers",""),IF(COUNTIF('Face'!$B$1:$B$500,$A2384),"Face",""),IF(COUNTIF('Eyes'!$B$1:$B$500,$A2384),"Eyes",""),IF(COUNTIF('Sunscreens'!$B$1:$B$500,$A2384),"Sunscreens",""),IF(COUNTIF('Serums'!$B$1:$B$500,$A2384),"Serums",""))</f>
        <v/>
      </c>
      <c r="C2384" t="inlineStr">
        <is>
          <t>Aquaphor</t>
        </is>
      </c>
      <c r="D2384" t="inlineStr">
        <is>
          <t>Item Weight</t>
        </is>
      </c>
      <c r="E2384" t="inlineStr">
        <is>
          <t>7 ounces</t>
        </is>
      </c>
    </row>
    <row r="2385">
      <c r="A2385" t="inlineStr">
        <is>
          <t>B0107QPFBU</t>
        </is>
      </c>
      <c r="B2385">
        <f>TEXTJOIN(" | ",TRUE,IF(COUNTIF('Body Washes'!$B$1:$B$500,$A2385),"Body Washes",""),IF(COUNTIF('Skin Care'!$B$1:$B$500,$A2385),"Skin Care",""),IF(COUNTIF('Body'!$B$1:$B$500,$A2385),"Body",""),IF(COUNTIF('Moisturizers'!$B$1:$B$500,$A2385),"Moisturizers",""),IF(COUNTIF('Face'!$B$1:$B$500,$A2385),"Face",""),IF(COUNTIF('Eyes'!$B$1:$B$500,$A2385),"Eyes",""),IF(COUNTIF('Sunscreens'!$B$1:$B$500,$A2385),"Sunscreens",""),IF(COUNTIF('Serums'!$B$1:$B$500,$A2385),"Serums",""))</f>
        <v/>
      </c>
      <c r="C2385" t="inlineStr">
        <is>
          <t>Aquaphor</t>
        </is>
      </c>
      <c r="D2385" t="inlineStr">
        <is>
          <t>Manufacturer</t>
        </is>
      </c>
      <c r="E2385" t="inlineStr">
        <is>
          <t>Beiersdorf Inc.</t>
        </is>
      </c>
    </row>
    <row r="2386">
      <c r="A2386" t="inlineStr">
        <is>
          <t>B0107QPFBU</t>
        </is>
      </c>
      <c r="B2386">
        <f>TEXTJOIN(" | ",TRUE,IF(COUNTIF('Body Washes'!$B$1:$B$500,$A2386),"Body Washes",""),IF(COUNTIF('Skin Care'!$B$1:$B$500,$A2386),"Skin Care",""),IF(COUNTIF('Body'!$B$1:$B$500,$A2386),"Body",""),IF(COUNTIF('Moisturizers'!$B$1:$B$500,$A2386),"Moisturizers",""),IF(COUNTIF('Face'!$B$1:$B$500,$A2386),"Face",""),IF(COUNTIF('Eyes'!$B$1:$B$500,$A2386),"Eyes",""),IF(COUNTIF('Sunscreens'!$B$1:$B$500,$A2386),"Sunscreens",""),IF(COUNTIF('Serums'!$B$1:$B$500,$A2386),"Serums",""))</f>
        <v/>
      </c>
      <c r="C2386" t="inlineStr">
        <is>
          <t>Aquaphor</t>
        </is>
      </c>
      <c r="D2386" t="inlineStr">
        <is>
          <t>Manufacturer Part Number</t>
        </is>
      </c>
      <c r="E2386" t="inlineStr">
        <is>
          <t>72140019457</t>
        </is>
      </c>
    </row>
    <row r="2387">
      <c r="A2387" t="inlineStr">
        <is>
          <t>B0107QPFBU</t>
        </is>
      </c>
      <c r="B2387">
        <f>TEXTJOIN(" | ",TRUE,IF(COUNTIF('Body Washes'!$B$1:$B$500,$A2387),"Body Washes",""),IF(COUNTIF('Skin Care'!$B$1:$B$500,$A2387),"Skin Care",""),IF(COUNTIF('Body'!$B$1:$B$500,$A2387),"Body",""),IF(COUNTIF('Moisturizers'!$B$1:$B$500,$A2387),"Moisturizers",""),IF(COUNTIF('Face'!$B$1:$B$500,$A2387),"Face",""),IF(COUNTIF('Eyes'!$B$1:$B$500,$A2387),"Eyes",""),IF(COUNTIF('Sunscreens'!$B$1:$B$500,$A2387),"Sunscreens",""),IF(COUNTIF('Serums'!$B$1:$B$500,$A2387),"Serums",""))</f>
        <v/>
      </c>
      <c r="C2387" t="inlineStr">
        <is>
          <t>Aquaphor</t>
        </is>
      </c>
      <c r="D2387" t="inlineStr">
        <is>
          <t>Material Type Free</t>
        </is>
      </c>
      <c r="E2387" t="inlineStr">
        <is>
          <t>Fragrance Free</t>
        </is>
      </c>
    </row>
    <row r="2388">
      <c r="A2388" t="inlineStr">
        <is>
          <t>B0107QPFBU</t>
        </is>
      </c>
      <c r="B2388">
        <f>TEXTJOIN(" | ",TRUE,IF(COUNTIF('Body Washes'!$B$1:$B$500,$A2388),"Body Washes",""),IF(COUNTIF('Skin Care'!$B$1:$B$500,$A2388),"Skin Care",""),IF(COUNTIF('Body'!$B$1:$B$500,$A2388),"Body",""),IF(COUNTIF('Moisturizers'!$B$1:$B$500,$A2388),"Moisturizers",""),IF(COUNTIF('Face'!$B$1:$B$500,$A2388),"Face",""),IF(COUNTIF('Eyes'!$B$1:$B$500,$A2388),"Eyes",""),IF(COUNTIF('Sunscreens'!$B$1:$B$500,$A2388),"Sunscreens",""),IF(COUNTIF('Serums'!$B$1:$B$500,$A2388),"Serums",""))</f>
        <v/>
      </c>
      <c r="C2388" t="inlineStr">
        <is>
          <t>Aquaphor</t>
        </is>
      </c>
      <c r="D2388" t="inlineStr">
        <is>
          <t>Model Name</t>
        </is>
      </c>
      <c r="E2388" t="inlineStr">
        <is>
          <t>B0107QPFBU</t>
        </is>
      </c>
    </row>
    <row r="2389">
      <c r="A2389" t="inlineStr">
        <is>
          <t>B0107QPFBU</t>
        </is>
      </c>
      <c r="B2389">
        <f>TEXTJOIN(" | ",TRUE,IF(COUNTIF('Body Washes'!$B$1:$B$500,$A2389),"Body Washes",""),IF(COUNTIF('Skin Care'!$B$1:$B$500,$A2389),"Skin Care",""),IF(COUNTIF('Body'!$B$1:$B$500,$A2389),"Body",""),IF(COUNTIF('Moisturizers'!$B$1:$B$500,$A2389),"Moisturizers",""),IF(COUNTIF('Face'!$B$1:$B$500,$A2389),"Face",""),IF(COUNTIF('Eyes'!$B$1:$B$500,$A2389),"Eyes",""),IF(COUNTIF('Sunscreens'!$B$1:$B$500,$A2389),"Sunscreens",""),IF(COUNTIF('Serums'!$B$1:$B$500,$A2389),"Serums",""))</f>
        <v/>
      </c>
      <c r="C2389" t="inlineStr">
        <is>
          <t>Aquaphor</t>
        </is>
      </c>
      <c r="D2389" t="inlineStr">
        <is>
          <t>Number of Items</t>
        </is>
      </c>
      <c r="E2389" t="inlineStr">
        <is>
          <t>1</t>
        </is>
      </c>
    </row>
    <row r="2390">
      <c r="A2390" t="inlineStr">
        <is>
          <t>B0107QPFBU</t>
        </is>
      </c>
      <c r="B2390">
        <f>TEXTJOIN(" | ",TRUE,IF(COUNTIF('Body Washes'!$B$1:$B$500,$A2390),"Body Washes",""),IF(COUNTIF('Skin Care'!$B$1:$B$500,$A2390),"Skin Care",""),IF(COUNTIF('Body'!$B$1:$B$500,$A2390),"Body",""),IF(COUNTIF('Moisturizers'!$B$1:$B$500,$A2390),"Moisturizers",""),IF(COUNTIF('Face'!$B$1:$B$500,$A2390),"Face",""),IF(COUNTIF('Eyes'!$B$1:$B$500,$A2390),"Eyes",""),IF(COUNTIF('Sunscreens'!$B$1:$B$500,$A2390),"Sunscreens",""),IF(COUNTIF('Serums'!$B$1:$B$500,$A2390),"Serums",""))</f>
        <v/>
      </c>
      <c r="C2390" t="inlineStr">
        <is>
          <t>Aquaphor</t>
        </is>
      </c>
      <c r="D2390" t="inlineStr">
        <is>
          <t>Other Special Features of the Product</t>
        </is>
      </c>
      <c r="E2390" t="inlineStr">
        <is>
          <t>Hypoallergenic</t>
        </is>
      </c>
    </row>
    <row r="2391">
      <c r="A2391" t="inlineStr">
        <is>
          <t>B0107QPFBU</t>
        </is>
      </c>
      <c r="B2391">
        <f>TEXTJOIN(" | ",TRUE,IF(COUNTIF('Body Washes'!$B$1:$B$500,$A2391),"Body Washes",""),IF(COUNTIF('Skin Care'!$B$1:$B$500,$A2391),"Skin Care",""),IF(COUNTIF('Body'!$B$1:$B$500,$A2391),"Body",""),IF(COUNTIF('Moisturizers'!$B$1:$B$500,$A2391),"Moisturizers",""),IF(COUNTIF('Face'!$B$1:$B$500,$A2391),"Face",""),IF(COUNTIF('Eyes'!$B$1:$B$500,$A2391),"Eyes",""),IF(COUNTIF('Sunscreens'!$B$1:$B$500,$A2391),"Sunscreens",""),IF(COUNTIF('Serums'!$B$1:$B$500,$A2391),"Serums",""))</f>
        <v/>
      </c>
      <c r="C2391" t="inlineStr">
        <is>
          <t>Aquaphor</t>
        </is>
      </c>
      <c r="D2391" t="inlineStr">
        <is>
          <t>Package Size Name</t>
        </is>
      </c>
      <c r="E2391" t="inlineStr">
        <is>
          <t>7 Ounce</t>
        </is>
      </c>
    </row>
    <row r="2392">
      <c r="A2392" t="inlineStr">
        <is>
          <t>B0107QPFBU</t>
        </is>
      </c>
      <c r="B2392">
        <f>TEXTJOIN(" | ",TRUE,IF(COUNTIF('Body Washes'!$B$1:$B$500,$A2392),"Body Washes",""),IF(COUNTIF('Skin Care'!$B$1:$B$500,$A2392),"Skin Care",""),IF(COUNTIF('Body'!$B$1:$B$500,$A2392),"Body",""),IF(COUNTIF('Moisturizers'!$B$1:$B$500,$A2392),"Moisturizers",""),IF(COUNTIF('Face'!$B$1:$B$500,$A2392),"Face",""),IF(COUNTIF('Eyes'!$B$1:$B$500,$A2392),"Eyes",""),IF(COUNTIF('Sunscreens'!$B$1:$B$500,$A2392),"Sunscreens",""),IF(COUNTIF('Serums'!$B$1:$B$500,$A2392),"Serums",""))</f>
        <v/>
      </c>
      <c r="C2392" t="inlineStr">
        <is>
          <t>Aquaphor</t>
        </is>
      </c>
      <c r="D2392" t="inlineStr">
        <is>
          <t>Product Benefits</t>
        </is>
      </c>
      <c r="E2392" t="inlineStr">
        <is>
          <t>Over-the-counter skin protectant</t>
        </is>
      </c>
    </row>
    <row r="2393">
      <c r="A2393" t="inlineStr">
        <is>
          <t>B0107QPFBU</t>
        </is>
      </c>
      <c r="B2393">
        <f>TEXTJOIN(" | ",TRUE,IF(COUNTIF('Body Washes'!$B$1:$B$500,$A2393),"Body Washes",""),IF(COUNTIF('Skin Care'!$B$1:$B$500,$A2393),"Skin Care",""),IF(COUNTIF('Body'!$B$1:$B$500,$A2393),"Body",""),IF(COUNTIF('Moisturizers'!$B$1:$B$500,$A2393),"Moisturizers",""),IF(COUNTIF('Face'!$B$1:$B$500,$A2393),"Face",""),IF(COUNTIF('Eyes'!$B$1:$B$500,$A2393),"Eyes",""),IF(COUNTIF('Sunscreens'!$B$1:$B$500,$A2393),"Sunscreens",""),IF(COUNTIF('Serums'!$B$1:$B$500,$A2393),"Serums",""))</f>
        <v/>
      </c>
      <c r="C2393" t="inlineStr">
        <is>
          <t>Aquaphor</t>
        </is>
      </c>
      <c r="D2393" t="inlineStr">
        <is>
          <t>Recommended Uses For Product</t>
        </is>
      </c>
      <c r="E2393" t="inlineStr">
        <is>
          <t>Nourishing</t>
        </is>
      </c>
    </row>
    <row r="2394">
      <c r="A2394" t="inlineStr">
        <is>
          <t>B0107QPFBU</t>
        </is>
      </c>
      <c r="B2394">
        <f>TEXTJOIN(" | ",TRUE,IF(COUNTIF('Body Washes'!$B$1:$B$500,$A2394),"Body Washes",""),IF(COUNTIF('Skin Care'!$B$1:$B$500,$A2394),"Skin Care",""),IF(COUNTIF('Body'!$B$1:$B$500,$A2394),"Body",""),IF(COUNTIF('Moisturizers'!$B$1:$B$500,$A2394),"Moisturizers",""),IF(COUNTIF('Face'!$B$1:$B$500,$A2394),"Face",""),IF(COUNTIF('Eyes'!$B$1:$B$500,$A2394),"Eyes",""),IF(COUNTIF('Sunscreens'!$B$1:$B$500,$A2394),"Sunscreens",""),IF(COUNTIF('Serums'!$B$1:$B$500,$A2394),"Serums",""))</f>
        <v/>
      </c>
      <c r="C2394" t="inlineStr">
        <is>
          <t>Aquaphor</t>
        </is>
      </c>
      <c r="D2394" t="inlineStr">
        <is>
          <t>Scent Name</t>
        </is>
      </c>
      <c r="E2394" t="inlineStr">
        <is>
          <t>Unscented</t>
        </is>
      </c>
    </row>
    <row r="2395">
      <c r="A2395" t="inlineStr">
        <is>
          <t>B0107QPFBU</t>
        </is>
      </c>
      <c r="B2395">
        <f>TEXTJOIN(" | ",TRUE,IF(COUNTIF('Body Washes'!$B$1:$B$500,$A2395),"Body Washes",""),IF(COUNTIF('Skin Care'!$B$1:$B$500,$A2395),"Skin Care",""),IF(COUNTIF('Body'!$B$1:$B$500,$A2395),"Body",""),IF(COUNTIF('Moisturizers'!$B$1:$B$500,$A2395),"Moisturizers",""),IF(COUNTIF('Face'!$B$1:$B$500,$A2395),"Face",""),IF(COUNTIF('Eyes'!$B$1:$B$500,$A2395),"Eyes",""),IF(COUNTIF('Sunscreens'!$B$1:$B$500,$A2395),"Sunscreens",""),IF(COUNTIF('Serums'!$B$1:$B$500,$A2395),"Serums",""))</f>
        <v/>
      </c>
      <c r="C2395" t="inlineStr">
        <is>
          <t>Aquaphor</t>
        </is>
      </c>
      <c r="D2395" t="inlineStr">
        <is>
          <t>Skin Type</t>
        </is>
      </c>
      <c r="E2395" t="inlineStr">
        <is>
          <t>Sensitive</t>
        </is>
      </c>
    </row>
    <row r="2396">
      <c r="A2396" t="inlineStr">
        <is>
          <t>B0107QPFBU</t>
        </is>
      </c>
      <c r="B2396">
        <f>TEXTJOIN(" | ",TRUE,IF(COUNTIF('Body Washes'!$B$1:$B$500,$A2396),"Body Washes",""),IF(COUNTIF('Skin Care'!$B$1:$B$500,$A2396),"Skin Care",""),IF(COUNTIF('Body'!$B$1:$B$500,$A2396),"Body",""),IF(COUNTIF('Moisturizers'!$B$1:$B$500,$A2396),"Moisturizers",""),IF(COUNTIF('Face'!$B$1:$B$500,$A2396),"Face",""),IF(COUNTIF('Eyes'!$B$1:$B$500,$A2396),"Eyes",""),IF(COUNTIF('Sunscreens'!$B$1:$B$500,$A2396),"Sunscreens",""),IF(COUNTIF('Serums'!$B$1:$B$500,$A2396),"Serums",""))</f>
        <v/>
      </c>
      <c r="C2396" t="inlineStr">
        <is>
          <t>Aquaphor</t>
        </is>
      </c>
      <c r="D2396" t="inlineStr">
        <is>
          <t>Specific Uses For Product</t>
        </is>
      </c>
      <c r="E2396" t="inlineStr">
        <is>
          <t>Skin Treatment</t>
        </is>
      </c>
    </row>
    <row r="2397">
      <c r="A2397" t="inlineStr">
        <is>
          <t>B0107QPFBU</t>
        </is>
      </c>
      <c r="B2397">
        <f>TEXTJOIN(" | ",TRUE,IF(COUNTIF('Body Washes'!$B$1:$B$500,$A2397),"Body Washes",""),IF(COUNTIF('Skin Care'!$B$1:$B$500,$A2397),"Skin Care",""),IF(COUNTIF('Body'!$B$1:$B$500,$A2397),"Body",""),IF(COUNTIF('Moisturizers'!$B$1:$B$500,$A2397),"Moisturizers",""),IF(COUNTIF('Face'!$B$1:$B$500,$A2397),"Face",""),IF(COUNTIF('Eyes'!$B$1:$B$500,$A2397),"Eyes",""),IF(COUNTIF('Sunscreens'!$B$1:$B$500,$A2397),"Sunscreens",""),IF(COUNTIF('Serums'!$B$1:$B$500,$A2397),"Serums",""))</f>
        <v/>
      </c>
      <c r="C2397" t="inlineStr">
        <is>
          <t>Aquaphor</t>
        </is>
      </c>
      <c r="D2397" t="inlineStr">
        <is>
          <t>Target Use Body Part</t>
        </is>
      </c>
      <c r="E2397" t="inlineStr">
        <is>
          <t>Whole Body</t>
        </is>
      </c>
    </row>
    <row r="2398">
      <c r="A2398" t="inlineStr">
        <is>
          <t>B0107QPFBU</t>
        </is>
      </c>
      <c r="B2398">
        <f>TEXTJOIN(" | ",TRUE,IF(COUNTIF('Body Washes'!$B$1:$B$500,$A2398),"Body Washes",""),IF(COUNTIF('Skin Care'!$B$1:$B$500,$A2398),"Skin Care",""),IF(COUNTIF('Body'!$B$1:$B$500,$A2398),"Body",""),IF(COUNTIF('Moisturizers'!$B$1:$B$500,$A2398),"Moisturizers",""),IF(COUNTIF('Face'!$B$1:$B$500,$A2398),"Face",""),IF(COUNTIF('Eyes'!$B$1:$B$500,$A2398),"Eyes",""),IF(COUNTIF('Sunscreens'!$B$1:$B$500,$A2398),"Sunscreens",""),IF(COUNTIF('Serums'!$B$1:$B$500,$A2398),"Serums",""))</f>
        <v/>
      </c>
      <c r="C2398" t="inlineStr">
        <is>
          <t>Aquaphor</t>
        </is>
      </c>
      <c r="D2398" t="inlineStr">
        <is>
          <t>Unit Count</t>
        </is>
      </c>
      <c r="E2398" t="inlineStr">
        <is>
          <t>7 Ounce</t>
        </is>
      </c>
    </row>
    <row r="2399">
      <c r="A2399" t="inlineStr">
        <is>
          <t>B0107QPFBU</t>
        </is>
      </c>
      <c r="B2399">
        <f>TEXTJOIN(" | ",TRUE,IF(COUNTIF('Body Washes'!$B$1:$B$500,$A2399),"Body Washes",""),IF(COUNTIF('Skin Care'!$B$1:$B$500,$A2399),"Skin Care",""),IF(COUNTIF('Body'!$B$1:$B$500,$A2399),"Body",""),IF(COUNTIF('Moisturizers'!$B$1:$B$500,$A2399),"Moisturizers",""),IF(COUNTIF('Face'!$B$1:$B$500,$A2399),"Face",""),IF(COUNTIF('Eyes'!$B$1:$B$500,$A2399),"Eyes",""),IF(COUNTIF('Sunscreens'!$B$1:$B$500,$A2399),"Sunscreens",""),IF(COUNTIF('Serums'!$B$1:$B$500,$A2399),"Serums",""))</f>
        <v/>
      </c>
      <c r="C2399" t="inlineStr">
        <is>
          <t>Aquaphor</t>
        </is>
      </c>
      <c r="D2399" t="inlineStr">
        <is>
          <t>ASIN</t>
        </is>
      </c>
      <c r="E2399" t="inlineStr">
        <is>
          <t>B0107QPFBU</t>
        </is>
      </c>
    </row>
    <row r="2400">
      <c r="A2400" t="inlineStr">
        <is>
          <t>B0107QPFBU</t>
        </is>
      </c>
      <c r="B2400">
        <f>TEXTJOIN(" | ",TRUE,IF(COUNTIF('Body Washes'!$B$1:$B$500,$A2400),"Body Washes",""),IF(COUNTIF('Skin Care'!$B$1:$B$500,$A2400),"Skin Care",""),IF(COUNTIF('Body'!$B$1:$B$500,$A2400),"Body",""),IF(COUNTIF('Moisturizers'!$B$1:$B$500,$A2400),"Moisturizers",""),IF(COUNTIF('Face'!$B$1:$B$500,$A2400),"Face",""),IF(COUNTIF('Eyes'!$B$1:$B$500,$A2400),"Eyes",""),IF(COUNTIF('Sunscreens'!$B$1:$B$500,$A2400),"Sunscreens",""),IF(COUNTIF('Serums'!$B$1:$B$500,$A2400),"Serums",""))</f>
        <v/>
      </c>
      <c r="C2400" t="inlineStr">
        <is>
          <t>Aquaphor</t>
        </is>
      </c>
      <c r="D2400" t="inlineStr">
        <is>
          <t>Active Ingredients</t>
        </is>
      </c>
      <c r="E2400" t="inlineStr">
        <is>
          <t>Fragrance Free</t>
        </is>
      </c>
    </row>
    <row r="2401">
      <c r="A2401" t="inlineStr">
        <is>
          <t>B0107QPFBU</t>
        </is>
      </c>
      <c r="B2401">
        <f>TEXTJOIN(" | ",TRUE,IF(COUNTIF('Body Washes'!$B$1:$B$500,$A2401),"Body Washes",""),IF(COUNTIF('Skin Care'!$B$1:$B$500,$A2401),"Skin Care",""),IF(COUNTIF('Body'!$B$1:$B$500,$A2401),"Body",""),IF(COUNTIF('Moisturizers'!$B$1:$B$500,$A2401),"Moisturizers",""),IF(COUNTIF('Face'!$B$1:$B$500,$A2401),"Face",""),IF(COUNTIF('Eyes'!$B$1:$B$500,$A2401),"Eyes",""),IF(COUNTIF('Sunscreens'!$B$1:$B$500,$A2401),"Sunscreens",""),IF(COUNTIF('Serums'!$B$1:$B$500,$A2401),"Serums",""))</f>
        <v/>
      </c>
      <c r="C2401" t="inlineStr">
        <is>
          <t>Aquaphor</t>
        </is>
      </c>
      <c r="D2401" t="inlineStr">
        <is>
          <t>Age Range Description</t>
        </is>
      </c>
      <c r="E2401" t="inlineStr">
        <is>
          <t>All</t>
        </is>
      </c>
    </row>
    <row r="2402">
      <c r="A2402" t="inlineStr">
        <is>
          <t>B0107QPFBU</t>
        </is>
      </c>
      <c r="B2402">
        <f>TEXTJOIN(" | ",TRUE,IF(COUNTIF('Body Washes'!$B$1:$B$500,$A2402),"Body Washes",""),IF(COUNTIF('Skin Care'!$B$1:$B$500,$A2402),"Skin Care",""),IF(COUNTIF('Body'!$B$1:$B$500,$A2402),"Body",""),IF(COUNTIF('Moisturizers'!$B$1:$B$500,$A2402),"Moisturizers",""),IF(COUNTIF('Face'!$B$1:$B$500,$A2402),"Face",""),IF(COUNTIF('Eyes'!$B$1:$B$500,$A2402),"Eyes",""),IF(COUNTIF('Sunscreens'!$B$1:$B$500,$A2402),"Sunscreens",""),IF(COUNTIF('Serums'!$B$1:$B$500,$A2402),"Serums",""))</f>
        <v/>
      </c>
      <c r="C2402" t="inlineStr">
        <is>
          <t>Aquaphor</t>
        </is>
      </c>
      <c r="D2402" t="inlineStr">
        <is>
          <t>Best Sellers Rank</t>
        </is>
      </c>
      <c r="E2402" t="inlineStr">
        <is>
          <t>#129 in Beauty &amp; Personal Care ( See Top 100 in Beauty &amp; Personal Care ) #2 in Body Creams</t>
        </is>
      </c>
    </row>
    <row r="2403">
      <c r="A2403" t="inlineStr">
        <is>
          <t>B0107QPFBU</t>
        </is>
      </c>
      <c r="B2403">
        <f>TEXTJOIN(" | ",TRUE,IF(COUNTIF('Body Washes'!$B$1:$B$500,$A2403),"Body Washes",""),IF(COUNTIF('Skin Care'!$B$1:$B$500,$A2403),"Skin Care",""),IF(COUNTIF('Body'!$B$1:$B$500,$A2403),"Body",""),IF(COUNTIF('Moisturizers'!$B$1:$B$500,$A2403),"Moisturizers",""),IF(COUNTIF('Face'!$B$1:$B$500,$A2403),"Face",""),IF(COUNTIF('Eyes'!$B$1:$B$500,$A2403),"Eyes",""),IF(COUNTIF('Sunscreens'!$B$1:$B$500,$A2403),"Sunscreens",""),IF(COUNTIF('Serums'!$B$1:$B$500,$A2403),"Serums",""))</f>
        <v/>
      </c>
      <c r="C2403" t="inlineStr">
        <is>
          <t>Aquaphor</t>
        </is>
      </c>
      <c r="D2403" t="inlineStr">
        <is>
          <t>Brand Name</t>
        </is>
      </c>
      <c r="E2403" t="inlineStr">
        <is>
          <t>Aquaphor</t>
        </is>
      </c>
    </row>
    <row r="2404">
      <c r="A2404" t="inlineStr">
        <is>
          <t>B0107QPFBU</t>
        </is>
      </c>
      <c r="B2404">
        <f>TEXTJOIN(" | ",TRUE,IF(COUNTIF('Body Washes'!$B$1:$B$500,$A2404),"Body Washes",""),IF(COUNTIF('Skin Care'!$B$1:$B$500,$A2404),"Skin Care",""),IF(COUNTIF('Body'!$B$1:$B$500,$A2404),"Body",""),IF(COUNTIF('Moisturizers'!$B$1:$B$500,$A2404),"Moisturizers",""),IF(COUNTIF('Face'!$B$1:$B$500,$A2404),"Face",""),IF(COUNTIF('Eyes'!$B$1:$B$500,$A2404),"Eyes",""),IF(COUNTIF('Sunscreens'!$B$1:$B$500,$A2404),"Sunscreens",""),IF(COUNTIF('Serums'!$B$1:$B$500,$A2404),"Serums",""))</f>
        <v/>
      </c>
      <c r="C2404" t="inlineStr">
        <is>
          <t>Aquaphor</t>
        </is>
      </c>
      <c r="D2404" t="inlineStr">
        <is>
          <t>Container Type</t>
        </is>
      </c>
      <c r="E2404" t="inlineStr">
        <is>
          <t>Tube</t>
        </is>
      </c>
    </row>
    <row r="2405">
      <c r="A2405" t="inlineStr">
        <is>
          <t>B0107QPFBU</t>
        </is>
      </c>
      <c r="B2405">
        <f>TEXTJOIN(" | ",TRUE,IF(COUNTIF('Body Washes'!$B$1:$B$500,$A2405),"Body Washes",""),IF(COUNTIF('Skin Care'!$B$1:$B$500,$A2405),"Skin Care",""),IF(COUNTIF('Body'!$B$1:$B$500,$A2405),"Body",""),IF(COUNTIF('Moisturizers'!$B$1:$B$500,$A2405),"Moisturizers",""),IF(COUNTIF('Face'!$B$1:$B$500,$A2405),"Face",""),IF(COUNTIF('Eyes'!$B$1:$B$500,$A2405),"Eyes",""),IF(COUNTIF('Sunscreens'!$B$1:$B$500,$A2405),"Sunscreens",""),IF(COUNTIF('Serums'!$B$1:$B$500,$A2405),"Serums",""))</f>
        <v/>
      </c>
      <c r="C2405" t="inlineStr">
        <is>
          <t>Aquaphor</t>
        </is>
      </c>
      <c r="D2405" t="inlineStr">
        <is>
          <t>Item Dimensions</t>
        </is>
      </c>
      <c r="E2405" t="inlineStr">
        <is>
          <t>3.07 x 1.97 x 8.03 inches</t>
        </is>
      </c>
    </row>
    <row r="2406">
      <c r="A2406" t="inlineStr">
        <is>
          <t>B0107QPFBU</t>
        </is>
      </c>
      <c r="B2406">
        <f>TEXTJOIN(" | ",TRUE,IF(COUNTIF('Body Washes'!$B$1:$B$500,$A2406),"Body Washes",""),IF(COUNTIF('Skin Care'!$B$1:$B$500,$A2406),"Skin Care",""),IF(COUNTIF('Body'!$B$1:$B$500,$A2406),"Body",""),IF(COUNTIF('Moisturizers'!$B$1:$B$500,$A2406),"Moisturizers",""),IF(COUNTIF('Face'!$B$1:$B$500,$A2406),"Face",""),IF(COUNTIF('Eyes'!$B$1:$B$500,$A2406),"Eyes",""),IF(COUNTIF('Sunscreens'!$B$1:$B$500,$A2406),"Sunscreens",""),IF(COUNTIF('Serums'!$B$1:$B$500,$A2406),"Serums",""))</f>
        <v/>
      </c>
      <c r="C2406" t="inlineStr">
        <is>
          <t>Aquaphor</t>
        </is>
      </c>
      <c r="D2406" t="inlineStr">
        <is>
          <t>Item Form</t>
        </is>
      </c>
      <c r="E2406" t="inlineStr">
        <is>
          <t>Ointment</t>
        </is>
      </c>
    </row>
    <row r="2407">
      <c r="A2407" t="inlineStr">
        <is>
          <t>B0107QPFBU</t>
        </is>
      </c>
      <c r="B2407">
        <f>TEXTJOIN(" | ",TRUE,IF(COUNTIF('Body Washes'!$B$1:$B$500,$A2407),"Body Washes",""),IF(COUNTIF('Skin Care'!$B$1:$B$500,$A2407),"Skin Care",""),IF(COUNTIF('Body'!$B$1:$B$500,$A2407),"Body",""),IF(COUNTIF('Moisturizers'!$B$1:$B$500,$A2407),"Moisturizers",""),IF(COUNTIF('Face'!$B$1:$B$500,$A2407),"Face",""),IF(COUNTIF('Eyes'!$B$1:$B$500,$A2407),"Eyes",""),IF(COUNTIF('Sunscreens'!$B$1:$B$500,$A2407),"Sunscreens",""),IF(COUNTIF('Serums'!$B$1:$B$500,$A2407),"Serums",""))</f>
        <v/>
      </c>
      <c r="C2407" t="inlineStr">
        <is>
          <t>Aquaphor</t>
        </is>
      </c>
      <c r="D2407" t="inlineStr">
        <is>
          <t>Item Volume</t>
        </is>
      </c>
      <c r="E2407" t="inlineStr">
        <is>
          <t>0.43 ml</t>
        </is>
      </c>
    </row>
    <row r="2408">
      <c r="A2408" t="inlineStr">
        <is>
          <t>B0107QPFBU</t>
        </is>
      </c>
      <c r="B2408">
        <f>TEXTJOIN(" | ",TRUE,IF(COUNTIF('Body Washes'!$B$1:$B$500,$A2408),"Body Washes",""),IF(COUNTIF('Skin Care'!$B$1:$B$500,$A2408),"Skin Care",""),IF(COUNTIF('Body'!$B$1:$B$500,$A2408),"Body",""),IF(COUNTIF('Moisturizers'!$B$1:$B$500,$A2408),"Moisturizers",""),IF(COUNTIF('Face'!$B$1:$B$500,$A2408),"Face",""),IF(COUNTIF('Eyes'!$B$1:$B$500,$A2408),"Eyes",""),IF(COUNTIF('Sunscreens'!$B$1:$B$500,$A2408),"Sunscreens",""),IF(COUNTIF('Serums'!$B$1:$B$500,$A2408),"Serums",""))</f>
        <v/>
      </c>
      <c r="C2408" t="inlineStr">
        <is>
          <t>Aquaphor</t>
        </is>
      </c>
      <c r="D2408" t="inlineStr">
        <is>
          <t>Item Weight</t>
        </is>
      </c>
      <c r="E2408" t="inlineStr">
        <is>
          <t>7 ounces</t>
        </is>
      </c>
    </row>
    <row r="2409">
      <c r="A2409" t="inlineStr">
        <is>
          <t>B0107QPFBU</t>
        </is>
      </c>
      <c r="B2409">
        <f>TEXTJOIN(" | ",TRUE,IF(COUNTIF('Body Washes'!$B$1:$B$500,$A2409),"Body Washes",""),IF(COUNTIF('Skin Care'!$B$1:$B$500,$A2409),"Skin Care",""),IF(COUNTIF('Body'!$B$1:$B$500,$A2409),"Body",""),IF(COUNTIF('Moisturizers'!$B$1:$B$500,$A2409),"Moisturizers",""),IF(COUNTIF('Face'!$B$1:$B$500,$A2409),"Face",""),IF(COUNTIF('Eyes'!$B$1:$B$500,$A2409),"Eyes",""),IF(COUNTIF('Sunscreens'!$B$1:$B$500,$A2409),"Sunscreens",""),IF(COUNTIF('Serums'!$B$1:$B$500,$A2409),"Serums",""))</f>
        <v/>
      </c>
      <c r="C2409" t="inlineStr">
        <is>
          <t>Aquaphor</t>
        </is>
      </c>
      <c r="D2409" t="inlineStr">
        <is>
          <t>Manufacturer</t>
        </is>
      </c>
      <c r="E2409" t="inlineStr">
        <is>
          <t>Beiersdorf Inc.</t>
        </is>
      </c>
    </row>
    <row r="2410">
      <c r="A2410" t="inlineStr">
        <is>
          <t>B0107QPFBU</t>
        </is>
      </c>
      <c r="B2410">
        <f>TEXTJOIN(" | ",TRUE,IF(COUNTIF('Body Washes'!$B$1:$B$500,$A2410),"Body Washes",""),IF(COUNTIF('Skin Care'!$B$1:$B$500,$A2410),"Skin Care",""),IF(COUNTIF('Body'!$B$1:$B$500,$A2410),"Body",""),IF(COUNTIF('Moisturizers'!$B$1:$B$500,$A2410),"Moisturizers",""),IF(COUNTIF('Face'!$B$1:$B$500,$A2410),"Face",""),IF(COUNTIF('Eyes'!$B$1:$B$500,$A2410),"Eyes",""),IF(COUNTIF('Sunscreens'!$B$1:$B$500,$A2410),"Sunscreens",""),IF(COUNTIF('Serums'!$B$1:$B$500,$A2410),"Serums",""))</f>
        <v/>
      </c>
      <c r="C2410" t="inlineStr">
        <is>
          <t>Aquaphor</t>
        </is>
      </c>
      <c r="D2410" t="inlineStr">
        <is>
          <t>Manufacturer Part Number</t>
        </is>
      </c>
      <c r="E2410" t="inlineStr">
        <is>
          <t>72140019457</t>
        </is>
      </c>
    </row>
    <row r="2411">
      <c r="A2411" t="inlineStr">
        <is>
          <t>B0107QPFBU</t>
        </is>
      </c>
      <c r="B2411">
        <f>TEXTJOIN(" | ",TRUE,IF(COUNTIF('Body Washes'!$B$1:$B$500,$A2411),"Body Washes",""),IF(COUNTIF('Skin Care'!$B$1:$B$500,$A2411),"Skin Care",""),IF(COUNTIF('Body'!$B$1:$B$500,$A2411),"Body",""),IF(COUNTIF('Moisturizers'!$B$1:$B$500,$A2411),"Moisturizers",""),IF(COUNTIF('Face'!$B$1:$B$500,$A2411),"Face",""),IF(COUNTIF('Eyes'!$B$1:$B$500,$A2411),"Eyes",""),IF(COUNTIF('Sunscreens'!$B$1:$B$500,$A2411),"Sunscreens",""),IF(COUNTIF('Serums'!$B$1:$B$500,$A2411),"Serums",""))</f>
        <v/>
      </c>
      <c r="C2411" t="inlineStr">
        <is>
          <t>Aquaphor</t>
        </is>
      </c>
      <c r="D2411" t="inlineStr">
        <is>
          <t>Material Type Free</t>
        </is>
      </c>
      <c r="E2411" t="inlineStr">
        <is>
          <t>Fragrance Free</t>
        </is>
      </c>
    </row>
    <row r="2412">
      <c r="A2412" t="inlineStr">
        <is>
          <t>B0107QPFBU</t>
        </is>
      </c>
      <c r="B2412">
        <f>TEXTJOIN(" | ",TRUE,IF(COUNTIF('Body Washes'!$B$1:$B$500,$A2412),"Body Washes",""),IF(COUNTIF('Skin Care'!$B$1:$B$500,$A2412),"Skin Care",""),IF(COUNTIF('Body'!$B$1:$B$500,$A2412),"Body",""),IF(COUNTIF('Moisturizers'!$B$1:$B$500,$A2412),"Moisturizers",""),IF(COUNTIF('Face'!$B$1:$B$500,$A2412),"Face",""),IF(COUNTIF('Eyes'!$B$1:$B$500,$A2412),"Eyes",""),IF(COUNTIF('Sunscreens'!$B$1:$B$500,$A2412),"Sunscreens",""),IF(COUNTIF('Serums'!$B$1:$B$500,$A2412),"Serums",""))</f>
        <v/>
      </c>
      <c r="C2412" t="inlineStr">
        <is>
          <t>Aquaphor</t>
        </is>
      </c>
      <c r="D2412" t="inlineStr">
        <is>
          <t>Model Name</t>
        </is>
      </c>
      <c r="E2412" t="inlineStr">
        <is>
          <t>B0107QPFBU</t>
        </is>
      </c>
    </row>
    <row r="2413">
      <c r="A2413" t="inlineStr">
        <is>
          <t>B0107QPFBU</t>
        </is>
      </c>
      <c r="B2413">
        <f>TEXTJOIN(" | ",TRUE,IF(COUNTIF('Body Washes'!$B$1:$B$500,$A2413),"Body Washes",""),IF(COUNTIF('Skin Care'!$B$1:$B$500,$A2413),"Skin Care",""),IF(COUNTIF('Body'!$B$1:$B$500,$A2413),"Body",""),IF(COUNTIF('Moisturizers'!$B$1:$B$500,$A2413),"Moisturizers",""),IF(COUNTIF('Face'!$B$1:$B$500,$A2413),"Face",""),IF(COUNTIF('Eyes'!$B$1:$B$500,$A2413),"Eyes",""),IF(COUNTIF('Sunscreens'!$B$1:$B$500,$A2413),"Sunscreens",""),IF(COUNTIF('Serums'!$B$1:$B$500,$A2413),"Serums",""))</f>
        <v/>
      </c>
      <c r="C2413" t="inlineStr">
        <is>
          <t>Aquaphor</t>
        </is>
      </c>
      <c r="D2413" t="inlineStr">
        <is>
          <t>Number of Items</t>
        </is>
      </c>
      <c r="E2413" t="inlineStr">
        <is>
          <t>1</t>
        </is>
      </c>
    </row>
    <row r="2414">
      <c r="A2414" t="inlineStr">
        <is>
          <t>B0107QPFBU</t>
        </is>
      </c>
      <c r="B2414">
        <f>TEXTJOIN(" | ",TRUE,IF(COUNTIF('Body Washes'!$B$1:$B$500,$A2414),"Body Washes",""),IF(COUNTIF('Skin Care'!$B$1:$B$500,$A2414),"Skin Care",""),IF(COUNTIF('Body'!$B$1:$B$500,$A2414),"Body",""),IF(COUNTIF('Moisturizers'!$B$1:$B$500,$A2414),"Moisturizers",""),IF(COUNTIF('Face'!$B$1:$B$500,$A2414),"Face",""),IF(COUNTIF('Eyes'!$B$1:$B$500,$A2414),"Eyes",""),IF(COUNTIF('Sunscreens'!$B$1:$B$500,$A2414),"Sunscreens",""),IF(COUNTIF('Serums'!$B$1:$B$500,$A2414),"Serums",""))</f>
        <v/>
      </c>
      <c r="C2414" t="inlineStr">
        <is>
          <t>Aquaphor</t>
        </is>
      </c>
      <c r="D2414" t="inlineStr">
        <is>
          <t>Other Special Features of the Product</t>
        </is>
      </c>
      <c r="E2414" t="inlineStr">
        <is>
          <t>Hypoallergenic</t>
        </is>
      </c>
    </row>
    <row r="2415">
      <c r="A2415" t="inlineStr">
        <is>
          <t>B0107QPFBU</t>
        </is>
      </c>
      <c r="B2415">
        <f>TEXTJOIN(" | ",TRUE,IF(COUNTIF('Body Washes'!$B$1:$B$500,$A2415),"Body Washes",""),IF(COUNTIF('Skin Care'!$B$1:$B$500,$A2415),"Skin Care",""),IF(COUNTIF('Body'!$B$1:$B$500,$A2415),"Body",""),IF(COUNTIF('Moisturizers'!$B$1:$B$500,$A2415),"Moisturizers",""),IF(COUNTIF('Face'!$B$1:$B$500,$A2415),"Face",""),IF(COUNTIF('Eyes'!$B$1:$B$500,$A2415),"Eyes",""),IF(COUNTIF('Sunscreens'!$B$1:$B$500,$A2415),"Sunscreens",""),IF(COUNTIF('Serums'!$B$1:$B$500,$A2415),"Serums",""))</f>
        <v/>
      </c>
      <c r="C2415" t="inlineStr">
        <is>
          <t>Aquaphor</t>
        </is>
      </c>
      <c r="D2415" t="inlineStr">
        <is>
          <t>Package Size Name</t>
        </is>
      </c>
      <c r="E2415" t="inlineStr">
        <is>
          <t>7 Ounce</t>
        </is>
      </c>
    </row>
    <row r="2416">
      <c r="A2416" t="inlineStr">
        <is>
          <t>B0107QPFBU</t>
        </is>
      </c>
      <c r="B2416">
        <f>TEXTJOIN(" | ",TRUE,IF(COUNTIF('Body Washes'!$B$1:$B$500,$A2416),"Body Washes",""),IF(COUNTIF('Skin Care'!$B$1:$B$500,$A2416),"Skin Care",""),IF(COUNTIF('Body'!$B$1:$B$500,$A2416),"Body",""),IF(COUNTIF('Moisturizers'!$B$1:$B$500,$A2416),"Moisturizers",""),IF(COUNTIF('Face'!$B$1:$B$500,$A2416),"Face",""),IF(COUNTIF('Eyes'!$B$1:$B$500,$A2416),"Eyes",""),IF(COUNTIF('Sunscreens'!$B$1:$B$500,$A2416),"Sunscreens",""),IF(COUNTIF('Serums'!$B$1:$B$500,$A2416),"Serums",""))</f>
        <v/>
      </c>
      <c r="C2416" t="inlineStr">
        <is>
          <t>Aquaphor</t>
        </is>
      </c>
      <c r="D2416" t="inlineStr">
        <is>
          <t>Product Benefits</t>
        </is>
      </c>
      <c r="E2416" t="inlineStr">
        <is>
          <t>Over-the-counter skin protectant</t>
        </is>
      </c>
    </row>
    <row r="2417">
      <c r="A2417" t="inlineStr">
        <is>
          <t>B0107QPFBU</t>
        </is>
      </c>
      <c r="B2417">
        <f>TEXTJOIN(" | ",TRUE,IF(COUNTIF('Body Washes'!$B$1:$B$500,$A2417),"Body Washes",""),IF(COUNTIF('Skin Care'!$B$1:$B$500,$A2417),"Skin Care",""),IF(COUNTIF('Body'!$B$1:$B$500,$A2417),"Body",""),IF(COUNTIF('Moisturizers'!$B$1:$B$500,$A2417),"Moisturizers",""),IF(COUNTIF('Face'!$B$1:$B$500,$A2417),"Face",""),IF(COUNTIF('Eyes'!$B$1:$B$500,$A2417),"Eyes",""),IF(COUNTIF('Sunscreens'!$B$1:$B$500,$A2417),"Sunscreens",""),IF(COUNTIF('Serums'!$B$1:$B$500,$A2417),"Serums",""))</f>
        <v/>
      </c>
      <c r="C2417" t="inlineStr">
        <is>
          <t>Aquaphor</t>
        </is>
      </c>
      <c r="D2417" t="inlineStr">
        <is>
          <t>Recommended Uses For Product</t>
        </is>
      </c>
      <c r="E2417" t="inlineStr">
        <is>
          <t>Nourishing</t>
        </is>
      </c>
    </row>
    <row r="2418">
      <c r="A2418" t="inlineStr">
        <is>
          <t>B0107QPFBU</t>
        </is>
      </c>
      <c r="B2418">
        <f>TEXTJOIN(" | ",TRUE,IF(COUNTIF('Body Washes'!$B$1:$B$500,$A2418),"Body Washes",""),IF(COUNTIF('Skin Care'!$B$1:$B$500,$A2418),"Skin Care",""),IF(COUNTIF('Body'!$B$1:$B$500,$A2418),"Body",""),IF(COUNTIF('Moisturizers'!$B$1:$B$500,$A2418),"Moisturizers",""),IF(COUNTIF('Face'!$B$1:$B$500,$A2418),"Face",""),IF(COUNTIF('Eyes'!$B$1:$B$500,$A2418),"Eyes",""),IF(COUNTIF('Sunscreens'!$B$1:$B$500,$A2418),"Sunscreens",""),IF(COUNTIF('Serums'!$B$1:$B$500,$A2418),"Serums",""))</f>
        <v/>
      </c>
      <c r="C2418" t="inlineStr">
        <is>
          <t>Aquaphor</t>
        </is>
      </c>
      <c r="D2418" t="inlineStr">
        <is>
          <t>Scent Name</t>
        </is>
      </c>
      <c r="E2418" t="inlineStr">
        <is>
          <t>Unscented</t>
        </is>
      </c>
    </row>
    <row r="2419">
      <c r="A2419" t="inlineStr">
        <is>
          <t>B0107QPFBU</t>
        </is>
      </c>
      <c r="B2419">
        <f>TEXTJOIN(" | ",TRUE,IF(COUNTIF('Body Washes'!$B$1:$B$500,$A2419),"Body Washes",""),IF(COUNTIF('Skin Care'!$B$1:$B$500,$A2419),"Skin Care",""),IF(COUNTIF('Body'!$B$1:$B$500,$A2419),"Body",""),IF(COUNTIF('Moisturizers'!$B$1:$B$500,$A2419),"Moisturizers",""),IF(COUNTIF('Face'!$B$1:$B$500,$A2419),"Face",""),IF(COUNTIF('Eyes'!$B$1:$B$500,$A2419),"Eyes",""),IF(COUNTIF('Sunscreens'!$B$1:$B$500,$A2419),"Sunscreens",""),IF(COUNTIF('Serums'!$B$1:$B$500,$A2419),"Serums",""))</f>
        <v/>
      </c>
      <c r="C2419" t="inlineStr">
        <is>
          <t>Aquaphor</t>
        </is>
      </c>
      <c r="D2419" t="inlineStr">
        <is>
          <t>Skin Type</t>
        </is>
      </c>
      <c r="E2419" t="inlineStr">
        <is>
          <t>Sensitive</t>
        </is>
      </c>
    </row>
    <row r="2420">
      <c r="A2420" t="inlineStr">
        <is>
          <t>B0107QPFBU</t>
        </is>
      </c>
      <c r="B2420">
        <f>TEXTJOIN(" | ",TRUE,IF(COUNTIF('Body Washes'!$B$1:$B$500,$A2420),"Body Washes",""),IF(COUNTIF('Skin Care'!$B$1:$B$500,$A2420),"Skin Care",""),IF(COUNTIF('Body'!$B$1:$B$500,$A2420),"Body",""),IF(COUNTIF('Moisturizers'!$B$1:$B$500,$A2420),"Moisturizers",""),IF(COUNTIF('Face'!$B$1:$B$500,$A2420),"Face",""),IF(COUNTIF('Eyes'!$B$1:$B$500,$A2420),"Eyes",""),IF(COUNTIF('Sunscreens'!$B$1:$B$500,$A2420),"Sunscreens",""),IF(COUNTIF('Serums'!$B$1:$B$500,$A2420),"Serums",""))</f>
        <v/>
      </c>
      <c r="C2420" t="inlineStr">
        <is>
          <t>Aquaphor</t>
        </is>
      </c>
      <c r="D2420" t="inlineStr">
        <is>
          <t>Specific Uses For Product</t>
        </is>
      </c>
      <c r="E2420" t="inlineStr">
        <is>
          <t>Skin Treatment</t>
        </is>
      </c>
    </row>
    <row r="2421">
      <c r="A2421" t="inlineStr">
        <is>
          <t>B0107QPFBU</t>
        </is>
      </c>
      <c r="B2421">
        <f>TEXTJOIN(" | ",TRUE,IF(COUNTIF('Body Washes'!$B$1:$B$500,$A2421),"Body Washes",""),IF(COUNTIF('Skin Care'!$B$1:$B$500,$A2421),"Skin Care",""),IF(COUNTIF('Body'!$B$1:$B$500,$A2421),"Body",""),IF(COUNTIF('Moisturizers'!$B$1:$B$500,$A2421),"Moisturizers",""),IF(COUNTIF('Face'!$B$1:$B$500,$A2421),"Face",""),IF(COUNTIF('Eyes'!$B$1:$B$500,$A2421),"Eyes",""),IF(COUNTIF('Sunscreens'!$B$1:$B$500,$A2421),"Sunscreens",""),IF(COUNTIF('Serums'!$B$1:$B$500,$A2421),"Serums",""))</f>
        <v/>
      </c>
      <c r="C2421" t="inlineStr">
        <is>
          <t>Aquaphor</t>
        </is>
      </c>
      <c r="D2421" t="inlineStr">
        <is>
          <t>Target Use Body Part</t>
        </is>
      </c>
      <c r="E2421" t="inlineStr">
        <is>
          <t>Whole Body</t>
        </is>
      </c>
    </row>
    <row r="2422">
      <c r="A2422" t="inlineStr">
        <is>
          <t>B0107QPFBU</t>
        </is>
      </c>
      <c r="B2422">
        <f>TEXTJOIN(" | ",TRUE,IF(COUNTIF('Body Washes'!$B$1:$B$500,$A2422),"Body Washes",""),IF(COUNTIF('Skin Care'!$B$1:$B$500,$A2422),"Skin Care",""),IF(COUNTIF('Body'!$B$1:$B$500,$A2422),"Body",""),IF(COUNTIF('Moisturizers'!$B$1:$B$500,$A2422),"Moisturizers",""),IF(COUNTIF('Face'!$B$1:$B$500,$A2422),"Face",""),IF(COUNTIF('Eyes'!$B$1:$B$500,$A2422),"Eyes",""),IF(COUNTIF('Sunscreens'!$B$1:$B$500,$A2422),"Sunscreens",""),IF(COUNTIF('Serums'!$B$1:$B$500,$A2422),"Serums",""))</f>
        <v/>
      </c>
      <c r="C2422" t="inlineStr">
        <is>
          <t>Aquaphor</t>
        </is>
      </c>
      <c r="D2422" t="inlineStr">
        <is>
          <t>Unit Count</t>
        </is>
      </c>
      <c r="E2422" t="inlineStr">
        <is>
          <t>7 Ounce</t>
        </is>
      </c>
    </row>
    <row r="2423">
      <c r="A2423" t="inlineStr">
        <is>
          <t>B01329XE2Q</t>
        </is>
      </c>
      <c r="B2423">
        <f>TEXTJOIN(" | ",TRUE,IF(COUNTIF('Body Washes'!$B$1:$B$500,$A2423),"Body Washes",""),IF(COUNTIF('Skin Care'!$B$1:$B$500,$A2423),"Skin Care",""),IF(COUNTIF('Body'!$B$1:$B$500,$A2423),"Body",""),IF(COUNTIF('Moisturizers'!$B$1:$B$500,$A2423),"Moisturizers",""),IF(COUNTIF('Face'!$B$1:$B$500,$A2423),"Face",""),IF(COUNTIF('Eyes'!$B$1:$B$500,$A2423),"Eyes",""),IF(COUNTIF('Sunscreens'!$B$1:$B$500,$A2423),"Sunscreens",""),IF(COUNTIF('Serums'!$B$1:$B$500,$A2423),"Serums",""))</f>
        <v/>
      </c>
      <c r="C2423" t="inlineStr">
        <is>
          <t>NIVEA MEN</t>
        </is>
      </c>
      <c r="D2423" t="inlineStr">
        <is>
          <t>ASIN</t>
        </is>
      </c>
      <c r="E2423" t="inlineStr">
        <is>
          <t>B01329XE2Q</t>
        </is>
      </c>
    </row>
    <row r="2424">
      <c r="A2424" t="inlineStr">
        <is>
          <t>B01329XE2Q</t>
        </is>
      </c>
      <c r="B2424">
        <f>TEXTJOIN(" | ",TRUE,IF(COUNTIF('Body Washes'!$B$1:$B$500,$A2424),"Body Washes",""),IF(COUNTIF('Skin Care'!$B$1:$B$500,$A2424),"Skin Care",""),IF(COUNTIF('Body'!$B$1:$B$500,$A2424),"Body",""),IF(COUNTIF('Moisturizers'!$B$1:$B$500,$A2424),"Moisturizers",""),IF(COUNTIF('Face'!$B$1:$B$500,$A2424),"Face",""),IF(COUNTIF('Eyes'!$B$1:$B$500,$A2424),"Eyes",""),IF(COUNTIF('Sunscreens'!$B$1:$B$500,$A2424),"Sunscreens",""),IF(COUNTIF('Serums'!$B$1:$B$500,$A2424),"Serums",""))</f>
        <v/>
      </c>
      <c r="C2424" t="inlineStr">
        <is>
          <t>NIVEA MEN</t>
        </is>
      </c>
      <c r="D2424" t="inlineStr">
        <is>
          <t>Active Ingredients</t>
        </is>
      </c>
      <c r="E2424" t="inlineStr">
        <is>
          <t>Water, Sodium Laureth Sulfate, Cocamidopropyl Betaine, Acrylates Copolymer, PEG-7 Glyceryl Cocoate, Fragrance, Charcoal Powder, PEG-200 Hydrogenated Glyceryl Palmate, PEG-40 Hydrogenated Castor Oil, PEG-3 Distearate, Trisodium EDTA, Sodium Hydroxide, Phenoxyethanol, Methylparaben, Ethylparaben.</t>
        </is>
      </c>
    </row>
    <row r="2425">
      <c r="A2425" t="inlineStr">
        <is>
          <t>B01329XE2Q</t>
        </is>
      </c>
      <c r="B2425">
        <f>TEXTJOIN(" | ",TRUE,IF(COUNTIF('Body Washes'!$B$1:$B$500,$A2425),"Body Washes",""),IF(COUNTIF('Skin Care'!$B$1:$B$500,$A2425),"Skin Care",""),IF(COUNTIF('Body'!$B$1:$B$500,$A2425),"Body",""),IF(COUNTIF('Moisturizers'!$B$1:$B$500,$A2425),"Moisturizers",""),IF(COUNTIF('Face'!$B$1:$B$500,$A2425),"Face",""),IF(COUNTIF('Eyes'!$B$1:$B$500,$A2425),"Eyes",""),IF(COUNTIF('Sunscreens'!$B$1:$B$500,$A2425),"Sunscreens",""),IF(COUNTIF('Serums'!$B$1:$B$500,$A2425),"Serums",""))</f>
        <v/>
      </c>
      <c r="C2425" t="inlineStr">
        <is>
          <t>NIVEA MEN</t>
        </is>
      </c>
      <c r="D2425" t="inlineStr">
        <is>
          <t>Additional Features</t>
        </is>
      </c>
      <c r="E2425" t="inlineStr">
        <is>
          <t>Paraben Free</t>
        </is>
      </c>
    </row>
    <row r="2426">
      <c r="A2426" t="inlineStr">
        <is>
          <t>B01329XE2Q</t>
        </is>
      </c>
      <c r="B2426">
        <f>TEXTJOIN(" | ",TRUE,IF(COUNTIF('Body Washes'!$B$1:$B$500,$A2426),"Body Washes",""),IF(COUNTIF('Skin Care'!$B$1:$B$500,$A2426),"Skin Care",""),IF(COUNTIF('Body'!$B$1:$B$500,$A2426),"Body",""),IF(COUNTIF('Moisturizers'!$B$1:$B$500,$A2426),"Moisturizers",""),IF(COUNTIF('Face'!$B$1:$B$500,$A2426),"Face",""),IF(COUNTIF('Eyes'!$B$1:$B$500,$A2426),"Eyes",""),IF(COUNTIF('Sunscreens'!$B$1:$B$500,$A2426),"Sunscreens",""),IF(COUNTIF('Serums'!$B$1:$B$500,$A2426),"Serums",""))</f>
        <v/>
      </c>
      <c r="C2426" t="inlineStr">
        <is>
          <t>NIVEA MEN</t>
        </is>
      </c>
      <c r="D2426" t="inlineStr">
        <is>
          <t>Age Range Description</t>
        </is>
      </c>
      <c r="E2426" t="inlineStr">
        <is>
          <t>Adult</t>
        </is>
      </c>
    </row>
    <row r="2427">
      <c r="A2427" t="inlineStr">
        <is>
          <t>B01329XE2Q</t>
        </is>
      </c>
      <c r="B2427">
        <f>TEXTJOIN(" | ",TRUE,IF(COUNTIF('Body Washes'!$B$1:$B$500,$A2427),"Body Washes",""),IF(COUNTIF('Skin Care'!$B$1:$B$500,$A2427),"Skin Care",""),IF(COUNTIF('Body'!$B$1:$B$500,$A2427),"Body",""),IF(COUNTIF('Moisturizers'!$B$1:$B$500,$A2427),"Moisturizers",""),IF(COUNTIF('Face'!$B$1:$B$500,$A2427),"Face",""),IF(COUNTIF('Eyes'!$B$1:$B$500,$A2427),"Eyes",""),IF(COUNTIF('Sunscreens'!$B$1:$B$500,$A2427),"Sunscreens",""),IF(COUNTIF('Serums'!$B$1:$B$500,$A2427),"Serums",""))</f>
        <v/>
      </c>
      <c r="C2427" t="inlineStr">
        <is>
          <t>NIVEA MEN</t>
        </is>
      </c>
      <c r="D2427" t="inlineStr">
        <is>
          <t>Best Sellers Rank</t>
        </is>
      </c>
      <c r="E2427" t="inlineStr">
        <is>
          <t>#1,672 in Beauty &amp; Personal Care ( See Top 100 in Beauty &amp; Personal Care ) #68 in Bath &amp; Shower Gels</t>
        </is>
      </c>
    </row>
    <row r="2428">
      <c r="A2428" t="inlineStr">
        <is>
          <t>B01329XE2Q</t>
        </is>
      </c>
      <c r="B2428">
        <f>TEXTJOIN(" | ",TRUE,IF(COUNTIF('Body Washes'!$B$1:$B$500,$A2428),"Body Washes",""),IF(COUNTIF('Skin Care'!$B$1:$B$500,$A2428),"Skin Care",""),IF(COUNTIF('Body'!$B$1:$B$500,$A2428),"Body",""),IF(COUNTIF('Moisturizers'!$B$1:$B$500,$A2428),"Moisturizers",""),IF(COUNTIF('Face'!$B$1:$B$500,$A2428),"Face",""),IF(COUNTIF('Eyes'!$B$1:$B$500,$A2428),"Eyes",""),IF(COUNTIF('Sunscreens'!$B$1:$B$500,$A2428),"Sunscreens",""),IF(COUNTIF('Serums'!$B$1:$B$500,$A2428),"Serums",""))</f>
        <v/>
      </c>
      <c r="C2428" t="inlineStr">
        <is>
          <t>NIVEA MEN</t>
        </is>
      </c>
      <c r="D2428" t="inlineStr">
        <is>
          <t>Brand Name</t>
        </is>
      </c>
      <c r="E2428" t="inlineStr">
        <is>
          <t>NIVEA MEN</t>
        </is>
      </c>
    </row>
    <row r="2429">
      <c r="A2429" t="inlineStr">
        <is>
          <t>B01329XE2Q</t>
        </is>
      </c>
      <c r="B2429">
        <f>TEXTJOIN(" | ",TRUE,IF(COUNTIF('Body Washes'!$B$1:$B$500,$A2429),"Body Washes",""),IF(COUNTIF('Skin Care'!$B$1:$B$500,$A2429),"Skin Care",""),IF(COUNTIF('Body'!$B$1:$B$500,$A2429),"Body",""),IF(COUNTIF('Moisturizers'!$B$1:$B$500,$A2429),"Moisturizers",""),IF(COUNTIF('Face'!$B$1:$B$500,$A2429),"Face",""),IF(COUNTIF('Eyes'!$B$1:$B$500,$A2429),"Eyes",""),IF(COUNTIF('Sunscreens'!$B$1:$B$500,$A2429),"Sunscreens",""),IF(COUNTIF('Serums'!$B$1:$B$500,$A2429),"Serums",""))</f>
        <v/>
      </c>
      <c r="C2429" t="inlineStr">
        <is>
          <t>NIVEA MEN</t>
        </is>
      </c>
      <c r="D2429" t="inlineStr">
        <is>
          <t>Item Dimensions</t>
        </is>
      </c>
      <c r="E2429" t="inlineStr">
        <is>
          <t>3.74 x 1.73 x 9.53 inches</t>
        </is>
      </c>
    </row>
    <row r="2430">
      <c r="A2430" t="inlineStr">
        <is>
          <t>B01329XE2Q</t>
        </is>
      </c>
      <c r="B2430">
        <f>TEXTJOIN(" | ",TRUE,IF(COUNTIF('Body Washes'!$B$1:$B$500,$A2430),"Body Washes",""),IF(COUNTIF('Skin Care'!$B$1:$B$500,$A2430),"Skin Care",""),IF(COUNTIF('Body'!$B$1:$B$500,$A2430),"Body",""),IF(COUNTIF('Moisturizers'!$B$1:$B$500,$A2430),"Moisturizers",""),IF(COUNTIF('Face'!$B$1:$B$500,$A2430),"Face",""),IF(COUNTIF('Eyes'!$B$1:$B$500,$A2430),"Eyes",""),IF(COUNTIF('Sunscreens'!$B$1:$B$500,$A2430),"Sunscreens",""),IF(COUNTIF('Serums'!$B$1:$B$500,$A2430),"Serums",""))</f>
        <v/>
      </c>
      <c r="C2430" t="inlineStr">
        <is>
          <t>NIVEA MEN</t>
        </is>
      </c>
      <c r="D2430" t="inlineStr">
        <is>
          <t>Item Form</t>
        </is>
      </c>
      <c r="E2430" t="inlineStr">
        <is>
          <t>Liquid</t>
        </is>
      </c>
    </row>
    <row r="2431">
      <c r="A2431" t="inlineStr">
        <is>
          <t>B01329XE2Q</t>
        </is>
      </c>
      <c r="B2431">
        <f>TEXTJOIN(" | ",TRUE,IF(COUNTIF('Body Washes'!$B$1:$B$500,$A2431),"Body Washes",""),IF(COUNTIF('Skin Care'!$B$1:$B$500,$A2431),"Skin Care",""),IF(COUNTIF('Body'!$B$1:$B$500,$A2431),"Body",""),IF(COUNTIF('Moisturizers'!$B$1:$B$500,$A2431),"Moisturizers",""),IF(COUNTIF('Face'!$B$1:$B$500,$A2431),"Face",""),IF(COUNTIF('Eyes'!$B$1:$B$500,$A2431),"Eyes",""),IF(COUNTIF('Sunscreens'!$B$1:$B$500,$A2431),"Sunscreens",""),IF(COUNTIF('Serums'!$B$1:$B$500,$A2431),"Serums",""))</f>
        <v/>
      </c>
      <c r="C2431" t="inlineStr">
        <is>
          <t>NIVEA MEN</t>
        </is>
      </c>
      <c r="D2431" t="inlineStr">
        <is>
          <t>Item Weight</t>
        </is>
      </c>
      <c r="E2431" t="inlineStr">
        <is>
          <t>0.57 kg</t>
        </is>
      </c>
    </row>
    <row r="2432">
      <c r="A2432" t="inlineStr">
        <is>
          <t>B01329XE2Q</t>
        </is>
      </c>
      <c r="B2432">
        <f>TEXTJOIN(" | ",TRUE,IF(COUNTIF('Body Washes'!$B$1:$B$500,$A2432),"Body Washes",""),IF(COUNTIF('Skin Care'!$B$1:$B$500,$A2432),"Skin Care",""),IF(COUNTIF('Body'!$B$1:$B$500,$A2432),"Body",""),IF(COUNTIF('Moisturizers'!$B$1:$B$500,$A2432),"Moisturizers",""),IF(COUNTIF('Face'!$B$1:$B$500,$A2432),"Face",""),IF(COUNTIF('Eyes'!$B$1:$B$500,$A2432),"Eyes",""),IF(COUNTIF('Sunscreens'!$B$1:$B$500,$A2432),"Sunscreens",""),IF(COUNTIF('Serums'!$B$1:$B$500,$A2432),"Serums",""))</f>
        <v/>
      </c>
      <c r="C2432" t="inlineStr">
        <is>
          <t>NIVEA MEN</t>
        </is>
      </c>
      <c r="D2432" t="inlineStr">
        <is>
          <t>Manufacturer</t>
        </is>
      </c>
      <c r="E2432" t="inlineStr">
        <is>
          <t>Beiersdorf, Inc.</t>
        </is>
      </c>
    </row>
    <row r="2433">
      <c r="A2433" t="inlineStr">
        <is>
          <t>B01329XE2Q</t>
        </is>
      </c>
      <c r="B2433">
        <f>TEXTJOIN(" | ",TRUE,IF(COUNTIF('Body Washes'!$B$1:$B$500,$A2433),"Body Washes",""),IF(COUNTIF('Skin Care'!$B$1:$B$500,$A2433),"Skin Care",""),IF(COUNTIF('Body'!$B$1:$B$500,$A2433),"Body",""),IF(COUNTIF('Moisturizers'!$B$1:$B$500,$A2433),"Moisturizers",""),IF(COUNTIF('Face'!$B$1:$B$500,$A2433),"Face",""),IF(COUNTIF('Eyes'!$B$1:$B$500,$A2433),"Eyes",""),IF(COUNTIF('Sunscreens'!$B$1:$B$500,$A2433),"Sunscreens",""),IF(COUNTIF('Serums'!$B$1:$B$500,$A2433),"Serums",""))</f>
        <v/>
      </c>
      <c r="C2433" t="inlineStr">
        <is>
          <t>NIVEA MEN</t>
        </is>
      </c>
      <c r="D2433" t="inlineStr">
        <is>
          <t>Manufacturer Part Number</t>
        </is>
      </c>
      <c r="E2433" t="inlineStr">
        <is>
          <t>249114</t>
        </is>
      </c>
    </row>
    <row r="2434">
      <c r="A2434" t="inlineStr">
        <is>
          <t>B01329XE2Q</t>
        </is>
      </c>
      <c r="B2434">
        <f>TEXTJOIN(" | ",TRUE,IF(COUNTIF('Body Washes'!$B$1:$B$500,$A2434),"Body Washes",""),IF(COUNTIF('Skin Care'!$B$1:$B$500,$A2434),"Skin Care",""),IF(COUNTIF('Body'!$B$1:$B$500,$A2434),"Body",""),IF(COUNTIF('Moisturizers'!$B$1:$B$500,$A2434),"Moisturizers",""),IF(COUNTIF('Face'!$B$1:$B$500,$A2434),"Face",""),IF(COUNTIF('Eyes'!$B$1:$B$500,$A2434),"Eyes",""),IF(COUNTIF('Sunscreens'!$B$1:$B$500,$A2434),"Sunscreens",""),IF(COUNTIF('Serums'!$B$1:$B$500,$A2434),"Serums",""))</f>
        <v/>
      </c>
      <c r="C2434" t="inlineStr">
        <is>
          <t>NIVEA MEN</t>
        </is>
      </c>
      <c r="D2434" t="inlineStr">
        <is>
          <t>Material Features</t>
        </is>
      </c>
      <c r="E2434" t="inlineStr">
        <is>
          <t>Biodegradable</t>
        </is>
      </c>
    </row>
    <row r="2435">
      <c r="A2435" t="inlineStr">
        <is>
          <t>B01329XE2Q</t>
        </is>
      </c>
      <c r="B2435">
        <f>TEXTJOIN(" | ",TRUE,IF(COUNTIF('Body Washes'!$B$1:$B$500,$A2435),"Body Washes",""),IF(COUNTIF('Skin Care'!$B$1:$B$500,$A2435),"Skin Care",""),IF(COUNTIF('Body'!$B$1:$B$500,$A2435),"Body",""),IF(COUNTIF('Moisturizers'!$B$1:$B$500,$A2435),"Moisturizers",""),IF(COUNTIF('Face'!$B$1:$B$500,$A2435),"Face",""),IF(COUNTIF('Eyes'!$B$1:$B$500,$A2435),"Eyes",""),IF(COUNTIF('Sunscreens'!$B$1:$B$500,$A2435),"Sunscreens",""),IF(COUNTIF('Serums'!$B$1:$B$500,$A2435),"Serums",""))</f>
        <v/>
      </c>
      <c r="C2435" t="inlineStr">
        <is>
          <t>NIVEA MEN</t>
        </is>
      </c>
      <c r="D2435" t="inlineStr">
        <is>
          <t>Material Type Free</t>
        </is>
      </c>
      <c r="E2435" t="inlineStr">
        <is>
          <t>Phthalate Free</t>
        </is>
      </c>
    </row>
    <row r="2436">
      <c r="A2436" t="inlineStr">
        <is>
          <t>B01329XE2Q</t>
        </is>
      </c>
      <c r="B2436">
        <f>TEXTJOIN(" | ",TRUE,IF(COUNTIF('Body Washes'!$B$1:$B$500,$A2436),"Body Washes",""),IF(COUNTIF('Skin Care'!$B$1:$B$500,$A2436),"Skin Care",""),IF(COUNTIF('Body'!$B$1:$B$500,$A2436),"Body",""),IF(COUNTIF('Moisturizers'!$B$1:$B$500,$A2436),"Moisturizers",""),IF(COUNTIF('Face'!$B$1:$B$500,$A2436),"Face",""),IF(COUNTIF('Eyes'!$B$1:$B$500,$A2436),"Eyes",""),IF(COUNTIF('Sunscreens'!$B$1:$B$500,$A2436),"Sunscreens",""),IF(COUNTIF('Serums'!$B$1:$B$500,$A2436),"Serums",""))</f>
        <v/>
      </c>
      <c r="C2436" t="inlineStr">
        <is>
          <t>NIVEA MEN</t>
        </is>
      </c>
      <c r="D2436" t="inlineStr">
        <is>
          <t>Model Name</t>
        </is>
      </c>
      <c r="E2436" t="inlineStr">
        <is>
          <t>7214003309</t>
        </is>
      </c>
    </row>
    <row r="2437">
      <c r="A2437" t="inlineStr">
        <is>
          <t>B01329XE2Q</t>
        </is>
      </c>
      <c r="B2437">
        <f>TEXTJOIN(" | ",TRUE,IF(COUNTIF('Body Washes'!$B$1:$B$500,$A2437),"Body Washes",""),IF(COUNTIF('Skin Care'!$B$1:$B$500,$A2437),"Skin Care",""),IF(COUNTIF('Body'!$B$1:$B$500,$A2437),"Body",""),IF(COUNTIF('Moisturizers'!$B$1:$B$500,$A2437),"Moisturizers",""),IF(COUNTIF('Face'!$B$1:$B$500,$A2437),"Face",""),IF(COUNTIF('Eyes'!$B$1:$B$500,$A2437),"Eyes",""),IF(COUNTIF('Sunscreens'!$B$1:$B$500,$A2437),"Sunscreens",""),IF(COUNTIF('Serums'!$B$1:$B$500,$A2437),"Serums",""))</f>
        <v/>
      </c>
      <c r="C2437" t="inlineStr">
        <is>
          <t>NIVEA MEN</t>
        </is>
      </c>
      <c r="D2437" t="inlineStr">
        <is>
          <t>Model Number</t>
        </is>
      </c>
      <c r="E2437" t="inlineStr">
        <is>
          <t>249114</t>
        </is>
      </c>
    </row>
    <row r="2438">
      <c r="A2438" t="inlineStr">
        <is>
          <t>B01329XE2Q</t>
        </is>
      </c>
      <c r="B2438">
        <f>TEXTJOIN(" | ",TRUE,IF(COUNTIF('Body Washes'!$B$1:$B$500,$A2438),"Body Washes",""),IF(COUNTIF('Skin Care'!$B$1:$B$500,$A2438),"Skin Care",""),IF(COUNTIF('Body'!$B$1:$B$500,$A2438),"Body",""),IF(COUNTIF('Moisturizers'!$B$1:$B$500,$A2438),"Moisturizers",""),IF(COUNTIF('Face'!$B$1:$B$500,$A2438),"Face",""),IF(COUNTIF('Eyes'!$B$1:$B$500,$A2438),"Eyes",""),IF(COUNTIF('Sunscreens'!$B$1:$B$500,$A2438),"Sunscreens",""),IF(COUNTIF('Serums'!$B$1:$B$500,$A2438),"Serums",""))</f>
        <v/>
      </c>
      <c r="C2438" t="inlineStr">
        <is>
          <t>NIVEA MEN</t>
        </is>
      </c>
      <c r="D2438" t="inlineStr">
        <is>
          <t>Net Content Volume</t>
        </is>
      </c>
      <c r="E2438" t="inlineStr">
        <is>
          <t>50.7 fluid ounces</t>
        </is>
      </c>
    </row>
    <row r="2439">
      <c r="A2439" t="inlineStr">
        <is>
          <t>B01329XE2Q</t>
        </is>
      </c>
      <c r="B2439">
        <f>TEXTJOIN(" | ",TRUE,IF(COUNTIF('Body Washes'!$B$1:$B$500,$A2439),"Body Washes",""),IF(COUNTIF('Skin Care'!$B$1:$B$500,$A2439),"Skin Care",""),IF(COUNTIF('Body'!$B$1:$B$500,$A2439),"Body",""),IF(COUNTIF('Moisturizers'!$B$1:$B$500,$A2439),"Moisturizers",""),IF(COUNTIF('Face'!$B$1:$B$500,$A2439),"Face",""),IF(COUNTIF('Eyes'!$B$1:$B$500,$A2439),"Eyes",""),IF(COUNTIF('Sunscreens'!$B$1:$B$500,$A2439),"Sunscreens",""),IF(COUNTIF('Serums'!$B$1:$B$500,$A2439),"Serums",""))</f>
        <v/>
      </c>
      <c r="C2439" t="inlineStr">
        <is>
          <t>NIVEA MEN</t>
        </is>
      </c>
      <c r="D2439" t="inlineStr">
        <is>
          <t>Number of Items</t>
        </is>
      </c>
      <c r="E2439" t="inlineStr">
        <is>
          <t>3</t>
        </is>
      </c>
    </row>
    <row r="2440">
      <c r="A2440" t="inlineStr">
        <is>
          <t>B01329XE2Q</t>
        </is>
      </c>
      <c r="B2440">
        <f>TEXTJOIN(" | ",TRUE,IF(COUNTIF('Body Washes'!$B$1:$B$500,$A2440),"Body Washes",""),IF(COUNTIF('Skin Care'!$B$1:$B$500,$A2440),"Skin Care",""),IF(COUNTIF('Body'!$B$1:$B$500,$A2440),"Body",""),IF(COUNTIF('Moisturizers'!$B$1:$B$500,$A2440),"Moisturizers",""),IF(COUNTIF('Face'!$B$1:$B$500,$A2440),"Face",""),IF(COUNTIF('Eyes'!$B$1:$B$500,$A2440),"Eyes",""),IF(COUNTIF('Sunscreens'!$B$1:$B$500,$A2440),"Sunscreens",""),IF(COUNTIF('Serums'!$B$1:$B$500,$A2440),"Serums",""))</f>
        <v/>
      </c>
      <c r="C2440" t="inlineStr">
        <is>
          <t>NIVEA MEN</t>
        </is>
      </c>
      <c r="D2440" t="inlineStr">
        <is>
          <t>Package Quantity</t>
        </is>
      </c>
      <c r="E2440" t="inlineStr">
        <is>
          <t>1</t>
        </is>
      </c>
    </row>
    <row r="2441">
      <c r="A2441" t="inlineStr">
        <is>
          <t>B01329XE2Q</t>
        </is>
      </c>
      <c r="B2441">
        <f>TEXTJOIN(" | ",TRUE,IF(COUNTIF('Body Washes'!$B$1:$B$500,$A2441),"Body Washes",""),IF(COUNTIF('Skin Care'!$B$1:$B$500,$A2441),"Skin Care",""),IF(COUNTIF('Body'!$B$1:$B$500,$A2441),"Body",""),IF(COUNTIF('Moisturizers'!$B$1:$B$500,$A2441),"Moisturizers",""),IF(COUNTIF('Face'!$B$1:$B$500,$A2441),"Face",""),IF(COUNTIF('Eyes'!$B$1:$B$500,$A2441),"Eyes",""),IF(COUNTIF('Sunscreens'!$B$1:$B$500,$A2441),"Sunscreens",""),IF(COUNTIF('Serums'!$B$1:$B$500,$A2441),"Serums",""))</f>
        <v/>
      </c>
      <c r="C2441" t="inlineStr">
        <is>
          <t>NIVEA MEN</t>
        </is>
      </c>
      <c r="D2441" t="inlineStr">
        <is>
          <t>Package Type Name</t>
        </is>
      </c>
      <c r="E2441" t="inlineStr">
        <is>
          <t>Bottle</t>
        </is>
      </c>
    </row>
    <row r="2442">
      <c r="A2442" t="inlineStr">
        <is>
          <t>B01329XE2Q</t>
        </is>
      </c>
      <c r="B2442">
        <f>TEXTJOIN(" | ",TRUE,IF(COUNTIF('Body Washes'!$B$1:$B$500,$A2442),"Body Washes",""),IF(COUNTIF('Skin Care'!$B$1:$B$500,$A2442),"Skin Care",""),IF(COUNTIF('Body'!$B$1:$B$500,$A2442),"Body",""),IF(COUNTIF('Moisturizers'!$B$1:$B$500,$A2442),"Moisturizers",""),IF(COUNTIF('Face'!$B$1:$B$500,$A2442),"Face",""),IF(COUNTIF('Eyes'!$B$1:$B$500,$A2442),"Eyes",""),IF(COUNTIF('Sunscreens'!$B$1:$B$500,$A2442),"Sunscreens",""),IF(COUNTIF('Serums'!$B$1:$B$500,$A2442),"Serums",""))</f>
        <v/>
      </c>
      <c r="C2442" t="inlineStr">
        <is>
          <t>NIVEA MEN</t>
        </is>
      </c>
      <c r="D2442" t="inlineStr">
        <is>
          <t>Product Benefits</t>
        </is>
      </c>
      <c r="E2442" t="inlineStr">
        <is>
          <t>Cleansing</t>
        </is>
      </c>
    </row>
    <row r="2443">
      <c r="A2443" t="inlineStr">
        <is>
          <t>B01329XE2Q</t>
        </is>
      </c>
      <c r="B2443">
        <f>TEXTJOIN(" | ",TRUE,IF(COUNTIF('Body Washes'!$B$1:$B$500,$A2443),"Body Washes",""),IF(COUNTIF('Skin Care'!$B$1:$B$500,$A2443),"Skin Care",""),IF(COUNTIF('Body'!$B$1:$B$500,$A2443),"Body",""),IF(COUNTIF('Moisturizers'!$B$1:$B$500,$A2443),"Moisturizers",""),IF(COUNTIF('Face'!$B$1:$B$500,$A2443),"Face",""),IF(COUNTIF('Eyes'!$B$1:$B$500,$A2443),"Eyes",""),IF(COUNTIF('Sunscreens'!$B$1:$B$500,$A2443),"Sunscreens",""),IF(COUNTIF('Serums'!$B$1:$B$500,$A2443),"Serums",""))</f>
        <v/>
      </c>
      <c r="C2443" t="inlineStr">
        <is>
          <t>NIVEA MEN</t>
        </is>
      </c>
      <c r="D2443" t="inlineStr">
        <is>
          <t>Recommended Uses For Product</t>
        </is>
      </c>
      <c r="E2443" t="inlineStr">
        <is>
          <t>Body</t>
        </is>
      </c>
    </row>
    <row r="2444">
      <c r="A2444" t="inlineStr">
        <is>
          <t>B01329XE2Q</t>
        </is>
      </c>
      <c r="B2444">
        <f>TEXTJOIN(" | ",TRUE,IF(COUNTIF('Body Washes'!$B$1:$B$500,$A2444),"Body Washes",""),IF(COUNTIF('Skin Care'!$B$1:$B$500,$A2444),"Skin Care",""),IF(COUNTIF('Body'!$B$1:$B$500,$A2444),"Body",""),IF(COUNTIF('Moisturizers'!$B$1:$B$500,$A2444),"Moisturizers",""),IF(COUNTIF('Face'!$B$1:$B$500,$A2444),"Face",""),IF(COUNTIF('Eyes'!$B$1:$B$500,$A2444),"Eyes",""),IF(COUNTIF('Sunscreens'!$B$1:$B$500,$A2444),"Sunscreens",""),IF(COUNTIF('Serums'!$B$1:$B$500,$A2444),"Serums",""))</f>
        <v/>
      </c>
      <c r="C2444" t="inlineStr">
        <is>
          <t>NIVEA MEN</t>
        </is>
      </c>
      <c r="D2444" t="inlineStr">
        <is>
          <t>Scent Name</t>
        </is>
      </c>
      <c r="E2444" t="inlineStr">
        <is>
          <t>Scented</t>
        </is>
      </c>
    </row>
    <row r="2445">
      <c r="A2445" t="inlineStr">
        <is>
          <t>B01329XE2Q</t>
        </is>
      </c>
      <c r="B2445">
        <f>TEXTJOIN(" | ",TRUE,IF(COUNTIF('Body Washes'!$B$1:$B$500,$A2445),"Body Washes",""),IF(COUNTIF('Skin Care'!$B$1:$B$500,$A2445),"Skin Care",""),IF(COUNTIF('Body'!$B$1:$B$500,$A2445),"Body",""),IF(COUNTIF('Moisturizers'!$B$1:$B$500,$A2445),"Moisturizers",""),IF(COUNTIF('Face'!$B$1:$B$500,$A2445),"Face",""),IF(COUNTIF('Eyes'!$B$1:$B$500,$A2445),"Eyes",""),IF(COUNTIF('Sunscreens'!$B$1:$B$500,$A2445),"Sunscreens",""),IF(COUNTIF('Serums'!$B$1:$B$500,$A2445),"Serums",""))</f>
        <v/>
      </c>
      <c r="C2445" t="inlineStr">
        <is>
          <t>NIVEA MEN</t>
        </is>
      </c>
      <c r="D2445" t="inlineStr">
        <is>
          <t>Skin Cleaning Agent Use</t>
        </is>
      </c>
      <c r="E2445" t="inlineStr">
        <is>
          <t>Body Cleanser</t>
        </is>
      </c>
    </row>
    <row r="2446">
      <c r="A2446" t="inlineStr">
        <is>
          <t>B01329XE2Q</t>
        </is>
      </c>
      <c r="B2446">
        <f>TEXTJOIN(" | ",TRUE,IF(COUNTIF('Body Washes'!$B$1:$B$500,$A2446),"Body Washes",""),IF(COUNTIF('Skin Care'!$B$1:$B$500,$A2446),"Skin Care",""),IF(COUNTIF('Body'!$B$1:$B$500,$A2446),"Body",""),IF(COUNTIF('Moisturizers'!$B$1:$B$500,$A2446),"Moisturizers",""),IF(COUNTIF('Face'!$B$1:$B$500,$A2446),"Face",""),IF(COUNTIF('Eyes'!$B$1:$B$500,$A2446),"Eyes",""),IF(COUNTIF('Sunscreens'!$B$1:$B$500,$A2446),"Sunscreens",""),IF(COUNTIF('Serums'!$B$1:$B$500,$A2446),"Serums",""))</f>
        <v/>
      </c>
      <c r="C2446" t="inlineStr">
        <is>
          <t>NIVEA MEN</t>
        </is>
      </c>
      <c r="D2446" t="inlineStr">
        <is>
          <t>Skin Type</t>
        </is>
      </c>
      <c r="E2446" t="inlineStr">
        <is>
          <t>All</t>
        </is>
      </c>
    </row>
    <row r="2447">
      <c r="A2447" t="inlineStr">
        <is>
          <t>B01329XE2Q</t>
        </is>
      </c>
      <c r="B2447">
        <f>TEXTJOIN(" | ",TRUE,IF(COUNTIF('Body Washes'!$B$1:$B$500,$A2447),"Body Washes",""),IF(COUNTIF('Skin Care'!$B$1:$B$500,$A2447),"Skin Care",""),IF(COUNTIF('Body'!$B$1:$B$500,$A2447),"Body",""),IF(COUNTIF('Moisturizers'!$B$1:$B$500,$A2447),"Moisturizers",""),IF(COUNTIF('Face'!$B$1:$B$500,$A2447),"Face",""),IF(COUNTIF('Eyes'!$B$1:$B$500,$A2447),"Eyes",""),IF(COUNTIF('Sunscreens'!$B$1:$B$500,$A2447),"Sunscreens",""),IF(COUNTIF('Serums'!$B$1:$B$500,$A2447),"Serums",""))</f>
        <v/>
      </c>
      <c r="C2447" t="inlineStr">
        <is>
          <t>NIVEA MEN</t>
        </is>
      </c>
      <c r="D2447" t="inlineStr">
        <is>
          <t>Special Ingredients</t>
        </is>
      </c>
      <c r="E2447" t="inlineStr">
        <is>
          <t>Charcoal</t>
        </is>
      </c>
    </row>
    <row r="2448">
      <c r="A2448" t="inlineStr">
        <is>
          <t>B01329XE2Q</t>
        </is>
      </c>
      <c r="B2448">
        <f>TEXTJOIN(" | ",TRUE,IF(COUNTIF('Body Washes'!$B$1:$B$500,$A2448),"Body Washes",""),IF(COUNTIF('Skin Care'!$B$1:$B$500,$A2448),"Skin Care",""),IF(COUNTIF('Body'!$B$1:$B$500,$A2448),"Body",""),IF(COUNTIF('Moisturizers'!$B$1:$B$500,$A2448),"Moisturizers",""),IF(COUNTIF('Face'!$B$1:$B$500,$A2448),"Face",""),IF(COUNTIF('Eyes'!$B$1:$B$500,$A2448),"Eyes",""),IF(COUNTIF('Sunscreens'!$B$1:$B$500,$A2448),"Sunscreens",""),IF(COUNTIF('Serums'!$B$1:$B$500,$A2448),"Serums",""))</f>
        <v/>
      </c>
      <c r="C2448" t="inlineStr">
        <is>
          <t>NIVEA MEN</t>
        </is>
      </c>
      <c r="D2448" t="inlineStr">
        <is>
          <t>Target Use Body Part</t>
        </is>
      </c>
      <c r="E2448" t="inlineStr">
        <is>
          <t>Face</t>
        </is>
      </c>
    </row>
    <row r="2449">
      <c r="A2449" t="inlineStr">
        <is>
          <t>B01329XE2Q</t>
        </is>
      </c>
      <c r="B2449">
        <f>TEXTJOIN(" | ",TRUE,IF(COUNTIF('Body Washes'!$B$1:$B$500,$A2449),"Body Washes",""),IF(COUNTIF('Skin Care'!$B$1:$B$500,$A2449),"Skin Care",""),IF(COUNTIF('Body'!$B$1:$B$500,$A2449),"Body",""),IF(COUNTIF('Moisturizers'!$B$1:$B$500,$A2449),"Moisturizers",""),IF(COUNTIF('Face'!$B$1:$B$500,$A2449),"Face",""),IF(COUNTIF('Eyes'!$B$1:$B$500,$A2449),"Eyes",""),IF(COUNTIF('Sunscreens'!$B$1:$B$500,$A2449),"Sunscreens",""),IF(COUNTIF('Serums'!$B$1:$B$500,$A2449),"Serums",""))</f>
        <v/>
      </c>
      <c r="C2449" t="inlineStr">
        <is>
          <t>NIVEA MEN</t>
        </is>
      </c>
      <c r="D2449" t="inlineStr">
        <is>
          <t>UPC</t>
        </is>
      </c>
      <c r="E2449" t="inlineStr">
        <is>
          <t>072140033095</t>
        </is>
      </c>
    </row>
    <row r="2450">
      <c r="A2450" t="inlineStr">
        <is>
          <t>B01329XE2Q</t>
        </is>
      </c>
      <c r="B2450">
        <f>TEXTJOIN(" | ",TRUE,IF(COUNTIF('Body Washes'!$B$1:$B$500,$A2450),"Body Washes",""),IF(COUNTIF('Skin Care'!$B$1:$B$500,$A2450),"Skin Care",""),IF(COUNTIF('Body'!$B$1:$B$500,$A2450),"Body",""),IF(COUNTIF('Moisturizers'!$B$1:$B$500,$A2450),"Moisturizers",""),IF(COUNTIF('Face'!$B$1:$B$500,$A2450),"Face",""),IF(COUNTIF('Eyes'!$B$1:$B$500,$A2450),"Eyes",""),IF(COUNTIF('Sunscreens'!$B$1:$B$500,$A2450),"Sunscreens",""),IF(COUNTIF('Serums'!$B$1:$B$500,$A2450),"Serums",""))</f>
        <v/>
      </c>
      <c r="C2450" t="inlineStr">
        <is>
          <t>NIVEA MEN</t>
        </is>
      </c>
      <c r="D2450" t="inlineStr">
        <is>
          <t>Unit Count</t>
        </is>
      </c>
      <c r="E2450" t="inlineStr">
        <is>
          <t>50.7 Fluid Ounces</t>
        </is>
      </c>
    </row>
    <row r="2451">
      <c r="A2451" t="inlineStr">
        <is>
          <t>B0133V1N0S</t>
        </is>
      </c>
      <c r="B2451">
        <f>TEXTJOIN(" | ",TRUE,IF(COUNTIF('Body Washes'!$B$1:$B$500,$A2451),"Body Washes",""),IF(COUNTIF('Skin Care'!$B$1:$B$500,$A2451),"Skin Care",""),IF(COUNTIF('Body'!$B$1:$B$500,$A2451),"Body",""),IF(COUNTIF('Moisturizers'!$B$1:$B$500,$A2451),"Moisturizers",""),IF(COUNTIF('Face'!$B$1:$B$500,$A2451),"Face",""),IF(COUNTIF('Eyes'!$B$1:$B$500,$A2451),"Eyes",""),IF(COUNTIF('Sunscreens'!$B$1:$B$500,$A2451),"Sunscreens",""),IF(COUNTIF('Serums'!$B$1:$B$500,$A2451),"Serums",""))</f>
        <v/>
      </c>
      <c r="C2451" t="inlineStr"/>
      <c r="D2451" t="inlineStr">
        <is>
          <t>ASIN</t>
        </is>
      </c>
      <c r="E2451" t="inlineStr">
        <is>
          <t>B0133V1N0S</t>
        </is>
      </c>
    </row>
    <row r="2452">
      <c r="A2452" t="inlineStr">
        <is>
          <t>B0133V1N0S</t>
        </is>
      </c>
      <c r="B2452">
        <f>TEXTJOIN(" | ",TRUE,IF(COUNTIF('Body Washes'!$B$1:$B$500,$A2452),"Body Washes",""),IF(COUNTIF('Skin Care'!$B$1:$B$500,$A2452),"Skin Care",""),IF(COUNTIF('Body'!$B$1:$B$500,$A2452),"Body",""),IF(COUNTIF('Moisturizers'!$B$1:$B$500,$A2452),"Moisturizers",""),IF(COUNTIF('Face'!$B$1:$B$500,$A2452),"Face",""),IF(COUNTIF('Eyes'!$B$1:$B$500,$A2452),"Eyes",""),IF(COUNTIF('Sunscreens'!$B$1:$B$500,$A2452),"Sunscreens",""),IF(COUNTIF('Serums'!$B$1:$B$500,$A2452),"Serums",""))</f>
        <v/>
      </c>
      <c r="C2452" t="inlineStr"/>
      <c r="D2452" t="inlineStr">
        <is>
          <t>Age Range Description</t>
        </is>
      </c>
      <c r="E2452" t="inlineStr">
        <is>
          <t>Adult</t>
        </is>
      </c>
    </row>
    <row r="2453">
      <c r="A2453" t="inlineStr">
        <is>
          <t>B0133V1N0S</t>
        </is>
      </c>
      <c r="B2453">
        <f>TEXTJOIN(" | ",TRUE,IF(COUNTIF('Body Washes'!$B$1:$B$500,$A2453),"Body Washes",""),IF(COUNTIF('Skin Care'!$B$1:$B$500,$A2453),"Skin Care",""),IF(COUNTIF('Body'!$B$1:$B$500,$A2453),"Body",""),IF(COUNTIF('Moisturizers'!$B$1:$B$500,$A2453),"Moisturizers",""),IF(COUNTIF('Face'!$B$1:$B$500,$A2453),"Face",""),IF(COUNTIF('Eyes'!$B$1:$B$500,$A2453),"Eyes",""),IF(COUNTIF('Sunscreens'!$B$1:$B$500,$A2453),"Sunscreens",""),IF(COUNTIF('Serums'!$B$1:$B$500,$A2453),"Serums",""))</f>
        <v/>
      </c>
      <c r="C2453" t="inlineStr"/>
      <c r="D2453" t="inlineStr">
        <is>
          <t>Best Sellers Rank</t>
        </is>
      </c>
      <c r="E2453" t="inlineStr">
        <is>
          <t>#62 in Beauty &amp; Personal Care ( See Top 100 in Beauty &amp; Personal Care ) #6 in Bath &amp; Shower Gels</t>
        </is>
      </c>
    </row>
    <row r="2454">
      <c r="A2454" t="inlineStr">
        <is>
          <t>B0133V1N0S</t>
        </is>
      </c>
      <c r="B2454">
        <f>TEXTJOIN(" | ",TRUE,IF(COUNTIF('Body Washes'!$B$1:$B$500,$A2454),"Body Washes",""),IF(COUNTIF('Skin Care'!$B$1:$B$500,$A2454),"Skin Care",""),IF(COUNTIF('Body'!$B$1:$B$500,$A2454),"Body",""),IF(COUNTIF('Moisturizers'!$B$1:$B$500,$A2454),"Moisturizers",""),IF(COUNTIF('Face'!$B$1:$B$500,$A2454),"Face",""),IF(COUNTIF('Eyes'!$B$1:$B$500,$A2454),"Eyes",""),IF(COUNTIF('Sunscreens'!$B$1:$B$500,$A2454),"Sunscreens",""),IF(COUNTIF('Serums'!$B$1:$B$500,$A2454),"Serums",""))</f>
        <v/>
      </c>
      <c r="C2454" t="inlineStr"/>
      <c r="D2454" t="inlineStr">
        <is>
          <t>Brand Name</t>
        </is>
      </c>
      <c r="E2454" t="inlineStr">
        <is>
          <t>Dove</t>
        </is>
      </c>
    </row>
    <row r="2455">
      <c r="A2455" t="inlineStr">
        <is>
          <t>B0133V1N0S</t>
        </is>
      </c>
      <c r="B2455">
        <f>TEXTJOIN(" | ",TRUE,IF(COUNTIF('Body Washes'!$B$1:$B$500,$A2455),"Body Washes",""),IF(COUNTIF('Skin Care'!$B$1:$B$500,$A2455),"Skin Care",""),IF(COUNTIF('Body'!$B$1:$B$500,$A2455),"Body",""),IF(COUNTIF('Moisturizers'!$B$1:$B$500,$A2455),"Moisturizers",""),IF(COUNTIF('Face'!$B$1:$B$500,$A2455),"Face",""),IF(COUNTIF('Eyes'!$B$1:$B$500,$A2455),"Eyes",""),IF(COUNTIF('Sunscreens'!$B$1:$B$500,$A2455),"Sunscreens",""),IF(COUNTIF('Serums'!$B$1:$B$500,$A2455),"Serums",""))</f>
        <v/>
      </c>
      <c r="C2455" t="inlineStr"/>
      <c r="D2455" t="inlineStr">
        <is>
          <t>Item Dimensions</t>
        </is>
      </c>
      <c r="E2455" t="inlineStr">
        <is>
          <t>9.02 x 8.7 x 2.6 inches</t>
        </is>
      </c>
    </row>
    <row r="2456">
      <c r="A2456" t="inlineStr">
        <is>
          <t>B0133V1N0S</t>
        </is>
      </c>
      <c r="B2456">
        <f>TEXTJOIN(" | ",TRUE,IF(COUNTIF('Body Washes'!$B$1:$B$500,$A2456),"Body Washes",""),IF(COUNTIF('Skin Care'!$B$1:$B$500,$A2456),"Skin Care",""),IF(COUNTIF('Body'!$B$1:$B$500,$A2456),"Body",""),IF(COUNTIF('Moisturizers'!$B$1:$B$500,$A2456),"Moisturizers",""),IF(COUNTIF('Face'!$B$1:$B$500,$A2456),"Face",""),IF(COUNTIF('Eyes'!$B$1:$B$500,$A2456),"Eyes",""),IF(COUNTIF('Sunscreens'!$B$1:$B$500,$A2456),"Sunscreens",""),IF(COUNTIF('Serums'!$B$1:$B$500,$A2456),"Serums",""))</f>
        <v/>
      </c>
      <c r="C2456" t="inlineStr"/>
      <c r="D2456" t="inlineStr">
        <is>
          <t>Item Form</t>
        </is>
      </c>
      <c r="E2456" t="inlineStr">
        <is>
          <t>Gel</t>
        </is>
      </c>
    </row>
    <row r="2457">
      <c r="A2457" t="inlineStr">
        <is>
          <t>B0133V1N0S</t>
        </is>
      </c>
      <c r="B2457">
        <f>TEXTJOIN(" | ",TRUE,IF(COUNTIF('Body Washes'!$B$1:$B$500,$A2457),"Body Washes",""),IF(COUNTIF('Skin Care'!$B$1:$B$500,$A2457),"Skin Care",""),IF(COUNTIF('Body'!$B$1:$B$500,$A2457),"Body",""),IF(COUNTIF('Moisturizers'!$B$1:$B$500,$A2457),"Moisturizers",""),IF(COUNTIF('Face'!$B$1:$B$500,$A2457),"Face",""),IF(COUNTIF('Eyes'!$B$1:$B$500,$A2457),"Eyes",""),IF(COUNTIF('Sunscreens'!$B$1:$B$500,$A2457),"Sunscreens",""),IF(COUNTIF('Serums'!$B$1:$B$500,$A2457),"Serums",""))</f>
        <v/>
      </c>
      <c r="C2457" t="inlineStr"/>
      <c r="D2457" t="inlineStr">
        <is>
          <t>Item Weight</t>
        </is>
      </c>
      <c r="E2457" t="inlineStr">
        <is>
          <t>2.18 kg</t>
        </is>
      </c>
    </row>
    <row r="2458">
      <c r="A2458" t="inlineStr">
        <is>
          <t>B0133V1N0S</t>
        </is>
      </c>
      <c r="B2458">
        <f>TEXTJOIN(" | ",TRUE,IF(COUNTIF('Body Washes'!$B$1:$B$500,$A2458),"Body Washes",""),IF(COUNTIF('Skin Care'!$B$1:$B$500,$A2458),"Skin Care",""),IF(COUNTIF('Body'!$B$1:$B$500,$A2458),"Body",""),IF(COUNTIF('Moisturizers'!$B$1:$B$500,$A2458),"Moisturizers",""),IF(COUNTIF('Face'!$B$1:$B$500,$A2458),"Face",""),IF(COUNTIF('Eyes'!$B$1:$B$500,$A2458),"Eyes",""),IF(COUNTIF('Sunscreens'!$B$1:$B$500,$A2458),"Sunscreens",""),IF(COUNTIF('Serums'!$B$1:$B$500,$A2458),"Serums",""))</f>
        <v/>
      </c>
      <c r="C2458" t="inlineStr"/>
      <c r="D2458" t="inlineStr">
        <is>
          <t>Manufacturer</t>
        </is>
      </c>
      <c r="E2458" t="inlineStr">
        <is>
          <t>Dove</t>
        </is>
      </c>
    </row>
    <row r="2459">
      <c r="A2459" t="inlineStr">
        <is>
          <t>B0133V1N0S</t>
        </is>
      </c>
      <c r="B2459">
        <f>TEXTJOIN(" | ",TRUE,IF(COUNTIF('Body Washes'!$B$1:$B$500,$A2459),"Body Washes",""),IF(COUNTIF('Skin Care'!$B$1:$B$500,$A2459),"Skin Care",""),IF(COUNTIF('Body'!$B$1:$B$500,$A2459),"Body",""),IF(COUNTIF('Moisturizers'!$B$1:$B$500,$A2459),"Moisturizers",""),IF(COUNTIF('Face'!$B$1:$B$500,$A2459),"Face",""),IF(COUNTIF('Eyes'!$B$1:$B$500,$A2459),"Eyes",""),IF(COUNTIF('Sunscreens'!$B$1:$B$500,$A2459),"Sunscreens",""),IF(COUNTIF('Serums'!$B$1:$B$500,$A2459),"Serums",""))</f>
        <v/>
      </c>
      <c r="C2459" t="inlineStr"/>
      <c r="D2459" t="inlineStr">
        <is>
          <t>Manufacturer Part Number</t>
        </is>
      </c>
      <c r="E2459" t="inlineStr">
        <is>
          <t>39649-2</t>
        </is>
      </c>
    </row>
    <row r="2460">
      <c r="A2460" t="inlineStr">
        <is>
          <t>B0133V1N0S</t>
        </is>
      </c>
      <c r="B2460">
        <f>TEXTJOIN(" | ",TRUE,IF(COUNTIF('Body Washes'!$B$1:$B$500,$A2460),"Body Washes",""),IF(COUNTIF('Skin Care'!$B$1:$B$500,$A2460),"Skin Care",""),IF(COUNTIF('Body'!$B$1:$B$500,$A2460),"Body",""),IF(COUNTIF('Moisturizers'!$B$1:$B$500,$A2460),"Moisturizers",""),IF(COUNTIF('Face'!$B$1:$B$500,$A2460),"Face",""),IF(COUNTIF('Eyes'!$B$1:$B$500,$A2460),"Eyes",""),IF(COUNTIF('Sunscreens'!$B$1:$B$500,$A2460),"Sunscreens",""),IF(COUNTIF('Serums'!$B$1:$B$500,$A2460),"Serums",""))</f>
        <v/>
      </c>
      <c r="C2460" t="inlineStr"/>
      <c r="D2460" t="inlineStr">
        <is>
          <t>Material Features</t>
        </is>
      </c>
      <c r="E2460" t="inlineStr">
        <is>
          <t>Hypoallergenic</t>
        </is>
      </c>
    </row>
    <row r="2461">
      <c r="A2461" t="inlineStr">
        <is>
          <t>B0133V1N0S</t>
        </is>
      </c>
      <c r="B2461">
        <f>TEXTJOIN(" | ",TRUE,IF(COUNTIF('Body Washes'!$B$1:$B$500,$A2461),"Body Washes",""),IF(COUNTIF('Skin Care'!$B$1:$B$500,$A2461),"Skin Care",""),IF(COUNTIF('Body'!$B$1:$B$500,$A2461),"Body",""),IF(COUNTIF('Moisturizers'!$B$1:$B$500,$A2461),"Moisturizers",""),IF(COUNTIF('Face'!$B$1:$B$500,$A2461),"Face",""),IF(COUNTIF('Eyes'!$B$1:$B$500,$A2461),"Eyes",""),IF(COUNTIF('Sunscreens'!$B$1:$B$500,$A2461),"Sunscreens",""),IF(COUNTIF('Serums'!$B$1:$B$500,$A2461),"Serums",""))</f>
        <v/>
      </c>
      <c r="C2461" t="inlineStr"/>
      <c r="D2461" t="inlineStr">
        <is>
          <t>Material Type Free</t>
        </is>
      </c>
      <c r="E2461" t="inlineStr">
        <is>
          <t>Hypoallergenic,Soap-free</t>
        </is>
      </c>
    </row>
    <row r="2462">
      <c r="A2462" t="inlineStr">
        <is>
          <t>B0133V1N0S</t>
        </is>
      </c>
      <c r="B2462">
        <f>TEXTJOIN(" | ",TRUE,IF(COUNTIF('Body Washes'!$B$1:$B$500,$A2462),"Body Washes",""),IF(COUNTIF('Skin Care'!$B$1:$B$500,$A2462),"Skin Care",""),IF(COUNTIF('Body'!$B$1:$B$500,$A2462),"Body",""),IF(COUNTIF('Moisturizers'!$B$1:$B$500,$A2462),"Moisturizers",""),IF(COUNTIF('Face'!$B$1:$B$500,$A2462),"Face",""),IF(COUNTIF('Eyes'!$B$1:$B$500,$A2462),"Eyes",""),IF(COUNTIF('Sunscreens'!$B$1:$B$500,$A2462),"Sunscreens",""),IF(COUNTIF('Serums'!$B$1:$B$500,$A2462),"Serums",""))</f>
        <v/>
      </c>
      <c r="C2462" t="inlineStr"/>
      <c r="D2462" t="inlineStr">
        <is>
          <t>Model Name</t>
        </is>
      </c>
      <c r="E2462" t="inlineStr">
        <is>
          <t>Dove Body Wash, Sensitive Skin Pump,34 Fl Oz (Pack of 2)</t>
        </is>
      </c>
    </row>
    <row r="2463">
      <c r="A2463" t="inlineStr">
        <is>
          <t>B0133V1N0S</t>
        </is>
      </c>
      <c r="B2463">
        <f>TEXTJOIN(" | ",TRUE,IF(COUNTIF('Body Washes'!$B$1:$B$500,$A2463),"Body Washes",""),IF(COUNTIF('Skin Care'!$B$1:$B$500,$A2463),"Skin Care",""),IF(COUNTIF('Body'!$B$1:$B$500,$A2463),"Body",""),IF(COUNTIF('Moisturizers'!$B$1:$B$500,$A2463),"Moisturizers",""),IF(COUNTIF('Face'!$B$1:$B$500,$A2463),"Face",""),IF(COUNTIF('Eyes'!$B$1:$B$500,$A2463),"Eyes",""),IF(COUNTIF('Sunscreens'!$B$1:$B$500,$A2463),"Sunscreens",""),IF(COUNTIF('Serums'!$B$1:$B$500,$A2463),"Serums",""))</f>
        <v/>
      </c>
      <c r="C2463" t="inlineStr"/>
      <c r="D2463" t="inlineStr">
        <is>
          <t>Model Number</t>
        </is>
      </c>
      <c r="E2463" t="inlineStr">
        <is>
          <t>39649-2</t>
        </is>
      </c>
    </row>
    <row r="2464">
      <c r="A2464" t="inlineStr">
        <is>
          <t>B0133V1N0S</t>
        </is>
      </c>
      <c r="B2464">
        <f>TEXTJOIN(" | ",TRUE,IF(COUNTIF('Body Washes'!$B$1:$B$500,$A2464),"Body Washes",""),IF(COUNTIF('Skin Care'!$B$1:$B$500,$A2464),"Skin Care",""),IF(COUNTIF('Body'!$B$1:$B$500,$A2464),"Body",""),IF(COUNTIF('Moisturizers'!$B$1:$B$500,$A2464),"Moisturizers",""),IF(COUNTIF('Face'!$B$1:$B$500,$A2464),"Face",""),IF(COUNTIF('Eyes'!$B$1:$B$500,$A2464),"Eyes",""),IF(COUNTIF('Sunscreens'!$B$1:$B$500,$A2464),"Sunscreens",""),IF(COUNTIF('Serums'!$B$1:$B$500,$A2464),"Serums",""))</f>
        <v/>
      </c>
      <c r="C2464" t="inlineStr"/>
      <c r="D2464" t="inlineStr">
        <is>
          <t>Net Content Volume</t>
        </is>
      </c>
      <c r="E2464" t="inlineStr">
        <is>
          <t>68 fluid ounces</t>
        </is>
      </c>
    </row>
    <row r="2465">
      <c r="A2465" t="inlineStr">
        <is>
          <t>B0133V1N0S</t>
        </is>
      </c>
      <c r="B2465">
        <f>TEXTJOIN(" | ",TRUE,IF(COUNTIF('Body Washes'!$B$1:$B$500,$A2465),"Body Washes",""),IF(COUNTIF('Skin Care'!$B$1:$B$500,$A2465),"Skin Care",""),IF(COUNTIF('Body'!$B$1:$B$500,$A2465),"Body",""),IF(COUNTIF('Moisturizers'!$B$1:$B$500,$A2465),"Moisturizers",""),IF(COUNTIF('Face'!$B$1:$B$500,$A2465),"Face",""),IF(COUNTIF('Eyes'!$B$1:$B$500,$A2465),"Eyes",""),IF(COUNTIF('Sunscreens'!$B$1:$B$500,$A2465),"Sunscreens",""),IF(COUNTIF('Serums'!$B$1:$B$500,$A2465),"Serums",""))</f>
        <v/>
      </c>
      <c r="C2465" t="inlineStr"/>
      <c r="D2465" t="inlineStr">
        <is>
          <t>Net Content Weight</t>
        </is>
      </c>
      <c r="E2465" t="inlineStr">
        <is>
          <t>2.1 pounds</t>
        </is>
      </c>
    </row>
    <row r="2466">
      <c r="A2466" t="inlineStr">
        <is>
          <t>B0133V1N0S</t>
        </is>
      </c>
      <c r="B2466">
        <f>TEXTJOIN(" | ",TRUE,IF(COUNTIF('Body Washes'!$B$1:$B$500,$A2466),"Body Washes",""),IF(COUNTIF('Skin Care'!$B$1:$B$500,$A2466),"Skin Care",""),IF(COUNTIF('Body'!$B$1:$B$500,$A2466),"Body",""),IF(COUNTIF('Moisturizers'!$B$1:$B$500,$A2466),"Moisturizers",""),IF(COUNTIF('Face'!$B$1:$B$500,$A2466),"Face",""),IF(COUNTIF('Eyes'!$B$1:$B$500,$A2466),"Eyes",""),IF(COUNTIF('Sunscreens'!$B$1:$B$500,$A2466),"Sunscreens",""),IF(COUNTIF('Serums'!$B$1:$B$500,$A2466),"Serums",""))</f>
        <v/>
      </c>
      <c r="C2466" t="inlineStr"/>
      <c r="D2466" t="inlineStr">
        <is>
          <t>Number of Items</t>
        </is>
      </c>
      <c r="E2466" t="inlineStr">
        <is>
          <t>2</t>
        </is>
      </c>
    </row>
    <row r="2467">
      <c r="A2467" t="inlineStr">
        <is>
          <t>B0133V1N0S</t>
        </is>
      </c>
      <c r="B2467">
        <f>TEXTJOIN(" | ",TRUE,IF(COUNTIF('Body Washes'!$B$1:$B$500,$A2467),"Body Washes",""),IF(COUNTIF('Skin Care'!$B$1:$B$500,$A2467),"Skin Care",""),IF(COUNTIF('Body'!$B$1:$B$500,$A2467),"Body",""),IF(COUNTIF('Moisturizers'!$B$1:$B$500,$A2467),"Moisturizers",""),IF(COUNTIF('Face'!$B$1:$B$500,$A2467),"Face",""),IF(COUNTIF('Eyes'!$B$1:$B$500,$A2467),"Eyes",""),IF(COUNTIF('Sunscreens'!$B$1:$B$500,$A2467),"Sunscreens",""),IF(COUNTIF('Serums'!$B$1:$B$500,$A2467),"Serums",""))</f>
        <v/>
      </c>
      <c r="C2467" t="inlineStr"/>
      <c r="D2467" t="inlineStr">
        <is>
          <t>Package Quantity</t>
        </is>
      </c>
      <c r="E2467" t="inlineStr">
        <is>
          <t>2</t>
        </is>
      </c>
    </row>
    <row r="2468">
      <c r="A2468" t="inlineStr">
        <is>
          <t>B0133V1N0S</t>
        </is>
      </c>
      <c r="B2468">
        <f>TEXTJOIN(" | ",TRUE,IF(COUNTIF('Body Washes'!$B$1:$B$500,$A2468),"Body Washes",""),IF(COUNTIF('Skin Care'!$B$1:$B$500,$A2468),"Skin Care",""),IF(COUNTIF('Body'!$B$1:$B$500,$A2468),"Body",""),IF(COUNTIF('Moisturizers'!$B$1:$B$500,$A2468),"Moisturizers",""),IF(COUNTIF('Face'!$B$1:$B$500,$A2468),"Face",""),IF(COUNTIF('Eyes'!$B$1:$B$500,$A2468),"Eyes",""),IF(COUNTIF('Sunscreens'!$B$1:$B$500,$A2468),"Sunscreens",""),IF(COUNTIF('Serums'!$B$1:$B$500,$A2468),"Serums",""))</f>
        <v/>
      </c>
      <c r="C2468" t="inlineStr"/>
      <c r="D2468" t="inlineStr">
        <is>
          <t>Package Type Name</t>
        </is>
      </c>
      <c r="E2468" t="inlineStr">
        <is>
          <t>Bottle</t>
        </is>
      </c>
    </row>
    <row r="2469">
      <c r="A2469" t="inlineStr">
        <is>
          <t>B0133V1N0S</t>
        </is>
      </c>
      <c r="B2469">
        <f>TEXTJOIN(" | ",TRUE,IF(COUNTIF('Body Washes'!$B$1:$B$500,$A2469),"Body Washes",""),IF(COUNTIF('Skin Care'!$B$1:$B$500,$A2469),"Skin Care",""),IF(COUNTIF('Body'!$B$1:$B$500,$A2469),"Body",""),IF(COUNTIF('Moisturizers'!$B$1:$B$500,$A2469),"Moisturizers",""),IF(COUNTIF('Face'!$B$1:$B$500,$A2469),"Face",""),IF(COUNTIF('Eyes'!$B$1:$B$500,$A2469),"Eyes",""),IF(COUNTIF('Sunscreens'!$B$1:$B$500,$A2469),"Sunscreens",""),IF(COUNTIF('Serums'!$B$1:$B$500,$A2469),"Serums",""))</f>
        <v/>
      </c>
      <c r="C2469" t="inlineStr"/>
      <c r="D2469" t="inlineStr">
        <is>
          <t>Recommended Uses For Product</t>
        </is>
      </c>
      <c r="E2469" t="inlineStr">
        <is>
          <t>Body</t>
        </is>
      </c>
    </row>
    <row r="2470">
      <c r="A2470" t="inlineStr">
        <is>
          <t>B0133V1N0S</t>
        </is>
      </c>
      <c r="B2470">
        <f>TEXTJOIN(" | ",TRUE,IF(COUNTIF('Body Washes'!$B$1:$B$500,$A2470),"Body Washes",""),IF(COUNTIF('Skin Care'!$B$1:$B$500,$A2470),"Skin Care",""),IF(COUNTIF('Body'!$B$1:$B$500,$A2470),"Body",""),IF(COUNTIF('Moisturizers'!$B$1:$B$500,$A2470),"Moisturizers",""),IF(COUNTIF('Face'!$B$1:$B$500,$A2470),"Face",""),IF(COUNTIF('Eyes'!$B$1:$B$500,$A2470),"Eyes",""),IF(COUNTIF('Sunscreens'!$B$1:$B$500,$A2470),"Sunscreens",""),IF(COUNTIF('Serums'!$B$1:$B$500,$A2470),"Serums",""))</f>
        <v/>
      </c>
      <c r="C2470" t="inlineStr"/>
      <c r="D2470" t="inlineStr">
        <is>
          <t>Scent Name</t>
        </is>
      </c>
      <c r="E2470" t="inlineStr">
        <is>
          <t>Unscented</t>
        </is>
      </c>
    </row>
    <row r="2471">
      <c r="A2471" t="inlineStr">
        <is>
          <t>B0133V1N0S</t>
        </is>
      </c>
      <c r="B2471">
        <f>TEXTJOIN(" | ",TRUE,IF(COUNTIF('Body Washes'!$B$1:$B$500,$A2471),"Body Washes",""),IF(COUNTIF('Skin Care'!$B$1:$B$500,$A2471),"Skin Care",""),IF(COUNTIF('Body'!$B$1:$B$500,$A2471),"Body",""),IF(COUNTIF('Moisturizers'!$B$1:$B$500,$A2471),"Moisturizers",""),IF(COUNTIF('Face'!$B$1:$B$500,$A2471),"Face",""),IF(COUNTIF('Eyes'!$B$1:$B$500,$A2471),"Eyes",""),IF(COUNTIF('Sunscreens'!$B$1:$B$500,$A2471),"Sunscreens",""),IF(COUNTIF('Serums'!$B$1:$B$500,$A2471),"Serums",""))</f>
        <v/>
      </c>
      <c r="C2471" t="inlineStr"/>
      <c r="D2471" t="inlineStr">
        <is>
          <t>Skin Type</t>
        </is>
      </c>
      <c r="E2471" t="inlineStr">
        <is>
          <t>Sensitive</t>
        </is>
      </c>
    </row>
    <row r="2472">
      <c r="A2472" t="inlineStr">
        <is>
          <t>B0133V1N0S</t>
        </is>
      </c>
      <c r="B2472">
        <f>TEXTJOIN(" | ",TRUE,IF(COUNTIF('Body Washes'!$B$1:$B$500,$A2472),"Body Washes",""),IF(COUNTIF('Skin Care'!$B$1:$B$500,$A2472),"Skin Care",""),IF(COUNTIF('Body'!$B$1:$B$500,$A2472),"Body",""),IF(COUNTIF('Moisturizers'!$B$1:$B$500,$A2472),"Moisturizers",""),IF(COUNTIF('Face'!$B$1:$B$500,$A2472),"Face",""),IF(COUNTIF('Eyes'!$B$1:$B$500,$A2472),"Eyes",""),IF(COUNTIF('Sunscreens'!$B$1:$B$500,$A2472),"Sunscreens",""),IF(COUNTIF('Serums'!$B$1:$B$500,$A2472),"Serums",""))</f>
        <v/>
      </c>
      <c r="C2472" t="inlineStr"/>
      <c r="D2472" t="inlineStr">
        <is>
          <t>Target Use Body Part</t>
        </is>
      </c>
      <c r="E2472" t="inlineStr">
        <is>
          <t>Whole Body</t>
        </is>
      </c>
    </row>
    <row r="2473">
      <c r="A2473" t="inlineStr">
        <is>
          <t>B0133V1N0S</t>
        </is>
      </c>
      <c r="B2473">
        <f>TEXTJOIN(" | ",TRUE,IF(COUNTIF('Body Washes'!$B$1:$B$500,$A2473),"Body Washes",""),IF(COUNTIF('Skin Care'!$B$1:$B$500,$A2473),"Skin Care",""),IF(COUNTIF('Body'!$B$1:$B$500,$A2473),"Body",""),IF(COUNTIF('Moisturizers'!$B$1:$B$500,$A2473),"Moisturizers",""),IF(COUNTIF('Face'!$B$1:$B$500,$A2473),"Face",""),IF(COUNTIF('Eyes'!$B$1:$B$500,$A2473),"Eyes",""),IF(COUNTIF('Sunscreens'!$B$1:$B$500,$A2473),"Sunscreens",""),IF(COUNTIF('Serums'!$B$1:$B$500,$A2473),"Serums",""))</f>
        <v/>
      </c>
      <c r="C2473" t="inlineStr"/>
      <c r="D2473" t="inlineStr">
        <is>
          <t>UPC</t>
        </is>
      </c>
      <c r="E2473" t="inlineStr">
        <is>
          <t>011111507494</t>
        </is>
      </c>
    </row>
    <row r="2474">
      <c r="A2474" t="inlineStr">
        <is>
          <t>B0133V1N0S</t>
        </is>
      </c>
      <c r="B2474">
        <f>TEXTJOIN(" | ",TRUE,IF(COUNTIF('Body Washes'!$B$1:$B$500,$A2474),"Body Washes",""),IF(COUNTIF('Skin Care'!$B$1:$B$500,$A2474),"Skin Care",""),IF(COUNTIF('Body'!$B$1:$B$500,$A2474),"Body",""),IF(COUNTIF('Moisturizers'!$B$1:$B$500,$A2474),"Moisturizers",""),IF(COUNTIF('Face'!$B$1:$B$500,$A2474),"Face",""),IF(COUNTIF('Eyes'!$B$1:$B$500,$A2474),"Eyes",""),IF(COUNTIF('Sunscreens'!$B$1:$B$500,$A2474),"Sunscreens",""),IF(COUNTIF('Serums'!$B$1:$B$500,$A2474),"Serums",""))</f>
        <v/>
      </c>
      <c r="C2474" t="inlineStr"/>
      <c r="D2474" t="inlineStr">
        <is>
          <t>Unit Count</t>
        </is>
      </c>
      <c r="E2474" t="inlineStr">
        <is>
          <t>68 Fluid Ounces</t>
        </is>
      </c>
    </row>
    <row r="2475">
      <c r="A2475" t="inlineStr">
        <is>
          <t>B013FEIAVS</t>
        </is>
      </c>
      <c r="B2475">
        <f>TEXTJOIN(" | ",TRUE,IF(COUNTIF('Body Washes'!$B$1:$B$500,$A2475),"Body Washes",""),IF(COUNTIF('Skin Care'!$B$1:$B$500,$A2475),"Skin Care",""),IF(COUNTIF('Body'!$B$1:$B$500,$A2475),"Body",""),IF(COUNTIF('Moisturizers'!$B$1:$B$500,$A2475),"Moisturizers",""),IF(COUNTIF('Face'!$B$1:$B$500,$A2475),"Face",""),IF(COUNTIF('Eyes'!$B$1:$B$500,$A2475),"Eyes",""),IF(COUNTIF('Sunscreens'!$B$1:$B$500,$A2475),"Sunscreens",""),IF(COUNTIF('Serums'!$B$1:$B$500,$A2475),"Serums",""))</f>
        <v/>
      </c>
      <c r="C2475" t="inlineStr"/>
      <c r="D2475" t="inlineStr">
        <is>
          <t>ASIN</t>
        </is>
      </c>
      <c r="E2475" t="inlineStr">
        <is>
          <t>B013FEIAVS</t>
        </is>
      </c>
    </row>
    <row r="2476">
      <c r="A2476" t="inlineStr">
        <is>
          <t>B013FEIAVS</t>
        </is>
      </c>
      <c r="B2476">
        <f>TEXTJOIN(" | ",TRUE,IF(COUNTIF('Body Washes'!$B$1:$B$500,$A2476),"Body Washes",""),IF(COUNTIF('Skin Care'!$B$1:$B$500,$A2476),"Skin Care",""),IF(COUNTIF('Body'!$B$1:$B$500,$A2476),"Body",""),IF(COUNTIF('Moisturizers'!$B$1:$B$500,$A2476),"Moisturizers",""),IF(COUNTIF('Face'!$B$1:$B$500,$A2476),"Face",""),IF(COUNTIF('Eyes'!$B$1:$B$500,$A2476),"Eyes",""),IF(COUNTIF('Sunscreens'!$B$1:$B$500,$A2476),"Sunscreens",""),IF(COUNTIF('Serums'!$B$1:$B$500,$A2476),"Serums",""))</f>
        <v/>
      </c>
      <c r="C2476" t="inlineStr"/>
      <c r="D2476" t="inlineStr">
        <is>
          <t>Additional Features</t>
        </is>
      </c>
      <c r="E2476" t="inlineStr">
        <is>
          <t>Travel Size</t>
        </is>
      </c>
    </row>
    <row r="2477">
      <c r="A2477" t="inlineStr">
        <is>
          <t>B013FEIAVS</t>
        </is>
      </c>
      <c r="B2477">
        <f>TEXTJOIN(" | ",TRUE,IF(COUNTIF('Body Washes'!$B$1:$B$500,$A2477),"Body Washes",""),IF(COUNTIF('Skin Care'!$B$1:$B$500,$A2477),"Skin Care",""),IF(COUNTIF('Body'!$B$1:$B$500,$A2477),"Body",""),IF(COUNTIF('Moisturizers'!$B$1:$B$500,$A2477),"Moisturizers",""),IF(COUNTIF('Face'!$B$1:$B$500,$A2477),"Face",""),IF(COUNTIF('Eyes'!$B$1:$B$500,$A2477),"Eyes",""),IF(COUNTIF('Sunscreens'!$B$1:$B$500,$A2477),"Sunscreens",""),IF(COUNTIF('Serums'!$B$1:$B$500,$A2477),"Serums",""))</f>
        <v/>
      </c>
      <c r="C2477" t="inlineStr"/>
      <c r="D2477" t="inlineStr">
        <is>
          <t>Age Range Description</t>
        </is>
      </c>
      <c r="E2477" t="inlineStr">
        <is>
          <t>Adult</t>
        </is>
      </c>
    </row>
    <row r="2478">
      <c r="A2478" t="inlineStr">
        <is>
          <t>B013FEIAVS</t>
        </is>
      </c>
      <c r="B2478">
        <f>TEXTJOIN(" | ",TRUE,IF(COUNTIF('Body Washes'!$B$1:$B$500,$A2478),"Body Washes",""),IF(COUNTIF('Skin Care'!$B$1:$B$500,$A2478),"Skin Care",""),IF(COUNTIF('Body'!$B$1:$B$500,$A2478),"Body",""),IF(COUNTIF('Moisturizers'!$B$1:$B$500,$A2478),"Moisturizers",""),IF(COUNTIF('Face'!$B$1:$B$500,$A2478),"Face",""),IF(COUNTIF('Eyes'!$B$1:$B$500,$A2478),"Eyes",""),IF(COUNTIF('Sunscreens'!$B$1:$B$500,$A2478),"Sunscreens",""),IF(COUNTIF('Serums'!$B$1:$B$500,$A2478),"Serums",""))</f>
        <v/>
      </c>
      <c r="C2478" t="inlineStr"/>
      <c r="D2478" t="inlineStr">
        <is>
          <t>Best Sellers Rank</t>
        </is>
      </c>
      <c r="E2478" t="inlineStr">
        <is>
          <t>#864 in Beauty &amp; Personal Care ( See Top 100 in Beauty &amp; Personal Care ) #67 in Bath &amp; Shower Gels</t>
        </is>
      </c>
    </row>
    <row r="2479">
      <c r="A2479" t="inlineStr">
        <is>
          <t>B013FEIAVS</t>
        </is>
      </c>
      <c r="B2479">
        <f>TEXTJOIN(" | ",TRUE,IF(COUNTIF('Body Washes'!$B$1:$B$500,$A2479),"Body Washes",""),IF(COUNTIF('Skin Care'!$B$1:$B$500,$A2479),"Skin Care",""),IF(COUNTIF('Body'!$B$1:$B$500,$A2479),"Body",""),IF(COUNTIF('Moisturizers'!$B$1:$B$500,$A2479),"Moisturizers",""),IF(COUNTIF('Face'!$B$1:$B$500,$A2479),"Face",""),IF(COUNTIF('Eyes'!$B$1:$B$500,$A2479),"Eyes",""),IF(COUNTIF('Sunscreens'!$B$1:$B$500,$A2479),"Sunscreens",""),IF(COUNTIF('Serums'!$B$1:$B$500,$A2479),"Serums",""))</f>
        <v/>
      </c>
      <c r="C2479" t="inlineStr"/>
      <c r="D2479" t="inlineStr">
        <is>
          <t>Brand Name</t>
        </is>
      </c>
      <c r="E2479" t="inlineStr">
        <is>
          <t>L'OCCITANE</t>
        </is>
      </c>
    </row>
    <row r="2480">
      <c r="A2480" t="inlineStr">
        <is>
          <t>B013FEIAVS</t>
        </is>
      </c>
      <c r="B2480">
        <f>TEXTJOIN(" | ",TRUE,IF(COUNTIF('Body Washes'!$B$1:$B$500,$A2480),"Body Washes",""),IF(COUNTIF('Skin Care'!$B$1:$B$500,$A2480),"Skin Care",""),IF(COUNTIF('Body'!$B$1:$B$500,$A2480),"Body",""),IF(COUNTIF('Moisturizers'!$B$1:$B$500,$A2480),"Moisturizers",""),IF(COUNTIF('Face'!$B$1:$B$500,$A2480),"Face",""),IF(COUNTIF('Eyes'!$B$1:$B$500,$A2480),"Eyes",""),IF(COUNTIF('Sunscreens'!$B$1:$B$500,$A2480),"Sunscreens",""),IF(COUNTIF('Serums'!$B$1:$B$500,$A2480),"Serums",""))</f>
        <v/>
      </c>
      <c r="C2480" t="inlineStr"/>
      <c r="D2480" t="inlineStr">
        <is>
          <t>Color</t>
        </is>
      </c>
      <c r="E2480" t="inlineStr">
        <is>
          <t>Yellow</t>
        </is>
      </c>
    </row>
    <row r="2481">
      <c r="A2481" t="inlineStr">
        <is>
          <t>B013FEIAVS</t>
        </is>
      </c>
      <c r="B2481">
        <f>TEXTJOIN(" | ",TRUE,IF(COUNTIF('Body Washes'!$B$1:$B$500,$A2481),"Body Washes",""),IF(COUNTIF('Skin Care'!$B$1:$B$500,$A2481),"Skin Care",""),IF(COUNTIF('Body'!$B$1:$B$500,$A2481),"Body",""),IF(COUNTIF('Moisturizers'!$B$1:$B$500,$A2481),"Moisturizers",""),IF(COUNTIF('Face'!$B$1:$B$500,$A2481),"Face",""),IF(COUNTIF('Eyes'!$B$1:$B$500,$A2481),"Eyes",""),IF(COUNTIF('Sunscreens'!$B$1:$B$500,$A2481),"Sunscreens",""),IF(COUNTIF('Serums'!$B$1:$B$500,$A2481),"Serums",""))</f>
        <v/>
      </c>
      <c r="C2481" t="inlineStr"/>
      <c r="D2481" t="inlineStr">
        <is>
          <t>Global Trade Identification Number</t>
        </is>
      </c>
      <c r="E2481" t="inlineStr">
        <is>
          <t>03253581346624</t>
        </is>
      </c>
    </row>
    <row r="2482">
      <c r="A2482" t="inlineStr">
        <is>
          <t>B013FEIAVS</t>
        </is>
      </c>
      <c r="B2482">
        <f>TEXTJOIN(" | ",TRUE,IF(COUNTIF('Body Washes'!$B$1:$B$500,$A2482),"Body Washes",""),IF(COUNTIF('Skin Care'!$B$1:$B$500,$A2482),"Skin Care",""),IF(COUNTIF('Body'!$B$1:$B$500,$A2482),"Body",""),IF(COUNTIF('Moisturizers'!$B$1:$B$500,$A2482),"Moisturizers",""),IF(COUNTIF('Face'!$B$1:$B$500,$A2482),"Face",""),IF(COUNTIF('Eyes'!$B$1:$B$500,$A2482),"Eyes",""),IF(COUNTIF('Sunscreens'!$B$1:$B$500,$A2482),"Sunscreens",""),IF(COUNTIF('Serums'!$B$1:$B$500,$A2482),"Serums",""))</f>
        <v/>
      </c>
      <c r="C2482" t="inlineStr"/>
      <c r="D2482" t="inlineStr">
        <is>
          <t>Item Dimensions</t>
        </is>
      </c>
      <c r="E2482" t="inlineStr">
        <is>
          <t>1.49 x 1.49 x 4.18 inches</t>
        </is>
      </c>
    </row>
    <row r="2483">
      <c r="A2483" t="inlineStr">
        <is>
          <t>B013FEIAVS</t>
        </is>
      </c>
      <c r="B2483">
        <f>TEXTJOIN(" | ",TRUE,IF(COUNTIF('Body Washes'!$B$1:$B$500,$A2483),"Body Washes",""),IF(COUNTIF('Skin Care'!$B$1:$B$500,$A2483),"Skin Care",""),IF(COUNTIF('Body'!$B$1:$B$500,$A2483),"Body",""),IF(COUNTIF('Moisturizers'!$B$1:$B$500,$A2483),"Moisturizers",""),IF(COUNTIF('Face'!$B$1:$B$500,$A2483),"Face",""),IF(COUNTIF('Eyes'!$B$1:$B$500,$A2483),"Eyes",""),IF(COUNTIF('Sunscreens'!$B$1:$B$500,$A2483),"Sunscreens",""),IF(COUNTIF('Serums'!$B$1:$B$500,$A2483),"Serums",""))</f>
        <v/>
      </c>
      <c r="C2483" t="inlineStr"/>
      <c r="D2483" t="inlineStr">
        <is>
          <t>Item Form</t>
        </is>
      </c>
      <c r="E2483" t="inlineStr">
        <is>
          <t>Oil</t>
        </is>
      </c>
    </row>
    <row r="2484">
      <c r="A2484" t="inlineStr">
        <is>
          <t>B013FEIAVS</t>
        </is>
      </c>
      <c r="B2484">
        <f>TEXTJOIN(" | ",TRUE,IF(COUNTIF('Body Washes'!$B$1:$B$500,$A2484),"Body Washes",""),IF(COUNTIF('Skin Care'!$B$1:$B$500,$A2484),"Skin Care",""),IF(COUNTIF('Body'!$B$1:$B$500,$A2484),"Body",""),IF(COUNTIF('Moisturizers'!$B$1:$B$500,$A2484),"Moisturizers",""),IF(COUNTIF('Face'!$B$1:$B$500,$A2484),"Face",""),IF(COUNTIF('Eyes'!$B$1:$B$500,$A2484),"Eyes",""),IF(COUNTIF('Sunscreens'!$B$1:$B$500,$A2484),"Sunscreens",""),IF(COUNTIF('Serums'!$B$1:$B$500,$A2484),"Serums",""))</f>
        <v/>
      </c>
      <c r="C2484" t="inlineStr"/>
      <c r="D2484" t="inlineStr">
        <is>
          <t>Item Type Name</t>
        </is>
      </c>
      <c r="E2484" t="inlineStr">
        <is>
          <t>Cleansing &amp; Softening Almond Shower Oil</t>
        </is>
      </c>
    </row>
    <row r="2485">
      <c r="A2485" t="inlineStr">
        <is>
          <t>B013FEIAVS</t>
        </is>
      </c>
      <c r="B2485">
        <f>TEXTJOIN(" | ",TRUE,IF(COUNTIF('Body Washes'!$B$1:$B$500,$A2485),"Body Washes",""),IF(COUNTIF('Skin Care'!$B$1:$B$500,$A2485),"Skin Care",""),IF(COUNTIF('Body'!$B$1:$B$500,$A2485),"Body",""),IF(COUNTIF('Moisturizers'!$B$1:$B$500,$A2485),"Moisturizers",""),IF(COUNTIF('Face'!$B$1:$B$500,$A2485),"Face",""),IF(COUNTIF('Eyes'!$B$1:$B$500,$A2485),"Eyes",""),IF(COUNTIF('Sunscreens'!$B$1:$B$500,$A2485),"Sunscreens",""),IF(COUNTIF('Serums'!$B$1:$B$500,$A2485),"Serums",""))</f>
        <v/>
      </c>
      <c r="C2485" t="inlineStr"/>
      <c r="D2485" t="inlineStr">
        <is>
          <t>Item Weight</t>
        </is>
      </c>
      <c r="E2485" t="inlineStr">
        <is>
          <t>3.2 ounces</t>
        </is>
      </c>
    </row>
    <row r="2486">
      <c r="A2486" t="inlineStr">
        <is>
          <t>B013FEIAVS</t>
        </is>
      </c>
      <c r="B2486">
        <f>TEXTJOIN(" | ",TRUE,IF(COUNTIF('Body Washes'!$B$1:$B$500,$A2486),"Body Washes",""),IF(COUNTIF('Skin Care'!$B$1:$B$500,$A2486),"Skin Care",""),IF(COUNTIF('Body'!$B$1:$B$500,$A2486),"Body",""),IF(COUNTIF('Moisturizers'!$B$1:$B$500,$A2486),"Moisturizers",""),IF(COUNTIF('Face'!$B$1:$B$500,$A2486),"Face",""),IF(COUNTIF('Eyes'!$B$1:$B$500,$A2486),"Eyes",""),IF(COUNTIF('Sunscreens'!$B$1:$B$500,$A2486),"Sunscreens",""),IF(COUNTIF('Serums'!$B$1:$B$500,$A2486),"Serums",""))</f>
        <v/>
      </c>
      <c r="C2486" t="inlineStr"/>
      <c r="D2486" t="inlineStr">
        <is>
          <t>Manufacturer</t>
        </is>
      </c>
      <c r="E2486" t="inlineStr">
        <is>
          <t>L'Occitane</t>
        </is>
      </c>
    </row>
    <row r="2487">
      <c r="A2487" t="inlineStr">
        <is>
          <t>B013FEIAVS</t>
        </is>
      </c>
      <c r="B2487">
        <f>TEXTJOIN(" | ",TRUE,IF(COUNTIF('Body Washes'!$B$1:$B$500,$A2487),"Body Washes",""),IF(COUNTIF('Skin Care'!$B$1:$B$500,$A2487),"Skin Care",""),IF(COUNTIF('Body'!$B$1:$B$500,$A2487),"Body",""),IF(COUNTIF('Moisturizers'!$B$1:$B$500,$A2487),"Moisturizers",""),IF(COUNTIF('Face'!$B$1:$B$500,$A2487),"Face",""),IF(COUNTIF('Eyes'!$B$1:$B$500,$A2487),"Eyes",""),IF(COUNTIF('Sunscreens'!$B$1:$B$500,$A2487),"Sunscreens",""),IF(COUNTIF('Serums'!$B$1:$B$500,$A2487),"Serums",""))</f>
        <v/>
      </c>
      <c r="C2487" t="inlineStr"/>
      <c r="D2487" t="inlineStr">
        <is>
          <t>Manufacturer Part Number</t>
        </is>
      </c>
      <c r="E2487" t="inlineStr">
        <is>
          <t>3253581346624</t>
        </is>
      </c>
    </row>
    <row r="2488">
      <c r="A2488" t="inlineStr">
        <is>
          <t>B013FEIAVS</t>
        </is>
      </c>
      <c r="B2488">
        <f>TEXTJOIN(" | ",TRUE,IF(COUNTIF('Body Washes'!$B$1:$B$500,$A2488),"Body Washes",""),IF(COUNTIF('Skin Care'!$B$1:$B$500,$A2488),"Skin Care",""),IF(COUNTIF('Body'!$B$1:$B$500,$A2488),"Body",""),IF(COUNTIF('Moisturizers'!$B$1:$B$500,$A2488),"Moisturizers",""),IF(COUNTIF('Face'!$B$1:$B$500,$A2488),"Face",""),IF(COUNTIF('Eyes'!$B$1:$B$500,$A2488),"Eyes",""),IF(COUNTIF('Sunscreens'!$B$1:$B$500,$A2488),"Sunscreens",""),IF(COUNTIF('Serums'!$B$1:$B$500,$A2488),"Serums",""))</f>
        <v/>
      </c>
      <c r="C2488" t="inlineStr"/>
      <c r="D2488" t="inlineStr">
        <is>
          <t>Material Features</t>
        </is>
      </c>
      <c r="E2488" t="inlineStr">
        <is>
          <t>Natural</t>
        </is>
      </c>
    </row>
    <row r="2489">
      <c r="A2489" t="inlineStr">
        <is>
          <t>B013FEIAVS</t>
        </is>
      </c>
      <c r="B2489">
        <f>TEXTJOIN(" | ",TRUE,IF(COUNTIF('Body Washes'!$B$1:$B$500,$A2489),"Body Washes",""),IF(COUNTIF('Skin Care'!$B$1:$B$500,$A2489),"Skin Care",""),IF(COUNTIF('Body'!$B$1:$B$500,$A2489),"Body",""),IF(COUNTIF('Moisturizers'!$B$1:$B$500,$A2489),"Moisturizers",""),IF(COUNTIF('Face'!$B$1:$B$500,$A2489),"Face",""),IF(COUNTIF('Eyes'!$B$1:$B$500,$A2489),"Eyes",""),IF(COUNTIF('Sunscreens'!$B$1:$B$500,$A2489),"Sunscreens",""),IF(COUNTIF('Serums'!$B$1:$B$500,$A2489),"Serums",""))</f>
        <v/>
      </c>
      <c r="C2489" t="inlineStr"/>
      <c r="D2489" t="inlineStr">
        <is>
          <t>Model Name</t>
        </is>
      </c>
      <c r="E2489" t="inlineStr">
        <is>
          <t>29HD075A15</t>
        </is>
      </c>
    </row>
    <row r="2490">
      <c r="A2490" t="inlineStr">
        <is>
          <t>B013FEIAVS</t>
        </is>
      </c>
      <c r="B2490">
        <f>TEXTJOIN(" | ",TRUE,IF(COUNTIF('Body Washes'!$B$1:$B$500,$A2490),"Body Washes",""),IF(COUNTIF('Skin Care'!$B$1:$B$500,$A2490),"Skin Care",""),IF(COUNTIF('Body'!$B$1:$B$500,$A2490),"Body",""),IF(COUNTIF('Moisturizers'!$B$1:$B$500,$A2490),"Moisturizers",""),IF(COUNTIF('Face'!$B$1:$B$500,$A2490),"Face",""),IF(COUNTIF('Eyes'!$B$1:$B$500,$A2490),"Eyes",""),IF(COUNTIF('Sunscreens'!$B$1:$B$500,$A2490),"Sunscreens",""),IF(COUNTIF('Serums'!$B$1:$B$500,$A2490),"Serums",""))</f>
        <v/>
      </c>
      <c r="C2490" t="inlineStr"/>
      <c r="D2490" t="inlineStr">
        <is>
          <t>Model Number</t>
        </is>
      </c>
      <c r="E2490" t="inlineStr">
        <is>
          <t>3253581346624</t>
        </is>
      </c>
    </row>
    <row r="2491">
      <c r="A2491" t="inlineStr">
        <is>
          <t>B013FEIAVS</t>
        </is>
      </c>
      <c r="B2491">
        <f>TEXTJOIN(" | ",TRUE,IF(COUNTIF('Body Washes'!$B$1:$B$500,$A2491),"Body Washes",""),IF(COUNTIF('Skin Care'!$B$1:$B$500,$A2491),"Skin Care",""),IF(COUNTIF('Body'!$B$1:$B$500,$A2491),"Body",""),IF(COUNTIF('Moisturizers'!$B$1:$B$500,$A2491),"Moisturizers",""),IF(COUNTIF('Face'!$B$1:$B$500,$A2491),"Face",""),IF(COUNTIF('Eyes'!$B$1:$B$500,$A2491),"Eyes",""),IF(COUNTIF('Sunscreens'!$B$1:$B$500,$A2491),"Sunscreens",""),IF(COUNTIF('Serums'!$B$1:$B$500,$A2491),"Serums",""))</f>
        <v/>
      </c>
      <c r="C2491" t="inlineStr"/>
      <c r="D2491" t="inlineStr">
        <is>
          <t>Net Content Weight</t>
        </is>
      </c>
      <c r="E2491" t="inlineStr">
        <is>
          <t>2.5 ounces</t>
        </is>
      </c>
    </row>
    <row r="2492">
      <c r="A2492" t="inlineStr">
        <is>
          <t>B013FEIAVS</t>
        </is>
      </c>
      <c r="B2492">
        <f>TEXTJOIN(" | ",TRUE,IF(COUNTIF('Body Washes'!$B$1:$B$500,$A2492),"Body Washes",""),IF(COUNTIF('Skin Care'!$B$1:$B$500,$A2492),"Skin Care",""),IF(COUNTIF('Body'!$B$1:$B$500,$A2492),"Body",""),IF(COUNTIF('Moisturizers'!$B$1:$B$500,$A2492),"Moisturizers",""),IF(COUNTIF('Face'!$B$1:$B$500,$A2492),"Face",""),IF(COUNTIF('Eyes'!$B$1:$B$500,$A2492),"Eyes",""),IF(COUNTIF('Sunscreens'!$B$1:$B$500,$A2492),"Sunscreens",""),IF(COUNTIF('Serums'!$B$1:$B$500,$A2492),"Serums",""))</f>
        <v/>
      </c>
      <c r="C2492" t="inlineStr"/>
      <c r="D2492" t="inlineStr">
        <is>
          <t>Number of Items</t>
        </is>
      </c>
      <c r="E2492" t="inlineStr">
        <is>
          <t>1</t>
        </is>
      </c>
    </row>
    <row r="2493">
      <c r="A2493" t="inlineStr">
        <is>
          <t>B013FEIAVS</t>
        </is>
      </c>
      <c r="B2493">
        <f>TEXTJOIN(" | ",TRUE,IF(COUNTIF('Body Washes'!$B$1:$B$500,$A2493),"Body Washes",""),IF(COUNTIF('Skin Care'!$B$1:$B$500,$A2493),"Skin Care",""),IF(COUNTIF('Body'!$B$1:$B$500,$A2493),"Body",""),IF(COUNTIF('Moisturizers'!$B$1:$B$500,$A2493),"Moisturizers",""),IF(COUNTIF('Face'!$B$1:$B$500,$A2493),"Face",""),IF(COUNTIF('Eyes'!$B$1:$B$500,$A2493),"Eyes",""),IF(COUNTIF('Sunscreens'!$B$1:$B$500,$A2493),"Sunscreens",""),IF(COUNTIF('Serums'!$B$1:$B$500,$A2493),"Serums",""))</f>
        <v/>
      </c>
      <c r="C2493" t="inlineStr"/>
      <c r="D2493" t="inlineStr">
        <is>
          <t>Package Quantity</t>
        </is>
      </c>
      <c r="E2493" t="inlineStr">
        <is>
          <t>1</t>
        </is>
      </c>
    </row>
    <row r="2494">
      <c r="A2494" t="inlineStr">
        <is>
          <t>B013FEIAVS</t>
        </is>
      </c>
      <c r="B2494">
        <f>TEXTJOIN(" | ",TRUE,IF(COUNTIF('Body Washes'!$B$1:$B$500,$A2494),"Body Washes",""),IF(COUNTIF('Skin Care'!$B$1:$B$500,$A2494),"Skin Care",""),IF(COUNTIF('Body'!$B$1:$B$500,$A2494),"Body",""),IF(COUNTIF('Moisturizers'!$B$1:$B$500,$A2494),"Moisturizers",""),IF(COUNTIF('Face'!$B$1:$B$500,$A2494),"Face",""),IF(COUNTIF('Eyes'!$B$1:$B$500,$A2494),"Eyes",""),IF(COUNTIF('Sunscreens'!$B$1:$B$500,$A2494),"Sunscreens",""),IF(COUNTIF('Serums'!$B$1:$B$500,$A2494),"Serums",""))</f>
        <v/>
      </c>
      <c r="C2494" t="inlineStr"/>
      <c r="D2494" t="inlineStr">
        <is>
          <t>Package Type Name</t>
        </is>
      </c>
      <c r="E2494" t="inlineStr">
        <is>
          <t>Bottle</t>
        </is>
      </c>
    </row>
    <row r="2495">
      <c r="A2495" t="inlineStr">
        <is>
          <t>B013FEIAVS</t>
        </is>
      </c>
      <c r="B2495">
        <f>TEXTJOIN(" | ",TRUE,IF(COUNTIF('Body Washes'!$B$1:$B$500,$A2495),"Body Washes",""),IF(COUNTIF('Skin Care'!$B$1:$B$500,$A2495),"Skin Care",""),IF(COUNTIF('Body'!$B$1:$B$500,$A2495),"Body",""),IF(COUNTIF('Moisturizers'!$B$1:$B$500,$A2495),"Moisturizers",""),IF(COUNTIF('Face'!$B$1:$B$500,$A2495),"Face",""),IF(COUNTIF('Eyes'!$B$1:$B$500,$A2495),"Eyes",""),IF(COUNTIF('Sunscreens'!$B$1:$B$500,$A2495),"Sunscreens",""),IF(COUNTIF('Serums'!$B$1:$B$500,$A2495),"Serums",""))</f>
        <v/>
      </c>
      <c r="C2495" t="inlineStr"/>
      <c r="D2495" t="inlineStr">
        <is>
          <t>Product Benefits</t>
        </is>
      </c>
      <c r="E2495" t="inlineStr">
        <is>
          <t>Cleanses, softens and comforts the skin. This oil provides the perfect shaving base. Safe for all skin types</t>
        </is>
      </c>
    </row>
    <row r="2496">
      <c r="A2496" t="inlineStr">
        <is>
          <t>B013FEIAVS</t>
        </is>
      </c>
      <c r="B2496">
        <f>TEXTJOIN(" | ",TRUE,IF(COUNTIF('Body Washes'!$B$1:$B$500,$A2496),"Body Washes",""),IF(COUNTIF('Skin Care'!$B$1:$B$500,$A2496),"Skin Care",""),IF(COUNTIF('Body'!$B$1:$B$500,$A2496),"Body",""),IF(COUNTIF('Moisturizers'!$B$1:$B$500,$A2496),"Moisturizers",""),IF(COUNTIF('Face'!$B$1:$B$500,$A2496),"Face",""),IF(COUNTIF('Eyes'!$B$1:$B$500,$A2496),"Eyes",""),IF(COUNTIF('Sunscreens'!$B$1:$B$500,$A2496),"Sunscreens",""),IF(COUNTIF('Serums'!$B$1:$B$500,$A2496),"Serums",""))</f>
        <v/>
      </c>
      <c r="C2496" t="inlineStr"/>
      <c r="D2496" t="inlineStr">
        <is>
          <t>Recommended Uses For Product</t>
        </is>
      </c>
      <c r="E2496" t="inlineStr">
        <is>
          <t>Body</t>
        </is>
      </c>
    </row>
    <row r="2497">
      <c r="A2497" t="inlineStr">
        <is>
          <t>B013FEIAVS</t>
        </is>
      </c>
      <c r="B2497">
        <f>TEXTJOIN(" | ",TRUE,IF(COUNTIF('Body Washes'!$B$1:$B$500,$A2497),"Body Washes",""),IF(COUNTIF('Skin Care'!$B$1:$B$500,$A2497),"Skin Care",""),IF(COUNTIF('Body'!$B$1:$B$500,$A2497),"Body",""),IF(COUNTIF('Moisturizers'!$B$1:$B$500,$A2497),"Moisturizers",""),IF(COUNTIF('Face'!$B$1:$B$500,$A2497),"Face",""),IF(COUNTIF('Eyes'!$B$1:$B$500,$A2497),"Eyes",""),IF(COUNTIF('Sunscreens'!$B$1:$B$500,$A2497),"Sunscreens",""),IF(COUNTIF('Serums'!$B$1:$B$500,$A2497),"Serums",""))</f>
        <v/>
      </c>
      <c r="C2497" t="inlineStr"/>
      <c r="D2497" t="inlineStr">
        <is>
          <t>Scent Name</t>
        </is>
      </c>
      <c r="E2497" t="inlineStr">
        <is>
          <t>Almond</t>
        </is>
      </c>
    </row>
    <row r="2498">
      <c r="A2498" t="inlineStr">
        <is>
          <t>B013FEIAVS</t>
        </is>
      </c>
      <c r="B2498">
        <f>TEXTJOIN(" | ",TRUE,IF(COUNTIF('Body Washes'!$B$1:$B$500,$A2498),"Body Washes",""),IF(COUNTIF('Skin Care'!$B$1:$B$500,$A2498),"Skin Care",""),IF(COUNTIF('Body'!$B$1:$B$500,$A2498),"Body",""),IF(COUNTIF('Moisturizers'!$B$1:$B$500,$A2498),"Moisturizers",""),IF(COUNTIF('Face'!$B$1:$B$500,$A2498),"Face",""),IF(COUNTIF('Eyes'!$B$1:$B$500,$A2498),"Eyes",""),IF(COUNTIF('Sunscreens'!$B$1:$B$500,$A2498),"Sunscreens",""),IF(COUNTIF('Serums'!$B$1:$B$500,$A2498),"Serums",""))</f>
        <v/>
      </c>
      <c r="C2498" t="inlineStr"/>
      <c r="D2498" t="inlineStr">
        <is>
          <t>Skin Type</t>
        </is>
      </c>
      <c r="E2498" t="inlineStr">
        <is>
          <t>Dry</t>
        </is>
      </c>
    </row>
    <row r="2499">
      <c r="A2499" t="inlineStr">
        <is>
          <t>B013FEIAVS</t>
        </is>
      </c>
      <c r="B2499">
        <f>TEXTJOIN(" | ",TRUE,IF(COUNTIF('Body Washes'!$B$1:$B$500,$A2499),"Body Washes",""),IF(COUNTIF('Skin Care'!$B$1:$B$500,$A2499),"Skin Care",""),IF(COUNTIF('Body'!$B$1:$B$500,$A2499),"Body",""),IF(COUNTIF('Moisturizers'!$B$1:$B$500,$A2499),"Moisturizers",""),IF(COUNTIF('Face'!$B$1:$B$500,$A2499),"Face",""),IF(COUNTIF('Eyes'!$B$1:$B$500,$A2499),"Eyes",""),IF(COUNTIF('Sunscreens'!$B$1:$B$500,$A2499),"Sunscreens",""),IF(COUNTIF('Serums'!$B$1:$B$500,$A2499),"Serums",""))</f>
        <v/>
      </c>
      <c r="C2499" t="inlineStr"/>
      <c r="D2499" t="inlineStr">
        <is>
          <t>Target Use Body Part</t>
        </is>
      </c>
      <c r="E2499" t="inlineStr">
        <is>
          <t>Body</t>
        </is>
      </c>
    </row>
    <row r="2500">
      <c r="A2500" t="inlineStr">
        <is>
          <t>B013FEIAVS</t>
        </is>
      </c>
      <c r="B2500">
        <f>TEXTJOIN(" | ",TRUE,IF(COUNTIF('Body Washes'!$B$1:$B$500,$A2500),"Body Washes",""),IF(COUNTIF('Skin Care'!$B$1:$B$500,$A2500),"Skin Care",""),IF(COUNTIF('Body'!$B$1:$B$500,$A2500),"Body",""),IF(COUNTIF('Moisturizers'!$B$1:$B$500,$A2500),"Moisturizers",""),IF(COUNTIF('Face'!$B$1:$B$500,$A2500),"Face",""),IF(COUNTIF('Eyes'!$B$1:$B$500,$A2500),"Eyes",""),IF(COUNTIF('Sunscreens'!$B$1:$B$500,$A2500),"Sunscreens",""),IF(COUNTIF('Serums'!$B$1:$B$500,$A2500),"Serums",""))</f>
        <v/>
      </c>
      <c r="C2500" t="inlineStr"/>
      <c r="D2500" t="inlineStr">
        <is>
          <t>Unit Count</t>
        </is>
      </c>
      <c r="E2500" t="inlineStr">
        <is>
          <t>1 Fluid Ounces</t>
        </is>
      </c>
    </row>
    <row r="2501">
      <c r="A2501" t="inlineStr">
        <is>
          <t>B014E2D6BY</t>
        </is>
      </c>
      <c r="B2501">
        <f>TEXTJOIN(" | ",TRUE,IF(COUNTIF('Body Washes'!$B$1:$B$500,$A2501),"Body Washes",""),IF(COUNTIF('Skin Care'!$B$1:$B$500,$A2501),"Skin Care",""),IF(COUNTIF('Body'!$B$1:$B$500,$A2501),"Body",""),IF(COUNTIF('Moisturizers'!$B$1:$B$500,$A2501),"Moisturizers",""),IF(COUNTIF('Face'!$B$1:$B$500,$A2501),"Face",""),IF(COUNTIF('Eyes'!$B$1:$B$500,$A2501),"Eyes",""),IF(COUNTIF('Sunscreens'!$B$1:$B$500,$A2501),"Sunscreens",""),IF(COUNTIF('Serums'!$B$1:$B$500,$A2501),"Serums",""))</f>
        <v/>
      </c>
      <c r="C2501" t="inlineStr">
        <is>
          <t>grace &amp; stella</t>
        </is>
      </c>
      <c r="D2501" t="inlineStr">
        <is>
          <t>ASIN</t>
        </is>
      </c>
      <c r="E2501" t="inlineStr">
        <is>
          <t>B014E2D6BY</t>
        </is>
      </c>
    </row>
    <row r="2502">
      <c r="A2502" t="inlineStr">
        <is>
          <t>B014E2D6BY</t>
        </is>
      </c>
      <c r="B2502">
        <f>TEXTJOIN(" | ",TRUE,IF(COUNTIF('Body Washes'!$B$1:$B$500,$A2502),"Body Washes",""),IF(COUNTIF('Skin Care'!$B$1:$B$500,$A2502),"Skin Care",""),IF(COUNTIF('Body'!$B$1:$B$500,$A2502),"Body",""),IF(COUNTIF('Moisturizers'!$B$1:$B$500,$A2502),"Moisturizers",""),IF(COUNTIF('Face'!$B$1:$B$500,$A2502),"Face",""),IF(COUNTIF('Eyes'!$B$1:$B$500,$A2502),"Eyes",""),IF(COUNTIF('Sunscreens'!$B$1:$B$500,$A2502),"Sunscreens",""),IF(COUNTIF('Serums'!$B$1:$B$500,$A2502),"Serums",""))</f>
        <v/>
      </c>
      <c r="C2502" t="inlineStr">
        <is>
          <t>grace &amp; stella</t>
        </is>
      </c>
      <c r="D2502" t="inlineStr">
        <is>
          <t>Active Ingredients</t>
        </is>
      </c>
      <c r="E2502" t="inlineStr">
        <is>
          <t>aqua/water/eau, glycerin, chondrus crispus powder, corn gluten amino acids, trehalose, hydrolyzed vegetable protein, sodium hyaluronate.</t>
        </is>
      </c>
    </row>
    <row r="2503">
      <c r="A2503" t="inlineStr">
        <is>
          <t>B014E2D6BY</t>
        </is>
      </c>
      <c r="B2503">
        <f>TEXTJOIN(" | ",TRUE,IF(COUNTIF('Body Washes'!$B$1:$B$500,$A2503),"Body Washes",""),IF(COUNTIF('Skin Care'!$B$1:$B$500,$A2503),"Skin Care",""),IF(COUNTIF('Body'!$B$1:$B$500,$A2503),"Body",""),IF(COUNTIF('Moisturizers'!$B$1:$B$500,$A2503),"Moisturizers",""),IF(COUNTIF('Face'!$B$1:$B$500,$A2503),"Face",""),IF(COUNTIF('Eyes'!$B$1:$B$500,$A2503),"Eyes",""),IF(COUNTIF('Sunscreens'!$B$1:$B$500,$A2503),"Sunscreens",""),IF(COUNTIF('Serums'!$B$1:$B$500,$A2503),"Serums",""))</f>
        <v/>
      </c>
      <c r="C2503" t="inlineStr">
        <is>
          <t>grace &amp; stella</t>
        </is>
      </c>
      <c r="D2503" t="inlineStr">
        <is>
          <t>Best Sellers Rank</t>
        </is>
      </c>
      <c r="E2503" t="inlineStr">
        <is>
          <t>#52 in Beauty &amp; Personal Care ( See Top 100 in Beauty &amp; Personal Care ) #1 in Eye Wrinkle Pads &amp; Patches</t>
        </is>
      </c>
    </row>
    <row r="2504">
      <c r="A2504" t="inlineStr">
        <is>
          <t>B014E2D6BY</t>
        </is>
      </c>
      <c r="B2504">
        <f>TEXTJOIN(" | ",TRUE,IF(COUNTIF('Body Washes'!$B$1:$B$500,$A2504),"Body Washes",""),IF(COUNTIF('Skin Care'!$B$1:$B$500,$A2504),"Skin Care",""),IF(COUNTIF('Body'!$B$1:$B$500,$A2504),"Body",""),IF(COUNTIF('Moisturizers'!$B$1:$B$500,$A2504),"Moisturizers",""),IF(COUNTIF('Face'!$B$1:$B$500,$A2504),"Face",""),IF(COUNTIF('Eyes'!$B$1:$B$500,$A2504),"Eyes",""),IF(COUNTIF('Sunscreens'!$B$1:$B$500,$A2504),"Sunscreens",""),IF(COUNTIF('Serums'!$B$1:$B$500,$A2504),"Serums",""))</f>
        <v/>
      </c>
      <c r="C2504" t="inlineStr">
        <is>
          <t>grace &amp; stella</t>
        </is>
      </c>
      <c r="D2504" t="inlineStr">
        <is>
          <t>Brand Name</t>
        </is>
      </c>
      <c r="E2504" t="inlineStr">
        <is>
          <t>grace &amp; stella</t>
        </is>
      </c>
    </row>
    <row r="2505">
      <c r="A2505" t="inlineStr">
        <is>
          <t>B014E2D6BY</t>
        </is>
      </c>
      <c r="B2505">
        <f>TEXTJOIN(" | ",TRUE,IF(COUNTIF('Body Washes'!$B$1:$B$500,$A2505),"Body Washes",""),IF(COUNTIF('Skin Care'!$B$1:$B$500,$A2505),"Skin Care",""),IF(COUNTIF('Body'!$B$1:$B$500,$A2505),"Body",""),IF(COUNTIF('Moisturizers'!$B$1:$B$500,$A2505),"Moisturizers",""),IF(COUNTIF('Face'!$B$1:$B$500,$A2505),"Face",""),IF(COUNTIF('Eyes'!$B$1:$B$500,$A2505),"Eyes",""),IF(COUNTIF('Sunscreens'!$B$1:$B$500,$A2505),"Sunscreens",""),IF(COUNTIF('Serums'!$B$1:$B$500,$A2505),"Serums",""))</f>
        <v/>
      </c>
      <c r="C2505" t="inlineStr">
        <is>
          <t>grace &amp; stella</t>
        </is>
      </c>
      <c r="D2505" t="inlineStr">
        <is>
          <t>Item Form</t>
        </is>
      </c>
      <c r="E2505" t="inlineStr">
        <is>
          <t>Sheet</t>
        </is>
      </c>
    </row>
    <row r="2506">
      <c r="A2506" t="inlineStr">
        <is>
          <t>B014E2D6BY</t>
        </is>
      </c>
      <c r="B2506">
        <f>TEXTJOIN(" | ",TRUE,IF(COUNTIF('Body Washes'!$B$1:$B$500,$A2506),"Body Washes",""),IF(COUNTIF('Skin Care'!$B$1:$B$500,$A2506),"Skin Care",""),IF(COUNTIF('Body'!$B$1:$B$500,$A2506),"Body",""),IF(COUNTIF('Moisturizers'!$B$1:$B$500,$A2506),"Moisturizers",""),IF(COUNTIF('Face'!$B$1:$B$500,$A2506),"Face",""),IF(COUNTIF('Eyes'!$B$1:$B$500,$A2506),"Eyes",""),IF(COUNTIF('Sunscreens'!$B$1:$B$500,$A2506),"Sunscreens",""),IF(COUNTIF('Serums'!$B$1:$B$500,$A2506),"Serums",""))</f>
        <v/>
      </c>
      <c r="C2506" t="inlineStr">
        <is>
          <t>grace &amp; stella</t>
        </is>
      </c>
      <c r="D2506" t="inlineStr">
        <is>
          <t>Item Volume</t>
        </is>
      </c>
      <c r="E2506" t="inlineStr">
        <is>
          <t>0.2 fluid ounces</t>
        </is>
      </c>
    </row>
    <row r="2507">
      <c r="A2507" t="inlineStr">
        <is>
          <t>B014E2D6BY</t>
        </is>
      </c>
      <c r="B2507">
        <f>TEXTJOIN(" | ",TRUE,IF(COUNTIF('Body Washes'!$B$1:$B$500,$A2507),"Body Washes",""),IF(COUNTIF('Skin Care'!$B$1:$B$500,$A2507),"Skin Care",""),IF(COUNTIF('Body'!$B$1:$B$500,$A2507),"Body",""),IF(COUNTIF('Moisturizers'!$B$1:$B$500,$A2507),"Moisturizers",""),IF(COUNTIF('Face'!$B$1:$B$500,$A2507),"Face",""),IF(COUNTIF('Eyes'!$B$1:$B$500,$A2507),"Eyes",""),IF(COUNTIF('Sunscreens'!$B$1:$B$500,$A2507),"Sunscreens",""),IF(COUNTIF('Serums'!$B$1:$B$500,$A2507),"Serums",""))</f>
        <v/>
      </c>
      <c r="C2507" t="inlineStr">
        <is>
          <t>grace &amp; stella</t>
        </is>
      </c>
      <c r="D2507" t="inlineStr">
        <is>
          <t>Item Weight</t>
        </is>
      </c>
      <c r="E2507" t="inlineStr">
        <is>
          <t>2.4 ounces</t>
        </is>
      </c>
    </row>
    <row r="2508">
      <c r="A2508" t="inlineStr">
        <is>
          <t>B014E2D6BY</t>
        </is>
      </c>
      <c r="B2508">
        <f>TEXTJOIN(" | ",TRUE,IF(COUNTIF('Body Washes'!$B$1:$B$500,$A2508),"Body Washes",""),IF(COUNTIF('Skin Care'!$B$1:$B$500,$A2508),"Skin Care",""),IF(COUNTIF('Body'!$B$1:$B$500,$A2508),"Body",""),IF(COUNTIF('Moisturizers'!$B$1:$B$500,$A2508),"Moisturizers",""),IF(COUNTIF('Face'!$B$1:$B$500,$A2508),"Face",""),IF(COUNTIF('Eyes'!$B$1:$B$500,$A2508),"Eyes",""),IF(COUNTIF('Sunscreens'!$B$1:$B$500,$A2508),"Sunscreens",""),IF(COUNTIF('Serums'!$B$1:$B$500,$A2508),"Serums",""))</f>
        <v/>
      </c>
      <c r="C2508" t="inlineStr">
        <is>
          <t>grace &amp; stella</t>
        </is>
      </c>
      <c r="D2508" t="inlineStr">
        <is>
          <t>Manufacturer</t>
        </is>
      </c>
      <c r="E2508" t="inlineStr">
        <is>
          <t>Grace &amp; Stella</t>
        </is>
      </c>
    </row>
    <row r="2509">
      <c r="A2509" t="inlineStr">
        <is>
          <t>B014E2D6BY</t>
        </is>
      </c>
      <c r="B2509">
        <f>TEXTJOIN(" | ",TRUE,IF(COUNTIF('Body Washes'!$B$1:$B$500,$A2509),"Body Washes",""),IF(COUNTIF('Skin Care'!$B$1:$B$500,$A2509),"Skin Care",""),IF(COUNTIF('Body'!$B$1:$B$500,$A2509),"Body",""),IF(COUNTIF('Moisturizers'!$B$1:$B$500,$A2509),"Moisturizers",""),IF(COUNTIF('Face'!$B$1:$B$500,$A2509),"Face",""),IF(COUNTIF('Eyes'!$B$1:$B$500,$A2509),"Eyes",""),IF(COUNTIF('Sunscreens'!$B$1:$B$500,$A2509),"Sunscreens",""),IF(COUNTIF('Serums'!$B$1:$B$500,$A2509),"Serums",""))</f>
        <v/>
      </c>
      <c r="C2509" t="inlineStr">
        <is>
          <t>grace &amp; stella</t>
        </is>
      </c>
      <c r="D2509" t="inlineStr">
        <is>
          <t>Manufacturer Part Number</t>
        </is>
      </c>
      <c r="E2509" t="inlineStr">
        <is>
          <t>EyeMask1</t>
        </is>
      </c>
    </row>
    <row r="2510">
      <c r="A2510" t="inlineStr">
        <is>
          <t>B014E2D6BY</t>
        </is>
      </c>
      <c r="B2510">
        <f>TEXTJOIN(" | ",TRUE,IF(COUNTIF('Body Washes'!$B$1:$B$500,$A2510),"Body Washes",""),IF(COUNTIF('Skin Care'!$B$1:$B$500,$A2510),"Skin Care",""),IF(COUNTIF('Body'!$B$1:$B$500,$A2510),"Body",""),IF(COUNTIF('Moisturizers'!$B$1:$B$500,$A2510),"Moisturizers",""),IF(COUNTIF('Face'!$B$1:$B$500,$A2510),"Face",""),IF(COUNTIF('Eyes'!$B$1:$B$500,$A2510),"Eyes",""),IF(COUNTIF('Sunscreens'!$B$1:$B$500,$A2510),"Sunscreens",""),IF(COUNTIF('Serums'!$B$1:$B$500,$A2510),"Serums",""))</f>
        <v/>
      </c>
      <c r="C2510" t="inlineStr">
        <is>
          <t>grace &amp; stella</t>
        </is>
      </c>
      <c r="D2510" t="inlineStr">
        <is>
          <t>Material Features</t>
        </is>
      </c>
      <c r="E2510" t="inlineStr">
        <is>
          <t>Cruelty Free</t>
        </is>
      </c>
    </row>
    <row r="2511">
      <c r="A2511" t="inlineStr">
        <is>
          <t>B014E2D6BY</t>
        </is>
      </c>
      <c r="B2511">
        <f>TEXTJOIN(" | ",TRUE,IF(COUNTIF('Body Washes'!$B$1:$B$500,$A2511),"Body Washes",""),IF(COUNTIF('Skin Care'!$B$1:$B$500,$A2511),"Skin Care",""),IF(COUNTIF('Body'!$B$1:$B$500,$A2511),"Body",""),IF(COUNTIF('Moisturizers'!$B$1:$B$500,$A2511),"Moisturizers",""),IF(COUNTIF('Face'!$B$1:$B$500,$A2511),"Face",""),IF(COUNTIF('Eyes'!$B$1:$B$500,$A2511),"Eyes",""),IF(COUNTIF('Sunscreens'!$B$1:$B$500,$A2511),"Sunscreens",""),IF(COUNTIF('Serums'!$B$1:$B$500,$A2511),"Serums",""))</f>
        <v/>
      </c>
      <c r="C2511" t="inlineStr">
        <is>
          <t>grace &amp; stella</t>
        </is>
      </c>
      <c r="D2511" t="inlineStr">
        <is>
          <t>Material Type Free</t>
        </is>
      </c>
      <c r="E2511" t="inlineStr">
        <is>
          <t>Paraben Free, Phthalate Free, Sulfate Free</t>
        </is>
      </c>
    </row>
    <row r="2512">
      <c r="A2512" t="inlineStr">
        <is>
          <t>B014E2D6BY</t>
        </is>
      </c>
      <c r="B2512">
        <f>TEXTJOIN(" | ",TRUE,IF(COUNTIF('Body Washes'!$B$1:$B$500,$A2512),"Body Washes",""),IF(COUNTIF('Skin Care'!$B$1:$B$500,$A2512),"Skin Care",""),IF(COUNTIF('Body'!$B$1:$B$500,$A2512),"Body",""),IF(COUNTIF('Moisturizers'!$B$1:$B$500,$A2512),"Moisturizers",""),IF(COUNTIF('Face'!$B$1:$B$500,$A2512),"Face",""),IF(COUNTIF('Eyes'!$B$1:$B$500,$A2512),"Eyes",""),IF(COUNTIF('Sunscreens'!$B$1:$B$500,$A2512),"Sunscreens",""),IF(COUNTIF('Serums'!$B$1:$B$500,$A2512),"Serums",""))</f>
        <v/>
      </c>
      <c r="C2512" t="inlineStr">
        <is>
          <t>grace &amp; stella</t>
        </is>
      </c>
      <c r="D2512" t="inlineStr">
        <is>
          <t>Model Number</t>
        </is>
      </c>
      <c r="E2512" t="inlineStr">
        <is>
          <t>Gold (24 Pairs)</t>
        </is>
      </c>
    </row>
    <row r="2513">
      <c r="A2513" t="inlineStr">
        <is>
          <t>B014E2D6BY</t>
        </is>
      </c>
      <c r="B2513">
        <f>TEXTJOIN(" | ",TRUE,IF(COUNTIF('Body Washes'!$B$1:$B$500,$A2513),"Body Washes",""),IF(COUNTIF('Skin Care'!$B$1:$B$500,$A2513),"Skin Care",""),IF(COUNTIF('Body'!$B$1:$B$500,$A2513),"Body",""),IF(COUNTIF('Moisturizers'!$B$1:$B$500,$A2513),"Moisturizers",""),IF(COUNTIF('Face'!$B$1:$B$500,$A2513),"Face",""),IF(COUNTIF('Eyes'!$B$1:$B$500,$A2513),"Eyes",""),IF(COUNTIF('Sunscreens'!$B$1:$B$500,$A2513),"Sunscreens",""),IF(COUNTIF('Serums'!$B$1:$B$500,$A2513),"Serums",""))</f>
        <v/>
      </c>
      <c r="C2513" t="inlineStr">
        <is>
          <t>grace &amp; stella</t>
        </is>
      </c>
      <c r="D2513" t="inlineStr">
        <is>
          <t>Number of Items</t>
        </is>
      </c>
      <c r="E2513" t="inlineStr">
        <is>
          <t>1</t>
        </is>
      </c>
    </row>
    <row r="2514">
      <c r="A2514" t="inlineStr">
        <is>
          <t>B014E2D6BY</t>
        </is>
      </c>
      <c r="B2514">
        <f>TEXTJOIN(" | ",TRUE,IF(COUNTIF('Body Washes'!$B$1:$B$500,$A2514),"Body Washes",""),IF(COUNTIF('Skin Care'!$B$1:$B$500,$A2514),"Skin Care",""),IF(COUNTIF('Body'!$B$1:$B$500,$A2514),"Body",""),IF(COUNTIF('Moisturizers'!$B$1:$B$500,$A2514),"Moisturizers",""),IF(COUNTIF('Face'!$B$1:$B$500,$A2514),"Face",""),IF(COUNTIF('Eyes'!$B$1:$B$500,$A2514),"Eyes",""),IF(COUNTIF('Sunscreens'!$B$1:$B$500,$A2514),"Sunscreens",""),IF(COUNTIF('Serums'!$B$1:$B$500,$A2514),"Serums",""))</f>
        <v/>
      </c>
      <c r="C2514" t="inlineStr">
        <is>
          <t>grace &amp; stella</t>
        </is>
      </c>
      <c r="D2514" t="inlineStr">
        <is>
          <t>Other Special Features of the Product</t>
        </is>
      </c>
      <c r="E2514" t="inlineStr">
        <is>
          <t>Not Tested On Animals, Travel Size, Unscented</t>
        </is>
      </c>
    </row>
    <row r="2515">
      <c r="A2515" t="inlineStr">
        <is>
          <t>B014E2D6BY</t>
        </is>
      </c>
      <c r="B2515">
        <f>TEXTJOIN(" | ",TRUE,IF(COUNTIF('Body Washes'!$B$1:$B$500,$A2515),"Body Washes",""),IF(COUNTIF('Skin Care'!$B$1:$B$500,$A2515),"Skin Care",""),IF(COUNTIF('Body'!$B$1:$B$500,$A2515),"Body",""),IF(COUNTIF('Moisturizers'!$B$1:$B$500,$A2515),"Moisturizers",""),IF(COUNTIF('Face'!$B$1:$B$500,$A2515),"Face",""),IF(COUNTIF('Eyes'!$B$1:$B$500,$A2515),"Eyes",""),IF(COUNTIF('Sunscreens'!$B$1:$B$500,$A2515),"Sunscreens",""),IF(COUNTIF('Serums'!$B$1:$B$500,$A2515),"Serums",""))</f>
        <v/>
      </c>
      <c r="C2515" t="inlineStr">
        <is>
          <t>grace &amp; stella</t>
        </is>
      </c>
      <c r="D2515" t="inlineStr">
        <is>
          <t>Product Benefits</t>
        </is>
      </c>
      <c r="E2515" t="inlineStr">
        <is>
          <t>Puffiness, Brightening, Rejuvenating, Dark Circles, Hydrating, Moisturizing</t>
        </is>
      </c>
    </row>
    <row r="2516">
      <c r="A2516" t="inlineStr">
        <is>
          <t>B014E2D6BY</t>
        </is>
      </c>
      <c r="B2516">
        <f>TEXTJOIN(" | ",TRUE,IF(COUNTIF('Body Washes'!$B$1:$B$500,$A2516),"Body Washes",""),IF(COUNTIF('Skin Care'!$B$1:$B$500,$A2516),"Skin Care",""),IF(COUNTIF('Body'!$B$1:$B$500,$A2516),"Body",""),IF(COUNTIF('Moisturizers'!$B$1:$B$500,$A2516),"Moisturizers",""),IF(COUNTIF('Face'!$B$1:$B$500,$A2516),"Face",""),IF(COUNTIF('Eyes'!$B$1:$B$500,$A2516),"Eyes",""),IF(COUNTIF('Sunscreens'!$B$1:$B$500,$A2516),"Sunscreens",""),IF(COUNTIF('Serums'!$B$1:$B$500,$A2516),"Serums",""))</f>
        <v/>
      </c>
      <c r="C2516" t="inlineStr">
        <is>
          <t>grace &amp; stella</t>
        </is>
      </c>
      <c r="D2516" t="inlineStr">
        <is>
          <t>Recommended Uses For Product</t>
        </is>
      </c>
      <c r="E2516" t="inlineStr">
        <is>
          <t>Puffiness, Brightening, Rejuvenating, Dark Circles, Fine Lines Treatment</t>
        </is>
      </c>
    </row>
    <row r="2517">
      <c r="A2517" t="inlineStr">
        <is>
          <t>B014E2D6BY</t>
        </is>
      </c>
      <c r="B2517">
        <f>TEXTJOIN(" | ",TRUE,IF(COUNTIF('Body Washes'!$B$1:$B$500,$A2517),"Body Washes",""),IF(COUNTIF('Skin Care'!$B$1:$B$500,$A2517),"Skin Care",""),IF(COUNTIF('Body'!$B$1:$B$500,$A2517),"Body",""),IF(COUNTIF('Moisturizers'!$B$1:$B$500,$A2517),"Moisturizers",""),IF(COUNTIF('Face'!$B$1:$B$500,$A2517),"Face",""),IF(COUNTIF('Eyes'!$B$1:$B$500,$A2517),"Eyes",""),IF(COUNTIF('Sunscreens'!$B$1:$B$500,$A2517),"Sunscreens",""),IF(COUNTIF('Serums'!$B$1:$B$500,$A2517),"Serums",""))</f>
        <v/>
      </c>
      <c r="C2517" t="inlineStr">
        <is>
          <t>grace &amp; stella</t>
        </is>
      </c>
      <c r="D2517" t="inlineStr">
        <is>
          <t>Scent Name</t>
        </is>
      </c>
      <c r="E2517" t="inlineStr">
        <is>
          <t>Unscented</t>
        </is>
      </c>
    </row>
    <row r="2518">
      <c r="A2518" t="inlineStr">
        <is>
          <t>B014E2D6BY</t>
        </is>
      </c>
      <c r="B2518">
        <f>TEXTJOIN(" | ",TRUE,IF(COUNTIF('Body Washes'!$B$1:$B$500,$A2518),"Body Washes",""),IF(COUNTIF('Skin Care'!$B$1:$B$500,$A2518),"Skin Care",""),IF(COUNTIF('Body'!$B$1:$B$500,$A2518),"Body",""),IF(COUNTIF('Moisturizers'!$B$1:$B$500,$A2518),"Moisturizers",""),IF(COUNTIF('Face'!$B$1:$B$500,$A2518),"Face",""),IF(COUNTIF('Eyes'!$B$1:$B$500,$A2518),"Eyes",""),IF(COUNTIF('Sunscreens'!$B$1:$B$500,$A2518),"Sunscreens",""),IF(COUNTIF('Serums'!$B$1:$B$500,$A2518),"Serums",""))</f>
        <v/>
      </c>
      <c r="C2518" t="inlineStr">
        <is>
          <t>grace &amp; stella</t>
        </is>
      </c>
      <c r="D2518" t="inlineStr">
        <is>
          <t>Size</t>
        </is>
      </c>
      <c r="E2518" t="inlineStr">
        <is>
          <t>24 Count (Pack of 1)</t>
        </is>
      </c>
    </row>
    <row r="2519">
      <c r="A2519" t="inlineStr">
        <is>
          <t>B014E2D6BY</t>
        </is>
      </c>
      <c r="B2519">
        <f>TEXTJOIN(" | ",TRUE,IF(COUNTIF('Body Washes'!$B$1:$B$500,$A2519),"Body Washes",""),IF(COUNTIF('Skin Care'!$B$1:$B$500,$A2519),"Skin Care",""),IF(COUNTIF('Body'!$B$1:$B$500,$A2519),"Body",""),IF(COUNTIF('Moisturizers'!$B$1:$B$500,$A2519),"Moisturizers",""),IF(COUNTIF('Face'!$B$1:$B$500,$A2519),"Face",""),IF(COUNTIF('Eyes'!$B$1:$B$500,$A2519),"Eyes",""),IF(COUNTIF('Sunscreens'!$B$1:$B$500,$A2519),"Sunscreens",""),IF(COUNTIF('Serums'!$B$1:$B$500,$A2519),"Serums",""))</f>
        <v/>
      </c>
      <c r="C2519" t="inlineStr">
        <is>
          <t>grace &amp; stella</t>
        </is>
      </c>
      <c r="D2519" t="inlineStr">
        <is>
          <t>Skin Tone</t>
        </is>
      </c>
      <c r="E2519" t="inlineStr">
        <is>
          <t>All</t>
        </is>
      </c>
    </row>
    <row r="2520">
      <c r="A2520" t="inlineStr">
        <is>
          <t>B014E2D6BY</t>
        </is>
      </c>
      <c r="B2520">
        <f>TEXTJOIN(" | ",TRUE,IF(COUNTIF('Body Washes'!$B$1:$B$500,$A2520),"Body Washes",""),IF(COUNTIF('Skin Care'!$B$1:$B$500,$A2520),"Skin Care",""),IF(COUNTIF('Body'!$B$1:$B$500,$A2520),"Body",""),IF(COUNTIF('Moisturizers'!$B$1:$B$500,$A2520),"Moisturizers",""),IF(COUNTIF('Face'!$B$1:$B$500,$A2520),"Face",""),IF(COUNTIF('Eyes'!$B$1:$B$500,$A2520),"Eyes",""),IF(COUNTIF('Sunscreens'!$B$1:$B$500,$A2520),"Sunscreens",""),IF(COUNTIF('Serums'!$B$1:$B$500,$A2520),"Serums",""))</f>
        <v/>
      </c>
      <c r="C2520" t="inlineStr">
        <is>
          <t>grace &amp; stella</t>
        </is>
      </c>
      <c r="D2520" t="inlineStr">
        <is>
          <t>Skin Type</t>
        </is>
      </c>
      <c r="E2520" t="inlineStr">
        <is>
          <t>All, Combination, Dry, Normal, Oily</t>
        </is>
      </c>
    </row>
    <row r="2521">
      <c r="A2521" t="inlineStr">
        <is>
          <t>B014E2D6BY</t>
        </is>
      </c>
      <c r="B2521">
        <f>TEXTJOIN(" | ",TRUE,IF(COUNTIF('Body Washes'!$B$1:$B$500,$A2521),"Body Washes",""),IF(COUNTIF('Skin Care'!$B$1:$B$500,$A2521),"Skin Care",""),IF(COUNTIF('Body'!$B$1:$B$500,$A2521),"Body",""),IF(COUNTIF('Moisturizers'!$B$1:$B$500,$A2521),"Moisturizers",""),IF(COUNTIF('Face'!$B$1:$B$500,$A2521),"Face",""),IF(COUNTIF('Eyes'!$B$1:$B$500,$A2521),"Eyes",""),IF(COUNTIF('Sunscreens'!$B$1:$B$500,$A2521),"Sunscreens",""),IF(COUNTIF('Serums'!$B$1:$B$500,$A2521),"Serums",""))</f>
        <v/>
      </c>
      <c r="C2521" t="inlineStr">
        <is>
          <t>grace &amp; stella</t>
        </is>
      </c>
      <c r="D2521" t="inlineStr">
        <is>
          <t>Target Use Body Part</t>
        </is>
      </c>
      <c r="E2521" t="inlineStr">
        <is>
          <t>Eye</t>
        </is>
      </c>
    </row>
    <row r="2522">
      <c r="A2522" t="inlineStr">
        <is>
          <t>B014E2D6BY</t>
        </is>
      </c>
      <c r="B2522">
        <f>TEXTJOIN(" | ",TRUE,IF(COUNTIF('Body Washes'!$B$1:$B$500,$A2522),"Body Washes",""),IF(COUNTIF('Skin Care'!$B$1:$B$500,$A2522),"Skin Care",""),IF(COUNTIF('Body'!$B$1:$B$500,$A2522),"Body",""),IF(COUNTIF('Moisturizers'!$B$1:$B$500,$A2522),"Moisturizers",""),IF(COUNTIF('Face'!$B$1:$B$500,$A2522),"Face",""),IF(COUNTIF('Eyes'!$B$1:$B$500,$A2522),"Eyes",""),IF(COUNTIF('Sunscreens'!$B$1:$B$500,$A2522),"Sunscreens",""),IF(COUNTIF('Serums'!$B$1:$B$500,$A2522),"Serums",""))</f>
        <v/>
      </c>
      <c r="C2522" t="inlineStr">
        <is>
          <t>grace &amp; stella</t>
        </is>
      </c>
      <c r="D2522" t="inlineStr">
        <is>
          <t>UPC</t>
        </is>
      </c>
      <c r="E2522" t="inlineStr">
        <is>
          <t>850003304090</t>
        </is>
      </c>
    </row>
    <row r="2523">
      <c r="A2523" t="inlineStr">
        <is>
          <t>B014E2D6BY</t>
        </is>
      </c>
      <c r="B2523">
        <f>TEXTJOIN(" | ",TRUE,IF(COUNTIF('Body Washes'!$B$1:$B$500,$A2523),"Body Washes",""),IF(COUNTIF('Skin Care'!$B$1:$B$500,$A2523),"Skin Care",""),IF(COUNTIF('Body'!$B$1:$B$500,$A2523),"Body",""),IF(COUNTIF('Moisturizers'!$B$1:$B$500,$A2523),"Moisturizers",""),IF(COUNTIF('Face'!$B$1:$B$500,$A2523),"Face",""),IF(COUNTIF('Eyes'!$B$1:$B$500,$A2523),"Eyes",""),IF(COUNTIF('Sunscreens'!$B$1:$B$500,$A2523),"Sunscreens",""),IF(COUNTIF('Serums'!$B$1:$B$500,$A2523),"Serums",""))</f>
        <v/>
      </c>
      <c r="C2523" t="inlineStr">
        <is>
          <t>grace &amp; stella</t>
        </is>
      </c>
      <c r="D2523" t="inlineStr">
        <is>
          <t>Unit Count</t>
        </is>
      </c>
      <c r="E2523" t="inlineStr">
        <is>
          <t>24 Count</t>
        </is>
      </c>
    </row>
    <row r="2524">
      <c r="A2524" t="inlineStr">
        <is>
          <t>B01ABM71JY</t>
        </is>
      </c>
      <c r="B2524">
        <f>TEXTJOIN(" | ",TRUE,IF(COUNTIF('Body Washes'!$B$1:$B$500,$A2524),"Body Washes",""),IF(COUNTIF('Skin Care'!$B$1:$B$500,$A2524),"Skin Care",""),IF(COUNTIF('Body'!$B$1:$B$500,$A2524),"Body",""),IF(COUNTIF('Moisturizers'!$B$1:$B$500,$A2524),"Moisturizers",""),IF(COUNTIF('Face'!$B$1:$B$500,$A2524),"Face",""),IF(COUNTIF('Eyes'!$B$1:$B$500,$A2524),"Eyes",""),IF(COUNTIF('Sunscreens'!$B$1:$B$500,$A2524),"Sunscreens",""),IF(COUNTIF('Serums'!$B$1:$B$500,$A2524),"Serums",""))</f>
        <v/>
      </c>
      <c r="C2524" t="inlineStr">
        <is>
          <t>Dial</t>
        </is>
      </c>
      <c r="D2524" t="inlineStr">
        <is>
          <t>ASIN</t>
        </is>
      </c>
      <c r="E2524" t="inlineStr">
        <is>
          <t>B01ABM71JY</t>
        </is>
      </c>
    </row>
    <row r="2525">
      <c r="A2525" t="inlineStr">
        <is>
          <t>B01ABM71JY</t>
        </is>
      </c>
      <c r="B2525">
        <f>TEXTJOIN(" | ",TRUE,IF(COUNTIF('Body Washes'!$B$1:$B$500,$A2525),"Body Washes",""),IF(COUNTIF('Skin Care'!$B$1:$B$500,$A2525),"Skin Care",""),IF(COUNTIF('Body'!$B$1:$B$500,$A2525),"Body",""),IF(COUNTIF('Moisturizers'!$B$1:$B$500,$A2525),"Moisturizers",""),IF(COUNTIF('Face'!$B$1:$B$500,$A2525),"Face",""),IF(COUNTIF('Eyes'!$B$1:$B$500,$A2525),"Eyes",""),IF(COUNTIF('Sunscreens'!$B$1:$B$500,$A2525),"Sunscreens",""),IF(COUNTIF('Serums'!$B$1:$B$500,$A2525),"Serums",""))</f>
        <v/>
      </c>
      <c r="C2525" t="inlineStr">
        <is>
          <t>Dial</t>
        </is>
      </c>
      <c r="D2525" t="inlineStr">
        <is>
          <t>Active Ingredients</t>
        </is>
      </c>
      <c r="E2525" t="inlineStr">
        <is>
          <t>Water, Sodium Laureth Sulfate, Cocamidopropyl Betaine, PEG-8, Fragrance, Glycerin, Polyquaternium-7, Hydrolyzed Yogurt Protein, Honey Extract, Propylene Glycol, Styrene/Acrylates Copolymer, PEG-7 Glyceryl Cocoate, PEG-200 Hydrogenated Glyceryl Palmate, Cocamide MEA, Tetrasodium EDTA, Sodium Benzoate, DMDM Hydantoin, Citric Acid, Sodium Chloride</t>
        </is>
      </c>
    </row>
    <row r="2526">
      <c r="A2526" t="inlineStr">
        <is>
          <t>B01ABM71JY</t>
        </is>
      </c>
      <c r="B2526">
        <f>TEXTJOIN(" | ",TRUE,IF(COUNTIF('Body Washes'!$B$1:$B$500,$A2526),"Body Washes",""),IF(COUNTIF('Skin Care'!$B$1:$B$500,$A2526),"Skin Care",""),IF(COUNTIF('Body'!$B$1:$B$500,$A2526),"Body",""),IF(COUNTIF('Moisturizers'!$B$1:$B$500,$A2526),"Moisturizers",""),IF(COUNTIF('Face'!$B$1:$B$500,$A2526),"Face",""),IF(COUNTIF('Eyes'!$B$1:$B$500,$A2526),"Eyes",""),IF(COUNTIF('Sunscreens'!$B$1:$B$500,$A2526),"Sunscreens",""),IF(COUNTIF('Serums'!$B$1:$B$500,$A2526),"Serums",""))</f>
        <v/>
      </c>
      <c r="C2526" t="inlineStr">
        <is>
          <t>Dial</t>
        </is>
      </c>
      <c r="D2526" t="inlineStr">
        <is>
          <t>Additional Features</t>
        </is>
      </c>
      <c r="E2526" t="inlineStr">
        <is>
          <t>Scented</t>
        </is>
      </c>
    </row>
    <row r="2527">
      <c r="A2527" t="inlineStr">
        <is>
          <t>B01ABM71JY</t>
        </is>
      </c>
      <c r="B2527">
        <f>TEXTJOIN(" | ",TRUE,IF(COUNTIF('Body Washes'!$B$1:$B$500,$A2527),"Body Washes",""),IF(COUNTIF('Skin Care'!$B$1:$B$500,$A2527),"Skin Care",""),IF(COUNTIF('Body'!$B$1:$B$500,$A2527),"Body",""),IF(COUNTIF('Moisturizers'!$B$1:$B$500,$A2527),"Moisturizers",""),IF(COUNTIF('Face'!$B$1:$B$500,$A2527),"Face",""),IF(COUNTIF('Eyes'!$B$1:$B$500,$A2527),"Eyes",""),IF(COUNTIF('Sunscreens'!$B$1:$B$500,$A2527),"Sunscreens",""),IF(COUNTIF('Serums'!$B$1:$B$500,$A2527),"Serums",""))</f>
        <v/>
      </c>
      <c r="C2527" t="inlineStr">
        <is>
          <t>Dial</t>
        </is>
      </c>
      <c r="D2527" t="inlineStr">
        <is>
          <t>Age Range Description</t>
        </is>
      </c>
      <c r="E2527" t="inlineStr">
        <is>
          <t>Adult</t>
        </is>
      </c>
    </row>
    <row r="2528">
      <c r="A2528" t="inlineStr">
        <is>
          <t>B01ABM71JY</t>
        </is>
      </c>
      <c r="B2528">
        <f>TEXTJOIN(" | ",TRUE,IF(COUNTIF('Body Washes'!$B$1:$B$500,$A2528),"Body Washes",""),IF(COUNTIF('Skin Care'!$B$1:$B$500,$A2528),"Skin Care",""),IF(COUNTIF('Body'!$B$1:$B$500,$A2528),"Body",""),IF(COUNTIF('Moisturizers'!$B$1:$B$500,$A2528),"Moisturizers",""),IF(COUNTIF('Face'!$B$1:$B$500,$A2528),"Face",""),IF(COUNTIF('Eyes'!$B$1:$B$500,$A2528),"Eyes",""),IF(COUNTIF('Sunscreens'!$B$1:$B$500,$A2528),"Sunscreens",""),IF(COUNTIF('Serums'!$B$1:$B$500,$A2528),"Serums",""))</f>
        <v/>
      </c>
      <c r="C2528" t="inlineStr">
        <is>
          <t>Dial</t>
        </is>
      </c>
      <c r="D2528" t="inlineStr">
        <is>
          <t>Best Sellers Rank</t>
        </is>
      </c>
      <c r="E2528" t="inlineStr">
        <is>
          <t>#515 in Beauty &amp; Personal Care ( See Top 100 in Beauty &amp; Personal Care ) #26 in Bath &amp; Shower Gels</t>
        </is>
      </c>
    </row>
    <row r="2529">
      <c r="A2529" t="inlineStr">
        <is>
          <t>B01ABM71JY</t>
        </is>
      </c>
      <c r="B2529">
        <f>TEXTJOIN(" | ",TRUE,IF(COUNTIF('Body Washes'!$B$1:$B$500,$A2529),"Body Washes",""),IF(COUNTIF('Skin Care'!$B$1:$B$500,$A2529),"Skin Care",""),IF(COUNTIF('Body'!$B$1:$B$500,$A2529),"Body",""),IF(COUNTIF('Moisturizers'!$B$1:$B$500,$A2529),"Moisturizers",""),IF(COUNTIF('Face'!$B$1:$B$500,$A2529),"Face",""),IF(COUNTIF('Eyes'!$B$1:$B$500,$A2529),"Eyes",""),IF(COUNTIF('Sunscreens'!$B$1:$B$500,$A2529),"Sunscreens",""),IF(COUNTIF('Serums'!$B$1:$B$500,$A2529),"Serums",""))</f>
        <v/>
      </c>
      <c r="C2529" t="inlineStr">
        <is>
          <t>Dial</t>
        </is>
      </c>
      <c r="D2529" t="inlineStr">
        <is>
          <t>Brand Name</t>
        </is>
      </c>
      <c r="E2529" t="inlineStr">
        <is>
          <t>Dial</t>
        </is>
      </c>
    </row>
    <row r="2530">
      <c r="A2530" t="inlineStr">
        <is>
          <t>B01ABM71JY</t>
        </is>
      </c>
      <c r="B2530">
        <f>TEXTJOIN(" | ",TRUE,IF(COUNTIF('Body Washes'!$B$1:$B$500,$A2530),"Body Washes",""),IF(COUNTIF('Skin Care'!$B$1:$B$500,$A2530),"Skin Care",""),IF(COUNTIF('Body'!$B$1:$B$500,$A2530),"Body",""),IF(COUNTIF('Moisturizers'!$B$1:$B$500,$A2530),"Moisturizers",""),IF(COUNTIF('Face'!$B$1:$B$500,$A2530),"Face",""),IF(COUNTIF('Eyes'!$B$1:$B$500,$A2530),"Eyes",""),IF(COUNTIF('Sunscreens'!$B$1:$B$500,$A2530),"Sunscreens",""),IF(COUNTIF('Serums'!$B$1:$B$500,$A2530),"Serums",""))</f>
        <v/>
      </c>
      <c r="C2530" t="inlineStr">
        <is>
          <t>Dial</t>
        </is>
      </c>
      <c r="D2530" t="inlineStr">
        <is>
          <t>Color</t>
        </is>
      </c>
      <c r="E2530" t="inlineStr">
        <is>
          <t>Blue</t>
        </is>
      </c>
    </row>
    <row r="2531">
      <c r="A2531" t="inlineStr">
        <is>
          <t>B01ABM71JY</t>
        </is>
      </c>
      <c r="B2531">
        <f>TEXTJOIN(" | ",TRUE,IF(COUNTIF('Body Washes'!$B$1:$B$500,$A2531),"Body Washes",""),IF(COUNTIF('Skin Care'!$B$1:$B$500,$A2531),"Skin Care",""),IF(COUNTIF('Body'!$B$1:$B$500,$A2531),"Body",""),IF(COUNTIF('Moisturizers'!$B$1:$B$500,$A2531),"Moisturizers",""),IF(COUNTIF('Face'!$B$1:$B$500,$A2531),"Face",""),IF(COUNTIF('Eyes'!$B$1:$B$500,$A2531),"Eyes",""),IF(COUNTIF('Sunscreens'!$B$1:$B$500,$A2531),"Sunscreens",""),IF(COUNTIF('Serums'!$B$1:$B$500,$A2531),"Serums",""))</f>
        <v/>
      </c>
      <c r="C2531" t="inlineStr">
        <is>
          <t>Dial</t>
        </is>
      </c>
      <c r="D2531" t="inlineStr">
        <is>
          <t>Global Trade Identification Number</t>
        </is>
      </c>
      <c r="E2531" t="inlineStr">
        <is>
          <t>00017000118567</t>
        </is>
      </c>
    </row>
    <row r="2532">
      <c r="A2532" t="inlineStr">
        <is>
          <t>B01ABM71JY</t>
        </is>
      </c>
      <c r="B2532">
        <f>TEXTJOIN(" | ",TRUE,IF(COUNTIF('Body Washes'!$B$1:$B$500,$A2532),"Body Washes",""),IF(COUNTIF('Skin Care'!$B$1:$B$500,$A2532),"Skin Care",""),IF(COUNTIF('Body'!$B$1:$B$500,$A2532),"Body",""),IF(COUNTIF('Moisturizers'!$B$1:$B$500,$A2532),"Moisturizers",""),IF(COUNTIF('Face'!$B$1:$B$500,$A2532),"Face",""),IF(COUNTIF('Eyes'!$B$1:$B$500,$A2532),"Eyes",""),IF(COUNTIF('Sunscreens'!$B$1:$B$500,$A2532),"Sunscreens",""),IF(COUNTIF('Serums'!$B$1:$B$500,$A2532),"Serums",""))</f>
        <v/>
      </c>
      <c r="C2532" t="inlineStr">
        <is>
          <t>Dial</t>
        </is>
      </c>
      <c r="D2532" t="inlineStr">
        <is>
          <t>Item Dimensions</t>
        </is>
      </c>
      <c r="E2532" t="inlineStr">
        <is>
          <t>2.84 x 4.05 x 9.44 inches</t>
        </is>
      </c>
    </row>
    <row r="2533">
      <c r="A2533" t="inlineStr">
        <is>
          <t>B01ABM71JY</t>
        </is>
      </c>
      <c r="B2533">
        <f>TEXTJOIN(" | ",TRUE,IF(COUNTIF('Body Washes'!$B$1:$B$500,$A2533),"Body Washes",""),IF(COUNTIF('Skin Care'!$B$1:$B$500,$A2533),"Skin Care",""),IF(COUNTIF('Body'!$B$1:$B$500,$A2533),"Body",""),IF(COUNTIF('Moisturizers'!$B$1:$B$500,$A2533),"Moisturizers",""),IF(COUNTIF('Face'!$B$1:$B$500,$A2533),"Face",""),IF(COUNTIF('Eyes'!$B$1:$B$500,$A2533),"Eyes",""),IF(COUNTIF('Sunscreens'!$B$1:$B$500,$A2533),"Sunscreens",""),IF(COUNTIF('Serums'!$B$1:$B$500,$A2533),"Serums",""))</f>
        <v/>
      </c>
      <c r="C2533" t="inlineStr">
        <is>
          <t>Dial</t>
        </is>
      </c>
      <c r="D2533" t="inlineStr">
        <is>
          <t>Item Form</t>
        </is>
      </c>
      <c r="E2533" t="inlineStr">
        <is>
          <t>Cream</t>
        </is>
      </c>
    </row>
    <row r="2534">
      <c r="A2534" t="inlineStr">
        <is>
          <t>B01ABM71JY</t>
        </is>
      </c>
      <c r="B2534">
        <f>TEXTJOIN(" | ",TRUE,IF(COUNTIF('Body Washes'!$B$1:$B$500,$A2534),"Body Washes",""),IF(COUNTIF('Skin Care'!$B$1:$B$500,$A2534),"Skin Care",""),IF(COUNTIF('Body'!$B$1:$B$500,$A2534),"Body",""),IF(COUNTIF('Moisturizers'!$B$1:$B$500,$A2534),"Moisturizers",""),IF(COUNTIF('Face'!$B$1:$B$500,$A2534),"Face",""),IF(COUNTIF('Eyes'!$B$1:$B$500,$A2534),"Eyes",""),IF(COUNTIF('Sunscreens'!$B$1:$B$500,$A2534),"Sunscreens",""),IF(COUNTIF('Serums'!$B$1:$B$500,$A2534),"Serums",""))</f>
        <v/>
      </c>
      <c r="C2534" t="inlineStr">
        <is>
          <t>Dial</t>
        </is>
      </c>
      <c r="D2534" t="inlineStr">
        <is>
          <t>Item Type Name</t>
        </is>
      </c>
      <c r="E2534" t="inlineStr">
        <is>
          <t>Dial Body Wash</t>
        </is>
      </c>
    </row>
    <row r="2535">
      <c r="A2535" t="inlineStr">
        <is>
          <t>B01ABM71JY</t>
        </is>
      </c>
      <c r="B2535">
        <f>TEXTJOIN(" | ",TRUE,IF(COUNTIF('Body Washes'!$B$1:$B$500,$A2535),"Body Washes",""),IF(COUNTIF('Skin Care'!$B$1:$B$500,$A2535),"Skin Care",""),IF(COUNTIF('Body'!$B$1:$B$500,$A2535),"Body",""),IF(COUNTIF('Moisturizers'!$B$1:$B$500,$A2535),"Moisturizers",""),IF(COUNTIF('Face'!$B$1:$B$500,$A2535),"Face",""),IF(COUNTIF('Eyes'!$B$1:$B$500,$A2535),"Eyes",""),IF(COUNTIF('Sunscreens'!$B$1:$B$500,$A2535),"Sunscreens",""),IF(COUNTIF('Serums'!$B$1:$B$500,$A2535),"Serums",""))</f>
        <v/>
      </c>
      <c r="C2535" t="inlineStr">
        <is>
          <t>Dial</t>
        </is>
      </c>
      <c r="D2535" t="inlineStr">
        <is>
          <t>Item Weight</t>
        </is>
      </c>
      <c r="E2535" t="inlineStr">
        <is>
          <t>2 pounds</t>
        </is>
      </c>
    </row>
    <row r="2536">
      <c r="A2536" t="inlineStr">
        <is>
          <t>B01ABM71JY</t>
        </is>
      </c>
      <c r="B2536">
        <f>TEXTJOIN(" | ",TRUE,IF(COUNTIF('Body Washes'!$B$1:$B$500,$A2536),"Body Washes",""),IF(COUNTIF('Skin Care'!$B$1:$B$500,$A2536),"Skin Care",""),IF(COUNTIF('Body'!$B$1:$B$500,$A2536),"Body",""),IF(COUNTIF('Moisturizers'!$B$1:$B$500,$A2536),"Moisturizers",""),IF(COUNTIF('Face'!$B$1:$B$500,$A2536),"Face",""),IF(COUNTIF('Eyes'!$B$1:$B$500,$A2536),"Eyes",""),IF(COUNTIF('Sunscreens'!$B$1:$B$500,$A2536),"Sunscreens",""),IF(COUNTIF('Serums'!$B$1:$B$500,$A2536),"Serums",""))</f>
        <v/>
      </c>
      <c r="C2536" t="inlineStr">
        <is>
          <t>Dial</t>
        </is>
      </c>
      <c r="D2536" t="inlineStr">
        <is>
          <t>Manufacturer</t>
        </is>
      </c>
      <c r="E2536" t="inlineStr">
        <is>
          <t>Dial</t>
        </is>
      </c>
    </row>
    <row r="2537">
      <c r="A2537" t="inlineStr">
        <is>
          <t>B01ABM71JY</t>
        </is>
      </c>
      <c r="B2537">
        <f>TEXTJOIN(" | ",TRUE,IF(COUNTIF('Body Washes'!$B$1:$B$500,$A2537),"Body Washes",""),IF(COUNTIF('Skin Care'!$B$1:$B$500,$A2537),"Skin Care",""),IF(COUNTIF('Body'!$B$1:$B$500,$A2537),"Body",""),IF(COUNTIF('Moisturizers'!$B$1:$B$500,$A2537),"Moisturizers",""),IF(COUNTIF('Face'!$B$1:$B$500,$A2537),"Face",""),IF(COUNTIF('Eyes'!$B$1:$B$500,$A2537),"Eyes",""),IF(COUNTIF('Sunscreens'!$B$1:$B$500,$A2537),"Sunscreens",""),IF(COUNTIF('Serums'!$B$1:$B$500,$A2537),"Serums",""))</f>
        <v/>
      </c>
      <c r="C2537" t="inlineStr">
        <is>
          <t>Dial</t>
        </is>
      </c>
      <c r="D2537" t="inlineStr">
        <is>
          <t>Manufacturer Part Number</t>
        </is>
      </c>
      <c r="E2537" t="inlineStr">
        <is>
          <t>049000747</t>
        </is>
      </c>
    </row>
    <row r="2538">
      <c r="A2538" t="inlineStr">
        <is>
          <t>B01ABM71JY</t>
        </is>
      </c>
      <c r="B2538">
        <f>TEXTJOIN(" | ",TRUE,IF(COUNTIF('Body Washes'!$B$1:$B$500,$A2538),"Body Washes",""),IF(COUNTIF('Skin Care'!$B$1:$B$500,$A2538),"Skin Care",""),IF(COUNTIF('Body'!$B$1:$B$500,$A2538),"Body",""),IF(COUNTIF('Moisturizers'!$B$1:$B$500,$A2538),"Moisturizers",""),IF(COUNTIF('Face'!$B$1:$B$500,$A2538),"Face",""),IF(COUNTIF('Eyes'!$B$1:$B$500,$A2538),"Eyes",""),IF(COUNTIF('Sunscreens'!$B$1:$B$500,$A2538),"Sunscreens",""),IF(COUNTIF('Serums'!$B$1:$B$500,$A2538),"Serums",""))</f>
        <v/>
      </c>
      <c r="C2538" t="inlineStr">
        <is>
          <t>Dial</t>
        </is>
      </c>
      <c r="D2538" t="inlineStr">
        <is>
          <t>Material Features</t>
        </is>
      </c>
      <c r="E2538" t="inlineStr">
        <is>
          <t>Natural</t>
        </is>
      </c>
    </row>
    <row r="2539">
      <c r="A2539" t="inlineStr">
        <is>
          <t>B01ABM71JY</t>
        </is>
      </c>
      <c r="B2539">
        <f>TEXTJOIN(" | ",TRUE,IF(COUNTIF('Body Washes'!$B$1:$B$500,$A2539),"Body Washes",""),IF(COUNTIF('Skin Care'!$B$1:$B$500,$A2539),"Skin Care",""),IF(COUNTIF('Body'!$B$1:$B$500,$A2539),"Body",""),IF(COUNTIF('Moisturizers'!$B$1:$B$500,$A2539),"Moisturizers",""),IF(COUNTIF('Face'!$B$1:$B$500,$A2539),"Face",""),IF(COUNTIF('Eyes'!$B$1:$B$500,$A2539),"Eyes",""),IF(COUNTIF('Sunscreens'!$B$1:$B$500,$A2539),"Sunscreens",""),IF(COUNTIF('Serums'!$B$1:$B$500,$A2539),"Serums",""))</f>
        <v/>
      </c>
      <c r="C2539" t="inlineStr">
        <is>
          <t>Dial</t>
        </is>
      </c>
      <c r="D2539" t="inlineStr">
        <is>
          <t>Material Type Free</t>
        </is>
      </c>
      <c r="E2539" t="inlineStr">
        <is>
          <t>Paraben Free</t>
        </is>
      </c>
    </row>
    <row r="2540">
      <c r="A2540" t="inlineStr">
        <is>
          <t>B01ABM71JY</t>
        </is>
      </c>
      <c r="B2540">
        <f>TEXTJOIN(" | ",TRUE,IF(COUNTIF('Body Washes'!$B$1:$B$500,$A2540),"Body Washes",""),IF(COUNTIF('Skin Care'!$B$1:$B$500,$A2540),"Skin Care",""),IF(COUNTIF('Body'!$B$1:$B$500,$A2540),"Body",""),IF(COUNTIF('Moisturizers'!$B$1:$B$500,$A2540),"Moisturizers",""),IF(COUNTIF('Face'!$B$1:$B$500,$A2540),"Face",""),IF(COUNTIF('Eyes'!$B$1:$B$500,$A2540),"Eyes",""),IF(COUNTIF('Sunscreens'!$B$1:$B$500,$A2540),"Sunscreens",""),IF(COUNTIF('Serums'!$B$1:$B$500,$A2540),"Serums",""))</f>
        <v/>
      </c>
      <c r="C2540" t="inlineStr">
        <is>
          <t>Dial</t>
        </is>
      </c>
      <c r="D2540" t="inlineStr">
        <is>
          <t>Model Name</t>
        </is>
      </c>
      <c r="E2540" t="inlineStr">
        <is>
          <t>Dial Bodywash 32</t>
        </is>
      </c>
    </row>
    <row r="2541">
      <c r="A2541" t="inlineStr">
        <is>
          <t>B01ABM71JY</t>
        </is>
      </c>
      <c r="B2541">
        <f>TEXTJOIN(" | ",TRUE,IF(COUNTIF('Body Washes'!$B$1:$B$500,$A2541),"Body Washes",""),IF(COUNTIF('Skin Care'!$B$1:$B$500,$A2541),"Skin Care",""),IF(COUNTIF('Body'!$B$1:$B$500,$A2541),"Body",""),IF(COUNTIF('Moisturizers'!$B$1:$B$500,$A2541),"Moisturizers",""),IF(COUNTIF('Face'!$B$1:$B$500,$A2541),"Face",""),IF(COUNTIF('Eyes'!$B$1:$B$500,$A2541),"Eyes",""),IF(COUNTIF('Sunscreens'!$B$1:$B$500,$A2541),"Sunscreens",""),IF(COUNTIF('Serums'!$B$1:$B$500,$A2541),"Serums",""))</f>
        <v/>
      </c>
      <c r="C2541" t="inlineStr">
        <is>
          <t>Dial</t>
        </is>
      </c>
      <c r="D2541" t="inlineStr">
        <is>
          <t>Model Number</t>
        </is>
      </c>
      <c r="E2541" t="inlineStr">
        <is>
          <t>2563525</t>
        </is>
      </c>
    </row>
    <row r="2542">
      <c r="A2542" t="inlineStr">
        <is>
          <t>B01ABM71JY</t>
        </is>
      </c>
      <c r="B2542">
        <f>TEXTJOIN(" | ",TRUE,IF(COUNTIF('Body Washes'!$B$1:$B$500,$A2542),"Body Washes",""),IF(COUNTIF('Skin Care'!$B$1:$B$500,$A2542),"Skin Care",""),IF(COUNTIF('Body'!$B$1:$B$500,$A2542),"Body",""),IF(COUNTIF('Moisturizers'!$B$1:$B$500,$A2542),"Moisturizers",""),IF(COUNTIF('Face'!$B$1:$B$500,$A2542),"Face",""),IF(COUNTIF('Eyes'!$B$1:$B$500,$A2542),"Eyes",""),IF(COUNTIF('Sunscreens'!$B$1:$B$500,$A2542),"Sunscreens",""),IF(COUNTIF('Serums'!$B$1:$B$500,$A2542),"Serums",""))</f>
        <v/>
      </c>
      <c r="C2542" t="inlineStr">
        <is>
          <t>Dial</t>
        </is>
      </c>
      <c r="D2542" t="inlineStr">
        <is>
          <t>Number of Items</t>
        </is>
      </c>
      <c r="E2542" t="inlineStr">
        <is>
          <t>1</t>
        </is>
      </c>
    </row>
    <row r="2543">
      <c r="A2543" t="inlineStr">
        <is>
          <t>B01ABM71JY</t>
        </is>
      </c>
      <c r="B2543">
        <f>TEXTJOIN(" | ",TRUE,IF(COUNTIF('Body Washes'!$B$1:$B$500,$A2543),"Body Washes",""),IF(COUNTIF('Skin Care'!$B$1:$B$500,$A2543),"Skin Care",""),IF(COUNTIF('Body'!$B$1:$B$500,$A2543),"Body",""),IF(COUNTIF('Moisturizers'!$B$1:$B$500,$A2543),"Moisturizers",""),IF(COUNTIF('Face'!$B$1:$B$500,$A2543),"Face",""),IF(COUNTIF('Eyes'!$B$1:$B$500,$A2543),"Eyes",""),IF(COUNTIF('Sunscreens'!$B$1:$B$500,$A2543),"Sunscreens",""),IF(COUNTIF('Serums'!$B$1:$B$500,$A2543),"Serums",""))</f>
        <v/>
      </c>
      <c r="C2543" t="inlineStr">
        <is>
          <t>Dial</t>
        </is>
      </c>
      <c r="D2543" t="inlineStr">
        <is>
          <t>Package Quantity</t>
        </is>
      </c>
      <c r="E2543" t="inlineStr">
        <is>
          <t>1</t>
        </is>
      </c>
    </row>
    <row r="2544">
      <c r="A2544" t="inlineStr">
        <is>
          <t>B01ABM71JY</t>
        </is>
      </c>
      <c r="B2544">
        <f>TEXTJOIN(" | ",TRUE,IF(COUNTIF('Body Washes'!$B$1:$B$500,$A2544),"Body Washes",""),IF(COUNTIF('Skin Care'!$B$1:$B$500,$A2544),"Skin Care",""),IF(COUNTIF('Body'!$B$1:$B$500,$A2544),"Body",""),IF(COUNTIF('Moisturizers'!$B$1:$B$500,$A2544),"Moisturizers",""),IF(COUNTIF('Face'!$B$1:$B$500,$A2544),"Face",""),IF(COUNTIF('Eyes'!$B$1:$B$500,$A2544),"Eyes",""),IF(COUNTIF('Sunscreens'!$B$1:$B$500,$A2544),"Sunscreens",""),IF(COUNTIF('Serums'!$B$1:$B$500,$A2544),"Serums",""))</f>
        <v/>
      </c>
      <c r="C2544" t="inlineStr">
        <is>
          <t>Dial</t>
        </is>
      </c>
      <c r="D2544" t="inlineStr">
        <is>
          <t>Package Type Name</t>
        </is>
      </c>
      <c r="E2544" t="inlineStr">
        <is>
          <t>Bottle</t>
        </is>
      </c>
    </row>
    <row r="2545">
      <c r="A2545" t="inlineStr">
        <is>
          <t>B01ABM71JY</t>
        </is>
      </c>
      <c r="B2545">
        <f>TEXTJOIN(" | ",TRUE,IF(COUNTIF('Body Washes'!$B$1:$B$500,$A2545),"Body Washes",""),IF(COUNTIF('Skin Care'!$B$1:$B$500,$A2545),"Skin Care",""),IF(COUNTIF('Body'!$B$1:$B$500,$A2545),"Body",""),IF(COUNTIF('Moisturizers'!$B$1:$B$500,$A2545),"Moisturizers",""),IF(COUNTIF('Face'!$B$1:$B$500,$A2545),"Face",""),IF(COUNTIF('Eyes'!$B$1:$B$500,$A2545),"Eyes",""),IF(COUNTIF('Sunscreens'!$B$1:$B$500,$A2545),"Sunscreens",""),IF(COUNTIF('Serums'!$B$1:$B$500,$A2545),"Serums",""))</f>
        <v/>
      </c>
      <c r="C2545" t="inlineStr">
        <is>
          <t>Dial</t>
        </is>
      </c>
      <c r="D2545" t="inlineStr">
        <is>
          <t>Product Benefits</t>
        </is>
      </c>
      <c r="E2545" t="inlineStr">
        <is>
          <t>Hydrating</t>
        </is>
      </c>
    </row>
    <row r="2546">
      <c r="A2546" t="inlineStr">
        <is>
          <t>B01ABM71JY</t>
        </is>
      </c>
      <c r="B2546">
        <f>TEXTJOIN(" | ",TRUE,IF(COUNTIF('Body Washes'!$B$1:$B$500,$A2546),"Body Washes",""),IF(COUNTIF('Skin Care'!$B$1:$B$500,$A2546),"Skin Care",""),IF(COUNTIF('Body'!$B$1:$B$500,$A2546),"Body",""),IF(COUNTIF('Moisturizers'!$B$1:$B$500,$A2546),"Moisturizers",""),IF(COUNTIF('Face'!$B$1:$B$500,$A2546),"Face",""),IF(COUNTIF('Eyes'!$B$1:$B$500,$A2546),"Eyes",""),IF(COUNTIF('Sunscreens'!$B$1:$B$500,$A2546),"Sunscreens",""),IF(COUNTIF('Serums'!$B$1:$B$500,$A2546),"Serums",""))</f>
        <v/>
      </c>
      <c r="C2546" t="inlineStr">
        <is>
          <t>Dial</t>
        </is>
      </c>
      <c r="D2546" t="inlineStr">
        <is>
          <t>Recommended Uses For Product</t>
        </is>
      </c>
      <c r="E2546" t="inlineStr">
        <is>
          <t>Body</t>
        </is>
      </c>
    </row>
    <row r="2547">
      <c r="A2547" t="inlineStr">
        <is>
          <t>B01ABM71JY</t>
        </is>
      </c>
      <c r="B2547">
        <f>TEXTJOIN(" | ",TRUE,IF(COUNTIF('Body Washes'!$B$1:$B$500,$A2547),"Body Washes",""),IF(COUNTIF('Skin Care'!$B$1:$B$500,$A2547),"Skin Care",""),IF(COUNTIF('Body'!$B$1:$B$500,$A2547),"Body",""),IF(COUNTIF('Moisturizers'!$B$1:$B$500,$A2547),"Moisturizers",""),IF(COUNTIF('Face'!$B$1:$B$500,$A2547),"Face",""),IF(COUNTIF('Eyes'!$B$1:$B$500,$A2547),"Eyes",""),IF(COUNTIF('Sunscreens'!$B$1:$B$500,$A2547),"Sunscreens",""),IF(COUNTIF('Serums'!$B$1:$B$500,$A2547),"Serums",""))</f>
        <v/>
      </c>
      <c r="C2547" t="inlineStr">
        <is>
          <t>Dial</t>
        </is>
      </c>
      <c r="D2547" t="inlineStr">
        <is>
          <t>Scent Name</t>
        </is>
      </c>
      <c r="E2547" t="inlineStr">
        <is>
          <t>Spring Water</t>
        </is>
      </c>
    </row>
    <row r="2548">
      <c r="A2548" t="inlineStr">
        <is>
          <t>B01ABM71JY</t>
        </is>
      </c>
      <c r="B2548">
        <f>TEXTJOIN(" | ",TRUE,IF(COUNTIF('Body Washes'!$B$1:$B$500,$A2548),"Body Washes",""),IF(COUNTIF('Skin Care'!$B$1:$B$500,$A2548),"Skin Care",""),IF(COUNTIF('Body'!$B$1:$B$500,$A2548),"Body",""),IF(COUNTIF('Moisturizers'!$B$1:$B$500,$A2548),"Moisturizers",""),IF(COUNTIF('Face'!$B$1:$B$500,$A2548),"Face",""),IF(COUNTIF('Eyes'!$B$1:$B$500,$A2548),"Eyes",""),IF(COUNTIF('Sunscreens'!$B$1:$B$500,$A2548),"Sunscreens",""),IF(COUNTIF('Serums'!$B$1:$B$500,$A2548),"Serums",""))</f>
        <v/>
      </c>
      <c r="C2548" t="inlineStr">
        <is>
          <t>Dial</t>
        </is>
      </c>
      <c r="D2548" t="inlineStr">
        <is>
          <t>Skin Type</t>
        </is>
      </c>
      <c r="E2548" t="inlineStr">
        <is>
          <t>All</t>
        </is>
      </c>
    </row>
    <row r="2549">
      <c r="A2549" t="inlineStr">
        <is>
          <t>B01ABM71JY</t>
        </is>
      </c>
      <c r="B2549">
        <f>TEXTJOIN(" | ",TRUE,IF(COUNTIF('Body Washes'!$B$1:$B$500,$A2549),"Body Washes",""),IF(COUNTIF('Skin Care'!$B$1:$B$500,$A2549),"Skin Care",""),IF(COUNTIF('Body'!$B$1:$B$500,$A2549),"Body",""),IF(COUNTIF('Moisturizers'!$B$1:$B$500,$A2549),"Moisturizers",""),IF(COUNTIF('Face'!$B$1:$B$500,$A2549),"Face",""),IF(COUNTIF('Eyes'!$B$1:$B$500,$A2549),"Eyes",""),IF(COUNTIF('Sunscreens'!$B$1:$B$500,$A2549),"Sunscreens",""),IF(COUNTIF('Serums'!$B$1:$B$500,$A2549),"Serums",""))</f>
        <v/>
      </c>
      <c r="C2549" t="inlineStr">
        <is>
          <t>Dial</t>
        </is>
      </c>
      <c r="D2549" t="inlineStr">
        <is>
          <t>Target Use Body Part</t>
        </is>
      </c>
      <c r="E2549" t="inlineStr">
        <is>
          <t>Whole Body</t>
        </is>
      </c>
    </row>
    <row r="2550">
      <c r="A2550" t="inlineStr">
        <is>
          <t>B01ABM71JY</t>
        </is>
      </c>
      <c r="B2550">
        <f>TEXTJOIN(" | ",TRUE,IF(COUNTIF('Body Washes'!$B$1:$B$500,$A2550),"Body Washes",""),IF(COUNTIF('Skin Care'!$B$1:$B$500,$A2550),"Skin Care",""),IF(COUNTIF('Body'!$B$1:$B$500,$A2550),"Body",""),IF(COUNTIF('Moisturizers'!$B$1:$B$500,$A2550),"Moisturizers",""),IF(COUNTIF('Face'!$B$1:$B$500,$A2550),"Face",""),IF(COUNTIF('Eyes'!$B$1:$B$500,$A2550),"Eyes",""),IF(COUNTIF('Sunscreens'!$B$1:$B$500,$A2550),"Sunscreens",""),IF(COUNTIF('Serums'!$B$1:$B$500,$A2550),"Serums",""))</f>
        <v/>
      </c>
      <c r="C2550" t="inlineStr">
        <is>
          <t>Dial</t>
        </is>
      </c>
      <c r="D2550" t="inlineStr">
        <is>
          <t>UPC</t>
        </is>
      </c>
      <c r="E2550" t="inlineStr">
        <is>
          <t>017000118567</t>
        </is>
      </c>
    </row>
    <row r="2551">
      <c r="A2551" t="inlineStr">
        <is>
          <t>B01ABM71JY</t>
        </is>
      </c>
      <c r="B2551">
        <f>TEXTJOIN(" | ",TRUE,IF(COUNTIF('Body Washes'!$B$1:$B$500,$A2551),"Body Washes",""),IF(COUNTIF('Skin Care'!$B$1:$B$500,$A2551),"Skin Care",""),IF(COUNTIF('Body'!$B$1:$B$500,$A2551),"Body",""),IF(COUNTIF('Moisturizers'!$B$1:$B$500,$A2551),"Moisturizers",""),IF(COUNTIF('Face'!$B$1:$B$500,$A2551),"Face",""),IF(COUNTIF('Eyes'!$B$1:$B$500,$A2551),"Eyes",""),IF(COUNTIF('Sunscreens'!$B$1:$B$500,$A2551),"Sunscreens",""),IF(COUNTIF('Serums'!$B$1:$B$500,$A2551),"Serums",""))</f>
        <v/>
      </c>
      <c r="C2551" t="inlineStr">
        <is>
          <t>Dial</t>
        </is>
      </c>
      <c r="D2551" t="inlineStr">
        <is>
          <t>Unit Count</t>
        </is>
      </c>
      <c r="E2551" t="inlineStr">
        <is>
          <t>32 Fluid Ounces</t>
        </is>
      </c>
    </row>
    <row r="2552">
      <c r="A2552" t="inlineStr">
        <is>
          <t>B01B5D3VOC</t>
        </is>
      </c>
      <c r="B2552">
        <f>TEXTJOIN(" | ",TRUE,IF(COUNTIF('Body Washes'!$B$1:$B$500,$A2552),"Body Washes",""),IF(COUNTIF('Skin Care'!$B$1:$B$500,$A2552),"Skin Care",""),IF(COUNTIF('Body'!$B$1:$B$500,$A2552),"Body",""),IF(COUNTIF('Moisturizers'!$B$1:$B$500,$A2552),"Moisturizers",""),IF(COUNTIF('Face'!$B$1:$B$500,$A2552),"Face",""),IF(COUNTIF('Eyes'!$B$1:$B$500,$A2552),"Eyes",""),IF(COUNTIF('Sunscreens'!$B$1:$B$500,$A2552),"Sunscreens",""),IF(COUNTIF('Serums'!$B$1:$B$500,$A2552),"Serums",""))</f>
        <v/>
      </c>
      <c r="C2552" t="inlineStr">
        <is>
          <t>Gold Bond</t>
        </is>
      </c>
      <c r="D2552" t="inlineStr">
        <is>
          <t>ASIN</t>
        </is>
      </c>
      <c r="E2552" t="inlineStr">
        <is>
          <t>B01B5D3VOC</t>
        </is>
      </c>
    </row>
    <row r="2553">
      <c r="A2553" t="inlineStr">
        <is>
          <t>B01B5D3VOC</t>
        </is>
      </c>
      <c r="B2553">
        <f>TEXTJOIN(" | ",TRUE,IF(COUNTIF('Body Washes'!$B$1:$B$500,$A2553),"Body Washes",""),IF(COUNTIF('Skin Care'!$B$1:$B$500,$A2553),"Skin Care",""),IF(COUNTIF('Body'!$B$1:$B$500,$A2553),"Body",""),IF(COUNTIF('Moisturizers'!$B$1:$B$500,$A2553),"Moisturizers",""),IF(COUNTIF('Face'!$B$1:$B$500,$A2553),"Face",""),IF(COUNTIF('Eyes'!$B$1:$B$500,$A2553),"Eyes",""),IF(COUNTIF('Sunscreens'!$B$1:$B$500,$A2553),"Sunscreens",""),IF(COUNTIF('Serums'!$B$1:$B$500,$A2553),"Serums",""))</f>
        <v/>
      </c>
      <c r="C2553" t="inlineStr">
        <is>
          <t>Gold Bond</t>
        </is>
      </c>
      <c r="D2553" t="inlineStr">
        <is>
          <t>Active Ingredients</t>
        </is>
      </c>
      <c r="E2553" t="inlineStr">
        <is>
          <t>Salicylic Acid, salicylic_acid</t>
        </is>
      </c>
    </row>
    <row r="2554">
      <c r="A2554" t="inlineStr">
        <is>
          <t>B01B5D3VOC</t>
        </is>
      </c>
      <c r="B2554">
        <f>TEXTJOIN(" | ",TRUE,IF(COUNTIF('Body Washes'!$B$1:$B$500,$A2554),"Body Washes",""),IF(COUNTIF('Skin Care'!$B$1:$B$500,$A2554),"Skin Care",""),IF(COUNTIF('Body'!$B$1:$B$500,$A2554),"Body",""),IF(COUNTIF('Moisturizers'!$B$1:$B$500,$A2554),"Moisturizers",""),IF(COUNTIF('Face'!$B$1:$B$500,$A2554),"Face",""),IF(COUNTIF('Eyes'!$B$1:$B$500,$A2554),"Eyes",""),IF(COUNTIF('Sunscreens'!$B$1:$B$500,$A2554),"Sunscreens",""),IF(COUNTIF('Serums'!$B$1:$B$500,$A2554),"Serums",""))</f>
        <v/>
      </c>
      <c r="C2554" t="inlineStr">
        <is>
          <t>Gold Bond</t>
        </is>
      </c>
      <c r="D2554" t="inlineStr">
        <is>
          <t>Age Range Description</t>
        </is>
      </c>
      <c r="E2554" t="inlineStr">
        <is>
          <t>Adult</t>
        </is>
      </c>
    </row>
    <row r="2555">
      <c r="A2555" t="inlineStr">
        <is>
          <t>B01B5D3VOC</t>
        </is>
      </c>
      <c r="B2555">
        <f>TEXTJOIN(" | ",TRUE,IF(COUNTIF('Body Washes'!$B$1:$B$500,$A2555),"Body Washes",""),IF(COUNTIF('Skin Care'!$B$1:$B$500,$A2555),"Skin Care",""),IF(COUNTIF('Body'!$B$1:$B$500,$A2555),"Body",""),IF(COUNTIF('Moisturizers'!$B$1:$B$500,$A2555),"Moisturizers",""),IF(COUNTIF('Face'!$B$1:$B$500,$A2555),"Face",""),IF(COUNTIF('Eyes'!$B$1:$B$500,$A2555),"Eyes",""),IF(COUNTIF('Sunscreens'!$B$1:$B$500,$A2555),"Sunscreens",""),IF(COUNTIF('Serums'!$B$1:$B$500,$A2555),"Serums",""))</f>
        <v/>
      </c>
      <c r="C2555" t="inlineStr">
        <is>
          <t>Gold Bond</t>
        </is>
      </c>
      <c r="D2555" t="inlineStr">
        <is>
          <t>Best Sellers Rank</t>
        </is>
      </c>
      <c r="E2555" t="inlineStr">
        <is>
          <t>#512 in Beauty &amp; Personal Care ( See Top 100 in Beauty &amp; Personal Care ) #5 in Body Creams</t>
        </is>
      </c>
    </row>
    <row r="2556">
      <c r="A2556" t="inlineStr">
        <is>
          <t>B01B5D3VOC</t>
        </is>
      </c>
      <c r="B2556">
        <f>TEXTJOIN(" | ",TRUE,IF(COUNTIF('Body Washes'!$B$1:$B$500,$A2556),"Body Washes",""),IF(COUNTIF('Skin Care'!$B$1:$B$500,$A2556),"Skin Care",""),IF(COUNTIF('Body'!$B$1:$B$500,$A2556),"Body",""),IF(COUNTIF('Moisturizers'!$B$1:$B$500,$A2556),"Moisturizers",""),IF(COUNTIF('Face'!$B$1:$B$500,$A2556),"Face",""),IF(COUNTIF('Eyes'!$B$1:$B$500,$A2556),"Eyes",""),IF(COUNTIF('Sunscreens'!$B$1:$B$500,$A2556),"Sunscreens",""),IF(COUNTIF('Serums'!$B$1:$B$500,$A2556),"Serums",""))</f>
        <v/>
      </c>
      <c r="C2556" t="inlineStr">
        <is>
          <t>Gold Bond</t>
        </is>
      </c>
      <c r="D2556" t="inlineStr">
        <is>
          <t>Brand Name</t>
        </is>
      </c>
      <c r="E2556" t="inlineStr">
        <is>
          <t>Gold Bond</t>
        </is>
      </c>
    </row>
    <row r="2557">
      <c r="A2557" t="inlineStr">
        <is>
          <t>B01B5D3VOC</t>
        </is>
      </c>
      <c r="B2557">
        <f>TEXTJOIN(" | ",TRUE,IF(COUNTIF('Body Washes'!$B$1:$B$500,$A2557),"Body Washes",""),IF(COUNTIF('Skin Care'!$B$1:$B$500,$A2557),"Skin Care",""),IF(COUNTIF('Body'!$B$1:$B$500,$A2557),"Body",""),IF(COUNTIF('Moisturizers'!$B$1:$B$500,$A2557),"Moisturizers",""),IF(COUNTIF('Face'!$B$1:$B$500,$A2557),"Face",""),IF(COUNTIF('Eyes'!$B$1:$B$500,$A2557),"Eyes",""),IF(COUNTIF('Sunscreens'!$B$1:$B$500,$A2557),"Sunscreens",""),IF(COUNTIF('Serums'!$B$1:$B$500,$A2557),"Serums",""))</f>
        <v/>
      </c>
      <c r="C2557" t="inlineStr">
        <is>
          <t>Gold Bond</t>
        </is>
      </c>
      <c r="D2557" t="inlineStr">
        <is>
          <t>Container Type</t>
        </is>
      </c>
      <c r="E2557" t="inlineStr">
        <is>
          <t>Tube</t>
        </is>
      </c>
    </row>
    <row r="2558">
      <c r="A2558" t="inlineStr">
        <is>
          <t>B01B5D3VOC</t>
        </is>
      </c>
      <c r="B2558">
        <f>TEXTJOIN(" | ",TRUE,IF(COUNTIF('Body Washes'!$B$1:$B$500,$A2558),"Body Washes",""),IF(COUNTIF('Skin Care'!$B$1:$B$500,$A2558),"Skin Care",""),IF(COUNTIF('Body'!$B$1:$B$500,$A2558),"Body",""),IF(COUNTIF('Moisturizers'!$B$1:$B$500,$A2558),"Moisturizers",""),IF(COUNTIF('Face'!$B$1:$B$500,$A2558),"Face",""),IF(COUNTIF('Eyes'!$B$1:$B$500,$A2558),"Eyes",""),IF(COUNTIF('Sunscreens'!$B$1:$B$500,$A2558),"Sunscreens",""),IF(COUNTIF('Serums'!$B$1:$B$500,$A2558),"Serums",""))</f>
        <v/>
      </c>
      <c r="C2558" t="inlineStr">
        <is>
          <t>Gold Bond</t>
        </is>
      </c>
      <c r="D2558" t="inlineStr">
        <is>
          <t>Country as Labeled</t>
        </is>
      </c>
      <c r="E2558" t="inlineStr">
        <is>
          <t>United States</t>
        </is>
      </c>
    </row>
    <row r="2559">
      <c r="A2559" t="inlineStr">
        <is>
          <t>B01B5D3VOC</t>
        </is>
      </c>
      <c r="B2559">
        <f>TEXTJOIN(" | ",TRUE,IF(COUNTIF('Body Washes'!$B$1:$B$500,$A2559),"Body Washes",""),IF(COUNTIF('Skin Care'!$B$1:$B$500,$A2559),"Skin Care",""),IF(COUNTIF('Body'!$B$1:$B$500,$A2559),"Body",""),IF(COUNTIF('Moisturizers'!$B$1:$B$500,$A2559),"Moisturizers",""),IF(COUNTIF('Face'!$B$1:$B$500,$A2559),"Face",""),IF(COUNTIF('Eyes'!$B$1:$B$500,$A2559),"Eyes",""),IF(COUNTIF('Sunscreens'!$B$1:$B$500,$A2559),"Sunscreens",""),IF(COUNTIF('Serums'!$B$1:$B$500,$A2559),"Serums",""))</f>
        <v/>
      </c>
      <c r="C2559" t="inlineStr">
        <is>
          <t>Gold Bond</t>
        </is>
      </c>
      <c r="D2559" t="inlineStr">
        <is>
          <t>Global Trade Identification Number</t>
        </is>
      </c>
      <c r="E2559" t="inlineStr">
        <is>
          <t>00041167043202</t>
        </is>
      </c>
    </row>
    <row r="2560">
      <c r="A2560" t="inlineStr">
        <is>
          <t>B01B5D3VOC</t>
        </is>
      </c>
      <c r="B2560">
        <f>TEXTJOIN(" | ",TRUE,IF(COUNTIF('Body Washes'!$B$1:$B$500,$A2560),"Body Washes",""),IF(COUNTIF('Skin Care'!$B$1:$B$500,$A2560),"Skin Care",""),IF(COUNTIF('Body'!$B$1:$B$500,$A2560),"Body",""),IF(COUNTIF('Moisturizers'!$B$1:$B$500,$A2560),"Moisturizers",""),IF(COUNTIF('Face'!$B$1:$B$500,$A2560),"Face",""),IF(COUNTIF('Eyes'!$B$1:$B$500,$A2560),"Eyes",""),IF(COUNTIF('Sunscreens'!$B$1:$B$500,$A2560),"Sunscreens",""),IF(COUNTIF('Serums'!$B$1:$B$500,$A2560),"Serums",""))</f>
        <v/>
      </c>
      <c r="C2560" t="inlineStr">
        <is>
          <t>Gold Bond</t>
        </is>
      </c>
      <c r="D2560" t="inlineStr">
        <is>
          <t>Item Dimensions</t>
        </is>
      </c>
      <c r="E2560" t="inlineStr">
        <is>
          <t>1.69 x 6.75 x 2.56 inches</t>
        </is>
      </c>
    </row>
    <row r="2561">
      <c r="A2561" t="inlineStr">
        <is>
          <t>B01B5D3VOC</t>
        </is>
      </c>
      <c r="B2561">
        <f>TEXTJOIN(" | ",TRUE,IF(COUNTIF('Body Washes'!$B$1:$B$500,$A2561),"Body Washes",""),IF(COUNTIF('Skin Care'!$B$1:$B$500,$A2561),"Skin Care",""),IF(COUNTIF('Body'!$B$1:$B$500,$A2561),"Body",""),IF(COUNTIF('Moisturizers'!$B$1:$B$500,$A2561),"Moisturizers",""),IF(COUNTIF('Face'!$B$1:$B$500,$A2561),"Face",""),IF(COUNTIF('Eyes'!$B$1:$B$500,$A2561),"Eyes",""),IF(COUNTIF('Sunscreens'!$B$1:$B$500,$A2561),"Sunscreens",""),IF(COUNTIF('Serums'!$B$1:$B$500,$A2561),"Serums",""))</f>
        <v/>
      </c>
      <c r="C2561" t="inlineStr">
        <is>
          <t>Gold Bond</t>
        </is>
      </c>
      <c r="D2561" t="inlineStr">
        <is>
          <t>Item Form</t>
        </is>
      </c>
      <c r="E2561" t="inlineStr">
        <is>
          <t>Cream</t>
        </is>
      </c>
    </row>
    <row r="2562">
      <c r="A2562" t="inlineStr">
        <is>
          <t>B01B5D3VOC</t>
        </is>
      </c>
      <c r="B2562">
        <f>TEXTJOIN(" | ",TRUE,IF(COUNTIF('Body Washes'!$B$1:$B$500,$A2562),"Body Washes",""),IF(COUNTIF('Skin Care'!$B$1:$B$500,$A2562),"Skin Care",""),IF(COUNTIF('Body'!$B$1:$B$500,$A2562),"Body",""),IF(COUNTIF('Moisturizers'!$B$1:$B$500,$A2562),"Moisturizers",""),IF(COUNTIF('Face'!$B$1:$B$500,$A2562),"Face",""),IF(COUNTIF('Eyes'!$B$1:$B$500,$A2562),"Eyes",""),IF(COUNTIF('Sunscreens'!$B$1:$B$500,$A2562),"Sunscreens",""),IF(COUNTIF('Serums'!$B$1:$B$500,$A2562),"Serums",""))</f>
        <v/>
      </c>
      <c r="C2562" t="inlineStr">
        <is>
          <t>Gold Bond</t>
        </is>
      </c>
      <c r="D2562" t="inlineStr">
        <is>
          <t>Item Volume</t>
        </is>
      </c>
      <c r="E2562" t="inlineStr">
        <is>
          <t>3.5 fluid ounces</t>
        </is>
      </c>
    </row>
    <row r="2563">
      <c r="A2563" t="inlineStr">
        <is>
          <t>B01B5D3VOC</t>
        </is>
      </c>
      <c r="B2563">
        <f>TEXTJOIN(" | ",TRUE,IF(COUNTIF('Body Washes'!$B$1:$B$500,$A2563),"Body Washes",""),IF(COUNTIF('Skin Care'!$B$1:$B$500,$A2563),"Skin Care",""),IF(COUNTIF('Body'!$B$1:$B$500,$A2563),"Body",""),IF(COUNTIF('Moisturizers'!$B$1:$B$500,$A2563),"Moisturizers",""),IF(COUNTIF('Face'!$B$1:$B$500,$A2563),"Face",""),IF(COUNTIF('Eyes'!$B$1:$B$500,$A2563),"Eyes",""),IF(COUNTIF('Sunscreens'!$B$1:$B$500,$A2563),"Sunscreens",""),IF(COUNTIF('Serums'!$B$1:$B$500,$A2563),"Serums",""))</f>
        <v/>
      </c>
      <c r="C2563" t="inlineStr">
        <is>
          <t>Gold Bond</t>
        </is>
      </c>
      <c r="D2563" t="inlineStr">
        <is>
          <t>Item Weight</t>
        </is>
      </c>
      <c r="E2563" t="inlineStr">
        <is>
          <t>2.08 ounces</t>
        </is>
      </c>
    </row>
    <row r="2564">
      <c r="A2564" t="inlineStr">
        <is>
          <t>B01B5D3VOC</t>
        </is>
      </c>
      <c r="B2564">
        <f>TEXTJOIN(" | ",TRUE,IF(COUNTIF('Body Washes'!$B$1:$B$500,$A2564),"Body Washes",""),IF(COUNTIF('Skin Care'!$B$1:$B$500,$A2564),"Skin Care",""),IF(COUNTIF('Body'!$B$1:$B$500,$A2564),"Body",""),IF(COUNTIF('Moisturizers'!$B$1:$B$500,$A2564),"Moisturizers",""),IF(COUNTIF('Face'!$B$1:$B$500,$A2564),"Face",""),IF(COUNTIF('Eyes'!$B$1:$B$500,$A2564),"Eyes",""),IF(COUNTIF('Sunscreens'!$B$1:$B$500,$A2564),"Sunscreens",""),IF(COUNTIF('Serums'!$B$1:$B$500,$A2564),"Serums",""))</f>
        <v/>
      </c>
      <c r="C2564" t="inlineStr">
        <is>
          <t>Gold Bond</t>
        </is>
      </c>
      <c r="D2564" t="inlineStr">
        <is>
          <t>Manufacturer</t>
        </is>
      </c>
      <c r="E2564" t="inlineStr">
        <is>
          <t>Chattem Inc.</t>
        </is>
      </c>
    </row>
    <row r="2565">
      <c r="A2565" t="inlineStr">
        <is>
          <t>B01B5D3VOC</t>
        </is>
      </c>
      <c r="B2565">
        <f>TEXTJOIN(" | ",TRUE,IF(COUNTIF('Body Washes'!$B$1:$B$500,$A2565),"Body Washes",""),IF(COUNTIF('Skin Care'!$B$1:$B$500,$A2565),"Skin Care",""),IF(COUNTIF('Body'!$B$1:$B$500,$A2565),"Body",""),IF(COUNTIF('Moisturizers'!$B$1:$B$500,$A2565),"Moisturizers",""),IF(COUNTIF('Face'!$B$1:$B$500,$A2565),"Face",""),IF(COUNTIF('Eyes'!$B$1:$B$500,$A2565),"Eyes",""),IF(COUNTIF('Sunscreens'!$B$1:$B$500,$A2565),"Sunscreens",""),IF(COUNTIF('Serums'!$B$1:$B$500,$A2565),"Serums",""))</f>
        <v/>
      </c>
      <c r="C2565" t="inlineStr">
        <is>
          <t>Gold Bond</t>
        </is>
      </c>
      <c r="D2565" t="inlineStr">
        <is>
          <t>Manufacturer Part Number</t>
        </is>
      </c>
      <c r="E2565" t="inlineStr">
        <is>
          <t>732192</t>
        </is>
      </c>
    </row>
    <row r="2566">
      <c r="A2566" t="inlineStr">
        <is>
          <t>B01B5D3VOC</t>
        </is>
      </c>
      <c r="B2566">
        <f>TEXTJOIN(" | ",TRUE,IF(COUNTIF('Body Washes'!$B$1:$B$500,$A2566),"Body Washes",""),IF(COUNTIF('Skin Care'!$B$1:$B$500,$A2566),"Skin Care",""),IF(COUNTIF('Body'!$B$1:$B$500,$A2566),"Body",""),IF(COUNTIF('Moisturizers'!$B$1:$B$500,$A2566),"Moisturizers",""),IF(COUNTIF('Face'!$B$1:$B$500,$A2566),"Face",""),IF(COUNTIF('Eyes'!$B$1:$B$500,$A2566),"Eyes",""),IF(COUNTIF('Sunscreens'!$B$1:$B$500,$A2566),"Sunscreens",""),IF(COUNTIF('Serums'!$B$1:$B$500,$A2566),"Serums",""))</f>
        <v/>
      </c>
      <c r="C2566" t="inlineStr">
        <is>
          <t>Gold Bond</t>
        </is>
      </c>
      <c r="D2566" t="inlineStr">
        <is>
          <t>Material Features</t>
        </is>
      </c>
      <c r="E2566" t="inlineStr">
        <is>
          <t>Hypoallergenic</t>
        </is>
      </c>
    </row>
    <row r="2567">
      <c r="A2567" t="inlineStr">
        <is>
          <t>B01B5D3VOC</t>
        </is>
      </c>
      <c r="B2567">
        <f>TEXTJOIN(" | ",TRUE,IF(COUNTIF('Body Washes'!$B$1:$B$500,$A2567),"Body Washes",""),IF(COUNTIF('Skin Care'!$B$1:$B$500,$A2567),"Skin Care",""),IF(COUNTIF('Body'!$B$1:$B$500,$A2567),"Body",""),IF(COUNTIF('Moisturizers'!$B$1:$B$500,$A2567),"Moisturizers",""),IF(COUNTIF('Face'!$B$1:$B$500,$A2567),"Face",""),IF(COUNTIF('Eyes'!$B$1:$B$500,$A2567),"Eyes",""),IF(COUNTIF('Sunscreens'!$B$1:$B$500,$A2567),"Sunscreens",""),IF(COUNTIF('Serums'!$B$1:$B$500,$A2567),"Serums",""))</f>
        <v/>
      </c>
      <c r="C2567" t="inlineStr">
        <is>
          <t>Gold Bond</t>
        </is>
      </c>
      <c r="D2567" t="inlineStr">
        <is>
          <t>Material Type Free</t>
        </is>
      </c>
      <c r="E2567" t="inlineStr">
        <is>
          <t>Fragrance Free</t>
        </is>
      </c>
    </row>
    <row r="2568">
      <c r="A2568" t="inlineStr">
        <is>
          <t>B01B5D3VOC</t>
        </is>
      </c>
      <c r="B2568">
        <f>TEXTJOIN(" | ",TRUE,IF(COUNTIF('Body Washes'!$B$1:$B$500,$A2568),"Body Washes",""),IF(COUNTIF('Skin Care'!$B$1:$B$500,$A2568),"Skin Care",""),IF(COUNTIF('Body'!$B$1:$B$500,$A2568),"Body",""),IF(COUNTIF('Moisturizers'!$B$1:$B$500,$A2568),"Moisturizers",""),IF(COUNTIF('Face'!$B$1:$B$500,$A2568),"Face",""),IF(COUNTIF('Eyes'!$B$1:$B$500,$A2568),"Eyes",""),IF(COUNTIF('Sunscreens'!$B$1:$B$500,$A2568),"Sunscreens",""),IF(COUNTIF('Serums'!$B$1:$B$500,$A2568),"Serums",""))</f>
        <v/>
      </c>
      <c r="C2568" t="inlineStr">
        <is>
          <t>Gold Bond</t>
        </is>
      </c>
      <c r="D2568" t="inlineStr">
        <is>
          <t>Model Name</t>
        </is>
      </c>
      <c r="E2568" t="inlineStr">
        <is>
          <t>Gold Bond Neck &amp; Chest Firming Cream 2 oz., Clinically Tested Skin Firming Cream</t>
        </is>
      </c>
    </row>
    <row r="2569">
      <c r="A2569" t="inlineStr">
        <is>
          <t>B01B5D3VOC</t>
        </is>
      </c>
      <c r="B2569">
        <f>TEXTJOIN(" | ",TRUE,IF(COUNTIF('Body Washes'!$B$1:$B$500,$A2569),"Body Washes",""),IF(COUNTIF('Skin Care'!$B$1:$B$500,$A2569),"Skin Care",""),IF(COUNTIF('Body'!$B$1:$B$500,$A2569),"Body",""),IF(COUNTIF('Moisturizers'!$B$1:$B$500,$A2569),"Moisturizers",""),IF(COUNTIF('Face'!$B$1:$B$500,$A2569),"Face",""),IF(COUNTIF('Eyes'!$B$1:$B$500,$A2569),"Eyes",""),IF(COUNTIF('Sunscreens'!$B$1:$B$500,$A2569),"Sunscreens",""),IF(COUNTIF('Serums'!$B$1:$B$500,$A2569),"Serums",""))</f>
        <v/>
      </c>
      <c r="C2569" t="inlineStr">
        <is>
          <t>Gold Bond</t>
        </is>
      </c>
      <c r="D2569" t="inlineStr">
        <is>
          <t>Model Number</t>
        </is>
      </c>
      <c r="E2569" t="inlineStr">
        <is>
          <t>732192</t>
        </is>
      </c>
    </row>
    <row r="2570">
      <c r="A2570" t="inlineStr">
        <is>
          <t>B01B5D3VOC</t>
        </is>
      </c>
      <c r="B2570">
        <f>TEXTJOIN(" | ",TRUE,IF(COUNTIF('Body Washes'!$B$1:$B$500,$A2570),"Body Washes",""),IF(COUNTIF('Skin Care'!$B$1:$B$500,$A2570),"Skin Care",""),IF(COUNTIF('Body'!$B$1:$B$500,$A2570),"Body",""),IF(COUNTIF('Moisturizers'!$B$1:$B$500,$A2570),"Moisturizers",""),IF(COUNTIF('Face'!$B$1:$B$500,$A2570),"Face",""),IF(COUNTIF('Eyes'!$B$1:$B$500,$A2570),"Eyes",""),IF(COUNTIF('Sunscreens'!$B$1:$B$500,$A2570),"Sunscreens",""),IF(COUNTIF('Serums'!$B$1:$B$500,$A2570),"Serums",""))</f>
        <v/>
      </c>
      <c r="C2570" t="inlineStr">
        <is>
          <t>Gold Bond</t>
        </is>
      </c>
      <c r="D2570" t="inlineStr">
        <is>
          <t>Number of Items</t>
        </is>
      </c>
      <c r="E2570" t="inlineStr">
        <is>
          <t>1</t>
        </is>
      </c>
    </row>
    <row r="2571">
      <c r="A2571" t="inlineStr">
        <is>
          <t>B01B5D3VOC</t>
        </is>
      </c>
      <c r="B2571">
        <f>TEXTJOIN(" | ",TRUE,IF(COUNTIF('Body Washes'!$B$1:$B$500,$A2571),"Body Washes",""),IF(COUNTIF('Skin Care'!$B$1:$B$500,$A2571),"Skin Care",""),IF(COUNTIF('Body'!$B$1:$B$500,$A2571),"Body",""),IF(COUNTIF('Moisturizers'!$B$1:$B$500,$A2571),"Moisturizers",""),IF(COUNTIF('Face'!$B$1:$B$500,$A2571),"Face",""),IF(COUNTIF('Eyes'!$B$1:$B$500,$A2571),"Eyes",""),IF(COUNTIF('Sunscreens'!$B$1:$B$500,$A2571),"Sunscreens",""),IF(COUNTIF('Serums'!$B$1:$B$500,$A2571),"Serums",""))</f>
        <v/>
      </c>
      <c r="C2571" t="inlineStr">
        <is>
          <t>Gold Bond</t>
        </is>
      </c>
      <c r="D2571" t="inlineStr">
        <is>
          <t>Other Special Features of the Product</t>
        </is>
      </c>
      <c r="E2571" t="inlineStr">
        <is>
          <t>Hypoallergenic</t>
        </is>
      </c>
    </row>
    <row r="2572">
      <c r="A2572" t="inlineStr">
        <is>
          <t>B01B5D3VOC</t>
        </is>
      </c>
      <c r="B2572">
        <f>TEXTJOIN(" | ",TRUE,IF(COUNTIF('Body Washes'!$B$1:$B$500,$A2572),"Body Washes",""),IF(COUNTIF('Skin Care'!$B$1:$B$500,$A2572),"Skin Care",""),IF(COUNTIF('Body'!$B$1:$B$500,$A2572),"Body",""),IF(COUNTIF('Moisturizers'!$B$1:$B$500,$A2572),"Moisturizers",""),IF(COUNTIF('Face'!$B$1:$B$500,$A2572),"Face",""),IF(COUNTIF('Eyes'!$B$1:$B$500,$A2572),"Eyes",""),IF(COUNTIF('Sunscreens'!$B$1:$B$500,$A2572),"Sunscreens",""),IF(COUNTIF('Serums'!$B$1:$B$500,$A2572),"Serums",""))</f>
        <v/>
      </c>
      <c r="C2572" t="inlineStr">
        <is>
          <t>Gold Bond</t>
        </is>
      </c>
      <c r="D2572" t="inlineStr">
        <is>
          <t>Product Benefits</t>
        </is>
      </c>
      <c r="E2572" t="inlineStr">
        <is>
          <t>Firming, Hydrating</t>
        </is>
      </c>
    </row>
    <row r="2573">
      <c r="A2573" t="inlineStr">
        <is>
          <t>B01B5D3VOC</t>
        </is>
      </c>
      <c r="B2573">
        <f>TEXTJOIN(" | ",TRUE,IF(COUNTIF('Body Washes'!$B$1:$B$500,$A2573),"Body Washes",""),IF(COUNTIF('Skin Care'!$B$1:$B$500,$A2573),"Skin Care",""),IF(COUNTIF('Body'!$B$1:$B$500,$A2573),"Body",""),IF(COUNTIF('Moisturizers'!$B$1:$B$500,$A2573),"Moisturizers",""),IF(COUNTIF('Face'!$B$1:$B$500,$A2573),"Face",""),IF(COUNTIF('Eyes'!$B$1:$B$500,$A2573),"Eyes",""),IF(COUNTIF('Sunscreens'!$B$1:$B$500,$A2573),"Sunscreens",""),IF(COUNTIF('Serums'!$B$1:$B$500,$A2573),"Serums",""))</f>
        <v/>
      </c>
      <c r="C2573" t="inlineStr">
        <is>
          <t>Gold Bond</t>
        </is>
      </c>
      <c r="D2573" t="inlineStr">
        <is>
          <t>Recommended Uses For Product</t>
        </is>
      </c>
      <c r="E2573" t="inlineStr">
        <is>
          <t>Firming</t>
        </is>
      </c>
    </row>
    <row r="2574">
      <c r="A2574" t="inlineStr">
        <is>
          <t>B01B5D3VOC</t>
        </is>
      </c>
      <c r="B2574">
        <f>TEXTJOIN(" | ",TRUE,IF(COUNTIF('Body Washes'!$B$1:$B$500,$A2574),"Body Washes",""),IF(COUNTIF('Skin Care'!$B$1:$B$500,$A2574),"Skin Care",""),IF(COUNTIF('Body'!$B$1:$B$500,$A2574),"Body",""),IF(COUNTIF('Moisturizers'!$B$1:$B$500,$A2574),"Moisturizers",""),IF(COUNTIF('Face'!$B$1:$B$500,$A2574),"Face",""),IF(COUNTIF('Eyes'!$B$1:$B$500,$A2574),"Eyes",""),IF(COUNTIF('Sunscreens'!$B$1:$B$500,$A2574),"Sunscreens",""),IF(COUNTIF('Serums'!$B$1:$B$500,$A2574),"Serums",""))</f>
        <v/>
      </c>
      <c r="C2574" t="inlineStr">
        <is>
          <t>Gold Bond</t>
        </is>
      </c>
      <c r="D2574" t="inlineStr">
        <is>
          <t>Scent Name</t>
        </is>
      </c>
      <c r="E2574" t="inlineStr">
        <is>
          <t>Fragrance Free</t>
        </is>
      </c>
    </row>
    <row r="2575">
      <c r="A2575" t="inlineStr">
        <is>
          <t>B01B5D3VOC</t>
        </is>
      </c>
      <c r="B2575">
        <f>TEXTJOIN(" | ",TRUE,IF(COUNTIF('Body Washes'!$B$1:$B$500,$A2575),"Body Washes",""),IF(COUNTIF('Skin Care'!$B$1:$B$500,$A2575),"Skin Care",""),IF(COUNTIF('Body'!$B$1:$B$500,$A2575),"Body",""),IF(COUNTIF('Moisturizers'!$B$1:$B$500,$A2575),"Moisturizers",""),IF(COUNTIF('Face'!$B$1:$B$500,$A2575),"Face",""),IF(COUNTIF('Eyes'!$B$1:$B$500,$A2575),"Eyes",""),IF(COUNTIF('Sunscreens'!$B$1:$B$500,$A2575),"Sunscreens",""),IF(COUNTIF('Serums'!$B$1:$B$500,$A2575),"Serums",""))</f>
        <v/>
      </c>
      <c r="C2575" t="inlineStr">
        <is>
          <t>Gold Bond</t>
        </is>
      </c>
      <c r="D2575" t="inlineStr">
        <is>
          <t>Skin Type</t>
        </is>
      </c>
      <c r="E2575" t="inlineStr">
        <is>
          <t>Sensitive</t>
        </is>
      </c>
    </row>
    <row r="2576">
      <c r="A2576" t="inlineStr">
        <is>
          <t>B01B5D3VOC</t>
        </is>
      </c>
      <c r="B2576">
        <f>TEXTJOIN(" | ",TRUE,IF(COUNTIF('Body Washes'!$B$1:$B$500,$A2576),"Body Washes",""),IF(COUNTIF('Skin Care'!$B$1:$B$500,$A2576),"Skin Care",""),IF(COUNTIF('Body'!$B$1:$B$500,$A2576),"Body",""),IF(COUNTIF('Moisturizers'!$B$1:$B$500,$A2576),"Moisturizers",""),IF(COUNTIF('Face'!$B$1:$B$500,$A2576),"Face",""),IF(COUNTIF('Eyes'!$B$1:$B$500,$A2576),"Eyes",""),IF(COUNTIF('Sunscreens'!$B$1:$B$500,$A2576),"Sunscreens",""),IF(COUNTIF('Serums'!$B$1:$B$500,$A2576),"Serums",""))</f>
        <v/>
      </c>
      <c r="C2576" t="inlineStr">
        <is>
          <t>Gold Bond</t>
        </is>
      </c>
      <c r="D2576" t="inlineStr">
        <is>
          <t>Special Ingredients</t>
        </is>
      </c>
      <c r="E2576" t="inlineStr">
        <is>
          <t>Salicylic Acid</t>
        </is>
      </c>
    </row>
    <row r="2577">
      <c r="A2577" t="inlineStr">
        <is>
          <t>B01B5D3VOC</t>
        </is>
      </c>
      <c r="B2577">
        <f>TEXTJOIN(" | ",TRUE,IF(COUNTIF('Body Washes'!$B$1:$B$500,$A2577),"Body Washes",""),IF(COUNTIF('Skin Care'!$B$1:$B$500,$A2577),"Skin Care",""),IF(COUNTIF('Body'!$B$1:$B$500,$A2577),"Body",""),IF(COUNTIF('Moisturizers'!$B$1:$B$500,$A2577),"Moisturizers",""),IF(COUNTIF('Face'!$B$1:$B$500,$A2577),"Face",""),IF(COUNTIF('Eyes'!$B$1:$B$500,$A2577),"Eyes",""),IF(COUNTIF('Sunscreens'!$B$1:$B$500,$A2577),"Sunscreens",""),IF(COUNTIF('Serums'!$B$1:$B$500,$A2577),"Serums",""))</f>
        <v/>
      </c>
      <c r="C2577" t="inlineStr">
        <is>
          <t>Gold Bond</t>
        </is>
      </c>
      <c r="D2577" t="inlineStr">
        <is>
          <t>Specific Uses For Product</t>
        </is>
      </c>
      <c r="E2577" t="inlineStr">
        <is>
          <t>Dryness</t>
        </is>
      </c>
    </row>
    <row r="2578">
      <c r="A2578" t="inlineStr">
        <is>
          <t>B01B5D3VOC</t>
        </is>
      </c>
      <c r="B2578">
        <f>TEXTJOIN(" | ",TRUE,IF(COUNTIF('Body Washes'!$B$1:$B$500,$A2578),"Body Washes",""),IF(COUNTIF('Skin Care'!$B$1:$B$500,$A2578),"Skin Care",""),IF(COUNTIF('Body'!$B$1:$B$500,$A2578),"Body",""),IF(COUNTIF('Moisturizers'!$B$1:$B$500,$A2578),"Moisturizers",""),IF(COUNTIF('Face'!$B$1:$B$500,$A2578),"Face",""),IF(COUNTIF('Eyes'!$B$1:$B$500,$A2578),"Eyes",""),IF(COUNTIF('Sunscreens'!$B$1:$B$500,$A2578),"Sunscreens",""),IF(COUNTIF('Serums'!$B$1:$B$500,$A2578),"Serums",""))</f>
        <v/>
      </c>
      <c r="C2578" t="inlineStr">
        <is>
          <t>Gold Bond</t>
        </is>
      </c>
      <c r="D2578" t="inlineStr">
        <is>
          <t>Target Use Body Part</t>
        </is>
      </c>
      <c r="E2578" t="inlineStr">
        <is>
          <t>Whole Body</t>
        </is>
      </c>
    </row>
    <row r="2579">
      <c r="A2579" t="inlineStr">
        <is>
          <t>B01B5D3VOC</t>
        </is>
      </c>
      <c r="B2579">
        <f>TEXTJOIN(" | ",TRUE,IF(COUNTIF('Body Washes'!$B$1:$B$500,$A2579),"Body Washes",""),IF(COUNTIF('Skin Care'!$B$1:$B$500,$A2579),"Skin Care",""),IF(COUNTIF('Body'!$B$1:$B$500,$A2579),"Body",""),IF(COUNTIF('Moisturizers'!$B$1:$B$500,$A2579),"Moisturizers",""),IF(COUNTIF('Face'!$B$1:$B$500,$A2579),"Face",""),IF(COUNTIF('Eyes'!$B$1:$B$500,$A2579),"Eyes",""),IF(COUNTIF('Sunscreens'!$B$1:$B$500,$A2579),"Sunscreens",""),IF(COUNTIF('Serums'!$B$1:$B$500,$A2579),"Serums",""))</f>
        <v/>
      </c>
      <c r="C2579" t="inlineStr">
        <is>
          <t>Gold Bond</t>
        </is>
      </c>
      <c r="D2579" t="inlineStr">
        <is>
          <t>UPC</t>
        </is>
      </c>
      <c r="E2579" t="inlineStr">
        <is>
          <t>041167043202</t>
        </is>
      </c>
    </row>
    <row r="2580">
      <c r="A2580" t="inlineStr">
        <is>
          <t>B01B5D3VOC</t>
        </is>
      </c>
      <c r="B2580">
        <f>TEXTJOIN(" | ",TRUE,IF(COUNTIF('Body Washes'!$B$1:$B$500,$A2580),"Body Washes",""),IF(COUNTIF('Skin Care'!$B$1:$B$500,$A2580),"Skin Care",""),IF(COUNTIF('Body'!$B$1:$B$500,$A2580),"Body",""),IF(COUNTIF('Moisturizers'!$B$1:$B$500,$A2580),"Moisturizers",""),IF(COUNTIF('Face'!$B$1:$B$500,$A2580),"Face",""),IF(COUNTIF('Eyes'!$B$1:$B$500,$A2580),"Eyes",""),IF(COUNTIF('Sunscreens'!$B$1:$B$500,$A2580),"Sunscreens",""),IF(COUNTIF('Serums'!$B$1:$B$500,$A2580),"Serums",""))</f>
        <v/>
      </c>
      <c r="C2580" t="inlineStr">
        <is>
          <t>Gold Bond</t>
        </is>
      </c>
      <c r="D2580" t="inlineStr">
        <is>
          <t>Unit Count</t>
        </is>
      </c>
      <c r="E2580" t="inlineStr">
        <is>
          <t>2 Ounce</t>
        </is>
      </c>
    </row>
    <row r="2581">
      <c r="A2581" t="inlineStr">
        <is>
          <t>B01BV3V5IU</t>
        </is>
      </c>
      <c r="B2581">
        <f>TEXTJOIN(" | ",TRUE,IF(COUNTIF('Body Washes'!$B$1:$B$500,$A2581),"Body Washes",""),IF(COUNTIF('Skin Care'!$B$1:$B$500,$A2581),"Skin Care",""),IF(COUNTIF('Body'!$B$1:$B$500,$A2581),"Body",""),IF(COUNTIF('Moisturizers'!$B$1:$B$500,$A2581),"Moisturizers",""),IF(COUNTIF('Face'!$B$1:$B$500,$A2581),"Face",""),IF(COUNTIF('Eyes'!$B$1:$B$500,$A2581),"Eyes",""),IF(COUNTIF('Sunscreens'!$B$1:$B$500,$A2581),"Sunscreens",""),IF(COUNTIF('Serums'!$B$1:$B$500,$A2581),"Serums",""))</f>
        <v/>
      </c>
      <c r="C2581" t="inlineStr">
        <is>
          <t>CeraVe</t>
        </is>
      </c>
      <c r="D2581" t="inlineStr">
        <is>
          <t>ASIN</t>
        </is>
      </c>
      <c r="E2581" t="inlineStr">
        <is>
          <t>B01BV3V5IU</t>
        </is>
      </c>
    </row>
    <row r="2582">
      <c r="A2582" t="inlineStr">
        <is>
          <t>B01BV3V5IU</t>
        </is>
      </c>
      <c r="B2582">
        <f>TEXTJOIN(" | ",TRUE,IF(COUNTIF('Body Washes'!$B$1:$B$500,$A2582),"Body Washes",""),IF(COUNTIF('Skin Care'!$B$1:$B$500,$A2582),"Skin Care",""),IF(COUNTIF('Body'!$B$1:$B$500,$A2582),"Body",""),IF(COUNTIF('Moisturizers'!$B$1:$B$500,$A2582),"Moisturizers",""),IF(COUNTIF('Face'!$B$1:$B$500,$A2582),"Face",""),IF(COUNTIF('Eyes'!$B$1:$B$500,$A2582),"Eyes",""),IF(COUNTIF('Sunscreens'!$B$1:$B$500,$A2582),"Sunscreens",""),IF(COUNTIF('Serums'!$B$1:$B$500,$A2582),"Serums",""))</f>
        <v/>
      </c>
      <c r="C2582" t="inlineStr">
        <is>
          <t>CeraVe</t>
        </is>
      </c>
      <c r="D2582" t="inlineStr">
        <is>
          <t>Active Ingredients</t>
        </is>
      </c>
      <c r="E2582" t="inlineStr">
        <is>
          <t>Ceramides, Hyaluronic Acid, Niacinamide</t>
        </is>
      </c>
    </row>
    <row r="2583">
      <c r="A2583" t="inlineStr">
        <is>
          <t>B01BV3V5IU</t>
        </is>
      </c>
      <c r="B2583">
        <f>TEXTJOIN(" | ",TRUE,IF(COUNTIF('Body Washes'!$B$1:$B$500,$A2583),"Body Washes",""),IF(COUNTIF('Skin Care'!$B$1:$B$500,$A2583),"Skin Care",""),IF(COUNTIF('Body'!$B$1:$B$500,$A2583),"Body",""),IF(COUNTIF('Moisturizers'!$B$1:$B$500,$A2583),"Moisturizers",""),IF(COUNTIF('Face'!$B$1:$B$500,$A2583),"Face",""),IF(COUNTIF('Eyes'!$B$1:$B$500,$A2583),"Eyes",""),IF(COUNTIF('Sunscreens'!$B$1:$B$500,$A2583),"Sunscreens",""),IF(COUNTIF('Serums'!$B$1:$B$500,$A2583),"Serums",""))</f>
        <v/>
      </c>
      <c r="C2583" t="inlineStr">
        <is>
          <t>CeraVe</t>
        </is>
      </c>
      <c r="D2583" t="inlineStr">
        <is>
          <t>Age Range Description</t>
        </is>
      </c>
      <c r="E2583" t="inlineStr">
        <is>
          <t>Adult</t>
        </is>
      </c>
    </row>
    <row r="2584">
      <c r="A2584" t="inlineStr">
        <is>
          <t>B01BV3V5IU</t>
        </is>
      </c>
      <c r="B2584">
        <f>TEXTJOIN(" | ",TRUE,IF(COUNTIF('Body Washes'!$B$1:$B$500,$A2584),"Body Washes",""),IF(COUNTIF('Skin Care'!$B$1:$B$500,$A2584),"Skin Care",""),IF(COUNTIF('Body'!$B$1:$B$500,$A2584),"Body",""),IF(COUNTIF('Moisturizers'!$B$1:$B$500,$A2584),"Moisturizers",""),IF(COUNTIF('Face'!$B$1:$B$500,$A2584),"Face",""),IF(COUNTIF('Eyes'!$B$1:$B$500,$A2584),"Eyes",""),IF(COUNTIF('Sunscreens'!$B$1:$B$500,$A2584),"Sunscreens",""),IF(COUNTIF('Serums'!$B$1:$B$500,$A2584),"Serums",""))</f>
        <v/>
      </c>
      <c r="C2584" t="inlineStr">
        <is>
          <t>CeraVe</t>
        </is>
      </c>
      <c r="D2584" t="inlineStr">
        <is>
          <t>Best Sellers Rank</t>
        </is>
      </c>
      <c r="E2584" t="inlineStr">
        <is>
          <t>#300 in Beauty &amp; Personal Care ( See Top 100 in Beauty &amp; Personal Care ) #2 in Eye Treatment Creams</t>
        </is>
      </c>
    </row>
    <row r="2585">
      <c r="A2585" t="inlineStr">
        <is>
          <t>B01BV3V5IU</t>
        </is>
      </c>
      <c r="B2585">
        <f>TEXTJOIN(" | ",TRUE,IF(COUNTIF('Body Washes'!$B$1:$B$500,$A2585),"Body Washes",""),IF(COUNTIF('Skin Care'!$B$1:$B$500,$A2585),"Skin Care",""),IF(COUNTIF('Body'!$B$1:$B$500,$A2585),"Body",""),IF(COUNTIF('Moisturizers'!$B$1:$B$500,$A2585),"Moisturizers",""),IF(COUNTIF('Face'!$B$1:$B$500,$A2585),"Face",""),IF(COUNTIF('Eyes'!$B$1:$B$500,$A2585),"Eyes",""),IF(COUNTIF('Sunscreens'!$B$1:$B$500,$A2585),"Sunscreens",""),IF(COUNTIF('Serums'!$B$1:$B$500,$A2585),"Serums",""))</f>
        <v/>
      </c>
      <c r="C2585" t="inlineStr">
        <is>
          <t>CeraVe</t>
        </is>
      </c>
      <c r="D2585" t="inlineStr">
        <is>
          <t>Brand Name</t>
        </is>
      </c>
      <c r="E2585" t="inlineStr">
        <is>
          <t>CeraVe</t>
        </is>
      </c>
    </row>
    <row r="2586">
      <c r="A2586" t="inlineStr">
        <is>
          <t>B01BV3V5IU</t>
        </is>
      </c>
      <c r="B2586">
        <f>TEXTJOIN(" | ",TRUE,IF(COUNTIF('Body Washes'!$B$1:$B$500,$A2586),"Body Washes",""),IF(COUNTIF('Skin Care'!$B$1:$B$500,$A2586),"Skin Care",""),IF(COUNTIF('Body'!$B$1:$B$500,$A2586),"Body",""),IF(COUNTIF('Moisturizers'!$B$1:$B$500,$A2586),"Moisturizers",""),IF(COUNTIF('Face'!$B$1:$B$500,$A2586),"Face",""),IF(COUNTIF('Eyes'!$B$1:$B$500,$A2586),"Eyes",""),IF(COUNTIF('Sunscreens'!$B$1:$B$500,$A2586),"Sunscreens",""),IF(COUNTIF('Serums'!$B$1:$B$500,$A2586),"Serums",""))</f>
        <v/>
      </c>
      <c r="C2586" t="inlineStr">
        <is>
          <t>CeraVe</t>
        </is>
      </c>
      <c r="D2586" t="inlineStr">
        <is>
          <t>Country as Labeled</t>
        </is>
      </c>
      <c r="E2586" t="inlineStr">
        <is>
          <t>United States</t>
        </is>
      </c>
    </row>
    <row r="2587">
      <c r="A2587" t="inlineStr">
        <is>
          <t>B01BV3V5IU</t>
        </is>
      </c>
      <c r="B2587">
        <f>TEXTJOIN(" | ",TRUE,IF(COUNTIF('Body Washes'!$B$1:$B$500,$A2587),"Body Washes",""),IF(COUNTIF('Skin Care'!$B$1:$B$500,$A2587),"Skin Care",""),IF(COUNTIF('Body'!$B$1:$B$500,$A2587),"Body",""),IF(COUNTIF('Moisturizers'!$B$1:$B$500,$A2587),"Moisturizers",""),IF(COUNTIF('Face'!$B$1:$B$500,$A2587),"Face",""),IF(COUNTIF('Eyes'!$B$1:$B$500,$A2587),"Eyes",""),IF(COUNTIF('Sunscreens'!$B$1:$B$500,$A2587),"Sunscreens",""),IF(COUNTIF('Serums'!$B$1:$B$500,$A2587),"Serums",""))</f>
        <v/>
      </c>
      <c r="C2587" t="inlineStr">
        <is>
          <t>CeraVe</t>
        </is>
      </c>
      <c r="D2587" t="inlineStr">
        <is>
          <t>Item Dimensions</t>
        </is>
      </c>
      <c r="E2587" t="inlineStr">
        <is>
          <t>6 x 6 x 10 inches</t>
        </is>
      </c>
    </row>
    <row r="2588">
      <c r="A2588" t="inlineStr">
        <is>
          <t>B01BV3V5IU</t>
        </is>
      </c>
      <c r="B2588">
        <f>TEXTJOIN(" | ",TRUE,IF(COUNTIF('Body Washes'!$B$1:$B$500,$A2588),"Body Washes",""),IF(COUNTIF('Skin Care'!$B$1:$B$500,$A2588),"Skin Care",""),IF(COUNTIF('Body'!$B$1:$B$500,$A2588),"Body",""),IF(COUNTIF('Moisturizers'!$B$1:$B$500,$A2588),"Moisturizers",""),IF(COUNTIF('Face'!$B$1:$B$500,$A2588),"Face",""),IF(COUNTIF('Eyes'!$B$1:$B$500,$A2588),"Eyes",""),IF(COUNTIF('Sunscreens'!$B$1:$B$500,$A2588),"Sunscreens",""),IF(COUNTIF('Serums'!$B$1:$B$500,$A2588),"Serums",""))</f>
        <v/>
      </c>
      <c r="C2588" t="inlineStr">
        <is>
          <t>CeraVe</t>
        </is>
      </c>
      <c r="D2588" t="inlineStr">
        <is>
          <t>Item Form</t>
        </is>
      </c>
      <c r="E2588" t="inlineStr">
        <is>
          <t>Cream</t>
        </is>
      </c>
    </row>
    <row r="2589">
      <c r="A2589" t="inlineStr">
        <is>
          <t>B01BV3V5IU</t>
        </is>
      </c>
      <c r="B2589">
        <f>TEXTJOIN(" | ",TRUE,IF(COUNTIF('Body Washes'!$B$1:$B$500,$A2589),"Body Washes",""),IF(COUNTIF('Skin Care'!$B$1:$B$500,$A2589),"Skin Care",""),IF(COUNTIF('Body'!$B$1:$B$500,$A2589),"Body",""),IF(COUNTIF('Moisturizers'!$B$1:$B$500,$A2589),"Moisturizers",""),IF(COUNTIF('Face'!$B$1:$B$500,$A2589),"Face",""),IF(COUNTIF('Eyes'!$B$1:$B$500,$A2589),"Eyes",""),IF(COUNTIF('Sunscreens'!$B$1:$B$500,$A2589),"Sunscreens",""),IF(COUNTIF('Serums'!$B$1:$B$500,$A2589),"Serums",""))</f>
        <v/>
      </c>
      <c r="C2589" t="inlineStr">
        <is>
          <t>CeraVe</t>
        </is>
      </c>
      <c r="D2589" t="inlineStr">
        <is>
          <t>Item Volume</t>
        </is>
      </c>
      <c r="E2589" t="inlineStr">
        <is>
          <t>0.5 fluid ounces</t>
        </is>
      </c>
    </row>
    <row r="2590">
      <c r="A2590" t="inlineStr">
        <is>
          <t>B01BV3V5IU</t>
        </is>
      </c>
      <c r="B2590">
        <f>TEXTJOIN(" | ",TRUE,IF(COUNTIF('Body Washes'!$B$1:$B$500,$A2590),"Body Washes",""),IF(COUNTIF('Skin Care'!$B$1:$B$500,$A2590),"Skin Care",""),IF(COUNTIF('Body'!$B$1:$B$500,$A2590),"Body",""),IF(COUNTIF('Moisturizers'!$B$1:$B$500,$A2590),"Moisturizers",""),IF(COUNTIF('Face'!$B$1:$B$500,$A2590),"Face",""),IF(COUNTIF('Eyes'!$B$1:$B$500,$A2590),"Eyes",""),IF(COUNTIF('Sunscreens'!$B$1:$B$500,$A2590),"Sunscreens",""),IF(COUNTIF('Serums'!$B$1:$B$500,$A2590),"Serums",""))</f>
        <v/>
      </c>
      <c r="C2590" t="inlineStr">
        <is>
          <t>CeraVe</t>
        </is>
      </c>
      <c r="D2590" t="inlineStr">
        <is>
          <t>Item Weight</t>
        </is>
      </c>
      <c r="E2590" t="inlineStr">
        <is>
          <t>14.18 g</t>
        </is>
      </c>
    </row>
    <row r="2591">
      <c r="A2591" t="inlineStr">
        <is>
          <t>B01BV3V5IU</t>
        </is>
      </c>
      <c r="B2591">
        <f>TEXTJOIN(" | ",TRUE,IF(COUNTIF('Body Washes'!$B$1:$B$500,$A2591),"Body Washes",""),IF(COUNTIF('Skin Care'!$B$1:$B$500,$A2591),"Skin Care",""),IF(COUNTIF('Body'!$B$1:$B$500,$A2591),"Body",""),IF(COUNTIF('Moisturizers'!$B$1:$B$500,$A2591),"Moisturizers",""),IF(COUNTIF('Face'!$B$1:$B$500,$A2591),"Face",""),IF(COUNTIF('Eyes'!$B$1:$B$500,$A2591),"Eyes",""),IF(COUNTIF('Sunscreens'!$B$1:$B$500,$A2591),"Sunscreens",""),IF(COUNTIF('Serums'!$B$1:$B$500,$A2591),"Serums",""))</f>
        <v/>
      </c>
      <c r="C2591" t="inlineStr">
        <is>
          <t>CeraVe</t>
        </is>
      </c>
      <c r="D2591" t="inlineStr">
        <is>
          <t>Manufacturer</t>
        </is>
      </c>
      <c r="E2591" t="inlineStr">
        <is>
          <t>CeraVe</t>
        </is>
      </c>
    </row>
    <row r="2592">
      <c r="A2592" t="inlineStr">
        <is>
          <t>B01BV3V5IU</t>
        </is>
      </c>
      <c r="B2592">
        <f>TEXTJOIN(" | ",TRUE,IF(COUNTIF('Body Washes'!$B$1:$B$500,$A2592),"Body Washes",""),IF(COUNTIF('Skin Care'!$B$1:$B$500,$A2592),"Skin Care",""),IF(COUNTIF('Body'!$B$1:$B$500,$A2592),"Body",""),IF(COUNTIF('Moisturizers'!$B$1:$B$500,$A2592),"Moisturizers",""),IF(COUNTIF('Face'!$B$1:$B$500,$A2592),"Face",""),IF(COUNTIF('Eyes'!$B$1:$B$500,$A2592),"Eyes",""),IF(COUNTIF('Sunscreens'!$B$1:$B$500,$A2592),"Sunscreens",""),IF(COUNTIF('Serums'!$B$1:$B$500,$A2592),"Serums",""))</f>
        <v/>
      </c>
      <c r="C2592" t="inlineStr">
        <is>
          <t>CeraVe</t>
        </is>
      </c>
      <c r="D2592" t="inlineStr">
        <is>
          <t>Manufacturer Part Number</t>
        </is>
      </c>
      <c r="E2592" t="inlineStr">
        <is>
          <t>PPAX1400655</t>
        </is>
      </c>
    </row>
    <row r="2593">
      <c r="A2593" t="inlineStr">
        <is>
          <t>B01BV3V5IU</t>
        </is>
      </c>
      <c r="B2593">
        <f>TEXTJOIN(" | ",TRUE,IF(COUNTIF('Body Washes'!$B$1:$B$500,$A2593),"Body Washes",""),IF(COUNTIF('Skin Care'!$B$1:$B$500,$A2593),"Skin Care",""),IF(COUNTIF('Body'!$B$1:$B$500,$A2593),"Body",""),IF(COUNTIF('Moisturizers'!$B$1:$B$500,$A2593),"Moisturizers",""),IF(COUNTIF('Face'!$B$1:$B$500,$A2593),"Face",""),IF(COUNTIF('Eyes'!$B$1:$B$500,$A2593),"Eyes",""),IF(COUNTIF('Sunscreens'!$B$1:$B$500,$A2593),"Sunscreens",""),IF(COUNTIF('Serums'!$B$1:$B$500,$A2593),"Serums",""))</f>
        <v/>
      </c>
      <c r="C2593" t="inlineStr">
        <is>
          <t>CeraVe</t>
        </is>
      </c>
      <c r="D2593" t="inlineStr">
        <is>
          <t>Material Features</t>
        </is>
      </c>
      <c r="E2593" t="inlineStr">
        <is>
          <t>Cruelty Free</t>
        </is>
      </c>
    </row>
    <row r="2594">
      <c r="A2594" t="inlineStr">
        <is>
          <t>B01BV3V5IU</t>
        </is>
      </c>
      <c r="B2594">
        <f>TEXTJOIN(" | ",TRUE,IF(COUNTIF('Body Washes'!$B$1:$B$500,$A2594),"Body Washes",""),IF(COUNTIF('Skin Care'!$B$1:$B$500,$A2594),"Skin Care",""),IF(COUNTIF('Body'!$B$1:$B$500,$A2594),"Body",""),IF(COUNTIF('Moisturizers'!$B$1:$B$500,$A2594),"Moisturizers",""),IF(COUNTIF('Face'!$B$1:$B$500,$A2594),"Face",""),IF(COUNTIF('Eyes'!$B$1:$B$500,$A2594),"Eyes",""),IF(COUNTIF('Sunscreens'!$B$1:$B$500,$A2594),"Sunscreens",""),IF(COUNTIF('Serums'!$B$1:$B$500,$A2594),"Serums",""))</f>
        <v/>
      </c>
      <c r="C2594" t="inlineStr">
        <is>
          <t>CeraVe</t>
        </is>
      </c>
      <c r="D2594" t="inlineStr">
        <is>
          <t>Model Number</t>
        </is>
      </c>
      <c r="E2594" t="inlineStr">
        <is>
          <t>3606000537613-3a</t>
        </is>
      </c>
    </row>
    <row r="2595">
      <c r="A2595" t="inlineStr">
        <is>
          <t>B01BV3V5IU</t>
        </is>
      </c>
      <c r="B2595">
        <f>TEXTJOIN(" | ",TRUE,IF(COUNTIF('Body Washes'!$B$1:$B$500,$A2595),"Body Washes",""),IF(COUNTIF('Skin Care'!$B$1:$B$500,$A2595),"Skin Care",""),IF(COUNTIF('Body'!$B$1:$B$500,$A2595),"Body",""),IF(COUNTIF('Moisturizers'!$B$1:$B$500,$A2595),"Moisturizers",""),IF(COUNTIF('Face'!$B$1:$B$500,$A2595),"Face",""),IF(COUNTIF('Eyes'!$B$1:$B$500,$A2595),"Eyes",""),IF(COUNTIF('Sunscreens'!$B$1:$B$500,$A2595),"Sunscreens",""),IF(COUNTIF('Serums'!$B$1:$B$500,$A2595),"Serums",""))</f>
        <v/>
      </c>
      <c r="C2595" t="inlineStr">
        <is>
          <t>CeraVe</t>
        </is>
      </c>
      <c r="D2595" t="inlineStr">
        <is>
          <t>Number of Items</t>
        </is>
      </c>
      <c r="E2595" t="inlineStr">
        <is>
          <t>3</t>
        </is>
      </c>
    </row>
    <row r="2596">
      <c r="A2596" t="inlineStr">
        <is>
          <t>B01BV3V5IU</t>
        </is>
      </c>
      <c r="B2596">
        <f>TEXTJOIN(" | ",TRUE,IF(COUNTIF('Body Washes'!$B$1:$B$500,$A2596),"Body Washes",""),IF(COUNTIF('Skin Care'!$B$1:$B$500,$A2596),"Skin Care",""),IF(COUNTIF('Body'!$B$1:$B$500,$A2596),"Body",""),IF(COUNTIF('Moisturizers'!$B$1:$B$500,$A2596),"Moisturizers",""),IF(COUNTIF('Face'!$B$1:$B$500,$A2596),"Face",""),IF(COUNTIF('Eyes'!$B$1:$B$500,$A2596),"Eyes",""),IF(COUNTIF('Sunscreens'!$B$1:$B$500,$A2596),"Sunscreens",""),IF(COUNTIF('Serums'!$B$1:$B$500,$A2596),"Serums",""))</f>
        <v/>
      </c>
      <c r="C2596" t="inlineStr">
        <is>
          <t>CeraVe</t>
        </is>
      </c>
      <c r="D2596" t="inlineStr">
        <is>
          <t>Other Special Features of the Product</t>
        </is>
      </c>
      <c r="E2596" t="inlineStr">
        <is>
          <t>Moisturizes and helps restore the protective skin barrier, Reduces the look of dark circles and puffiness, With 3 essential ceramindes &amp; hyaluronic</t>
        </is>
      </c>
    </row>
    <row r="2597">
      <c r="A2597" t="inlineStr">
        <is>
          <t>B01BV3V5IU</t>
        </is>
      </c>
      <c r="B2597">
        <f>TEXTJOIN(" | ",TRUE,IF(COUNTIF('Body Washes'!$B$1:$B$500,$A2597),"Body Washes",""),IF(COUNTIF('Skin Care'!$B$1:$B$500,$A2597),"Skin Care",""),IF(COUNTIF('Body'!$B$1:$B$500,$A2597),"Body",""),IF(COUNTIF('Moisturizers'!$B$1:$B$500,$A2597),"Moisturizers",""),IF(COUNTIF('Face'!$B$1:$B$500,$A2597),"Face",""),IF(COUNTIF('Eyes'!$B$1:$B$500,$A2597),"Eyes",""),IF(COUNTIF('Sunscreens'!$B$1:$B$500,$A2597),"Sunscreens",""),IF(COUNTIF('Serums'!$B$1:$B$500,$A2597),"Serums",""))</f>
        <v/>
      </c>
      <c r="C2597" t="inlineStr">
        <is>
          <t>CeraVe</t>
        </is>
      </c>
      <c r="D2597" t="inlineStr">
        <is>
          <t>Product Benefits</t>
        </is>
      </c>
      <c r="E2597" t="inlineStr">
        <is>
          <t>Soothing</t>
        </is>
      </c>
    </row>
    <row r="2598">
      <c r="A2598" t="inlineStr">
        <is>
          <t>B01BV3V5IU</t>
        </is>
      </c>
      <c r="B2598">
        <f>TEXTJOIN(" | ",TRUE,IF(COUNTIF('Body Washes'!$B$1:$B$500,$A2598),"Body Washes",""),IF(COUNTIF('Skin Care'!$B$1:$B$500,$A2598),"Skin Care",""),IF(COUNTIF('Body'!$B$1:$B$500,$A2598),"Body",""),IF(COUNTIF('Moisturizers'!$B$1:$B$500,$A2598),"Moisturizers",""),IF(COUNTIF('Face'!$B$1:$B$500,$A2598),"Face",""),IF(COUNTIF('Eyes'!$B$1:$B$500,$A2598),"Eyes",""),IF(COUNTIF('Sunscreens'!$B$1:$B$500,$A2598),"Sunscreens",""),IF(COUNTIF('Serums'!$B$1:$B$500,$A2598),"Serums",""))</f>
        <v/>
      </c>
      <c r="C2598" t="inlineStr">
        <is>
          <t>CeraVe</t>
        </is>
      </c>
      <c r="D2598" t="inlineStr">
        <is>
          <t>Recommended Uses For Product</t>
        </is>
      </c>
      <c r="E2598" t="inlineStr">
        <is>
          <t>Anti-aging</t>
        </is>
      </c>
    </row>
    <row r="2599">
      <c r="A2599" t="inlineStr">
        <is>
          <t>B01BV3V5IU</t>
        </is>
      </c>
      <c r="B2599">
        <f>TEXTJOIN(" | ",TRUE,IF(COUNTIF('Body Washes'!$B$1:$B$500,$A2599),"Body Washes",""),IF(COUNTIF('Skin Care'!$B$1:$B$500,$A2599),"Skin Care",""),IF(COUNTIF('Body'!$B$1:$B$500,$A2599),"Body",""),IF(COUNTIF('Moisturizers'!$B$1:$B$500,$A2599),"Moisturizers",""),IF(COUNTIF('Face'!$B$1:$B$500,$A2599),"Face",""),IF(COUNTIF('Eyes'!$B$1:$B$500,$A2599),"Eyes",""),IF(COUNTIF('Sunscreens'!$B$1:$B$500,$A2599),"Sunscreens",""),IF(COUNTIF('Serums'!$B$1:$B$500,$A2599),"Serums",""))</f>
        <v/>
      </c>
      <c r="C2599" t="inlineStr">
        <is>
          <t>CeraVe</t>
        </is>
      </c>
      <c r="D2599" t="inlineStr">
        <is>
          <t>Scent Name</t>
        </is>
      </c>
      <c r="E2599" t="inlineStr">
        <is>
          <t>Unscented</t>
        </is>
      </c>
    </row>
    <row r="2600">
      <c r="A2600" t="inlineStr">
        <is>
          <t>B01BV3V5IU</t>
        </is>
      </c>
      <c r="B2600">
        <f>TEXTJOIN(" | ",TRUE,IF(COUNTIF('Body Washes'!$B$1:$B$500,$A2600),"Body Washes",""),IF(COUNTIF('Skin Care'!$B$1:$B$500,$A2600),"Skin Care",""),IF(COUNTIF('Body'!$B$1:$B$500,$A2600),"Body",""),IF(COUNTIF('Moisturizers'!$B$1:$B$500,$A2600),"Moisturizers",""),IF(COUNTIF('Face'!$B$1:$B$500,$A2600),"Face",""),IF(COUNTIF('Eyes'!$B$1:$B$500,$A2600),"Eyes",""),IF(COUNTIF('Sunscreens'!$B$1:$B$500,$A2600),"Sunscreens",""),IF(COUNTIF('Serums'!$B$1:$B$500,$A2600),"Serums",""))</f>
        <v/>
      </c>
      <c r="C2600" t="inlineStr">
        <is>
          <t>CeraVe</t>
        </is>
      </c>
      <c r="D2600" t="inlineStr">
        <is>
          <t>Skin Type</t>
        </is>
      </c>
      <c r="E2600" t="inlineStr">
        <is>
          <t>Sensitive</t>
        </is>
      </c>
    </row>
    <row r="2601">
      <c r="A2601" t="inlineStr">
        <is>
          <t>B01BV3V5IU</t>
        </is>
      </c>
      <c r="B2601">
        <f>TEXTJOIN(" | ",TRUE,IF(COUNTIF('Body Washes'!$B$1:$B$500,$A2601),"Body Washes",""),IF(COUNTIF('Skin Care'!$B$1:$B$500,$A2601),"Skin Care",""),IF(COUNTIF('Body'!$B$1:$B$500,$A2601),"Body",""),IF(COUNTIF('Moisturizers'!$B$1:$B$500,$A2601),"Moisturizers",""),IF(COUNTIF('Face'!$B$1:$B$500,$A2601),"Face",""),IF(COUNTIF('Eyes'!$B$1:$B$500,$A2601),"Eyes",""),IF(COUNTIF('Sunscreens'!$B$1:$B$500,$A2601),"Sunscreens",""),IF(COUNTIF('Serums'!$B$1:$B$500,$A2601),"Serums",""))</f>
        <v/>
      </c>
      <c r="C2601" t="inlineStr">
        <is>
          <t>CeraVe</t>
        </is>
      </c>
      <c r="D2601" t="inlineStr">
        <is>
          <t>Special Ingredients</t>
        </is>
      </c>
      <c r="E2601" t="inlineStr">
        <is>
          <t>Ceramides, hyaluronic acid, and niacinamide</t>
        </is>
      </c>
    </row>
    <row r="2602">
      <c r="A2602" t="inlineStr">
        <is>
          <t>B01BV3V5IU</t>
        </is>
      </c>
      <c r="B2602">
        <f>TEXTJOIN(" | ",TRUE,IF(COUNTIF('Body Washes'!$B$1:$B$500,$A2602),"Body Washes",""),IF(COUNTIF('Skin Care'!$B$1:$B$500,$A2602),"Skin Care",""),IF(COUNTIF('Body'!$B$1:$B$500,$A2602),"Body",""),IF(COUNTIF('Moisturizers'!$B$1:$B$500,$A2602),"Moisturizers",""),IF(COUNTIF('Face'!$B$1:$B$500,$A2602),"Face",""),IF(COUNTIF('Eyes'!$B$1:$B$500,$A2602),"Eyes",""),IF(COUNTIF('Sunscreens'!$B$1:$B$500,$A2602),"Sunscreens",""),IF(COUNTIF('Serums'!$B$1:$B$500,$A2602),"Serums",""))</f>
        <v/>
      </c>
      <c r="C2602" t="inlineStr">
        <is>
          <t>CeraVe</t>
        </is>
      </c>
      <c r="D2602" t="inlineStr">
        <is>
          <t>Specific Uses For Product</t>
        </is>
      </c>
      <c r="E2602" t="inlineStr">
        <is>
          <t>Dryness, Puffiness, Uneven Skin Tone</t>
        </is>
      </c>
    </row>
    <row r="2603">
      <c r="A2603" t="inlineStr">
        <is>
          <t>B01BV3V5IU</t>
        </is>
      </c>
      <c r="B2603">
        <f>TEXTJOIN(" | ",TRUE,IF(COUNTIF('Body Washes'!$B$1:$B$500,$A2603),"Body Washes",""),IF(COUNTIF('Skin Care'!$B$1:$B$500,$A2603),"Skin Care",""),IF(COUNTIF('Body'!$B$1:$B$500,$A2603),"Body",""),IF(COUNTIF('Moisturizers'!$B$1:$B$500,$A2603),"Moisturizers",""),IF(COUNTIF('Face'!$B$1:$B$500,$A2603),"Face",""),IF(COUNTIF('Eyes'!$B$1:$B$500,$A2603),"Eyes",""),IF(COUNTIF('Sunscreens'!$B$1:$B$500,$A2603),"Sunscreens",""),IF(COUNTIF('Serums'!$B$1:$B$500,$A2603),"Serums",""))</f>
        <v/>
      </c>
      <c r="C2603" t="inlineStr">
        <is>
          <t>CeraVe</t>
        </is>
      </c>
      <c r="D2603" t="inlineStr">
        <is>
          <t>Target Use Body Part</t>
        </is>
      </c>
      <c r="E2603" t="inlineStr">
        <is>
          <t>Eyes</t>
        </is>
      </c>
    </row>
    <row r="2604">
      <c r="A2604" t="inlineStr">
        <is>
          <t>B01BV3V5IU</t>
        </is>
      </c>
      <c r="B2604">
        <f>TEXTJOIN(" | ",TRUE,IF(COUNTIF('Body Washes'!$B$1:$B$500,$A2604),"Body Washes",""),IF(COUNTIF('Skin Care'!$B$1:$B$500,$A2604),"Skin Care",""),IF(COUNTIF('Body'!$B$1:$B$500,$A2604),"Body",""),IF(COUNTIF('Moisturizers'!$B$1:$B$500,$A2604),"Moisturizers",""),IF(COUNTIF('Face'!$B$1:$B$500,$A2604),"Face",""),IF(COUNTIF('Eyes'!$B$1:$B$500,$A2604),"Eyes",""),IF(COUNTIF('Sunscreens'!$B$1:$B$500,$A2604),"Sunscreens",""),IF(COUNTIF('Serums'!$B$1:$B$500,$A2604),"Serums",""))</f>
        <v/>
      </c>
      <c r="C2604" t="inlineStr">
        <is>
          <t>CeraVe</t>
        </is>
      </c>
      <c r="D2604" t="inlineStr">
        <is>
          <t>UPC</t>
        </is>
      </c>
      <c r="E2604" t="inlineStr">
        <is>
          <t>301872223017</t>
        </is>
      </c>
    </row>
    <row r="2605">
      <c r="A2605" t="inlineStr">
        <is>
          <t>B01BV3V5IU</t>
        </is>
      </c>
      <c r="B2605">
        <f>TEXTJOIN(" | ",TRUE,IF(COUNTIF('Body Washes'!$B$1:$B$500,$A2605),"Body Washes",""),IF(COUNTIF('Skin Care'!$B$1:$B$500,$A2605),"Skin Care",""),IF(COUNTIF('Body'!$B$1:$B$500,$A2605),"Body",""),IF(COUNTIF('Moisturizers'!$B$1:$B$500,$A2605),"Moisturizers",""),IF(COUNTIF('Face'!$B$1:$B$500,$A2605),"Face",""),IF(COUNTIF('Eyes'!$B$1:$B$500,$A2605),"Eyes",""),IF(COUNTIF('Sunscreens'!$B$1:$B$500,$A2605),"Sunscreens",""),IF(COUNTIF('Serums'!$B$1:$B$500,$A2605),"Serums",""))</f>
        <v/>
      </c>
      <c r="C2605" t="inlineStr">
        <is>
          <t>CeraVe</t>
        </is>
      </c>
      <c r="D2605" t="inlineStr">
        <is>
          <t>Unit Count</t>
        </is>
      </c>
      <c r="E2605" t="inlineStr">
        <is>
          <t>1.5 Ounce</t>
        </is>
      </c>
    </row>
    <row r="2606">
      <c r="A2606" t="inlineStr">
        <is>
          <t>B01BV3V74M</t>
        </is>
      </c>
      <c r="B2606">
        <f>TEXTJOIN(" | ",TRUE,IF(COUNTIF('Body Washes'!$B$1:$B$500,$A2606),"Body Washes",""),IF(COUNTIF('Skin Care'!$B$1:$B$500,$A2606),"Skin Care",""),IF(COUNTIF('Body'!$B$1:$B$500,$A2606),"Body",""),IF(COUNTIF('Moisturizers'!$B$1:$B$500,$A2606),"Moisturizers",""),IF(COUNTIF('Face'!$B$1:$B$500,$A2606),"Face",""),IF(COUNTIF('Eyes'!$B$1:$B$500,$A2606),"Eyes",""),IF(COUNTIF('Sunscreens'!$B$1:$B$500,$A2606),"Sunscreens",""),IF(COUNTIF('Serums'!$B$1:$B$500,$A2606),"Serums",""))</f>
        <v/>
      </c>
      <c r="C2606" t="inlineStr">
        <is>
          <t>CeraVe</t>
        </is>
      </c>
      <c r="D2606" t="inlineStr">
        <is>
          <t>ASIN</t>
        </is>
      </c>
      <c r="E2606" t="inlineStr">
        <is>
          <t>B01BV3V74M</t>
        </is>
      </c>
    </row>
    <row r="2607">
      <c r="A2607" t="inlineStr">
        <is>
          <t>B01BV3V74M</t>
        </is>
      </c>
      <c r="B2607">
        <f>TEXTJOIN(" | ",TRUE,IF(COUNTIF('Body Washes'!$B$1:$B$500,$A2607),"Body Washes",""),IF(COUNTIF('Skin Care'!$B$1:$B$500,$A2607),"Skin Care",""),IF(COUNTIF('Body'!$B$1:$B$500,$A2607),"Body",""),IF(COUNTIF('Moisturizers'!$B$1:$B$500,$A2607),"Moisturizers",""),IF(COUNTIF('Face'!$B$1:$B$500,$A2607),"Face",""),IF(COUNTIF('Eyes'!$B$1:$B$500,$A2607),"Eyes",""),IF(COUNTIF('Sunscreens'!$B$1:$B$500,$A2607),"Sunscreens",""),IF(COUNTIF('Serums'!$B$1:$B$500,$A2607),"Serums",""))</f>
        <v/>
      </c>
      <c r="C2607" t="inlineStr">
        <is>
          <t>CeraVe</t>
        </is>
      </c>
      <c r="D2607" t="inlineStr">
        <is>
          <t>Active Ingredients</t>
        </is>
      </c>
      <c r="E2607" t="inlineStr">
        <is>
          <t>Ceramides, Hyaluronic Acid, Niacinamide</t>
        </is>
      </c>
    </row>
    <row r="2608">
      <c r="A2608" t="inlineStr">
        <is>
          <t>B01BV3V74M</t>
        </is>
      </c>
      <c r="B2608">
        <f>TEXTJOIN(" | ",TRUE,IF(COUNTIF('Body Washes'!$B$1:$B$500,$A2608),"Body Washes",""),IF(COUNTIF('Skin Care'!$B$1:$B$500,$A2608),"Skin Care",""),IF(COUNTIF('Body'!$B$1:$B$500,$A2608),"Body",""),IF(COUNTIF('Moisturizers'!$B$1:$B$500,$A2608),"Moisturizers",""),IF(COUNTIF('Face'!$B$1:$B$500,$A2608),"Face",""),IF(COUNTIF('Eyes'!$B$1:$B$500,$A2608),"Eyes",""),IF(COUNTIF('Sunscreens'!$B$1:$B$500,$A2608),"Sunscreens",""),IF(COUNTIF('Serums'!$B$1:$B$500,$A2608),"Serums",""))</f>
        <v/>
      </c>
      <c r="C2608" t="inlineStr">
        <is>
          <t>CeraVe</t>
        </is>
      </c>
      <c r="D2608" t="inlineStr">
        <is>
          <t>Age Range Description</t>
        </is>
      </c>
      <c r="E2608" t="inlineStr">
        <is>
          <t>Adult</t>
        </is>
      </c>
    </row>
    <row r="2609">
      <c r="A2609" t="inlineStr">
        <is>
          <t>B01BV3V74M</t>
        </is>
      </c>
      <c r="B2609">
        <f>TEXTJOIN(" | ",TRUE,IF(COUNTIF('Body Washes'!$B$1:$B$500,$A2609),"Body Washes",""),IF(COUNTIF('Skin Care'!$B$1:$B$500,$A2609),"Skin Care",""),IF(COUNTIF('Body'!$B$1:$B$500,$A2609),"Body",""),IF(COUNTIF('Moisturizers'!$B$1:$B$500,$A2609),"Moisturizers",""),IF(COUNTIF('Face'!$B$1:$B$500,$A2609),"Face",""),IF(COUNTIF('Eyes'!$B$1:$B$500,$A2609),"Eyes",""),IF(COUNTIF('Sunscreens'!$B$1:$B$500,$A2609),"Sunscreens",""),IF(COUNTIF('Serums'!$B$1:$B$500,$A2609),"Serums",""))</f>
        <v/>
      </c>
      <c r="C2609" t="inlineStr">
        <is>
          <t>CeraVe</t>
        </is>
      </c>
      <c r="D2609" t="inlineStr">
        <is>
          <t>Best Sellers Rank</t>
        </is>
      </c>
      <c r="E2609" t="inlineStr">
        <is>
          <t>#300 in Beauty &amp; Personal Care ( See Top 100 in Beauty &amp; Personal Care ) #2 in Eye Treatment Creams</t>
        </is>
      </c>
    </row>
    <row r="2610">
      <c r="A2610" t="inlineStr">
        <is>
          <t>B01BV3V74M</t>
        </is>
      </c>
      <c r="B2610">
        <f>TEXTJOIN(" | ",TRUE,IF(COUNTIF('Body Washes'!$B$1:$B$500,$A2610),"Body Washes",""),IF(COUNTIF('Skin Care'!$B$1:$B$500,$A2610),"Skin Care",""),IF(COUNTIF('Body'!$B$1:$B$500,$A2610),"Body",""),IF(COUNTIF('Moisturizers'!$B$1:$B$500,$A2610),"Moisturizers",""),IF(COUNTIF('Face'!$B$1:$B$500,$A2610),"Face",""),IF(COUNTIF('Eyes'!$B$1:$B$500,$A2610),"Eyes",""),IF(COUNTIF('Sunscreens'!$B$1:$B$500,$A2610),"Sunscreens",""),IF(COUNTIF('Serums'!$B$1:$B$500,$A2610),"Serums",""))</f>
        <v/>
      </c>
      <c r="C2610" t="inlineStr">
        <is>
          <t>CeraVe</t>
        </is>
      </c>
      <c r="D2610" t="inlineStr">
        <is>
          <t>Brand Name</t>
        </is>
      </c>
      <c r="E2610" t="inlineStr">
        <is>
          <t>CeraVe</t>
        </is>
      </c>
    </row>
    <row r="2611">
      <c r="A2611" t="inlineStr">
        <is>
          <t>B01BV3V74M</t>
        </is>
      </c>
      <c r="B2611">
        <f>TEXTJOIN(" | ",TRUE,IF(COUNTIF('Body Washes'!$B$1:$B$500,$A2611),"Body Washes",""),IF(COUNTIF('Skin Care'!$B$1:$B$500,$A2611),"Skin Care",""),IF(COUNTIF('Body'!$B$1:$B$500,$A2611),"Body",""),IF(COUNTIF('Moisturizers'!$B$1:$B$500,$A2611),"Moisturizers",""),IF(COUNTIF('Face'!$B$1:$B$500,$A2611),"Face",""),IF(COUNTIF('Eyes'!$B$1:$B$500,$A2611),"Eyes",""),IF(COUNTIF('Sunscreens'!$B$1:$B$500,$A2611),"Sunscreens",""),IF(COUNTIF('Serums'!$B$1:$B$500,$A2611),"Serums",""))</f>
        <v/>
      </c>
      <c r="C2611" t="inlineStr">
        <is>
          <t>CeraVe</t>
        </is>
      </c>
      <c r="D2611" t="inlineStr">
        <is>
          <t>Country as Labeled</t>
        </is>
      </c>
      <c r="E2611" t="inlineStr">
        <is>
          <t>United States</t>
        </is>
      </c>
    </row>
    <row r="2612">
      <c r="A2612" t="inlineStr">
        <is>
          <t>B01BV3V74M</t>
        </is>
      </c>
      <c r="B2612">
        <f>TEXTJOIN(" | ",TRUE,IF(COUNTIF('Body Washes'!$B$1:$B$500,$A2612),"Body Washes",""),IF(COUNTIF('Skin Care'!$B$1:$B$500,$A2612),"Skin Care",""),IF(COUNTIF('Body'!$B$1:$B$500,$A2612),"Body",""),IF(COUNTIF('Moisturizers'!$B$1:$B$500,$A2612),"Moisturizers",""),IF(COUNTIF('Face'!$B$1:$B$500,$A2612),"Face",""),IF(COUNTIF('Eyes'!$B$1:$B$500,$A2612),"Eyes",""),IF(COUNTIF('Sunscreens'!$B$1:$B$500,$A2612),"Sunscreens",""),IF(COUNTIF('Serums'!$B$1:$B$500,$A2612),"Serums",""))</f>
        <v/>
      </c>
      <c r="C2612" t="inlineStr">
        <is>
          <t>CeraVe</t>
        </is>
      </c>
      <c r="D2612" t="inlineStr">
        <is>
          <t>Item Dimensions</t>
        </is>
      </c>
      <c r="E2612" t="inlineStr">
        <is>
          <t>6 x 6 x 8 inches</t>
        </is>
      </c>
    </row>
    <row r="2613">
      <c r="A2613" t="inlineStr">
        <is>
          <t>B01BV3V74M</t>
        </is>
      </c>
      <c r="B2613">
        <f>TEXTJOIN(" | ",TRUE,IF(COUNTIF('Body Washes'!$B$1:$B$500,$A2613),"Body Washes",""),IF(COUNTIF('Skin Care'!$B$1:$B$500,$A2613),"Skin Care",""),IF(COUNTIF('Body'!$B$1:$B$500,$A2613),"Body",""),IF(COUNTIF('Moisturizers'!$B$1:$B$500,$A2613),"Moisturizers",""),IF(COUNTIF('Face'!$B$1:$B$500,$A2613),"Face",""),IF(COUNTIF('Eyes'!$B$1:$B$500,$A2613),"Eyes",""),IF(COUNTIF('Sunscreens'!$B$1:$B$500,$A2613),"Sunscreens",""),IF(COUNTIF('Serums'!$B$1:$B$500,$A2613),"Serums",""))</f>
        <v/>
      </c>
      <c r="C2613" t="inlineStr">
        <is>
          <t>CeraVe</t>
        </is>
      </c>
      <c r="D2613" t="inlineStr">
        <is>
          <t>Item Form</t>
        </is>
      </c>
      <c r="E2613" t="inlineStr">
        <is>
          <t>Cream</t>
        </is>
      </c>
    </row>
    <row r="2614">
      <c r="A2614" t="inlineStr">
        <is>
          <t>B01BV3V74M</t>
        </is>
      </c>
      <c r="B2614">
        <f>TEXTJOIN(" | ",TRUE,IF(COUNTIF('Body Washes'!$B$1:$B$500,$A2614),"Body Washes",""),IF(COUNTIF('Skin Care'!$B$1:$B$500,$A2614),"Skin Care",""),IF(COUNTIF('Body'!$B$1:$B$500,$A2614),"Body",""),IF(COUNTIF('Moisturizers'!$B$1:$B$500,$A2614),"Moisturizers",""),IF(COUNTIF('Face'!$B$1:$B$500,$A2614),"Face",""),IF(COUNTIF('Eyes'!$B$1:$B$500,$A2614),"Eyes",""),IF(COUNTIF('Sunscreens'!$B$1:$B$500,$A2614),"Sunscreens",""),IF(COUNTIF('Serums'!$B$1:$B$500,$A2614),"Serums",""))</f>
        <v/>
      </c>
      <c r="C2614" t="inlineStr">
        <is>
          <t>CeraVe</t>
        </is>
      </c>
      <c r="D2614" t="inlineStr">
        <is>
          <t>Item Volume</t>
        </is>
      </c>
      <c r="E2614" t="inlineStr">
        <is>
          <t>0.5 fluid ounces</t>
        </is>
      </c>
    </row>
    <row r="2615">
      <c r="A2615" t="inlineStr">
        <is>
          <t>B01BV3V74M</t>
        </is>
      </c>
      <c r="B2615">
        <f>TEXTJOIN(" | ",TRUE,IF(COUNTIF('Body Washes'!$B$1:$B$500,$A2615),"Body Washes",""),IF(COUNTIF('Skin Care'!$B$1:$B$500,$A2615),"Skin Care",""),IF(COUNTIF('Body'!$B$1:$B$500,$A2615),"Body",""),IF(COUNTIF('Moisturizers'!$B$1:$B$500,$A2615),"Moisturizers",""),IF(COUNTIF('Face'!$B$1:$B$500,$A2615),"Face",""),IF(COUNTIF('Eyes'!$B$1:$B$500,$A2615),"Eyes",""),IF(COUNTIF('Sunscreens'!$B$1:$B$500,$A2615),"Sunscreens",""),IF(COUNTIF('Serums'!$B$1:$B$500,$A2615),"Serums",""))</f>
        <v/>
      </c>
      <c r="C2615" t="inlineStr">
        <is>
          <t>CeraVe</t>
        </is>
      </c>
      <c r="D2615" t="inlineStr">
        <is>
          <t>Item Weight</t>
        </is>
      </c>
      <c r="E2615" t="inlineStr">
        <is>
          <t>14.18 g</t>
        </is>
      </c>
    </row>
    <row r="2616">
      <c r="A2616" t="inlineStr">
        <is>
          <t>B01BV3V74M</t>
        </is>
      </c>
      <c r="B2616">
        <f>TEXTJOIN(" | ",TRUE,IF(COUNTIF('Body Washes'!$B$1:$B$500,$A2616),"Body Washes",""),IF(COUNTIF('Skin Care'!$B$1:$B$500,$A2616),"Skin Care",""),IF(COUNTIF('Body'!$B$1:$B$500,$A2616),"Body",""),IF(COUNTIF('Moisturizers'!$B$1:$B$500,$A2616),"Moisturizers",""),IF(COUNTIF('Face'!$B$1:$B$500,$A2616),"Face",""),IF(COUNTIF('Eyes'!$B$1:$B$500,$A2616),"Eyes",""),IF(COUNTIF('Sunscreens'!$B$1:$B$500,$A2616),"Sunscreens",""),IF(COUNTIF('Serums'!$B$1:$B$500,$A2616),"Serums",""))</f>
        <v/>
      </c>
      <c r="C2616" t="inlineStr">
        <is>
          <t>CeraVe</t>
        </is>
      </c>
      <c r="D2616" t="inlineStr">
        <is>
          <t>Manufacturer</t>
        </is>
      </c>
      <c r="E2616" t="inlineStr">
        <is>
          <t>CeraVe</t>
        </is>
      </c>
    </row>
    <row r="2617">
      <c r="A2617" t="inlineStr">
        <is>
          <t>B01BV3V74M</t>
        </is>
      </c>
      <c r="B2617">
        <f>TEXTJOIN(" | ",TRUE,IF(COUNTIF('Body Washes'!$B$1:$B$500,$A2617),"Body Washes",""),IF(COUNTIF('Skin Care'!$B$1:$B$500,$A2617),"Skin Care",""),IF(COUNTIF('Body'!$B$1:$B$500,$A2617),"Body",""),IF(COUNTIF('Moisturizers'!$B$1:$B$500,$A2617),"Moisturizers",""),IF(COUNTIF('Face'!$B$1:$B$500,$A2617),"Face",""),IF(COUNTIF('Eyes'!$B$1:$B$500,$A2617),"Eyes",""),IF(COUNTIF('Sunscreens'!$B$1:$B$500,$A2617),"Sunscreens",""),IF(COUNTIF('Serums'!$B$1:$B$500,$A2617),"Serums",""))</f>
        <v/>
      </c>
      <c r="C2617" t="inlineStr">
        <is>
          <t>CeraVe</t>
        </is>
      </c>
      <c r="D2617" t="inlineStr">
        <is>
          <t>Manufacturer Part Number</t>
        </is>
      </c>
      <c r="E2617" t="inlineStr">
        <is>
          <t>PPAX1400655</t>
        </is>
      </c>
    </row>
    <row r="2618">
      <c r="A2618" t="inlineStr">
        <is>
          <t>B01BV3V74M</t>
        </is>
      </c>
      <c r="B2618">
        <f>TEXTJOIN(" | ",TRUE,IF(COUNTIF('Body Washes'!$B$1:$B$500,$A2618),"Body Washes",""),IF(COUNTIF('Skin Care'!$B$1:$B$500,$A2618),"Skin Care",""),IF(COUNTIF('Body'!$B$1:$B$500,$A2618),"Body",""),IF(COUNTIF('Moisturizers'!$B$1:$B$500,$A2618),"Moisturizers",""),IF(COUNTIF('Face'!$B$1:$B$500,$A2618),"Face",""),IF(COUNTIF('Eyes'!$B$1:$B$500,$A2618),"Eyes",""),IF(COUNTIF('Sunscreens'!$B$1:$B$500,$A2618),"Sunscreens",""),IF(COUNTIF('Serums'!$B$1:$B$500,$A2618),"Serums",""))</f>
        <v/>
      </c>
      <c r="C2618" t="inlineStr">
        <is>
          <t>CeraVe</t>
        </is>
      </c>
      <c r="D2618" t="inlineStr">
        <is>
          <t>Material Features</t>
        </is>
      </c>
      <c r="E2618" t="inlineStr">
        <is>
          <t>Cruelty Free</t>
        </is>
      </c>
    </row>
    <row r="2619">
      <c r="A2619" t="inlineStr">
        <is>
          <t>B01BV3V74M</t>
        </is>
      </c>
      <c r="B2619">
        <f>TEXTJOIN(" | ",TRUE,IF(COUNTIF('Body Washes'!$B$1:$B$500,$A2619),"Body Washes",""),IF(COUNTIF('Skin Care'!$B$1:$B$500,$A2619),"Skin Care",""),IF(COUNTIF('Body'!$B$1:$B$500,$A2619),"Body",""),IF(COUNTIF('Moisturizers'!$B$1:$B$500,$A2619),"Moisturizers",""),IF(COUNTIF('Face'!$B$1:$B$500,$A2619),"Face",""),IF(COUNTIF('Eyes'!$B$1:$B$500,$A2619),"Eyes",""),IF(COUNTIF('Sunscreens'!$B$1:$B$500,$A2619),"Sunscreens",""),IF(COUNTIF('Serums'!$B$1:$B$500,$A2619),"Serums",""))</f>
        <v/>
      </c>
      <c r="C2619" t="inlineStr">
        <is>
          <t>CeraVe</t>
        </is>
      </c>
      <c r="D2619" t="inlineStr">
        <is>
          <t>Material Type Free</t>
        </is>
      </c>
      <c r="E2619" t="inlineStr">
        <is>
          <t>Alcohol Free</t>
        </is>
      </c>
    </row>
    <row r="2620">
      <c r="A2620" t="inlineStr">
        <is>
          <t>B01BV3V74M</t>
        </is>
      </c>
      <c r="B2620">
        <f>TEXTJOIN(" | ",TRUE,IF(COUNTIF('Body Washes'!$B$1:$B$500,$A2620),"Body Washes",""),IF(COUNTIF('Skin Care'!$B$1:$B$500,$A2620),"Skin Care",""),IF(COUNTIF('Body'!$B$1:$B$500,$A2620),"Body",""),IF(COUNTIF('Moisturizers'!$B$1:$B$500,$A2620),"Moisturizers",""),IF(COUNTIF('Face'!$B$1:$B$500,$A2620),"Face",""),IF(COUNTIF('Eyes'!$B$1:$B$500,$A2620),"Eyes",""),IF(COUNTIF('Sunscreens'!$B$1:$B$500,$A2620),"Sunscreens",""),IF(COUNTIF('Serums'!$B$1:$B$500,$A2620),"Serums",""))</f>
        <v/>
      </c>
      <c r="C2620" t="inlineStr">
        <is>
          <t>CeraVe</t>
        </is>
      </c>
      <c r="D2620" t="inlineStr">
        <is>
          <t>Model Number</t>
        </is>
      </c>
      <c r="E2620" t="inlineStr">
        <is>
          <t>3606000537613-4a</t>
        </is>
      </c>
    </row>
    <row r="2621">
      <c r="A2621" t="inlineStr">
        <is>
          <t>B01BV3V74M</t>
        </is>
      </c>
      <c r="B2621">
        <f>TEXTJOIN(" | ",TRUE,IF(COUNTIF('Body Washes'!$B$1:$B$500,$A2621),"Body Washes",""),IF(COUNTIF('Skin Care'!$B$1:$B$500,$A2621),"Skin Care",""),IF(COUNTIF('Body'!$B$1:$B$500,$A2621),"Body",""),IF(COUNTIF('Moisturizers'!$B$1:$B$500,$A2621),"Moisturizers",""),IF(COUNTIF('Face'!$B$1:$B$500,$A2621),"Face",""),IF(COUNTIF('Eyes'!$B$1:$B$500,$A2621),"Eyes",""),IF(COUNTIF('Sunscreens'!$B$1:$B$500,$A2621),"Sunscreens",""),IF(COUNTIF('Serums'!$B$1:$B$500,$A2621),"Serums",""))</f>
        <v/>
      </c>
      <c r="C2621" t="inlineStr">
        <is>
          <t>CeraVe</t>
        </is>
      </c>
      <c r="D2621" t="inlineStr">
        <is>
          <t>Number of Items</t>
        </is>
      </c>
      <c r="E2621" t="inlineStr">
        <is>
          <t>4</t>
        </is>
      </c>
    </row>
    <row r="2622">
      <c r="A2622" t="inlineStr">
        <is>
          <t>B01BV3V74M</t>
        </is>
      </c>
      <c r="B2622">
        <f>TEXTJOIN(" | ",TRUE,IF(COUNTIF('Body Washes'!$B$1:$B$500,$A2622),"Body Washes",""),IF(COUNTIF('Skin Care'!$B$1:$B$500,$A2622),"Skin Care",""),IF(COUNTIF('Body'!$B$1:$B$500,$A2622),"Body",""),IF(COUNTIF('Moisturizers'!$B$1:$B$500,$A2622),"Moisturizers",""),IF(COUNTIF('Face'!$B$1:$B$500,$A2622),"Face",""),IF(COUNTIF('Eyes'!$B$1:$B$500,$A2622),"Eyes",""),IF(COUNTIF('Sunscreens'!$B$1:$B$500,$A2622),"Sunscreens",""),IF(COUNTIF('Serums'!$B$1:$B$500,$A2622),"Serums",""))</f>
        <v/>
      </c>
      <c r="C2622" t="inlineStr">
        <is>
          <t>CeraVe</t>
        </is>
      </c>
      <c r="D2622" t="inlineStr">
        <is>
          <t>Other Special Features of the Product</t>
        </is>
      </c>
      <c r="E2622" t="inlineStr">
        <is>
          <t>Ingredients: Ceramides, Hyaluronic Acid &amp; Niacinamide, Marine &amp; Botanical Complex, NonComedogenic, Ophthalmologist Tested, The delicate skin around your eyes can be prone to puffiness, dark circles, and other visible signs of fatigue.</t>
        </is>
      </c>
    </row>
    <row r="2623">
      <c r="A2623" t="inlineStr">
        <is>
          <t>B01BV3V74M</t>
        </is>
      </c>
      <c r="B2623">
        <f>TEXTJOIN(" | ",TRUE,IF(COUNTIF('Body Washes'!$B$1:$B$500,$A2623),"Body Washes",""),IF(COUNTIF('Skin Care'!$B$1:$B$500,$A2623),"Skin Care",""),IF(COUNTIF('Body'!$B$1:$B$500,$A2623),"Body",""),IF(COUNTIF('Moisturizers'!$B$1:$B$500,$A2623),"Moisturizers",""),IF(COUNTIF('Face'!$B$1:$B$500,$A2623),"Face",""),IF(COUNTIF('Eyes'!$B$1:$B$500,$A2623),"Eyes",""),IF(COUNTIF('Sunscreens'!$B$1:$B$500,$A2623),"Sunscreens",""),IF(COUNTIF('Serums'!$B$1:$B$500,$A2623),"Serums",""))</f>
        <v/>
      </c>
      <c r="C2623" t="inlineStr">
        <is>
          <t>CeraVe</t>
        </is>
      </c>
      <c r="D2623" t="inlineStr">
        <is>
          <t>Product Benefits</t>
        </is>
      </c>
      <c r="E2623" t="inlineStr">
        <is>
          <t>Soothing</t>
        </is>
      </c>
    </row>
    <row r="2624">
      <c r="A2624" t="inlineStr">
        <is>
          <t>B01BV3V74M</t>
        </is>
      </c>
      <c r="B2624">
        <f>TEXTJOIN(" | ",TRUE,IF(COUNTIF('Body Washes'!$B$1:$B$500,$A2624),"Body Washes",""),IF(COUNTIF('Skin Care'!$B$1:$B$500,$A2624),"Skin Care",""),IF(COUNTIF('Body'!$B$1:$B$500,$A2624),"Body",""),IF(COUNTIF('Moisturizers'!$B$1:$B$500,$A2624),"Moisturizers",""),IF(COUNTIF('Face'!$B$1:$B$500,$A2624),"Face",""),IF(COUNTIF('Eyes'!$B$1:$B$500,$A2624),"Eyes",""),IF(COUNTIF('Sunscreens'!$B$1:$B$500,$A2624),"Sunscreens",""),IF(COUNTIF('Serums'!$B$1:$B$500,$A2624),"Serums",""))</f>
        <v/>
      </c>
      <c r="C2624" t="inlineStr">
        <is>
          <t>CeraVe</t>
        </is>
      </c>
      <c r="D2624" t="inlineStr">
        <is>
          <t>Recommended Uses For Product</t>
        </is>
      </c>
      <c r="E2624" t="inlineStr">
        <is>
          <t>Moisturizing</t>
        </is>
      </c>
    </row>
    <row r="2625">
      <c r="A2625" t="inlineStr">
        <is>
          <t>B01BV3V74M</t>
        </is>
      </c>
      <c r="B2625">
        <f>TEXTJOIN(" | ",TRUE,IF(COUNTIF('Body Washes'!$B$1:$B$500,$A2625),"Body Washes",""),IF(COUNTIF('Skin Care'!$B$1:$B$500,$A2625),"Skin Care",""),IF(COUNTIF('Body'!$B$1:$B$500,$A2625),"Body",""),IF(COUNTIF('Moisturizers'!$B$1:$B$500,$A2625),"Moisturizers",""),IF(COUNTIF('Face'!$B$1:$B$500,$A2625),"Face",""),IF(COUNTIF('Eyes'!$B$1:$B$500,$A2625),"Eyes",""),IF(COUNTIF('Sunscreens'!$B$1:$B$500,$A2625),"Sunscreens",""),IF(COUNTIF('Serums'!$B$1:$B$500,$A2625),"Serums",""))</f>
        <v/>
      </c>
      <c r="C2625" t="inlineStr">
        <is>
          <t>CeraVe</t>
        </is>
      </c>
      <c r="D2625" t="inlineStr">
        <is>
          <t>Scent Name</t>
        </is>
      </c>
      <c r="E2625" t="inlineStr">
        <is>
          <t>Unscented</t>
        </is>
      </c>
    </row>
    <row r="2626">
      <c r="A2626" t="inlineStr">
        <is>
          <t>B01BV3V74M</t>
        </is>
      </c>
      <c r="B2626">
        <f>TEXTJOIN(" | ",TRUE,IF(COUNTIF('Body Washes'!$B$1:$B$500,$A2626),"Body Washes",""),IF(COUNTIF('Skin Care'!$B$1:$B$500,$A2626),"Skin Care",""),IF(COUNTIF('Body'!$B$1:$B$500,$A2626),"Body",""),IF(COUNTIF('Moisturizers'!$B$1:$B$500,$A2626),"Moisturizers",""),IF(COUNTIF('Face'!$B$1:$B$500,$A2626),"Face",""),IF(COUNTIF('Eyes'!$B$1:$B$500,$A2626),"Eyes",""),IF(COUNTIF('Sunscreens'!$B$1:$B$500,$A2626),"Sunscreens",""),IF(COUNTIF('Serums'!$B$1:$B$500,$A2626),"Serums",""))</f>
        <v/>
      </c>
      <c r="C2626" t="inlineStr">
        <is>
          <t>CeraVe</t>
        </is>
      </c>
      <c r="D2626" t="inlineStr">
        <is>
          <t>Skin Type</t>
        </is>
      </c>
      <c r="E2626" t="inlineStr">
        <is>
          <t>Sensitive</t>
        </is>
      </c>
    </row>
    <row r="2627">
      <c r="A2627" t="inlineStr">
        <is>
          <t>B01BV3V74M</t>
        </is>
      </c>
      <c r="B2627">
        <f>TEXTJOIN(" | ",TRUE,IF(COUNTIF('Body Washes'!$B$1:$B$500,$A2627),"Body Washes",""),IF(COUNTIF('Skin Care'!$B$1:$B$500,$A2627),"Skin Care",""),IF(COUNTIF('Body'!$B$1:$B$500,$A2627),"Body",""),IF(COUNTIF('Moisturizers'!$B$1:$B$500,$A2627),"Moisturizers",""),IF(COUNTIF('Face'!$B$1:$B$500,$A2627),"Face",""),IF(COUNTIF('Eyes'!$B$1:$B$500,$A2627),"Eyes",""),IF(COUNTIF('Sunscreens'!$B$1:$B$500,$A2627),"Sunscreens",""),IF(COUNTIF('Serums'!$B$1:$B$500,$A2627),"Serums",""))</f>
        <v/>
      </c>
      <c r="C2627" t="inlineStr">
        <is>
          <t>CeraVe</t>
        </is>
      </c>
      <c r="D2627" t="inlineStr">
        <is>
          <t>Special Ingredients</t>
        </is>
      </c>
      <c r="E2627" t="inlineStr">
        <is>
          <t>Glycerin</t>
        </is>
      </c>
    </row>
    <row r="2628">
      <c r="A2628" t="inlineStr">
        <is>
          <t>B01BV3V74M</t>
        </is>
      </c>
      <c r="B2628">
        <f>TEXTJOIN(" | ",TRUE,IF(COUNTIF('Body Washes'!$B$1:$B$500,$A2628),"Body Washes",""),IF(COUNTIF('Skin Care'!$B$1:$B$500,$A2628),"Skin Care",""),IF(COUNTIF('Body'!$B$1:$B$500,$A2628),"Body",""),IF(COUNTIF('Moisturizers'!$B$1:$B$500,$A2628),"Moisturizers",""),IF(COUNTIF('Face'!$B$1:$B$500,$A2628),"Face",""),IF(COUNTIF('Eyes'!$B$1:$B$500,$A2628),"Eyes",""),IF(COUNTIF('Sunscreens'!$B$1:$B$500,$A2628),"Sunscreens",""),IF(COUNTIF('Serums'!$B$1:$B$500,$A2628),"Serums",""))</f>
        <v/>
      </c>
      <c r="C2628" t="inlineStr">
        <is>
          <t>CeraVe</t>
        </is>
      </c>
      <c r="D2628" t="inlineStr">
        <is>
          <t>Specific Uses For Product</t>
        </is>
      </c>
      <c r="E2628" t="inlineStr">
        <is>
          <t>Dark Circle, Puffiness</t>
        </is>
      </c>
    </row>
    <row r="2629">
      <c r="A2629" t="inlineStr">
        <is>
          <t>B01BV3V74M</t>
        </is>
      </c>
      <c r="B2629">
        <f>TEXTJOIN(" | ",TRUE,IF(COUNTIF('Body Washes'!$B$1:$B$500,$A2629),"Body Washes",""),IF(COUNTIF('Skin Care'!$B$1:$B$500,$A2629),"Skin Care",""),IF(COUNTIF('Body'!$B$1:$B$500,$A2629),"Body",""),IF(COUNTIF('Moisturizers'!$B$1:$B$500,$A2629),"Moisturizers",""),IF(COUNTIF('Face'!$B$1:$B$500,$A2629),"Face",""),IF(COUNTIF('Eyes'!$B$1:$B$500,$A2629),"Eyes",""),IF(COUNTIF('Sunscreens'!$B$1:$B$500,$A2629),"Sunscreens",""),IF(COUNTIF('Serums'!$B$1:$B$500,$A2629),"Serums",""))</f>
        <v/>
      </c>
      <c r="C2629" t="inlineStr">
        <is>
          <t>CeraVe</t>
        </is>
      </c>
      <c r="D2629" t="inlineStr">
        <is>
          <t>Target Use Body Part</t>
        </is>
      </c>
      <c r="E2629" t="inlineStr">
        <is>
          <t>Eyes</t>
        </is>
      </c>
    </row>
    <row r="2630">
      <c r="A2630" t="inlineStr">
        <is>
          <t>B01BV3V74M</t>
        </is>
      </c>
      <c r="B2630">
        <f>TEXTJOIN(" | ",TRUE,IF(COUNTIF('Body Washes'!$B$1:$B$500,$A2630),"Body Washes",""),IF(COUNTIF('Skin Care'!$B$1:$B$500,$A2630),"Skin Care",""),IF(COUNTIF('Body'!$B$1:$B$500,$A2630),"Body",""),IF(COUNTIF('Moisturizers'!$B$1:$B$500,$A2630),"Moisturizers",""),IF(COUNTIF('Face'!$B$1:$B$500,$A2630),"Face",""),IF(COUNTIF('Eyes'!$B$1:$B$500,$A2630),"Eyes",""),IF(COUNTIF('Sunscreens'!$B$1:$B$500,$A2630),"Sunscreens",""),IF(COUNTIF('Serums'!$B$1:$B$500,$A2630),"Serums",""))</f>
        <v/>
      </c>
      <c r="C2630" t="inlineStr">
        <is>
          <t>CeraVe</t>
        </is>
      </c>
      <c r="D2630" t="inlineStr">
        <is>
          <t>UPC</t>
        </is>
      </c>
      <c r="E2630" t="inlineStr">
        <is>
          <t>301872223017</t>
        </is>
      </c>
    </row>
    <row r="2631">
      <c r="A2631" t="inlineStr">
        <is>
          <t>B01BV3V74M</t>
        </is>
      </c>
      <c r="B2631">
        <f>TEXTJOIN(" | ",TRUE,IF(COUNTIF('Body Washes'!$B$1:$B$500,$A2631),"Body Washes",""),IF(COUNTIF('Skin Care'!$B$1:$B$500,$A2631),"Skin Care",""),IF(COUNTIF('Body'!$B$1:$B$500,$A2631),"Body",""),IF(COUNTIF('Moisturizers'!$B$1:$B$500,$A2631),"Moisturizers",""),IF(COUNTIF('Face'!$B$1:$B$500,$A2631),"Face",""),IF(COUNTIF('Eyes'!$B$1:$B$500,$A2631),"Eyes",""),IF(COUNTIF('Sunscreens'!$B$1:$B$500,$A2631),"Sunscreens",""),IF(COUNTIF('Serums'!$B$1:$B$500,$A2631),"Serums",""))</f>
        <v/>
      </c>
      <c r="C2631" t="inlineStr">
        <is>
          <t>CeraVe</t>
        </is>
      </c>
      <c r="D2631" t="inlineStr">
        <is>
          <t>Unit Count</t>
        </is>
      </c>
      <c r="E2631" t="inlineStr">
        <is>
          <t>2 Ounce</t>
        </is>
      </c>
    </row>
    <row r="2632">
      <c r="A2632" t="inlineStr">
        <is>
          <t>B01BV3V8IW</t>
        </is>
      </c>
      <c r="B2632">
        <f>TEXTJOIN(" | ",TRUE,IF(COUNTIF('Body Washes'!$B$1:$B$500,$A2632),"Body Washes",""),IF(COUNTIF('Skin Care'!$B$1:$B$500,$A2632),"Skin Care",""),IF(COUNTIF('Body'!$B$1:$B$500,$A2632),"Body",""),IF(COUNTIF('Moisturizers'!$B$1:$B$500,$A2632),"Moisturizers",""),IF(COUNTIF('Face'!$B$1:$B$500,$A2632),"Face",""),IF(COUNTIF('Eyes'!$B$1:$B$500,$A2632),"Eyes",""),IF(COUNTIF('Sunscreens'!$B$1:$B$500,$A2632),"Sunscreens",""),IF(COUNTIF('Serums'!$B$1:$B$500,$A2632),"Serums",""))</f>
        <v/>
      </c>
      <c r="C2632" t="inlineStr">
        <is>
          <t>CeraVe</t>
        </is>
      </c>
      <c r="D2632" t="inlineStr">
        <is>
          <t>ASIN</t>
        </is>
      </c>
      <c r="E2632" t="inlineStr">
        <is>
          <t>B01BV3V8IW</t>
        </is>
      </c>
    </row>
    <row r="2633">
      <c r="A2633" t="inlineStr">
        <is>
          <t>B01BV3V8IW</t>
        </is>
      </c>
      <c r="B2633">
        <f>TEXTJOIN(" | ",TRUE,IF(COUNTIF('Body Washes'!$B$1:$B$500,$A2633),"Body Washes",""),IF(COUNTIF('Skin Care'!$B$1:$B$500,$A2633),"Skin Care",""),IF(COUNTIF('Body'!$B$1:$B$500,$A2633),"Body",""),IF(COUNTIF('Moisturizers'!$B$1:$B$500,$A2633),"Moisturizers",""),IF(COUNTIF('Face'!$B$1:$B$500,$A2633),"Face",""),IF(COUNTIF('Eyes'!$B$1:$B$500,$A2633),"Eyes",""),IF(COUNTIF('Sunscreens'!$B$1:$B$500,$A2633),"Sunscreens",""),IF(COUNTIF('Serums'!$B$1:$B$500,$A2633),"Serums",""))</f>
        <v/>
      </c>
      <c r="C2633" t="inlineStr">
        <is>
          <t>CeraVe</t>
        </is>
      </c>
      <c r="D2633" t="inlineStr">
        <is>
          <t>Active Ingredients</t>
        </is>
      </c>
      <c r="E2633" t="inlineStr">
        <is>
          <t>Ceramides, Hyaluronic Acid, Niacinamide</t>
        </is>
      </c>
    </row>
    <row r="2634">
      <c r="A2634" t="inlineStr">
        <is>
          <t>B01BV3V8IW</t>
        </is>
      </c>
      <c r="B2634">
        <f>TEXTJOIN(" | ",TRUE,IF(COUNTIF('Body Washes'!$B$1:$B$500,$A2634),"Body Washes",""),IF(COUNTIF('Skin Care'!$B$1:$B$500,$A2634),"Skin Care",""),IF(COUNTIF('Body'!$B$1:$B$500,$A2634),"Body",""),IF(COUNTIF('Moisturizers'!$B$1:$B$500,$A2634),"Moisturizers",""),IF(COUNTIF('Face'!$B$1:$B$500,$A2634),"Face",""),IF(COUNTIF('Eyes'!$B$1:$B$500,$A2634),"Eyes",""),IF(COUNTIF('Sunscreens'!$B$1:$B$500,$A2634),"Sunscreens",""),IF(COUNTIF('Serums'!$B$1:$B$500,$A2634),"Serums",""))</f>
        <v/>
      </c>
      <c r="C2634" t="inlineStr">
        <is>
          <t>CeraVe</t>
        </is>
      </c>
      <c r="D2634" t="inlineStr">
        <is>
          <t>Age Range Description</t>
        </is>
      </c>
      <c r="E2634" t="inlineStr">
        <is>
          <t>Adult</t>
        </is>
      </c>
    </row>
    <row r="2635">
      <c r="A2635" t="inlineStr">
        <is>
          <t>B01BV3V8IW</t>
        </is>
      </c>
      <c r="B2635">
        <f>TEXTJOIN(" | ",TRUE,IF(COUNTIF('Body Washes'!$B$1:$B$500,$A2635),"Body Washes",""),IF(COUNTIF('Skin Care'!$B$1:$B$500,$A2635),"Skin Care",""),IF(COUNTIF('Body'!$B$1:$B$500,$A2635),"Body",""),IF(COUNTIF('Moisturizers'!$B$1:$B$500,$A2635),"Moisturizers",""),IF(COUNTIF('Face'!$B$1:$B$500,$A2635),"Face",""),IF(COUNTIF('Eyes'!$B$1:$B$500,$A2635),"Eyes",""),IF(COUNTIF('Sunscreens'!$B$1:$B$500,$A2635),"Sunscreens",""),IF(COUNTIF('Serums'!$B$1:$B$500,$A2635),"Serums",""))</f>
        <v/>
      </c>
      <c r="C2635" t="inlineStr">
        <is>
          <t>CeraVe</t>
        </is>
      </c>
      <c r="D2635" t="inlineStr">
        <is>
          <t>Best Sellers Rank</t>
        </is>
      </c>
      <c r="E2635" t="inlineStr">
        <is>
          <t>#300 in Beauty &amp; Personal Care ( See Top 100 in Beauty &amp; Personal Care ) #2 in Eye Treatment Creams</t>
        </is>
      </c>
    </row>
    <row r="2636">
      <c r="A2636" t="inlineStr">
        <is>
          <t>B01BV3V8IW</t>
        </is>
      </c>
      <c r="B2636">
        <f>TEXTJOIN(" | ",TRUE,IF(COUNTIF('Body Washes'!$B$1:$B$500,$A2636),"Body Washes",""),IF(COUNTIF('Skin Care'!$B$1:$B$500,$A2636),"Skin Care",""),IF(COUNTIF('Body'!$B$1:$B$500,$A2636),"Body",""),IF(COUNTIF('Moisturizers'!$B$1:$B$500,$A2636),"Moisturizers",""),IF(COUNTIF('Face'!$B$1:$B$500,$A2636),"Face",""),IF(COUNTIF('Eyes'!$B$1:$B$500,$A2636),"Eyes",""),IF(COUNTIF('Sunscreens'!$B$1:$B$500,$A2636),"Sunscreens",""),IF(COUNTIF('Serums'!$B$1:$B$500,$A2636),"Serums",""))</f>
        <v/>
      </c>
      <c r="C2636" t="inlineStr">
        <is>
          <t>CeraVe</t>
        </is>
      </c>
      <c r="D2636" t="inlineStr">
        <is>
          <t>Brand Name</t>
        </is>
      </c>
      <c r="E2636" t="inlineStr">
        <is>
          <t>CeraVe</t>
        </is>
      </c>
    </row>
    <row r="2637">
      <c r="A2637" t="inlineStr">
        <is>
          <t>B01BV3V8IW</t>
        </is>
      </c>
      <c r="B2637">
        <f>TEXTJOIN(" | ",TRUE,IF(COUNTIF('Body Washes'!$B$1:$B$500,$A2637),"Body Washes",""),IF(COUNTIF('Skin Care'!$B$1:$B$500,$A2637),"Skin Care",""),IF(COUNTIF('Body'!$B$1:$B$500,$A2637),"Body",""),IF(COUNTIF('Moisturizers'!$B$1:$B$500,$A2637),"Moisturizers",""),IF(COUNTIF('Face'!$B$1:$B$500,$A2637),"Face",""),IF(COUNTIF('Eyes'!$B$1:$B$500,$A2637),"Eyes",""),IF(COUNTIF('Sunscreens'!$B$1:$B$500,$A2637),"Sunscreens",""),IF(COUNTIF('Serums'!$B$1:$B$500,$A2637),"Serums",""))</f>
        <v/>
      </c>
      <c r="C2637" t="inlineStr">
        <is>
          <t>CeraVe</t>
        </is>
      </c>
      <c r="D2637" t="inlineStr">
        <is>
          <t>Country as Labeled</t>
        </is>
      </c>
      <c r="E2637" t="inlineStr">
        <is>
          <t>United States</t>
        </is>
      </c>
    </row>
    <row r="2638">
      <c r="A2638" t="inlineStr">
        <is>
          <t>B01BV3V8IW</t>
        </is>
      </c>
      <c r="B2638">
        <f>TEXTJOIN(" | ",TRUE,IF(COUNTIF('Body Washes'!$B$1:$B$500,$A2638),"Body Washes",""),IF(COUNTIF('Skin Care'!$B$1:$B$500,$A2638),"Skin Care",""),IF(COUNTIF('Body'!$B$1:$B$500,$A2638),"Body",""),IF(COUNTIF('Moisturizers'!$B$1:$B$500,$A2638),"Moisturizers",""),IF(COUNTIF('Face'!$B$1:$B$500,$A2638),"Face",""),IF(COUNTIF('Eyes'!$B$1:$B$500,$A2638),"Eyes",""),IF(COUNTIF('Sunscreens'!$B$1:$B$500,$A2638),"Sunscreens",""),IF(COUNTIF('Serums'!$B$1:$B$500,$A2638),"Serums",""))</f>
        <v/>
      </c>
      <c r="C2638" t="inlineStr">
        <is>
          <t>CeraVe</t>
        </is>
      </c>
      <c r="D2638" t="inlineStr">
        <is>
          <t>Item Dimensions</t>
        </is>
      </c>
      <c r="E2638" t="inlineStr">
        <is>
          <t>6 x 6 x 10 inches</t>
        </is>
      </c>
    </row>
    <row r="2639">
      <c r="A2639" t="inlineStr">
        <is>
          <t>B01BV3V8IW</t>
        </is>
      </c>
      <c r="B2639">
        <f>TEXTJOIN(" | ",TRUE,IF(COUNTIF('Body Washes'!$B$1:$B$500,$A2639),"Body Washes",""),IF(COUNTIF('Skin Care'!$B$1:$B$500,$A2639),"Skin Care",""),IF(COUNTIF('Body'!$B$1:$B$500,$A2639),"Body",""),IF(COUNTIF('Moisturizers'!$B$1:$B$500,$A2639),"Moisturizers",""),IF(COUNTIF('Face'!$B$1:$B$500,$A2639),"Face",""),IF(COUNTIF('Eyes'!$B$1:$B$500,$A2639),"Eyes",""),IF(COUNTIF('Sunscreens'!$B$1:$B$500,$A2639),"Sunscreens",""),IF(COUNTIF('Serums'!$B$1:$B$500,$A2639),"Serums",""))</f>
        <v/>
      </c>
      <c r="C2639" t="inlineStr">
        <is>
          <t>CeraVe</t>
        </is>
      </c>
      <c r="D2639" t="inlineStr">
        <is>
          <t>Item Form</t>
        </is>
      </c>
      <c r="E2639" t="inlineStr">
        <is>
          <t>Cream</t>
        </is>
      </c>
    </row>
    <row r="2640">
      <c r="A2640" t="inlineStr">
        <is>
          <t>B01BV3V8IW</t>
        </is>
      </c>
      <c r="B2640">
        <f>TEXTJOIN(" | ",TRUE,IF(COUNTIF('Body Washes'!$B$1:$B$500,$A2640),"Body Washes",""),IF(COUNTIF('Skin Care'!$B$1:$B$500,$A2640),"Skin Care",""),IF(COUNTIF('Body'!$B$1:$B$500,$A2640),"Body",""),IF(COUNTIF('Moisturizers'!$B$1:$B$500,$A2640),"Moisturizers",""),IF(COUNTIF('Face'!$B$1:$B$500,$A2640),"Face",""),IF(COUNTIF('Eyes'!$B$1:$B$500,$A2640),"Eyes",""),IF(COUNTIF('Sunscreens'!$B$1:$B$500,$A2640),"Sunscreens",""),IF(COUNTIF('Serums'!$B$1:$B$500,$A2640),"Serums",""))</f>
        <v/>
      </c>
      <c r="C2640" t="inlineStr">
        <is>
          <t>CeraVe</t>
        </is>
      </c>
      <c r="D2640" t="inlineStr">
        <is>
          <t>Item Volume</t>
        </is>
      </c>
      <c r="E2640" t="inlineStr">
        <is>
          <t>0.5 fluid ounces</t>
        </is>
      </c>
    </row>
    <row r="2641">
      <c r="A2641" t="inlineStr">
        <is>
          <t>B01BV3V8IW</t>
        </is>
      </c>
      <c r="B2641">
        <f>TEXTJOIN(" | ",TRUE,IF(COUNTIF('Body Washes'!$B$1:$B$500,$A2641),"Body Washes",""),IF(COUNTIF('Skin Care'!$B$1:$B$500,$A2641),"Skin Care",""),IF(COUNTIF('Body'!$B$1:$B$500,$A2641),"Body",""),IF(COUNTIF('Moisturizers'!$B$1:$B$500,$A2641),"Moisturizers",""),IF(COUNTIF('Face'!$B$1:$B$500,$A2641),"Face",""),IF(COUNTIF('Eyes'!$B$1:$B$500,$A2641),"Eyes",""),IF(COUNTIF('Sunscreens'!$B$1:$B$500,$A2641),"Sunscreens",""),IF(COUNTIF('Serums'!$B$1:$B$500,$A2641),"Serums",""))</f>
        <v/>
      </c>
      <c r="C2641" t="inlineStr">
        <is>
          <t>CeraVe</t>
        </is>
      </c>
      <c r="D2641" t="inlineStr">
        <is>
          <t>Manufacturer</t>
        </is>
      </c>
      <c r="E2641" t="inlineStr">
        <is>
          <t>CeraVe</t>
        </is>
      </c>
    </row>
    <row r="2642">
      <c r="A2642" t="inlineStr">
        <is>
          <t>B01BV3V8IW</t>
        </is>
      </c>
      <c r="B2642">
        <f>TEXTJOIN(" | ",TRUE,IF(COUNTIF('Body Washes'!$B$1:$B$500,$A2642),"Body Washes",""),IF(COUNTIF('Skin Care'!$B$1:$B$500,$A2642),"Skin Care",""),IF(COUNTIF('Body'!$B$1:$B$500,$A2642),"Body",""),IF(COUNTIF('Moisturizers'!$B$1:$B$500,$A2642),"Moisturizers",""),IF(COUNTIF('Face'!$B$1:$B$500,$A2642),"Face",""),IF(COUNTIF('Eyes'!$B$1:$B$500,$A2642),"Eyes",""),IF(COUNTIF('Sunscreens'!$B$1:$B$500,$A2642),"Sunscreens",""),IF(COUNTIF('Serums'!$B$1:$B$500,$A2642),"Serums",""))</f>
        <v/>
      </c>
      <c r="C2642" t="inlineStr">
        <is>
          <t>CeraVe</t>
        </is>
      </c>
      <c r="D2642" t="inlineStr">
        <is>
          <t>Manufacturer Part Number</t>
        </is>
      </c>
      <c r="E2642" t="inlineStr">
        <is>
          <t>PPAX1400655</t>
        </is>
      </c>
    </row>
    <row r="2643">
      <c r="A2643" t="inlineStr">
        <is>
          <t>B01BV3V8IW</t>
        </is>
      </c>
      <c r="B2643">
        <f>TEXTJOIN(" | ",TRUE,IF(COUNTIF('Body Washes'!$B$1:$B$500,$A2643),"Body Washes",""),IF(COUNTIF('Skin Care'!$B$1:$B$500,$A2643),"Skin Care",""),IF(COUNTIF('Body'!$B$1:$B$500,$A2643),"Body",""),IF(COUNTIF('Moisturizers'!$B$1:$B$500,$A2643),"Moisturizers",""),IF(COUNTIF('Face'!$B$1:$B$500,$A2643),"Face",""),IF(COUNTIF('Eyes'!$B$1:$B$500,$A2643),"Eyes",""),IF(COUNTIF('Sunscreens'!$B$1:$B$500,$A2643),"Sunscreens",""),IF(COUNTIF('Serums'!$B$1:$B$500,$A2643),"Serums",""))</f>
        <v/>
      </c>
      <c r="C2643" t="inlineStr">
        <is>
          <t>CeraVe</t>
        </is>
      </c>
      <c r="D2643" t="inlineStr">
        <is>
          <t>Material Features</t>
        </is>
      </c>
      <c r="E2643" t="inlineStr">
        <is>
          <t>Cruelty Free</t>
        </is>
      </c>
    </row>
    <row r="2644">
      <c r="A2644" t="inlineStr">
        <is>
          <t>B01BV3V8IW</t>
        </is>
      </c>
      <c r="B2644">
        <f>TEXTJOIN(" | ",TRUE,IF(COUNTIF('Body Washes'!$B$1:$B$500,$A2644),"Body Washes",""),IF(COUNTIF('Skin Care'!$B$1:$B$500,$A2644),"Skin Care",""),IF(COUNTIF('Body'!$B$1:$B$500,$A2644),"Body",""),IF(COUNTIF('Moisturizers'!$B$1:$B$500,$A2644),"Moisturizers",""),IF(COUNTIF('Face'!$B$1:$B$500,$A2644),"Face",""),IF(COUNTIF('Eyes'!$B$1:$B$500,$A2644),"Eyes",""),IF(COUNTIF('Sunscreens'!$B$1:$B$500,$A2644),"Sunscreens",""),IF(COUNTIF('Serums'!$B$1:$B$500,$A2644),"Serums",""))</f>
        <v/>
      </c>
      <c r="C2644" t="inlineStr">
        <is>
          <t>CeraVe</t>
        </is>
      </c>
      <c r="D2644" t="inlineStr">
        <is>
          <t>Material Type Free</t>
        </is>
      </c>
      <c r="E2644" t="inlineStr">
        <is>
          <t>Alcohol Free</t>
        </is>
      </c>
    </row>
    <row r="2645">
      <c r="A2645" t="inlineStr">
        <is>
          <t>B01BV3V8IW</t>
        </is>
      </c>
      <c r="B2645">
        <f>TEXTJOIN(" | ",TRUE,IF(COUNTIF('Body Washes'!$B$1:$B$500,$A2645),"Body Washes",""),IF(COUNTIF('Skin Care'!$B$1:$B$500,$A2645),"Skin Care",""),IF(COUNTIF('Body'!$B$1:$B$500,$A2645),"Body",""),IF(COUNTIF('Moisturizers'!$B$1:$B$500,$A2645),"Moisturizers",""),IF(COUNTIF('Face'!$B$1:$B$500,$A2645),"Face",""),IF(COUNTIF('Eyes'!$B$1:$B$500,$A2645),"Eyes",""),IF(COUNTIF('Sunscreens'!$B$1:$B$500,$A2645),"Sunscreens",""),IF(COUNTIF('Serums'!$B$1:$B$500,$A2645),"Serums",""))</f>
        <v/>
      </c>
      <c r="C2645" t="inlineStr">
        <is>
          <t>CeraVe</t>
        </is>
      </c>
      <c r="D2645" t="inlineStr">
        <is>
          <t>Model Number</t>
        </is>
      </c>
      <c r="E2645" t="inlineStr">
        <is>
          <t>3606000537613-5a</t>
        </is>
      </c>
    </row>
    <row r="2646">
      <c r="A2646" t="inlineStr">
        <is>
          <t>B01BV3V8IW</t>
        </is>
      </c>
      <c r="B2646">
        <f>TEXTJOIN(" | ",TRUE,IF(COUNTIF('Body Washes'!$B$1:$B$500,$A2646),"Body Washes",""),IF(COUNTIF('Skin Care'!$B$1:$B$500,$A2646),"Skin Care",""),IF(COUNTIF('Body'!$B$1:$B$500,$A2646),"Body",""),IF(COUNTIF('Moisturizers'!$B$1:$B$500,$A2646),"Moisturizers",""),IF(COUNTIF('Face'!$B$1:$B$500,$A2646),"Face",""),IF(COUNTIF('Eyes'!$B$1:$B$500,$A2646),"Eyes",""),IF(COUNTIF('Sunscreens'!$B$1:$B$500,$A2646),"Sunscreens",""),IF(COUNTIF('Serums'!$B$1:$B$500,$A2646),"Serums",""))</f>
        <v/>
      </c>
      <c r="C2646" t="inlineStr">
        <is>
          <t>CeraVe</t>
        </is>
      </c>
      <c r="D2646" t="inlineStr">
        <is>
          <t>Number of Items</t>
        </is>
      </c>
      <c r="E2646" t="inlineStr">
        <is>
          <t>5</t>
        </is>
      </c>
    </row>
    <row r="2647">
      <c r="A2647" t="inlineStr">
        <is>
          <t>B01BV3V8IW</t>
        </is>
      </c>
      <c r="B2647">
        <f>TEXTJOIN(" | ",TRUE,IF(COUNTIF('Body Washes'!$B$1:$B$500,$A2647),"Body Washes",""),IF(COUNTIF('Skin Care'!$B$1:$B$500,$A2647),"Skin Care",""),IF(COUNTIF('Body'!$B$1:$B$500,$A2647),"Body",""),IF(COUNTIF('Moisturizers'!$B$1:$B$500,$A2647),"Moisturizers",""),IF(COUNTIF('Face'!$B$1:$B$500,$A2647),"Face",""),IF(COUNTIF('Eyes'!$B$1:$B$500,$A2647),"Eyes",""),IF(COUNTIF('Sunscreens'!$B$1:$B$500,$A2647),"Sunscreens",""),IF(COUNTIF('Serums'!$B$1:$B$500,$A2647),"Serums",""))</f>
        <v/>
      </c>
      <c r="C2647" t="inlineStr">
        <is>
          <t>CeraVe</t>
        </is>
      </c>
      <c r="D2647" t="inlineStr">
        <is>
          <t>Other Special Features of the Product</t>
        </is>
      </c>
      <c r="E2647" t="inlineStr">
        <is>
          <t>Hypoallergenic</t>
        </is>
      </c>
    </row>
    <row r="2648">
      <c r="A2648" t="inlineStr">
        <is>
          <t>B01BV3V8IW</t>
        </is>
      </c>
      <c r="B2648">
        <f>TEXTJOIN(" | ",TRUE,IF(COUNTIF('Body Washes'!$B$1:$B$500,$A2648),"Body Washes",""),IF(COUNTIF('Skin Care'!$B$1:$B$500,$A2648),"Skin Care",""),IF(COUNTIF('Body'!$B$1:$B$500,$A2648),"Body",""),IF(COUNTIF('Moisturizers'!$B$1:$B$500,$A2648),"Moisturizers",""),IF(COUNTIF('Face'!$B$1:$B$500,$A2648),"Face",""),IF(COUNTIF('Eyes'!$B$1:$B$500,$A2648),"Eyes",""),IF(COUNTIF('Sunscreens'!$B$1:$B$500,$A2648),"Sunscreens",""),IF(COUNTIF('Serums'!$B$1:$B$500,$A2648),"Serums",""))</f>
        <v/>
      </c>
      <c r="C2648" t="inlineStr">
        <is>
          <t>CeraVe</t>
        </is>
      </c>
      <c r="D2648" t="inlineStr">
        <is>
          <t>Product Benefits</t>
        </is>
      </c>
      <c r="E2648" t="inlineStr">
        <is>
          <t>Soothing</t>
        </is>
      </c>
    </row>
    <row r="2649">
      <c r="A2649" t="inlineStr">
        <is>
          <t>B01BV3V8IW</t>
        </is>
      </c>
      <c r="B2649">
        <f>TEXTJOIN(" | ",TRUE,IF(COUNTIF('Body Washes'!$B$1:$B$500,$A2649),"Body Washes",""),IF(COUNTIF('Skin Care'!$B$1:$B$500,$A2649),"Skin Care",""),IF(COUNTIF('Body'!$B$1:$B$500,$A2649),"Body",""),IF(COUNTIF('Moisturizers'!$B$1:$B$500,$A2649),"Moisturizers",""),IF(COUNTIF('Face'!$B$1:$B$500,$A2649),"Face",""),IF(COUNTIF('Eyes'!$B$1:$B$500,$A2649),"Eyes",""),IF(COUNTIF('Sunscreens'!$B$1:$B$500,$A2649),"Sunscreens",""),IF(COUNTIF('Serums'!$B$1:$B$500,$A2649),"Serums",""))</f>
        <v/>
      </c>
      <c r="C2649" t="inlineStr">
        <is>
          <t>CeraVe</t>
        </is>
      </c>
      <c r="D2649" t="inlineStr">
        <is>
          <t>Recommended Uses For Product</t>
        </is>
      </c>
      <c r="E2649" t="inlineStr">
        <is>
          <t>Anti-aging</t>
        </is>
      </c>
    </row>
    <row r="2650">
      <c r="A2650" t="inlineStr">
        <is>
          <t>B01BV3V8IW</t>
        </is>
      </c>
      <c r="B2650">
        <f>TEXTJOIN(" | ",TRUE,IF(COUNTIF('Body Washes'!$B$1:$B$500,$A2650),"Body Washes",""),IF(COUNTIF('Skin Care'!$B$1:$B$500,$A2650),"Skin Care",""),IF(COUNTIF('Body'!$B$1:$B$500,$A2650),"Body",""),IF(COUNTIF('Moisturizers'!$B$1:$B$500,$A2650),"Moisturizers",""),IF(COUNTIF('Face'!$B$1:$B$500,$A2650),"Face",""),IF(COUNTIF('Eyes'!$B$1:$B$500,$A2650),"Eyes",""),IF(COUNTIF('Sunscreens'!$B$1:$B$500,$A2650),"Sunscreens",""),IF(COUNTIF('Serums'!$B$1:$B$500,$A2650),"Serums",""))</f>
        <v/>
      </c>
      <c r="C2650" t="inlineStr">
        <is>
          <t>CeraVe</t>
        </is>
      </c>
      <c r="D2650" t="inlineStr">
        <is>
          <t>Scent Name</t>
        </is>
      </c>
      <c r="E2650" t="inlineStr">
        <is>
          <t>Unscented</t>
        </is>
      </c>
    </row>
    <row r="2651">
      <c r="A2651" t="inlineStr">
        <is>
          <t>B01BV3V8IW</t>
        </is>
      </c>
      <c r="B2651">
        <f>TEXTJOIN(" | ",TRUE,IF(COUNTIF('Body Washes'!$B$1:$B$500,$A2651),"Body Washes",""),IF(COUNTIF('Skin Care'!$B$1:$B$500,$A2651),"Skin Care",""),IF(COUNTIF('Body'!$B$1:$B$500,$A2651),"Body",""),IF(COUNTIF('Moisturizers'!$B$1:$B$500,$A2651),"Moisturizers",""),IF(COUNTIF('Face'!$B$1:$B$500,$A2651),"Face",""),IF(COUNTIF('Eyes'!$B$1:$B$500,$A2651),"Eyes",""),IF(COUNTIF('Sunscreens'!$B$1:$B$500,$A2651),"Sunscreens",""),IF(COUNTIF('Serums'!$B$1:$B$500,$A2651),"Serums",""))</f>
        <v/>
      </c>
      <c r="C2651" t="inlineStr">
        <is>
          <t>CeraVe</t>
        </is>
      </c>
      <c r="D2651" t="inlineStr">
        <is>
          <t>Skin Type</t>
        </is>
      </c>
      <c r="E2651" t="inlineStr">
        <is>
          <t>Sensitive</t>
        </is>
      </c>
    </row>
    <row r="2652">
      <c r="A2652" t="inlineStr">
        <is>
          <t>B01BV3V8IW</t>
        </is>
      </c>
      <c r="B2652">
        <f>TEXTJOIN(" | ",TRUE,IF(COUNTIF('Body Washes'!$B$1:$B$500,$A2652),"Body Washes",""),IF(COUNTIF('Skin Care'!$B$1:$B$500,$A2652),"Skin Care",""),IF(COUNTIF('Body'!$B$1:$B$500,$A2652),"Body",""),IF(COUNTIF('Moisturizers'!$B$1:$B$500,$A2652),"Moisturizers",""),IF(COUNTIF('Face'!$B$1:$B$500,$A2652),"Face",""),IF(COUNTIF('Eyes'!$B$1:$B$500,$A2652),"Eyes",""),IF(COUNTIF('Sunscreens'!$B$1:$B$500,$A2652),"Sunscreens",""),IF(COUNTIF('Serums'!$B$1:$B$500,$A2652),"Serums",""))</f>
        <v/>
      </c>
      <c r="C2652" t="inlineStr">
        <is>
          <t>CeraVe</t>
        </is>
      </c>
      <c r="D2652" t="inlineStr">
        <is>
          <t>Special Ingredients</t>
        </is>
      </c>
      <c r="E2652" t="inlineStr">
        <is>
          <t xml:space="preserve">AQUA / WATER / EAU, NIACINAMIDE, CETYL ALCOHOL, CAPRYLIC/CAPRIC TRIGLYCERIDE, GLYCERIN, PROPANEDIOL, ISONONYL ISONONANOATE, JOJOBA ESTERS, PEG-20 METHYL GLUCOSE SESQUISTEARATE, CETEARYL ALCOHOL, DIMETHICONE, METHYL GLUCOSE SESQUISTEARATE, ASPARAGOPSIS ARMATA EXTRACT, CERAMIDE NP, CERAMIDE AP, POTASSIUM SORBATE, CERAMIDE EOP, SORBITOL, CARBOMER, ZINC CITRATE, BEHENTRIMONIUM METHOSULFATE, TRIETHANOLAMINE, ALOE BARBADENSIS LEAF EXTRACT, SODIUM LAUROYL LACTYLATE, SODIUM HYDROXIDE, EQUISETUM ARVENSE </t>
        </is>
      </c>
    </row>
    <row r="2653">
      <c r="A2653" t="inlineStr">
        <is>
          <t>B01BV3V8IW</t>
        </is>
      </c>
      <c r="B2653">
        <f>TEXTJOIN(" | ",TRUE,IF(COUNTIF('Body Washes'!$B$1:$B$500,$A2653),"Body Washes",""),IF(COUNTIF('Skin Care'!$B$1:$B$500,$A2653),"Skin Care",""),IF(COUNTIF('Body'!$B$1:$B$500,$A2653),"Body",""),IF(COUNTIF('Moisturizers'!$B$1:$B$500,$A2653),"Moisturizers",""),IF(COUNTIF('Face'!$B$1:$B$500,$A2653),"Face",""),IF(COUNTIF('Eyes'!$B$1:$B$500,$A2653),"Eyes",""),IF(COUNTIF('Sunscreens'!$B$1:$B$500,$A2653),"Sunscreens",""),IF(COUNTIF('Serums'!$B$1:$B$500,$A2653),"Serums",""))</f>
        <v/>
      </c>
      <c r="C2653" t="inlineStr">
        <is>
          <t>CeraVe</t>
        </is>
      </c>
      <c r="D2653" t="inlineStr">
        <is>
          <t>Specific Uses For Product</t>
        </is>
      </c>
      <c r="E2653" t="inlineStr">
        <is>
          <t>Dryness, Puffiness, Uneven Skin Tone</t>
        </is>
      </c>
    </row>
    <row r="2654">
      <c r="A2654" t="inlineStr">
        <is>
          <t>B01BV3V8IW</t>
        </is>
      </c>
      <c r="B2654">
        <f>TEXTJOIN(" | ",TRUE,IF(COUNTIF('Body Washes'!$B$1:$B$500,$A2654),"Body Washes",""),IF(COUNTIF('Skin Care'!$B$1:$B$500,$A2654),"Skin Care",""),IF(COUNTIF('Body'!$B$1:$B$500,$A2654),"Body",""),IF(COUNTIF('Moisturizers'!$B$1:$B$500,$A2654),"Moisturizers",""),IF(COUNTIF('Face'!$B$1:$B$500,$A2654),"Face",""),IF(COUNTIF('Eyes'!$B$1:$B$500,$A2654),"Eyes",""),IF(COUNTIF('Sunscreens'!$B$1:$B$500,$A2654),"Sunscreens",""),IF(COUNTIF('Serums'!$B$1:$B$500,$A2654),"Serums",""))</f>
        <v/>
      </c>
      <c r="C2654" t="inlineStr">
        <is>
          <t>CeraVe</t>
        </is>
      </c>
      <c r="D2654" t="inlineStr">
        <is>
          <t>Target Use Body Part</t>
        </is>
      </c>
      <c r="E2654" t="inlineStr">
        <is>
          <t>Eyes</t>
        </is>
      </c>
    </row>
    <row r="2655">
      <c r="A2655" t="inlineStr">
        <is>
          <t>B01BV3V8IW</t>
        </is>
      </c>
      <c r="B2655">
        <f>TEXTJOIN(" | ",TRUE,IF(COUNTIF('Body Washes'!$B$1:$B$500,$A2655),"Body Washes",""),IF(COUNTIF('Skin Care'!$B$1:$B$500,$A2655),"Skin Care",""),IF(COUNTIF('Body'!$B$1:$B$500,$A2655),"Body",""),IF(COUNTIF('Moisturizers'!$B$1:$B$500,$A2655),"Moisturizers",""),IF(COUNTIF('Face'!$B$1:$B$500,$A2655),"Face",""),IF(COUNTIF('Eyes'!$B$1:$B$500,$A2655),"Eyes",""),IF(COUNTIF('Sunscreens'!$B$1:$B$500,$A2655),"Sunscreens",""),IF(COUNTIF('Serums'!$B$1:$B$500,$A2655),"Serums",""))</f>
        <v/>
      </c>
      <c r="C2655" t="inlineStr">
        <is>
          <t>CeraVe</t>
        </is>
      </c>
      <c r="D2655" t="inlineStr">
        <is>
          <t>UPC</t>
        </is>
      </c>
      <c r="E2655" t="inlineStr">
        <is>
          <t>301872223017</t>
        </is>
      </c>
    </row>
    <row r="2656">
      <c r="A2656" t="inlineStr">
        <is>
          <t>B01BV3V8IW</t>
        </is>
      </c>
      <c r="B2656">
        <f>TEXTJOIN(" | ",TRUE,IF(COUNTIF('Body Washes'!$B$1:$B$500,$A2656),"Body Washes",""),IF(COUNTIF('Skin Care'!$B$1:$B$500,$A2656),"Skin Care",""),IF(COUNTIF('Body'!$B$1:$B$500,$A2656),"Body",""),IF(COUNTIF('Moisturizers'!$B$1:$B$500,$A2656),"Moisturizers",""),IF(COUNTIF('Face'!$B$1:$B$500,$A2656),"Face",""),IF(COUNTIF('Eyes'!$B$1:$B$500,$A2656),"Eyes",""),IF(COUNTIF('Sunscreens'!$B$1:$B$500,$A2656),"Sunscreens",""),IF(COUNTIF('Serums'!$B$1:$B$500,$A2656),"Serums",""))</f>
        <v/>
      </c>
      <c r="C2656" t="inlineStr">
        <is>
          <t>CeraVe</t>
        </is>
      </c>
      <c r="D2656" t="inlineStr">
        <is>
          <t>Unit Count</t>
        </is>
      </c>
      <c r="E2656" t="inlineStr">
        <is>
          <t>2.5 Ounce</t>
        </is>
      </c>
    </row>
    <row r="2657">
      <c r="A2657" t="inlineStr">
        <is>
          <t>B01BV3VAAI</t>
        </is>
      </c>
      <c r="B2657">
        <f>TEXTJOIN(" | ",TRUE,IF(COUNTIF('Body Washes'!$B$1:$B$500,$A2657),"Body Washes",""),IF(COUNTIF('Skin Care'!$B$1:$B$500,$A2657),"Skin Care",""),IF(COUNTIF('Body'!$B$1:$B$500,$A2657),"Body",""),IF(COUNTIF('Moisturizers'!$B$1:$B$500,$A2657),"Moisturizers",""),IF(COUNTIF('Face'!$B$1:$B$500,$A2657),"Face",""),IF(COUNTIF('Eyes'!$B$1:$B$500,$A2657),"Eyes",""),IF(COUNTIF('Sunscreens'!$B$1:$B$500,$A2657),"Sunscreens",""),IF(COUNTIF('Serums'!$B$1:$B$500,$A2657),"Serums",""))</f>
        <v/>
      </c>
      <c r="C2657" t="inlineStr">
        <is>
          <t>CeraVe</t>
        </is>
      </c>
      <c r="D2657" t="inlineStr">
        <is>
          <t>ASIN</t>
        </is>
      </c>
      <c r="E2657" t="inlineStr">
        <is>
          <t>B01BV3VAAI</t>
        </is>
      </c>
    </row>
    <row r="2658">
      <c r="A2658" t="inlineStr">
        <is>
          <t>B01BV3VAAI</t>
        </is>
      </c>
      <c r="B2658">
        <f>TEXTJOIN(" | ",TRUE,IF(COUNTIF('Body Washes'!$B$1:$B$500,$A2658),"Body Washes",""),IF(COUNTIF('Skin Care'!$B$1:$B$500,$A2658),"Skin Care",""),IF(COUNTIF('Body'!$B$1:$B$500,$A2658),"Body",""),IF(COUNTIF('Moisturizers'!$B$1:$B$500,$A2658),"Moisturizers",""),IF(COUNTIF('Face'!$B$1:$B$500,$A2658),"Face",""),IF(COUNTIF('Eyes'!$B$1:$B$500,$A2658),"Eyes",""),IF(COUNTIF('Sunscreens'!$B$1:$B$500,$A2658),"Sunscreens",""),IF(COUNTIF('Serums'!$B$1:$B$500,$A2658),"Serums",""))</f>
        <v/>
      </c>
      <c r="C2658" t="inlineStr">
        <is>
          <t>CeraVe</t>
        </is>
      </c>
      <c r="D2658" t="inlineStr">
        <is>
          <t>Active Ingredients</t>
        </is>
      </c>
      <c r="E2658" t="inlineStr">
        <is>
          <t>Ceramides, Hyaluronic Acid, Niacinamide</t>
        </is>
      </c>
    </row>
    <row r="2659">
      <c r="A2659" t="inlineStr">
        <is>
          <t>B01BV3VAAI</t>
        </is>
      </c>
      <c r="B2659">
        <f>TEXTJOIN(" | ",TRUE,IF(COUNTIF('Body Washes'!$B$1:$B$500,$A2659),"Body Washes",""),IF(COUNTIF('Skin Care'!$B$1:$B$500,$A2659),"Skin Care",""),IF(COUNTIF('Body'!$B$1:$B$500,$A2659),"Body",""),IF(COUNTIF('Moisturizers'!$B$1:$B$500,$A2659),"Moisturizers",""),IF(COUNTIF('Face'!$B$1:$B$500,$A2659),"Face",""),IF(COUNTIF('Eyes'!$B$1:$B$500,$A2659),"Eyes",""),IF(COUNTIF('Sunscreens'!$B$1:$B$500,$A2659),"Sunscreens",""),IF(COUNTIF('Serums'!$B$1:$B$500,$A2659),"Serums",""))</f>
        <v/>
      </c>
      <c r="C2659" t="inlineStr">
        <is>
          <t>CeraVe</t>
        </is>
      </c>
      <c r="D2659" t="inlineStr">
        <is>
          <t>Age Range Description</t>
        </is>
      </c>
      <c r="E2659" t="inlineStr">
        <is>
          <t>Adult</t>
        </is>
      </c>
    </row>
    <row r="2660">
      <c r="A2660" t="inlineStr">
        <is>
          <t>B01BV3VAAI</t>
        </is>
      </c>
      <c r="B2660">
        <f>TEXTJOIN(" | ",TRUE,IF(COUNTIF('Body Washes'!$B$1:$B$500,$A2660),"Body Washes",""),IF(COUNTIF('Skin Care'!$B$1:$B$500,$A2660),"Skin Care",""),IF(COUNTIF('Body'!$B$1:$B$500,$A2660),"Body",""),IF(COUNTIF('Moisturizers'!$B$1:$B$500,$A2660),"Moisturizers",""),IF(COUNTIF('Face'!$B$1:$B$500,$A2660),"Face",""),IF(COUNTIF('Eyes'!$B$1:$B$500,$A2660),"Eyes",""),IF(COUNTIF('Sunscreens'!$B$1:$B$500,$A2660),"Sunscreens",""),IF(COUNTIF('Serums'!$B$1:$B$500,$A2660),"Serums",""))</f>
        <v/>
      </c>
      <c r="C2660" t="inlineStr">
        <is>
          <t>CeraVe</t>
        </is>
      </c>
      <c r="D2660" t="inlineStr">
        <is>
          <t>Best Sellers Rank</t>
        </is>
      </c>
      <c r="E2660" t="inlineStr">
        <is>
          <t>#300 in Beauty &amp; Personal Care ( See Top 100 in Beauty &amp; Personal Care ) #2 in Eye Treatment Creams</t>
        </is>
      </c>
    </row>
    <row r="2661">
      <c r="A2661" t="inlineStr">
        <is>
          <t>B01BV3VAAI</t>
        </is>
      </c>
      <c r="B2661">
        <f>TEXTJOIN(" | ",TRUE,IF(COUNTIF('Body Washes'!$B$1:$B$500,$A2661),"Body Washes",""),IF(COUNTIF('Skin Care'!$B$1:$B$500,$A2661),"Skin Care",""),IF(COUNTIF('Body'!$B$1:$B$500,$A2661),"Body",""),IF(COUNTIF('Moisturizers'!$B$1:$B$500,$A2661),"Moisturizers",""),IF(COUNTIF('Face'!$B$1:$B$500,$A2661),"Face",""),IF(COUNTIF('Eyes'!$B$1:$B$500,$A2661),"Eyes",""),IF(COUNTIF('Sunscreens'!$B$1:$B$500,$A2661),"Sunscreens",""),IF(COUNTIF('Serums'!$B$1:$B$500,$A2661),"Serums",""))</f>
        <v/>
      </c>
      <c r="C2661" t="inlineStr">
        <is>
          <t>CeraVe</t>
        </is>
      </c>
      <c r="D2661" t="inlineStr">
        <is>
          <t>Brand Name</t>
        </is>
      </c>
      <c r="E2661" t="inlineStr">
        <is>
          <t>CeraVe</t>
        </is>
      </c>
    </row>
    <row r="2662">
      <c r="A2662" t="inlineStr">
        <is>
          <t>B01BV3VAAI</t>
        </is>
      </c>
      <c r="B2662">
        <f>TEXTJOIN(" | ",TRUE,IF(COUNTIF('Body Washes'!$B$1:$B$500,$A2662),"Body Washes",""),IF(COUNTIF('Skin Care'!$B$1:$B$500,$A2662),"Skin Care",""),IF(COUNTIF('Body'!$B$1:$B$500,$A2662),"Body",""),IF(COUNTIF('Moisturizers'!$B$1:$B$500,$A2662),"Moisturizers",""),IF(COUNTIF('Face'!$B$1:$B$500,$A2662),"Face",""),IF(COUNTIF('Eyes'!$B$1:$B$500,$A2662),"Eyes",""),IF(COUNTIF('Sunscreens'!$B$1:$B$500,$A2662),"Sunscreens",""),IF(COUNTIF('Serums'!$B$1:$B$500,$A2662),"Serums",""))</f>
        <v/>
      </c>
      <c r="C2662" t="inlineStr">
        <is>
          <t>CeraVe</t>
        </is>
      </c>
      <c r="D2662" t="inlineStr">
        <is>
          <t>Country as Labeled</t>
        </is>
      </c>
      <c r="E2662" t="inlineStr">
        <is>
          <t>United States</t>
        </is>
      </c>
    </row>
    <row r="2663">
      <c r="A2663" t="inlineStr">
        <is>
          <t>B01BV3VAAI</t>
        </is>
      </c>
      <c r="B2663">
        <f>TEXTJOIN(" | ",TRUE,IF(COUNTIF('Body Washes'!$B$1:$B$500,$A2663),"Body Washes",""),IF(COUNTIF('Skin Care'!$B$1:$B$500,$A2663),"Skin Care",""),IF(COUNTIF('Body'!$B$1:$B$500,$A2663),"Body",""),IF(COUNTIF('Moisturizers'!$B$1:$B$500,$A2663),"Moisturizers",""),IF(COUNTIF('Face'!$B$1:$B$500,$A2663),"Face",""),IF(COUNTIF('Eyes'!$B$1:$B$500,$A2663),"Eyes",""),IF(COUNTIF('Sunscreens'!$B$1:$B$500,$A2663),"Sunscreens",""),IF(COUNTIF('Serums'!$B$1:$B$500,$A2663),"Serums",""))</f>
        <v/>
      </c>
      <c r="C2663" t="inlineStr">
        <is>
          <t>CeraVe</t>
        </is>
      </c>
      <c r="D2663" t="inlineStr">
        <is>
          <t>Item Dimensions</t>
        </is>
      </c>
      <c r="E2663" t="inlineStr">
        <is>
          <t>6 x 6 x 10 inches</t>
        </is>
      </c>
    </row>
    <row r="2664">
      <c r="A2664" t="inlineStr">
        <is>
          <t>B01BV3VAAI</t>
        </is>
      </c>
      <c r="B2664">
        <f>TEXTJOIN(" | ",TRUE,IF(COUNTIF('Body Washes'!$B$1:$B$500,$A2664),"Body Washes",""),IF(COUNTIF('Skin Care'!$B$1:$B$500,$A2664),"Skin Care",""),IF(COUNTIF('Body'!$B$1:$B$500,$A2664),"Body",""),IF(COUNTIF('Moisturizers'!$B$1:$B$500,$A2664),"Moisturizers",""),IF(COUNTIF('Face'!$B$1:$B$500,$A2664),"Face",""),IF(COUNTIF('Eyes'!$B$1:$B$500,$A2664),"Eyes",""),IF(COUNTIF('Sunscreens'!$B$1:$B$500,$A2664),"Sunscreens",""),IF(COUNTIF('Serums'!$B$1:$B$500,$A2664),"Serums",""))</f>
        <v/>
      </c>
      <c r="C2664" t="inlineStr">
        <is>
          <t>CeraVe</t>
        </is>
      </c>
      <c r="D2664" t="inlineStr">
        <is>
          <t>Item Form</t>
        </is>
      </c>
      <c r="E2664" t="inlineStr">
        <is>
          <t>Cream</t>
        </is>
      </c>
    </row>
    <row r="2665">
      <c r="A2665" t="inlineStr">
        <is>
          <t>B01BV3VAAI</t>
        </is>
      </c>
      <c r="B2665">
        <f>TEXTJOIN(" | ",TRUE,IF(COUNTIF('Body Washes'!$B$1:$B$500,$A2665),"Body Washes",""),IF(COUNTIF('Skin Care'!$B$1:$B$500,$A2665),"Skin Care",""),IF(COUNTIF('Body'!$B$1:$B$500,$A2665),"Body",""),IF(COUNTIF('Moisturizers'!$B$1:$B$500,$A2665),"Moisturizers",""),IF(COUNTIF('Face'!$B$1:$B$500,$A2665),"Face",""),IF(COUNTIF('Eyes'!$B$1:$B$500,$A2665),"Eyes",""),IF(COUNTIF('Sunscreens'!$B$1:$B$500,$A2665),"Sunscreens",""),IF(COUNTIF('Serums'!$B$1:$B$500,$A2665),"Serums",""))</f>
        <v/>
      </c>
      <c r="C2665" t="inlineStr">
        <is>
          <t>CeraVe</t>
        </is>
      </c>
      <c r="D2665" t="inlineStr">
        <is>
          <t>Item Volume</t>
        </is>
      </c>
      <c r="E2665" t="inlineStr">
        <is>
          <t>0.5 fluid ounces</t>
        </is>
      </c>
    </row>
    <row r="2666">
      <c r="A2666" t="inlineStr">
        <is>
          <t>B01BV3VAAI</t>
        </is>
      </c>
      <c r="B2666">
        <f>TEXTJOIN(" | ",TRUE,IF(COUNTIF('Body Washes'!$B$1:$B$500,$A2666),"Body Washes",""),IF(COUNTIF('Skin Care'!$B$1:$B$500,$A2666),"Skin Care",""),IF(COUNTIF('Body'!$B$1:$B$500,$A2666),"Body",""),IF(COUNTIF('Moisturizers'!$B$1:$B$500,$A2666),"Moisturizers",""),IF(COUNTIF('Face'!$B$1:$B$500,$A2666),"Face",""),IF(COUNTIF('Eyes'!$B$1:$B$500,$A2666),"Eyes",""),IF(COUNTIF('Sunscreens'!$B$1:$B$500,$A2666),"Sunscreens",""),IF(COUNTIF('Serums'!$B$1:$B$500,$A2666),"Serums",""))</f>
        <v/>
      </c>
      <c r="C2666" t="inlineStr">
        <is>
          <t>CeraVe</t>
        </is>
      </c>
      <c r="D2666" t="inlineStr">
        <is>
          <t>Item Weight</t>
        </is>
      </c>
      <c r="E2666" t="inlineStr">
        <is>
          <t>7.2 ounces</t>
        </is>
      </c>
    </row>
    <row r="2667">
      <c r="A2667" t="inlineStr">
        <is>
          <t>B01BV3VAAI</t>
        </is>
      </c>
      <c r="B2667">
        <f>TEXTJOIN(" | ",TRUE,IF(COUNTIF('Body Washes'!$B$1:$B$500,$A2667),"Body Washes",""),IF(COUNTIF('Skin Care'!$B$1:$B$500,$A2667),"Skin Care",""),IF(COUNTIF('Body'!$B$1:$B$500,$A2667),"Body",""),IF(COUNTIF('Moisturizers'!$B$1:$B$500,$A2667),"Moisturizers",""),IF(COUNTIF('Face'!$B$1:$B$500,$A2667),"Face",""),IF(COUNTIF('Eyes'!$B$1:$B$500,$A2667),"Eyes",""),IF(COUNTIF('Sunscreens'!$B$1:$B$500,$A2667),"Sunscreens",""),IF(COUNTIF('Serums'!$B$1:$B$500,$A2667),"Serums",""))</f>
        <v/>
      </c>
      <c r="C2667" t="inlineStr">
        <is>
          <t>CeraVe</t>
        </is>
      </c>
      <c r="D2667" t="inlineStr">
        <is>
          <t>Manufacturer</t>
        </is>
      </c>
      <c r="E2667" t="inlineStr">
        <is>
          <t>CeraVe</t>
        </is>
      </c>
    </row>
    <row r="2668">
      <c r="A2668" t="inlineStr">
        <is>
          <t>B01BV3VAAI</t>
        </is>
      </c>
      <c r="B2668">
        <f>TEXTJOIN(" | ",TRUE,IF(COUNTIF('Body Washes'!$B$1:$B$500,$A2668),"Body Washes",""),IF(COUNTIF('Skin Care'!$B$1:$B$500,$A2668),"Skin Care",""),IF(COUNTIF('Body'!$B$1:$B$500,$A2668),"Body",""),IF(COUNTIF('Moisturizers'!$B$1:$B$500,$A2668),"Moisturizers",""),IF(COUNTIF('Face'!$B$1:$B$500,$A2668),"Face",""),IF(COUNTIF('Eyes'!$B$1:$B$500,$A2668),"Eyes",""),IF(COUNTIF('Sunscreens'!$B$1:$B$500,$A2668),"Sunscreens",""),IF(COUNTIF('Serums'!$B$1:$B$500,$A2668),"Serums",""))</f>
        <v/>
      </c>
      <c r="C2668" t="inlineStr">
        <is>
          <t>CeraVe</t>
        </is>
      </c>
      <c r="D2668" t="inlineStr">
        <is>
          <t>Manufacturer Part Number</t>
        </is>
      </c>
      <c r="E2668" t="inlineStr">
        <is>
          <t>3606000537613-6a</t>
        </is>
      </c>
    </row>
    <row r="2669">
      <c r="A2669" t="inlineStr">
        <is>
          <t>B01BV3VAAI</t>
        </is>
      </c>
      <c r="B2669">
        <f>TEXTJOIN(" | ",TRUE,IF(COUNTIF('Body Washes'!$B$1:$B$500,$A2669),"Body Washes",""),IF(COUNTIF('Skin Care'!$B$1:$B$500,$A2669),"Skin Care",""),IF(COUNTIF('Body'!$B$1:$B$500,$A2669),"Body",""),IF(COUNTIF('Moisturizers'!$B$1:$B$500,$A2669),"Moisturizers",""),IF(COUNTIF('Face'!$B$1:$B$500,$A2669),"Face",""),IF(COUNTIF('Eyes'!$B$1:$B$500,$A2669),"Eyes",""),IF(COUNTIF('Sunscreens'!$B$1:$B$500,$A2669),"Sunscreens",""),IF(COUNTIF('Serums'!$B$1:$B$500,$A2669),"Serums",""))</f>
        <v/>
      </c>
      <c r="C2669" t="inlineStr">
        <is>
          <t>CeraVe</t>
        </is>
      </c>
      <c r="D2669" t="inlineStr">
        <is>
          <t>Material Features</t>
        </is>
      </c>
      <c r="E2669" t="inlineStr">
        <is>
          <t>Cruelty Free</t>
        </is>
      </c>
    </row>
    <row r="2670">
      <c r="A2670" t="inlineStr">
        <is>
          <t>B01BV3VAAI</t>
        </is>
      </c>
      <c r="B2670">
        <f>TEXTJOIN(" | ",TRUE,IF(COUNTIF('Body Washes'!$B$1:$B$500,$A2670),"Body Washes",""),IF(COUNTIF('Skin Care'!$B$1:$B$500,$A2670),"Skin Care",""),IF(COUNTIF('Body'!$B$1:$B$500,$A2670),"Body",""),IF(COUNTIF('Moisturizers'!$B$1:$B$500,$A2670),"Moisturizers",""),IF(COUNTIF('Face'!$B$1:$B$500,$A2670),"Face",""),IF(COUNTIF('Eyes'!$B$1:$B$500,$A2670),"Eyes",""),IF(COUNTIF('Sunscreens'!$B$1:$B$500,$A2670),"Sunscreens",""),IF(COUNTIF('Serums'!$B$1:$B$500,$A2670),"Serums",""))</f>
        <v/>
      </c>
      <c r="C2670" t="inlineStr">
        <is>
          <t>CeraVe</t>
        </is>
      </c>
      <c r="D2670" t="inlineStr">
        <is>
          <t>Material Type Free</t>
        </is>
      </c>
      <c r="E2670" t="inlineStr">
        <is>
          <t>Fragrance-free</t>
        </is>
      </c>
    </row>
    <row r="2671">
      <c r="A2671" t="inlineStr">
        <is>
          <t>B01BV3VAAI</t>
        </is>
      </c>
      <c r="B2671">
        <f>TEXTJOIN(" | ",TRUE,IF(COUNTIF('Body Washes'!$B$1:$B$500,$A2671),"Body Washes",""),IF(COUNTIF('Skin Care'!$B$1:$B$500,$A2671),"Skin Care",""),IF(COUNTIF('Body'!$B$1:$B$500,$A2671),"Body",""),IF(COUNTIF('Moisturizers'!$B$1:$B$500,$A2671),"Moisturizers",""),IF(COUNTIF('Face'!$B$1:$B$500,$A2671),"Face",""),IF(COUNTIF('Eyes'!$B$1:$B$500,$A2671),"Eyes",""),IF(COUNTIF('Sunscreens'!$B$1:$B$500,$A2671),"Sunscreens",""),IF(COUNTIF('Serums'!$B$1:$B$500,$A2671),"Serums",""))</f>
        <v/>
      </c>
      <c r="C2671" t="inlineStr">
        <is>
          <t>CeraVe</t>
        </is>
      </c>
      <c r="D2671" t="inlineStr">
        <is>
          <t>Model Number</t>
        </is>
      </c>
      <c r="E2671" t="inlineStr">
        <is>
          <t>3606000537613-6a</t>
        </is>
      </c>
    </row>
    <row r="2672">
      <c r="A2672" t="inlineStr">
        <is>
          <t>B01BV3VAAI</t>
        </is>
      </c>
      <c r="B2672">
        <f>TEXTJOIN(" | ",TRUE,IF(COUNTIF('Body Washes'!$B$1:$B$500,$A2672),"Body Washes",""),IF(COUNTIF('Skin Care'!$B$1:$B$500,$A2672),"Skin Care",""),IF(COUNTIF('Body'!$B$1:$B$500,$A2672),"Body",""),IF(COUNTIF('Moisturizers'!$B$1:$B$500,$A2672),"Moisturizers",""),IF(COUNTIF('Face'!$B$1:$B$500,$A2672),"Face",""),IF(COUNTIF('Eyes'!$B$1:$B$500,$A2672),"Eyes",""),IF(COUNTIF('Sunscreens'!$B$1:$B$500,$A2672),"Sunscreens",""),IF(COUNTIF('Serums'!$B$1:$B$500,$A2672),"Serums",""))</f>
        <v/>
      </c>
      <c r="C2672" t="inlineStr">
        <is>
          <t>CeraVe</t>
        </is>
      </c>
      <c r="D2672" t="inlineStr">
        <is>
          <t>Number of Items</t>
        </is>
      </c>
      <c r="E2672" t="inlineStr">
        <is>
          <t>6</t>
        </is>
      </c>
    </row>
    <row r="2673">
      <c r="A2673" t="inlineStr">
        <is>
          <t>B01BV3VAAI</t>
        </is>
      </c>
      <c r="B2673">
        <f>TEXTJOIN(" | ",TRUE,IF(COUNTIF('Body Washes'!$B$1:$B$500,$A2673),"Body Washes",""),IF(COUNTIF('Skin Care'!$B$1:$B$500,$A2673),"Skin Care",""),IF(COUNTIF('Body'!$B$1:$B$500,$A2673),"Body",""),IF(COUNTIF('Moisturizers'!$B$1:$B$500,$A2673),"Moisturizers",""),IF(COUNTIF('Face'!$B$1:$B$500,$A2673),"Face",""),IF(COUNTIF('Eyes'!$B$1:$B$500,$A2673),"Eyes",""),IF(COUNTIF('Sunscreens'!$B$1:$B$500,$A2673),"Sunscreens",""),IF(COUNTIF('Serums'!$B$1:$B$500,$A2673),"Serums",""))</f>
        <v/>
      </c>
      <c r="C2673" t="inlineStr">
        <is>
          <t>CeraVe</t>
        </is>
      </c>
      <c r="D2673" t="inlineStr">
        <is>
          <t>Other Special Features of the Product</t>
        </is>
      </c>
      <c r="E2673" t="inlineStr">
        <is>
          <t>Moisturizes and helps restore the protective skin barrier, Reduces the look of dark circles and puffiness, With 3 essential ceramindes &amp; hyaluronic</t>
        </is>
      </c>
    </row>
    <row r="2674">
      <c r="A2674" t="inlineStr">
        <is>
          <t>B01BV3VAAI</t>
        </is>
      </c>
      <c r="B2674">
        <f>TEXTJOIN(" | ",TRUE,IF(COUNTIF('Body Washes'!$B$1:$B$500,$A2674),"Body Washes",""),IF(COUNTIF('Skin Care'!$B$1:$B$500,$A2674),"Skin Care",""),IF(COUNTIF('Body'!$B$1:$B$500,$A2674),"Body",""),IF(COUNTIF('Moisturizers'!$B$1:$B$500,$A2674),"Moisturizers",""),IF(COUNTIF('Face'!$B$1:$B$500,$A2674),"Face",""),IF(COUNTIF('Eyes'!$B$1:$B$500,$A2674),"Eyes",""),IF(COUNTIF('Sunscreens'!$B$1:$B$500,$A2674),"Sunscreens",""),IF(COUNTIF('Serums'!$B$1:$B$500,$A2674),"Serums",""))</f>
        <v/>
      </c>
      <c r="C2674" t="inlineStr">
        <is>
          <t>CeraVe</t>
        </is>
      </c>
      <c r="D2674" t="inlineStr">
        <is>
          <t>Product Benefits</t>
        </is>
      </c>
      <c r="E2674" t="inlineStr">
        <is>
          <t>Soothing</t>
        </is>
      </c>
    </row>
    <row r="2675">
      <c r="A2675" t="inlineStr">
        <is>
          <t>B01BV3VAAI</t>
        </is>
      </c>
      <c r="B2675">
        <f>TEXTJOIN(" | ",TRUE,IF(COUNTIF('Body Washes'!$B$1:$B$500,$A2675),"Body Washes",""),IF(COUNTIF('Skin Care'!$B$1:$B$500,$A2675),"Skin Care",""),IF(COUNTIF('Body'!$B$1:$B$500,$A2675),"Body",""),IF(COUNTIF('Moisturizers'!$B$1:$B$500,$A2675),"Moisturizers",""),IF(COUNTIF('Face'!$B$1:$B$500,$A2675),"Face",""),IF(COUNTIF('Eyes'!$B$1:$B$500,$A2675),"Eyes",""),IF(COUNTIF('Sunscreens'!$B$1:$B$500,$A2675),"Sunscreens",""),IF(COUNTIF('Serums'!$B$1:$B$500,$A2675),"Serums",""))</f>
        <v/>
      </c>
      <c r="C2675" t="inlineStr">
        <is>
          <t>CeraVe</t>
        </is>
      </c>
      <c r="D2675" t="inlineStr">
        <is>
          <t>Recommended Uses For Product</t>
        </is>
      </c>
      <c r="E2675" t="inlineStr">
        <is>
          <t>Moisturizing</t>
        </is>
      </c>
    </row>
    <row r="2676">
      <c r="A2676" t="inlineStr">
        <is>
          <t>B01BV3VAAI</t>
        </is>
      </c>
      <c r="B2676">
        <f>TEXTJOIN(" | ",TRUE,IF(COUNTIF('Body Washes'!$B$1:$B$500,$A2676),"Body Washes",""),IF(COUNTIF('Skin Care'!$B$1:$B$500,$A2676),"Skin Care",""),IF(COUNTIF('Body'!$B$1:$B$500,$A2676),"Body",""),IF(COUNTIF('Moisturizers'!$B$1:$B$500,$A2676),"Moisturizers",""),IF(COUNTIF('Face'!$B$1:$B$500,$A2676),"Face",""),IF(COUNTIF('Eyes'!$B$1:$B$500,$A2676),"Eyes",""),IF(COUNTIF('Sunscreens'!$B$1:$B$500,$A2676),"Sunscreens",""),IF(COUNTIF('Serums'!$B$1:$B$500,$A2676),"Serums",""))</f>
        <v/>
      </c>
      <c r="C2676" t="inlineStr">
        <is>
          <t>CeraVe</t>
        </is>
      </c>
      <c r="D2676" t="inlineStr">
        <is>
          <t>Scent Name</t>
        </is>
      </c>
      <c r="E2676" t="inlineStr">
        <is>
          <t>Unscented</t>
        </is>
      </c>
    </row>
    <row r="2677">
      <c r="A2677" t="inlineStr">
        <is>
          <t>B01BV3VAAI</t>
        </is>
      </c>
      <c r="B2677">
        <f>TEXTJOIN(" | ",TRUE,IF(COUNTIF('Body Washes'!$B$1:$B$500,$A2677),"Body Washes",""),IF(COUNTIF('Skin Care'!$B$1:$B$500,$A2677),"Skin Care",""),IF(COUNTIF('Body'!$B$1:$B$500,$A2677),"Body",""),IF(COUNTIF('Moisturizers'!$B$1:$B$500,$A2677),"Moisturizers",""),IF(COUNTIF('Face'!$B$1:$B$500,$A2677),"Face",""),IF(COUNTIF('Eyes'!$B$1:$B$500,$A2677),"Eyes",""),IF(COUNTIF('Sunscreens'!$B$1:$B$500,$A2677),"Sunscreens",""),IF(COUNTIF('Serums'!$B$1:$B$500,$A2677),"Serums",""))</f>
        <v/>
      </c>
      <c r="C2677" t="inlineStr">
        <is>
          <t>CeraVe</t>
        </is>
      </c>
      <c r="D2677" t="inlineStr">
        <is>
          <t>Skin Type</t>
        </is>
      </c>
      <c r="E2677" t="inlineStr">
        <is>
          <t>Sensitive</t>
        </is>
      </c>
    </row>
    <row r="2678">
      <c r="A2678" t="inlineStr">
        <is>
          <t>B01BV3VAAI</t>
        </is>
      </c>
      <c r="B2678">
        <f>TEXTJOIN(" | ",TRUE,IF(COUNTIF('Body Washes'!$B$1:$B$500,$A2678),"Body Washes",""),IF(COUNTIF('Skin Care'!$B$1:$B$500,$A2678),"Skin Care",""),IF(COUNTIF('Body'!$B$1:$B$500,$A2678),"Body",""),IF(COUNTIF('Moisturizers'!$B$1:$B$500,$A2678),"Moisturizers",""),IF(COUNTIF('Face'!$B$1:$B$500,$A2678),"Face",""),IF(COUNTIF('Eyes'!$B$1:$B$500,$A2678),"Eyes",""),IF(COUNTIF('Sunscreens'!$B$1:$B$500,$A2678),"Sunscreens",""),IF(COUNTIF('Serums'!$B$1:$B$500,$A2678),"Serums",""))</f>
        <v/>
      </c>
      <c r="C2678" t="inlineStr">
        <is>
          <t>CeraVe</t>
        </is>
      </c>
      <c r="D2678" t="inlineStr">
        <is>
          <t>Special Ingredients</t>
        </is>
      </c>
      <c r="E2678" t="inlineStr">
        <is>
          <t>Hyaluronic Acid</t>
        </is>
      </c>
    </row>
    <row r="2679">
      <c r="A2679" t="inlineStr">
        <is>
          <t>B01BV3VAAI</t>
        </is>
      </c>
      <c r="B2679">
        <f>TEXTJOIN(" | ",TRUE,IF(COUNTIF('Body Washes'!$B$1:$B$500,$A2679),"Body Washes",""),IF(COUNTIF('Skin Care'!$B$1:$B$500,$A2679),"Skin Care",""),IF(COUNTIF('Body'!$B$1:$B$500,$A2679),"Body",""),IF(COUNTIF('Moisturizers'!$B$1:$B$500,$A2679),"Moisturizers",""),IF(COUNTIF('Face'!$B$1:$B$500,$A2679),"Face",""),IF(COUNTIF('Eyes'!$B$1:$B$500,$A2679),"Eyes",""),IF(COUNTIF('Sunscreens'!$B$1:$B$500,$A2679),"Sunscreens",""),IF(COUNTIF('Serums'!$B$1:$B$500,$A2679),"Serums",""))</f>
        <v/>
      </c>
      <c r="C2679" t="inlineStr">
        <is>
          <t>CeraVe</t>
        </is>
      </c>
      <c r="D2679" t="inlineStr">
        <is>
          <t>Specific Uses For Product</t>
        </is>
      </c>
      <c r="E2679" t="inlineStr">
        <is>
          <t>Dryness, Puffiness, Uneven Skin Tone</t>
        </is>
      </c>
    </row>
    <row r="2680">
      <c r="A2680" t="inlineStr">
        <is>
          <t>B01BV3VAAI</t>
        </is>
      </c>
      <c r="B2680">
        <f>TEXTJOIN(" | ",TRUE,IF(COUNTIF('Body Washes'!$B$1:$B$500,$A2680),"Body Washes",""),IF(COUNTIF('Skin Care'!$B$1:$B$500,$A2680),"Skin Care",""),IF(COUNTIF('Body'!$B$1:$B$500,$A2680),"Body",""),IF(COUNTIF('Moisturizers'!$B$1:$B$500,$A2680),"Moisturizers",""),IF(COUNTIF('Face'!$B$1:$B$500,$A2680),"Face",""),IF(COUNTIF('Eyes'!$B$1:$B$500,$A2680),"Eyes",""),IF(COUNTIF('Sunscreens'!$B$1:$B$500,$A2680),"Sunscreens",""),IF(COUNTIF('Serums'!$B$1:$B$500,$A2680),"Serums",""))</f>
        <v/>
      </c>
      <c r="C2680" t="inlineStr">
        <is>
          <t>CeraVe</t>
        </is>
      </c>
      <c r="D2680" t="inlineStr">
        <is>
          <t>Target Use Body Part</t>
        </is>
      </c>
      <c r="E2680" t="inlineStr">
        <is>
          <t>Eyes</t>
        </is>
      </c>
    </row>
    <row r="2681">
      <c r="A2681" t="inlineStr">
        <is>
          <t>B01BV3VAAI</t>
        </is>
      </c>
      <c r="B2681">
        <f>TEXTJOIN(" | ",TRUE,IF(COUNTIF('Body Washes'!$B$1:$B$500,$A2681),"Body Washes",""),IF(COUNTIF('Skin Care'!$B$1:$B$500,$A2681),"Skin Care",""),IF(COUNTIF('Body'!$B$1:$B$500,$A2681),"Body",""),IF(COUNTIF('Moisturizers'!$B$1:$B$500,$A2681),"Moisturizers",""),IF(COUNTIF('Face'!$B$1:$B$500,$A2681),"Face",""),IF(COUNTIF('Eyes'!$B$1:$B$500,$A2681),"Eyes",""),IF(COUNTIF('Sunscreens'!$B$1:$B$500,$A2681),"Sunscreens",""),IF(COUNTIF('Serums'!$B$1:$B$500,$A2681),"Serums",""))</f>
        <v/>
      </c>
      <c r="C2681" t="inlineStr">
        <is>
          <t>CeraVe</t>
        </is>
      </c>
      <c r="D2681" t="inlineStr">
        <is>
          <t>UPC</t>
        </is>
      </c>
      <c r="E2681" t="inlineStr">
        <is>
          <t>301872223017</t>
        </is>
      </c>
    </row>
    <row r="2682">
      <c r="A2682" t="inlineStr">
        <is>
          <t>B01BV3VAAI</t>
        </is>
      </c>
      <c r="B2682">
        <f>TEXTJOIN(" | ",TRUE,IF(COUNTIF('Body Washes'!$B$1:$B$500,$A2682),"Body Washes",""),IF(COUNTIF('Skin Care'!$B$1:$B$500,$A2682),"Skin Care",""),IF(COUNTIF('Body'!$B$1:$B$500,$A2682),"Body",""),IF(COUNTIF('Moisturizers'!$B$1:$B$500,$A2682),"Moisturizers",""),IF(COUNTIF('Face'!$B$1:$B$500,$A2682),"Face",""),IF(COUNTIF('Eyes'!$B$1:$B$500,$A2682),"Eyes",""),IF(COUNTIF('Sunscreens'!$B$1:$B$500,$A2682),"Sunscreens",""),IF(COUNTIF('Serums'!$B$1:$B$500,$A2682),"Serums",""))</f>
        <v/>
      </c>
      <c r="C2682" t="inlineStr">
        <is>
          <t>CeraVe</t>
        </is>
      </c>
      <c r="D2682" t="inlineStr">
        <is>
          <t>Unit Count</t>
        </is>
      </c>
      <c r="E2682" t="inlineStr">
        <is>
          <t>3 Ounce</t>
        </is>
      </c>
    </row>
    <row r="2683">
      <c r="A2683" t="inlineStr">
        <is>
          <t>B01CVXSPBO</t>
        </is>
      </c>
      <c r="B2683">
        <f>TEXTJOIN(" | ",TRUE,IF(COUNTIF('Body Washes'!$B$1:$B$500,$A2683),"Body Washes",""),IF(COUNTIF('Skin Care'!$B$1:$B$500,$A2683),"Skin Care",""),IF(COUNTIF('Body'!$B$1:$B$500,$A2683),"Body",""),IF(COUNTIF('Moisturizers'!$B$1:$B$500,$A2683),"Moisturizers",""),IF(COUNTIF('Face'!$B$1:$B$500,$A2683),"Face",""),IF(COUNTIF('Eyes'!$B$1:$B$500,$A2683),"Eyes",""),IF(COUNTIF('Sunscreens'!$B$1:$B$500,$A2683),"Sunscreens",""),IF(COUNTIF('Serums'!$B$1:$B$500,$A2683),"Serums",""))</f>
        <v/>
      </c>
      <c r="C2683" t="inlineStr">
        <is>
          <t>Abib</t>
        </is>
      </c>
      <c r="D2683" t="inlineStr">
        <is>
          <t>ASIN</t>
        </is>
      </c>
      <c r="E2683" t="inlineStr">
        <is>
          <t>B01CVXSPBO</t>
        </is>
      </c>
    </row>
    <row r="2684">
      <c r="A2684" t="inlineStr">
        <is>
          <t>B01CVXSPBO</t>
        </is>
      </c>
      <c r="B2684">
        <f>TEXTJOIN(" | ",TRUE,IF(COUNTIF('Body Washes'!$B$1:$B$500,$A2684),"Body Washes",""),IF(COUNTIF('Skin Care'!$B$1:$B$500,$A2684),"Skin Care",""),IF(COUNTIF('Body'!$B$1:$B$500,$A2684),"Body",""),IF(COUNTIF('Moisturizers'!$B$1:$B$500,$A2684),"Moisturizers",""),IF(COUNTIF('Face'!$B$1:$B$500,$A2684),"Face",""),IF(COUNTIF('Eyes'!$B$1:$B$500,$A2684),"Eyes",""),IF(COUNTIF('Sunscreens'!$B$1:$B$500,$A2684),"Sunscreens",""),IF(COUNTIF('Serums'!$B$1:$B$500,$A2684),"Serums",""))</f>
        <v/>
      </c>
      <c r="C2684" t="inlineStr">
        <is>
          <t>Abib</t>
        </is>
      </c>
      <c r="D2684" t="inlineStr">
        <is>
          <t>Best Sellers Rank</t>
        </is>
      </c>
      <c r="E2684" t="inlineStr">
        <is>
          <t>#360 in Beauty &amp; Personal Care ( See Top 100 in Beauty &amp; Personal Care ) #4 in Eye Masks</t>
        </is>
      </c>
    </row>
    <row r="2685">
      <c r="A2685" t="inlineStr">
        <is>
          <t>B01CVXSPBO</t>
        </is>
      </c>
      <c r="B2685">
        <f>TEXTJOIN(" | ",TRUE,IF(COUNTIF('Body Washes'!$B$1:$B$500,$A2685),"Body Washes",""),IF(COUNTIF('Skin Care'!$B$1:$B$500,$A2685),"Skin Care",""),IF(COUNTIF('Body'!$B$1:$B$500,$A2685),"Body",""),IF(COUNTIF('Moisturizers'!$B$1:$B$500,$A2685),"Moisturizers",""),IF(COUNTIF('Face'!$B$1:$B$500,$A2685),"Face",""),IF(COUNTIF('Eyes'!$B$1:$B$500,$A2685),"Eyes",""),IF(COUNTIF('Sunscreens'!$B$1:$B$500,$A2685),"Sunscreens",""),IF(COUNTIF('Serums'!$B$1:$B$500,$A2685),"Serums",""))</f>
        <v/>
      </c>
      <c r="C2685" t="inlineStr">
        <is>
          <t>Abib</t>
        </is>
      </c>
      <c r="D2685" t="inlineStr">
        <is>
          <t>Brand Name</t>
        </is>
      </c>
      <c r="E2685" t="inlineStr">
        <is>
          <t>abib</t>
        </is>
      </c>
    </row>
    <row r="2686">
      <c r="A2686" t="inlineStr">
        <is>
          <t>B01CVXSPBO</t>
        </is>
      </c>
      <c r="B2686">
        <f>TEXTJOIN(" | ",TRUE,IF(COUNTIF('Body Washes'!$B$1:$B$500,$A2686),"Body Washes",""),IF(COUNTIF('Skin Care'!$B$1:$B$500,$A2686),"Skin Care",""),IF(COUNTIF('Body'!$B$1:$B$500,$A2686),"Body",""),IF(COUNTIF('Moisturizers'!$B$1:$B$500,$A2686),"Moisturizers",""),IF(COUNTIF('Face'!$B$1:$B$500,$A2686),"Face",""),IF(COUNTIF('Eyes'!$B$1:$B$500,$A2686),"Eyes",""),IF(COUNTIF('Sunscreens'!$B$1:$B$500,$A2686),"Sunscreens",""),IF(COUNTIF('Serums'!$B$1:$B$500,$A2686),"Serums",""))</f>
        <v/>
      </c>
      <c r="C2686" t="inlineStr">
        <is>
          <t>Abib</t>
        </is>
      </c>
      <c r="D2686" t="inlineStr">
        <is>
          <t>Global Trade Identification Number</t>
        </is>
      </c>
      <c r="E2686" t="inlineStr">
        <is>
          <t>08809864768123</t>
        </is>
      </c>
    </row>
    <row r="2687">
      <c r="A2687" t="inlineStr">
        <is>
          <t>B01CVXSPBO</t>
        </is>
      </c>
      <c r="B2687">
        <f>TEXTJOIN(" | ",TRUE,IF(COUNTIF('Body Washes'!$B$1:$B$500,$A2687),"Body Washes",""),IF(COUNTIF('Skin Care'!$B$1:$B$500,$A2687),"Skin Care",""),IF(COUNTIF('Body'!$B$1:$B$500,$A2687),"Body",""),IF(COUNTIF('Moisturizers'!$B$1:$B$500,$A2687),"Moisturizers",""),IF(COUNTIF('Face'!$B$1:$B$500,$A2687),"Face",""),IF(COUNTIF('Eyes'!$B$1:$B$500,$A2687),"Eyes",""),IF(COUNTIF('Sunscreens'!$B$1:$B$500,$A2687),"Sunscreens",""),IF(COUNTIF('Serums'!$B$1:$B$500,$A2687),"Serums",""))</f>
        <v/>
      </c>
      <c r="C2687" t="inlineStr">
        <is>
          <t>Abib</t>
        </is>
      </c>
      <c r="D2687" t="inlineStr">
        <is>
          <t>Item Form</t>
        </is>
      </c>
      <c r="E2687" t="inlineStr">
        <is>
          <t>Patch</t>
        </is>
      </c>
    </row>
    <row r="2688">
      <c r="A2688" t="inlineStr">
        <is>
          <t>B01CVXSPBO</t>
        </is>
      </c>
      <c r="B2688">
        <f>TEXTJOIN(" | ",TRUE,IF(COUNTIF('Body Washes'!$B$1:$B$500,$A2688),"Body Washes",""),IF(COUNTIF('Skin Care'!$B$1:$B$500,$A2688),"Skin Care",""),IF(COUNTIF('Body'!$B$1:$B$500,$A2688),"Body",""),IF(COUNTIF('Moisturizers'!$B$1:$B$500,$A2688),"Moisturizers",""),IF(COUNTIF('Face'!$B$1:$B$500,$A2688),"Face",""),IF(COUNTIF('Eyes'!$B$1:$B$500,$A2688),"Eyes",""),IF(COUNTIF('Sunscreens'!$B$1:$B$500,$A2688),"Sunscreens",""),IF(COUNTIF('Serums'!$B$1:$B$500,$A2688),"Serums",""))</f>
        <v/>
      </c>
      <c r="C2688" t="inlineStr">
        <is>
          <t>Abib</t>
        </is>
      </c>
      <c r="D2688" t="inlineStr">
        <is>
          <t>Item Volume</t>
        </is>
      </c>
      <c r="E2688" t="inlineStr">
        <is>
          <t>0.09 kg</t>
        </is>
      </c>
    </row>
    <row r="2689">
      <c r="A2689" t="inlineStr">
        <is>
          <t>B01CVXSPBO</t>
        </is>
      </c>
      <c r="B2689">
        <f>TEXTJOIN(" | ",TRUE,IF(COUNTIF('Body Washes'!$B$1:$B$500,$A2689),"Body Washes",""),IF(COUNTIF('Skin Care'!$B$1:$B$500,$A2689),"Skin Care",""),IF(COUNTIF('Body'!$B$1:$B$500,$A2689),"Body",""),IF(COUNTIF('Moisturizers'!$B$1:$B$500,$A2689),"Moisturizers",""),IF(COUNTIF('Face'!$B$1:$B$500,$A2689),"Face",""),IF(COUNTIF('Eyes'!$B$1:$B$500,$A2689),"Eyes",""),IF(COUNTIF('Sunscreens'!$B$1:$B$500,$A2689),"Sunscreens",""),IF(COUNTIF('Serums'!$B$1:$B$500,$A2689),"Serums",""))</f>
        <v/>
      </c>
      <c r="C2689" t="inlineStr">
        <is>
          <t>Abib</t>
        </is>
      </c>
      <c r="D2689" t="inlineStr">
        <is>
          <t>Item Weight</t>
        </is>
      </c>
      <c r="E2689" t="inlineStr">
        <is>
          <t>0.06 kg</t>
        </is>
      </c>
    </row>
    <row r="2690">
      <c r="A2690" t="inlineStr">
        <is>
          <t>B01CVXSPBO</t>
        </is>
      </c>
      <c r="B2690">
        <f>TEXTJOIN(" | ",TRUE,IF(COUNTIF('Body Washes'!$B$1:$B$500,$A2690),"Body Washes",""),IF(COUNTIF('Skin Care'!$B$1:$B$500,$A2690),"Skin Care",""),IF(COUNTIF('Body'!$B$1:$B$500,$A2690),"Body",""),IF(COUNTIF('Moisturizers'!$B$1:$B$500,$A2690),"Moisturizers",""),IF(COUNTIF('Face'!$B$1:$B$500,$A2690),"Face",""),IF(COUNTIF('Eyes'!$B$1:$B$500,$A2690),"Eyes",""),IF(COUNTIF('Sunscreens'!$B$1:$B$500,$A2690),"Sunscreens",""),IF(COUNTIF('Serums'!$B$1:$B$500,$A2690),"Serums",""))</f>
        <v/>
      </c>
      <c r="C2690" t="inlineStr">
        <is>
          <t>Abib</t>
        </is>
      </c>
      <c r="D2690" t="inlineStr">
        <is>
          <t>Manufacturer</t>
        </is>
      </c>
      <c r="E2690" t="inlineStr">
        <is>
          <t>COSMAX, INC.</t>
        </is>
      </c>
    </row>
    <row r="2691">
      <c r="A2691" t="inlineStr">
        <is>
          <t>B01CVXSPBO</t>
        </is>
      </c>
      <c r="B2691">
        <f>TEXTJOIN(" | ",TRUE,IF(COUNTIF('Body Washes'!$B$1:$B$500,$A2691),"Body Washes",""),IF(COUNTIF('Skin Care'!$B$1:$B$500,$A2691),"Skin Care",""),IF(COUNTIF('Body'!$B$1:$B$500,$A2691),"Body",""),IF(COUNTIF('Moisturizers'!$B$1:$B$500,$A2691),"Moisturizers",""),IF(COUNTIF('Face'!$B$1:$B$500,$A2691),"Face",""),IF(COUNTIF('Eyes'!$B$1:$B$500,$A2691),"Eyes",""),IF(COUNTIF('Sunscreens'!$B$1:$B$500,$A2691),"Sunscreens",""),IF(COUNTIF('Serums'!$B$1:$B$500,$A2691),"Serums",""))</f>
        <v/>
      </c>
      <c r="C2691" t="inlineStr">
        <is>
          <t>Abib</t>
        </is>
      </c>
      <c r="D2691" t="inlineStr">
        <is>
          <t>Manufacturer Part Number</t>
        </is>
      </c>
      <c r="E2691" t="inlineStr">
        <is>
          <t>74-47ZB-LEJS</t>
        </is>
      </c>
    </row>
    <row r="2692">
      <c r="A2692" t="inlineStr">
        <is>
          <t>B01CVXSPBO</t>
        </is>
      </c>
      <c r="B2692">
        <f>TEXTJOIN(" | ",TRUE,IF(COUNTIF('Body Washes'!$B$1:$B$500,$A2692),"Body Washes",""),IF(COUNTIF('Skin Care'!$B$1:$B$500,$A2692),"Skin Care",""),IF(COUNTIF('Body'!$B$1:$B$500,$A2692),"Body",""),IF(COUNTIF('Moisturizers'!$B$1:$B$500,$A2692),"Moisturizers",""),IF(COUNTIF('Face'!$B$1:$B$500,$A2692),"Face",""),IF(COUNTIF('Eyes'!$B$1:$B$500,$A2692),"Eyes",""),IF(COUNTIF('Sunscreens'!$B$1:$B$500,$A2692),"Sunscreens",""),IF(COUNTIF('Serums'!$B$1:$B$500,$A2692),"Serums",""))</f>
        <v/>
      </c>
      <c r="C2692" t="inlineStr">
        <is>
          <t>Abib</t>
        </is>
      </c>
      <c r="D2692" t="inlineStr">
        <is>
          <t>Material Features</t>
        </is>
      </c>
      <c r="E2692" t="inlineStr">
        <is>
          <t>Cruelty Free, Fragrance Free, Hypoallergenic, Non-Comedogenic, Vegan</t>
        </is>
      </c>
    </row>
    <row r="2693">
      <c r="A2693" t="inlineStr">
        <is>
          <t>B01CVXSPBO</t>
        </is>
      </c>
      <c r="B2693">
        <f>TEXTJOIN(" | ",TRUE,IF(COUNTIF('Body Washes'!$B$1:$B$500,$A2693),"Body Washes",""),IF(COUNTIF('Skin Care'!$B$1:$B$500,$A2693),"Skin Care",""),IF(COUNTIF('Body'!$B$1:$B$500,$A2693),"Body",""),IF(COUNTIF('Moisturizers'!$B$1:$B$500,$A2693),"Moisturizers",""),IF(COUNTIF('Face'!$B$1:$B$500,$A2693),"Face",""),IF(COUNTIF('Eyes'!$B$1:$B$500,$A2693),"Eyes",""),IF(COUNTIF('Sunscreens'!$B$1:$B$500,$A2693),"Sunscreens",""),IF(COUNTIF('Serums'!$B$1:$B$500,$A2693),"Serums",""))</f>
        <v/>
      </c>
      <c r="C2693" t="inlineStr">
        <is>
          <t>Abib</t>
        </is>
      </c>
      <c r="D2693" t="inlineStr">
        <is>
          <t>Material Type Free</t>
        </is>
      </c>
      <c r="E2693" t="inlineStr">
        <is>
          <t>Artificial Color Free, Ethyl Alcohol Free, Paraben Free, Sulfate Free</t>
        </is>
      </c>
    </row>
    <row r="2694">
      <c r="A2694" t="inlineStr">
        <is>
          <t>B01CVXSPBO</t>
        </is>
      </c>
      <c r="B2694">
        <f>TEXTJOIN(" | ",TRUE,IF(COUNTIF('Body Washes'!$B$1:$B$500,$A2694),"Body Washes",""),IF(COUNTIF('Skin Care'!$B$1:$B$500,$A2694),"Skin Care",""),IF(COUNTIF('Body'!$B$1:$B$500,$A2694),"Body",""),IF(COUNTIF('Moisturizers'!$B$1:$B$500,$A2694),"Moisturizers",""),IF(COUNTIF('Face'!$B$1:$B$500,$A2694),"Face",""),IF(COUNTIF('Eyes'!$B$1:$B$500,$A2694),"Eyes",""),IF(COUNTIF('Sunscreens'!$B$1:$B$500,$A2694),"Sunscreens",""),IF(COUNTIF('Serums'!$B$1:$B$500,$A2694),"Serums",""))</f>
        <v/>
      </c>
      <c r="C2694" t="inlineStr">
        <is>
          <t>Abib</t>
        </is>
      </c>
      <c r="D2694" t="inlineStr">
        <is>
          <t>Model Number</t>
        </is>
      </c>
      <c r="E2694" t="inlineStr">
        <is>
          <t>74-47ZB-LEJS</t>
        </is>
      </c>
    </row>
    <row r="2695">
      <c r="A2695" t="inlineStr">
        <is>
          <t>B01CVXSPBO</t>
        </is>
      </c>
      <c r="B2695">
        <f>TEXTJOIN(" | ",TRUE,IF(COUNTIF('Body Washes'!$B$1:$B$500,$A2695),"Body Washes",""),IF(COUNTIF('Skin Care'!$B$1:$B$500,$A2695),"Skin Care",""),IF(COUNTIF('Body'!$B$1:$B$500,$A2695),"Body",""),IF(COUNTIF('Moisturizers'!$B$1:$B$500,$A2695),"Moisturizers",""),IF(COUNTIF('Face'!$B$1:$B$500,$A2695),"Face",""),IF(COUNTIF('Eyes'!$B$1:$B$500,$A2695),"Eyes",""),IF(COUNTIF('Sunscreens'!$B$1:$B$500,$A2695),"Sunscreens",""),IF(COUNTIF('Serums'!$B$1:$B$500,$A2695),"Serums",""))</f>
        <v/>
      </c>
      <c r="C2695" t="inlineStr">
        <is>
          <t>Abib</t>
        </is>
      </c>
      <c r="D2695" t="inlineStr">
        <is>
          <t>Number of Items</t>
        </is>
      </c>
      <c r="E2695" t="inlineStr">
        <is>
          <t>1</t>
        </is>
      </c>
    </row>
    <row r="2696">
      <c r="A2696" t="inlineStr">
        <is>
          <t>B01CVXSPBO</t>
        </is>
      </c>
      <c r="B2696">
        <f>TEXTJOIN(" | ",TRUE,IF(COUNTIF('Body Washes'!$B$1:$B$500,$A2696),"Body Washes",""),IF(COUNTIF('Skin Care'!$B$1:$B$500,$A2696),"Skin Care",""),IF(COUNTIF('Body'!$B$1:$B$500,$A2696),"Body",""),IF(COUNTIF('Moisturizers'!$B$1:$B$500,$A2696),"Moisturizers",""),IF(COUNTIF('Face'!$B$1:$B$500,$A2696),"Face",""),IF(COUNTIF('Eyes'!$B$1:$B$500,$A2696),"Eyes",""),IF(COUNTIF('Sunscreens'!$B$1:$B$500,$A2696),"Sunscreens",""),IF(COUNTIF('Serums'!$B$1:$B$500,$A2696),"Serums",""))</f>
        <v/>
      </c>
      <c r="C2696" t="inlineStr">
        <is>
          <t>Abib</t>
        </is>
      </c>
      <c r="D2696" t="inlineStr">
        <is>
          <t>Other Special Features of the Product</t>
        </is>
      </c>
      <c r="E2696" t="inlineStr">
        <is>
          <t>Clinically Tested, Elasticity, Lightweight, Travel Size</t>
        </is>
      </c>
    </row>
    <row r="2697">
      <c r="A2697" t="inlineStr">
        <is>
          <t>B01CVXSPBO</t>
        </is>
      </c>
      <c r="B2697">
        <f>TEXTJOIN(" | ",TRUE,IF(COUNTIF('Body Washes'!$B$1:$B$500,$A2697),"Body Washes",""),IF(COUNTIF('Skin Care'!$B$1:$B$500,$A2697),"Skin Care",""),IF(COUNTIF('Body'!$B$1:$B$500,$A2697),"Body",""),IF(COUNTIF('Moisturizers'!$B$1:$B$500,$A2697),"Moisturizers",""),IF(COUNTIF('Face'!$B$1:$B$500,$A2697),"Face",""),IF(COUNTIF('Eyes'!$B$1:$B$500,$A2697),"Eyes",""),IF(COUNTIF('Sunscreens'!$B$1:$B$500,$A2697),"Sunscreens",""),IF(COUNTIF('Serums'!$B$1:$B$500,$A2697),"Serums",""))</f>
        <v/>
      </c>
      <c r="C2697" t="inlineStr">
        <is>
          <t>Abib</t>
        </is>
      </c>
      <c r="D2697" t="inlineStr">
        <is>
          <t>Product Benefits</t>
        </is>
      </c>
      <c r="E2697" t="inlineStr">
        <is>
          <t>Anti Aging, Fine Lines Treatment, Firming, Moisturizing, Puffiness, Wrinkles Treatment</t>
        </is>
      </c>
    </row>
    <row r="2698">
      <c r="A2698" t="inlineStr">
        <is>
          <t>B01CVXSPBO</t>
        </is>
      </c>
      <c r="B2698">
        <f>TEXTJOIN(" | ",TRUE,IF(COUNTIF('Body Washes'!$B$1:$B$500,$A2698),"Body Washes",""),IF(COUNTIF('Skin Care'!$B$1:$B$500,$A2698),"Skin Care",""),IF(COUNTIF('Body'!$B$1:$B$500,$A2698),"Body",""),IF(COUNTIF('Moisturizers'!$B$1:$B$500,$A2698),"Moisturizers",""),IF(COUNTIF('Face'!$B$1:$B$500,$A2698),"Face",""),IF(COUNTIF('Eyes'!$B$1:$B$500,$A2698),"Eyes",""),IF(COUNTIF('Sunscreens'!$B$1:$B$500,$A2698),"Sunscreens",""),IF(COUNTIF('Serums'!$B$1:$B$500,$A2698),"Serums",""))</f>
        <v/>
      </c>
      <c r="C2698" t="inlineStr">
        <is>
          <t>Abib</t>
        </is>
      </c>
      <c r="D2698" t="inlineStr">
        <is>
          <t>Scent Name</t>
        </is>
      </c>
      <c r="E2698" t="inlineStr">
        <is>
          <t>Rose</t>
        </is>
      </c>
    </row>
    <row r="2699">
      <c r="A2699" t="inlineStr">
        <is>
          <t>B01CVXSPBO</t>
        </is>
      </c>
      <c r="B2699">
        <f>TEXTJOIN(" | ",TRUE,IF(COUNTIF('Body Washes'!$B$1:$B$500,$A2699),"Body Washes",""),IF(COUNTIF('Skin Care'!$B$1:$B$500,$A2699),"Skin Care",""),IF(COUNTIF('Body'!$B$1:$B$500,$A2699),"Body",""),IF(COUNTIF('Moisturizers'!$B$1:$B$500,$A2699),"Moisturizers",""),IF(COUNTIF('Face'!$B$1:$B$500,$A2699),"Face",""),IF(COUNTIF('Eyes'!$B$1:$B$500,$A2699),"Eyes",""),IF(COUNTIF('Sunscreens'!$B$1:$B$500,$A2699),"Sunscreens",""),IF(COUNTIF('Serums'!$B$1:$B$500,$A2699),"Serums",""))</f>
        <v/>
      </c>
      <c r="C2699" t="inlineStr">
        <is>
          <t>Abib</t>
        </is>
      </c>
      <c r="D2699" t="inlineStr">
        <is>
          <t>Size</t>
        </is>
      </c>
      <c r="E2699" t="inlineStr">
        <is>
          <t>60 Count (Pack of 1)</t>
        </is>
      </c>
    </row>
    <row r="2700">
      <c r="A2700" t="inlineStr">
        <is>
          <t>B01CVXSPBO</t>
        </is>
      </c>
      <c r="B2700">
        <f>TEXTJOIN(" | ",TRUE,IF(COUNTIF('Body Washes'!$B$1:$B$500,$A2700),"Body Washes",""),IF(COUNTIF('Skin Care'!$B$1:$B$500,$A2700),"Skin Care",""),IF(COUNTIF('Body'!$B$1:$B$500,$A2700),"Body",""),IF(COUNTIF('Moisturizers'!$B$1:$B$500,$A2700),"Moisturizers",""),IF(COUNTIF('Face'!$B$1:$B$500,$A2700),"Face",""),IF(COUNTIF('Eyes'!$B$1:$B$500,$A2700),"Eyes",""),IF(COUNTIF('Sunscreens'!$B$1:$B$500,$A2700),"Sunscreens",""),IF(COUNTIF('Serums'!$B$1:$B$500,$A2700),"Serums",""))</f>
        <v/>
      </c>
      <c r="C2700" t="inlineStr">
        <is>
          <t>Abib</t>
        </is>
      </c>
      <c r="D2700" t="inlineStr">
        <is>
          <t>Skin Type</t>
        </is>
      </c>
      <c r="E2700" t="inlineStr">
        <is>
          <t>All</t>
        </is>
      </c>
    </row>
    <row r="2701">
      <c r="A2701" t="inlineStr">
        <is>
          <t>B01CVXSPBO</t>
        </is>
      </c>
      <c r="B2701">
        <f>TEXTJOIN(" | ",TRUE,IF(COUNTIF('Body Washes'!$B$1:$B$500,$A2701),"Body Washes",""),IF(COUNTIF('Skin Care'!$B$1:$B$500,$A2701),"Skin Care",""),IF(COUNTIF('Body'!$B$1:$B$500,$A2701),"Body",""),IF(COUNTIF('Moisturizers'!$B$1:$B$500,$A2701),"Moisturizers",""),IF(COUNTIF('Face'!$B$1:$B$500,$A2701),"Face",""),IF(COUNTIF('Eyes'!$B$1:$B$500,$A2701),"Eyes",""),IF(COUNTIF('Sunscreens'!$B$1:$B$500,$A2701),"Sunscreens",""),IF(COUNTIF('Serums'!$B$1:$B$500,$A2701),"Serums",""))</f>
        <v/>
      </c>
      <c r="C2701" t="inlineStr">
        <is>
          <t>Abib</t>
        </is>
      </c>
      <c r="D2701" t="inlineStr">
        <is>
          <t>Unit Count</t>
        </is>
      </c>
      <c r="E2701" t="inlineStr">
        <is>
          <t>60 Count</t>
        </is>
      </c>
    </row>
    <row r="2702">
      <c r="A2702" t="inlineStr">
        <is>
          <t>B01D1DR514</t>
        </is>
      </c>
      <c r="B2702">
        <f>TEXTJOIN(" | ",TRUE,IF(COUNTIF('Body Washes'!$B$1:$B$500,$A2702),"Body Washes",""),IF(COUNTIF('Skin Care'!$B$1:$B$500,$A2702),"Skin Care",""),IF(COUNTIF('Body'!$B$1:$B$500,$A2702),"Body",""),IF(COUNTIF('Moisturizers'!$B$1:$B$500,$A2702),"Moisturizers",""),IF(COUNTIF('Face'!$B$1:$B$500,$A2702),"Face",""),IF(COUNTIF('Eyes'!$B$1:$B$500,$A2702),"Eyes",""),IF(COUNTIF('Sunscreens'!$B$1:$B$500,$A2702),"Sunscreens",""),IF(COUNTIF('Serums'!$B$1:$B$500,$A2702),"Serums",""))</f>
        <v/>
      </c>
      <c r="C2702" t="inlineStr">
        <is>
          <t>e.l.f.</t>
        </is>
      </c>
      <c r="D2702" t="inlineStr">
        <is>
          <t>ASIN</t>
        </is>
      </c>
      <c r="E2702" t="inlineStr">
        <is>
          <t>B01D1DR514</t>
        </is>
      </c>
    </row>
    <row r="2703">
      <c r="A2703" t="inlineStr">
        <is>
          <t>B01D1DR514</t>
        </is>
      </c>
      <c r="B2703">
        <f>TEXTJOIN(" | ",TRUE,IF(COUNTIF('Body Washes'!$B$1:$B$500,$A2703),"Body Washes",""),IF(COUNTIF('Skin Care'!$B$1:$B$500,$A2703),"Skin Care",""),IF(COUNTIF('Body'!$B$1:$B$500,$A2703),"Body",""),IF(COUNTIF('Moisturizers'!$B$1:$B$500,$A2703),"Moisturizers",""),IF(COUNTIF('Face'!$B$1:$B$500,$A2703),"Face",""),IF(COUNTIF('Eyes'!$B$1:$B$500,$A2703),"Eyes",""),IF(COUNTIF('Sunscreens'!$B$1:$B$500,$A2703),"Sunscreens",""),IF(COUNTIF('Serums'!$B$1:$B$500,$A2703),"Serums",""))</f>
        <v/>
      </c>
      <c r="C2703" t="inlineStr">
        <is>
          <t>e.l.f.</t>
        </is>
      </c>
      <c r="D2703" t="inlineStr">
        <is>
          <t>Active Ingredients</t>
        </is>
      </c>
      <c r="E2703" t="inlineStr">
        <is>
          <t>capric triglyceride,carbomer,cetearyl alcohol,disodium edta,glycerin,hyaluronic acid,peptides,polysorbate 20,silica,sodium hyaluronate,tocopherol</t>
        </is>
      </c>
    </row>
    <row r="2704">
      <c r="A2704" t="inlineStr">
        <is>
          <t>B01D1DR514</t>
        </is>
      </c>
      <c r="B2704">
        <f>TEXTJOIN(" | ",TRUE,IF(COUNTIF('Body Washes'!$B$1:$B$500,$A2704),"Body Washes",""),IF(COUNTIF('Skin Care'!$B$1:$B$500,$A2704),"Skin Care",""),IF(COUNTIF('Body'!$B$1:$B$500,$A2704),"Body",""),IF(COUNTIF('Moisturizers'!$B$1:$B$500,$A2704),"Moisturizers",""),IF(COUNTIF('Face'!$B$1:$B$500,$A2704),"Face",""),IF(COUNTIF('Eyes'!$B$1:$B$500,$A2704),"Eyes",""),IF(COUNTIF('Sunscreens'!$B$1:$B$500,$A2704),"Sunscreens",""),IF(COUNTIF('Serums'!$B$1:$B$500,$A2704),"Serums",""))</f>
        <v/>
      </c>
      <c r="C2704" t="inlineStr">
        <is>
          <t>e.l.f.</t>
        </is>
      </c>
      <c r="D2704" t="inlineStr">
        <is>
          <t>Age Range Description</t>
        </is>
      </c>
      <c r="E2704" t="inlineStr">
        <is>
          <t>Adult</t>
        </is>
      </c>
    </row>
    <row r="2705">
      <c r="A2705" t="inlineStr">
        <is>
          <t>B01D1DR514</t>
        </is>
      </c>
      <c r="B2705">
        <f>TEXTJOIN(" | ",TRUE,IF(COUNTIF('Body Washes'!$B$1:$B$500,$A2705),"Body Washes",""),IF(COUNTIF('Skin Care'!$B$1:$B$500,$A2705),"Skin Care",""),IF(COUNTIF('Body'!$B$1:$B$500,$A2705),"Body",""),IF(COUNTIF('Moisturizers'!$B$1:$B$500,$A2705),"Moisturizers",""),IF(COUNTIF('Face'!$B$1:$B$500,$A2705),"Face",""),IF(COUNTIF('Eyes'!$B$1:$B$500,$A2705),"Eyes",""),IF(COUNTIF('Sunscreens'!$B$1:$B$500,$A2705),"Sunscreens",""),IF(COUNTIF('Serums'!$B$1:$B$500,$A2705),"Serums",""))</f>
        <v/>
      </c>
      <c r="C2705" t="inlineStr">
        <is>
          <t>e.l.f.</t>
        </is>
      </c>
      <c r="D2705" t="inlineStr">
        <is>
          <t>Best Sellers Rank</t>
        </is>
      </c>
      <c r="E2705" t="inlineStr">
        <is>
          <t>#3,518 in Beauty &amp; Personal Care ( See Top 100 in Beauty &amp; Personal Care ) #15 in Eye Treatment Creams</t>
        </is>
      </c>
    </row>
    <row r="2706">
      <c r="A2706" t="inlineStr">
        <is>
          <t>B01D1DR514</t>
        </is>
      </c>
      <c r="B2706">
        <f>TEXTJOIN(" | ",TRUE,IF(COUNTIF('Body Washes'!$B$1:$B$500,$A2706),"Body Washes",""),IF(COUNTIF('Skin Care'!$B$1:$B$500,$A2706),"Skin Care",""),IF(COUNTIF('Body'!$B$1:$B$500,$A2706),"Body",""),IF(COUNTIF('Moisturizers'!$B$1:$B$500,$A2706),"Moisturizers",""),IF(COUNTIF('Face'!$B$1:$B$500,$A2706),"Face",""),IF(COUNTIF('Eyes'!$B$1:$B$500,$A2706),"Eyes",""),IF(COUNTIF('Sunscreens'!$B$1:$B$500,$A2706),"Sunscreens",""),IF(COUNTIF('Serums'!$B$1:$B$500,$A2706),"Serums",""))</f>
        <v/>
      </c>
      <c r="C2706" t="inlineStr">
        <is>
          <t>e.l.f.</t>
        </is>
      </c>
      <c r="D2706" t="inlineStr">
        <is>
          <t>Brand Name</t>
        </is>
      </c>
      <c r="E2706" t="inlineStr">
        <is>
          <t>e.l.f.</t>
        </is>
      </c>
    </row>
    <row r="2707">
      <c r="A2707" t="inlineStr">
        <is>
          <t>B01D1DR514</t>
        </is>
      </c>
      <c r="B2707">
        <f>TEXTJOIN(" | ",TRUE,IF(COUNTIF('Body Washes'!$B$1:$B$500,$A2707),"Body Washes",""),IF(COUNTIF('Skin Care'!$B$1:$B$500,$A2707),"Skin Care",""),IF(COUNTIF('Body'!$B$1:$B$500,$A2707),"Body",""),IF(COUNTIF('Moisturizers'!$B$1:$B$500,$A2707),"Moisturizers",""),IF(COUNTIF('Face'!$B$1:$B$500,$A2707),"Face",""),IF(COUNTIF('Eyes'!$B$1:$B$500,$A2707),"Eyes",""),IF(COUNTIF('Sunscreens'!$B$1:$B$500,$A2707),"Sunscreens",""),IF(COUNTIF('Serums'!$B$1:$B$500,$A2707),"Serums",""))</f>
        <v/>
      </c>
      <c r="C2707" t="inlineStr">
        <is>
          <t>e.l.f.</t>
        </is>
      </c>
      <c r="D2707" t="inlineStr">
        <is>
          <t>Country as Labeled</t>
        </is>
      </c>
      <c r="E2707" t="inlineStr">
        <is>
          <t>United States</t>
        </is>
      </c>
    </row>
    <row r="2708">
      <c r="A2708" t="inlineStr">
        <is>
          <t>B01D1DR514</t>
        </is>
      </c>
      <c r="B2708">
        <f>TEXTJOIN(" | ",TRUE,IF(COUNTIF('Body Washes'!$B$1:$B$500,$A2708),"Body Washes",""),IF(COUNTIF('Skin Care'!$B$1:$B$500,$A2708),"Skin Care",""),IF(COUNTIF('Body'!$B$1:$B$500,$A2708),"Body",""),IF(COUNTIF('Moisturizers'!$B$1:$B$500,$A2708),"Moisturizers",""),IF(COUNTIF('Face'!$B$1:$B$500,$A2708),"Face",""),IF(COUNTIF('Eyes'!$B$1:$B$500,$A2708),"Eyes",""),IF(COUNTIF('Sunscreens'!$B$1:$B$500,$A2708),"Sunscreens",""),IF(COUNTIF('Serums'!$B$1:$B$500,$A2708),"Serums",""))</f>
        <v/>
      </c>
      <c r="C2708" t="inlineStr">
        <is>
          <t>e.l.f.</t>
        </is>
      </c>
      <c r="D2708" t="inlineStr">
        <is>
          <t>Global Trade Identification Number</t>
        </is>
      </c>
      <c r="E2708" t="inlineStr">
        <is>
          <t>00609332570146</t>
        </is>
      </c>
    </row>
    <row r="2709">
      <c r="A2709" t="inlineStr">
        <is>
          <t>B01D1DR514</t>
        </is>
      </c>
      <c r="B2709">
        <f>TEXTJOIN(" | ",TRUE,IF(COUNTIF('Body Washes'!$B$1:$B$500,$A2709),"Body Washes",""),IF(COUNTIF('Skin Care'!$B$1:$B$500,$A2709),"Skin Care",""),IF(COUNTIF('Body'!$B$1:$B$500,$A2709),"Body",""),IF(COUNTIF('Moisturizers'!$B$1:$B$500,$A2709),"Moisturizers",""),IF(COUNTIF('Face'!$B$1:$B$500,$A2709),"Face",""),IF(COUNTIF('Eyes'!$B$1:$B$500,$A2709),"Eyes",""),IF(COUNTIF('Sunscreens'!$B$1:$B$500,$A2709),"Sunscreens",""),IF(COUNTIF('Serums'!$B$1:$B$500,$A2709),"Serums",""))</f>
        <v/>
      </c>
      <c r="C2709" t="inlineStr">
        <is>
          <t>e.l.f.</t>
        </is>
      </c>
      <c r="D2709" t="inlineStr">
        <is>
          <t>Item Dimensions</t>
        </is>
      </c>
      <c r="E2709" t="inlineStr">
        <is>
          <t>0.87 x 1.73 x 1.73 inches</t>
        </is>
      </c>
    </row>
    <row r="2710">
      <c r="A2710" t="inlineStr">
        <is>
          <t>B01D1DR514</t>
        </is>
      </c>
      <c r="B2710">
        <f>TEXTJOIN(" | ",TRUE,IF(COUNTIF('Body Washes'!$B$1:$B$500,$A2710),"Body Washes",""),IF(COUNTIF('Skin Care'!$B$1:$B$500,$A2710),"Skin Care",""),IF(COUNTIF('Body'!$B$1:$B$500,$A2710),"Body",""),IF(COUNTIF('Moisturizers'!$B$1:$B$500,$A2710),"Moisturizers",""),IF(COUNTIF('Face'!$B$1:$B$500,$A2710),"Face",""),IF(COUNTIF('Eyes'!$B$1:$B$500,$A2710),"Eyes",""),IF(COUNTIF('Sunscreens'!$B$1:$B$500,$A2710),"Sunscreens",""),IF(COUNTIF('Serums'!$B$1:$B$500,$A2710),"Serums",""))</f>
        <v/>
      </c>
      <c r="C2710" t="inlineStr">
        <is>
          <t>e.l.f.</t>
        </is>
      </c>
      <c r="D2710" t="inlineStr">
        <is>
          <t>Item Form</t>
        </is>
      </c>
      <c r="E2710" t="inlineStr">
        <is>
          <t>Cream</t>
        </is>
      </c>
    </row>
    <row r="2711">
      <c r="A2711" t="inlineStr">
        <is>
          <t>B01D1DR514</t>
        </is>
      </c>
      <c r="B2711">
        <f>TEXTJOIN(" | ",TRUE,IF(COUNTIF('Body Washes'!$B$1:$B$500,$A2711),"Body Washes",""),IF(COUNTIF('Skin Care'!$B$1:$B$500,$A2711),"Skin Care",""),IF(COUNTIF('Body'!$B$1:$B$500,$A2711),"Body",""),IF(COUNTIF('Moisturizers'!$B$1:$B$500,$A2711),"Moisturizers",""),IF(COUNTIF('Face'!$B$1:$B$500,$A2711),"Face",""),IF(COUNTIF('Eyes'!$B$1:$B$500,$A2711),"Eyes",""),IF(COUNTIF('Sunscreens'!$B$1:$B$500,$A2711),"Sunscreens",""),IF(COUNTIF('Serums'!$B$1:$B$500,$A2711),"Serums",""))</f>
        <v/>
      </c>
      <c r="C2711" t="inlineStr">
        <is>
          <t>e.l.f.</t>
        </is>
      </c>
      <c r="D2711" t="inlineStr">
        <is>
          <t>Item Volume</t>
        </is>
      </c>
      <c r="E2711" t="inlineStr">
        <is>
          <t>0.53 fluid ounces</t>
        </is>
      </c>
    </row>
    <row r="2712">
      <c r="A2712" t="inlineStr">
        <is>
          <t>B01D1DR514</t>
        </is>
      </c>
      <c r="B2712">
        <f>TEXTJOIN(" | ",TRUE,IF(COUNTIF('Body Washes'!$B$1:$B$500,$A2712),"Body Washes",""),IF(COUNTIF('Skin Care'!$B$1:$B$500,$A2712),"Skin Care",""),IF(COUNTIF('Body'!$B$1:$B$500,$A2712),"Body",""),IF(COUNTIF('Moisturizers'!$B$1:$B$500,$A2712),"Moisturizers",""),IF(COUNTIF('Face'!$B$1:$B$500,$A2712),"Face",""),IF(COUNTIF('Eyes'!$B$1:$B$500,$A2712),"Eyes",""),IF(COUNTIF('Sunscreens'!$B$1:$B$500,$A2712),"Sunscreens",""),IF(COUNTIF('Serums'!$B$1:$B$500,$A2712),"Serums",""))</f>
        <v/>
      </c>
      <c r="C2712" t="inlineStr">
        <is>
          <t>e.l.f.</t>
        </is>
      </c>
      <c r="D2712" t="inlineStr">
        <is>
          <t>Item Weight</t>
        </is>
      </c>
      <c r="E2712" t="inlineStr">
        <is>
          <t>14 g</t>
        </is>
      </c>
    </row>
    <row r="2713">
      <c r="A2713" t="inlineStr">
        <is>
          <t>B01D1DR514</t>
        </is>
      </c>
      <c r="B2713">
        <f>TEXTJOIN(" | ",TRUE,IF(COUNTIF('Body Washes'!$B$1:$B$500,$A2713),"Body Washes",""),IF(COUNTIF('Skin Care'!$B$1:$B$500,$A2713),"Skin Care",""),IF(COUNTIF('Body'!$B$1:$B$500,$A2713),"Body",""),IF(COUNTIF('Moisturizers'!$B$1:$B$500,$A2713),"Moisturizers",""),IF(COUNTIF('Face'!$B$1:$B$500,$A2713),"Face",""),IF(COUNTIF('Eyes'!$B$1:$B$500,$A2713),"Eyes",""),IF(COUNTIF('Sunscreens'!$B$1:$B$500,$A2713),"Sunscreens",""),IF(COUNTIF('Serums'!$B$1:$B$500,$A2713),"Serums",""))</f>
        <v/>
      </c>
      <c r="C2713" t="inlineStr">
        <is>
          <t>e.l.f.</t>
        </is>
      </c>
      <c r="D2713" t="inlineStr">
        <is>
          <t>Manufacturer</t>
        </is>
      </c>
      <c r="E2713" t="inlineStr">
        <is>
          <t>e.l.f. Cosmetics</t>
        </is>
      </c>
    </row>
    <row r="2714">
      <c r="A2714" t="inlineStr">
        <is>
          <t>B01D1DR514</t>
        </is>
      </c>
      <c r="B2714">
        <f>TEXTJOIN(" | ",TRUE,IF(COUNTIF('Body Washes'!$B$1:$B$500,$A2714),"Body Washes",""),IF(COUNTIF('Skin Care'!$B$1:$B$500,$A2714),"Skin Care",""),IF(COUNTIF('Body'!$B$1:$B$500,$A2714),"Body",""),IF(COUNTIF('Moisturizers'!$B$1:$B$500,$A2714),"Moisturizers",""),IF(COUNTIF('Face'!$B$1:$B$500,$A2714),"Face",""),IF(COUNTIF('Eyes'!$B$1:$B$500,$A2714),"Eyes",""),IF(COUNTIF('Sunscreens'!$B$1:$B$500,$A2714),"Sunscreens",""),IF(COUNTIF('Serums'!$B$1:$B$500,$A2714),"Serums",""))</f>
        <v/>
      </c>
      <c r="C2714" t="inlineStr">
        <is>
          <t>e.l.f.</t>
        </is>
      </c>
      <c r="D2714" t="inlineStr">
        <is>
          <t>Manufacturer Part Number</t>
        </is>
      </c>
      <c r="E2714" t="inlineStr">
        <is>
          <t>57014</t>
        </is>
      </c>
    </row>
    <row r="2715">
      <c r="A2715" t="inlineStr">
        <is>
          <t>B01D1DR514</t>
        </is>
      </c>
      <c r="B2715">
        <f>TEXTJOIN(" | ",TRUE,IF(COUNTIF('Body Washes'!$B$1:$B$500,$A2715),"Body Washes",""),IF(COUNTIF('Skin Care'!$B$1:$B$500,$A2715),"Skin Care",""),IF(COUNTIF('Body'!$B$1:$B$500,$A2715),"Body",""),IF(COUNTIF('Moisturizers'!$B$1:$B$500,$A2715),"Moisturizers",""),IF(COUNTIF('Face'!$B$1:$B$500,$A2715),"Face",""),IF(COUNTIF('Eyes'!$B$1:$B$500,$A2715),"Eyes",""),IF(COUNTIF('Sunscreens'!$B$1:$B$500,$A2715),"Sunscreens",""),IF(COUNTIF('Serums'!$B$1:$B$500,$A2715),"Serums",""))</f>
        <v/>
      </c>
      <c r="C2715" t="inlineStr">
        <is>
          <t>e.l.f.</t>
        </is>
      </c>
      <c r="D2715" t="inlineStr">
        <is>
          <t>Material Features</t>
        </is>
      </c>
      <c r="E2715" t="inlineStr">
        <is>
          <t>Cruelty Free, Vegan</t>
        </is>
      </c>
    </row>
    <row r="2716">
      <c r="A2716" t="inlineStr">
        <is>
          <t>B01D1DR514</t>
        </is>
      </c>
      <c r="B2716">
        <f>TEXTJOIN(" | ",TRUE,IF(COUNTIF('Body Washes'!$B$1:$B$500,$A2716),"Body Washes",""),IF(COUNTIF('Skin Care'!$B$1:$B$500,$A2716),"Skin Care",""),IF(COUNTIF('Body'!$B$1:$B$500,$A2716),"Body",""),IF(COUNTIF('Moisturizers'!$B$1:$B$500,$A2716),"Moisturizers",""),IF(COUNTIF('Face'!$B$1:$B$500,$A2716),"Face",""),IF(COUNTIF('Eyes'!$B$1:$B$500,$A2716),"Eyes",""),IF(COUNTIF('Sunscreens'!$B$1:$B$500,$A2716),"Sunscreens",""),IF(COUNTIF('Serums'!$B$1:$B$500,$A2716),"Serums",""))</f>
        <v/>
      </c>
      <c r="C2716" t="inlineStr">
        <is>
          <t>e.l.f.</t>
        </is>
      </c>
      <c r="D2716" t="inlineStr">
        <is>
          <t>Material Type Free</t>
        </is>
      </c>
      <c r="E2716" t="inlineStr">
        <is>
          <t>Paraben Free, Phthalate Free</t>
        </is>
      </c>
    </row>
    <row r="2717">
      <c r="A2717" t="inlineStr">
        <is>
          <t>B01D1DR514</t>
        </is>
      </c>
      <c r="B2717">
        <f>TEXTJOIN(" | ",TRUE,IF(COUNTIF('Body Washes'!$B$1:$B$500,$A2717),"Body Washes",""),IF(COUNTIF('Skin Care'!$B$1:$B$500,$A2717),"Skin Care",""),IF(COUNTIF('Body'!$B$1:$B$500,$A2717),"Body",""),IF(COUNTIF('Moisturizers'!$B$1:$B$500,$A2717),"Moisturizers",""),IF(COUNTIF('Face'!$B$1:$B$500,$A2717),"Face",""),IF(COUNTIF('Eyes'!$B$1:$B$500,$A2717),"Eyes",""),IF(COUNTIF('Sunscreens'!$B$1:$B$500,$A2717),"Sunscreens",""),IF(COUNTIF('Serums'!$B$1:$B$500,$A2717),"Serums",""))</f>
        <v/>
      </c>
      <c r="C2717" t="inlineStr">
        <is>
          <t>e.l.f.</t>
        </is>
      </c>
      <c r="D2717" t="inlineStr">
        <is>
          <t>Model Name</t>
        </is>
      </c>
      <c r="E2717" t="inlineStr">
        <is>
          <t>E L F Holy Hydration Cream Oz</t>
        </is>
      </c>
    </row>
    <row r="2718">
      <c r="A2718" t="inlineStr">
        <is>
          <t>B01D1DR514</t>
        </is>
      </c>
      <c r="B2718">
        <f>TEXTJOIN(" | ",TRUE,IF(COUNTIF('Body Washes'!$B$1:$B$500,$A2718),"Body Washes",""),IF(COUNTIF('Skin Care'!$B$1:$B$500,$A2718),"Skin Care",""),IF(COUNTIF('Body'!$B$1:$B$500,$A2718),"Body",""),IF(COUNTIF('Moisturizers'!$B$1:$B$500,$A2718),"Moisturizers",""),IF(COUNTIF('Face'!$B$1:$B$500,$A2718),"Face",""),IF(COUNTIF('Eyes'!$B$1:$B$500,$A2718),"Eyes",""),IF(COUNTIF('Sunscreens'!$B$1:$B$500,$A2718),"Sunscreens",""),IF(COUNTIF('Serums'!$B$1:$B$500,$A2718),"Serums",""))</f>
        <v/>
      </c>
      <c r="C2718" t="inlineStr">
        <is>
          <t>e.l.f.</t>
        </is>
      </c>
      <c r="D2718" t="inlineStr">
        <is>
          <t>Model Number</t>
        </is>
      </c>
      <c r="E2718" t="inlineStr">
        <is>
          <t>57014</t>
        </is>
      </c>
    </row>
    <row r="2719">
      <c r="A2719" t="inlineStr">
        <is>
          <t>B01D1DR514</t>
        </is>
      </c>
      <c r="B2719">
        <f>TEXTJOIN(" | ",TRUE,IF(COUNTIF('Body Washes'!$B$1:$B$500,$A2719),"Body Washes",""),IF(COUNTIF('Skin Care'!$B$1:$B$500,$A2719),"Skin Care",""),IF(COUNTIF('Body'!$B$1:$B$500,$A2719),"Body",""),IF(COUNTIF('Moisturizers'!$B$1:$B$500,$A2719),"Moisturizers",""),IF(COUNTIF('Face'!$B$1:$B$500,$A2719),"Face",""),IF(COUNTIF('Eyes'!$B$1:$B$500,$A2719),"Eyes",""),IF(COUNTIF('Sunscreens'!$B$1:$B$500,$A2719),"Sunscreens",""),IF(COUNTIF('Serums'!$B$1:$B$500,$A2719),"Serums",""))</f>
        <v/>
      </c>
      <c r="C2719" t="inlineStr">
        <is>
          <t>e.l.f.</t>
        </is>
      </c>
      <c r="D2719" t="inlineStr">
        <is>
          <t>Number of Items</t>
        </is>
      </c>
      <c r="E2719" t="inlineStr">
        <is>
          <t>1</t>
        </is>
      </c>
    </row>
    <row r="2720">
      <c r="A2720" t="inlineStr">
        <is>
          <t>B01D1DR514</t>
        </is>
      </c>
      <c r="B2720">
        <f>TEXTJOIN(" | ",TRUE,IF(COUNTIF('Body Washes'!$B$1:$B$500,$A2720),"Body Washes",""),IF(COUNTIF('Skin Care'!$B$1:$B$500,$A2720),"Skin Care",""),IF(COUNTIF('Body'!$B$1:$B$500,$A2720),"Body",""),IF(COUNTIF('Moisturizers'!$B$1:$B$500,$A2720),"Moisturizers",""),IF(COUNTIF('Face'!$B$1:$B$500,$A2720),"Face",""),IF(COUNTIF('Eyes'!$B$1:$B$500,$A2720),"Eyes",""),IF(COUNTIF('Sunscreens'!$B$1:$B$500,$A2720),"Sunscreens",""),IF(COUNTIF('Serums'!$B$1:$B$500,$A2720),"Serums",""))</f>
        <v/>
      </c>
      <c r="C2720" t="inlineStr">
        <is>
          <t>e.l.f.</t>
        </is>
      </c>
      <c r="D2720" t="inlineStr">
        <is>
          <t>Other Special Features of the Product</t>
        </is>
      </c>
      <c r="E2720" t="inlineStr">
        <is>
          <t>Lightweight</t>
        </is>
      </c>
    </row>
    <row r="2721">
      <c r="A2721" t="inlineStr">
        <is>
          <t>B01D1DR514</t>
        </is>
      </c>
      <c r="B2721">
        <f>TEXTJOIN(" | ",TRUE,IF(COUNTIF('Body Washes'!$B$1:$B$500,$A2721),"Body Washes",""),IF(COUNTIF('Skin Care'!$B$1:$B$500,$A2721),"Skin Care",""),IF(COUNTIF('Body'!$B$1:$B$500,$A2721),"Body",""),IF(COUNTIF('Moisturizers'!$B$1:$B$500,$A2721),"Moisturizers",""),IF(COUNTIF('Face'!$B$1:$B$500,$A2721),"Face",""),IF(COUNTIF('Eyes'!$B$1:$B$500,$A2721),"Eyes",""),IF(COUNTIF('Sunscreens'!$B$1:$B$500,$A2721),"Sunscreens",""),IF(COUNTIF('Serums'!$B$1:$B$500,$A2721),"Serums",""))</f>
        <v/>
      </c>
      <c r="C2721" t="inlineStr">
        <is>
          <t>e.l.f.</t>
        </is>
      </c>
      <c r="D2721" t="inlineStr">
        <is>
          <t>Product Benefits</t>
        </is>
      </c>
      <c r="E2721" t="inlineStr">
        <is>
          <t>Hydrating</t>
        </is>
      </c>
    </row>
    <row r="2722">
      <c r="A2722" t="inlineStr">
        <is>
          <t>B01D1DR514</t>
        </is>
      </c>
      <c r="B2722">
        <f>TEXTJOIN(" | ",TRUE,IF(COUNTIF('Body Washes'!$B$1:$B$500,$A2722),"Body Washes",""),IF(COUNTIF('Skin Care'!$B$1:$B$500,$A2722),"Skin Care",""),IF(COUNTIF('Body'!$B$1:$B$500,$A2722),"Body",""),IF(COUNTIF('Moisturizers'!$B$1:$B$500,$A2722),"Moisturizers",""),IF(COUNTIF('Face'!$B$1:$B$500,$A2722),"Face",""),IF(COUNTIF('Eyes'!$B$1:$B$500,$A2722),"Eyes",""),IF(COUNTIF('Sunscreens'!$B$1:$B$500,$A2722),"Sunscreens",""),IF(COUNTIF('Serums'!$B$1:$B$500,$A2722),"Serums",""))</f>
        <v/>
      </c>
      <c r="C2722" t="inlineStr">
        <is>
          <t>e.l.f.</t>
        </is>
      </c>
      <c r="D2722" t="inlineStr">
        <is>
          <t>Recommended Uses For Product</t>
        </is>
      </c>
      <c r="E2722" t="inlineStr">
        <is>
          <t>Nourishing</t>
        </is>
      </c>
    </row>
    <row r="2723">
      <c r="A2723" t="inlineStr">
        <is>
          <t>B01D1DR514</t>
        </is>
      </c>
      <c r="B2723">
        <f>TEXTJOIN(" | ",TRUE,IF(COUNTIF('Body Washes'!$B$1:$B$500,$A2723),"Body Washes",""),IF(COUNTIF('Skin Care'!$B$1:$B$500,$A2723),"Skin Care",""),IF(COUNTIF('Body'!$B$1:$B$500,$A2723),"Body",""),IF(COUNTIF('Moisturizers'!$B$1:$B$500,$A2723),"Moisturizers",""),IF(COUNTIF('Face'!$B$1:$B$500,$A2723),"Face",""),IF(COUNTIF('Eyes'!$B$1:$B$500,$A2723),"Eyes",""),IF(COUNTIF('Sunscreens'!$B$1:$B$500,$A2723),"Sunscreens",""),IF(COUNTIF('Serums'!$B$1:$B$500,$A2723),"Serums",""))</f>
        <v/>
      </c>
      <c r="C2723" t="inlineStr">
        <is>
          <t>e.l.f.</t>
        </is>
      </c>
      <c r="D2723" t="inlineStr">
        <is>
          <t>Scent Name</t>
        </is>
      </c>
      <c r="E2723" t="inlineStr">
        <is>
          <t>Cucumber</t>
        </is>
      </c>
    </row>
    <row r="2724">
      <c r="A2724" t="inlineStr">
        <is>
          <t>B01D1DR514</t>
        </is>
      </c>
      <c r="B2724">
        <f>TEXTJOIN(" | ",TRUE,IF(COUNTIF('Body Washes'!$B$1:$B$500,$A2724),"Body Washes",""),IF(COUNTIF('Skin Care'!$B$1:$B$500,$A2724),"Skin Care",""),IF(COUNTIF('Body'!$B$1:$B$500,$A2724),"Body",""),IF(COUNTIF('Moisturizers'!$B$1:$B$500,$A2724),"Moisturizers",""),IF(COUNTIF('Face'!$B$1:$B$500,$A2724),"Face",""),IF(COUNTIF('Eyes'!$B$1:$B$500,$A2724),"Eyes",""),IF(COUNTIF('Sunscreens'!$B$1:$B$500,$A2724),"Sunscreens",""),IF(COUNTIF('Serums'!$B$1:$B$500,$A2724),"Serums",""))</f>
        <v/>
      </c>
      <c r="C2724" t="inlineStr">
        <is>
          <t>e.l.f.</t>
        </is>
      </c>
      <c r="D2724" t="inlineStr">
        <is>
          <t>Skin Type</t>
        </is>
      </c>
      <c r="E2724" t="inlineStr">
        <is>
          <t>All</t>
        </is>
      </c>
    </row>
    <row r="2725">
      <c r="A2725" t="inlineStr">
        <is>
          <t>B01D1DR514</t>
        </is>
      </c>
      <c r="B2725">
        <f>TEXTJOIN(" | ",TRUE,IF(COUNTIF('Body Washes'!$B$1:$B$500,$A2725),"Body Washes",""),IF(COUNTIF('Skin Care'!$B$1:$B$500,$A2725),"Skin Care",""),IF(COUNTIF('Body'!$B$1:$B$500,$A2725),"Body",""),IF(COUNTIF('Moisturizers'!$B$1:$B$500,$A2725),"Moisturizers",""),IF(COUNTIF('Face'!$B$1:$B$500,$A2725),"Face",""),IF(COUNTIF('Eyes'!$B$1:$B$500,$A2725),"Eyes",""),IF(COUNTIF('Sunscreens'!$B$1:$B$500,$A2725),"Sunscreens",""),IF(COUNTIF('Serums'!$B$1:$B$500,$A2725),"Serums",""))</f>
        <v/>
      </c>
      <c r="C2725" t="inlineStr">
        <is>
          <t>e.l.f.</t>
        </is>
      </c>
      <c r="D2725" t="inlineStr">
        <is>
          <t>Special Ingredients</t>
        </is>
      </c>
      <c r="E2725" t="inlineStr">
        <is>
          <t>Hyaluronic Acid</t>
        </is>
      </c>
    </row>
    <row r="2726">
      <c r="A2726" t="inlineStr">
        <is>
          <t>B01D1DR514</t>
        </is>
      </c>
      <c r="B2726">
        <f>TEXTJOIN(" | ",TRUE,IF(COUNTIF('Body Washes'!$B$1:$B$500,$A2726),"Body Washes",""),IF(COUNTIF('Skin Care'!$B$1:$B$500,$A2726),"Skin Care",""),IF(COUNTIF('Body'!$B$1:$B$500,$A2726),"Body",""),IF(COUNTIF('Moisturizers'!$B$1:$B$500,$A2726),"Moisturizers",""),IF(COUNTIF('Face'!$B$1:$B$500,$A2726),"Face",""),IF(COUNTIF('Eyes'!$B$1:$B$500,$A2726),"Eyes",""),IF(COUNTIF('Sunscreens'!$B$1:$B$500,$A2726),"Sunscreens",""),IF(COUNTIF('Serums'!$B$1:$B$500,$A2726),"Serums",""))</f>
        <v/>
      </c>
      <c r="C2726" t="inlineStr">
        <is>
          <t>e.l.f.</t>
        </is>
      </c>
      <c r="D2726" t="inlineStr">
        <is>
          <t>Specific Uses For Product</t>
        </is>
      </c>
      <c r="E2726" t="inlineStr">
        <is>
          <t>Puffiness</t>
        </is>
      </c>
    </row>
    <row r="2727">
      <c r="A2727" t="inlineStr">
        <is>
          <t>B01D1DR514</t>
        </is>
      </c>
      <c r="B2727">
        <f>TEXTJOIN(" | ",TRUE,IF(COUNTIF('Body Washes'!$B$1:$B$500,$A2727),"Body Washes",""),IF(COUNTIF('Skin Care'!$B$1:$B$500,$A2727),"Skin Care",""),IF(COUNTIF('Body'!$B$1:$B$500,$A2727),"Body",""),IF(COUNTIF('Moisturizers'!$B$1:$B$500,$A2727),"Moisturizers",""),IF(COUNTIF('Face'!$B$1:$B$500,$A2727),"Face",""),IF(COUNTIF('Eyes'!$B$1:$B$500,$A2727),"Eyes",""),IF(COUNTIF('Sunscreens'!$B$1:$B$500,$A2727),"Sunscreens",""),IF(COUNTIF('Serums'!$B$1:$B$500,$A2727),"Serums",""))</f>
        <v/>
      </c>
      <c r="C2727" t="inlineStr">
        <is>
          <t>e.l.f.</t>
        </is>
      </c>
      <c r="D2727" t="inlineStr">
        <is>
          <t>Target Use Body Part</t>
        </is>
      </c>
      <c r="E2727" t="inlineStr">
        <is>
          <t>Face</t>
        </is>
      </c>
    </row>
    <row r="2728">
      <c r="A2728" t="inlineStr">
        <is>
          <t>B01D1DR514</t>
        </is>
      </c>
      <c r="B2728">
        <f>TEXTJOIN(" | ",TRUE,IF(COUNTIF('Body Washes'!$B$1:$B$500,$A2728),"Body Washes",""),IF(COUNTIF('Skin Care'!$B$1:$B$500,$A2728),"Skin Care",""),IF(COUNTIF('Body'!$B$1:$B$500,$A2728),"Body",""),IF(COUNTIF('Moisturizers'!$B$1:$B$500,$A2728),"Moisturizers",""),IF(COUNTIF('Face'!$B$1:$B$500,$A2728),"Face",""),IF(COUNTIF('Eyes'!$B$1:$B$500,$A2728),"Eyes",""),IF(COUNTIF('Sunscreens'!$B$1:$B$500,$A2728),"Sunscreens",""),IF(COUNTIF('Serums'!$B$1:$B$500,$A2728),"Serums",""))</f>
        <v/>
      </c>
      <c r="C2728" t="inlineStr">
        <is>
          <t>e.l.f.</t>
        </is>
      </c>
      <c r="D2728" t="inlineStr">
        <is>
          <t>UPC</t>
        </is>
      </c>
      <c r="E2728" t="inlineStr">
        <is>
          <t>609332570146</t>
        </is>
      </c>
    </row>
    <row r="2729">
      <c r="A2729" t="inlineStr">
        <is>
          <t>B01EKUBU5Y</t>
        </is>
      </c>
      <c r="B2729">
        <f>TEXTJOIN(" | ",TRUE,IF(COUNTIF('Body Washes'!$B$1:$B$500,$A2729),"Body Washes",""),IF(COUNTIF('Skin Care'!$B$1:$B$500,$A2729),"Skin Care",""),IF(COUNTIF('Body'!$B$1:$B$500,$A2729),"Body",""),IF(COUNTIF('Moisturizers'!$B$1:$B$500,$A2729),"Moisturizers",""),IF(COUNTIF('Face'!$B$1:$B$500,$A2729),"Face",""),IF(COUNTIF('Eyes'!$B$1:$B$500,$A2729),"Eyes",""),IF(COUNTIF('Sunscreens'!$B$1:$B$500,$A2729),"Sunscreens",""),IF(COUNTIF('Serums'!$B$1:$B$500,$A2729),"Serums",""))</f>
        <v/>
      </c>
      <c r="C2729" t="inlineStr">
        <is>
          <t>TruSkin</t>
        </is>
      </c>
      <c r="D2729" t="inlineStr">
        <is>
          <t>ASIN</t>
        </is>
      </c>
      <c r="E2729" t="inlineStr">
        <is>
          <t>B01EKUBU5Y</t>
        </is>
      </c>
    </row>
    <row r="2730">
      <c r="A2730" t="inlineStr">
        <is>
          <t>B01EKUBU5Y</t>
        </is>
      </c>
      <c r="B2730">
        <f>TEXTJOIN(" | ",TRUE,IF(COUNTIF('Body Washes'!$B$1:$B$500,$A2730),"Body Washes",""),IF(COUNTIF('Skin Care'!$B$1:$B$500,$A2730),"Skin Care",""),IF(COUNTIF('Body'!$B$1:$B$500,$A2730),"Body",""),IF(COUNTIF('Moisturizers'!$B$1:$B$500,$A2730),"Moisturizers",""),IF(COUNTIF('Face'!$B$1:$B$500,$A2730),"Face",""),IF(COUNTIF('Eyes'!$B$1:$B$500,$A2730),"Eyes",""),IF(COUNTIF('Sunscreens'!$B$1:$B$500,$A2730),"Sunscreens",""),IF(COUNTIF('Serums'!$B$1:$B$500,$A2730),"Serums",""))</f>
        <v/>
      </c>
      <c r="C2730" t="inlineStr">
        <is>
          <t>TruSkin</t>
        </is>
      </c>
      <c r="D2730" t="inlineStr">
        <is>
          <t>Active Ingredients</t>
        </is>
      </c>
      <c r="E2730" t="inlineStr">
        <is>
          <t>Vitamin C, hyaluronic_acid, vitamin_c, vitamin_e</t>
        </is>
      </c>
    </row>
    <row r="2731">
      <c r="A2731" t="inlineStr">
        <is>
          <t>B01EKUBU5Y</t>
        </is>
      </c>
      <c r="B2731">
        <f>TEXTJOIN(" | ",TRUE,IF(COUNTIF('Body Washes'!$B$1:$B$500,$A2731),"Body Washes",""),IF(COUNTIF('Skin Care'!$B$1:$B$500,$A2731),"Skin Care",""),IF(COUNTIF('Body'!$B$1:$B$500,$A2731),"Body",""),IF(COUNTIF('Moisturizers'!$B$1:$B$500,$A2731),"Moisturizers",""),IF(COUNTIF('Face'!$B$1:$B$500,$A2731),"Face",""),IF(COUNTIF('Eyes'!$B$1:$B$500,$A2731),"Eyes",""),IF(COUNTIF('Sunscreens'!$B$1:$B$500,$A2731),"Sunscreens",""),IF(COUNTIF('Serums'!$B$1:$B$500,$A2731),"Serums",""))</f>
        <v/>
      </c>
      <c r="C2731" t="inlineStr">
        <is>
          <t>TruSkin</t>
        </is>
      </c>
      <c r="D2731" t="inlineStr">
        <is>
          <t>Best Sellers Rank</t>
        </is>
      </c>
      <c r="E2731" t="inlineStr">
        <is>
          <t>#191 in Beauty &amp; Personal Care ( See Top 100 in Beauty &amp; Personal Care ) #10 in Facial Serums</t>
        </is>
      </c>
    </row>
    <row r="2732">
      <c r="A2732" t="inlineStr">
        <is>
          <t>B01EKUBU5Y</t>
        </is>
      </c>
      <c r="B2732">
        <f>TEXTJOIN(" | ",TRUE,IF(COUNTIF('Body Washes'!$B$1:$B$500,$A2732),"Body Washes",""),IF(COUNTIF('Skin Care'!$B$1:$B$500,$A2732),"Skin Care",""),IF(COUNTIF('Body'!$B$1:$B$500,$A2732),"Body",""),IF(COUNTIF('Moisturizers'!$B$1:$B$500,$A2732),"Moisturizers",""),IF(COUNTIF('Face'!$B$1:$B$500,$A2732),"Face",""),IF(COUNTIF('Eyes'!$B$1:$B$500,$A2732),"Eyes",""),IF(COUNTIF('Sunscreens'!$B$1:$B$500,$A2732),"Sunscreens",""),IF(COUNTIF('Serums'!$B$1:$B$500,$A2732),"Serums",""))</f>
        <v/>
      </c>
      <c r="C2732" t="inlineStr">
        <is>
          <t>TruSkin</t>
        </is>
      </c>
      <c r="D2732" t="inlineStr">
        <is>
          <t>Brand Name</t>
        </is>
      </c>
      <c r="E2732" t="inlineStr">
        <is>
          <t>TruSkin</t>
        </is>
      </c>
    </row>
    <row r="2733">
      <c r="A2733" t="inlineStr">
        <is>
          <t>B01EKUBU5Y</t>
        </is>
      </c>
      <c r="B2733">
        <f>TEXTJOIN(" | ",TRUE,IF(COUNTIF('Body Washes'!$B$1:$B$500,$A2733),"Body Washes",""),IF(COUNTIF('Skin Care'!$B$1:$B$500,$A2733),"Skin Care",""),IF(COUNTIF('Body'!$B$1:$B$500,$A2733),"Body",""),IF(COUNTIF('Moisturizers'!$B$1:$B$500,$A2733),"Moisturizers",""),IF(COUNTIF('Face'!$B$1:$B$500,$A2733),"Face",""),IF(COUNTIF('Eyes'!$B$1:$B$500,$A2733),"Eyes",""),IF(COUNTIF('Sunscreens'!$B$1:$B$500,$A2733),"Sunscreens",""),IF(COUNTIF('Serums'!$B$1:$B$500,$A2733),"Serums",""))</f>
        <v/>
      </c>
      <c r="C2733" t="inlineStr">
        <is>
          <t>TruSkin</t>
        </is>
      </c>
      <c r="D2733" t="inlineStr">
        <is>
          <t>Item Form</t>
        </is>
      </c>
      <c r="E2733" t="inlineStr">
        <is>
          <t>Liquid</t>
        </is>
      </c>
    </row>
    <row r="2734">
      <c r="A2734" t="inlineStr">
        <is>
          <t>B01EKUBU5Y</t>
        </is>
      </c>
      <c r="B2734">
        <f>TEXTJOIN(" | ",TRUE,IF(COUNTIF('Body Washes'!$B$1:$B$500,$A2734),"Body Washes",""),IF(COUNTIF('Skin Care'!$B$1:$B$500,$A2734),"Skin Care",""),IF(COUNTIF('Body'!$B$1:$B$500,$A2734),"Body",""),IF(COUNTIF('Moisturizers'!$B$1:$B$500,$A2734),"Moisturizers",""),IF(COUNTIF('Face'!$B$1:$B$500,$A2734),"Face",""),IF(COUNTIF('Eyes'!$B$1:$B$500,$A2734),"Eyes",""),IF(COUNTIF('Sunscreens'!$B$1:$B$500,$A2734),"Sunscreens",""),IF(COUNTIF('Serums'!$B$1:$B$500,$A2734),"Serums",""))</f>
        <v/>
      </c>
      <c r="C2734" t="inlineStr">
        <is>
          <t>TruSkin</t>
        </is>
      </c>
      <c r="D2734" t="inlineStr">
        <is>
          <t>Item Volume</t>
        </is>
      </c>
      <c r="E2734" t="inlineStr">
        <is>
          <t>59 ml</t>
        </is>
      </c>
    </row>
    <row r="2735">
      <c r="A2735" t="inlineStr">
        <is>
          <t>B01EKUBU5Y</t>
        </is>
      </c>
      <c r="B2735">
        <f>TEXTJOIN(" | ",TRUE,IF(COUNTIF('Body Washes'!$B$1:$B$500,$A2735),"Body Washes",""),IF(COUNTIF('Skin Care'!$B$1:$B$500,$A2735),"Skin Care",""),IF(COUNTIF('Body'!$B$1:$B$500,$A2735),"Body",""),IF(COUNTIF('Moisturizers'!$B$1:$B$500,$A2735),"Moisturizers",""),IF(COUNTIF('Face'!$B$1:$B$500,$A2735),"Face",""),IF(COUNTIF('Eyes'!$B$1:$B$500,$A2735),"Eyes",""),IF(COUNTIF('Sunscreens'!$B$1:$B$500,$A2735),"Sunscreens",""),IF(COUNTIF('Serums'!$B$1:$B$500,$A2735),"Serums",""))</f>
        <v/>
      </c>
      <c r="C2735" t="inlineStr">
        <is>
          <t>TruSkin</t>
        </is>
      </c>
      <c r="D2735" t="inlineStr">
        <is>
          <t>Item Weight</t>
        </is>
      </c>
      <c r="E2735" t="inlineStr">
        <is>
          <t>2 ounces</t>
        </is>
      </c>
    </row>
    <row r="2736">
      <c r="A2736" t="inlineStr">
        <is>
          <t>B01EKUBU5Y</t>
        </is>
      </c>
      <c r="B2736">
        <f>TEXTJOIN(" | ",TRUE,IF(COUNTIF('Body Washes'!$B$1:$B$500,$A2736),"Body Washes",""),IF(COUNTIF('Skin Care'!$B$1:$B$500,$A2736),"Skin Care",""),IF(COUNTIF('Body'!$B$1:$B$500,$A2736),"Body",""),IF(COUNTIF('Moisturizers'!$B$1:$B$500,$A2736),"Moisturizers",""),IF(COUNTIF('Face'!$B$1:$B$500,$A2736),"Face",""),IF(COUNTIF('Eyes'!$B$1:$B$500,$A2736),"Eyes",""),IF(COUNTIF('Sunscreens'!$B$1:$B$500,$A2736),"Sunscreens",""),IF(COUNTIF('Serums'!$B$1:$B$500,$A2736),"Serums",""))</f>
        <v/>
      </c>
      <c r="C2736" t="inlineStr">
        <is>
          <t>TruSkin</t>
        </is>
      </c>
      <c r="D2736" t="inlineStr">
        <is>
          <t>Manufacturer</t>
        </is>
      </c>
      <c r="E2736" t="inlineStr">
        <is>
          <t>TruSkin Naturals</t>
        </is>
      </c>
    </row>
    <row r="2737">
      <c r="A2737" t="inlineStr">
        <is>
          <t>B01EKUBU5Y</t>
        </is>
      </c>
      <c r="B2737">
        <f>TEXTJOIN(" | ",TRUE,IF(COUNTIF('Body Washes'!$B$1:$B$500,$A2737),"Body Washes",""),IF(COUNTIF('Skin Care'!$B$1:$B$500,$A2737),"Skin Care",""),IF(COUNTIF('Body'!$B$1:$B$500,$A2737),"Body",""),IF(COUNTIF('Moisturizers'!$B$1:$B$500,$A2737),"Moisturizers",""),IF(COUNTIF('Face'!$B$1:$B$500,$A2737),"Face",""),IF(COUNTIF('Eyes'!$B$1:$B$500,$A2737),"Eyes",""),IF(COUNTIF('Sunscreens'!$B$1:$B$500,$A2737),"Sunscreens",""),IF(COUNTIF('Serums'!$B$1:$B$500,$A2737),"Serums",""))</f>
        <v/>
      </c>
      <c r="C2737" t="inlineStr">
        <is>
          <t>TruSkin</t>
        </is>
      </c>
      <c r="D2737" t="inlineStr">
        <is>
          <t>Manufacturer Part Number</t>
        </is>
      </c>
      <c r="E2737" t="inlineStr">
        <is>
          <t>TS-CS-2OZ</t>
        </is>
      </c>
    </row>
    <row r="2738">
      <c r="A2738" t="inlineStr">
        <is>
          <t>B01EKUBU5Y</t>
        </is>
      </c>
      <c r="B2738">
        <f>TEXTJOIN(" | ",TRUE,IF(COUNTIF('Body Washes'!$B$1:$B$500,$A2738),"Body Washes",""),IF(COUNTIF('Skin Care'!$B$1:$B$500,$A2738),"Skin Care",""),IF(COUNTIF('Body'!$B$1:$B$500,$A2738),"Body",""),IF(COUNTIF('Moisturizers'!$B$1:$B$500,$A2738),"Moisturizers",""),IF(COUNTIF('Face'!$B$1:$B$500,$A2738),"Face",""),IF(COUNTIF('Eyes'!$B$1:$B$500,$A2738),"Eyes",""),IF(COUNTIF('Sunscreens'!$B$1:$B$500,$A2738),"Sunscreens",""),IF(COUNTIF('Serums'!$B$1:$B$500,$A2738),"Serums",""))</f>
        <v/>
      </c>
      <c r="C2738" t="inlineStr">
        <is>
          <t>TruSkin</t>
        </is>
      </c>
      <c r="D2738" t="inlineStr">
        <is>
          <t>Material Features</t>
        </is>
      </c>
      <c r="E2738" t="inlineStr">
        <is>
          <t>Cruelty Free</t>
        </is>
      </c>
    </row>
    <row r="2739">
      <c r="A2739" t="inlineStr">
        <is>
          <t>B01EKUBU5Y</t>
        </is>
      </c>
      <c r="B2739">
        <f>TEXTJOIN(" | ",TRUE,IF(COUNTIF('Body Washes'!$B$1:$B$500,$A2739),"Body Washes",""),IF(COUNTIF('Skin Care'!$B$1:$B$500,$A2739),"Skin Care",""),IF(COUNTIF('Body'!$B$1:$B$500,$A2739),"Body",""),IF(COUNTIF('Moisturizers'!$B$1:$B$500,$A2739),"Moisturizers",""),IF(COUNTIF('Face'!$B$1:$B$500,$A2739),"Face",""),IF(COUNTIF('Eyes'!$B$1:$B$500,$A2739),"Eyes",""),IF(COUNTIF('Sunscreens'!$B$1:$B$500,$A2739),"Sunscreens",""),IF(COUNTIF('Serums'!$B$1:$B$500,$A2739),"Serums",""))</f>
        <v/>
      </c>
      <c r="C2739" t="inlineStr">
        <is>
          <t>TruSkin</t>
        </is>
      </c>
      <c r="D2739" t="inlineStr">
        <is>
          <t>Material Type Free</t>
        </is>
      </c>
      <c r="E2739" t="inlineStr">
        <is>
          <t>Artificial Color Free, Paraben Free, Phthalate Free, Silicone Free, Sulfate Free</t>
        </is>
      </c>
    </row>
    <row r="2740">
      <c r="A2740" t="inlineStr">
        <is>
          <t>B01EKUBU5Y</t>
        </is>
      </c>
      <c r="B2740">
        <f>TEXTJOIN(" | ",TRUE,IF(COUNTIF('Body Washes'!$B$1:$B$500,$A2740),"Body Washes",""),IF(COUNTIF('Skin Care'!$B$1:$B$500,$A2740),"Skin Care",""),IF(COUNTIF('Body'!$B$1:$B$500,$A2740),"Body",""),IF(COUNTIF('Moisturizers'!$B$1:$B$500,$A2740),"Moisturizers",""),IF(COUNTIF('Face'!$B$1:$B$500,$A2740),"Face",""),IF(COUNTIF('Eyes'!$B$1:$B$500,$A2740),"Eyes",""),IF(COUNTIF('Sunscreens'!$B$1:$B$500,$A2740),"Sunscreens",""),IF(COUNTIF('Serums'!$B$1:$B$500,$A2740),"Serums",""))</f>
        <v/>
      </c>
      <c r="C2740" t="inlineStr">
        <is>
          <t>TruSkin</t>
        </is>
      </c>
      <c r="D2740" t="inlineStr">
        <is>
          <t>Model Number</t>
        </is>
      </c>
      <c r="E2740" t="inlineStr">
        <is>
          <t>EA345</t>
        </is>
      </c>
    </row>
    <row r="2741">
      <c r="A2741" t="inlineStr">
        <is>
          <t>B01EKUBU5Y</t>
        </is>
      </c>
      <c r="B2741">
        <f>TEXTJOIN(" | ",TRUE,IF(COUNTIF('Body Washes'!$B$1:$B$500,$A2741),"Body Washes",""),IF(COUNTIF('Skin Care'!$B$1:$B$500,$A2741),"Skin Care",""),IF(COUNTIF('Body'!$B$1:$B$500,$A2741),"Body",""),IF(COUNTIF('Moisturizers'!$B$1:$B$500,$A2741),"Moisturizers",""),IF(COUNTIF('Face'!$B$1:$B$500,$A2741),"Face",""),IF(COUNTIF('Eyes'!$B$1:$B$500,$A2741),"Eyes",""),IF(COUNTIF('Sunscreens'!$B$1:$B$500,$A2741),"Sunscreens",""),IF(COUNTIF('Serums'!$B$1:$B$500,$A2741),"Serums",""))</f>
        <v/>
      </c>
      <c r="C2741" t="inlineStr">
        <is>
          <t>TruSkin</t>
        </is>
      </c>
      <c r="D2741" t="inlineStr">
        <is>
          <t>Number of Items</t>
        </is>
      </c>
      <c r="E2741" t="inlineStr">
        <is>
          <t>1</t>
        </is>
      </c>
    </row>
    <row r="2742">
      <c r="A2742" t="inlineStr">
        <is>
          <t>B01EKUBU5Y</t>
        </is>
      </c>
      <c r="B2742">
        <f>TEXTJOIN(" | ",TRUE,IF(COUNTIF('Body Washes'!$B$1:$B$500,$A2742),"Body Washes",""),IF(COUNTIF('Skin Care'!$B$1:$B$500,$A2742),"Skin Care",""),IF(COUNTIF('Body'!$B$1:$B$500,$A2742),"Body",""),IF(COUNTIF('Moisturizers'!$B$1:$B$500,$A2742),"Moisturizers",""),IF(COUNTIF('Face'!$B$1:$B$500,$A2742),"Face",""),IF(COUNTIF('Eyes'!$B$1:$B$500,$A2742),"Eyes",""),IF(COUNTIF('Sunscreens'!$B$1:$B$500,$A2742),"Sunscreens",""),IF(COUNTIF('Serums'!$B$1:$B$500,$A2742),"Serums",""))</f>
        <v/>
      </c>
      <c r="C2742" t="inlineStr">
        <is>
          <t>TruSkin</t>
        </is>
      </c>
      <c r="D2742" t="inlineStr">
        <is>
          <t>Product Benefits</t>
        </is>
      </c>
      <c r="E2742" t="inlineStr">
        <is>
          <t>Glow</t>
        </is>
      </c>
    </row>
    <row r="2743">
      <c r="A2743" t="inlineStr">
        <is>
          <t>B01EKUBU5Y</t>
        </is>
      </c>
      <c r="B2743">
        <f>TEXTJOIN(" | ",TRUE,IF(COUNTIF('Body Washes'!$B$1:$B$500,$A2743),"Body Washes",""),IF(COUNTIF('Skin Care'!$B$1:$B$500,$A2743),"Skin Care",""),IF(COUNTIF('Body'!$B$1:$B$500,$A2743),"Body",""),IF(COUNTIF('Moisturizers'!$B$1:$B$500,$A2743),"Moisturizers",""),IF(COUNTIF('Face'!$B$1:$B$500,$A2743),"Face",""),IF(COUNTIF('Eyes'!$B$1:$B$500,$A2743),"Eyes",""),IF(COUNTIF('Sunscreens'!$B$1:$B$500,$A2743),"Sunscreens",""),IF(COUNTIF('Serums'!$B$1:$B$500,$A2743),"Serums",""))</f>
        <v/>
      </c>
      <c r="C2743" t="inlineStr">
        <is>
          <t>TruSkin</t>
        </is>
      </c>
      <c r="D2743" t="inlineStr">
        <is>
          <t>Recommended Uses For Product</t>
        </is>
      </c>
      <c r="E2743" t="inlineStr">
        <is>
          <t>Anti,Brightening,Provides Vitamins,Wrinkles</t>
        </is>
      </c>
    </row>
    <row r="2744">
      <c r="A2744" t="inlineStr">
        <is>
          <t>B01EKUBU5Y</t>
        </is>
      </c>
      <c r="B2744">
        <f>TEXTJOIN(" | ",TRUE,IF(COUNTIF('Body Washes'!$B$1:$B$500,$A2744),"Body Washes",""),IF(COUNTIF('Skin Care'!$B$1:$B$500,$A2744),"Skin Care",""),IF(COUNTIF('Body'!$B$1:$B$500,$A2744),"Body",""),IF(COUNTIF('Moisturizers'!$B$1:$B$500,$A2744),"Moisturizers",""),IF(COUNTIF('Face'!$B$1:$B$500,$A2744),"Face",""),IF(COUNTIF('Eyes'!$B$1:$B$500,$A2744),"Eyes",""),IF(COUNTIF('Sunscreens'!$B$1:$B$500,$A2744),"Sunscreens",""),IF(COUNTIF('Serums'!$B$1:$B$500,$A2744),"Serums",""))</f>
        <v/>
      </c>
      <c r="C2744" t="inlineStr">
        <is>
          <t>TruSkin</t>
        </is>
      </c>
      <c r="D2744" t="inlineStr">
        <is>
          <t>Scent Name</t>
        </is>
      </c>
      <c r="E2744" t="inlineStr">
        <is>
          <t>Unscented</t>
        </is>
      </c>
    </row>
    <row r="2745">
      <c r="A2745" t="inlineStr">
        <is>
          <t>B01EKUBU5Y</t>
        </is>
      </c>
      <c r="B2745">
        <f>TEXTJOIN(" | ",TRUE,IF(COUNTIF('Body Washes'!$B$1:$B$500,$A2745),"Body Washes",""),IF(COUNTIF('Skin Care'!$B$1:$B$500,$A2745),"Skin Care",""),IF(COUNTIF('Body'!$B$1:$B$500,$A2745),"Body",""),IF(COUNTIF('Moisturizers'!$B$1:$B$500,$A2745),"Moisturizers",""),IF(COUNTIF('Face'!$B$1:$B$500,$A2745),"Face",""),IF(COUNTIF('Eyes'!$B$1:$B$500,$A2745),"Eyes",""),IF(COUNTIF('Sunscreens'!$B$1:$B$500,$A2745),"Sunscreens",""),IF(COUNTIF('Serums'!$B$1:$B$500,$A2745),"Serums",""))</f>
        <v/>
      </c>
      <c r="C2745" t="inlineStr">
        <is>
          <t>TruSkin</t>
        </is>
      </c>
      <c r="D2745" t="inlineStr">
        <is>
          <t>Skin Tone</t>
        </is>
      </c>
      <c r="E2745" t="inlineStr">
        <is>
          <t>All</t>
        </is>
      </c>
    </row>
    <row r="2746">
      <c r="A2746" t="inlineStr">
        <is>
          <t>B01EKUBU5Y</t>
        </is>
      </c>
      <c r="B2746">
        <f>TEXTJOIN(" | ",TRUE,IF(COUNTIF('Body Washes'!$B$1:$B$500,$A2746),"Body Washes",""),IF(COUNTIF('Skin Care'!$B$1:$B$500,$A2746),"Skin Care",""),IF(COUNTIF('Body'!$B$1:$B$500,$A2746),"Body",""),IF(COUNTIF('Moisturizers'!$B$1:$B$500,$A2746),"Moisturizers",""),IF(COUNTIF('Face'!$B$1:$B$500,$A2746),"Face",""),IF(COUNTIF('Eyes'!$B$1:$B$500,$A2746),"Eyes",""),IF(COUNTIF('Sunscreens'!$B$1:$B$500,$A2746),"Sunscreens",""),IF(COUNTIF('Serums'!$B$1:$B$500,$A2746),"Serums",""))</f>
        <v/>
      </c>
      <c r="C2746" t="inlineStr">
        <is>
          <t>TruSkin</t>
        </is>
      </c>
      <c r="D2746" t="inlineStr">
        <is>
          <t>Skin Type</t>
        </is>
      </c>
      <c r="E2746" t="inlineStr">
        <is>
          <t>All</t>
        </is>
      </c>
    </row>
    <row r="2747">
      <c r="A2747" t="inlineStr">
        <is>
          <t>B01EKUBU5Y</t>
        </is>
      </c>
      <c r="B2747">
        <f>TEXTJOIN(" | ",TRUE,IF(COUNTIF('Body Washes'!$B$1:$B$500,$A2747),"Body Washes",""),IF(COUNTIF('Skin Care'!$B$1:$B$500,$A2747),"Skin Care",""),IF(COUNTIF('Body'!$B$1:$B$500,$A2747),"Body",""),IF(COUNTIF('Moisturizers'!$B$1:$B$500,$A2747),"Moisturizers",""),IF(COUNTIF('Face'!$B$1:$B$500,$A2747),"Face",""),IF(COUNTIF('Eyes'!$B$1:$B$500,$A2747),"Eyes",""),IF(COUNTIF('Sunscreens'!$B$1:$B$500,$A2747),"Sunscreens",""),IF(COUNTIF('Serums'!$B$1:$B$500,$A2747),"Serums",""))</f>
        <v/>
      </c>
      <c r="C2747" t="inlineStr">
        <is>
          <t>TruSkin</t>
        </is>
      </c>
      <c r="D2747" t="inlineStr">
        <is>
          <t>Special Ingredients</t>
        </is>
      </c>
      <c r="E2747" t="inlineStr">
        <is>
          <t>Aloe Vera, Hyaluronic Acid, Vitamin C, Vitamin E</t>
        </is>
      </c>
    </row>
    <row r="2748">
      <c r="A2748" t="inlineStr">
        <is>
          <t>B01EKUBU5Y</t>
        </is>
      </c>
      <c r="B2748">
        <f>TEXTJOIN(" | ",TRUE,IF(COUNTIF('Body Washes'!$B$1:$B$500,$A2748),"Body Washes",""),IF(COUNTIF('Skin Care'!$B$1:$B$500,$A2748),"Skin Care",""),IF(COUNTIF('Body'!$B$1:$B$500,$A2748),"Body",""),IF(COUNTIF('Moisturizers'!$B$1:$B$500,$A2748),"Moisturizers",""),IF(COUNTIF('Face'!$B$1:$B$500,$A2748),"Face",""),IF(COUNTIF('Eyes'!$B$1:$B$500,$A2748),"Eyes",""),IF(COUNTIF('Sunscreens'!$B$1:$B$500,$A2748),"Sunscreens",""),IF(COUNTIF('Serums'!$B$1:$B$500,$A2748),"Serums",""))</f>
        <v/>
      </c>
      <c r="C2748" t="inlineStr">
        <is>
          <t>TruSkin</t>
        </is>
      </c>
      <c r="D2748" t="inlineStr">
        <is>
          <t>Target Use Body Part</t>
        </is>
      </c>
      <c r="E2748" t="inlineStr">
        <is>
          <t>Face</t>
        </is>
      </c>
    </row>
    <row r="2749">
      <c r="A2749" t="inlineStr">
        <is>
          <t>B01EKUBU5Y</t>
        </is>
      </c>
      <c r="B2749">
        <f>TEXTJOIN(" | ",TRUE,IF(COUNTIF('Body Washes'!$B$1:$B$500,$A2749),"Body Washes",""),IF(COUNTIF('Skin Care'!$B$1:$B$500,$A2749),"Skin Care",""),IF(COUNTIF('Body'!$B$1:$B$500,$A2749),"Body",""),IF(COUNTIF('Moisturizers'!$B$1:$B$500,$A2749),"Moisturizers",""),IF(COUNTIF('Face'!$B$1:$B$500,$A2749),"Face",""),IF(COUNTIF('Eyes'!$B$1:$B$500,$A2749),"Eyes",""),IF(COUNTIF('Sunscreens'!$B$1:$B$500,$A2749),"Sunscreens",""),IF(COUNTIF('Serums'!$B$1:$B$500,$A2749),"Serums",""))</f>
        <v/>
      </c>
      <c r="C2749" t="inlineStr">
        <is>
          <t>TruSkin</t>
        </is>
      </c>
      <c r="D2749" t="inlineStr">
        <is>
          <t>UPC</t>
        </is>
      </c>
      <c r="E2749" t="inlineStr">
        <is>
          <t>850001641333</t>
        </is>
      </c>
    </row>
    <row r="2750">
      <c r="A2750" t="inlineStr">
        <is>
          <t>B01EKUBU5Y</t>
        </is>
      </c>
      <c r="B2750">
        <f>TEXTJOIN(" | ",TRUE,IF(COUNTIF('Body Washes'!$B$1:$B$500,$A2750),"Body Washes",""),IF(COUNTIF('Skin Care'!$B$1:$B$500,$A2750),"Skin Care",""),IF(COUNTIF('Body'!$B$1:$B$500,$A2750),"Body",""),IF(COUNTIF('Moisturizers'!$B$1:$B$500,$A2750),"Moisturizers",""),IF(COUNTIF('Face'!$B$1:$B$500,$A2750),"Face",""),IF(COUNTIF('Eyes'!$B$1:$B$500,$A2750),"Eyes",""),IF(COUNTIF('Sunscreens'!$B$1:$B$500,$A2750),"Sunscreens",""),IF(COUNTIF('Serums'!$B$1:$B$500,$A2750),"Serums",""))</f>
        <v/>
      </c>
      <c r="C2750" t="inlineStr">
        <is>
          <t>TruSkin</t>
        </is>
      </c>
      <c r="D2750" t="inlineStr">
        <is>
          <t>Unit Count</t>
        </is>
      </c>
      <c r="E2750" t="inlineStr">
        <is>
          <t>2 Fluid Ounces</t>
        </is>
      </c>
    </row>
    <row r="2751">
      <c r="A2751" t="inlineStr">
        <is>
          <t>B01EKUBU5Y</t>
        </is>
      </c>
      <c r="B2751">
        <f>TEXTJOIN(" | ",TRUE,IF(COUNTIF('Body Washes'!$B$1:$B$500,$A2751),"Body Washes",""),IF(COUNTIF('Skin Care'!$B$1:$B$500,$A2751),"Skin Care",""),IF(COUNTIF('Body'!$B$1:$B$500,$A2751),"Body",""),IF(COUNTIF('Moisturizers'!$B$1:$B$500,$A2751),"Moisturizers",""),IF(COUNTIF('Face'!$B$1:$B$500,$A2751),"Face",""),IF(COUNTIF('Eyes'!$B$1:$B$500,$A2751),"Eyes",""),IF(COUNTIF('Sunscreens'!$B$1:$B$500,$A2751),"Sunscreens",""),IF(COUNTIF('Serums'!$B$1:$B$500,$A2751),"Serums",""))</f>
        <v/>
      </c>
      <c r="C2751" t="inlineStr">
        <is>
          <t>TruSkin</t>
        </is>
      </c>
      <c r="D2751" t="inlineStr">
        <is>
          <t>ASIN</t>
        </is>
      </c>
      <c r="E2751" t="inlineStr">
        <is>
          <t>B01EKUBU5Y</t>
        </is>
      </c>
    </row>
    <row r="2752">
      <c r="A2752" t="inlineStr">
        <is>
          <t>B01EKUBU5Y</t>
        </is>
      </c>
      <c r="B2752">
        <f>TEXTJOIN(" | ",TRUE,IF(COUNTIF('Body Washes'!$B$1:$B$500,$A2752),"Body Washes",""),IF(COUNTIF('Skin Care'!$B$1:$B$500,$A2752),"Skin Care",""),IF(COUNTIF('Body'!$B$1:$B$500,$A2752),"Body",""),IF(COUNTIF('Moisturizers'!$B$1:$B$500,$A2752),"Moisturizers",""),IF(COUNTIF('Face'!$B$1:$B$500,$A2752),"Face",""),IF(COUNTIF('Eyes'!$B$1:$B$500,$A2752),"Eyes",""),IF(COUNTIF('Sunscreens'!$B$1:$B$500,$A2752),"Sunscreens",""),IF(COUNTIF('Serums'!$B$1:$B$500,$A2752),"Serums",""))</f>
        <v/>
      </c>
      <c r="C2752" t="inlineStr">
        <is>
          <t>TruSkin</t>
        </is>
      </c>
      <c r="D2752" t="inlineStr">
        <is>
          <t>Active Ingredients</t>
        </is>
      </c>
      <c r="E2752" t="inlineStr">
        <is>
          <t>Vitamin C, hyaluronic_acid, vitamin_c, vitamin_e</t>
        </is>
      </c>
    </row>
    <row r="2753">
      <c r="A2753" t="inlineStr">
        <is>
          <t>B01EKUBU5Y</t>
        </is>
      </c>
      <c r="B2753">
        <f>TEXTJOIN(" | ",TRUE,IF(COUNTIF('Body Washes'!$B$1:$B$500,$A2753),"Body Washes",""),IF(COUNTIF('Skin Care'!$B$1:$B$500,$A2753),"Skin Care",""),IF(COUNTIF('Body'!$B$1:$B$500,$A2753),"Body",""),IF(COUNTIF('Moisturizers'!$B$1:$B$500,$A2753),"Moisturizers",""),IF(COUNTIF('Face'!$B$1:$B$500,$A2753),"Face",""),IF(COUNTIF('Eyes'!$B$1:$B$500,$A2753),"Eyes",""),IF(COUNTIF('Sunscreens'!$B$1:$B$500,$A2753),"Sunscreens",""),IF(COUNTIF('Serums'!$B$1:$B$500,$A2753),"Serums",""))</f>
        <v/>
      </c>
      <c r="C2753" t="inlineStr">
        <is>
          <t>TruSkin</t>
        </is>
      </c>
      <c r="D2753" t="inlineStr">
        <is>
          <t>Best Sellers Rank</t>
        </is>
      </c>
      <c r="E2753" t="inlineStr">
        <is>
          <t>#191 in Beauty &amp; Personal Care ( See Top 100 in Beauty &amp; Personal Care ) #10 in Facial Serums</t>
        </is>
      </c>
    </row>
    <row r="2754">
      <c r="A2754" t="inlineStr">
        <is>
          <t>B01EKUBU5Y</t>
        </is>
      </c>
      <c r="B2754">
        <f>TEXTJOIN(" | ",TRUE,IF(COUNTIF('Body Washes'!$B$1:$B$500,$A2754),"Body Washes",""),IF(COUNTIF('Skin Care'!$B$1:$B$500,$A2754),"Skin Care",""),IF(COUNTIF('Body'!$B$1:$B$500,$A2754),"Body",""),IF(COUNTIF('Moisturizers'!$B$1:$B$500,$A2754),"Moisturizers",""),IF(COUNTIF('Face'!$B$1:$B$500,$A2754),"Face",""),IF(COUNTIF('Eyes'!$B$1:$B$500,$A2754),"Eyes",""),IF(COUNTIF('Sunscreens'!$B$1:$B$500,$A2754),"Sunscreens",""),IF(COUNTIF('Serums'!$B$1:$B$500,$A2754),"Serums",""))</f>
        <v/>
      </c>
      <c r="C2754" t="inlineStr">
        <is>
          <t>TruSkin</t>
        </is>
      </c>
      <c r="D2754" t="inlineStr">
        <is>
          <t>Brand Name</t>
        </is>
      </c>
      <c r="E2754" t="inlineStr">
        <is>
          <t>TruSkin</t>
        </is>
      </c>
    </row>
    <row r="2755">
      <c r="A2755" t="inlineStr">
        <is>
          <t>B01EKUBU5Y</t>
        </is>
      </c>
      <c r="B2755">
        <f>TEXTJOIN(" | ",TRUE,IF(COUNTIF('Body Washes'!$B$1:$B$500,$A2755),"Body Washes",""),IF(COUNTIF('Skin Care'!$B$1:$B$500,$A2755),"Skin Care",""),IF(COUNTIF('Body'!$B$1:$B$500,$A2755),"Body",""),IF(COUNTIF('Moisturizers'!$B$1:$B$500,$A2755),"Moisturizers",""),IF(COUNTIF('Face'!$B$1:$B$500,$A2755),"Face",""),IF(COUNTIF('Eyes'!$B$1:$B$500,$A2755),"Eyes",""),IF(COUNTIF('Sunscreens'!$B$1:$B$500,$A2755),"Sunscreens",""),IF(COUNTIF('Serums'!$B$1:$B$500,$A2755),"Serums",""))</f>
        <v/>
      </c>
      <c r="C2755" t="inlineStr">
        <is>
          <t>TruSkin</t>
        </is>
      </c>
      <c r="D2755" t="inlineStr">
        <is>
          <t>Item Form</t>
        </is>
      </c>
      <c r="E2755" t="inlineStr">
        <is>
          <t>Liquid</t>
        </is>
      </c>
    </row>
    <row r="2756">
      <c r="A2756" t="inlineStr">
        <is>
          <t>B01EKUBU5Y</t>
        </is>
      </c>
      <c r="B2756">
        <f>TEXTJOIN(" | ",TRUE,IF(COUNTIF('Body Washes'!$B$1:$B$500,$A2756),"Body Washes",""),IF(COUNTIF('Skin Care'!$B$1:$B$500,$A2756),"Skin Care",""),IF(COUNTIF('Body'!$B$1:$B$500,$A2756),"Body",""),IF(COUNTIF('Moisturizers'!$B$1:$B$500,$A2756),"Moisturizers",""),IF(COUNTIF('Face'!$B$1:$B$500,$A2756),"Face",""),IF(COUNTIF('Eyes'!$B$1:$B$500,$A2756),"Eyes",""),IF(COUNTIF('Sunscreens'!$B$1:$B$500,$A2756),"Sunscreens",""),IF(COUNTIF('Serums'!$B$1:$B$500,$A2756),"Serums",""))</f>
        <v/>
      </c>
      <c r="C2756" t="inlineStr">
        <is>
          <t>TruSkin</t>
        </is>
      </c>
      <c r="D2756" t="inlineStr">
        <is>
          <t>Item Volume</t>
        </is>
      </c>
      <c r="E2756" t="inlineStr">
        <is>
          <t>59 ml</t>
        </is>
      </c>
    </row>
    <row r="2757">
      <c r="A2757" t="inlineStr">
        <is>
          <t>B01EKUBU5Y</t>
        </is>
      </c>
      <c r="B2757">
        <f>TEXTJOIN(" | ",TRUE,IF(COUNTIF('Body Washes'!$B$1:$B$500,$A2757),"Body Washes",""),IF(COUNTIF('Skin Care'!$B$1:$B$500,$A2757),"Skin Care",""),IF(COUNTIF('Body'!$B$1:$B$500,$A2757),"Body",""),IF(COUNTIF('Moisturizers'!$B$1:$B$500,$A2757),"Moisturizers",""),IF(COUNTIF('Face'!$B$1:$B$500,$A2757),"Face",""),IF(COUNTIF('Eyes'!$B$1:$B$500,$A2757),"Eyes",""),IF(COUNTIF('Sunscreens'!$B$1:$B$500,$A2757),"Sunscreens",""),IF(COUNTIF('Serums'!$B$1:$B$500,$A2757),"Serums",""))</f>
        <v/>
      </c>
      <c r="C2757" t="inlineStr">
        <is>
          <t>TruSkin</t>
        </is>
      </c>
      <c r="D2757" t="inlineStr">
        <is>
          <t>Item Weight</t>
        </is>
      </c>
      <c r="E2757" t="inlineStr">
        <is>
          <t>2 ounces</t>
        </is>
      </c>
    </row>
    <row r="2758">
      <c r="A2758" t="inlineStr">
        <is>
          <t>B01EKUBU5Y</t>
        </is>
      </c>
      <c r="B2758">
        <f>TEXTJOIN(" | ",TRUE,IF(COUNTIF('Body Washes'!$B$1:$B$500,$A2758),"Body Washes",""),IF(COUNTIF('Skin Care'!$B$1:$B$500,$A2758),"Skin Care",""),IF(COUNTIF('Body'!$B$1:$B$500,$A2758),"Body",""),IF(COUNTIF('Moisturizers'!$B$1:$B$500,$A2758),"Moisturizers",""),IF(COUNTIF('Face'!$B$1:$B$500,$A2758),"Face",""),IF(COUNTIF('Eyes'!$B$1:$B$500,$A2758),"Eyes",""),IF(COUNTIF('Sunscreens'!$B$1:$B$500,$A2758),"Sunscreens",""),IF(COUNTIF('Serums'!$B$1:$B$500,$A2758),"Serums",""))</f>
        <v/>
      </c>
      <c r="C2758" t="inlineStr">
        <is>
          <t>TruSkin</t>
        </is>
      </c>
      <c r="D2758" t="inlineStr">
        <is>
          <t>Manufacturer</t>
        </is>
      </c>
      <c r="E2758" t="inlineStr">
        <is>
          <t>TruSkin Naturals</t>
        </is>
      </c>
    </row>
    <row r="2759">
      <c r="A2759" t="inlineStr">
        <is>
          <t>B01EKUBU5Y</t>
        </is>
      </c>
      <c r="B2759">
        <f>TEXTJOIN(" | ",TRUE,IF(COUNTIF('Body Washes'!$B$1:$B$500,$A2759),"Body Washes",""),IF(COUNTIF('Skin Care'!$B$1:$B$500,$A2759),"Skin Care",""),IF(COUNTIF('Body'!$B$1:$B$500,$A2759),"Body",""),IF(COUNTIF('Moisturizers'!$B$1:$B$500,$A2759),"Moisturizers",""),IF(COUNTIF('Face'!$B$1:$B$500,$A2759),"Face",""),IF(COUNTIF('Eyes'!$B$1:$B$500,$A2759),"Eyes",""),IF(COUNTIF('Sunscreens'!$B$1:$B$500,$A2759),"Sunscreens",""),IF(COUNTIF('Serums'!$B$1:$B$500,$A2759),"Serums",""))</f>
        <v/>
      </c>
      <c r="C2759" t="inlineStr">
        <is>
          <t>TruSkin</t>
        </is>
      </c>
      <c r="D2759" t="inlineStr">
        <is>
          <t>Manufacturer Part Number</t>
        </is>
      </c>
      <c r="E2759" t="inlineStr">
        <is>
          <t>TS-CS-2OZ</t>
        </is>
      </c>
    </row>
    <row r="2760">
      <c r="A2760" t="inlineStr">
        <is>
          <t>B01EKUBU5Y</t>
        </is>
      </c>
      <c r="B2760">
        <f>TEXTJOIN(" | ",TRUE,IF(COUNTIF('Body Washes'!$B$1:$B$500,$A2760),"Body Washes",""),IF(COUNTIF('Skin Care'!$B$1:$B$500,$A2760),"Skin Care",""),IF(COUNTIF('Body'!$B$1:$B$500,$A2760),"Body",""),IF(COUNTIF('Moisturizers'!$B$1:$B$500,$A2760),"Moisturizers",""),IF(COUNTIF('Face'!$B$1:$B$500,$A2760),"Face",""),IF(COUNTIF('Eyes'!$B$1:$B$500,$A2760),"Eyes",""),IF(COUNTIF('Sunscreens'!$B$1:$B$500,$A2760),"Sunscreens",""),IF(COUNTIF('Serums'!$B$1:$B$500,$A2760),"Serums",""))</f>
        <v/>
      </c>
      <c r="C2760" t="inlineStr">
        <is>
          <t>TruSkin</t>
        </is>
      </c>
      <c r="D2760" t="inlineStr">
        <is>
          <t>Material Features</t>
        </is>
      </c>
      <c r="E2760" t="inlineStr">
        <is>
          <t>Cruelty Free</t>
        </is>
      </c>
    </row>
    <row r="2761">
      <c r="A2761" t="inlineStr">
        <is>
          <t>B01EKUBU5Y</t>
        </is>
      </c>
      <c r="B2761">
        <f>TEXTJOIN(" | ",TRUE,IF(COUNTIF('Body Washes'!$B$1:$B$500,$A2761),"Body Washes",""),IF(COUNTIF('Skin Care'!$B$1:$B$500,$A2761),"Skin Care",""),IF(COUNTIF('Body'!$B$1:$B$500,$A2761),"Body",""),IF(COUNTIF('Moisturizers'!$B$1:$B$500,$A2761),"Moisturizers",""),IF(COUNTIF('Face'!$B$1:$B$500,$A2761),"Face",""),IF(COUNTIF('Eyes'!$B$1:$B$500,$A2761),"Eyes",""),IF(COUNTIF('Sunscreens'!$B$1:$B$500,$A2761),"Sunscreens",""),IF(COUNTIF('Serums'!$B$1:$B$500,$A2761),"Serums",""))</f>
        <v/>
      </c>
      <c r="C2761" t="inlineStr">
        <is>
          <t>TruSkin</t>
        </is>
      </c>
      <c r="D2761" t="inlineStr">
        <is>
          <t>Material Type Free</t>
        </is>
      </c>
      <c r="E2761" t="inlineStr">
        <is>
          <t>Artificial Color Free, Paraben Free, Phthalate Free, Silicone Free, Sulfate Free</t>
        </is>
      </c>
    </row>
    <row r="2762">
      <c r="A2762" t="inlineStr">
        <is>
          <t>B01EKUBU5Y</t>
        </is>
      </c>
      <c r="B2762">
        <f>TEXTJOIN(" | ",TRUE,IF(COUNTIF('Body Washes'!$B$1:$B$500,$A2762),"Body Washes",""),IF(COUNTIF('Skin Care'!$B$1:$B$500,$A2762),"Skin Care",""),IF(COUNTIF('Body'!$B$1:$B$500,$A2762),"Body",""),IF(COUNTIF('Moisturizers'!$B$1:$B$500,$A2762),"Moisturizers",""),IF(COUNTIF('Face'!$B$1:$B$500,$A2762),"Face",""),IF(COUNTIF('Eyes'!$B$1:$B$500,$A2762),"Eyes",""),IF(COUNTIF('Sunscreens'!$B$1:$B$500,$A2762),"Sunscreens",""),IF(COUNTIF('Serums'!$B$1:$B$500,$A2762),"Serums",""))</f>
        <v/>
      </c>
      <c r="C2762" t="inlineStr">
        <is>
          <t>TruSkin</t>
        </is>
      </c>
      <c r="D2762" t="inlineStr">
        <is>
          <t>Model Number</t>
        </is>
      </c>
      <c r="E2762" t="inlineStr">
        <is>
          <t>EA345</t>
        </is>
      </c>
    </row>
    <row r="2763">
      <c r="A2763" t="inlineStr">
        <is>
          <t>B01EKUBU5Y</t>
        </is>
      </c>
      <c r="B2763">
        <f>TEXTJOIN(" | ",TRUE,IF(COUNTIF('Body Washes'!$B$1:$B$500,$A2763),"Body Washes",""),IF(COUNTIF('Skin Care'!$B$1:$B$500,$A2763),"Skin Care",""),IF(COUNTIF('Body'!$B$1:$B$500,$A2763),"Body",""),IF(COUNTIF('Moisturizers'!$B$1:$B$500,$A2763),"Moisturizers",""),IF(COUNTIF('Face'!$B$1:$B$500,$A2763),"Face",""),IF(COUNTIF('Eyes'!$B$1:$B$500,$A2763),"Eyes",""),IF(COUNTIF('Sunscreens'!$B$1:$B$500,$A2763),"Sunscreens",""),IF(COUNTIF('Serums'!$B$1:$B$500,$A2763),"Serums",""))</f>
        <v/>
      </c>
      <c r="C2763" t="inlineStr">
        <is>
          <t>TruSkin</t>
        </is>
      </c>
      <c r="D2763" t="inlineStr">
        <is>
          <t>Number of Items</t>
        </is>
      </c>
      <c r="E2763" t="inlineStr">
        <is>
          <t>1</t>
        </is>
      </c>
    </row>
    <row r="2764">
      <c r="A2764" t="inlineStr">
        <is>
          <t>B01EKUBU5Y</t>
        </is>
      </c>
      <c r="B2764">
        <f>TEXTJOIN(" | ",TRUE,IF(COUNTIF('Body Washes'!$B$1:$B$500,$A2764),"Body Washes",""),IF(COUNTIF('Skin Care'!$B$1:$B$500,$A2764),"Skin Care",""),IF(COUNTIF('Body'!$B$1:$B$500,$A2764),"Body",""),IF(COUNTIF('Moisturizers'!$B$1:$B$500,$A2764),"Moisturizers",""),IF(COUNTIF('Face'!$B$1:$B$500,$A2764),"Face",""),IF(COUNTIF('Eyes'!$B$1:$B$500,$A2764),"Eyes",""),IF(COUNTIF('Sunscreens'!$B$1:$B$500,$A2764),"Sunscreens",""),IF(COUNTIF('Serums'!$B$1:$B$500,$A2764),"Serums",""))</f>
        <v/>
      </c>
      <c r="C2764" t="inlineStr">
        <is>
          <t>TruSkin</t>
        </is>
      </c>
      <c r="D2764" t="inlineStr">
        <is>
          <t>Product Benefits</t>
        </is>
      </c>
      <c r="E2764" t="inlineStr">
        <is>
          <t>Glow</t>
        </is>
      </c>
    </row>
    <row r="2765">
      <c r="A2765" t="inlineStr">
        <is>
          <t>B01EKUBU5Y</t>
        </is>
      </c>
      <c r="B2765">
        <f>TEXTJOIN(" | ",TRUE,IF(COUNTIF('Body Washes'!$B$1:$B$500,$A2765),"Body Washes",""),IF(COUNTIF('Skin Care'!$B$1:$B$500,$A2765),"Skin Care",""),IF(COUNTIF('Body'!$B$1:$B$500,$A2765),"Body",""),IF(COUNTIF('Moisturizers'!$B$1:$B$500,$A2765),"Moisturizers",""),IF(COUNTIF('Face'!$B$1:$B$500,$A2765),"Face",""),IF(COUNTIF('Eyes'!$B$1:$B$500,$A2765),"Eyes",""),IF(COUNTIF('Sunscreens'!$B$1:$B$500,$A2765),"Sunscreens",""),IF(COUNTIF('Serums'!$B$1:$B$500,$A2765),"Serums",""))</f>
        <v/>
      </c>
      <c r="C2765" t="inlineStr">
        <is>
          <t>TruSkin</t>
        </is>
      </c>
      <c r="D2765" t="inlineStr">
        <is>
          <t>Recommended Uses For Product</t>
        </is>
      </c>
      <c r="E2765" t="inlineStr">
        <is>
          <t>Anti,Brightening,Provides Vitamins,Wrinkles</t>
        </is>
      </c>
    </row>
    <row r="2766">
      <c r="A2766" t="inlineStr">
        <is>
          <t>B01EKUBU5Y</t>
        </is>
      </c>
      <c r="B2766">
        <f>TEXTJOIN(" | ",TRUE,IF(COUNTIF('Body Washes'!$B$1:$B$500,$A2766),"Body Washes",""),IF(COUNTIF('Skin Care'!$B$1:$B$500,$A2766),"Skin Care",""),IF(COUNTIF('Body'!$B$1:$B$500,$A2766),"Body",""),IF(COUNTIF('Moisturizers'!$B$1:$B$500,$A2766),"Moisturizers",""),IF(COUNTIF('Face'!$B$1:$B$500,$A2766),"Face",""),IF(COUNTIF('Eyes'!$B$1:$B$500,$A2766),"Eyes",""),IF(COUNTIF('Sunscreens'!$B$1:$B$500,$A2766),"Sunscreens",""),IF(COUNTIF('Serums'!$B$1:$B$500,$A2766),"Serums",""))</f>
        <v/>
      </c>
      <c r="C2766" t="inlineStr">
        <is>
          <t>TruSkin</t>
        </is>
      </c>
      <c r="D2766" t="inlineStr">
        <is>
          <t>Scent Name</t>
        </is>
      </c>
      <c r="E2766" t="inlineStr">
        <is>
          <t>Unscented</t>
        </is>
      </c>
    </row>
    <row r="2767">
      <c r="A2767" t="inlineStr">
        <is>
          <t>B01EKUBU5Y</t>
        </is>
      </c>
      <c r="B2767">
        <f>TEXTJOIN(" | ",TRUE,IF(COUNTIF('Body Washes'!$B$1:$B$500,$A2767),"Body Washes",""),IF(COUNTIF('Skin Care'!$B$1:$B$500,$A2767),"Skin Care",""),IF(COUNTIF('Body'!$B$1:$B$500,$A2767),"Body",""),IF(COUNTIF('Moisturizers'!$B$1:$B$500,$A2767),"Moisturizers",""),IF(COUNTIF('Face'!$B$1:$B$500,$A2767),"Face",""),IF(COUNTIF('Eyes'!$B$1:$B$500,$A2767),"Eyes",""),IF(COUNTIF('Sunscreens'!$B$1:$B$500,$A2767),"Sunscreens",""),IF(COUNTIF('Serums'!$B$1:$B$500,$A2767),"Serums",""))</f>
        <v/>
      </c>
      <c r="C2767" t="inlineStr">
        <is>
          <t>TruSkin</t>
        </is>
      </c>
      <c r="D2767" t="inlineStr">
        <is>
          <t>Skin Tone</t>
        </is>
      </c>
      <c r="E2767" t="inlineStr">
        <is>
          <t>All</t>
        </is>
      </c>
    </row>
    <row r="2768">
      <c r="A2768" t="inlineStr">
        <is>
          <t>B01EKUBU5Y</t>
        </is>
      </c>
      <c r="B2768">
        <f>TEXTJOIN(" | ",TRUE,IF(COUNTIF('Body Washes'!$B$1:$B$500,$A2768),"Body Washes",""),IF(COUNTIF('Skin Care'!$B$1:$B$500,$A2768),"Skin Care",""),IF(COUNTIF('Body'!$B$1:$B$500,$A2768),"Body",""),IF(COUNTIF('Moisturizers'!$B$1:$B$500,$A2768),"Moisturizers",""),IF(COUNTIF('Face'!$B$1:$B$500,$A2768),"Face",""),IF(COUNTIF('Eyes'!$B$1:$B$500,$A2768),"Eyes",""),IF(COUNTIF('Sunscreens'!$B$1:$B$500,$A2768),"Sunscreens",""),IF(COUNTIF('Serums'!$B$1:$B$500,$A2768),"Serums",""))</f>
        <v/>
      </c>
      <c r="C2768" t="inlineStr">
        <is>
          <t>TruSkin</t>
        </is>
      </c>
      <c r="D2768" t="inlineStr">
        <is>
          <t>Skin Type</t>
        </is>
      </c>
      <c r="E2768" t="inlineStr">
        <is>
          <t>All</t>
        </is>
      </c>
    </row>
    <row r="2769">
      <c r="A2769" t="inlineStr">
        <is>
          <t>B01EKUBU5Y</t>
        </is>
      </c>
      <c r="B2769">
        <f>TEXTJOIN(" | ",TRUE,IF(COUNTIF('Body Washes'!$B$1:$B$500,$A2769),"Body Washes",""),IF(COUNTIF('Skin Care'!$B$1:$B$500,$A2769),"Skin Care",""),IF(COUNTIF('Body'!$B$1:$B$500,$A2769),"Body",""),IF(COUNTIF('Moisturizers'!$B$1:$B$500,$A2769),"Moisturizers",""),IF(COUNTIF('Face'!$B$1:$B$500,$A2769),"Face",""),IF(COUNTIF('Eyes'!$B$1:$B$500,$A2769),"Eyes",""),IF(COUNTIF('Sunscreens'!$B$1:$B$500,$A2769),"Sunscreens",""),IF(COUNTIF('Serums'!$B$1:$B$500,$A2769),"Serums",""))</f>
        <v/>
      </c>
      <c r="C2769" t="inlineStr">
        <is>
          <t>TruSkin</t>
        </is>
      </c>
      <c r="D2769" t="inlineStr">
        <is>
          <t>Special Ingredients</t>
        </is>
      </c>
      <c r="E2769" t="inlineStr">
        <is>
          <t>Aloe Vera, Hyaluronic Acid, Vitamin C, Vitamin E</t>
        </is>
      </c>
    </row>
    <row r="2770">
      <c r="A2770" t="inlineStr">
        <is>
          <t>B01EKUBU5Y</t>
        </is>
      </c>
      <c r="B2770">
        <f>TEXTJOIN(" | ",TRUE,IF(COUNTIF('Body Washes'!$B$1:$B$500,$A2770),"Body Washes",""),IF(COUNTIF('Skin Care'!$B$1:$B$500,$A2770),"Skin Care",""),IF(COUNTIF('Body'!$B$1:$B$500,$A2770),"Body",""),IF(COUNTIF('Moisturizers'!$B$1:$B$500,$A2770),"Moisturizers",""),IF(COUNTIF('Face'!$B$1:$B$500,$A2770),"Face",""),IF(COUNTIF('Eyes'!$B$1:$B$500,$A2770),"Eyes",""),IF(COUNTIF('Sunscreens'!$B$1:$B$500,$A2770),"Sunscreens",""),IF(COUNTIF('Serums'!$B$1:$B$500,$A2770),"Serums",""))</f>
        <v/>
      </c>
      <c r="C2770" t="inlineStr">
        <is>
          <t>TruSkin</t>
        </is>
      </c>
      <c r="D2770" t="inlineStr">
        <is>
          <t>Target Use Body Part</t>
        </is>
      </c>
      <c r="E2770" t="inlineStr">
        <is>
          <t>Face</t>
        </is>
      </c>
    </row>
    <row r="2771">
      <c r="A2771" t="inlineStr">
        <is>
          <t>B01EKUBU5Y</t>
        </is>
      </c>
      <c r="B2771">
        <f>TEXTJOIN(" | ",TRUE,IF(COUNTIF('Body Washes'!$B$1:$B$500,$A2771),"Body Washes",""),IF(COUNTIF('Skin Care'!$B$1:$B$500,$A2771),"Skin Care",""),IF(COUNTIF('Body'!$B$1:$B$500,$A2771),"Body",""),IF(COUNTIF('Moisturizers'!$B$1:$B$500,$A2771),"Moisturizers",""),IF(COUNTIF('Face'!$B$1:$B$500,$A2771),"Face",""),IF(COUNTIF('Eyes'!$B$1:$B$500,$A2771),"Eyes",""),IF(COUNTIF('Sunscreens'!$B$1:$B$500,$A2771),"Sunscreens",""),IF(COUNTIF('Serums'!$B$1:$B$500,$A2771),"Serums",""))</f>
        <v/>
      </c>
      <c r="C2771" t="inlineStr">
        <is>
          <t>TruSkin</t>
        </is>
      </c>
      <c r="D2771" t="inlineStr">
        <is>
          <t>UPC</t>
        </is>
      </c>
      <c r="E2771" t="inlineStr">
        <is>
          <t>850001641333</t>
        </is>
      </c>
    </row>
    <row r="2772">
      <c r="A2772" t="inlineStr">
        <is>
          <t>B01EKUBU5Y</t>
        </is>
      </c>
      <c r="B2772">
        <f>TEXTJOIN(" | ",TRUE,IF(COUNTIF('Body Washes'!$B$1:$B$500,$A2772),"Body Washes",""),IF(COUNTIF('Skin Care'!$B$1:$B$500,$A2772),"Skin Care",""),IF(COUNTIF('Body'!$B$1:$B$500,$A2772),"Body",""),IF(COUNTIF('Moisturizers'!$B$1:$B$500,$A2772),"Moisturizers",""),IF(COUNTIF('Face'!$B$1:$B$500,$A2772),"Face",""),IF(COUNTIF('Eyes'!$B$1:$B$500,$A2772),"Eyes",""),IF(COUNTIF('Sunscreens'!$B$1:$B$500,$A2772),"Sunscreens",""),IF(COUNTIF('Serums'!$B$1:$B$500,$A2772),"Serums",""))</f>
        <v/>
      </c>
      <c r="C2772" t="inlineStr">
        <is>
          <t>TruSkin</t>
        </is>
      </c>
      <c r="D2772" t="inlineStr">
        <is>
          <t>Unit Count</t>
        </is>
      </c>
      <c r="E2772" t="inlineStr">
        <is>
          <t>2 Fluid Ounces</t>
        </is>
      </c>
    </row>
    <row r="2773">
      <c r="A2773" t="inlineStr">
        <is>
          <t>B01H6OYPU8</t>
        </is>
      </c>
      <c r="B2773">
        <f>TEXTJOIN(" | ",TRUE,IF(COUNTIF('Body Washes'!$B$1:$B$500,$A2773),"Body Washes",""),IF(COUNTIF('Skin Care'!$B$1:$B$500,$A2773),"Skin Care",""),IF(COUNTIF('Body'!$B$1:$B$500,$A2773),"Body",""),IF(COUNTIF('Moisturizers'!$B$1:$B$500,$A2773),"Moisturizers",""),IF(COUNTIF('Face'!$B$1:$B$500,$A2773),"Face",""),IF(COUNTIF('Eyes'!$B$1:$B$500,$A2773),"Eyes",""),IF(COUNTIF('Sunscreens'!$B$1:$B$500,$A2773),"Sunscreens",""),IF(COUNTIF('Serums'!$B$1:$B$500,$A2773),"Serums",""))</f>
        <v/>
      </c>
      <c r="C2773" t="inlineStr">
        <is>
          <t>NIVEA</t>
        </is>
      </c>
      <c r="D2773" t="inlineStr">
        <is>
          <t>ASIN</t>
        </is>
      </c>
      <c r="E2773" t="inlineStr">
        <is>
          <t>B01H6OYPU8</t>
        </is>
      </c>
    </row>
    <row r="2774">
      <c r="A2774" t="inlineStr">
        <is>
          <t>B01H6OYPU8</t>
        </is>
      </c>
      <c r="B2774">
        <f>TEXTJOIN(" | ",TRUE,IF(COUNTIF('Body Washes'!$B$1:$B$500,$A2774),"Body Washes",""),IF(COUNTIF('Skin Care'!$B$1:$B$500,$A2774),"Skin Care",""),IF(COUNTIF('Body'!$B$1:$B$500,$A2774),"Body",""),IF(COUNTIF('Moisturizers'!$B$1:$B$500,$A2774),"Moisturizers",""),IF(COUNTIF('Face'!$B$1:$B$500,$A2774),"Face",""),IF(COUNTIF('Eyes'!$B$1:$B$500,$A2774),"Eyes",""),IF(COUNTIF('Sunscreens'!$B$1:$B$500,$A2774),"Sunscreens",""),IF(COUNTIF('Serums'!$B$1:$B$500,$A2774),"Serums",""))</f>
        <v/>
      </c>
      <c r="C2774" t="inlineStr">
        <is>
          <t>NIVEA</t>
        </is>
      </c>
      <c r="D2774" t="inlineStr">
        <is>
          <t>Active Ingredients</t>
        </is>
      </c>
      <c r="E2774" t="inlineStr">
        <is>
          <t>Vitamin E</t>
        </is>
      </c>
    </row>
    <row r="2775">
      <c r="A2775" t="inlineStr">
        <is>
          <t>B01H6OYPU8</t>
        </is>
      </c>
      <c r="B2775">
        <f>TEXTJOIN(" | ",TRUE,IF(COUNTIF('Body Washes'!$B$1:$B$500,$A2775),"Body Washes",""),IF(COUNTIF('Skin Care'!$B$1:$B$500,$A2775),"Skin Care",""),IF(COUNTIF('Body'!$B$1:$B$500,$A2775),"Body",""),IF(COUNTIF('Moisturizers'!$B$1:$B$500,$A2775),"Moisturizers",""),IF(COUNTIF('Face'!$B$1:$B$500,$A2775),"Face",""),IF(COUNTIF('Eyes'!$B$1:$B$500,$A2775),"Eyes",""),IF(COUNTIF('Sunscreens'!$B$1:$B$500,$A2775),"Sunscreens",""),IF(COUNTIF('Serums'!$B$1:$B$500,$A2775),"Serums",""))</f>
        <v/>
      </c>
      <c r="C2775" t="inlineStr">
        <is>
          <t>NIVEA</t>
        </is>
      </c>
      <c r="D2775" t="inlineStr">
        <is>
          <t>Age Range Description</t>
        </is>
      </c>
      <c r="E2775" t="inlineStr">
        <is>
          <t>Adult</t>
        </is>
      </c>
    </row>
    <row r="2776">
      <c r="A2776" t="inlineStr">
        <is>
          <t>B01H6OYPU8</t>
        </is>
      </c>
      <c r="B2776">
        <f>TEXTJOIN(" | ",TRUE,IF(COUNTIF('Body Washes'!$B$1:$B$500,$A2776),"Body Washes",""),IF(COUNTIF('Skin Care'!$B$1:$B$500,$A2776),"Skin Care",""),IF(COUNTIF('Body'!$B$1:$B$500,$A2776),"Body",""),IF(COUNTIF('Moisturizers'!$B$1:$B$500,$A2776),"Moisturizers",""),IF(COUNTIF('Face'!$B$1:$B$500,$A2776),"Face",""),IF(COUNTIF('Eyes'!$B$1:$B$500,$A2776),"Eyes",""),IF(COUNTIF('Sunscreens'!$B$1:$B$500,$A2776),"Sunscreens",""),IF(COUNTIF('Serums'!$B$1:$B$500,$A2776),"Serums",""))</f>
        <v/>
      </c>
      <c r="C2776" t="inlineStr">
        <is>
          <t>NIVEA</t>
        </is>
      </c>
      <c r="D2776" t="inlineStr">
        <is>
          <t>Best Sellers Rank</t>
        </is>
      </c>
      <c r="E2776" t="inlineStr">
        <is>
          <t>#1,063 in Beauty &amp; Personal Care ( See Top 100 in Beauty &amp; Personal Care ) #10 in Body Creams</t>
        </is>
      </c>
    </row>
    <row r="2777">
      <c r="A2777" t="inlineStr">
        <is>
          <t>B01H6OYPU8</t>
        </is>
      </c>
      <c r="B2777">
        <f>TEXTJOIN(" | ",TRUE,IF(COUNTIF('Body Washes'!$B$1:$B$500,$A2777),"Body Washes",""),IF(COUNTIF('Skin Care'!$B$1:$B$500,$A2777),"Skin Care",""),IF(COUNTIF('Body'!$B$1:$B$500,$A2777),"Body",""),IF(COUNTIF('Moisturizers'!$B$1:$B$500,$A2777),"Moisturizers",""),IF(COUNTIF('Face'!$B$1:$B$500,$A2777),"Face",""),IF(COUNTIF('Eyes'!$B$1:$B$500,$A2777),"Eyes",""),IF(COUNTIF('Sunscreens'!$B$1:$B$500,$A2777),"Sunscreens",""),IF(COUNTIF('Serums'!$B$1:$B$500,$A2777),"Serums",""))</f>
        <v/>
      </c>
      <c r="C2777" t="inlineStr">
        <is>
          <t>NIVEA</t>
        </is>
      </c>
      <c r="D2777" t="inlineStr">
        <is>
          <t>Brand Name</t>
        </is>
      </c>
      <c r="E2777" t="inlineStr">
        <is>
          <t>NIVEA</t>
        </is>
      </c>
    </row>
    <row r="2778">
      <c r="A2778" t="inlineStr">
        <is>
          <t>B01H6OYPU8</t>
        </is>
      </c>
      <c r="B2778">
        <f>TEXTJOIN(" | ",TRUE,IF(COUNTIF('Body Washes'!$B$1:$B$500,$A2778),"Body Washes",""),IF(COUNTIF('Skin Care'!$B$1:$B$500,$A2778),"Skin Care",""),IF(COUNTIF('Body'!$B$1:$B$500,$A2778),"Body",""),IF(COUNTIF('Moisturizers'!$B$1:$B$500,$A2778),"Moisturizers",""),IF(COUNTIF('Face'!$B$1:$B$500,$A2778),"Face",""),IF(COUNTIF('Eyes'!$B$1:$B$500,$A2778),"Eyes",""),IF(COUNTIF('Sunscreens'!$B$1:$B$500,$A2778),"Sunscreens",""),IF(COUNTIF('Serums'!$B$1:$B$500,$A2778),"Serums",""))</f>
        <v/>
      </c>
      <c r="C2778" t="inlineStr">
        <is>
          <t>NIVEA</t>
        </is>
      </c>
      <c r="D2778" t="inlineStr">
        <is>
          <t>Container Type</t>
        </is>
      </c>
      <c r="E2778" t="inlineStr">
        <is>
          <t>Jar</t>
        </is>
      </c>
    </row>
    <row r="2779">
      <c r="A2779" t="inlineStr">
        <is>
          <t>B01H6OYPU8</t>
        </is>
      </c>
      <c r="B2779">
        <f>TEXTJOIN(" | ",TRUE,IF(COUNTIF('Body Washes'!$B$1:$B$500,$A2779),"Body Washes",""),IF(COUNTIF('Skin Care'!$B$1:$B$500,$A2779),"Skin Care",""),IF(COUNTIF('Body'!$B$1:$B$500,$A2779),"Body",""),IF(COUNTIF('Moisturizers'!$B$1:$B$500,$A2779),"Moisturizers",""),IF(COUNTIF('Face'!$B$1:$B$500,$A2779),"Face",""),IF(COUNTIF('Eyes'!$B$1:$B$500,$A2779),"Eyes",""),IF(COUNTIF('Sunscreens'!$B$1:$B$500,$A2779),"Sunscreens",""),IF(COUNTIF('Serums'!$B$1:$B$500,$A2779),"Serums",""))</f>
        <v/>
      </c>
      <c r="C2779" t="inlineStr">
        <is>
          <t>NIVEA</t>
        </is>
      </c>
      <c r="D2779" t="inlineStr">
        <is>
          <t>Country as Labeled</t>
        </is>
      </c>
      <c r="E2779" t="inlineStr">
        <is>
          <t>Mexico</t>
        </is>
      </c>
    </row>
    <row r="2780">
      <c r="A2780" t="inlineStr">
        <is>
          <t>B01H6OYPU8</t>
        </is>
      </c>
      <c r="B2780">
        <f>TEXTJOIN(" | ",TRUE,IF(COUNTIF('Body Washes'!$B$1:$B$500,$A2780),"Body Washes",""),IF(COUNTIF('Skin Care'!$B$1:$B$500,$A2780),"Skin Care",""),IF(COUNTIF('Body'!$B$1:$B$500,$A2780),"Body",""),IF(COUNTIF('Moisturizers'!$B$1:$B$500,$A2780),"Moisturizers",""),IF(COUNTIF('Face'!$B$1:$B$500,$A2780),"Face",""),IF(COUNTIF('Eyes'!$B$1:$B$500,$A2780),"Eyes",""),IF(COUNTIF('Sunscreens'!$B$1:$B$500,$A2780),"Sunscreens",""),IF(COUNTIF('Serums'!$B$1:$B$500,$A2780),"Serums",""))</f>
        <v/>
      </c>
      <c r="C2780" t="inlineStr">
        <is>
          <t>NIVEA</t>
        </is>
      </c>
      <c r="D2780" t="inlineStr">
        <is>
          <t>Global Trade Identification Number</t>
        </is>
      </c>
      <c r="E2780" t="inlineStr">
        <is>
          <t>00072140021399</t>
        </is>
      </c>
    </row>
    <row r="2781">
      <c r="A2781" t="inlineStr">
        <is>
          <t>B01H6OYPU8</t>
        </is>
      </c>
      <c r="B2781">
        <f>TEXTJOIN(" | ",TRUE,IF(COUNTIF('Body Washes'!$B$1:$B$500,$A2781),"Body Washes",""),IF(COUNTIF('Skin Care'!$B$1:$B$500,$A2781),"Skin Care",""),IF(COUNTIF('Body'!$B$1:$B$500,$A2781),"Body",""),IF(COUNTIF('Moisturizers'!$B$1:$B$500,$A2781),"Moisturizers",""),IF(COUNTIF('Face'!$B$1:$B$500,$A2781),"Face",""),IF(COUNTIF('Eyes'!$B$1:$B$500,$A2781),"Eyes",""),IF(COUNTIF('Sunscreens'!$B$1:$B$500,$A2781),"Sunscreens",""),IF(COUNTIF('Serums'!$B$1:$B$500,$A2781),"Serums",""))</f>
        <v/>
      </c>
      <c r="C2781" t="inlineStr">
        <is>
          <t>NIVEA</t>
        </is>
      </c>
      <c r="D2781" t="inlineStr">
        <is>
          <t>Item Dimensions</t>
        </is>
      </c>
      <c r="E2781" t="inlineStr">
        <is>
          <t>3.86 x 3.86 x 3.7 inches</t>
        </is>
      </c>
    </row>
    <row r="2782">
      <c r="A2782" t="inlineStr">
        <is>
          <t>B01H6OYPU8</t>
        </is>
      </c>
      <c r="B2782">
        <f>TEXTJOIN(" | ",TRUE,IF(COUNTIF('Body Washes'!$B$1:$B$500,$A2782),"Body Washes",""),IF(COUNTIF('Skin Care'!$B$1:$B$500,$A2782),"Skin Care",""),IF(COUNTIF('Body'!$B$1:$B$500,$A2782),"Body",""),IF(COUNTIF('Moisturizers'!$B$1:$B$500,$A2782),"Moisturizers",""),IF(COUNTIF('Face'!$B$1:$B$500,$A2782),"Face",""),IF(COUNTIF('Eyes'!$B$1:$B$500,$A2782),"Eyes",""),IF(COUNTIF('Sunscreens'!$B$1:$B$500,$A2782),"Sunscreens",""),IF(COUNTIF('Serums'!$B$1:$B$500,$A2782),"Serums",""))</f>
        <v/>
      </c>
      <c r="C2782" t="inlineStr">
        <is>
          <t>NIVEA</t>
        </is>
      </c>
      <c r="D2782" t="inlineStr">
        <is>
          <t>Item Form</t>
        </is>
      </c>
      <c r="E2782" t="inlineStr">
        <is>
          <t>Cream</t>
        </is>
      </c>
    </row>
    <row r="2783">
      <c r="A2783" t="inlineStr">
        <is>
          <t>B01H6OYPU8</t>
        </is>
      </c>
      <c r="B2783">
        <f>TEXTJOIN(" | ",TRUE,IF(COUNTIF('Body Washes'!$B$1:$B$500,$A2783),"Body Washes",""),IF(COUNTIF('Skin Care'!$B$1:$B$500,$A2783),"Skin Care",""),IF(COUNTIF('Body'!$B$1:$B$500,$A2783),"Body",""),IF(COUNTIF('Moisturizers'!$B$1:$B$500,$A2783),"Moisturizers",""),IF(COUNTIF('Face'!$B$1:$B$500,$A2783),"Face",""),IF(COUNTIF('Eyes'!$B$1:$B$500,$A2783),"Eyes",""),IF(COUNTIF('Sunscreens'!$B$1:$B$500,$A2783),"Sunscreens",""),IF(COUNTIF('Serums'!$B$1:$B$500,$A2783),"Serums",""))</f>
        <v/>
      </c>
      <c r="C2783" t="inlineStr">
        <is>
          <t>NIVEA</t>
        </is>
      </c>
      <c r="D2783" t="inlineStr">
        <is>
          <t>Item Volume</t>
        </is>
      </c>
      <c r="E2783" t="inlineStr">
        <is>
          <t>16 fluid ounces</t>
        </is>
      </c>
    </row>
    <row r="2784">
      <c r="A2784" t="inlineStr">
        <is>
          <t>B01H6OYPU8</t>
        </is>
      </c>
      <c r="B2784">
        <f>TEXTJOIN(" | ",TRUE,IF(COUNTIF('Body Washes'!$B$1:$B$500,$A2784),"Body Washes",""),IF(COUNTIF('Skin Care'!$B$1:$B$500,$A2784),"Skin Care",""),IF(COUNTIF('Body'!$B$1:$B$500,$A2784),"Body",""),IF(COUNTIF('Moisturizers'!$B$1:$B$500,$A2784),"Moisturizers",""),IF(COUNTIF('Face'!$B$1:$B$500,$A2784),"Face",""),IF(COUNTIF('Eyes'!$B$1:$B$500,$A2784),"Eyes",""),IF(COUNTIF('Sunscreens'!$B$1:$B$500,$A2784),"Sunscreens",""),IF(COUNTIF('Serums'!$B$1:$B$500,$A2784),"Serums",""))</f>
        <v/>
      </c>
      <c r="C2784" t="inlineStr">
        <is>
          <t>NIVEA</t>
        </is>
      </c>
      <c r="D2784" t="inlineStr">
        <is>
          <t>Item Weight</t>
        </is>
      </c>
      <c r="E2784" t="inlineStr">
        <is>
          <t>15.5 ounces</t>
        </is>
      </c>
    </row>
    <row r="2785">
      <c r="A2785" t="inlineStr">
        <is>
          <t>B01H6OYPU8</t>
        </is>
      </c>
      <c r="B2785">
        <f>TEXTJOIN(" | ",TRUE,IF(COUNTIF('Body Washes'!$B$1:$B$500,$A2785),"Body Washes",""),IF(COUNTIF('Skin Care'!$B$1:$B$500,$A2785),"Skin Care",""),IF(COUNTIF('Body'!$B$1:$B$500,$A2785),"Body",""),IF(COUNTIF('Moisturizers'!$B$1:$B$500,$A2785),"Moisturizers",""),IF(COUNTIF('Face'!$B$1:$B$500,$A2785),"Face",""),IF(COUNTIF('Eyes'!$B$1:$B$500,$A2785),"Eyes",""),IF(COUNTIF('Sunscreens'!$B$1:$B$500,$A2785),"Sunscreens",""),IF(COUNTIF('Serums'!$B$1:$B$500,$A2785),"Serums",""))</f>
        <v/>
      </c>
      <c r="C2785" t="inlineStr">
        <is>
          <t>NIVEA</t>
        </is>
      </c>
      <c r="D2785" t="inlineStr">
        <is>
          <t>Manufacturer</t>
        </is>
      </c>
      <c r="E2785" t="inlineStr">
        <is>
          <t>Beiersdorf, Inc.</t>
        </is>
      </c>
    </row>
    <row r="2786">
      <c r="A2786" t="inlineStr">
        <is>
          <t>B01H6OYPU8</t>
        </is>
      </c>
      <c r="B2786">
        <f>TEXTJOIN(" | ",TRUE,IF(COUNTIF('Body Washes'!$B$1:$B$500,$A2786),"Body Washes",""),IF(COUNTIF('Skin Care'!$B$1:$B$500,$A2786),"Skin Care",""),IF(COUNTIF('Body'!$B$1:$B$500,$A2786),"Body",""),IF(COUNTIF('Moisturizers'!$B$1:$B$500,$A2786),"Moisturizers",""),IF(COUNTIF('Face'!$B$1:$B$500,$A2786),"Face",""),IF(COUNTIF('Eyes'!$B$1:$B$500,$A2786),"Eyes",""),IF(COUNTIF('Sunscreens'!$B$1:$B$500,$A2786),"Sunscreens",""),IF(COUNTIF('Serums'!$B$1:$B$500,$A2786),"Serums",""))</f>
        <v/>
      </c>
      <c r="C2786" t="inlineStr">
        <is>
          <t>NIVEA</t>
        </is>
      </c>
      <c r="D2786" t="inlineStr">
        <is>
          <t>Manufacturer Part Number</t>
        </is>
      </c>
      <c r="E2786" t="inlineStr">
        <is>
          <t>072140021399</t>
        </is>
      </c>
    </row>
    <row r="2787">
      <c r="A2787" t="inlineStr">
        <is>
          <t>B01H6OYPU8</t>
        </is>
      </c>
      <c r="B2787">
        <f>TEXTJOIN(" | ",TRUE,IF(COUNTIF('Body Washes'!$B$1:$B$500,$A2787),"Body Washes",""),IF(COUNTIF('Skin Care'!$B$1:$B$500,$A2787),"Skin Care",""),IF(COUNTIF('Body'!$B$1:$B$500,$A2787),"Body",""),IF(COUNTIF('Moisturizers'!$B$1:$B$500,$A2787),"Moisturizers",""),IF(COUNTIF('Face'!$B$1:$B$500,$A2787),"Face",""),IF(COUNTIF('Eyes'!$B$1:$B$500,$A2787),"Eyes",""),IF(COUNTIF('Sunscreens'!$B$1:$B$500,$A2787),"Sunscreens",""),IF(COUNTIF('Serums'!$B$1:$B$500,$A2787),"Serums",""))</f>
        <v/>
      </c>
      <c r="C2787" t="inlineStr">
        <is>
          <t>NIVEA</t>
        </is>
      </c>
      <c r="D2787" t="inlineStr">
        <is>
          <t>Model Name</t>
        </is>
      </c>
      <c r="E2787" t="inlineStr">
        <is>
          <t>Nivea Cocoa Butter Body Lotion 16 9 Oz 1</t>
        </is>
      </c>
    </row>
    <row r="2788">
      <c r="A2788" t="inlineStr">
        <is>
          <t>B01H6OYPU8</t>
        </is>
      </c>
      <c r="B2788">
        <f>TEXTJOIN(" | ",TRUE,IF(COUNTIF('Body Washes'!$B$1:$B$500,$A2788),"Body Washes",""),IF(COUNTIF('Skin Care'!$B$1:$B$500,$A2788),"Skin Care",""),IF(COUNTIF('Body'!$B$1:$B$500,$A2788),"Body",""),IF(COUNTIF('Moisturizers'!$B$1:$B$500,$A2788),"Moisturizers",""),IF(COUNTIF('Face'!$B$1:$B$500,$A2788),"Face",""),IF(COUNTIF('Eyes'!$B$1:$B$500,$A2788),"Eyes",""),IF(COUNTIF('Sunscreens'!$B$1:$B$500,$A2788),"Sunscreens",""),IF(COUNTIF('Serums'!$B$1:$B$500,$A2788),"Serums",""))</f>
        <v/>
      </c>
      <c r="C2788" t="inlineStr">
        <is>
          <t>NIVEA</t>
        </is>
      </c>
      <c r="D2788" t="inlineStr">
        <is>
          <t>Model Number</t>
        </is>
      </c>
      <c r="E2788" t="inlineStr">
        <is>
          <t>072140021399</t>
        </is>
      </c>
    </row>
    <row r="2789">
      <c r="A2789" t="inlineStr">
        <is>
          <t>B01H6OYPU8</t>
        </is>
      </c>
      <c r="B2789">
        <f>TEXTJOIN(" | ",TRUE,IF(COUNTIF('Body Washes'!$B$1:$B$500,$A2789),"Body Washes",""),IF(COUNTIF('Skin Care'!$B$1:$B$500,$A2789),"Skin Care",""),IF(COUNTIF('Body'!$B$1:$B$500,$A2789),"Body",""),IF(COUNTIF('Moisturizers'!$B$1:$B$500,$A2789),"Moisturizers",""),IF(COUNTIF('Face'!$B$1:$B$500,$A2789),"Face",""),IF(COUNTIF('Eyes'!$B$1:$B$500,$A2789),"Eyes",""),IF(COUNTIF('Sunscreens'!$B$1:$B$500,$A2789),"Sunscreens",""),IF(COUNTIF('Serums'!$B$1:$B$500,$A2789),"Serums",""))</f>
        <v/>
      </c>
      <c r="C2789" t="inlineStr">
        <is>
          <t>NIVEA</t>
        </is>
      </c>
      <c r="D2789" t="inlineStr">
        <is>
          <t>Number of Items</t>
        </is>
      </c>
      <c r="E2789" t="inlineStr">
        <is>
          <t>1</t>
        </is>
      </c>
    </row>
    <row r="2790">
      <c r="A2790" t="inlineStr">
        <is>
          <t>B01H6OYPU8</t>
        </is>
      </c>
      <c r="B2790">
        <f>TEXTJOIN(" | ",TRUE,IF(COUNTIF('Body Washes'!$B$1:$B$500,$A2790),"Body Washes",""),IF(COUNTIF('Skin Care'!$B$1:$B$500,$A2790),"Skin Care",""),IF(COUNTIF('Body'!$B$1:$B$500,$A2790),"Body",""),IF(COUNTIF('Moisturizers'!$B$1:$B$500,$A2790),"Moisturizers",""),IF(COUNTIF('Face'!$B$1:$B$500,$A2790),"Face",""),IF(COUNTIF('Eyes'!$B$1:$B$500,$A2790),"Eyes",""),IF(COUNTIF('Sunscreens'!$B$1:$B$500,$A2790),"Sunscreens",""),IF(COUNTIF('Serums'!$B$1:$B$500,$A2790),"Serums",""))</f>
        <v/>
      </c>
      <c r="C2790" t="inlineStr">
        <is>
          <t>NIVEA</t>
        </is>
      </c>
      <c r="D2790" t="inlineStr">
        <is>
          <t>Other Special Features of the Product</t>
        </is>
      </c>
      <c r="E2790" t="inlineStr">
        <is>
          <t>Moisturising</t>
        </is>
      </c>
    </row>
    <row r="2791">
      <c r="A2791" t="inlineStr">
        <is>
          <t>B01H6OYPU8</t>
        </is>
      </c>
      <c r="B2791">
        <f>TEXTJOIN(" | ",TRUE,IF(COUNTIF('Body Washes'!$B$1:$B$500,$A2791),"Body Washes",""),IF(COUNTIF('Skin Care'!$B$1:$B$500,$A2791),"Skin Care",""),IF(COUNTIF('Body'!$B$1:$B$500,$A2791),"Body",""),IF(COUNTIF('Moisturizers'!$B$1:$B$500,$A2791),"Moisturizers",""),IF(COUNTIF('Face'!$B$1:$B$500,$A2791),"Face",""),IF(COUNTIF('Eyes'!$B$1:$B$500,$A2791),"Eyes",""),IF(COUNTIF('Sunscreens'!$B$1:$B$500,$A2791),"Sunscreens",""),IF(COUNTIF('Serums'!$B$1:$B$500,$A2791),"Serums",""))</f>
        <v/>
      </c>
      <c r="C2791" t="inlineStr">
        <is>
          <t>NIVEA</t>
        </is>
      </c>
      <c r="D2791" t="inlineStr">
        <is>
          <t>Product Benefits</t>
        </is>
      </c>
      <c r="E2791" t="inlineStr">
        <is>
          <t>Nourishing</t>
        </is>
      </c>
    </row>
    <row r="2792">
      <c r="A2792" t="inlineStr">
        <is>
          <t>B01H6OYPU8</t>
        </is>
      </c>
      <c r="B2792">
        <f>TEXTJOIN(" | ",TRUE,IF(COUNTIF('Body Washes'!$B$1:$B$500,$A2792),"Body Washes",""),IF(COUNTIF('Skin Care'!$B$1:$B$500,$A2792),"Skin Care",""),IF(COUNTIF('Body'!$B$1:$B$500,$A2792),"Body",""),IF(COUNTIF('Moisturizers'!$B$1:$B$500,$A2792),"Moisturizers",""),IF(COUNTIF('Face'!$B$1:$B$500,$A2792),"Face",""),IF(COUNTIF('Eyes'!$B$1:$B$500,$A2792),"Eyes",""),IF(COUNTIF('Sunscreens'!$B$1:$B$500,$A2792),"Sunscreens",""),IF(COUNTIF('Serums'!$B$1:$B$500,$A2792),"Serums",""))</f>
        <v/>
      </c>
      <c r="C2792" t="inlineStr">
        <is>
          <t>NIVEA</t>
        </is>
      </c>
      <c r="D2792" t="inlineStr">
        <is>
          <t>Recommended Uses For Product</t>
        </is>
      </c>
      <c r="E2792" t="inlineStr">
        <is>
          <t>Moisturizing,Nourishing,Provides Vitamins</t>
        </is>
      </c>
    </row>
    <row r="2793">
      <c r="A2793" t="inlineStr">
        <is>
          <t>B01H6OYPU8</t>
        </is>
      </c>
      <c r="B2793">
        <f>TEXTJOIN(" | ",TRUE,IF(COUNTIF('Body Washes'!$B$1:$B$500,$A2793),"Body Washes",""),IF(COUNTIF('Skin Care'!$B$1:$B$500,$A2793),"Skin Care",""),IF(COUNTIF('Body'!$B$1:$B$500,$A2793),"Body",""),IF(COUNTIF('Moisturizers'!$B$1:$B$500,$A2793),"Moisturizers",""),IF(COUNTIF('Face'!$B$1:$B$500,$A2793),"Face",""),IF(COUNTIF('Eyes'!$B$1:$B$500,$A2793),"Eyes",""),IF(COUNTIF('Sunscreens'!$B$1:$B$500,$A2793),"Sunscreens",""),IF(COUNTIF('Serums'!$B$1:$B$500,$A2793),"Serums",""))</f>
        <v/>
      </c>
      <c r="C2793" t="inlineStr">
        <is>
          <t>NIVEA</t>
        </is>
      </c>
      <c r="D2793" t="inlineStr">
        <is>
          <t>Scent Name</t>
        </is>
      </c>
      <c r="E2793" t="inlineStr">
        <is>
          <t>Cocoa Butter</t>
        </is>
      </c>
    </row>
    <row r="2794">
      <c r="A2794" t="inlineStr">
        <is>
          <t>B01H6OYPU8</t>
        </is>
      </c>
      <c r="B2794">
        <f>TEXTJOIN(" | ",TRUE,IF(COUNTIF('Body Washes'!$B$1:$B$500,$A2794),"Body Washes",""),IF(COUNTIF('Skin Care'!$B$1:$B$500,$A2794),"Skin Care",""),IF(COUNTIF('Body'!$B$1:$B$500,$A2794),"Body",""),IF(COUNTIF('Moisturizers'!$B$1:$B$500,$A2794),"Moisturizers",""),IF(COUNTIF('Face'!$B$1:$B$500,$A2794),"Face",""),IF(COUNTIF('Eyes'!$B$1:$B$500,$A2794),"Eyes",""),IF(COUNTIF('Sunscreens'!$B$1:$B$500,$A2794),"Sunscreens",""),IF(COUNTIF('Serums'!$B$1:$B$500,$A2794),"Serums",""))</f>
        <v/>
      </c>
      <c r="C2794" t="inlineStr">
        <is>
          <t>NIVEA</t>
        </is>
      </c>
      <c r="D2794" t="inlineStr">
        <is>
          <t>Skin Type</t>
        </is>
      </c>
      <c r="E2794" t="inlineStr">
        <is>
          <t>Dry, Normal</t>
        </is>
      </c>
    </row>
    <row r="2795">
      <c r="A2795" t="inlineStr">
        <is>
          <t>B01H6OYPU8</t>
        </is>
      </c>
      <c r="B2795">
        <f>TEXTJOIN(" | ",TRUE,IF(COUNTIF('Body Washes'!$B$1:$B$500,$A2795),"Body Washes",""),IF(COUNTIF('Skin Care'!$B$1:$B$500,$A2795),"Skin Care",""),IF(COUNTIF('Body'!$B$1:$B$500,$A2795),"Body",""),IF(COUNTIF('Moisturizers'!$B$1:$B$500,$A2795),"Moisturizers",""),IF(COUNTIF('Face'!$B$1:$B$500,$A2795),"Face",""),IF(COUNTIF('Eyes'!$B$1:$B$500,$A2795),"Eyes",""),IF(COUNTIF('Sunscreens'!$B$1:$B$500,$A2795),"Sunscreens",""),IF(COUNTIF('Serums'!$B$1:$B$500,$A2795),"Serums",""))</f>
        <v/>
      </c>
      <c r="C2795" t="inlineStr">
        <is>
          <t>NIVEA</t>
        </is>
      </c>
      <c r="D2795" t="inlineStr">
        <is>
          <t>Special Ingredients</t>
        </is>
      </c>
      <c r="E2795" t="inlineStr">
        <is>
          <t>Cocoa Butter</t>
        </is>
      </c>
    </row>
    <row r="2796">
      <c r="A2796" t="inlineStr">
        <is>
          <t>B01H6OYPU8</t>
        </is>
      </c>
      <c r="B2796">
        <f>TEXTJOIN(" | ",TRUE,IF(COUNTIF('Body Washes'!$B$1:$B$500,$A2796),"Body Washes",""),IF(COUNTIF('Skin Care'!$B$1:$B$500,$A2796),"Skin Care",""),IF(COUNTIF('Body'!$B$1:$B$500,$A2796),"Body",""),IF(COUNTIF('Moisturizers'!$B$1:$B$500,$A2796),"Moisturizers",""),IF(COUNTIF('Face'!$B$1:$B$500,$A2796),"Face",""),IF(COUNTIF('Eyes'!$B$1:$B$500,$A2796),"Eyes",""),IF(COUNTIF('Sunscreens'!$B$1:$B$500,$A2796),"Sunscreens",""),IF(COUNTIF('Serums'!$B$1:$B$500,$A2796),"Serums",""))</f>
        <v/>
      </c>
      <c r="C2796" t="inlineStr">
        <is>
          <t>NIVEA</t>
        </is>
      </c>
      <c r="D2796" t="inlineStr">
        <is>
          <t>Specific Uses For Product</t>
        </is>
      </c>
      <c r="E2796" t="inlineStr">
        <is>
          <t>Dryness</t>
        </is>
      </c>
    </row>
    <row r="2797">
      <c r="A2797" t="inlineStr">
        <is>
          <t>B01H6OYPU8</t>
        </is>
      </c>
      <c r="B2797">
        <f>TEXTJOIN(" | ",TRUE,IF(COUNTIF('Body Washes'!$B$1:$B$500,$A2797),"Body Washes",""),IF(COUNTIF('Skin Care'!$B$1:$B$500,$A2797),"Skin Care",""),IF(COUNTIF('Body'!$B$1:$B$500,$A2797),"Body",""),IF(COUNTIF('Moisturizers'!$B$1:$B$500,$A2797),"Moisturizers",""),IF(COUNTIF('Face'!$B$1:$B$500,$A2797),"Face",""),IF(COUNTIF('Eyes'!$B$1:$B$500,$A2797),"Eyes",""),IF(COUNTIF('Sunscreens'!$B$1:$B$500,$A2797),"Sunscreens",""),IF(COUNTIF('Serums'!$B$1:$B$500,$A2797),"Serums",""))</f>
        <v/>
      </c>
      <c r="C2797" t="inlineStr">
        <is>
          <t>NIVEA</t>
        </is>
      </c>
      <c r="D2797" t="inlineStr">
        <is>
          <t>Target Use Body Part</t>
        </is>
      </c>
      <c r="E2797" t="inlineStr">
        <is>
          <t>Whole Body</t>
        </is>
      </c>
    </row>
    <row r="2798">
      <c r="A2798" t="inlineStr">
        <is>
          <t>B01H6OYPU8</t>
        </is>
      </c>
      <c r="B2798">
        <f>TEXTJOIN(" | ",TRUE,IF(COUNTIF('Body Washes'!$B$1:$B$500,$A2798),"Body Washes",""),IF(COUNTIF('Skin Care'!$B$1:$B$500,$A2798),"Skin Care",""),IF(COUNTIF('Body'!$B$1:$B$500,$A2798),"Body",""),IF(COUNTIF('Moisturizers'!$B$1:$B$500,$A2798),"Moisturizers",""),IF(COUNTIF('Face'!$B$1:$B$500,$A2798),"Face",""),IF(COUNTIF('Eyes'!$B$1:$B$500,$A2798),"Eyes",""),IF(COUNTIF('Sunscreens'!$B$1:$B$500,$A2798),"Sunscreens",""),IF(COUNTIF('Serums'!$B$1:$B$500,$A2798),"Serums",""))</f>
        <v/>
      </c>
      <c r="C2798" t="inlineStr">
        <is>
          <t>NIVEA</t>
        </is>
      </c>
      <c r="D2798" t="inlineStr">
        <is>
          <t>UPC</t>
        </is>
      </c>
      <c r="E2798" t="inlineStr">
        <is>
          <t>072140021399</t>
        </is>
      </c>
    </row>
    <row r="2799">
      <c r="A2799" t="inlineStr">
        <is>
          <t>B01H6OYPU8</t>
        </is>
      </c>
      <c r="B2799">
        <f>TEXTJOIN(" | ",TRUE,IF(COUNTIF('Body Washes'!$B$1:$B$500,$A2799),"Body Washes",""),IF(COUNTIF('Skin Care'!$B$1:$B$500,$A2799),"Skin Care",""),IF(COUNTIF('Body'!$B$1:$B$500,$A2799),"Body",""),IF(COUNTIF('Moisturizers'!$B$1:$B$500,$A2799),"Moisturizers",""),IF(COUNTIF('Face'!$B$1:$B$500,$A2799),"Face",""),IF(COUNTIF('Eyes'!$B$1:$B$500,$A2799),"Eyes",""),IF(COUNTIF('Sunscreens'!$B$1:$B$500,$A2799),"Sunscreens",""),IF(COUNTIF('Serums'!$B$1:$B$500,$A2799),"Serums",""))</f>
        <v/>
      </c>
      <c r="C2799" t="inlineStr">
        <is>
          <t>NIVEA</t>
        </is>
      </c>
      <c r="D2799" t="inlineStr">
        <is>
          <t>Unit Count</t>
        </is>
      </c>
      <c r="E2799" t="inlineStr">
        <is>
          <t>16 Fluid Ounces</t>
        </is>
      </c>
    </row>
    <row r="2800">
      <c r="A2800" t="inlineStr">
        <is>
          <t>B01M4MCUAF</t>
        </is>
      </c>
      <c r="B2800">
        <f>TEXTJOIN(" | ",TRUE,IF(COUNTIF('Body Washes'!$B$1:$B$500,$A2800),"Body Washes",""),IF(COUNTIF('Skin Care'!$B$1:$B$500,$A2800),"Skin Care",""),IF(COUNTIF('Body'!$B$1:$B$500,$A2800),"Body",""),IF(COUNTIF('Moisturizers'!$B$1:$B$500,$A2800),"Moisturizers",""),IF(COUNTIF('Face'!$B$1:$B$500,$A2800),"Face",""),IF(COUNTIF('Eyes'!$B$1:$B$500,$A2800),"Eyes",""),IF(COUNTIF('Sunscreens'!$B$1:$B$500,$A2800),"Sunscreens",""),IF(COUNTIF('Serums'!$B$1:$B$500,$A2800),"Serums",""))</f>
        <v/>
      </c>
      <c r="C2800" t="inlineStr">
        <is>
          <t>TruSkin</t>
        </is>
      </c>
      <c r="D2800" t="inlineStr">
        <is>
          <t>ASIN</t>
        </is>
      </c>
      <c r="E2800" t="inlineStr">
        <is>
          <t>B01M4MCUAF</t>
        </is>
      </c>
    </row>
    <row r="2801">
      <c r="A2801" t="inlineStr">
        <is>
          <t>B01M4MCUAF</t>
        </is>
      </c>
      <c r="B2801">
        <f>TEXTJOIN(" | ",TRUE,IF(COUNTIF('Body Washes'!$B$1:$B$500,$A2801),"Body Washes",""),IF(COUNTIF('Skin Care'!$B$1:$B$500,$A2801),"Skin Care",""),IF(COUNTIF('Body'!$B$1:$B$500,$A2801),"Body",""),IF(COUNTIF('Moisturizers'!$B$1:$B$500,$A2801),"Moisturizers",""),IF(COUNTIF('Face'!$B$1:$B$500,$A2801),"Face",""),IF(COUNTIF('Eyes'!$B$1:$B$500,$A2801),"Eyes",""),IF(COUNTIF('Sunscreens'!$B$1:$B$500,$A2801),"Sunscreens",""),IF(COUNTIF('Serums'!$B$1:$B$500,$A2801),"Serums",""))</f>
        <v/>
      </c>
      <c r="C2801" t="inlineStr">
        <is>
          <t>TruSkin</t>
        </is>
      </c>
      <c r="D2801" t="inlineStr">
        <is>
          <t>Active Ingredients</t>
        </is>
      </c>
      <c r="E2801" t="inlineStr">
        <is>
          <t>Vitamin C, hyaluronic_acid, vitamin_c, vitamin_e</t>
        </is>
      </c>
    </row>
    <row r="2802">
      <c r="A2802" t="inlineStr">
        <is>
          <t>B01M4MCUAF</t>
        </is>
      </c>
      <c r="B2802">
        <f>TEXTJOIN(" | ",TRUE,IF(COUNTIF('Body Washes'!$B$1:$B$500,$A2802),"Body Washes",""),IF(COUNTIF('Skin Care'!$B$1:$B$500,$A2802),"Skin Care",""),IF(COUNTIF('Body'!$B$1:$B$500,$A2802),"Body",""),IF(COUNTIF('Moisturizers'!$B$1:$B$500,$A2802),"Moisturizers",""),IF(COUNTIF('Face'!$B$1:$B$500,$A2802),"Face",""),IF(COUNTIF('Eyes'!$B$1:$B$500,$A2802),"Eyes",""),IF(COUNTIF('Sunscreens'!$B$1:$B$500,$A2802),"Sunscreens",""),IF(COUNTIF('Serums'!$B$1:$B$500,$A2802),"Serums",""))</f>
        <v/>
      </c>
      <c r="C2802" t="inlineStr">
        <is>
          <t>TruSkin</t>
        </is>
      </c>
      <c r="D2802" t="inlineStr">
        <is>
          <t>Best Sellers Rank</t>
        </is>
      </c>
      <c r="E2802" t="inlineStr">
        <is>
          <t>#197 in Beauty &amp; Personal Care ( See Top 100 in Beauty &amp; Personal Care ) #12 in Facial Serums</t>
        </is>
      </c>
    </row>
    <row r="2803">
      <c r="A2803" t="inlineStr">
        <is>
          <t>B01M4MCUAF</t>
        </is>
      </c>
      <c r="B2803">
        <f>TEXTJOIN(" | ",TRUE,IF(COUNTIF('Body Washes'!$B$1:$B$500,$A2803),"Body Washes",""),IF(COUNTIF('Skin Care'!$B$1:$B$500,$A2803),"Skin Care",""),IF(COUNTIF('Body'!$B$1:$B$500,$A2803),"Body",""),IF(COUNTIF('Moisturizers'!$B$1:$B$500,$A2803),"Moisturizers",""),IF(COUNTIF('Face'!$B$1:$B$500,$A2803),"Face",""),IF(COUNTIF('Eyes'!$B$1:$B$500,$A2803),"Eyes",""),IF(COUNTIF('Sunscreens'!$B$1:$B$500,$A2803),"Sunscreens",""),IF(COUNTIF('Serums'!$B$1:$B$500,$A2803),"Serums",""))</f>
        <v/>
      </c>
      <c r="C2803" t="inlineStr">
        <is>
          <t>TruSkin</t>
        </is>
      </c>
      <c r="D2803" t="inlineStr">
        <is>
          <t>Brand Name</t>
        </is>
      </c>
      <c r="E2803" t="inlineStr">
        <is>
          <t>TruSkin Naturals</t>
        </is>
      </c>
    </row>
    <row r="2804">
      <c r="A2804" t="inlineStr">
        <is>
          <t>B01M4MCUAF</t>
        </is>
      </c>
      <c r="B2804">
        <f>TEXTJOIN(" | ",TRUE,IF(COUNTIF('Body Washes'!$B$1:$B$500,$A2804),"Body Washes",""),IF(COUNTIF('Skin Care'!$B$1:$B$500,$A2804),"Skin Care",""),IF(COUNTIF('Body'!$B$1:$B$500,$A2804),"Body",""),IF(COUNTIF('Moisturizers'!$B$1:$B$500,$A2804),"Moisturizers",""),IF(COUNTIF('Face'!$B$1:$B$500,$A2804),"Face",""),IF(COUNTIF('Eyes'!$B$1:$B$500,$A2804),"Eyes",""),IF(COUNTIF('Sunscreens'!$B$1:$B$500,$A2804),"Sunscreens",""),IF(COUNTIF('Serums'!$B$1:$B$500,$A2804),"Serums",""))</f>
        <v/>
      </c>
      <c r="C2804" t="inlineStr">
        <is>
          <t>TruSkin</t>
        </is>
      </c>
      <c r="D2804" t="inlineStr">
        <is>
          <t>Item Form</t>
        </is>
      </c>
      <c r="E2804" t="inlineStr">
        <is>
          <t>Drop</t>
        </is>
      </c>
    </row>
    <row r="2805">
      <c r="A2805" t="inlineStr">
        <is>
          <t>B01M4MCUAF</t>
        </is>
      </c>
      <c r="B2805">
        <f>TEXTJOIN(" | ",TRUE,IF(COUNTIF('Body Washes'!$B$1:$B$500,$A2805),"Body Washes",""),IF(COUNTIF('Skin Care'!$B$1:$B$500,$A2805),"Skin Care",""),IF(COUNTIF('Body'!$B$1:$B$500,$A2805),"Body",""),IF(COUNTIF('Moisturizers'!$B$1:$B$500,$A2805),"Moisturizers",""),IF(COUNTIF('Face'!$B$1:$B$500,$A2805),"Face",""),IF(COUNTIF('Eyes'!$B$1:$B$500,$A2805),"Eyes",""),IF(COUNTIF('Sunscreens'!$B$1:$B$500,$A2805),"Sunscreens",""),IF(COUNTIF('Serums'!$B$1:$B$500,$A2805),"Serums",""))</f>
        <v/>
      </c>
      <c r="C2805" t="inlineStr">
        <is>
          <t>TruSkin</t>
        </is>
      </c>
      <c r="D2805" t="inlineStr">
        <is>
          <t>Item Volume</t>
        </is>
      </c>
      <c r="E2805" t="inlineStr">
        <is>
          <t>30 ml</t>
        </is>
      </c>
    </row>
    <row r="2806">
      <c r="A2806" t="inlineStr">
        <is>
          <t>B01M4MCUAF</t>
        </is>
      </c>
      <c r="B2806">
        <f>TEXTJOIN(" | ",TRUE,IF(COUNTIF('Body Washes'!$B$1:$B$500,$A2806),"Body Washes",""),IF(COUNTIF('Skin Care'!$B$1:$B$500,$A2806),"Skin Care",""),IF(COUNTIF('Body'!$B$1:$B$500,$A2806),"Body",""),IF(COUNTIF('Moisturizers'!$B$1:$B$500,$A2806),"Moisturizers",""),IF(COUNTIF('Face'!$B$1:$B$500,$A2806),"Face",""),IF(COUNTIF('Eyes'!$B$1:$B$500,$A2806),"Eyes",""),IF(COUNTIF('Sunscreens'!$B$1:$B$500,$A2806),"Sunscreens",""),IF(COUNTIF('Serums'!$B$1:$B$500,$A2806),"Serums",""))</f>
        <v/>
      </c>
      <c r="C2806" t="inlineStr">
        <is>
          <t>TruSkin</t>
        </is>
      </c>
      <c r="D2806" t="inlineStr">
        <is>
          <t>Item Weight</t>
        </is>
      </c>
      <c r="E2806" t="inlineStr">
        <is>
          <t>1 ounces</t>
        </is>
      </c>
    </row>
    <row r="2807">
      <c r="A2807" t="inlineStr">
        <is>
          <t>B01M4MCUAF</t>
        </is>
      </c>
      <c r="B2807">
        <f>TEXTJOIN(" | ",TRUE,IF(COUNTIF('Body Washes'!$B$1:$B$500,$A2807),"Body Washes",""),IF(COUNTIF('Skin Care'!$B$1:$B$500,$A2807),"Skin Care",""),IF(COUNTIF('Body'!$B$1:$B$500,$A2807),"Body",""),IF(COUNTIF('Moisturizers'!$B$1:$B$500,$A2807),"Moisturizers",""),IF(COUNTIF('Face'!$B$1:$B$500,$A2807),"Face",""),IF(COUNTIF('Eyes'!$B$1:$B$500,$A2807),"Eyes",""),IF(COUNTIF('Sunscreens'!$B$1:$B$500,$A2807),"Sunscreens",""),IF(COUNTIF('Serums'!$B$1:$B$500,$A2807),"Serums",""))</f>
        <v/>
      </c>
      <c r="C2807" t="inlineStr">
        <is>
          <t>TruSkin</t>
        </is>
      </c>
      <c r="D2807" t="inlineStr">
        <is>
          <t>Manufacturer</t>
        </is>
      </c>
      <c r="E2807" t="inlineStr">
        <is>
          <t>TruSkin Naturals</t>
        </is>
      </c>
    </row>
    <row r="2808">
      <c r="A2808" t="inlineStr">
        <is>
          <t>B01M4MCUAF</t>
        </is>
      </c>
      <c r="B2808">
        <f>TEXTJOIN(" | ",TRUE,IF(COUNTIF('Body Washes'!$B$1:$B$500,$A2808),"Body Washes",""),IF(COUNTIF('Skin Care'!$B$1:$B$500,$A2808),"Skin Care",""),IF(COUNTIF('Body'!$B$1:$B$500,$A2808),"Body",""),IF(COUNTIF('Moisturizers'!$B$1:$B$500,$A2808),"Moisturizers",""),IF(COUNTIF('Face'!$B$1:$B$500,$A2808),"Face",""),IF(COUNTIF('Eyes'!$B$1:$B$500,$A2808),"Eyes",""),IF(COUNTIF('Sunscreens'!$B$1:$B$500,$A2808),"Sunscreens",""),IF(COUNTIF('Serums'!$B$1:$B$500,$A2808),"Serums",""))</f>
        <v/>
      </c>
      <c r="C2808" t="inlineStr">
        <is>
          <t>TruSkin</t>
        </is>
      </c>
      <c r="D2808" t="inlineStr">
        <is>
          <t>Manufacturer Part Number</t>
        </is>
      </c>
      <c r="E2808" t="inlineStr">
        <is>
          <t>TS-CS-1OZ</t>
        </is>
      </c>
    </row>
    <row r="2809">
      <c r="A2809" t="inlineStr">
        <is>
          <t>B01M4MCUAF</t>
        </is>
      </c>
      <c r="B2809">
        <f>TEXTJOIN(" | ",TRUE,IF(COUNTIF('Body Washes'!$B$1:$B$500,$A2809),"Body Washes",""),IF(COUNTIF('Skin Care'!$B$1:$B$500,$A2809),"Skin Care",""),IF(COUNTIF('Body'!$B$1:$B$500,$A2809),"Body",""),IF(COUNTIF('Moisturizers'!$B$1:$B$500,$A2809),"Moisturizers",""),IF(COUNTIF('Face'!$B$1:$B$500,$A2809),"Face",""),IF(COUNTIF('Eyes'!$B$1:$B$500,$A2809),"Eyes",""),IF(COUNTIF('Sunscreens'!$B$1:$B$500,$A2809),"Sunscreens",""),IF(COUNTIF('Serums'!$B$1:$B$500,$A2809),"Serums",""))</f>
        <v/>
      </c>
      <c r="C2809" t="inlineStr">
        <is>
          <t>TruSkin</t>
        </is>
      </c>
      <c r="D2809" t="inlineStr">
        <is>
          <t>Material Features</t>
        </is>
      </c>
      <c r="E2809" t="inlineStr">
        <is>
          <t>Cruelty Free</t>
        </is>
      </c>
    </row>
    <row r="2810">
      <c r="A2810" t="inlineStr">
        <is>
          <t>B01M4MCUAF</t>
        </is>
      </c>
      <c r="B2810">
        <f>TEXTJOIN(" | ",TRUE,IF(COUNTIF('Body Washes'!$B$1:$B$500,$A2810),"Body Washes",""),IF(COUNTIF('Skin Care'!$B$1:$B$500,$A2810),"Skin Care",""),IF(COUNTIF('Body'!$B$1:$B$500,$A2810),"Body",""),IF(COUNTIF('Moisturizers'!$B$1:$B$500,$A2810),"Moisturizers",""),IF(COUNTIF('Face'!$B$1:$B$500,$A2810),"Face",""),IF(COUNTIF('Eyes'!$B$1:$B$500,$A2810),"Eyes",""),IF(COUNTIF('Sunscreens'!$B$1:$B$500,$A2810),"Sunscreens",""),IF(COUNTIF('Serums'!$B$1:$B$500,$A2810),"Serums",""))</f>
        <v/>
      </c>
      <c r="C2810" t="inlineStr">
        <is>
          <t>TruSkin</t>
        </is>
      </c>
      <c r="D2810" t="inlineStr">
        <is>
          <t>Material Type Free</t>
        </is>
      </c>
      <c r="E2810" t="inlineStr">
        <is>
          <t>Artificial Color Free, Paraben Free, Phthalate Free, Silicone Free, Sulfate Free</t>
        </is>
      </c>
    </row>
    <row r="2811">
      <c r="A2811" t="inlineStr">
        <is>
          <t>B01M4MCUAF</t>
        </is>
      </c>
      <c r="B2811">
        <f>TEXTJOIN(" | ",TRUE,IF(COUNTIF('Body Washes'!$B$1:$B$500,$A2811),"Body Washes",""),IF(COUNTIF('Skin Care'!$B$1:$B$500,$A2811),"Skin Care",""),IF(COUNTIF('Body'!$B$1:$B$500,$A2811),"Body",""),IF(COUNTIF('Moisturizers'!$B$1:$B$500,$A2811),"Moisturizers",""),IF(COUNTIF('Face'!$B$1:$B$500,$A2811),"Face",""),IF(COUNTIF('Eyes'!$B$1:$B$500,$A2811),"Eyes",""),IF(COUNTIF('Sunscreens'!$B$1:$B$500,$A2811),"Sunscreens",""),IF(COUNTIF('Serums'!$B$1:$B$500,$A2811),"Serums",""))</f>
        <v/>
      </c>
      <c r="C2811" t="inlineStr">
        <is>
          <t>TruSkin</t>
        </is>
      </c>
      <c r="D2811" t="inlineStr">
        <is>
          <t>Model Number</t>
        </is>
      </c>
      <c r="E2811" t="inlineStr">
        <is>
          <t>Best Vitamin C Serum</t>
        </is>
      </c>
    </row>
    <row r="2812">
      <c r="A2812" t="inlineStr">
        <is>
          <t>B01M4MCUAF</t>
        </is>
      </c>
      <c r="B2812">
        <f>TEXTJOIN(" | ",TRUE,IF(COUNTIF('Body Washes'!$B$1:$B$500,$A2812),"Body Washes",""),IF(COUNTIF('Skin Care'!$B$1:$B$500,$A2812),"Skin Care",""),IF(COUNTIF('Body'!$B$1:$B$500,$A2812),"Body",""),IF(COUNTIF('Moisturizers'!$B$1:$B$500,$A2812),"Moisturizers",""),IF(COUNTIF('Face'!$B$1:$B$500,$A2812),"Face",""),IF(COUNTIF('Eyes'!$B$1:$B$500,$A2812),"Eyes",""),IF(COUNTIF('Sunscreens'!$B$1:$B$500,$A2812),"Sunscreens",""),IF(COUNTIF('Serums'!$B$1:$B$500,$A2812),"Serums",""))</f>
        <v/>
      </c>
      <c r="C2812" t="inlineStr">
        <is>
          <t>TruSkin</t>
        </is>
      </c>
      <c r="D2812" t="inlineStr">
        <is>
          <t>Number of Items</t>
        </is>
      </c>
      <c r="E2812" t="inlineStr">
        <is>
          <t>1</t>
        </is>
      </c>
    </row>
    <row r="2813">
      <c r="A2813" t="inlineStr">
        <is>
          <t>B01M4MCUAF</t>
        </is>
      </c>
      <c r="B2813">
        <f>TEXTJOIN(" | ",TRUE,IF(COUNTIF('Body Washes'!$B$1:$B$500,$A2813),"Body Washes",""),IF(COUNTIF('Skin Care'!$B$1:$B$500,$A2813),"Skin Care",""),IF(COUNTIF('Body'!$B$1:$B$500,$A2813),"Body",""),IF(COUNTIF('Moisturizers'!$B$1:$B$500,$A2813),"Moisturizers",""),IF(COUNTIF('Face'!$B$1:$B$500,$A2813),"Face",""),IF(COUNTIF('Eyes'!$B$1:$B$500,$A2813),"Eyes",""),IF(COUNTIF('Sunscreens'!$B$1:$B$500,$A2813),"Sunscreens",""),IF(COUNTIF('Serums'!$B$1:$B$500,$A2813),"Serums",""))</f>
        <v/>
      </c>
      <c r="C2813" t="inlineStr">
        <is>
          <t>TruSkin</t>
        </is>
      </c>
      <c r="D2813" t="inlineStr">
        <is>
          <t>Product Benefits</t>
        </is>
      </c>
      <c r="E2813" t="inlineStr">
        <is>
          <t>Glow</t>
        </is>
      </c>
    </row>
    <row r="2814">
      <c r="A2814" t="inlineStr">
        <is>
          <t>B01M4MCUAF</t>
        </is>
      </c>
      <c r="B2814">
        <f>TEXTJOIN(" | ",TRUE,IF(COUNTIF('Body Washes'!$B$1:$B$500,$A2814),"Body Washes",""),IF(COUNTIF('Skin Care'!$B$1:$B$500,$A2814),"Skin Care",""),IF(COUNTIF('Body'!$B$1:$B$500,$A2814),"Body",""),IF(COUNTIF('Moisturizers'!$B$1:$B$500,$A2814),"Moisturizers",""),IF(COUNTIF('Face'!$B$1:$B$500,$A2814),"Face",""),IF(COUNTIF('Eyes'!$B$1:$B$500,$A2814),"Eyes",""),IF(COUNTIF('Sunscreens'!$B$1:$B$500,$A2814),"Sunscreens",""),IF(COUNTIF('Serums'!$B$1:$B$500,$A2814),"Serums",""))</f>
        <v/>
      </c>
      <c r="C2814" t="inlineStr">
        <is>
          <t>TruSkin</t>
        </is>
      </c>
      <c r="D2814" t="inlineStr">
        <is>
          <t>Recommended Uses For Product</t>
        </is>
      </c>
      <c r="E2814" t="inlineStr">
        <is>
          <t>Anti,Brightening,Provides Vitamins,Wrinkles</t>
        </is>
      </c>
    </row>
    <row r="2815">
      <c r="A2815" t="inlineStr">
        <is>
          <t>B01M4MCUAF</t>
        </is>
      </c>
      <c r="B2815">
        <f>TEXTJOIN(" | ",TRUE,IF(COUNTIF('Body Washes'!$B$1:$B$500,$A2815),"Body Washes",""),IF(COUNTIF('Skin Care'!$B$1:$B$500,$A2815),"Skin Care",""),IF(COUNTIF('Body'!$B$1:$B$500,$A2815),"Body",""),IF(COUNTIF('Moisturizers'!$B$1:$B$500,$A2815),"Moisturizers",""),IF(COUNTIF('Face'!$B$1:$B$500,$A2815),"Face",""),IF(COUNTIF('Eyes'!$B$1:$B$500,$A2815),"Eyes",""),IF(COUNTIF('Sunscreens'!$B$1:$B$500,$A2815),"Sunscreens",""),IF(COUNTIF('Serums'!$B$1:$B$500,$A2815),"Serums",""))</f>
        <v/>
      </c>
      <c r="C2815" t="inlineStr">
        <is>
          <t>TruSkin</t>
        </is>
      </c>
      <c r="D2815" t="inlineStr">
        <is>
          <t>Scent Name</t>
        </is>
      </c>
      <c r="E2815" t="inlineStr">
        <is>
          <t>Unscented</t>
        </is>
      </c>
    </row>
    <row r="2816">
      <c r="A2816" t="inlineStr">
        <is>
          <t>B01M4MCUAF</t>
        </is>
      </c>
      <c r="B2816">
        <f>TEXTJOIN(" | ",TRUE,IF(COUNTIF('Body Washes'!$B$1:$B$500,$A2816),"Body Washes",""),IF(COUNTIF('Skin Care'!$B$1:$B$500,$A2816),"Skin Care",""),IF(COUNTIF('Body'!$B$1:$B$500,$A2816),"Body",""),IF(COUNTIF('Moisturizers'!$B$1:$B$500,$A2816),"Moisturizers",""),IF(COUNTIF('Face'!$B$1:$B$500,$A2816),"Face",""),IF(COUNTIF('Eyes'!$B$1:$B$500,$A2816),"Eyes",""),IF(COUNTIF('Sunscreens'!$B$1:$B$500,$A2816),"Sunscreens",""),IF(COUNTIF('Serums'!$B$1:$B$500,$A2816),"Serums",""))</f>
        <v/>
      </c>
      <c r="C2816" t="inlineStr">
        <is>
          <t>TruSkin</t>
        </is>
      </c>
      <c r="D2816" t="inlineStr">
        <is>
          <t>Skin Tone</t>
        </is>
      </c>
      <c r="E2816" t="inlineStr">
        <is>
          <t>All</t>
        </is>
      </c>
    </row>
    <row r="2817">
      <c r="A2817" t="inlineStr">
        <is>
          <t>B01M4MCUAF</t>
        </is>
      </c>
      <c r="B2817">
        <f>TEXTJOIN(" | ",TRUE,IF(COUNTIF('Body Washes'!$B$1:$B$500,$A2817),"Body Washes",""),IF(COUNTIF('Skin Care'!$B$1:$B$500,$A2817),"Skin Care",""),IF(COUNTIF('Body'!$B$1:$B$500,$A2817),"Body",""),IF(COUNTIF('Moisturizers'!$B$1:$B$500,$A2817),"Moisturizers",""),IF(COUNTIF('Face'!$B$1:$B$500,$A2817),"Face",""),IF(COUNTIF('Eyes'!$B$1:$B$500,$A2817),"Eyes",""),IF(COUNTIF('Sunscreens'!$B$1:$B$500,$A2817),"Sunscreens",""),IF(COUNTIF('Serums'!$B$1:$B$500,$A2817),"Serums",""))</f>
        <v/>
      </c>
      <c r="C2817" t="inlineStr">
        <is>
          <t>TruSkin</t>
        </is>
      </c>
      <c r="D2817" t="inlineStr">
        <is>
          <t>Skin Type</t>
        </is>
      </c>
      <c r="E2817" t="inlineStr">
        <is>
          <t>All</t>
        </is>
      </c>
    </row>
    <row r="2818">
      <c r="A2818" t="inlineStr">
        <is>
          <t>B01M4MCUAF</t>
        </is>
      </c>
      <c r="B2818">
        <f>TEXTJOIN(" | ",TRUE,IF(COUNTIF('Body Washes'!$B$1:$B$500,$A2818),"Body Washes",""),IF(COUNTIF('Skin Care'!$B$1:$B$500,$A2818),"Skin Care",""),IF(COUNTIF('Body'!$B$1:$B$500,$A2818),"Body",""),IF(COUNTIF('Moisturizers'!$B$1:$B$500,$A2818),"Moisturizers",""),IF(COUNTIF('Face'!$B$1:$B$500,$A2818),"Face",""),IF(COUNTIF('Eyes'!$B$1:$B$500,$A2818),"Eyes",""),IF(COUNTIF('Sunscreens'!$B$1:$B$500,$A2818),"Sunscreens",""),IF(COUNTIF('Serums'!$B$1:$B$500,$A2818),"Serums",""))</f>
        <v/>
      </c>
      <c r="C2818" t="inlineStr">
        <is>
          <t>TruSkin</t>
        </is>
      </c>
      <c r="D2818" t="inlineStr">
        <is>
          <t>Special Ingredients</t>
        </is>
      </c>
      <c r="E2818" t="inlineStr">
        <is>
          <t>Aloe Vera, Hyaluronic Acid, Vitamin C, Vitamin E</t>
        </is>
      </c>
    </row>
    <row r="2819">
      <c r="A2819" t="inlineStr">
        <is>
          <t>B01M4MCUAF</t>
        </is>
      </c>
      <c r="B2819">
        <f>TEXTJOIN(" | ",TRUE,IF(COUNTIF('Body Washes'!$B$1:$B$500,$A2819),"Body Washes",""),IF(COUNTIF('Skin Care'!$B$1:$B$500,$A2819),"Skin Care",""),IF(COUNTIF('Body'!$B$1:$B$500,$A2819),"Body",""),IF(COUNTIF('Moisturizers'!$B$1:$B$500,$A2819),"Moisturizers",""),IF(COUNTIF('Face'!$B$1:$B$500,$A2819),"Face",""),IF(COUNTIF('Eyes'!$B$1:$B$500,$A2819),"Eyes",""),IF(COUNTIF('Sunscreens'!$B$1:$B$500,$A2819),"Sunscreens",""),IF(COUNTIF('Serums'!$B$1:$B$500,$A2819),"Serums",""))</f>
        <v/>
      </c>
      <c r="C2819" t="inlineStr">
        <is>
          <t>TruSkin</t>
        </is>
      </c>
      <c r="D2819" t="inlineStr">
        <is>
          <t>Target Use Body Part</t>
        </is>
      </c>
      <c r="E2819" t="inlineStr">
        <is>
          <t>Face</t>
        </is>
      </c>
    </row>
    <row r="2820">
      <c r="A2820" t="inlineStr">
        <is>
          <t>B01M4MCUAF</t>
        </is>
      </c>
      <c r="B2820">
        <f>TEXTJOIN(" | ",TRUE,IF(COUNTIF('Body Washes'!$B$1:$B$500,$A2820),"Body Washes",""),IF(COUNTIF('Skin Care'!$B$1:$B$500,$A2820),"Skin Care",""),IF(COUNTIF('Body'!$B$1:$B$500,$A2820),"Body",""),IF(COUNTIF('Moisturizers'!$B$1:$B$500,$A2820),"Moisturizers",""),IF(COUNTIF('Face'!$B$1:$B$500,$A2820),"Face",""),IF(COUNTIF('Eyes'!$B$1:$B$500,$A2820),"Eyes",""),IF(COUNTIF('Sunscreens'!$B$1:$B$500,$A2820),"Sunscreens",""),IF(COUNTIF('Serums'!$B$1:$B$500,$A2820),"Serums",""))</f>
        <v/>
      </c>
      <c r="C2820" t="inlineStr">
        <is>
          <t>TruSkin</t>
        </is>
      </c>
      <c r="D2820" t="inlineStr">
        <is>
          <t>UPC</t>
        </is>
      </c>
      <c r="E2820" t="inlineStr">
        <is>
          <t>850001641265</t>
        </is>
      </c>
    </row>
    <row r="2821">
      <c r="A2821" t="inlineStr">
        <is>
          <t>B01M4MCUAF</t>
        </is>
      </c>
      <c r="B2821">
        <f>TEXTJOIN(" | ",TRUE,IF(COUNTIF('Body Washes'!$B$1:$B$500,$A2821),"Body Washes",""),IF(COUNTIF('Skin Care'!$B$1:$B$500,$A2821),"Skin Care",""),IF(COUNTIF('Body'!$B$1:$B$500,$A2821),"Body",""),IF(COUNTIF('Moisturizers'!$B$1:$B$500,$A2821),"Moisturizers",""),IF(COUNTIF('Face'!$B$1:$B$500,$A2821),"Face",""),IF(COUNTIF('Eyes'!$B$1:$B$500,$A2821),"Eyes",""),IF(COUNTIF('Sunscreens'!$B$1:$B$500,$A2821),"Sunscreens",""),IF(COUNTIF('Serums'!$B$1:$B$500,$A2821),"Serums",""))</f>
        <v/>
      </c>
      <c r="C2821" t="inlineStr">
        <is>
          <t>TruSkin</t>
        </is>
      </c>
      <c r="D2821" t="inlineStr">
        <is>
          <t>Unit Count</t>
        </is>
      </c>
      <c r="E2821" t="inlineStr">
        <is>
          <t>1 Fluid Ounces</t>
        </is>
      </c>
    </row>
    <row r="2822">
      <c r="A2822" t="inlineStr">
        <is>
          <t>B01MDTVZTZ</t>
        </is>
      </c>
      <c r="B2822">
        <f>TEXTJOIN(" | ",TRUE,IF(COUNTIF('Body Washes'!$B$1:$B$500,$A2822),"Body Washes",""),IF(COUNTIF('Skin Care'!$B$1:$B$500,$A2822),"Skin Care",""),IF(COUNTIF('Body'!$B$1:$B$500,$A2822),"Body",""),IF(COUNTIF('Moisturizers'!$B$1:$B$500,$A2822),"Moisturizers",""),IF(COUNTIF('Face'!$B$1:$B$500,$A2822),"Face",""),IF(COUNTIF('Eyes'!$B$1:$B$500,$A2822),"Eyes",""),IF(COUNTIF('Sunscreens'!$B$1:$B$500,$A2822),"Sunscreens",""),IF(COUNTIF('Serums'!$B$1:$B$500,$A2822),"Serums",""))</f>
        <v/>
      </c>
      <c r="C2822" t="inlineStr"/>
      <c r="D2822" t="inlineStr">
        <is>
          <t>ASIN</t>
        </is>
      </c>
      <c r="E2822" t="inlineStr">
        <is>
          <t>B01MDTVZTZ</t>
        </is>
      </c>
    </row>
    <row r="2823">
      <c r="A2823" t="inlineStr">
        <is>
          <t>B01MDTVZTZ</t>
        </is>
      </c>
      <c r="B2823">
        <f>TEXTJOIN(" | ",TRUE,IF(COUNTIF('Body Washes'!$B$1:$B$500,$A2823),"Body Washes",""),IF(COUNTIF('Skin Care'!$B$1:$B$500,$A2823),"Skin Care",""),IF(COUNTIF('Body'!$B$1:$B$500,$A2823),"Body",""),IF(COUNTIF('Moisturizers'!$B$1:$B$500,$A2823),"Moisturizers",""),IF(COUNTIF('Face'!$B$1:$B$500,$A2823),"Face",""),IF(COUNTIF('Eyes'!$B$1:$B$500,$A2823),"Eyes",""),IF(COUNTIF('Sunscreens'!$B$1:$B$500,$A2823),"Sunscreens",""),IF(COUNTIF('Serums'!$B$1:$B$500,$A2823),"Serums",""))</f>
        <v/>
      </c>
      <c r="C2823" t="inlineStr"/>
      <c r="D2823" t="inlineStr">
        <is>
          <t>Active Ingredients</t>
        </is>
      </c>
      <c r="E2823" t="inlineStr">
        <is>
          <t>Niacinamdie</t>
        </is>
      </c>
    </row>
    <row r="2824">
      <c r="A2824" t="inlineStr">
        <is>
          <t>B01MDTVZTZ</t>
        </is>
      </c>
      <c r="B2824">
        <f>TEXTJOIN(" | ",TRUE,IF(COUNTIF('Body Washes'!$B$1:$B$500,$A2824),"Body Washes",""),IF(COUNTIF('Skin Care'!$B$1:$B$500,$A2824),"Skin Care",""),IF(COUNTIF('Body'!$B$1:$B$500,$A2824),"Body",""),IF(COUNTIF('Moisturizers'!$B$1:$B$500,$A2824),"Moisturizers",""),IF(COUNTIF('Face'!$B$1:$B$500,$A2824),"Face",""),IF(COUNTIF('Eyes'!$B$1:$B$500,$A2824),"Eyes",""),IF(COUNTIF('Sunscreens'!$B$1:$B$500,$A2824),"Sunscreens",""),IF(COUNTIF('Serums'!$B$1:$B$500,$A2824),"Serums",""))</f>
        <v/>
      </c>
      <c r="C2824" t="inlineStr"/>
      <c r="D2824" t="inlineStr">
        <is>
          <t>Best Sellers Rank</t>
        </is>
      </c>
      <c r="E2824" t="inlineStr">
        <is>
          <t>#26 in Beauty &amp; Personal Care ( See Top 100 in Beauty &amp; Personal Care ) #2 in Facial Serums</t>
        </is>
      </c>
    </row>
    <row r="2825">
      <c r="A2825" t="inlineStr">
        <is>
          <t>B01MDTVZTZ</t>
        </is>
      </c>
      <c r="B2825">
        <f>TEXTJOIN(" | ",TRUE,IF(COUNTIF('Body Washes'!$B$1:$B$500,$A2825),"Body Washes",""),IF(COUNTIF('Skin Care'!$B$1:$B$500,$A2825),"Skin Care",""),IF(COUNTIF('Body'!$B$1:$B$500,$A2825),"Body",""),IF(COUNTIF('Moisturizers'!$B$1:$B$500,$A2825),"Moisturizers",""),IF(COUNTIF('Face'!$B$1:$B$500,$A2825),"Face",""),IF(COUNTIF('Eyes'!$B$1:$B$500,$A2825),"Eyes",""),IF(COUNTIF('Sunscreens'!$B$1:$B$500,$A2825),"Sunscreens",""),IF(COUNTIF('Serums'!$B$1:$B$500,$A2825),"Serums",""))</f>
        <v/>
      </c>
      <c r="C2825" t="inlineStr"/>
      <c r="D2825" t="inlineStr">
        <is>
          <t>Brand Name</t>
        </is>
      </c>
      <c r="E2825" t="inlineStr">
        <is>
          <t>The Ordinary</t>
        </is>
      </c>
    </row>
    <row r="2826">
      <c r="A2826" t="inlineStr">
        <is>
          <t>B01MDTVZTZ</t>
        </is>
      </c>
      <c r="B2826">
        <f>TEXTJOIN(" | ",TRUE,IF(COUNTIF('Body Washes'!$B$1:$B$500,$A2826),"Body Washes",""),IF(COUNTIF('Skin Care'!$B$1:$B$500,$A2826),"Skin Care",""),IF(COUNTIF('Body'!$B$1:$B$500,$A2826),"Body",""),IF(COUNTIF('Moisturizers'!$B$1:$B$500,$A2826),"Moisturizers",""),IF(COUNTIF('Face'!$B$1:$B$500,$A2826),"Face",""),IF(COUNTIF('Eyes'!$B$1:$B$500,$A2826),"Eyes",""),IF(COUNTIF('Sunscreens'!$B$1:$B$500,$A2826),"Sunscreens",""),IF(COUNTIF('Serums'!$B$1:$B$500,$A2826),"Serums",""))</f>
        <v/>
      </c>
      <c r="C2826" t="inlineStr"/>
      <c r="D2826" t="inlineStr">
        <is>
          <t>Global Trade Identification Number</t>
        </is>
      </c>
      <c r="E2826" t="inlineStr">
        <is>
          <t>00769915195941</t>
        </is>
      </c>
    </row>
    <row r="2827">
      <c r="A2827" t="inlineStr">
        <is>
          <t>B01MDTVZTZ</t>
        </is>
      </c>
      <c r="B2827">
        <f>TEXTJOIN(" | ",TRUE,IF(COUNTIF('Body Washes'!$B$1:$B$500,$A2827),"Body Washes",""),IF(COUNTIF('Skin Care'!$B$1:$B$500,$A2827),"Skin Care",""),IF(COUNTIF('Body'!$B$1:$B$500,$A2827),"Body",""),IF(COUNTIF('Moisturizers'!$B$1:$B$500,$A2827),"Moisturizers",""),IF(COUNTIF('Face'!$B$1:$B$500,$A2827),"Face",""),IF(COUNTIF('Eyes'!$B$1:$B$500,$A2827),"Eyes",""),IF(COUNTIF('Sunscreens'!$B$1:$B$500,$A2827),"Sunscreens",""),IF(COUNTIF('Serums'!$B$1:$B$500,$A2827),"Serums",""))</f>
        <v/>
      </c>
      <c r="C2827" t="inlineStr"/>
      <c r="D2827" t="inlineStr">
        <is>
          <t>Item Form</t>
        </is>
      </c>
      <c r="E2827" t="inlineStr">
        <is>
          <t>Liquid</t>
        </is>
      </c>
    </row>
    <row r="2828">
      <c r="A2828" t="inlineStr">
        <is>
          <t>B01MDTVZTZ</t>
        </is>
      </c>
      <c r="B2828">
        <f>TEXTJOIN(" | ",TRUE,IF(COUNTIF('Body Washes'!$B$1:$B$500,$A2828),"Body Washes",""),IF(COUNTIF('Skin Care'!$B$1:$B$500,$A2828),"Skin Care",""),IF(COUNTIF('Body'!$B$1:$B$500,$A2828),"Body",""),IF(COUNTIF('Moisturizers'!$B$1:$B$500,$A2828),"Moisturizers",""),IF(COUNTIF('Face'!$B$1:$B$500,$A2828),"Face",""),IF(COUNTIF('Eyes'!$B$1:$B$500,$A2828),"Eyes",""),IF(COUNTIF('Sunscreens'!$B$1:$B$500,$A2828),"Sunscreens",""),IF(COUNTIF('Serums'!$B$1:$B$500,$A2828),"Serums",""))</f>
        <v/>
      </c>
      <c r="C2828" t="inlineStr"/>
      <c r="D2828" t="inlineStr">
        <is>
          <t>Item Volume</t>
        </is>
      </c>
      <c r="E2828" t="inlineStr">
        <is>
          <t>1 fluid ounces</t>
        </is>
      </c>
    </row>
    <row r="2829">
      <c r="A2829" t="inlineStr">
        <is>
          <t>B01MDTVZTZ</t>
        </is>
      </c>
      <c r="B2829">
        <f>TEXTJOIN(" | ",TRUE,IF(COUNTIF('Body Washes'!$B$1:$B$500,$A2829),"Body Washes",""),IF(COUNTIF('Skin Care'!$B$1:$B$500,$A2829),"Skin Care",""),IF(COUNTIF('Body'!$B$1:$B$500,$A2829),"Body",""),IF(COUNTIF('Moisturizers'!$B$1:$B$500,$A2829),"Moisturizers",""),IF(COUNTIF('Face'!$B$1:$B$500,$A2829),"Face",""),IF(COUNTIF('Eyes'!$B$1:$B$500,$A2829),"Eyes",""),IF(COUNTIF('Sunscreens'!$B$1:$B$500,$A2829),"Sunscreens",""),IF(COUNTIF('Serums'!$B$1:$B$500,$A2829),"Serums",""))</f>
        <v/>
      </c>
      <c r="C2829" t="inlineStr"/>
      <c r="D2829" t="inlineStr">
        <is>
          <t>Item Weight</t>
        </is>
      </c>
      <c r="E2829" t="inlineStr">
        <is>
          <t>1.12 ounces</t>
        </is>
      </c>
    </row>
    <row r="2830">
      <c r="A2830" t="inlineStr">
        <is>
          <t>B01MDTVZTZ</t>
        </is>
      </c>
      <c r="B2830">
        <f>TEXTJOIN(" | ",TRUE,IF(COUNTIF('Body Washes'!$B$1:$B$500,$A2830),"Body Washes",""),IF(COUNTIF('Skin Care'!$B$1:$B$500,$A2830),"Skin Care",""),IF(COUNTIF('Body'!$B$1:$B$500,$A2830),"Body",""),IF(COUNTIF('Moisturizers'!$B$1:$B$500,$A2830),"Moisturizers",""),IF(COUNTIF('Face'!$B$1:$B$500,$A2830),"Face",""),IF(COUNTIF('Eyes'!$B$1:$B$500,$A2830),"Eyes",""),IF(COUNTIF('Sunscreens'!$B$1:$B$500,$A2830),"Sunscreens",""),IF(COUNTIF('Serums'!$B$1:$B$500,$A2830),"Serums",""))</f>
        <v/>
      </c>
      <c r="C2830" t="inlineStr"/>
      <c r="D2830" t="inlineStr">
        <is>
          <t>Manufacturer</t>
        </is>
      </c>
      <c r="E2830" t="inlineStr">
        <is>
          <t>DECIEM</t>
        </is>
      </c>
    </row>
    <row r="2831">
      <c r="A2831" t="inlineStr">
        <is>
          <t>B01MDTVZTZ</t>
        </is>
      </c>
      <c r="B2831">
        <f>TEXTJOIN(" | ",TRUE,IF(COUNTIF('Body Washes'!$B$1:$B$500,$A2831),"Body Washes",""),IF(COUNTIF('Skin Care'!$B$1:$B$500,$A2831),"Skin Care",""),IF(COUNTIF('Body'!$B$1:$B$500,$A2831),"Body",""),IF(COUNTIF('Moisturizers'!$B$1:$B$500,$A2831),"Moisturizers",""),IF(COUNTIF('Face'!$B$1:$B$500,$A2831),"Face",""),IF(COUNTIF('Eyes'!$B$1:$B$500,$A2831),"Eyes",""),IF(COUNTIF('Sunscreens'!$B$1:$B$500,$A2831),"Sunscreens",""),IF(COUNTIF('Serums'!$B$1:$B$500,$A2831),"Serums",""))</f>
        <v/>
      </c>
      <c r="C2831" t="inlineStr"/>
      <c r="D2831" t="inlineStr">
        <is>
          <t>Manufacturer Part Number</t>
        </is>
      </c>
      <c r="E2831" t="inlineStr">
        <is>
          <t>2724607657945</t>
        </is>
      </c>
    </row>
    <row r="2832">
      <c r="A2832" t="inlineStr">
        <is>
          <t>B01MDTVZTZ</t>
        </is>
      </c>
      <c r="B2832">
        <f>TEXTJOIN(" | ",TRUE,IF(COUNTIF('Body Washes'!$B$1:$B$500,$A2832),"Body Washes",""),IF(COUNTIF('Skin Care'!$B$1:$B$500,$A2832),"Skin Care",""),IF(COUNTIF('Body'!$B$1:$B$500,$A2832),"Body",""),IF(COUNTIF('Moisturizers'!$B$1:$B$500,$A2832),"Moisturizers",""),IF(COUNTIF('Face'!$B$1:$B$500,$A2832),"Face",""),IF(COUNTIF('Eyes'!$B$1:$B$500,$A2832),"Eyes",""),IF(COUNTIF('Sunscreens'!$B$1:$B$500,$A2832),"Sunscreens",""),IF(COUNTIF('Serums'!$B$1:$B$500,$A2832),"Serums",""))</f>
        <v/>
      </c>
      <c r="C2832" t="inlineStr"/>
      <c r="D2832" t="inlineStr">
        <is>
          <t>Material Features</t>
        </is>
      </c>
      <c r="E2832" t="inlineStr">
        <is>
          <t>Cruelty Free, Vegan</t>
        </is>
      </c>
    </row>
    <row r="2833">
      <c r="A2833" t="inlineStr">
        <is>
          <t>B01MDTVZTZ</t>
        </is>
      </c>
      <c r="B2833">
        <f>TEXTJOIN(" | ",TRUE,IF(COUNTIF('Body Washes'!$B$1:$B$500,$A2833),"Body Washes",""),IF(COUNTIF('Skin Care'!$B$1:$B$500,$A2833),"Skin Care",""),IF(COUNTIF('Body'!$B$1:$B$500,$A2833),"Body",""),IF(COUNTIF('Moisturizers'!$B$1:$B$500,$A2833),"Moisturizers",""),IF(COUNTIF('Face'!$B$1:$B$500,$A2833),"Face",""),IF(COUNTIF('Eyes'!$B$1:$B$500,$A2833),"Eyes",""),IF(COUNTIF('Sunscreens'!$B$1:$B$500,$A2833),"Sunscreens",""),IF(COUNTIF('Serums'!$B$1:$B$500,$A2833),"Serums",""))</f>
        <v/>
      </c>
      <c r="C2833" t="inlineStr"/>
      <c r="D2833" t="inlineStr">
        <is>
          <t>Material Type Free</t>
        </is>
      </c>
      <c r="E2833" t="inlineStr">
        <is>
          <t>Aluminum Free, Coaltar Free, Silicone Free, Sulfate Free</t>
        </is>
      </c>
    </row>
    <row r="2834">
      <c r="A2834" t="inlineStr">
        <is>
          <t>B01MDTVZTZ</t>
        </is>
      </c>
      <c r="B2834">
        <f>TEXTJOIN(" | ",TRUE,IF(COUNTIF('Body Washes'!$B$1:$B$500,$A2834),"Body Washes",""),IF(COUNTIF('Skin Care'!$B$1:$B$500,$A2834),"Skin Care",""),IF(COUNTIF('Body'!$B$1:$B$500,$A2834),"Body",""),IF(COUNTIF('Moisturizers'!$B$1:$B$500,$A2834),"Moisturizers",""),IF(COUNTIF('Face'!$B$1:$B$500,$A2834),"Face",""),IF(COUNTIF('Eyes'!$B$1:$B$500,$A2834),"Eyes",""),IF(COUNTIF('Sunscreens'!$B$1:$B$500,$A2834),"Sunscreens",""),IF(COUNTIF('Serums'!$B$1:$B$500,$A2834),"Serums",""))</f>
        <v/>
      </c>
      <c r="C2834" t="inlineStr"/>
      <c r="D2834" t="inlineStr">
        <is>
          <t>Model Number</t>
        </is>
      </c>
      <c r="E2834" t="inlineStr">
        <is>
          <t>769915190311</t>
        </is>
      </c>
    </row>
    <row r="2835">
      <c r="A2835" t="inlineStr">
        <is>
          <t>B01MDTVZTZ</t>
        </is>
      </c>
      <c r="B2835">
        <f>TEXTJOIN(" | ",TRUE,IF(COUNTIF('Body Washes'!$B$1:$B$500,$A2835),"Body Washes",""),IF(COUNTIF('Skin Care'!$B$1:$B$500,$A2835),"Skin Care",""),IF(COUNTIF('Body'!$B$1:$B$500,$A2835),"Body",""),IF(COUNTIF('Moisturizers'!$B$1:$B$500,$A2835),"Moisturizers",""),IF(COUNTIF('Face'!$B$1:$B$500,$A2835),"Face",""),IF(COUNTIF('Eyes'!$B$1:$B$500,$A2835),"Eyes",""),IF(COUNTIF('Sunscreens'!$B$1:$B$500,$A2835),"Sunscreens",""),IF(COUNTIF('Serums'!$B$1:$B$500,$A2835),"Serums",""))</f>
        <v/>
      </c>
      <c r="C2835" t="inlineStr"/>
      <c r="D2835" t="inlineStr">
        <is>
          <t>Number of Items</t>
        </is>
      </c>
      <c r="E2835" t="inlineStr">
        <is>
          <t>1</t>
        </is>
      </c>
    </row>
    <row r="2836">
      <c r="A2836" t="inlineStr">
        <is>
          <t>B01MDTVZTZ</t>
        </is>
      </c>
      <c r="B2836">
        <f>TEXTJOIN(" | ",TRUE,IF(COUNTIF('Body Washes'!$B$1:$B$500,$A2836),"Body Washes",""),IF(COUNTIF('Skin Care'!$B$1:$B$500,$A2836),"Skin Care",""),IF(COUNTIF('Body'!$B$1:$B$500,$A2836),"Body",""),IF(COUNTIF('Moisturizers'!$B$1:$B$500,$A2836),"Moisturizers",""),IF(COUNTIF('Face'!$B$1:$B$500,$A2836),"Face",""),IF(COUNTIF('Eyes'!$B$1:$B$500,$A2836),"Eyes",""),IF(COUNTIF('Sunscreens'!$B$1:$B$500,$A2836),"Sunscreens",""),IF(COUNTIF('Serums'!$B$1:$B$500,$A2836),"Serums",""))</f>
        <v/>
      </c>
      <c r="C2836" t="inlineStr"/>
      <c r="D2836" t="inlineStr">
        <is>
          <t>Product Benefits</t>
        </is>
      </c>
      <c r="E2836" t="inlineStr">
        <is>
          <t>Visibly improves skin radiance and smooths texture in one week.</t>
        </is>
      </c>
    </row>
    <row r="2837">
      <c r="A2837" t="inlineStr">
        <is>
          <t>B01MDTVZTZ</t>
        </is>
      </c>
      <c r="B2837">
        <f>TEXTJOIN(" | ",TRUE,IF(COUNTIF('Body Washes'!$B$1:$B$500,$A2837),"Body Washes",""),IF(COUNTIF('Skin Care'!$B$1:$B$500,$A2837),"Skin Care",""),IF(COUNTIF('Body'!$B$1:$B$500,$A2837),"Body",""),IF(COUNTIF('Moisturizers'!$B$1:$B$500,$A2837),"Moisturizers",""),IF(COUNTIF('Face'!$B$1:$B$500,$A2837),"Face",""),IF(COUNTIF('Eyes'!$B$1:$B$500,$A2837),"Eyes",""),IF(COUNTIF('Sunscreens'!$B$1:$B$500,$A2837),"Sunscreens",""),IF(COUNTIF('Serums'!$B$1:$B$500,$A2837),"Serums",""))</f>
        <v/>
      </c>
      <c r="C2837" t="inlineStr"/>
      <c r="D2837" t="inlineStr">
        <is>
          <t>Recommended Uses For Product</t>
        </is>
      </c>
      <c r="E2837" t="inlineStr">
        <is>
          <t>Smoothing</t>
        </is>
      </c>
    </row>
    <row r="2838">
      <c r="A2838" t="inlineStr">
        <is>
          <t>B01MDTVZTZ</t>
        </is>
      </c>
      <c r="B2838">
        <f>TEXTJOIN(" | ",TRUE,IF(COUNTIF('Body Washes'!$B$1:$B$500,$A2838),"Body Washes",""),IF(COUNTIF('Skin Care'!$B$1:$B$500,$A2838),"Skin Care",""),IF(COUNTIF('Body'!$B$1:$B$500,$A2838),"Body",""),IF(COUNTIF('Moisturizers'!$B$1:$B$500,$A2838),"Moisturizers",""),IF(COUNTIF('Face'!$B$1:$B$500,$A2838),"Face",""),IF(COUNTIF('Eyes'!$B$1:$B$500,$A2838),"Eyes",""),IF(COUNTIF('Sunscreens'!$B$1:$B$500,$A2838),"Sunscreens",""),IF(COUNTIF('Serums'!$B$1:$B$500,$A2838),"Serums",""))</f>
        <v/>
      </c>
      <c r="C2838" t="inlineStr"/>
      <c r="D2838" t="inlineStr">
        <is>
          <t>Scent Name</t>
        </is>
      </c>
      <c r="E2838" t="inlineStr">
        <is>
          <t>Fragrance Free</t>
        </is>
      </c>
    </row>
    <row r="2839">
      <c r="A2839" t="inlineStr">
        <is>
          <t>B01MDTVZTZ</t>
        </is>
      </c>
      <c r="B2839">
        <f>TEXTJOIN(" | ",TRUE,IF(COUNTIF('Body Washes'!$B$1:$B$500,$A2839),"Body Washes",""),IF(COUNTIF('Skin Care'!$B$1:$B$500,$A2839),"Skin Care",""),IF(COUNTIF('Body'!$B$1:$B$500,$A2839),"Body",""),IF(COUNTIF('Moisturizers'!$B$1:$B$500,$A2839),"Moisturizers",""),IF(COUNTIF('Face'!$B$1:$B$500,$A2839),"Face",""),IF(COUNTIF('Eyes'!$B$1:$B$500,$A2839),"Eyes",""),IF(COUNTIF('Sunscreens'!$B$1:$B$500,$A2839),"Sunscreens",""),IF(COUNTIF('Serums'!$B$1:$B$500,$A2839),"Serums",""))</f>
        <v/>
      </c>
      <c r="C2839" t="inlineStr"/>
      <c r="D2839" t="inlineStr">
        <is>
          <t>Skin Tone</t>
        </is>
      </c>
      <c r="E2839" t="inlineStr">
        <is>
          <t>All</t>
        </is>
      </c>
    </row>
    <row r="2840">
      <c r="A2840" t="inlineStr">
        <is>
          <t>B01MDTVZTZ</t>
        </is>
      </c>
      <c r="B2840">
        <f>TEXTJOIN(" | ",TRUE,IF(COUNTIF('Body Washes'!$B$1:$B$500,$A2840),"Body Washes",""),IF(COUNTIF('Skin Care'!$B$1:$B$500,$A2840),"Skin Care",""),IF(COUNTIF('Body'!$B$1:$B$500,$A2840),"Body",""),IF(COUNTIF('Moisturizers'!$B$1:$B$500,$A2840),"Moisturizers",""),IF(COUNTIF('Face'!$B$1:$B$500,$A2840),"Face",""),IF(COUNTIF('Eyes'!$B$1:$B$500,$A2840),"Eyes",""),IF(COUNTIF('Sunscreens'!$B$1:$B$500,$A2840),"Sunscreens",""),IF(COUNTIF('Serums'!$B$1:$B$500,$A2840),"Serums",""))</f>
        <v/>
      </c>
      <c r="C2840" t="inlineStr"/>
      <c r="D2840" t="inlineStr">
        <is>
          <t>Skin Type</t>
        </is>
      </c>
      <c r="E2840" t="inlineStr">
        <is>
          <t>All</t>
        </is>
      </c>
    </row>
    <row r="2841">
      <c r="A2841" t="inlineStr">
        <is>
          <t>B01MDTVZTZ</t>
        </is>
      </c>
      <c r="B2841">
        <f>TEXTJOIN(" | ",TRUE,IF(COUNTIF('Body Washes'!$B$1:$B$500,$A2841),"Body Washes",""),IF(COUNTIF('Skin Care'!$B$1:$B$500,$A2841),"Skin Care",""),IF(COUNTIF('Body'!$B$1:$B$500,$A2841),"Body",""),IF(COUNTIF('Moisturizers'!$B$1:$B$500,$A2841),"Moisturizers",""),IF(COUNTIF('Face'!$B$1:$B$500,$A2841),"Face",""),IF(COUNTIF('Eyes'!$B$1:$B$500,$A2841),"Eyes",""),IF(COUNTIF('Sunscreens'!$B$1:$B$500,$A2841),"Sunscreens",""),IF(COUNTIF('Serums'!$B$1:$B$500,$A2841),"Serums",""))</f>
        <v/>
      </c>
      <c r="C2841" t="inlineStr"/>
      <c r="D2841" t="inlineStr">
        <is>
          <t>Special Ingredients</t>
        </is>
      </c>
      <c r="E2841" t="inlineStr">
        <is>
          <t>Niacinamide</t>
        </is>
      </c>
    </row>
    <row r="2842">
      <c r="A2842" t="inlineStr">
        <is>
          <t>B01MDTVZTZ</t>
        </is>
      </c>
      <c r="B2842">
        <f>TEXTJOIN(" | ",TRUE,IF(COUNTIF('Body Washes'!$B$1:$B$500,$A2842),"Body Washes",""),IF(COUNTIF('Skin Care'!$B$1:$B$500,$A2842),"Skin Care",""),IF(COUNTIF('Body'!$B$1:$B$500,$A2842),"Body",""),IF(COUNTIF('Moisturizers'!$B$1:$B$500,$A2842),"Moisturizers",""),IF(COUNTIF('Face'!$B$1:$B$500,$A2842),"Face",""),IF(COUNTIF('Eyes'!$B$1:$B$500,$A2842),"Eyes",""),IF(COUNTIF('Sunscreens'!$B$1:$B$500,$A2842),"Sunscreens",""),IF(COUNTIF('Serums'!$B$1:$B$500,$A2842),"Serums",""))</f>
        <v/>
      </c>
      <c r="C2842" t="inlineStr"/>
      <c r="D2842" t="inlineStr">
        <is>
          <t>Target Use Body Part</t>
        </is>
      </c>
      <c r="E2842" t="inlineStr">
        <is>
          <t>Face</t>
        </is>
      </c>
    </row>
    <row r="2843">
      <c r="A2843" t="inlineStr">
        <is>
          <t>B01MDTVZTZ</t>
        </is>
      </c>
      <c r="B2843">
        <f>TEXTJOIN(" | ",TRUE,IF(COUNTIF('Body Washes'!$B$1:$B$500,$A2843),"Body Washes",""),IF(COUNTIF('Skin Care'!$B$1:$B$500,$A2843),"Skin Care",""),IF(COUNTIF('Body'!$B$1:$B$500,$A2843),"Body",""),IF(COUNTIF('Moisturizers'!$B$1:$B$500,$A2843),"Moisturizers",""),IF(COUNTIF('Face'!$B$1:$B$500,$A2843),"Face",""),IF(COUNTIF('Eyes'!$B$1:$B$500,$A2843),"Eyes",""),IF(COUNTIF('Sunscreens'!$B$1:$B$500,$A2843),"Sunscreens",""),IF(COUNTIF('Serums'!$B$1:$B$500,$A2843),"Serums",""))</f>
        <v/>
      </c>
      <c r="C2843" t="inlineStr"/>
      <c r="D2843" t="inlineStr">
        <is>
          <t>UPC</t>
        </is>
      </c>
      <c r="E2843" t="inlineStr">
        <is>
          <t>769915190311 769915195941</t>
        </is>
      </c>
    </row>
    <row r="2844">
      <c r="A2844" t="inlineStr">
        <is>
          <t>B01MDTVZTZ</t>
        </is>
      </c>
      <c r="B2844">
        <f>TEXTJOIN(" | ",TRUE,IF(COUNTIF('Body Washes'!$B$1:$B$500,$A2844),"Body Washes",""),IF(COUNTIF('Skin Care'!$B$1:$B$500,$A2844),"Skin Care",""),IF(COUNTIF('Body'!$B$1:$B$500,$A2844),"Body",""),IF(COUNTIF('Moisturizers'!$B$1:$B$500,$A2844),"Moisturizers",""),IF(COUNTIF('Face'!$B$1:$B$500,$A2844),"Face",""),IF(COUNTIF('Eyes'!$B$1:$B$500,$A2844),"Eyes",""),IF(COUNTIF('Sunscreens'!$B$1:$B$500,$A2844),"Sunscreens",""),IF(COUNTIF('Serums'!$B$1:$B$500,$A2844),"Serums",""))</f>
        <v/>
      </c>
      <c r="C2844" t="inlineStr"/>
      <c r="D2844" t="inlineStr">
        <is>
          <t>Unit Count</t>
        </is>
      </c>
      <c r="E2844" t="inlineStr">
        <is>
          <t>1 Fluid Ounces</t>
        </is>
      </c>
    </row>
    <row r="2845">
      <c r="A2845" t="inlineStr">
        <is>
          <t>B01MDTVZTZ</t>
        </is>
      </c>
      <c r="B2845">
        <f>TEXTJOIN(" | ",TRUE,IF(COUNTIF('Body Washes'!$B$1:$B$500,$A2845),"Body Washes",""),IF(COUNTIF('Skin Care'!$B$1:$B$500,$A2845),"Skin Care",""),IF(COUNTIF('Body'!$B$1:$B$500,$A2845),"Body",""),IF(COUNTIF('Moisturizers'!$B$1:$B$500,$A2845),"Moisturizers",""),IF(COUNTIF('Face'!$B$1:$B$500,$A2845),"Face",""),IF(COUNTIF('Eyes'!$B$1:$B$500,$A2845),"Eyes",""),IF(COUNTIF('Sunscreens'!$B$1:$B$500,$A2845),"Sunscreens",""),IF(COUNTIF('Serums'!$B$1:$B$500,$A2845),"Serums",""))</f>
        <v/>
      </c>
      <c r="C2845" t="inlineStr"/>
      <c r="D2845" t="inlineStr">
        <is>
          <t>ASIN</t>
        </is>
      </c>
      <c r="E2845" t="inlineStr">
        <is>
          <t>B01MDTVZTZ</t>
        </is>
      </c>
    </row>
    <row r="2846">
      <c r="A2846" t="inlineStr">
        <is>
          <t>B01MDTVZTZ</t>
        </is>
      </c>
      <c r="B2846">
        <f>TEXTJOIN(" | ",TRUE,IF(COUNTIF('Body Washes'!$B$1:$B$500,$A2846),"Body Washes",""),IF(COUNTIF('Skin Care'!$B$1:$B$500,$A2846),"Skin Care",""),IF(COUNTIF('Body'!$B$1:$B$500,$A2846),"Body",""),IF(COUNTIF('Moisturizers'!$B$1:$B$500,$A2846),"Moisturizers",""),IF(COUNTIF('Face'!$B$1:$B$500,$A2846),"Face",""),IF(COUNTIF('Eyes'!$B$1:$B$500,$A2846),"Eyes",""),IF(COUNTIF('Sunscreens'!$B$1:$B$500,$A2846),"Sunscreens",""),IF(COUNTIF('Serums'!$B$1:$B$500,$A2846),"Serums",""))</f>
        <v/>
      </c>
      <c r="C2846" t="inlineStr"/>
      <c r="D2846" t="inlineStr">
        <is>
          <t>Active Ingredients</t>
        </is>
      </c>
      <c r="E2846" t="inlineStr">
        <is>
          <t>Niacinamdie</t>
        </is>
      </c>
    </row>
    <row r="2847">
      <c r="A2847" t="inlineStr">
        <is>
          <t>B01MDTVZTZ</t>
        </is>
      </c>
      <c r="B2847">
        <f>TEXTJOIN(" | ",TRUE,IF(COUNTIF('Body Washes'!$B$1:$B$500,$A2847),"Body Washes",""),IF(COUNTIF('Skin Care'!$B$1:$B$500,$A2847),"Skin Care",""),IF(COUNTIF('Body'!$B$1:$B$500,$A2847),"Body",""),IF(COUNTIF('Moisturizers'!$B$1:$B$500,$A2847),"Moisturizers",""),IF(COUNTIF('Face'!$B$1:$B$500,$A2847),"Face",""),IF(COUNTIF('Eyes'!$B$1:$B$500,$A2847),"Eyes",""),IF(COUNTIF('Sunscreens'!$B$1:$B$500,$A2847),"Sunscreens",""),IF(COUNTIF('Serums'!$B$1:$B$500,$A2847),"Serums",""))</f>
        <v/>
      </c>
      <c r="C2847" t="inlineStr"/>
      <c r="D2847" t="inlineStr">
        <is>
          <t>Best Sellers Rank</t>
        </is>
      </c>
      <c r="E2847" t="inlineStr">
        <is>
          <t>#26 in Beauty &amp; Personal Care ( See Top 100 in Beauty &amp; Personal Care ) #2 in Facial Serums</t>
        </is>
      </c>
    </row>
    <row r="2848">
      <c r="A2848" t="inlineStr">
        <is>
          <t>B01MDTVZTZ</t>
        </is>
      </c>
      <c r="B2848">
        <f>TEXTJOIN(" | ",TRUE,IF(COUNTIF('Body Washes'!$B$1:$B$500,$A2848),"Body Washes",""),IF(COUNTIF('Skin Care'!$B$1:$B$500,$A2848),"Skin Care",""),IF(COUNTIF('Body'!$B$1:$B$500,$A2848),"Body",""),IF(COUNTIF('Moisturizers'!$B$1:$B$500,$A2848),"Moisturizers",""),IF(COUNTIF('Face'!$B$1:$B$500,$A2848),"Face",""),IF(COUNTIF('Eyes'!$B$1:$B$500,$A2848),"Eyes",""),IF(COUNTIF('Sunscreens'!$B$1:$B$500,$A2848),"Sunscreens",""),IF(COUNTIF('Serums'!$B$1:$B$500,$A2848),"Serums",""))</f>
        <v/>
      </c>
      <c r="C2848" t="inlineStr"/>
      <c r="D2848" t="inlineStr">
        <is>
          <t>Brand Name</t>
        </is>
      </c>
      <c r="E2848" t="inlineStr">
        <is>
          <t>The Ordinary</t>
        </is>
      </c>
    </row>
    <row r="2849">
      <c r="A2849" t="inlineStr">
        <is>
          <t>B01MDTVZTZ</t>
        </is>
      </c>
      <c r="B2849">
        <f>TEXTJOIN(" | ",TRUE,IF(COUNTIF('Body Washes'!$B$1:$B$500,$A2849),"Body Washes",""),IF(COUNTIF('Skin Care'!$B$1:$B$500,$A2849),"Skin Care",""),IF(COUNTIF('Body'!$B$1:$B$500,$A2849),"Body",""),IF(COUNTIF('Moisturizers'!$B$1:$B$500,$A2849),"Moisturizers",""),IF(COUNTIF('Face'!$B$1:$B$500,$A2849),"Face",""),IF(COUNTIF('Eyes'!$B$1:$B$500,$A2849),"Eyes",""),IF(COUNTIF('Sunscreens'!$B$1:$B$500,$A2849),"Sunscreens",""),IF(COUNTIF('Serums'!$B$1:$B$500,$A2849),"Serums",""))</f>
        <v/>
      </c>
      <c r="C2849" t="inlineStr"/>
      <c r="D2849" t="inlineStr">
        <is>
          <t>Global Trade Identification Number</t>
        </is>
      </c>
      <c r="E2849" t="inlineStr">
        <is>
          <t>00769915195941</t>
        </is>
      </c>
    </row>
    <row r="2850">
      <c r="A2850" t="inlineStr">
        <is>
          <t>B01MDTVZTZ</t>
        </is>
      </c>
      <c r="B2850">
        <f>TEXTJOIN(" | ",TRUE,IF(COUNTIF('Body Washes'!$B$1:$B$500,$A2850),"Body Washes",""),IF(COUNTIF('Skin Care'!$B$1:$B$500,$A2850),"Skin Care",""),IF(COUNTIF('Body'!$B$1:$B$500,$A2850),"Body",""),IF(COUNTIF('Moisturizers'!$B$1:$B$500,$A2850),"Moisturizers",""),IF(COUNTIF('Face'!$B$1:$B$500,$A2850),"Face",""),IF(COUNTIF('Eyes'!$B$1:$B$500,$A2850),"Eyes",""),IF(COUNTIF('Sunscreens'!$B$1:$B$500,$A2850),"Sunscreens",""),IF(COUNTIF('Serums'!$B$1:$B$500,$A2850),"Serums",""))</f>
        <v/>
      </c>
      <c r="C2850" t="inlineStr"/>
      <c r="D2850" t="inlineStr">
        <is>
          <t>Item Form</t>
        </is>
      </c>
      <c r="E2850" t="inlineStr">
        <is>
          <t>Liquid</t>
        </is>
      </c>
    </row>
    <row r="2851">
      <c r="A2851" t="inlineStr">
        <is>
          <t>B01MDTVZTZ</t>
        </is>
      </c>
      <c r="B2851">
        <f>TEXTJOIN(" | ",TRUE,IF(COUNTIF('Body Washes'!$B$1:$B$500,$A2851),"Body Washes",""),IF(COUNTIF('Skin Care'!$B$1:$B$500,$A2851),"Skin Care",""),IF(COUNTIF('Body'!$B$1:$B$500,$A2851),"Body",""),IF(COUNTIF('Moisturizers'!$B$1:$B$500,$A2851),"Moisturizers",""),IF(COUNTIF('Face'!$B$1:$B$500,$A2851),"Face",""),IF(COUNTIF('Eyes'!$B$1:$B$500,$A2851),"Eyes",""),IF(COUNTIF('Sunscreens'!$B$1:$B$500,$A2851),"Sunscreens",""),IF(COUNTIF('Serums'!$B$1:$B$500,$A2851),"Serums",""))</f>
        <v/>
      </c>
      <c r="C2851" t="inlineStr"/>
      <c r="D2851" t="inlineStr">
        <is>
          <t>Item Volume</t>
        </is>
      </c>
      <c r="E2851" t="inlineStr">
        <is>
          <t>1 fluid ounces</t>
        </is>
      </c>
    </row>
    <row r="2852">
      <c r="A2852" t="inlineStr">
        <is>
          <t>B01MDTVZTZ</t>
        </is>
      </c>
      <c r="B2852">
        <f>TEXTJOIN(" | ",TRUE,IF(COUNTIF('Body Washes'!$B$1:$B$500,$A2852),"Body Washes",""),IF(COUNTIF('Skin Care'!$B$1:$B$500,$A2852),"Skin Care",""),IF(COUNTIF('Body'!$B$1:$B$500,$A2852),"Body",""),IF(COUNTIF('Moisturizers'!$B$1:$B$500,$A2852),"Moisturizers",""),IF(COUNTIF('Face'!$B$1:$B$500,$A2852),"Face",""),IF(COUNTIF('Eyes'!$B$1:$B$500,$A2852),"Eyes",""),IF(COUNTIF('Sunscreens'!$B$1:$B$500,$A2852),"Sunscreens",""),IF(COUNTIF('Serums'!$B$1:$B$500,$A2852),"Serums",""))</f>
        <v/>
      </c>
      <c r="C2852" t="inlineStr"/>
      <c r="D2852" t="inlineStr">
        <is>
          <t>Item Weight</t>
        </is>
      </c>
      <c r="E2852" t="inlineStr">
        <is>
          <t>1.12 ounces</t>
        </is>
      </c>
    </row>
    <row r="2853">
      <c r="A2853" t="inlineStr">
        <is>
          <t>B01MDTVZTZ</t>
        </is>
      </c>
      <c r="B2853">
        <f>TEXTJOIN(" | ",TRUE,IF(COUNTIF('Body Washes'!$B$1:$B$500,$A2853),"Body Washes",""),IF(COUNTIF('Skin Care'!$B$1:$B$500,$A2853),"Skin Care",""),IF(COUNTIF('Body'!$B$1:$B$500,$A2853),"Body",""),IF(COUNTIF('Moisturizers'!$B$1:$B$500,$A2853),"Moisturizers",""),IF(COUNTIF('Face'!$B$1:$B$500,$A2853),"Face",""),IF(COUNTIF('Eyes'!$B$1:$B$500,$A2853),"Eyes",""),IF(COUNTIF('Sunscreens'!$B$1:$B$500,$A2853),"Sunscreens",""),IF(COUNTIF('Serums'!$B$1:$B$500,$A2853),"Serums",""))</f>
        <v/>
      </c>
      <c r="C2853" t="inlineStr"/>
      <c r="D2853" t="inlineStr">
        <is>
          <t>Manufacturer</t>
        </is>
      </c>
      <c r="E2853" t="inlineStr">
        <is>
          <t>DECIEM</t>
        </is>
      </c>
    </row>
    <row r="2854">
      <c r="A2854" t="inlineStr">
        <is>
          <t>B01MDTVZTZ</t>
        </is>
      </c>
      <c r="B2854">
        <f>TEXTJOIN(" | ",TRUE,IF(COUNTIF('Body Washes'!$B$1:$B$500,$A2854),"Body Washes",""),IF(COUNTIF('Skin Care'!$B$1:$B$500,$A2854),"Skin Care",""),IF(COUNTIF('Body'!$B$1:$B$500,$A2854),"Body",""),IF(COUNTIF('Moisturizers'!$B$1:$B$500,$A2854),"Moisturizers",""),IF(COUNTIF('Face'!$B$1:$B$500,$A2854),"Face",""),IF(COUNTIF('Eyes'!$B$1:$B$500,$A2854),"Eyes",""),IF(COUNTIF('Sunscreens'!$B$1:$B$500,$A2854),"Sunscreens",""),IF(COUNTIF('Serums'!$B$1:$B$500,$A2854),"Serums",""))</f>
        <v/>
      </c>
      <c r="C2854" t="inlineStr"/>
      <c r="D2854" t="inlineStr">
        <is>
          <t>Manufacturer Part Number</t>
        </is>
      </c>
      <c r="E2854" t="inlineStr">
        <is>
          <t>2724607657945</t>
        </is>
      </c>
    </row>
    <row r="2855">
      <c r="A2855" t="inlineStr">
        <is>
          <t>B01MDTVZTZ</t>
        </is>
      </c>
      <c r="B2855">
        <f>TEXTJOIN(" | ",TRUE,IF(COUNTIF('Body Washes'!$B$1:$B$500,$A2855),"Body Washes",""),IF(COUNTIF('Skin Care'!$B$1:$B$500,$A2855),"Skin Care",""),IF(COUNTIF('Body'!$B$1:$B$500,$A2855),"Body",""),IF(COUNTIF('Moisturizers'!$B$1:$B$500,$A2855),"Moisturizers",""),IF(COUNTIF('Face'!$B$1:$B$500,$A2855),"Face",""),IF(COUNTIF('Eyes'!$B$1:$B$500,$A2855),"Eyes",""),IF(COUNTIF('Sunscreens'!$B$1:$B$500,$A2855),"Sunscreens",""),IF(COUNTIF('Serums'!$B$1:$B$500,$A2855),"Serums",""))</f>
        <v/>
      </c>
      <c r="C2855" t="inlineStr"/>
      <c r="D2855" t="inlineStr">
        <is>
          <t>Material Features</t>
        </is>
      </c>
      <c r="E2855" t="inlineStr">
        <is>
          <t>Cruelty Free, Vegan</t>
        </is>
      </c>
    </row>
    <row r="2856">
      <c r="A2856" t="inlineStr">
        <is>
          <t>B01MDTVZTZ</t>
        </is>
      </c>
      <c r="B2856">
        <f>TEXTJOIN(" | ",TRUE,IF(COUNTIF('Body Washes'!$B$1:$B$500,$A2856),"Body Washes",""),IF(COUNTIF('Skin Care'!$B$1:$B$500,$A2856),"Skin Care",""),IF(COUNTIF('Body'!$B$1:$B$500,$A2856),"Body",""),IF(COUNTIF('Moisturizers'!$B$1:$B$500,$A2856),"Moisturizers",""),IF(COUNTIF('Face'!$B$1:$B$500,$A2856),"Face",""),IF(COUNTIF('Eyes'!$B$1:$B$500,$A2856),"Eyes",""),IF(COUNTIF('Sunscreens'!$B$1:$B$500,$A2856),"Sunscreens",""),IF(COUNTIF('Serums'!$B$1:$B$500,$A2856),"Serums",""))</f>
        <v/>
      </c>
      <c r="C2856" t="inlineStr"/>
      <c r="D2856" t="inlineStr">
        <is>
          <t>Material Type Free</t>
        </is>
      </c>
      <c r="E2856" t="inlineStr">
        <is>
          <t>Aluminum Free, Coaltar Free, Silicone Free, Sulfate Free</t>
        </is>
      </c>
    </row>
    <row r="2857">
      <c r="A2857" t="inlineStr">
        <is>
          <t>B01MDTVZTZ</t>
        </is>
      </c>
      <c r="B2857">
        <f>TEXTJOIN(" | ",TRUE,IF(COUNTIF('Body Washes'!$B$1:$B$500,$A2857),"Body Washes",""),IF(COUNTIF('Skin Care'!$B$1:$B$500,$A2857),"Skin Care",""),IF(COUNTIF('Body'!$B$1:$B$500,$A2857),"Body",""),IF(COUNTIF('Moisturizers'!$B$1:$B$500,$A2857),"Moisturizers",""),IF(COUNTIF('Face'!$B$1:$B$500,$A2857),"Face",""),IF(COUNTIF('Eyes'!$B$1:$B$500,$A2857),"Eyes",""),IF(COUNTIF('Sunscreens'!$B$1:$B$500,$A2857),"Sunscreens",""),IF(COUNTIF('Serums'!$B$1:$B$500,$A2857),"Serums",""))</f>
        <v/>
      </c>
      <c r="C2857" t="inlineStr"/>
      <c r="D2857" t="inlineStr">
        <is>
          <t>Model Number</t>
        </is>
      </c>
      <c r="E2857" t="inlineStr">
        <is>
          <t>769915190311</t>
        </is>
      </c>
    </row>
    <row r="2858">
      <c r="A2858" t="inlineStr">
        <is>
          <t>B01MDTVZTZ</t>
        </is>
      </c>
      <c r="B2858">
        <f>TEXTJOIN(" | ",TRUE,IF(COUNTIF('Body Washes'!$B$1:$B$500,$A2858),"Body Washes",""),IF(COUNTIF('Skin Care'!$B$1:$B$500,$A2858),"Skin Care",""),IF(COUNTIF('Body'!$B$1:$B$500,$A2858),"Body",""),IF(COUNTIF('Moisturizers'!$B$1:$B$500,$A2858),"Moisturizers",""),IF(COUNTIF('Face'!$B$1:$B$500,$A2858),"Face",""),IF(COUNTIF('Eyes'!$B$1:$B$500,$A2858),"Eyes",""),IF(COUNTIF('Sunscreens'!$B$1:$B$500,$A2858),"Sunscreens",""),IF(COUNTIF('Serums'!$B$1:$B$500,$A2858),"Serums",""))</f>
        <v/>
      </c>
      <c r="C2858" t="inlineStr"/>
      <c r="D2858" t="inlineStr">
        <is>
          <t>Number of Items</t>
        </is>
      </c>
      <c r="E2858" t="inlineStr">
        <is>
          <t>1</t>
        </is>
      </c>
    </row>
    <row r="2859">
      <c r="A2859" t="inlineStr">
        <is>
          <t>B01MDTVZTZ</t>
        </is>
      </c>
      <c r="B2859">
        <f>TEXTJOIN(" | ",TRUE,IF(COUNTIF('Body Washes'!$B$1:$B$500,$A2859),"Body Washes",""),IF(COUNTIF('Skin Care'!$B$1:$B$500,$A2859),"Skin Care",""),IF(COUNTIF('Body'!$B$1:$B$500,$A2859),"Body",""),IF(COUNTIF('Moisturizers'!$B$1:$B$500,$A2859),"Moisturizers",""),IF(COUNTIF('Face'!$B$1:$B$500,$A2859),"Face",""),IF(COUNTIF('Eyes'!$B$1:$B$500,$A2859),"Eyes",""),IF(COUNTIF('Sunscreens'!$B$1:$B$500,$A2859),"Sunscreens",""),IF(COUNTIF('Serums'!$B$1:$B$500,$A2859),"Serums",""))</f>
        <v/>
      </c>
      <c r="C2859" t="inlineStr"/>
      <c r="D2859" t="inlineStr">
        <is>
          <t>Product Benefits</t>
        </is>
      </c>
      <c r="E2859" t="inlineStr">
        <is>
          <t>Visibly improves skin radiance and smooths texture in one week.</t>
        </is>
      </c>
    </row>
    <row r="2860">
      <c r="A2860" t="inlineStr">
        <is>
          <t>B01MDTVZTZ</t>
        </is>
      </c>
      <c r="B2860">
        <f>TEXTJOIN(" | ",TRUE,IF(COUNTIF('Body Washes'!$B$1:$B$500,$A2860),"Body Washes",""),IF(COUNTIF('Skin Care'!$B$1:$B$500,$A2860),"Skin Care",""),IF(COUNTIF('Body'!$B$1:$B$500,$A2860),"Body",""),IF(COUNTIF('Moisturizers'!$B$1:$B$500,$A2860),"Moisturizers",""),IF(COUNTIF('Face'!$B$1:$B$500,$A2860),"Face",""),IF(COUNTIF('Eyes'!$B$1:$B$500,$A2860),"Eyes",""),IF(COUNTIF('Sunscreens'!$B$1:$B$500,$A2860),"Sunscreens",""),IF(COUNTIF('Serums'!$B$1:$B$500,$A2860),"Serums",""))</f>
        <v/>
      </c>
      <c r="C2860" t="inlineStr"/>
      <c r="D2860" t="inlineStr">
        <is>
          <t>Recommended Uses For Product</t>
        </is>
      </c>
      <c r="E2860" t="inlineStr">
        <is>
          <t>Smoothing</t>
        </is>
      </c>
    </row>
    <row r="2861">
      <c r="A2861" t="inlineStr">
        <is>
          <t>B01MDTVZTZ</t>
        </is>
      </c>
      <c r="B2861">
        <f>TEXTJOIN(" | ",TRUE,IF(COUNTIF('Body Washes'!$B$1:$B$500,$A2861),"Body Washes",""),IF(COUNTIF('Skin Care'!$B$1:$B$500,$A2861),"Skin Care",""),IF(COUNTIF('Body'!$B$1:$B$500,$A2861),"Body",""),IF(COUNTIF('Moisturizers'!$B$1:$B$500,$A2861),"Moisturizers",""),IF(COUNTIF('Face'!$B$1:$B$500,$A2861),"Face",""),IF(COUNTIF('Eyes'!$B$1:$B$500,$A2861),"Eyes",""),IF(COUNTIF('Sunscreens'!$B$1:$B$500,$A2861),"Sunscreens",""),IF(COUNTIF('Serums'!$B$1:$B$500,$A2861),"Serums",""))</f>
        <v/>
      </c>
      <c r="C2861" t="inlineStr"/>
      <c r="D2861" t="inlineStr">
        <is>
          <t>Scent Name</t>
        </is>
      </c>
      <c r="E2861" t="inlineStr">
        <is>
          <t>Fragrance Free</t>
        </is>
      </c>
    </row>
    <row r="2862">
      <c r="A2862" t="inlineStr">
        <is>
          <t>B01MDTVZTZ</t>
        </is>
      </c>
      <c r="B2862">
        <f>TEXTJOIN(" | ",TRUE,IF(COUNTIF('Body Washes'!$B$1:$B$500,$A2862),"Body Washes",""),IF(COUNTIF('Skin Care'!$B$1:$B$500,$A2862),"Skin Care",""),IF(COUNTIF('Body'!$B$1:$B$500,$A2862),"Body",""),IF(COUNTIF('Moisturizers'!$B$1:$B$500,$A2862),"Moisturizers",""),IF(COUNTIF('Face'!$B$1:$B$500,$A2862),"Face",""),IF(COUNTIF('Eyes'!$B$1:$B$500,$A2862),"Eyes",""),IF(COUNTIF('Sunscreens'!$B$1:$B$500,$A2862),"Sunscreens",""),IF(COUNTIF('Serums'!$B$1:$B$500,$A2862),"Serums",""))</f>
        <v/>
      </c>
      <c r="C2862" t="inlineStr"/>
      <c r="D2862" t="inlineStr">
        <is>
          <t>Skin Tone</t>
        </is>
      </c>
      <c r="E2862" t="inlineStr">
        <is>
          <t>All</t>
        </is>
      </c>
    </row>
    <row r="2863">
      <c r="A2863" t="inlineStr">
        <is>
          <t>B01MDTVZTZ</t>
        </is>
      </c>
      <c r="B2863">
        <f>TEXTJOIN(" | ",TRUE,IF(COUNTIF('Body Washes'!$B$1:$B$500,$A2863),"Body Washes",""),IF(COUNTIF('Skin Care'!$B$1:$B$500,$A2863),"Skin Care",""),IF(COUNTIF('Body'!$B$1:$B$500,$A2863),"Body",""),IF(COUNTIF('Moisturizers'!$B$1:$B$500,$A2863),"Moisturizers",""),IF(COUNTIF('Face'!$B$1:$B$500,$A2863),"Face",""),IF(COUNTIF('Eyes'!$B$1:$B$500,$A2863),"Eyes",""),IF(COUNTIF('Sunscreens'!$B$1:$B$500,$A2863),"Sunscreens",""),IF(COUNTIF('Serums'!$B$1:$B$500,$A2863),"Serums",""))</f>
        <v/>
      </c>
      <c r="C2863" t="inlineStr"/>
      <c r="D2863" t="inlineStr">
        <is>
          <t>Skin Type</t>
        </is>
      </c>
      <c r="E2863" t="inlineStr">
        <is>
          <t>All</t>
        </is>
      </c>
    </row>
    <row r="2864">
      <c r="A2864" t="inlineStr">
        <is>
          <t>B01MDTVZTZ</t>
        </is>
      </c>
      <c r="B2864">
        <f>TEXTJOIN(" | ",TRUE,IF(COUNTIF('Body Washes'!$B$1:$B$500,$A2864),"Body Washes",""),IF(COUNTIF('Skin Care'!$B$1:$B$500,$A2864),"Skin Care",""),IF(COUNTIF('Body'!$B$1:$B$500,$A2864),"Body",""),IF(COUNTIF('Moisturizers'!$B$1:$B$500,$A2864),"Moisturizers",""),IF(COUNTIF('Face'!$B$1:$B$500,$A2864),"Face",""),IF(COUNTIF('Eyes'!$B$1:$B$500,$A2864),"Eyes",""),IF(COUNTIF('Sunscreens'!$B$1:$B$500,$A2864),"Sunscreens",""),IF(COUNTIF('Serums'!$B$1:$B$500,$A2864),"Serums",""))</f>
        <v/>
      </c>
      <c r="C2864" t="inlineStr"/>
      <c r="D2864" t="inlineStr">
        <is>
          <t>Special Ingredients</t>
        </is>
      </c>
      <c r="E2864" t="inlineStr">
        <is>
          <t>Niacinamide</t>
        </is>
      </c>
    </row>
    <row r="2865">
      <c r="A2865" t="inlineStr">
        <is>
          <t>B01MDTVZTZ</t>
        </is>
      </c>
      <c r="B2865">
        <f>TEXTJOIN(" | ",TRUE,IF(COUNTIF('Body Washes'!$B$1:$B$500,$A2865),"Body Washes",""),IF(COUNTIF('Skin Care'!$B$1:$B$500,$A2865),"Skin Care",""),IF(COUNTIF('Body'!$B$1:$B$500,$A2865),"Body",""),IF(COUNTIF('Moisturizers'!$B$1:$B$500,$A2865),"Moisturizers",""),IF(COUNTIF('Face'!$B$1:$B$500,$A2865),"Face",""),IF(COUNTIF('Eyes'!$B$1:$B$500,$A2865),"Eyes",""),IF(COUNTIF('Sunscreens'!$B$1:$B$500,$A2865),"Sunscreens",""),IF(COUNTIF('Serums'!$B$1:$B$500,$A2865),"Serums",""))</f>
        <v/>
      </c>
      <c r="C2865" t="inlineStr"/>
      <c r="D2865" t="inlineStr">
        <is>
          <t>Target Use Body Part</t>
        </is>
      </c>
      <c r="E2865" t="inlineStr">
        <is>
          <t>Face</t>
        </is>
      </c>
    </row>
    <row r="2866">
      <c r="A2866" t="inlineStr">
        <is>
          <t>B01MDTVZTZ</t>
        </is>
      </c>
      <c r="B2866">
        <f>TEXTJOIN(" | ",TRUE,IF(COUNTIF('Body Washes'!$B$1:$B$500,$A2866),"Body Washes",""),IF(COUNTIF('Skin Care'!$B$1:$B$500,$A2866),"Skin Care",""),IF(COUNTIF('Body'!$B$1:$B$500,$A2866),"Body",""),IF(COUNTIF('Moisturizers'!$B$1:$B$500,$A2866),"Moisturizers",""),IF(COUNTIF('Face'!$B$1:$B$500,$A2866),"Face",""),IF(COUNTIF('Eyes'!$B$1:$B$500,$A2866),"Eyes",""),IF(COUNTIF('Sunscreens'!$B$1:$B$500,$A2866),"Sunscreens",""),IF(COUNTIF('Serums'!$B$1:$B$500,$A2866),"Serums",""))</f>
        <v/>
      </c>
      <c r="C2866" t="inlineStr"/>
      <c r="D2866" t="inlineStr">
        <is>
          <t>UPC</t>
        </is>
      </c>
      <c r="E2866" t="inlineStr">
        <is>
          <t>769915190311 769915195941</t>
        </is>
      </c>
    </row>
    <row r="2867">
      <c r="A2867" t="inlineStr">
        <is>
          <t>B01MDTVZTZ</t>
        </is>
      </c>
      <c r="B2867">
        <f>TEXTJOIN(" | ",TRUE,IF(COUNTIF('Body Washes'!$B$1:$B$500,$A2867),"Body Washes",""),IF(COUNTIF('Skin Care'!$B$1:$B$500,$A2867),"Skin Care",""),IF(COUNTIF('Body'!$B$1:$B$500,$A2867),"Body",""),IF(COUNTIF('Moisturizers'!$B$1:$B$500,$A2867),"Moisturizers",""),IF(COUNTIF('Face'!$B$1:$B$500,$A2867),"Face",""),IF(COUNTIF('Eyes'!$B$1:$B$500,$A2867),"Eyes",""),IF(COUNTIF('Sunscreens'!$B$1:$B$500,$A2867),"Sunscreens",""),IF(COUNTIF('Serums'!$B$1:$B$500,$A2867),"Serums",""))</f>
        <v/>
      </c>
      <c r="C2867" t="inlineStr"/>
      <c r="D2867" t="inlineStr">
        <is>
          <t>Unit Count</t>
        </is>
      </c>
      <c r="E2867" t="inlineStr">
        <is>
          <t>1 Fluid Ounces</t>
        </is>
      </c>
    </row>
    <row r="2868">
      <c r="A2868" t="inlineStr">
        <is>
          <t>B01MDTVZTZ</t>
        </is>
      </c>
      <c r="B2868">
        <f>TEXTJOIN(" | ",TRUE,IF(COUNTIF('Body Washes'!$B$1:$B$500,$A2868),"Body Washes",""),IF(COUNTIF('Skin Care'!$B$1:$B$500,$A2868),"Skin Care",""),IF(COUNTIF('Body'!$B$1:$B$500,$A2868),"Body",""),IF(COUNTIF('Moisturizers'!$B$1:$B$500,$A2868),"Moisturizers",""),IF(COUNTIF('Face'!$B$1:$B$500,$A2868),"Face",""),IF(COUNTIF('Eyes'!$B$1:$B$500,$A2868),"Eyes",""),IF(COUNTIF('Sunscreens'!$B$1:$B$500,$A2868),"Sunscreens",""),IF(COUNTIF('Serums'!$B$1:$B$500,$A2868),"Serums",""))</f>
        <v/>
      </c>
      <c r="C2868" t="inlineStr"/>
      <c r="D2868" t="inlineStr">
        <is>
          <t>ASIN</t>
        </is>
      </c>
      <c r="E2868" t="inlineStr">
        <is>
          <t>B01MDTVZTZ</t>
        </is>
      </c>
    </row>
    <row r="2869">
      <c r="A2869" t="inlineStr">
        <is>
          <t>B01MDTVZTZ</t>
        </is>
      </c>
      <c r="B2869">
        <f>TEXTJOIN(" | ",TRUE,IF(COUNTIF('Body Washes'!$B$1:$B$500,$A2869),"Body Washes",""),IF(COUNTIF('Skin Care'!$B$1:$B$500,$A2869),"Skin Care",""),IF(COUNTIF('Body'!$B$1:$B$500,$A2869),"Body",""),IF(COUNTIF('Moisturizers'!$B$1:$B$500,$A2869),"Moisturizers",""),IF(COUNTIF('Face'!$B$1:$B$500,$A2869),"Face",""),IF(COUNTIF('Eyes'!$B$1:$B$500,$A2869),"Eyes",""),IF(COUNTIF('Sunscreens'!$B$1:$B$500,$A2869),"Sunscreens",""),IF(COUNTIF('Serums'!$B$1:$B$500,$A2869),"Serums",""))</f>
        <v/>
      </c>
      <c r="C2869" t="inlineStr"/>
      <c r="D2869" t="inlineStr">
        <is>
          <t>Active Ingredients</t>
        </is>
      </c>
      <c r="E2869" t="inlineStr">
        <is>
          <t>Niacinamdie</t>
        </is>
      </c>
    </row>
    <row r="2870">
      <c r="A2870" t="inlineStr">
        <is>
          <t>B01MDTVZTZ</t>
        </is>
      </c>
      <c r="B2870">
        <f>TEXTJOIN(" | ",TRUE,IF(COUNTIF('Body Washes'!$B$1:$B$500,$A2870),"Body Washes",""),IF(COUNTIF('Skin Care'!$B$1:$B$500,$A2870),"Skin Care",""),IF(COUNTIF('Body'!$B$1:$B$500,$A2870),"Body",""),IF(COUNTIF('Moisturizers'!$B$1:$B$500,$A2870),"Moisturizers",""),IF(COUNTIF('Face'!$B$1:$B$500,$A2870),"Face",""),IF(COUNTIF('Eyes'!$B$1:$B$500,$A2870),"Eyes",""),IF(COUNTIF('Sunscreens'!$B$1:$B$500,$A2870),"Sunscreens",""),IF(COUNTIF('Serums'!$B$1:$B$500,$A2870),"Serums",""))</f>
        <v/>
      </c>
      <c r="C2870" t="inlineStr"/>
      <c r="D2870" t="inlineStr">
        <is>
          <t>Best Sellers Rank</t>
        </is>
      </c>
      <c r="E2870" t="inlineStr">
        <is>
          <t>#26 in Beauty &amp; Personal Care ( See Top 100 in Beauty &amp; Personal Care ) #2 in Facial Serums</t>
        </is>
      </c>
    </row>
    <row r="2871">
      <c r="A2871" t="inlineStr">
        <is>
          <t>B01MDTVZTZ</t>
        </is>
      </c>
      <c r="B2871">
        <f>TEXTJOIN(" | ",TRUE,IF(COUNTIF('Body Washes'!$B$1:$B$500,$A2871),"Body Washes",""),IF(COUNTIF('Skin Care'!$B$1:$B$500,$A2871),"Skin Care",""),IF(COUNTIF('Body'!$B$1:$B$500,$A2871),"Body",""),IF(COUNTIF('Moisturizers'!$B$1:$B$500,$A2871),"Moisturizers",""),IF(COUNTIF('Face'!$B$1:$B$500,$A2871),"Face",""),IF(COUNTIF('Eyes'!$B$1:$B$500,$A2871),"Eyes",""),IF(COUNTIF('Sunscreens'!$B$1:$B$500,$A2871),"Sunscreens",""),IF(COUNTIF('Serums'!$B$1:$B$500,$A2871),"Serums",""))</f>
        <v/>
      </c>
      <c r="C2871" t="inlineStr"/>
      <c r="D2871" t="inlineStr">
        <is>
          <t>Brand Name</t>
        </is>
      </c>
      <c r="E2871" t="inlineStr">
        <is>
          <t>The Ordinary</t>
        </is>
      </c>
    </row>
    <row r="2872">
      <c r="A2872" t="inlineStr">
        <is>
          <t>B01MDTVZTZ</t>
        </is>
      </c>
      <c r="B2872">
        <f>TEXTJOIN(" | ",TRUE,IF(COUNTIF('Body Washes'!$B$1:$B$500,$A2872),"Body Washes",""),IF(COUNTIF('Skin Care'!$B$1:$B$500,$A2872),"Skin Care",""),IF(COUNTIF('Body'!$B$1:$B$500,$A2872),"Body",""),IF(COUNTIF('Moisturizers'!$B$1:$B$500,$A2872),"Moisturizers",""),IF(COUNTIF('Face'!$B$1:$B$500,$A2872),"Face",""),IF(COUNTIF('Eyes'!$B$1:$B$500,$A2872),"Eyes",""),IF(COUNTIF('Sunscreens'!$B$1:$B$500,$A2872),"Sunscreens",""),IF(COUNTIF('Serums'!$B$1:$B$500,$A2872),"Serums",""))</f>
        <v/>
      </c>
      <c r="C2872" t="inlineStr"/>
      <c r="D2872" t="inlineStr">
        <is>
          <t>Global Trade Identification Number</t>
        </is>
      </c>
      <c r="E2872" t="inlineStr">
        <is>
          <t>00769915195941</t>
        </is>
      </c>
    </row>
    <row r="2873">
      <c r="A2873" t="inlineStr">
        <is>
          <t>B01MDTVZTZ</t>
        </is>
      </c>
      <c r="B2873">
        <f>TEXTJOIN(" | ",TRUE,IF(COUNTIF('Body Washes'!$B$1:$B$500,$A2873),"Body Washes",""),IF(COUNTIF('Skin Care'!$B$1:$B$500,$A2873),"Skin Care",""),IF(COUNTIF('Body'!$B$1:$B$500,$A2873),"Body",""),IF(COUNTIF('Moisturizers'!$B$1:$B$500,$A2873),"Moisturizers",""),IF(COUNTIF('Face'!$B$1:$B$500,$A2873),"Face",""),IF(COUNTIF('Eyes'!$B$1:$B$500,$A2873),"Eyes",""),IF(COUNTIF('Sunscreens'!$B$1:$B$500,$A2873),"Sunscreens",""),IF(COUNTIF('Serums'!$B$1:$B$500,$A2873),"Serums",""))</f>
        <v/>
      </c>
      <c r="C2873" t="inlineStr"/>
      <c r="D2873" t="inlineStr">
        <is>
          <t>Item Form</t>
        </is>
      </c>
      <c r="E2873" t="inlineStr">
        <is>
          <t>Liquid</t>
        </is>
      </c>
    </row>
    <row r="2874">
      <c r="A2874" t="inlineStr">
        <is>
          <t>B01MDTVZTZ</t>
        </is>
      </c>
      <c r="B2874">
        <f>TEXTJOIN(" | ",TRUE,IF(COUNTIF('Body Washes'!$B$1:$B$500,$A2874),"Body Washes",""),IF(COUNTIF('Skin Care'!$B$1:$B$500,$A2874),"Skin Care",""),IF(COUNTIF('Body'!$B$1:$B$500,$A2874),"Body",""),IF(COUNTIF('Moisturizers'!$B$1:$B$500,$A2874),"Moisturizers",""),IF(COUNTIF('Face'!$B$1:$B$500,$A2874),"Face",""),IF(COUNTIF('Eyes'!$B$1:$B$500,$A2874),"Eyes",""),IF(COUNTIF('Sunscreens'!$B$1:$B$500,$A2874),"Sunscreens",""),IF(COUNTIF('Serums'!$B$1:$B$500,$A2874),"Serums",""))</f>
        <v/>
      </c>
      <c r="C2874" t="inlineStr"/>
      <c r="D2874" t="inlineStr">
        <is>
          <t>Item Volume</t>
        </is>
      </c>
      <c r="E2874" t="inlineStr">
        <is>
          <t>1 fluid ounces</t>
        </is>
      </c>
    </row>
    <row r="2875">
      <c r="A2875" t="inlineStr">
        <is>
          <t>B01MDTVZTZ</t>
        </is>
      </c>
      <c r="B2875">
        <f>TEXTJOIN(" | ",TRUE,IF(COUNTIF('Body Washes'!$B$1:$B$500,$A2875),"Body Washes",""),IF(COUNTIF('Skin Care'!$B$1:$B$500,$A2875),"Skin Care",""),IF(COUNTIF('Body'!$B$1:$B$500,$A2875),"Body",""),IF(COUNTIF('Moisturizers'!$B$1:$B$500,$A2875),"Moisturizers",""),IF(COUNTIF('Face'!$B$1:$B$500,$A2875),"Face",""),IF(COUNTIF('Eyes'!$B$1:$B$500,$A2875),"Eyes",""),IF(COUNTIF('Sunscreens'!$B$1:$B$500,$A2875),"Sunscreens",""),IF(COUNTIF('Serums'!$B$1:$B$500,$A2875),"Serums",""))</f>
        <v/>
      </c>
      <c r="C2875" t="inlineStr"/>
      <c r="D2875" t="inlineStr">
        <is>
          <t>Item Weight</t>
        </is>
      </c>
      <c r="E2875" t="inlineStr">
        <is>
          <t>1.12 ounces</t>
        </is>
      </c>
    </row>
    <row r="2876">
      <c r="A2876" t="inlineStr">
        <is>
          <t>B01MDTVZTZ</t>
        </is>
      </c>
      <c r="B2876">
        <f>TEXTJOIN(" | ",TRUE,IF(COUNTIF('Body Washes'!$B$1:$B$500,$A2876),"Body Washes",""),IF(COUNTIF('Skin Care'!$B$1:$B$500,$A2876),"Skin Care",""),IF(COUNTIF('Body'!$B$1:$B$500,$A2876),"Body",""),IF(COUNTIF('Moisturizers'!$B$1:$B$500,$A2876),"Moisturizers",""),IF(COUNTIF('Face'!$B$1:$B$500,$A2876),"Face",""),IF(COUNTIF('Eyes'!$B$1:$B$500,$A2876),"Eyes",""),IF(COUNTIF('Sunscreens'!$B$1:$B$500,$A2876),"Sunscreens",""),IF(COUNTIF('Serums'!$B$1:$B$500,$A2876),"Serums",""))</f>
        <v/>
      </c>
      <c r="C2876" t="inlineStr"/>
      <c r="D2876" t="inlineStr">
        <is>
          <t>Manufacturer</t>
        </is>
      </c>
      <c r="E2876" t="inlineStr">
        <is>
          <t>DECIEM</t>
        </is>
      </c>
    </row>
    <row r="2877">
      <c r="A2877" t="inlineStr">
        <is>
          <t>B01MDTVZTZ</t>
        </is>
      </c>
      <c r="B2877">
        <f>TEXTJOIN(" | ",TRUE,IF(COUNTIF('Body Washes'!$B$1:$B$500,$A2877),"Body Washes",""),IF(COUNTIF('Skin Care'!$B$1:$B$500,$A2877),"Skin Care",""),IF(COUNTIF('Body'!$B$1:$B$500,$A2877),"Body",""),IF(COUNTIF('Moisturizers'!$B$1:$B$500,$A2877),"Moisturizers",""),IF(COUNTIF('Face'!$B$1:$B$500,$A2877),"Face",""),IF(COUNTIF('Eyes'!$B$1:$B$500,$A2877),"Eyes",""),IF(COUNTIF('Sunscreens'!$B$1:$B$500,$A2877),"Sunscreens",""),IF(COUNTIF('Serums'!$B$1:$B$500,$A2877),"Serums",""))</f>
        <v/>
      </c>
      <c r="C2877" t="inlineStr"/>
      <c r="D2877" t="inlineStr">
        <is>
          <t>Manufacturer Part Number</t>
        </is>
      </c>
      <c r="E2877" t="inlineStr">
        <is>
          <t>2724607657945</t>
        </is>
      </c>
    </row>
    <row r="2878">
      <c r="A2878" t="inlineStr">
        <is>
          <t>B01MDTVZTZ</t>
        </is>
      </c>
      <c r="B2878">
        <f>TEXTJOIN(" | ",TRUE,IF(COUNTIF('Body Washes'!$B$1:$B$500,$A2878),"Body Washes",""),IF(COUNTIF('Skin Care'!$B$1:$B$500,$A2878),"Skin Care",""),IF(COUNTIF('Body'!$B$1:$B$500,$A2878),"Body",""),IF(COUNTIF('Moisturizers'!$B$1:$B$500,$A2878),"Moisturizers",""),IF(COUNTIF('Face'!$B$1:$B$500,$A2878),"Face",""),IF(COUNTIF('Eyes'!$B$1:$B$500,$A2878),"Eyes",""),IF(COUNTIF('Sunscreens'!$B$1:$B$500,$A2878),"Sunscreens",""),IF(COUNTIF('Serums'!$B$1:$B$500,$A2878),"Serums",""))</f>
        <v/>
      </c>
      <c r="C2878" t="inlineStr"/>
      <c r="D2878" t="inlineStr">
        <is>
          <t>Material Features</t>
        </is>
      </c>
      <c r="E2878" t="inlineStr">
        <is>
          <t>Cruelty Free, Vegan</t>
        </is>
      </c>
    </row>
    <row r="2879">
      <c r="A2879" t="inlineStr">
        <is>
          <t>B01MDTVZTZ</t>
        </is>
      </c>
      <c r="B2879">
        <f>TEXTJOIN(" | ",TRUE,IF(COUNTIF('Body Washes'!$B$1:$B$500,$A2879),"Body Washes",""),IF(COUNTIF('Skin Care'!$B$1:$B$500,$A2879),"Skin Care",""),IF(COUNTIF('Body'!$B$1:$B$500,$A2879),"Body",""),IF(COUNTIF('Moisturizers'!$B$1:$B$500,$A2879),"Moisturizers",""),IF(COUNTIF('Face'!$B$1:$B$500,$A2879),"Face",""),IF(COUNTIF('Eyes'!$B$1:$B$500,$A2879),"Eyes",""),IF(COUNTIF('Sunscreens'!$B$1:$B$500,$A2879),"Sunscreens",""),IF(COUNTIF('Serums'!$B$1:$B$500,$A2879),"Serums",""))</f>
        <v/>
      </c>
      <c r="C2879" t="inlineStr"/>
      <c r="D2879" t="inlineStr">
        <is>
          <t>Material Type Free</t>
        </is>
      </c>
      <c r="E2879" t="inlineStr">
        <is>
          <t>Aluminum Free, Coaltar Free, Silicone Free, Sulfate Free</t>
        </is>
      </c>
    </row>
    <row r="2880">
      <c r="A2880" t="inlineStr">
        <is>
          <t>B01MDTVZTZ</t>
        </is>
      </c>
      <c r="B2880">
        <f>TEXTJOIN(" | ",TRUE,IF(COUNTIF('Body Washes'!$B$1:$B$500,$A2880),"Body Washes",""),IF(COUNTIF('Skin Care'!$B$1:$B$500,$A2880),"Skin Care",""),IF(COUNTIF('Body'!$B$1:$B$500,$A2880),"Body",""),IF(COUNTIF('Moisturizers'!$B$1:$B$500,$A2880),"Moisturizers",""),IF(COUNTIF('Face'!$B$1:$B$500,$A2880),"Face",""),IF(COUNTIF('Eyes'!$B$1:$B$500,$A2880),"Eyes",""),IF(COUNTIF('Sunscreens'!$B$1:$B$500,$A2880),"Sunscreens",""),IF(COUNTIF('Serums'!$B$1:$B$500,$A2880),"Serums",""))</f>
        <v/>
      </c>
      <c r="C2880" t="inlineStr"/>
      <c r="D2880" t="inlineStr">
        <is>
          <t>Model Number</t>
        </is>
      </c>
      <c r="E2880" t="inlineStr">
        <is>
          <t>769915190311</t>
        </is>
      </c>
    </row>
    <row r="2881">
      <c r="A2881" t="inlineStr">
        <is>
          <t>B01MDTVZTZ</t>
        </is>
      </c>
      <c r="B2881">
        <f>TEXTJOIN(" | ",TRUE,IF(COUNTIF('Body Washes'!$B$1:$B$500,$A2881),"Body Washes",""),IF(COUNTIF('Skin Care'!$B$1:$B$500,$A2881),"Skin Care",""),IF(COUNTIF('Body'!$B$1:$B$500,$A2881),"Body",""),IF(COUNTIF('Moisturizers'!$B$1:$B$500,$A2881),"Moisturizers",""),IF(COUNTIF('Face'!$B$1:$B$500,$A2881),"Face",""),IF(COUNTIF('Eyes'!$B$1:$B$500,$A2881),"Eyes",""),IF(COUNTIF('Sunscreens'!$B$1:$B$500,$A2881),"Sunscreens",""),IF(COUNTIF('Serums'!$B$1:$B$500,$A2881),"Serums",""))</f>
        <v/>
      </c>
      <c r="C2881" t="inlineStr"/>
      <c r="D2881" t="inlineStr">
        <is>
          <t>Number of Items</t>
        </is>
      </c>
      <c r="E2881" t="inlineStr">
        <is>
          <t>1</t>
        </is>
      </c>
    </row>
    <row r="2882">
      <c r="A2882" t="inlineStr">
        <is>
          <t>B01MDTVZTZ</t>
        </is>
      </c>
      <c r="B2882">
        <f>TEXTJOIN(" | ",TRUE,IF(COUNTIF('Body Washes'!$B$1:$B$500,$A2882),"Body Washes",""),IF(COUNTIF('Skin Care'!$B$1:$B$500,$A2882),"Skin Care",""),IF(COUNTIF('Body'!$B$1:$B$500,$A2882),"Body",""),IF(COUNTIF('Moisturizers'!$B$1:$B$500,$A2882),"Moisturizers",""),IF(COUNTIF('Face'!$B$1:$B$500,$A2882),"Face",""),IF(COUNTIF('Eyes'!$B$1:$B$500,$A2882),"Eyes",""),IF(COUNTIF('Sunscreens'!$B$1:$B$500,$A2882),"Sunscreens",""),IF(COUNTIF('Serums'!$B$1:$B$500,$A2882),"Serums",""))</f>
        <v/>
      </c>
      <c r="C2882" t="inlineStr"/>
      <c r="D2882" t="inlineStr">
        <is>
          <t>Product Benefits</t>
        </is>
      </c>
      <c r="E2882" t="inlineStr">
        <is>
          <t>Visibly improves skin radiance and smooths texture in one week.</t>
        </is>
      </c>
    </row>
    <row r="2883">
      <c r="A2883" t="inlineStr">
        <is>
          <t>B01MDTVZTZ</t>
        </is>
      </c>
      <c r="B2883">
        <f>TEXTJOIN(" | ",TRUE,IF(COUNTIF('Body Washes'!$B$1:$B$500,$A2883),"Body Washes",""),IF(COUNTIF('Skin Care'!$B$1:$B$500,$A2883),"Skin Care",""),IF(COUNTIF('Body'!$B$1:$B$500,$A2883),"Body",""),IF(COUNTIF('Moisturizers'!$B$1:$B$500,$A2883),"Moisturizers",""),IF(COUNTIF('Face'!$B$1:$B$500,$A2883),"Face",""),IF(COUNTIF('Eyes'!$B$1:$B$500,$A2883),"Eyes",""),IF(COUNTIF('Sunscreens'!$B$1:$B$500,$A2883),"Sunscreens",""),IF(COUNTIF('Serums'!$B$1:$B$500,$A2883),"Serums",""))</f>
        <v/>
      </c>
      <c r="C2883" t="inlineStr"/>
      <c r="D2883" t="inlineStr">
        <is>
          <t>Recommended Uses For Product</t>
        </is>
      </c>
      <c r="E2883" t="inlineStr">
        <is>
          <t>Smoothing</t>
        </is>
      </c>
    </row>
    <row r="2884">
      <c r="A2884" t="inlineStr">
        <is>
          <t>B01MDTVZTZ</t>
        </is>
      </c>
      <c r="B2884">
        <f>TEXTJOIN(" | ",TRUE,IF(COUNTIF('Body Washes'!$B$1:$B$500,$A2884),"Body Washes",""),IF(COUNTIF('Skin Care'!$B$1:$B$500,$A2884),"Skin Care",""),IF(COUNTIF('Body'!$B$1:$B$500,$A2884),"Body",""),IF(COUNTIF('Moisturizers'!$B$1:$B$500,$A2884),"Moisturizers",""),IF(COUNTIF('Face'!$B$1:$B$500,$A2884),"Face",""),IF(COUNTIF('Eyes'!$B$1:$B$500,$A2884),"Eyes",""),IF(COUNTIF('Sunscreens'!$B$1:$B$500,$A2884),"Sunscreens",""),IF(COUNTIF('Serums'!$B$1:$B$500,$A2884),"Serums",""))</f>
        <v/>
      </c>
      <c r="C2884" t="inlineStr"/>
      <c r="D2884" t="inlineStr">
        <is>
          <t>Scent Name</t>
        </is>
      </c>
      <c r="E2884" t="inlineStr">
        <is>
          <t>Fragrance Free</t>
        </is>
      </c>
    </row>
    <row r="2885">
      <c r="A2885" t="inlineStr">
        <is>
          <t>B01MDTVZTZ</t>
        </is>
      </c>
      <c r="B2885">
        <f>TEXTJOIN(" | ",TRUE,IF(COUNTIF('Body Washes'!$B$1:$B$500,$A2885),"Body Washes",""),IF(COUNTIF('Skin Care'!$B$1:$B$500,$A2885),"Skin Care",""),IF(COUNTIF('Body'!$B$1:$B$500,$A2885),"Body",""),IF(COUNTIF('Moisturizers'!$B$1:$B$500,$A2885),"Moisturizers",""),IF(COUNTIF('Face'!$B$1:$B$500,$A2885),"Face",""),IF(COUNTIF('Eyes'!$B$1:$B$500,$A2885),"Eyes",""),IF(COUNTIF('Sunscreens'!$B$1:$B$500,$A2885),"Sunscreens",""),IF(COUNTIF('Serums'!$B$1:$B$500,$A2885),"Serums",""))</f>
        <v/>
      </c>
      <c r="C2885" t="inlineStr"/>
      <c r="D2885" t="inlineStr">
        <is>
          <t>Skin Tone</t>
        </is>
      </c>
      <c r="E2885" t="inlineStr">
        <is>
          <t>All</t>
        </is>
      </c>
    </row>
    <row r="2886">
      <c r="A2886" t="inlineStr">
        <is>
          <t>B01MDTVZTZ</t>
        </is>
      </c>
      <c r="B2886">
        <f>TEXTJOIN(" | ",TRUE,IF(COUNTIF('Body Washes'!$B$1:$B$500,$A2886),"Body Washes",""),IF(COUNTIF('Skin Care'!$B$1:$B$500,$A2886),"Skin Care",""),IF(COUNTIF('Body'!$B$1:$B$500,$A2886),"Body",""),IF(COUNTIF('Moisturizers'!$B$1:$B$500,$A2886),"Moisturizers",""),IF(COUNTIF('Face'!$B$1:$B$500,$A2886),"Face",""),IF(COUNTIF('Eyes'!$B$1:$B$500,$A2886),"Eyes",""),IF(COUNTIF('Sunscreens'!$B$1:$B$500,$A2886),"Sunscreens",""),IF(COUNTIF('Serums'!$B$1:$B$500,$A2886),"Serums",""))</f>
        <v/>
      </c>
      <c r="C2886" t="inlineStr"/>
      <c r="D2886" t="inlineStr">
        <is>
          <t>Skin Type</t>
        </is>
      </c>
      <c r="E2886" t="inlineStr">
        <is>
          <t>All</t>
        </is>
      </c>
    </row>
    <row r="2887">
      <c r="A2887" t="inlineStr">
        <is>
          <t>B01MDTVZTZ</t>
        </is>
      </c>
      <c r="B2887">
        <f>TEXTJOIN(" | ",TRUE,IF(COUNTIF('Body Washes'!$B$1:$B$500,$A2887),"Body Washes",""),IF(COUNTIF('Skin Care'!$B$1:$B$500,$A2887),"Skin Care",""),IF(COUNTIF('Body'!$B$1:$B$500,$A2887),"Body",""),IF(COUNTIF('Moisturizers'!$B$1:$B$500,$A2887),"Moisturizers",""),IF(COUNTIF('Face'!$B$1:$B$500,$A2887),"Face",""),IF(COUNTIF('Eyes'!$B$1:$B$500,$A2887),"Eyes",""),IF(COUNTIF('Sunscreens'!$B$1:$B$500,$A2887),"Sunscreens",""),IF(COUNTIF('Serums'!$B$1:$B$500,$A2887),"Serums",""))</f>
        <v/>
      </c>
      <c r="C2887" t="inlineStr"/>
      <c r="D2887" t="inlineStr">
        <is>
          <t>Special Ingredients</t>
        </is>
      </c>
      <c r="E2887" t="inlineStr">
        <is>
          <t>Niacinamide</t>
        </is>
      </c>
    </row>
    <row r="2888">
      <c r="A2888" t="inlineStr">
        <is>
          <t>B01MDTVZTZ</t>
        </is>
      </c>
      <c r="B2888">
        <f>TEXTJOIN(" | ",TRUE,IF(COUNTIF('Body Washes'!$B$1:$B$500,$A2888),"Body Washes",""),IF(COUNTIF('Skin Care'!$B$1:$B$500,$A2888),"Skin Care",""),IF(COUNTIF('Body'!$B$1:$B$500,$A2888),"Body",""),IF(COUNTIF('Moisturizers'!$B$1:$B$500,$A2888),"Moisturizers",""),IF(COUNTIF('Face'!$B$1:$B$500,$A2888),"Face",""),IF(COUNTIF('Eyes'!$B$1:$B$500,$A2888),"Eyes",""),IF(COUNTIF('Sunscreens'!$B$1:$B$500,$A2888),"Sunscreens",""),IF(COUNTIF('Serums'!$B$1:$B$500,$A2888),"Serums",""))</f>
        <v/>
      </c>
      <c r="C2888" t="inlineStr"/>
      <c r="D2888" t="inlineStr">
        <is>
          <t>Target Use Body Part</t>
        </is>
      </c>
      <c r="E2888" t="inlineStr">
        <is>
          <t>Face</t>
        </is>
      </c>
    </row>
    <row r="2889">
      <c r="A2889" t="inlineStr">
        <is>
          <t>B01MDTVZTZ</t>
        </is>
      </c>
      <c r="B2889">
        <f>TEXTJOIN(" | ",TRUE,IF(COUNTIF('Body Washes'!$B$1:$B$500,$A2889),"Body Washes",""),IF(COUNTIF('Skin Care'!$B$1:$B$500,$A2889),"Skin Care",""),IF(COUNTIF('Body'!$B$1:$B$500,$A2889),"Body",""),IF(COUNTIF('Moisturizers'!$B$1:$B$500,$A2889),"Moisturizers",""),IF(COUNTIF('Face'!$B$1:$B$500,$A2889),"Face",""),IF(COUNTIF('Eyes'!$B$1:$B$500,$A2889),"Eyes",""),IF(COUNTIF('Sunscreens'!$B$1:$B$500,$A2889),"Sunscreens",""),IF(COUNTIF('Serums'!$B$1:$B$500,$A2889),"Serums",""))</f>
        <v/>
      </c>
      <c r="C2889" t="inlineStr"/>
      <c r="D2889" t="inlineStr">
        <is>
          <t>UPC</t>
        </is>
      </c>
      <c r="E2889" t="inlineStr">
        <is>
          <t>769915190311 769915195941</t>
        </is>
      </c>
    </row>
    <row r="2890">
      <c r="A2890" t="inlineStr">
        <is>
          <t>B01MDTVZTZ</t>
        </is>
      </c>
      <c r="B2890">
        <f>TEXTJOIN(" | ",TRUE,IF(COUNTIF('Body Washes'!$B$1:$B$500,$A2890),"Body Washes",""),IF(COUNTIF('Skin Care'!$B$1:$B$500,$A2890),"Skin Care",""),IF(COUNTIF('Body'!$B$1:$B$500,$A2890),"Body",""),IF(COUNTIF('Moisturizers'!$B$1:$B$500,$A2890),"Moisturizers",""),IF(COUNTIF('Face'!$B$1:$B$500,$A2890),"Face",""),IF(COUNTIF('Eyes'!$B$1:$B$500,$A2890),"Eyes",""),IF(COUNTIF('Sunscreens'!$B$1:$B$500,$A2890),"Sunscreens",""),IF(COUNTIF('Serums'!$B$1:$B$500,$A2890),"Serums",""))</f>
        <v/>
      </c>
      <c r="C2890" t="inlineStr"/>
      <c r="D2890" t="inlineStr">
        <is>
          <t>Unit Count</t>
        </is>
      </c>
      <c r="E2890" t="inlineStr">
        <is>
          <t>1 Fluid Ounces</t>
        </is>
      </c>
    </row>
    <row r="2891">
      <c r="A2891" t="inlineStr">
        <is>
          <t>B01MDTVZTZ</t>
        </is>
      </c>
      <c r="B2891">
        <f>TEXTJOIN(" | ",TRUE,IF(COUNTIF('Body Washes'!$B$1:$B$500,$A2891),"Body Washes",""),IF(COUNTIF('Skin Care'!$B$1:$B$500,$A2891),"Skin Care",""),IF(COUNTIF('Body'!$B$1:$B$500,$A2891),"Body",""),IF(COUNTIF('Moisturizers'!$B$1:$B$500,$A2891),"Moisturizers",""),IF(COUNTIF('Face'!$B$1:$B$500,$A2891),"Face",""),IF(COUNTIF('Eyes'!$B$1:$B$500,$A2891),"Eyes",""),IF(COUNTIF('Sunscreens'!$B$1:$B$500,$A2891),"Sunscreens",""),IF(COUNTIF('Serums'!$B$1:$B$500,$A2891),"Serums",""))</f>
        <v/>
      </c>
      <c r="C2891" t="inlineStr"/>
      <c r="D2891" t="inlineStr">
        <is>
          <t>ASIN</t>
        </is>
      </c>
      <c r="E2891" t="inlineStr">
        <is>
          <t>B01MDTVZTZ</t>
        </is>
      </c>
    </row>
    <row r="2892">
      <c r="A2892" t="inlineStr">
        <is>
          <t>B01MDTVZTZ</t>
        </is>
      </c>
      <c r="B2892">
        <f>TEXTJOIN(" | ",TRUE,IF(COUNTIF('Body Washes'!$B$1:$B$500,$A2892),"Body Washes",""),IF(COUNTIF('Skin Care'!$B$1:$B$500,$A2892),"Skin Care",""),IF(COUNTIF('Body'!$B$1:$B$500,$A2892),"Body",""),IF(COUNTIF('Moisturizers'!$B$1:$B$500,$A2892),"Moisturizers",""),IF(COUNTIF('Face'!$B$1:$B$500,$A2892),"Face",""),IF(COUNTIF('Eyes'!$B$1:$B$500,$A2892),"Eyes",""),IF(COUNTIF('Sunscreens'!$B$1:$B$500,$A2892),"Sunscreens",""),IF(COUNTIF('Serums'!$B$1:$B$500,$A2892),"Serums",""))</f>
        <v/>
      </c>
      <c r="C2892" t="inlineStr"/>
      <c r="D2892" t="inlineStr">
        <is>
          <t>Active Ingredients</t>
        </is>
      </c>
      <c r="E2892" t="inlineStr">
        <is>
          <t>Niacinamdie</t>
        </is>
      </c>
    </row>
    <row r="2893">
      <c r="A2893" t="inlineStr">
        <is>
          <t>B01MDTVZTZ</t>
        </is>
      </c>
      <c r="B2893">
        <f>TEXTJOIN(" | ",TRUE,IF(COUNTIF('Body Washes'!$B$1:$B$500,$A2893),"Body Washes",""),IF(COUNTIF('Skin Care'!$B$1:$B$500,$A2893),"Skin Care",""),IF(COUNTIF('Body'!$B$1:$B$500,$A2893),"Body",""),IF(COUNTIF('Moisturizers'!$B$1:$B$500,$A2893),"Moisturizers",""),IF(COUNTIF('Face'!$B$1:$B$500,$A2893),"Face",""),IF(COUNTIF('Eyes'!$B$1:$B$500,$A2893),"Eyes",""),IF(COUNTIF('Sunscreens'!$B$1:$B$500,$A2893),"Sunscreens",""),IF(COUNTIF('Serums'!$B$1:$B$500,$A2893),"Serums",""))</f>
        <v/>
      </c>
      <c r="C2893" t="inlineStr"/>
      <c r="D2893" t="inlineStr">
        <is>
          <t>Best Sellers Rank</t>
        </is>
      </c>
      <c r="E2893" t="inlineStr">
        <is>
          <t>#28 in Beauty &amp; Personal Care ( See Top 100 in Beauty &amp; Personal Care ) #2 in Facial Serums</t>
        </is>
      </c>
    </row>
    <row r="2894">
      <c r="A2894" t="inlineStr">
        <is>
          <t>B01MDTVZTZ</t>
        </is>
      </c>
      <c r="B2894">
        <f>TEXTJOIN(" | ",TRUE,IF(COUNTIF('Body Washes'!$B$1:$B$500,$A2894),"Body Washes",""),IF(COUNTIF('Skin Care'!$B$1:$B$500,$A2894),"Skin Care",""),IF(COUNTIF('Body'!$B$1:$B$500,$A2894),"Body",""),IF(COUNTIF('Moisturizers'!$B$1:$B$500,$A2894),"Moisturizers",""),IF(COUNTIF('Face'!$B$1:$B$500,$A2894),"Face",""),IF(COUNTIF('Eyes'!$B$1:$B$500,$A2894),"Eyes",""),IF(COUNTIF('Sunscreens'!$B$1:$B$500,$A2894),"Sunscreens",""),IF(COUNTIF('Serums'!$B$1:$B$500,$A2894),"Serums",""))</f>
        <v/>
      </c>
      <c r="C2894" t="inlineStr"/>
      <c r="D2894" t="inlineStr">
        <is>
          <t>Brand Name</t>
        </is>
      </c>
      <c r="E2894" t="inlineStr">
        <is>
          <t>The Ordinary</t>
        </is>
      </c>
    </row>
    <row r="2895">
      <c r="A2895" t="inlineStr">
        <is>
          <t>B01MDTVZTZ</t>
        </is>
      </c>
      <c r="B2895">
        <f>TEXTJOIN(" | ",TRUE,IF(COUNTIF('Body Washes'!$B$1:$B$500,$A2895),"Body Washes",""),IF(COUNTIF('Skin Care'!$B$1:$B$500,$A2895),"Skin Care",""),IF(COUNTIF('Body'!$B$1:$B$500,$A2895),"Body",""),IF(COUNTIF('Moisturizers'!$B$1:$B$500,$A2895),"Moisturizers",""),IF(COUNTIF('Face'!$B$1:$B$500,$A2895),"Face",""),IF(COUNTIF('Eyes'!$B$1:$B$500,$A2895),"Eyes",""),IF(COUNTIF('Sunscreens'!$B$1:$B$500,$A2895),"Sunscreens",""),IF(COUNTIF('Serums'!$B$1:$B$500,$A2895),"Serums",""))</f>
        <v/>
      </c>
      <c r="C2895" t="inlineStr"/>
      <c r="D2895" t="inlineStr">
        <is>
          <t>Global Trade Identification Number</t>
        </is>
      </c>
      <c r="E2895" t="inlineStr">
        <is>
          <t>00769915195941</t>
        </is>
      </c>
    </row>
    <row r="2896">
      <c r="A2896" t="inlineStr">
        <is>
          <t>B01MDTVZTZ</t>
        </is>
      </c>
      <c r="B2896">
        <f>TEXTJOIN(" | ",TRUE,IF(COUNTIF('Body Washes'!$B$1:$B$500,$A2896),"Body Washes",""),IF(COUNTIF('Skin Care'!$B$1:$B$500,$A2896),"Skin Care",""),IF(COUNTIF('Body'!$B$1:$B$500,$A2896),"Body",""),IF(COUNTIF('Moisturizers'!$B$1:$B$500,$A2896),"Moisturizers",""),IF(COUNTIF('Face'!$B$1:$B$500,$A2896),"Face",""),IF(COUNTIF('Eyes'!$B$1:$B$500,$A2896),"Eyes",""),IF(COUNTIF('Sunscreens'!$B$1:$B$500,$A2896),"Sunscreens",""),IF(COUNTIF('Serums'!$B$1:$B$500,$A2896),"Serums",""))</f>
        <v/>
      </c>
      <c r="C2896" t="inlineStr"/>
      <c r="D2896" t="inlineStr">
        <is>
          <t>Item Form</t>
        </is>
      </c>
      <c r="E2896" t="inlineStr">
        <is>
          <t>Liquid</t>
        </is>
      </c>
    </row>
    <row r="2897">
      <c r="A2897" t="inlineStr">
        <is>
          <t>B01MDTVZTZ</t>
        </is>
      </c>
      <c r="B2897">
        <f>TEXTJOIN(" | ",TRUE,IF(COUNTIF('Body Washes'!$B$1:$B$500,$A2897),"Body Washes",""),IF(COUNTIF('Skin Care'!$B$1:$B$500,$A2897),"Skin Care",""),IF(COUNTIF('Body'!$B$1:$B$500,$A2897),"Body",""),IF(COUNTIF('Moisturizers'!$B$1:$B$500,$A2897),"Moisturizers",""),IF(COUNTIF('Face'!$B$1:$B$500,$A2897),"Face",""),IF(COUNTIF('Eyes'!$B$1:$B$500,$A2897),"Eyes",""),IF(COUNTIF('Sunscreens'!$B$1:$B$500,$A2897),"Sunscreens",""),IF(COUNTIF('Serums'!$B$1:$B$500,$A2897),"Serums",""))</f>
        <v/>
      </c>
      <c r="C2897" t="inlineStr"/>
      <c r="D2897" t="inlineStr">
        <is>
          <t>Item Volume</t>
        </is>
      </c>
      <c r="E2897" t="inlineStr">
        <is>
          <t>1 fluid ounces</t>
        </is>
      </c>
    </row>
    <row r="2898">
      <c r="A2898" t="inlineStr">
        <is>
          <t>B01MDTVZTZ</t>
        </is>
      </c>
      <c r="B2898">
        <f>TEXTJOIN(" | ",TRUE,IF(COUNTIF('Body Washes'!$B$1:$B$500,$A2898),"Body Washes",""),IF(COUNTIF('Skin Care'!$B$1:$B$500,$A2898),"Skin Care",""),IF(COUNTIF('Body'!$B$1:$B$500,$A2898),"Body",""),IF(COUNTIF('Moisturizers'!$B$1:$B$500,$A2898),"Moisturizers",""),IF(COUNTIF('Face'!$B$1:$B$500,$A2898),"Face",""),IF(COUNTIF('Eyes'!$B$1:$B$500,$A2898),"Eyes",""),IF(COUNTIF('Sunscreens'!$B$1:$B$500,$A2898),"Sunscreens",""),IF(COUNTIF('Serums'!$B$1:$B$500,$A2898),"Serums",""))</f>
        <v/>
      </c>
      <c r="C2898" t="inlineStr"/>
      <c r="D2898" t="inlineStr">
        <is>
          <t>Item Weight</t>
        </is>
      </c>
      <c r="E2898" t="inlineStr">
        <is>
          <t>1.12 ounces</t>
        </is>
      </c>
    </row>
    <row r="2899">
      <c r="A2899" t="inlineStr">
        <is>
          <t>B01MDTVZTZ</t>
        </is>
      </c>
      <c r="B2899">
        <f>TEXTJOIN(" | ",TRUE,IF(COUNTIF('Body Washes'!$B$1:$B$500,$A2899),"Body Washes",""),IF(COUNTIF('Skin Care'!$B$1:$B$500,$A2899),"Skin Care",""),IF(COUNTIF('Body'!$B$1:$B$500,$A2899),"Body",""),IF(COUNTIF('Moisturizers'!$B$1:$B$500,$A2899),"Moisturizers",""),IF(COUNTIF('Face'!$B$1:$B$500,$A2899),"Face",""),IF(COUNTIF('Eyes'!$B$1:$B$500,$A2899),"Eyes",""),IF(COUNTIF('Sunscreens'!$B$1:$B$500,$A2899),"Sunscreens",""),IF(COUNTIF('Serums'!$B$1:$B$500,$A2899),"Serums",""))</f>
        <v/>
      </c>
      <c r="C2899" t="inlineStr"/>
      <c r="D2899" t="inlineStr">
        <is>
          <t>Manufacturer</t>
        </is>
      </c>
      <c r="E2899" t="inlineStr">
        <is>
          <t>DECIEM</t>
        </is>
      </c>
    </row>
    <row r="2900">
      <c r="A2900" t="inlineStr">
        <is>
          <t>B01MDTVZTZ</t>
        </is>
      </c>
      <c r="B2900">
        <f>TEXTJOIN(" | ",TRUE,IF(COUNTIF('Body Washes'!$B$1:$B$500,$A2900),"Body Washes",""),IF(COUNTIF('Skin Care'!$B$1:$B$500,$A2900),"Skin Care",""),IF(COUNTIF('Body'!$B$1:$B$500,$A2900),"Body",""),IF(COUNTIF('Moisturizers'!$B$1:$B$500,$A2900),"Moisturizers",""),IF(COUNTIF('Face'!$B$1:$B$500,$A2900),"Face",""),IF(COUNTIF('Eyes'!$B$1:$B$500,$A2900),"Eyes",""),IF(COUNTIF('Sunscreens'!$B$1:$B$500,$A2900),"Sunscreens",""),IF(COUNTIF('Serums'!$B$1:$B$500,$A2900),"Serums",""))</f>
        <v/>
      </c>
      <c r="C2900" t="inlineStr"/>
      <c r="D2900" t="inlineStr">
        <is>
          <t>Manufacturer Part Number</t>
        </is>
      </c>
      <c r="E2900" t="inlineStr">
        <is>
          <t>2724607657945</t>
        </is>
      </c>
    </row>
    <row r="2901">
      <c r="A2901" t="inlineStr">
        <is>
          <t>B01MDTVZTZ</t>
        </is>
      </c>
      <c r="B2901">
        <f>TEXTJOIN(" | ",TRUE,IF(COUNTIF('Body Washes'!$B$1:$B$500,$A2901),"Body Washes",""),IF(COUNTIF('Skin Care'!$B$1:$B$500,$A2901),"Skin Care",""),IF(COUNTIF('Body'!$B$1:$B$500,$A2901),"Body",""),IF(COUNTIF('Moisturizers'!$B$1:$B$500,$A2901),"Moisturizers",""),IF(COUNTIF('Face'!$B$1:$B$500,$A2901),"Face",""),IF(COUNTIF('Eyes'!$B$1:$B$500,$A2901),"Eyes",""),IF(COUNTIF('Sunscreens'!$B$1:$B$500,$A2901),"Sunscreens",""),IF(COUNTIF('Serums'!$B$1:$B$500,$A2901),"Serums",""))</f>
        <v/>
      </c>
      <c r="C2901" t="inlineStr"/>
      <c r="D2901" t="inlineStr">
        <is>
          <t>Material Features</t>
        </is>
      </c>
      <c r="E2901" t="inlineStr">
        <is>
          <t>Cruelty Free, Vegan</t>
        </is>
      </c>
    </row>
    <row r="2902">
      <c r="A2902" t="inlineStr">
        <is>
          <t>B01MDTVZTZ</t>
        </is>
      </c>
      <c r="B2902">
        <f>TEXTJOIN(" | ",TRUE,IF(COUNTIF('Body Washes'!$B$1:$B$500,$A2902),"Body Washes",""),IF(COUNTIF('Skin Care'!$B$1:$B$500,$A2902),"Skin Care",""),IF(COUNTIF('Body'!$B$1:$B$500,$A2902),"Body",""),IF(COUNTIF('Moisturizers'!$B$1:$B$500,$A2902),"Moisturizers",""),IF(COUNTIF('Face'!$B$1:$B$500,$A2902),"Face",""),IF(COUNTIF('Eyes'!$B$1:$B$500,$A2902),"Eyes",""),IF(COUNTIF('Sunscreens'!$B$1:$B$500,$A2902),"Sunscreens",""),IF(COUNTIF('Serums'!$B$1:$B$500,$A2902),"Serums",""))</f>
        <v/>
      </c>
      <c r="C2902" t="inlineStr"/>
      <c r="D2902" t="inlineStr">
        <is>
          <t>Material Type Free</t>
        </is>
      </c>
      <c r="E2902" t="inlineStr">
        <is>
          <t>Aluminum Free, Coaltar Free, Silicone Free, Sulfate Free</t>
        </is>
      </c>
    </row>
    <row r="2903">
      <c r="A2903" t="inlineStr">
        <is>
          <t>B01MDTVZTZ</t>
        </is>
      </c>
      <c r="B2903">
        <f>TEXTJOIN(" | ",TRUE,IF(COUNTIF('Body Washes'!$B$1:$B$500,$A2903),"Body Washes",""),IF(COUNTIF('Skin Care'!$B$1:$B$500,$A2903),"Skin Care",""),IF(COUNTIF('Body'!$B$1:$B$500,$A2903),"Body",""),IF(COUNTIF('Moisturizers'!$B$1:$B$500,$A2903),"Moisturizers",""),IF(COUNTIF('Face'!$B$1:$B$500,$A2903),"Face",""),IF(COUNTIF('Eyes'!$B$1:$B$500,$A2903),"Eyes",""),IF(COUNTIF('Sunscreens'!$B$1:$B$500,$A2903),"Sunscreens",""),IF(COUNTIF('Serums'!$B$1:$B$500,$A2903),"Serums",""))</f>
        <v/>
      </c>
      <c r="C2903" t="inlineStr"/>
      <c r="D2903" t="inlineStr">
        <is>
          <t>Model Number</t>
        </is>
      </c>
      <c r="E2903" t="inlineStr">
        <is>
          <t>769915190311</t>
        </is>
      </c>
    </row>
    <row r="2904">
      <c r="A2904" t="inlineStr">
        <is>
          <t>B01MDTVZTZ</t>
        </is>
      </c>
      <c r="B2904">
        <f>TEXTJOIN(" | ",TRUE,IF(COUNTIF('Body Washes'!$B$1:$B$500,$A2904),"Body Washes",""),IF(COUNTIF('Skin Care'!$B$1:$B$500,$A2904),"Skin Care",""),IF(COUNTIF('Body'!$B$1:$B$500,$A2904),"Body",""),IF(COUNTIF('Moisturizers'!$B$1:$B$500,$A2904),"Moisturizers",""),IF(COUNTIF('Face'!$B$1:$B$500,$A2904),"Face",""),IF(COUNTIF('Eyes'!$B$1:$B$500,$A2904),"Eyes",""),IF(COUNTIF('Sunscreens'!$B$1:$B$500,$A2904),"Sunscreens",""),IF(COUNTIF('Serums'!$B$1:$B$500,$A2904),"Serums",""))</f>
        <v/>
      </c>
      <c r="C2904" t="inlineStr"/>
      <c r="D2904" t="inlineStr">
        <is>
          <t>Number of Items</t>
        </is>
      </c>
      <c r="E2904" t="inlineStr">
        <is>
          <t>1</t>
        </is>
      </c>
    </row>
    <row r="2905">
      <c r="A2905" t="inlineStr">
        <is>
          <t>B01MDTVZTZ</t>
        </is>
      </c>
      <c r="B2905">
        <f>TEXTJOIN(" | ",TRUE,IF(COUNTIF('Body Washes'!$B$1:$B$500,$A2905),"Body Washes",""),IF(COUNTIF('Skin Care'!$B$1:$B$500,$A2905),"Skin Care",""),IF(COUNTIF('Body'!$B$1:$B$500,$A2905),"Body",""),IF(COUNTIF('Moisturizers'!$B$1:$B$500,$A2905),"Moisturizers",""),IF(COUNTIF('Face'!$B$1:$B$500,$A2905),"Face",""),IF(COUNTIF('Eyes'!$B$1:$B$500,$A2905),"Eyes",""),IF(COUNTIF('Sunscreens'!$B$1:$B$500,$A2905),"Sunscreens",""),IF(COUNTIF('Serums'!$B$1:$B$500,$A2905),"Serums",""))</f>
        <v/>
      </c>
      <c r="C2905" t="inlineStr"/>
      <c r="D2905" t="inlineStr">
        <is>
          <t>Product Benefits</t>
        </is>
      </c>
      <c r="E2905" t="inlineStr">
        <is>
          <t>Visibly improves skin radiance and smooths texture in one week.</t>
        </is>
      </c>
    </row>
    <row r="2906">
      <c r="A2906" t="inlineStr">
        <is>
          <t>B01MDTVZTZ</t>
        </is>
      </c>
      <c r="B2906">
        <f>TEXTJOIN(" | ",TRUE,IF(COUNTIF('Body Washes'!$B$1:$B$500,$A2906),"Body Washes",""),IF(COUNTIF('Skin Care'!$B$1:$B$500,$A2906),"Skin Care",""),IF(COUNTIF('Body'!$B$1:$B$500,$A2906),"Body",""),IF(COUNTIF('Moisturizers'!$B$1:$B$500,$A2906),"Moisturizers",""),IF(COUNTIF('Face'!$B$1:$B$500,$A2906),"Face",""),IF(COUNTIF('Eyes'!$B$1:$B$500,$A2906),"Eyes",""),IF(COUNTIF('Sunscreens'!$B$1:$B$500,$A2906),"Sunscreens",""),IF(COUNTIF('Serums'!$B$1:$B$500,$A2906),"Serums",""))</f>
        <v/>
      </c>
      <c r="C2906" t="inlineStr"/>
      <c r="D2906" t="inlineStr">
        <is>
          <t>Recommended Uses For Product</t>
        </is>
      </c>
      <c r="E2906" t="inlineStr">
        <is>
          <t>Smoothing</t>
        </is>
      </c>
    </row>
    <row r="2907">
      <c r="A2907" t="inlineStr">
        <is>
          <t>B01MDTVZTZ</t>
        </is>
      </c>
      <c r="B2907">
        <f>TEXTJOIN(" | ",TRUE,IF(COUNTIF('Body Washes'!$B$1:$B$500,$A2907),"Body Washes",""),IF(COUNTIF('Skin Care'!$B$1:$B$500,$A2907),"Skin Care",""),IF(COUNTIF('Body'!$B$1:$B$500,$A2907),"Body",""),IF(COUNTIF('Moisturizers'!$B$1:$B$500,$A2907),"Moisturizers",""),IF(COUNTIF('Face'!$B$1:$B$500,$A2907),"Face",""),IF(COUNTIF('Eyes'!$B$1:$B$500,$A2907),"Eyes",""),IF(COUNTIF('Sunscreens'!$B$1:$B$500,$A2907),"Sunscreens",""),IF(COUNTIF('Serums'!$B$1:$B$500,$A2907),"Serums",""))</f>
        <v/>
      </c>
      <c r="C2907" t="inlineStr"/>
      <c r="D2907" t="inlineStr">
        <is>
          <t>Scent Name</t>
        </is>
      </c>
      <c r="E2907" t="inlineStr">
        <is>
          <t>Fragrance Free</t>
        </is>
      </c>
    </row>
    <row r="2908">
      <c r="A2908" t="inlineStr">
        <is>
          <t>B01MDTVZTZ</t>
        </is>
      </c>
      <c r="B2908">
        <f>TEXTJOIN(" | ",TRUE,IF(COUNTIF('Body Washes'!$B$1:$B$500,$A2908),"Body Washes",""),IF(COUNTIF('Skin Care'!$B$1:$B$500,$A2908),"Skin Care",""),IF(COUNTIF('Body'!$B$1:$B$500,$A2908),"Body",""),IF(COUNTIF('Moisturizers'!$B$1:$B$500,$A2908),"Moisturizers",""),IF(COUNTIF('Face'!$B$1:$B$500,$A2908),"Face",""),IF(COUNTIF('Eyes'!$B$1:$B$500,$A2908),"Eyes",""),IF(COUNTIF('Sunscreens'!$B$1:$B$500,$A2908),"Sunscreens",""),IF(COUNTIF('Serums'!$B$1:$B$500,$A2908),"Serums",""))</f>
        <v/>
      </c>
      <c r="C2908" t="inlineStr"/>
      <c r="D2908" t="inlineStr">
        <is>
          <t>Skin Tone</t>
        </is>
      </c>
      <c r="E2908" t="inlineStr">
        <is>
          <t>All</t>
        </is>
      </c>
    </row>
    <row r="2909">
      <c r="A2909" t="inlineStr">
        <is>
          <t>B01MDTVZTZ</t>
        </is>
      </c>
      <c r="B2909">
        <f>TEXTJOIN(" | ",TRUE,IF(COUNTIF('Body Washes'!$B$1:$B$500,$A2909),"Body Washes",""),IF(COUNTIF('Skin Care'!$B$1:$B$500,$A2909),"Skin Care",""),IF(COUNTIF('Body'!$B$1:$B$500,$A2909),"Body",""),IF(COUNTIF('Moisturizers'!$B$1:$B$500,$A2909),"Moisturizers",""),IF(COUNTIF('Face'!$B$1:$B$500,$A2909),"Face",""),IF(COUNTIF('Eyes'!$B$1:$B$500,$A2909),"Eyes",""),IF(COUNTIF('Sunscreens'!$B$1:$B$500,$A2909),"Sunscreens",""),IF(COUNTIF('Serums'!$B$1:$B$500,$A2909),"Serums",""))</f>
        <v/>
      </c>
      <c r="C2909" t="inlineStr"/>
      <c r="D2909" t="inlineStr">
        <is>
          <t>Skin Type</t>
        </is>
      </c>
      <c r="E2909" t="inlineStr">
        <is>
          <t>All</t>
        </is>
      </c>
    </row>
    <row r="2910">
      <c r="A2910" t="inlineStr">
        <is>
          <t>B01MDTVZTZ</t>
        </is>
      </c>
      <c r="B2910">
        <f>TEXTJOIN(" | ",TRUE,IF(COUNTIF('Body Washes'!$B$1:$B$500,$A2910),"Body Washes",""),IF(COUNTIF('Skin Care'!$B$1:$B$500,$A2910),"Skin Care",""),IF(COUNTIF('Body'!$B$1:$B$500,$A2910),"Body",""),IF(COUNTIF('Moisturizers'!$B$1:$B$500,$A2910),"Moisturizers",""),IF(COUNTIF('Face'!$B$1:$B$500,$A2910),"Face",""),IF(COUNTIF('Eyes'!$B$1:$B$500,$A2910),"Eyes",""),IF(COUNTIF('Sunscreens'!$B$1:$B$500,$A2910),"Sunscreens",""),IF(COUNTIF('Serums'!$B$1:$B$500,$A2910),"Serums",""))</f>
        <v/>
      </c>
      <c r="C2910" t="inlineStr"/>
      <c r="D2910" t="inlineStr">
        <is>
          <t>Special Ingredients</t>
        </is>
      </c>
      <c r="E2910" t="inlineStr">
        <is>
          <t>Niacinamide</t>
        </is>
      </c>
    </row>
    <row r="2911">
      <c r="A2911" t="inlineStr">
        <is>
          <t>B01MDTVZTZ</t>
        </is>
      </c>
      <c r="B2911">
        <f>TEXTJOIN(" | ",TRUE,IF(COUNTIF('Body Washes'!$B$1:$B$500,$A2911),"Body Washes",""),IF(COUNTIF('Skin Care'!$B$1:$B$500,$A2911),"Skin Care",""),IF(COUNTIF('Body'!$B$1:$B$500,$A2911),"Body",""),IF(COUNTIF('Moisturizers'!$B$1:$B$500,$A2911),"Moisturizers",""),IF(COUNTIF('Face'!$B$1:$B$500,$A2911),"Face",""),IF(COUNTIF('Eyes'!$B$1:$B$500,$A2911),"Eyes",""),IF(COUNTIF('Sunscreens'!$B$1:$B$500,$A2911),"Sunscreens",""),IF(COUNTIF('Serums'!$B$1:$B$500,$A2911),"Serums",""))</f>
        <v/>
      </c>
      <c r="C2911" t="inlineStr"/>
      <c r="D2911" t="inlineStr">
        <is>
          <t>Target Use Body Part</t>
        </is>
      </c>
      <c r="E2911" t="inlineStr">
        <is>
          <t>Face</t>
        </is>
      </c>
    </row>
    <row r="2912">
      <c r="A2912" t="inlineStr">
        <is>
          <t>B01MDTVZTZ</t>
        </is>
      </c>
      <c r="B2912">
        <f>TEXTJOIN(" | ",TRUE,IF(COUNTIF('Body Washes'!$B$1:$B$500,$A2912),"Body Washes",""),IF(COUNTIF('Skin Care'!$B$1:$B$500,$A2912),"Skin Care",""),IF(COUNTIF('Body'!$B$1:$B$500,$A2912),"Body",""),IF(COUNTIF('Moisturizers'!$B$1:$B$500,$A2912),"Moisturizers",""),IF(COUNTIF('Face'!$B$1:$B$500,$A2912),"Face",""),IF(COUNTIF('Eyes'!$B$1:$B$500,$A2912),"Eyes",""),IF(COUNTIF('Sunscreens'!$B$1:$B$500,$A2912),"Sunscreens",""),IF(COUNTIF('Serums'!$B$1:$B$500,$A2912),"Serums",""))</f>
        <v/>
      </c>
      <c r="C2912" t="inlineStr"/>
      <c r="D2912" t="inlineStr">
        <is>
          <t>UPC</t>
        </is>
      </c>
      <c r="E2912" t="inlineStr">
        <is>
          <t>769915190311 769915195941</t>
        </is>
      </c>
    </row>
    <row r="2913">
      <c r="A2913" t="inlineStr">
        <is>
          <t>B01MDTVZTZ</t>
        </is>
      </c>
      <c r="B2913">
        <f>TEXTJOIN(" | ",TRUE,IF(COUNTIF('Body Washes'!$B$1:$B$500,$A2913),"Body Washes",""),IF(COUNTIF('Skin Care'!$B$1:$B$500,$A2913),"Skin Care",""),IF(COUNTIF('Body'!$B$1:$B$500,$A2913),"Body",""),IF(COUNTIF('Moisturizers'!$B$1:$B$500,$A2913),"Moisturizers",""),IF(COUNTIF('Face'!$B$1:$B$500,$A2913),"Face",""),IF(COUNTIF('Eyes'!$B$1:$B$500,$A2913),"Eyes",""),IF(COUNTIF('Sunscreens'!$B$1:$B$500,$A2913),"Sunscreens",""),IF(COUNTIF('Serums'!$B$1:$B$500,$A2913),"Serums",""))</f>
        <v/>
      </c>
      <c r="C2913" t="inlineStr"/>
      <c r="D2913" t="inlineStr">
        <is>
          <t>Unit Count</t>
        </is>
      </c>
      <c r="E2913" t="inlineStr">
        <is>
          <t>1 Fluid Ounces</t>
        </is>
      </c>
    </row>
    <row r="2914">
      <c r="A2914" t="inlineStr">
        <is>
          <t>B01MQXX9US</t>
        </is>
      </c>
      <c r="B2914">
        <f>TEXTJOIN(" | ",TRUE,IF(COUNTIF('Body Washes'!$B$1:$B$500,$A2914),"Body Washes",""),IF(COUNTIF('Skin Care'!$B$1:$B$500,$A2914),"Skin Care",""),IF(COUNTIF('Body'!$B$1:$B$500,$A2914),"Body",""),IF(COUNTIF('Moisturizers'!$B$1:$B$500,$A2914),"Moisturizers",""),IF(COUNTIF('Face'!$B$1:$B$500,$A2914),"Face",""),IF(COUNTIF('Eyes'!$B$1:$B$500,$A2914),"Eyes",""),IF(COUNTIF('Sunscreens'!$B$1:$B$500,$A2914),"Sunscreens",""),IF(COUNTIF('Serums'!$B$1:$B$500,$A2914),"Serums",""))</f>
        <v/>
      </c>
      <c r="C2914" t="inlineStr">
        <is>
          <t>Banana Boat</t>
        </is>
      </c>
      <c r="D2914" t="inlineStr">
        <is>
          <t>ASIN</t>
        </is>
      </c>
      <c r="E2914" t="inlineStr">
        <is>
          <t>B01MQXX9US</t>
        </is>
      </c>
    </row>
    <row r="2915">
      <c r="A2915" t="inlineStr">
        <is>
          <t>B01MQXX9US</t>
        </is>
      </c>
      <c r="B2915">
        <f>TEXTJOIN(" | ",TRUE,IF(COUNTIF('Body Washes'!$B$1:$B$500,$A2915),"Body Washes",""),IF(COUNTIF('Skin Care'!$B$1:$B$500,$A2915),"Skin Care",""),IF(COUNTIF('Body'!$B$1:$B$500,$A2915),"Body",""),IF(COUNTIF('Moisturizers'!$B$1:$B$500,$A2915),"Moisturizers",""),IF(COUNTIF('Face'!$B$1:$B$500,$A2915),"Face",""),IF(COUNTIF('Eyes'!$B$1:$B$500,$A2915),"Eyes",""),IF(COUNTIF('Sunscreens'!$B$1:$B$500,$A2915),"Sunscreens",""),IF(COUNTIF('Serums'!$B$1:$B$500,$A2915),"Serums",""))</f>
        <v/>
      </c>
      <c r="C2915" t="inlineStr">
        <is>
          <t>Banana Boat</t>
        </is>
      </c>
      <c r="D2915" t="inlineStr">
        <is>
          <t>Active Ingredients</t>
        </is>
      </c>
      <c r="E2915" t="inlineStr">
        <is>
          <t>Avobenzone 2.7%, Homosalate 9.0%, Octisalate 4.5%, Octocrylene 6.0%</t>
        </is>
      </c>
    </row>
    <row r="2916">
      <c r="A2916" t="inlineStr">
        <is>
          <t>B01MQXX9US</t>
        </is>
      </c>
      <c r="B2916">
        <f>TEXTJOIN(" | ",TRUE,IF(COUNTIF('Body Washes'!$B$1:$B$500,$A2916),"Body Washes",""),IF(COUNTIF('Skin Care'!$B$1:$B$500,$A2916),"Skin Care",""),IF(COUNTIF('Body'!$B$1:$B$500,$A2916),"Body",""),IF(COUNTIF('Moisturizers'!$B$1:$B$500,$A2916),"Moisturizers",""),IF(COUNTIF('Face'!$B$1:$B$500,$A2916),"Face",""),IF(COUNTIF('Eyes'!$B$1:$B$500,$A2916),"Eyes",""),IF(COUNTIF('Sunscreens'!$B$1:$B$500,$A2916),"Sunscreens",""),IF(COUNTIF('Serums'!$B$1:$B$500,$A2916),"Serums",""))</f>
        <v/>
      </c>
      <c r="C2916" t="inlineStr">
        <is>
          <t>Banana Boat</t>
        </is>
      </c>
      <c r="D2916" t="inlineStr">
        <is>
          <t>Additional Features</t>
        </is>
      </c>
      <c r="E2916" t="inlineStr">
        <is>
          <t>Sweat and water resistant sunblock spray, UVA/UVB broad spectrum protection, Lightweight formula, Outdoor use</t>
        </is>
      </c>
    </row>
    <row r="2917">
      <c r="A2917" t="inlineStr">
        <is>
          <t>B01MQXX9US</t>
        </is>
      </c>
      <c r="B2917">
        <f>TEXTJOIN(" | ",TRUE,IF(COUNTIF('Body Washes'!$B$1:$B$500,$A2917),"Body Washes",""),IF(COUNTIF('Skin Care'!$B$1:$B$500,$A2917),"Skin Care",""),IF(COUNTIF('Body'!$B$1:$B$500,$A2917),"Body",""),IF(COUNTIF('Moisturizers'!$B$1:$B$500,$A2917),"Moisturizers",""),IF(COUNTIF('Face'!$B$1:$B$500,$A2917),"Face",""),IF(COUNTIF('Eyes'!$B$1:$B$500,$A2917),"Eyes",""),IF(COUNTIF('Sunscreens'!$B$1:$B$500,$A2917),"Sunscreens",""),IF(COUNTIF('Serums'!$B$1:$B$500,$A2917),"Serums",""))</f>
        <v/>
      </c>
      <c r="C2917" t="inlineStr">
        <is>
          <t>Banana Boat</t>
        </is>
      </c>
      <c r="D2917" t="inlineStr">
        <is>
          <t>Age Range Description</t>
        </is>
      </c>
      <c r="E2917" t="inlineStr">
        <is>
          <t>Adult</t>
        </is>
      </c>
    </row>
    <row r="2918">
      <c r="A2918" t="inlineStr">
        <is>
          <t>B01MQXX9US</t>
        </is>
      </c>
      <c r="B2918">
        <f>TEXTJOIN(" | ",TRUE,IF(COUNTIF('Body Washes'!$B$1:$B$500,$A2918),"Body Washes",""),IF(COUNTIF('Skin Care'!$B$1:$B$500,$A2918),"Skin Care",""),IF(COUNTIF('Body'!$B$1:$B$500,$A2918),"Body",""),IF(COUNTIF('Moisturizers'!$B$1:$B$500,$A2918),"Moisturizers",""),IF(COUNTIF('Face'!$B$1:$B$500,$A2918),"Face",""),IF(COUNTIF('Eyes'!$B$1:$B$500,$A2918),"Eyes",""),IF(COUNTIF('Sunscreens'!$B$1:$B$500,$A2918),"Sunscreens",""),IF(COUNTIF('Serums'!$B$1:$B$500,$A2918),"Serums",""))</f>
        <v/>
      </c>
      <c r="C2918" t="inlineStr">
        <is>
          <t>Banana Boat</t>
        </is>
      </c>
      <c r="D2918" t="inlineStr">
        <is>
          <t>Best Sellers Rank</t>
        </is>
      </c>
      <c r="E2918" t="inlineStr">
        <is>
          <t>#229 in Beauty &amp; Personal Care ( See Top 100 in Beauty &amp; Personal Care ) #2 in Sunscreens</t>
        </is>
      </c>
    </row>
    <row r="2919">
      <c r="A2919" t="inlineStr">
        <is>
          <t>B01MQXX9US</t>
        </is>
      </c>
      <c r="B2919">
        <f>TEXTJOIN(" | ",TRUE,IF(COUNTIF('Body Washes'!$B$1:$B$500,$A2919),"Body Washes",""),IF(COUNTIF('Skin Care'!$B$1:$B$500,$A2919),"Skin Care",""),IF(COUNTIF('Body'!$B$1:$B$500,$A2919),"Body",""),IF(COUNTIF('Moisturizers'!$B$1:$B$500,$A2919),"Moisturizers",""),IF(COUNTIF('Face'!$B$1:$B$500,$A2919),"Face",""),IF(COUNTIF('Eyes'!$B$1:$B$500,$A2919),"Eyes",""),IF(COUNTIF('Sunscreens'!$B$1:$B$500,$A2919),"Sunscreens",""),IF(COUNTIF('Serums'!$B$1:$B$500,$A2919),"Serums",""))</f>
        <v/>
      </c>
      <c r="C2919" t="inlineStr">
        <is>
          <t>Banana Boat</t>
        </is>
      </c>
      <c r="D2919" t="inlineStr">
        <is>
          <t>Brand Name</t>
        </is>
      </c>
      <c r="E2919" t="inlineStr">
        <is>
          <t>Banana Boat</t>
        </is>
      </c>
    </row>
    <row r="2920">
      <c r="A2920" t="inlineStr">
        <is>
          <t>B01MQXX9US</t>
        </is>
      </c>
      <c r="B2920">
        <f>TEXTJOIN(" | ",TRUE,IF(COUNTIF('Body Washes'!$B$1:$B$500,$A2920),"Body Washes",""),IF(COUNTIF('Skin Care'!$B$1:$B$500,$A2920),"Skin Care",""),IF(COUNTIF('Body'!$B$1:$B$500,$A2920),"Body",""),IF(COUNTIF('Moisturizers'!$B$1:$B$500,$A2920),"Moisturizers",""),IF(COUNTIF('Face'!$B$1:$B$500,$A2920),"Face",""),IF(COUNTIF('Eyes'!$B$1:$B$500,$A2920),"Eyes",""),IF(COUNTIF('Sunscreens'!$B$1:$B$500,$A2920),"Sunscreens",""),IF(COUNTIF('Serums'!$B$1:$B$500,$A2920),"Serums",""))</f>
        <v/>
      </c>
      <c r="C2920" t="inlineStr">
        <is>
          <t>Banana Boat</t>
        </is>
      </c>
      <c r="D2920" t="inlineStr">
        <is>
          <t>Color</t>
        </is>
      </c>
      <c r="E2920" t="inlineStr">
        <is>
          <t>Sport - SPF 50</t>
        </is>
      </c>
    </row>
    <row r="2921">
      <c r="A2921" t="inlineStr">
        <is>
          <t>B01MQXX9US</t>
        </is>
      </c>
      <c r="B2921">
        <f>TEXTJOIN(" | ",TRUE,IF(COUNTIF('Body Washes'!$B$1:$B$500,$A2921),"Body Washes",""),IF(COUNTIF('Skin Care'!$B$1:$B$500,$A2921),"Skin Care",""),IF(COUNTIF('Body'!$B$1:$B$500,$A2921),"Body",""),IF(COUNTIF('Moisturizers'!$B$1:$B$500,$A2921),"Moisturizers",""),IF(COUNTIF('Face'!$B$1:$B$500,$A2921),"Face",""),IF(COUNTIF('Eyes'!$B$1:$B$500,$A2921),"Eyes",""),IF(COUNTIF('Sunscreens'!$B$1:$B$500,$A2921),"Sunscreens",""),IF(COUNTIF('Serums'!$B$1:$B$500,$A2921),"Serums",""))</f>
        <v/>
      </c>
      <c r="C2921" t="inlineStr">
        <is>
          <t>Banana Boat</t>
        </is>
      </c>
      <c r="D2921" t="inlineStr">
        <is>
          <t>Country as Labeled</t>
        </is>
      </c>
      <c r="E2921" t="inlineStr">
        <is>
          <t>United States</t>
        </is>
      </c>
    </row>
    <row r="2922">
      <c r="A2922" t="inlineStr">
        <is>
          <t>B01MQXX9US</t>
        </is>
      </c>
      <c r="B2922">
        <f>TEXTJOIN(" | ",TRUE,IF(COUNTIF('Body Washes'!$B$1:$B$500,$A2922),"Body Washes",""),IF(COUNTIF('Skin Care'!$B$1:$B$500,$A2922),"Skin Care",""),IF(COUNTIF('Body'!$B$1:$B$500,$A2922),"Body",""),IF(COUNTIF('Moisturizers'!$B$1:$B$500,$A2922),"Moisturizers",""),IF(COUNTIF('Face'!$B$1:$B$500,$A2922),"Face",""),IF(COUNTIF('Eyes'!$B$1:$B$500,$A2922),"Eyes",""),IF(COUNTIF('Sunscreens'!$B$1:$B$500,$A2922),"Sunscreens",""),IF(COUNTIF('Serums'!$B$1:$B$500,$A2922),"Serums",""))</f>
        <v/>
      </c>
      <c r="C2922" t="inlineStr">
        <is>
          <t>Banana Boat</t>
        </is>
      </c>
      <c r="D2922" t="inlineStr">
        <is>
          <t>Global Trade Identification Number</t>
        </is>
      </c>
      <c r="E2922" t="inlineStr">
        <is>
          <t>00079656013320</t>
        </is>
      </c>
    </row>
    <row r="2923">
      <c r="A2923" t="inlineStr">
        <is>
          <t>B01MQXX9US</t>
        </is>
      </c>
      <c r="B2923">
        <f>TEXTJOIN(" | ",TRUE,IF(COUNTIF('Body Washes'!$B$1:$B$500,$A2923),"Body Washes",""),IF(COUNTIF('Skin Care'!$B$1:$B$500,$A2923),"Skin Care",""),IF(COUNTIF('Body'!$B$1:$B$500,$A2923),"Body",""),IF(COUNTIF('Moisturizers'!$B$1:$B$500,$A2923),"Moisturizers",""),IF(COUNTIF('Face'!$B$1:$B$500,$A2923),"Face",""),IF(COUNTIF('Eyes'!$B$1:$B$500,$A2923),"Eyes",""),IF(COUNTIF('Sunscreens'!$B$1:$B$500,$A2923),"Sunscreens",""),IF(COUNTIF('Serums'!$B$1:$B$500,$A2923),"Serums",""))</f>
        <v/>
      </c>
      <c r="C2923" t="inlineStr">
        <is>
          <t>Banana Boat</t>
        </is>
      </c>
      <c r="D2923" t="inlineStr">
        <is>
          <t>Item Dimensions</t>
        </is>
      </c>
      <c r="E2923" t="inlineStr">
        <is>
          <t>4.25 x 2.13 x 7.75 inches</t>
        </is>
      </c>
    </row>
    <row r="2924">
      <c r="A2924" t="inlineStr">
        <is>
          <t>B01MQXX9US</t>
        </is>
      </c>
      <c r="B2924">
        <f>TEXTJOIN(" | ",TRUE,IF(COUNTIF('Body Washes'!$B$1:$B$500,$A2924),"Body Washes",""),IF(COUNTIF('Skin Care'!$B$1:$B$500,$A2924),"Skin Care",""),IF(COUNTIF('Body'!$B$1:$B$500,$A2924),"Body",""),IF(COUNTIF('Moisturizers'!$B$1:$B$500,$A2924),"Moisturizers",""),IF(COUNTIF('Face'!$B$1:$B$500,$A2924),"Face",""),IF(COUNTIF('Eyes'!$B$1:$B$500,$A2924),"Eyes",""),IF(COUNTIF('Sunscreens'!$B$1:$B$500,$A2924),"Sunscreens",""),IF(COUNTIF('Serums'!$B$1:$B$500,$A2924),"Serums",""))</f>
        <v/>
      </c>
      <c r="C2924" t="inlineStr">
        <is>
          <t>Banana Boat</t>
        </is>
      </c>
      <c r="D2924" t="inlineStr">
        <is>
          <t>Item Form</t>
        </is>
      </c>
      <c r="E2924" t="inlineStr">
        <is>
          <t>Cream</t>
        </is>
      </c>
    </row>
    <row r="2925">
      <c r="A2925" t="inlineStr">
        <is>
          <t>B01MQXX9US</t>
        </is>
      </c>
      <c r="B2925">
        <f>TEXTJOIN(" | ",TRUE,IF(COUNTIF('Body Washes'!$B$1:$B$500,$A2925),"Body Washes",""),IF(COUNTIF('Skin Care'!$B$1:$B$500,$A2925),"Skin Care",""),IF(COUNTIF('Body'!$B$1:$B$500,$A2925),"Body",""),IF(COUNTIF('Moisturizers'!$B$1:$B$500,$A2925),"Moisturizers",""),IF(COUNTIF('Face'!$B$1:$B$500,$A2925),"Face",""),IF(COUNTIF('Eyes'!$B$1:$B$500,$A2925),"Eyes",""),IF(COUNTIF('Sunscreens'!$B$1:$B$500,$A2925),"Sunscreens",""),IF(COUNTIF('Serums'!$B$1:$B$500,$A2925),"Serums",""))</f>
        <v/>
      </c>
      <c r="C2925" t="inlineStr">
        <is>
          <t>Banana Boat</t>
        </is>
      </c>
      <c r="D2925" t="inlineStr">
        <is>
          <t>Item Volume</t>
        </is>
      </c>
      <c r="E2925" t="inlineStr">
        <is>
          <t>12 fluid ounces</t>
        </is>
      </c>
    </row>
    <row r="2926">
      <c r="A2926" t="inlineStr">
        <is>
          <t>B01MQXX9US</t>
        </is>
      </c>
      <c r="B2926">
        <f>TEXTJOIN(" | ",TRUE,IF(COUNTIF('Body Washes'!$B$1:$B$500,$A2926),"Body Washes",""),IF(COUNTIF('Skin Care'!$B$1:$B$500,$A2926),"Skin Care",""),IF(COUNTIF('Body'!$B$1:$B$500,$A2926),"Body",""),IF(COUNTIF('Moisturizers'!$B$1:$B$500,$A2926),"Moisturizers",""),IF(COUNTIF('Face'!$B$1:$B$500,$A2926),"Face",""),IF(COUNTIF('Eyes'!$B$1:$B$500,$A2926),"Eyes",""),IF(COUNTIF('Sunscreens'!$B$1:$B$500,$A2926),"Sunscreens",""),IF(COUNTIF('Serums'!$B$1:$B$500,$A2926),"Serums",""))</f>
        <v/>
      </c>
      <c r="C2926" t="inlineStr">
        <is>
          <t>Banana Boat</t>
        </is>
      </c>
      <c r="D2926" t="inlineStr">
        <is>
          <t>Item Weight</t>
        </is>
      </c>
      <c r="E2926" t="inlineStr">
        <is>
          <t>12 ounces</t>
        </is>
      </c>
    </row>
    <row r="2927">
      <c r="A2927" t="inlineStr">
        <is>
          <t>B01MQXX9US</t>
        </is>
      </c>
      <c r="B2927">
        <f>TEXTJOIN(" | ",TRUE,IF(COUNTIF('Body Washes'!$B$1:$B$500,$A2927),"Body Washes",""),IF(COUNTIF('Skin Care'!$B$1:$B$500,$A2927),"Skin Care",""),IF(COUNTIF('Body'!$B$1:$B$500,$A2927),"Body",""),IF(COUNTIF('Moisturizers'!$B$1:$B$500,$A2927),"Moisturizers",""),IF(COUNTIF('Face'!$B$1:$B$500,$A2927),"Face",""),IF(COUNTIF('Eyes'!$B$1:$B$500,$A2927),"Eyes",""),IF(COUNTIF('Sunscreens'!$B$1:$B$500,$A2927),"Sunscreens",""),IF(COUNTIF('Serums'!$B$1:$B$500,$A2927),"Serums",""))</f>
        <v/>
      </c>
      <c r="C2927" t="inlineStr">
        <is>
          <t>Banana Boat</t>
        </is>
      </c>
      <c r="D2927" t="inlineStr">
        <is>
          <t>Manufacturer</t>
        </is>
      </c>
      <c r="E2927" t="inlineStr">
        <is>
          <t>Edgewell Personal Care Brands, LLC</t>
        </is>
      </c>
    </row>
    <row r="2928">
      <c r="A2928" t="inlineStr">
        <is>
          <t>B01MQXX9US</t>
        </is>
      </c>
      <c r="B2928">
        <f>TEXTJOIN(" | ",TRUE,IF(COUNTIF('Body Washes'!$B$1:$B$500,$A2928),"Body Washes",""),IF(COUNTIF('Skin Care'!$B$1:$B$500,$A2928),"Skin Care",""),IF(COUNTIF('Body'!$B$1:$B$500,$A2928),"Body",""),IF(COUNTIF('Moisturizers'!$B$1:$B$500,$A2928),"Moisturizers",""),IF(COUNTIF('Face'!$B$1:$B$500,$A2928),"Face",""),IF(COUNTIF('Eyes'!$B$1:$B$500,$A2928),"Eyes",""),IF(COUNTIF('Sunscreens'!$B$1:$B$500,$A2928),"Sunscreens",""),IF(COUNTIF('Serums'!$B$1:$B$500,$A2928),"Serums",""))</f>
        <v/>
      </c>
      <c r="C2928" t="inlineStr">
        <is>
          <t>Banana Boat</t>
        </is>
      </c>
      <c r="D2928" t="inlineStr">
        <is>
          <t>Manufacturer Part Number</t>
        </is>
      </c>
      <c r="E2928" t="inlineStr">
        <is>
          <t>COMINE024826</t>
        </is>
      </c>
    </row>
    <row r="2929">
      <c r="A2929" t="inlineStr">
        <is>
          <t>B01MQXX9US</t>
        </is>
      </c>
      <c r="B2929">
        <f>TEXTJOIN(" | ",TRUE,IF(COUNTIF('Body Washes'!$B$1:$B$500,$A2929),"Body Washes",""),IF(COUNTIF('Skin Care'!$B$1:$B$500,$A2929),"Skin Care",""),IF(COUNTIF('Body'!$B$1:$B$500,$A2929),"Body",""),IF(COUNTIF('Moisturizers'!$B$1:$B$500,$A2929),"Moisturizers",""),IF(COUNTIF('Face'!$B$1:$B$500,$A2929),"Face",""),IF(COUNTIF('Eyes'!$B$1:$B$500,$A2929),"Eyes",""),IF(COUNTIF('Sunscreens'!$B$1:$B$500,$A2929),"Sunscreens",""),IF(COUNTIF('Serums'!$B$1:$B$500,$A2929),"Serums",""))</f>
        <v/>
      </c>
      <c r="C2929" t="inlineStr">
        <is>
          <t>Banana Boat</t>
        </is>
      </c>
      <c r="D2929" t="inlineStr">
        <is>
          <t>Material Features</t>
        </is>
      </c>
      <c r="E2929" t="inlineStr">
        <is>
          <t>Reef Safe</t>
        </is>
      </c>
    </row>
    <row r="2930">
      <c r="A2930" t="inlineStr">
        <is>
          <t>B01MQXX9US</t>
        </is>
      </c>
      <c r="B2930">
        <f>TEXTJOIN(" | ",TRUE,IF(COUNTIF('Body Washes'!$B$1:$B$500,$A2930),"Body Washes",""),IF(COUNTIF('Skin Care'!$B$1:$B$500,$A2930),"Skin Care",""),IF(COUNTIF('Body'!$B$1:$B$500,$A2930),"Body",""),IF(COUNTIF('Moisturizers'!$B$1:$B$500,$A2930),"Moisturizers",""),IF(COUNTIF('Face'!$B$1:$B$500,$A2930),"Face",""),IF(COUNTIF('Eyes'!$B$1:$B$500,$A2930),"Eyes",""),IF(COUNTIF('Sunscreens'!$B$1:$B$500,$A2930),"Sunscreens",""),IF(COUNTIF('Serums'!$B$1:$B$500,$A2930),"Serums",""))</f>
        <v/>
      </c>
      <c r="C2930" t="inlineStr">
        <is>
          <t>Banana Boat</t>
        </is>
      </c>
      <c r="D2930" t="inlineStr">
        <is>
          <t>Material Type Free</t>
        </is>
      </c>
      <c r="E2930" t="inlineStr">
        <is>
          <t>Oil Free</t>
        </is>
      </c>
    </row>
    <row r="2931">
      <c r="A2931" t="inlineStr">
        <is>
          <t>B01MQXX9US</t>
        </is>
      </c>
      <c r="B2931">
        <f>TEXTJOIN(" | ",TRUE,IF(COUNTIF('Body Washes'!$B$1:$B$500,$A2931),"Body Washes",""),IF(COUNTIF('Skin Care'!$B$1:$B$500,$A2931),"Skin Care",""),IF(COUNTIF('Body'!$B$1:$B$500,$A2931),"Body",""),IF(COUNTIF('Moisturizers'!$B$1:$B$500,$A2931),"Moisturizers",""),IF(COUNTIF('Face'!$B$1:$B$500,$A2931),"Face",""),IF(COUNTIF('Eyes'!$B$1:$B$500,$A2931),"Eyes",""),IF(COUNTIF('Sunscreens'!$B$1:$B$500,$A2931),"Sunscreens",""),IF(COUNTIF('Serums'!$B$1:$B$500,$A2931),"Serums",""))</f>
        <v/>
      </c>
      <c r="C2931" t="inlineStr">
        <is>
          <t>Banana Boat</t>
        </is>
      </c>
      <c r="D2931" t="inlineStr">
        <is>
          <t>Model Number</t>
        </is>
      </c>
      <c r="E2931" t="inlineStr">
        <is>
          <t>X301340900</t>
        </is>
      </c>
    </row>
    <row r="2932">
      <c r="A2932" t="inlineStr">
        <is>
          <t>B01MQXX9US</t>
        </is>
      </c>
      <c r="B2932">
        <f>TEXTJOIN(" | ",TRUE,IF(COUNTIF('Body Washes'!$B$1:$B$500,$A2932),"Body Washes",""),IF(COUNTIF('Skin Care'!$B$1:$B$500,$A2932),"Skin Care",""),IF(COUNTIF('Body'!$B$1:$B$500,$A2932),"Body",""),IF(COUNTIF('Moisturizers'!$B$1:$B$500,$A2932),"Moisturizers",""),IF(COUNTIF('Face'!$B$1:$B$500,$A2932),"Face",""),IF(COUNTIF('Eyes'!$B$1:$B$500,$A2932),"Eyes",""),IF(COUNTIF('Sunscreens'!$B$1:$B$500,$A2932),"Sunscreens",""),IF(COUNTIF('Serums'!$B$1:$B$500,$A2932),"Serums",""))</f>
        <v/>
      </c>
      <c r="C2932" t="inlineStr">
        <is>
          <t>Banana Boat</t>
        </is>
      </c>
      <c r="D2932" t="inlineStr">
        <is>
          <t>Number of Items</t>
        </is>
      </c>
      <c r="E2932" t="inlineStr">
        <is>
          <t>2</t>
        </is>
      </c>
    </row>
    <row r="2933">
      <c r="A2933" t="inlineStr">
        <is>
          <t>B01MQXX9US</t>
        </is>
      </c>
      <c r="B2933">
        <f>TEXTJOIN(" | ",TRUE,IF(COUNTIF('Body Washes'!$B$1:$B$500,$A2933),"Body Washes",""),IF(COUNTIF('Skin Care'!$B$1:$B$500,$A2933),"Skin Care",""),IF(COUNTIF('Body'!$B$1:$B$500,$A2933),"Body",""),IF(COUNTIF('Moisturizers'!$B$1:$B$500,$A2933),"Moisturizers",""),IF(COUNTIF('Face'!$B$1:$B$500,$A2933),"Face",""),IF(COUNTIF('Eyes'!$B$1:$B$500,$A2933),"Eyes",""),IF(COUNTIF('Sunscreens'!$B$1:$B$500,$A2933),"Sunscreens",""),IF(COUNTIF('Serums'!$B$1:$B$500,$A2933),"Serums",""))</f>
        <v/>
      </c>
      <c r="C2933" t="inlineStr">
        <is>
          <t>Banana Boat</t>
        </is>
      </c>
      <c r="D2933" t="inlineStr">
        <is>
          <t>Package Size Name</t>
        </is>
      </c>
      <c r="E2933" t="inlineStr">
        <is>
          <t>Twin Pack</t>
        </is>
      </c>
    </row>
    <row r="2934">
      <c r="A2934" t="inlineStr">
        <is>
          <t>B01MQXX9US</t>
        </is>
      </c>
      <c r="B2934">
        <f>TEXTJOIN(" | ",TRUE,IF(COUNTIF('Body Washes'!$B$1:$B$500,$A2934),"Body Washes",""),IF(COUNTIF('Skin Care'!$B$1:$B$500,$A2934),"Skin Care",""),IF(COUNTIF('Body'!$B$1:$B$500,$A2934),"Body",""),IF(COUNTIF('Moisturizers'!$B$1:$B$500,$A2934),"Moisturizers",""),IF(COUNTIF('Face'!$B$1:$B$500,$A2934),"Face",""),IF(COUNTIF('Eyes'!$B$1:$B$500,$A2934),"Eyes",""),IF(COUNTIF('Sunscreens'!$B$1:$B$500,$A2934),"Sunscreens",""),IF(COUNTIF('Serums'!$B$1:$B$500,$A2934),"Serums",""))</f>
        <v/>
      </c>
      <c r="C2934" t="inlineStr">
        <is>
          <t>Banana Boat</t>
        </is>
      </c>
      <c r="D2934" t="inlineStr">
        <is>
          <t>Product Benefits</t>
        </is>
      </c>
      <c r="E2934" t="inlineStr">
        <is>
          <t>Sun Protection</t>
        </is>
      </c>
    </row>
    <row r="2935">
      <c r="A2935" t="inlineStr">
        <is>
          <t>B01MQXX9US</t>
        </is>
      </c>
      <c r="B2935">
        <f>TEXTJOIN(" | ",TRUE,IF(COUNTIF('Body Washes'!$B$1:$B$500,$A2935),"Body Washes",""),IF(COUNTIF('Skin Care'!$B$1:$B$500,$A2935),"Skin Care",""),IF(COUNTIF('Body'!$B$1:$B$500,$A2935),"Body",""),IF(COUNTIF('Moisturizers'!$B$1:$B$500,$A2935),"Moisturizers",""),IF(COUNTIF('Face'!$B$1:$B$500,$A2935),"Face",""),IF(COUNTIF('Eyes'!$B$1:$B$500,$A2935),"Eyes",""),IF(COUNTIF('Sunscreens'!$B$1:$B$500,$A2935),"Sunscreens",""),IF(COUNTIF('Serums'!$B$1:$B$500,$A2935),"Serums",""))</f>
        <v/>
      </c>
      <c r="C2935" t="inlineStr">
        <is>
          <t>Banana Boat</t>
        </is>
      </c>
      <c r="D2935" t="inlineStr">
        <is>
          <t>Recommended Uses For Product</t>
        </is>
      </c>
      <c r="E2935" t="inlineStr">
        <is>
          <t>Sunscreen</t>
        </is>
      </c>
    </row>
    <row r="2936">
      <c r="A2936" t="inlineStr">
        <is>
          <t>B01MQXX9US</t>
        </is>
      </c>
      <c r="B2936">
        <f>TEXTJOIN(" | ",TRUE,IF(COUNTIF('Body Washes'!$B$1:$B$500,$A2936),"Body Washes",""),IF(COUNTIF('Skin Care'!$B$1:$B$500,$A2936),"Skin Care",""),IF(COUNTIF('Body'!$B$1:$B$500,$A2936),"Body",""),IF(COUNTIF('Moisturizers'!$B$1:$B$500,$A2936),"Moisturizers",""),IF(COUNTIF('Face'!$B$1:$B$500,$A2936),"Face",""),IF(COUNTIF('Eyes'!$B$1:$B$500,$A2936),"Eyes",""),IF(COUNTIF('Sunscreens'!$B$1:$B$500,$A2936),"Sunscreens",""),IF(COUNTIF('Serums'!$B$1:$B$500,$A2936),"Serums",""))</f>
        <v/>
      </c>
      <c r="C2936" t="inlineStr">
        <is>
          <t>Banana Boat</t>
        </is>
      </c>
      <c r="D2936" t="inlineStr">
        <is>
          <t>Scent Name</t>
        </is>
      </c>
      <c r="E2936" t="inlineStr">
        <is>
          <t>Scented</t>
        </is>
      </c>
    </row>
    <row r="2937">
      <c r="A2937" t="inlineStr">
        <is>
          <t>B01MQXX9US</t>
        </is>
      </c>
      <c r="B2937">
        <f>TEXTJOIN(" | ",TRUE,IF(COUNTIF('Body Washes'!$B$1:$B$500,$A2937),"Body Washes",""),IF(COUNTIF('Skin Care'!$B$1:$B$500,$A2937),"Skin Care",""),IF(COUNTIF('Body'!$B$1:$B$500,$A2937),"Body",""),IF(COUNTIF('Moisturizers'!$B$1:$B$500,$A2937),"Moisturizers",""),IF(COUNTIF('Face'!$B$1:$B$500,$A2937),"Face",""),IF(COUNTIF('Eyes'!$B$1:$B$500,$A2937),"Eyes",""),IF(COUNTIF('Sunscreens'!$B$1:$B$500,$A2937),"Sunscreens",""),IF(COUNTIF('Serums'!$B$1:$B$500,$A2937),"Serums",""))</f>
        <v/>
      </c>
      <c r="C2937" t="inlineStr">
        <is>
          <t>Banana Boat</t>
        </is>
      </c>
      <c r="D2937" t="inlineStr">
        <is>
          <t>Skin Tone</t>
        </is>
      </c>
      <c r="E2937" t="inlineStr">
        <is>
          <t>All</t>
        </is>
      </c>
    </row>
    <row r="2938">
      <c r="A2938" t="inlineStr">
        <is>
          <t>B01MQXX9US</t>
        </is>
      </c>
      <c r="B2938">
        <f>TEXTJOIN(" | ",TRUE,IF(COUNTIF('Body Washes'!$B$1:$B$500,$A2938),"Body Washes",""),IF(COUNTIF('Skin Care'!$B$1:$B$500,$A2938),"Skin Care",""),IF(COUNTIF('Body'!$B$1:$B$500,$A2938),"Body",""),IF(COUNTIF('Moisturizers'!$B$1:$B$500,$A2938),"Moisturizers",""),IF(COUNTIF('Face'!$B$1:$B$500,$A2938),"Face",""),IF(COUNTIF('Eyes'!$B$1:$B$500,$A2938),"Eyes",""),IF(COUNTIF('Sunscreens'!$B$1:$B$500,$A2938),"Sunscreens",""),IF(COUNTIF('Serums'!$B$1:$B$500,$A2938),"Serums",""))</f>
        <v/>
      </c>
      <c r="C2938" t="inlineStr">
        <is>
          <t>Banana Boat</t>
        </is>
      </c>
      <c r="D2938" t="inlineStr">
        <is>
          <t>Skin Type</t>
        </is>
      </c>
      <c r="E2938" t="inlineStr">
        <is>
          <t>All</t>
        </is>
      </c>
    </row>
    <row r="2939">
      <c r="A2939" t="inlineStr">
        <is>
          <t>B01MQXX9US</t>
        </is>
      </c>
      <c r="B2939">
        <f>TEXTJOIN(" | ",TRUE,IF(COUNTIF('Body Washes'!$B$1:$B$500,$A2939),"Body Washes",""),IF(COUNTIF('Skin Care'!$B$1:$B$500,$A2939),"Skin Care",""),IF(COUNTIF('Body'!$B$1:$B$500,$A2939),"Body",""),IF(COUNTIF('Moisturizers'!$B$1:$B$500,$A2939),"Moisturizers",""),IF(COUNTIF('Face'!$B$1:$B$500,$A2939),"Face",""),IF(COUNTIF('Eyes'!$B$1:$B$500,$A2939),"Eyes",""),IF(COUNTIF('Sunscreens'!$B$1:$B$500,$A2939),"Sunscreens",""),IF(COUNTIF('Serums'!$B$1:$B$500,$A2939),"Serums",""))</f>
        <v/>
      </c>
      <c r="C2939" t="inlineStr">
        <is>
          <t>Banana Boat</t>
        </is>
      </c>
      <c r="D2939" t="inlineStr">
        <is>
          <t>Sun Protection Factor</t>
        </is>
      </c>
      <c r="E2939" t="inlineStr">
        <is>
          <t>50 sun_protection_factor</t>
        </is>
      </c>
    </row>
    <row r="2940">
      <c r="A2940" t="inlineStr">
        <is>
          <t>B01MQXX9US</t>
        </is>
      </c>
      <c r="B2940">
        <f>TEXTJOIN(" | ",TRUE,IF(COUNTIF('Body Washes'!$B$1:$B$500,$A2940),"Body Washes",""),IF(COUNTIF('Skin Care'!$B$1:$B$500,$A2940),"Skin Care",""),IF(COUNTIF('Body'!$B$1:$B$500,$A2940),"Body",""),IF(COUNTIF('Moisturizers'!$B$1:$B$500,$A2940),"Moisturizers",""),IF(COUNTIF('Face'!$B$1:$B$500,$A2940),"Face",""),IF(COUNTIF('Eyes'!$B$1:$B$500,$A2940),"Eyes",""),IF(COUNTIF('Sunscreens'!$B$1:$B$500,$A2940),"Sunscreens",""),IF(COUNTIF('Serums'!$B$1:$B$500,$A2940),"Serums",""))</f>
        <v/>
      </c>
      <c r="C2940" t="inlineStr">
        <is>
          <t>Banana Boat</t>
        </is>
      </c>
      <c r="D2940" t="inlineStr">
        <is>
          <t>Target Use Body Part</t>
        </is>
      </c>
      <c r="E2940" t="inlineStr">
        <is>
          <t>Eyes</t>
        </is>
      </c>
    </row>
    <row r="2941">
      <c r="A2941" t="inlineStr">
        <is>
          <t>B01MQXX9US</t>
        </is>
      </c>
      <c r="B2941">
        <f>TEXTJOIN(" | ",TRUE,IF(COUNTIF('Body Washes'!$B$1:$B$500,$A2941),"Body Washes",""),IF(COUNTIF('Skin Care'!$B$1:$B$500,$A2941),"Skin Care",""),IF(COUNTIF('Body'!$B$1:$B$500,$A2941),"Body",""),IF(COUNTIF('Moisturizers'!$B$1:$B$500,$A2941),"Moisturizers",""),IF(COUNTIF('Face'!$B$1:$B$500,$A2941),"Face",""),IF(COUNTIF('Eyes'!$B$1:$B$500,$A2941),"Eyes",""),IF(COUNTIF('Sunscreens'!$B$1:$B$500,$A2941),"Sunscreens",""),IF(COUNTIF('Serums'!$B$1:$B$500,$A2941),"Serums",""))</f>
        <v/>
      </c>
      <c r="C2941" t="inlineStr">
        <is>
          <t>Banana Boat</t>
        </is>
      </c>
      <c r="D2941" t="inlineStr">
        <is>
          <t>UPC</t>
        </is>
      </c>
      <c r="E2941" t="inlineStr">
        <is>
          <t>079656013320</t>
        </is>
      </c>
    </row>
    <row r="2942">
      <c r="A2942" t="inlineStr">
        <is>
          <t>B01MQXX9US</t>
        </is>
      </c>
      <c r="B2942">
        <f>TEXTJOIN(" | ",TRUE,IF(COUNTIF('Body Washes'!$B$1:$B$500,$A2942),"Body Washes",""),IF(COUNTIF('Skin Care'!$B$1:$B$500,$A2942),"Skin Care",""),IF(COUNTIF('Body'!$B$1:$B$500,$A2942),"Body",""),IF(COUNTIF('Moisturizers'!$B$1:$B$500,$A2942),"Moisturizers",""),IF(COUNTIF('Face'!$B$1:$B$500,$A2942),"Face",""),IF(COUNTIF('Eyes'!$B$1:$B$500,$A2942),"Eyes",""),IF(COUNTIF('Sunscreens'!$B$1:$B$500,$A2942),"Sunscreens",""),IF(COUNTIF('Serums'!$B$1:$B$500,$A2942),"Serums",""))</f>
        <v/>
      </c>
      <c r="C2942" t="inlineStr">
        <is>
          <t>Banana Boat</t>
        </is>
      </c>
      <c r="D2942" t="inlineStr">
        <is>
          <t>Unit Count</t>
        </is>
      </c>
      <c r="E2942" t="inlineStr">
        <is>
          <t>12 Ounce</t>
        </is>
      </c>
    </row>
    <row r="2943">
      <c r="A2943" t="inlineStr">
        <is>
          <t>B01MQXX9US</t>
        </is>
      </c>
      <c r="B2943">
        <f>TEXTJOIN(" | ",TRUE,IF(COUNTIF('Body Washes'!$B$1:$B$500,$A2943),"Body Washes",""),IF(COUNTIF('Skin Care'!$B$1:$B$500,$A2943),"Skin Care",""),IF(COUNTIF('Body'!$B$1:$B$500,$A2943),"Body",""),IF(COUNTIF('Moisturizers'!$B$1:$B$500,$A2943),"Moisturizers",""),IF(COUNTIF('Face'!$B$1:$B$500,$A2943),"Face",""),IF(COUNTIF('Eyes'!$B$1:$B$500,$A2943),"Eyes",""),IF(COUNTIF('Sunscreens'!$B$1:$B$500,$A2943),"Sunscreens",""),IF(COUNTIF('Serums'!$B$1:$B$500,$A2943),"Serums",""))</f>
        <v/>
      </c>
      <c r="C2943" t="inlineStr">
        <is>
          <t>Banana Boat</t>
        </is>
      </c>
      <c r="D2943" t="inlineStr">
        <is>
          <t>Water Resistance Level</t>
        </is>
      </c>
      <c r="E2943" t="inlineStr">
        <is>
          <t>Water Resistant</t>
        </is>
      </c>
    </row>
    <row r="2944">
      <c r="A2944" t="inlineStr">
        <is>
          <t>B01MRR9ZY6</t>
        </is>
      </c>
      <c r="B2944">
        <f>TEXTJOIN(" | ",TRUE,IF(COUNTIF('Body Washes'!$B$1:$B$500,$A2944),"Body Washes",""),IF(COUNTIF('Skin Care'!$B$1:$B$500,$A2944),"Skin Care",""),IF(COUNTIF('Body'!$B$1:$B$500,$A2944),"Body",""),IF(COUNTIF('Moisturizers'!$B$1:$B$500,$A2944),"Moisturizers",""),IF(COUNTIF('Face'!$B$1:$B$500,$A2944),"Face",""),IF(COUNTIF('Eyes'!$B$1:$B$500,$A2944),"Eyes",""),IF(COUNTIF('Sunscreens'!$B$1:$B$500,$A2944),"Sunscreens",""),IF(COUNTIF('Serums'!$B$1:$B$500,$A2944),"Serums",""))</f>
        <v/>
      </c>
      <c r="C2944" t="inlineStr"/>
      <c r="D2944" t="inlineStr">
        <is>
          <t>ASIN</t>
        </is>
      </c>
      <c r="E2944" t="inlineStr">
        <is>
          <t>B01MRR9ZY6</t>
        </is>
      </c>
    </row>
    <row r="2945">
      <c r="A2945" t="inlineStr">
        <is>
          <t>B01MRR9ZY6</t>
        </is>
      </c>
      <c r="B2945">
        <f>TEXTJOIN(" | ",TRUE,IF(COUNTIF('Body Washes'!$B$1:$B$500,$A2945),"Body Washes",""),IF(COUNTIF('Skin Care'!$B$1:$B$500,$A2945),"Skin Care",""),IF(COUNTIF('Body'!$B$1:$B$500,$A2945),"Body",""),IF(COUNTIF('Moisturizers'!$B$1:$B$500,$A2945),"Moisturizers",""),IF(COUNTIF('Face'!$B$1:$B$500,$A2945),"Face",""),IF(COUNTIF('Eyes'!$B$1:$B$500,$A2945),"Eyes",""),IF(COUNTIF('Sunscreens'!$B$1:$B$500,$A2945),"Sunscreens",""),IF(COUNTIF('Serums'!$B$1:$B$500,$A2945),"Serums",""))</f>
        <v/>
      </c>
      <c r="C2945" t="inlineStr"/>
      <c r="D2945" t="inlineStr">
        <is>
          <t>Additional Features</t>
        </is>
      </c>
      <c r="E2945" t="inlineStr">
        <is>
          <t>Hypoallergenic</t>
        </is>
      </c>
    </row>
    <row r="2946">
      <c r="A2946" t="inlineStr">
        <is>
          <t>B01MRR9ZY6</t>
        </is>
      </c>
      <c r="B2946">
        <f>TEXTJOIN(" | ",TRUE,IF(COUNTIF('Body Washes'!$B$1:$B$500,$A2946),"Body Washes",""),IF(COUNTIF('Skin Care'!$B$1:$B$500,$A2946),"Skin Care",""),IF(COUNTIF('Body'!$B$1:$B$500,$A2946),"Body",""),IF(COUNTIF('Moisturizers'!$B$1:$B$500,$A2946),"Moisturizers",""),IF(COUNTIF('Face'!$B$1:$B$500,$A2946),"Face",""),IF(COUNTIF('Eyes'!$B$1:$B$500,$A2946),"Eyes",""),IF(COUNTIF('Sunscreens'!$B$1:$B$500,$A2946),"Sunscreens",""),IF(COUNTIF('Serums'!$B$1:$B$500,$A2946),"Serums",""))</f>
        <v/>
      </c>
      <c r="C2946" t="inlineStr"/>
      <c r="D2946" t="inlineStr">
        <is>
          <t>Age Range Description</t>
        </is>
      </c>
      <c r="E2946" t="inlineStr">
        <is>
          <t>Adult</t>
        </is>
      </c>
    </row>
    <row r="2947">
      <c r="A2947" t="inlineStr">
        <is>
          <t>B01MRR9ZY6</t>
        </is>
      </c>
      <c r="B2947">
        <f>TEXTJOIN(" | ",TRUE,IF(COUNTIF('Body Washes'!$B$1:$B$500,$A2947),"Body Washes",""),IF(COUNTIF('Skin Care'!$B$1:$B$500,$A2947),"Skin Care",""),IF(COUNTIF('Body'!$B$1:$B$500,$A2947),"Body",""),IF(COUNTIF('Moisturizers'!$B$1:$B$500,$A2947),"Moisturizers",""),IF(COUNTIF('Face'!$B$1:$B$500,$A2947),"Face",""),IF(COUNTIF('Eyes'!$B$1:$B$500,$A2947),"Eyes",""),IF(COUNTIF('Sunscreens'!$B$1:$B$500,$A2947),"Sunscreens",""),IF(COUNTIF('Serums'!$B$1:$B$500,$A2947),"Serums",""))</f>
        <v/>
      </c>
      <c r="C2947" t="inlineStr"/>
      <c r="D2947" t="inlineStr">
        <is>
          <t>Best Sellers Rank</t>
        </is>
      </c>
      <c r="E2947" t="inlineStr">
        <is>
          <t>#62 in Beauty &amp; Personal Care ( See Top 100 in Beauty &amp; Personal Care ) #6 in Bath &amp; Shower Gels</t>
        </is>
      </c>
    </row>
    <row r="2948">
      <c r="A2948" t="inlineStr">
        <is>
          <t>B01MRR9ZY6</t>
        </is>
      </c>
      <c r="B2948">
        <f>TEXTJOIN(" | ",TRUE,IF(COUNTIF('Body Washes'!$B$1:$B$500,$A2948),"Body Washes",""),IF(COUNTIF('Skin Care'!$B$1:$B$500,$A2948),"Skin Care",""),IF(COUNTIF('Body'!$B$1:$B$500,$A2948),"Body",""),IF(COUNTIF('Moisturizers'!$B$1:$B$500,$A2948),"Moisturizers",""),IF(COUNTIF('Face'!$B$1:$B$500,$A2948),"Face",""),IF(COUNTIF('Eyes'!$B$1:$B$500,$A2948),"Eyes",""),IF(COUNTIF('Sunscreens'!$B$1:$B$500,$A2948),"Sunscreens",""),IF(COUNTIF('Serums'!$B$1:$B$500,$A2948),"Serums",""))</f>
        <v/>
      </c>
      <c r="C2948" t="inlineStr"/>
      <c r="D2948" t="inlineStr">
        <is>
          <t>Brand Name</t>
        </is>
      </c>
      <c r="E2948" t="inlineStr">
        <is>
          <t>Dove</t>
        </is>
      </c>
    </row>
    <row r="2949">
      <c r="A2949" t="inlineStr">
        <is>
          <t>B01MRR9ZY6</t>
        </is>
      </c>
      <c r="B2949">
        <f>TEXTJOIN(" | ",TRUE,IF(COUNTIF('Body Washes'!$B$1:$B$500,$A2949),"Body Washes",""),IF(COUNTIF('Skin Care'!$B$1:$B$500,$A2949),"Skin Care",""),IF(COUNTIF('Body'!$B$1:$B$500,$A2949),"Body",""),IF(COUNTIF('Moisturizers'!$B$1:$B$500,$A2949),"Moisturizers",""),IF(COUNTIF('Face'!$B$1:$B$500,$A2949),"Face",""),IF(COUNTIF('Eyes'!$B$1:$B$500,$A2949),"Eyes",""),IF(COUNTIF('Sunscreens'!$B$1:$B$500,$A2949),"Sunscreens",""),IF(COUNTIF('Serums'!$B$1:$B$500,$A2949),"Serums",""))</f>
        <v/>
      </c>
      <c r="C2949" t="inlineStr"/>
      <c r="D2949" t="inlineStr">
        <is>
          <t>Color</t>
        </is>
      </c>
      <c r="E2949" t="inlineStr">
        <is>
          <t>White</t>
        </is>
      </c>
    </row>
    <row r="2950">
      <c r="A2950" t="inlineStr">
        <is>
          <t>B01MRR9ZY6</t>
        </is>
      </c>
      <c r="B2950">
        <f>TEXTJOIN(" | ",TRUE,IF(COUNTIF('Body Washes'!$B$1:$B$500,$A2950),"Body Washes",""),IF(COUNTIF('Skin Care'!$B$1:$B$500,$A2950),"Skin Care",""),IF(COUNTIF('Body'!$B$1:$B$500,$A2950),"Body",""),IF(COUNTIF('Moisturizers'!$B$1:$B$500,$A2950),"Moisturizers",""),IF(COUNTIF('Face'!$B$1:$B$500,$A2950),"Face",""),IF(COUNTIF('Eyes'!$B$1:$B$500,$A2950),"Eyes",""),IF(COUNTIF('Sunscreens'!$B$1:$B$500,$A2950),"Sunscreens",""),IF(COUNTIF('Serums'!$B$1:$B$500,$A2950),"Serums",""))</f>
        <v/>
      </c>
      <c r="C2950" t="inlineStr"/>
      <c r="D2950" t="inlineStr">
        <is>
          <t>Item Dimensions</t>
        </is>
      </c>
      <c r="E2950" t="inlineStr">
        <is>
          <t>2.5 x 7.7 x 9.35 inches</t>
        </is>
      </c>
    </row>
    <row r="2951">
      <c r="A2951" t="inlineStr">
        <is>
          <t>B01MRR9ZY6</t>
        </is>
      </c>
      <c r="B2951">
        <f>TEXTJOIN(" | ",TRUE,IF(COUNTIF('Body Washes'!$B$1:$B$500,$A2951),"Body Washes",""),IF(COUNTIF('Skin Care'!$B$1:$B$500,$A2951),"Skin Care",""),IF(COUNTIF('Body'!$B$1:$B$500,$A2951),"Body",""),IF(COUNTIF('Moisturizers'!$B$1:$B$500,$A2951),"Moisturizers",""),IF(COUNTIF('Face'!$B$1:$B$500,$A2951),"Face",""),IF(COUNTIF('Eyes'!$B$1:$B$500,$A2951),"Eyes",""),IF(COUNTIF('Sunscreens'!$B$1:$B$500,$A2951),"Sunscreens",""),IF(COUNTIF('Serums'!$B$1:$B$500,$A2951),"Serums",""))</f>
        <v/>
      </c>
      <c r="C2951" t="inlineStr"/>
      <c r="D2951" t="inlineStr">
        <is>
          <t>Item Form</t>
        </is>
      </c>
      <c r="E2951" t="inlineStr">
        <is>
          <t>Gel</t>
        </is>
      </c>
    </row>
    <row r="2952">
      <c r="A2952" t="inlineStr">
        <is>
          <t>B01MRR9ZY6</t>
        </is>
      </c>
      <c r="B2952">
        <f>TEXTJOIN(" | ",TRUE,IF(COUNTIF('Body Washes'!$B$1:$B$500,$A2952),"Body Washes",""),IF(COUNTIF('Skin Care'!$B$1:$B$500,$A2952),"Skin Care",""),IF(COUNTIF('Body'!$B$1:$B$500,$A2952),"Body",""),IF(COUNTIF('Moisturizers'!$B$1:$B$500,$A2952),"Moisturizers",""),IF(COUNTIF('Face'!$B$1:$B$500,$A2952),"Face",""),IF(COUNTIF('Eyes'!$B$1:$B$500,$A2952),"Eyes",""),IF(COUNTIF('Sunscreens'!$B$1:$B$500,$A2952),"Sunscreens",""),IF(COUNTIF('Serums'!$B$1:$B$500,$A2952),"Serums",""))</f>
        <v/>
      </c>
      <c r="C2952" t="inlineStr"/>
      <c r="D2952" t="inlineStr">
        <is>
          <t>Item Weight</t>
        </is>
      </c>
      <c r="E2952" t="inlineStr">
        <is>
          <t>2.8 pounds</t>
        </is>
      </c>
    </row>
    <row r="2953">
      <c r="A2953" t="inlineStr">
        <is>
          <t>B01MRR9ZY6</t>
        </is>
      </c>
      <c r="B2953">
        <f>TEXTJOIN(" | ",TRUE,IF(COUNTIF('Body Washes'!$B$1:$B$500,$A2953),"Body Washes",""),IF(COUNTIF('Skin Care'!$B$1:$B$500,$A2953),"Skin Care",""),IF(COUNTIF('Body'!$B$1:$B$500,$A2953),"Body",""),IF(COUNTIF('Moisturizers'!$B$1:$B$500,$A2953),"Moisturizers",""),IF(COUNTIF('Face'!$B$1:$B$500,$A2953),"Face",""),IF(COUNTIF('Eyes'!$B$1:$B$500,$A2953),"Eyes",""),IF(COUNTIF('Sunscreens'!$B$1:$B$500,$A2953),"Sunscreens",""),IF(COUNTIF('Serums'!$B$1:$B$500,$A2953),"Serums",""))</f>
        <v/>
      </c>
      <c r="C2953" t="inlineStr"/>
      <c r="D2953" t="inlineStr">
        <is>
          <t>Manufacturer</t>
        </is>
      </c>
      <c r="E2953" t="inlineStr">
        <is>
          <t>Unilever</t>
        </is>
      </c>
    </row>
    <row r="2954">
      <c r="A2954" t="inlineStr">
        <is>
          <t>B01MRR9ZY6</t>
        </is>
      </c>
      <c r="B2954">
        <f>TEXTJOIN(" | ",TRUE,IF(COUNTIF('Body Washes'!$B$1:$B$500,$A2954),"Body Washes",""),IF(COUNTIF('Skin Care'!$B$1:$B$500,$A2954),"Skin Care",""),IF(COUNTIF('Body'!$B$1:$B$500,$A2954),"Body",""),IF(COUNTIF('Moisturizers'!$B$1:$B$500,$A2954),"Moisturizers",""),IF(COUNTIF('Face'!$B$1:$B$500,$A2954),"Face",""),IF(COUNTIF('Eyes'!$B$1:$B$500,$A2954),"Eyes",""),IF(COUNTIF('Sunscreens'!$B$1:$B$500,$A2954),"Sunscreens",""),IF(COUNTIF('Serums'!$B$1:$B$500,$A2954),"Serums",""))</f>
        <v/>
      </c>
      <c r="C2954" t="inlineStr"/>
      <c r="D2954" t="inlineStr">
        <is>
          <t>Manufacturer Part Number</t>
        </is>
      </c>
      <c r="E2954" t="inlineStr">
        <is>
          <t>B01MRR9ZY6</t>
        </is>
      </c>
    </row>
    <row r="2955">
      <c r="A2955" t="inlineStr">
        <is>
          <t>B01MRR9ZY6</t>
        </is>
      </c>
      <c r="B2955">
        <f>TEXTJOIN(" | ",TRUE,IF(COUNTIF('Body Washes'!$B$1:$B$500,$A2955),"Body Washes",""),IF(COUNTIF('Skin Care'!$B$1:$B$500,$A2955),"Skin Care",""),IF(COUNTIF('Body'!$B$1:$B$500,$A2955),"Body",""),IF(COUNTIF('Moisturizers'!$B$1:$B$500,$A2955),"Moisturizers",""),IF(COUNTIF('Face'!$B$1:$B$500,$A2955),"Face",""),IF(COUNTIF('Eyes'!$B$1:$B$500,$A2955),"Eyes",""),IF(COUNTIF('Sunscreens'!$B$1:$B$500,$A2955),"Sunscreens",""),IF(COUNTIF('Serums'!$B$1:$B$500,$A2955),"Serums",""))</f>
        <v/>
      </c>
      <c r="C2955" t="inlineStr"/>
      <c r="D2955" t="inlineStr">
        <is>
          <t>Material Features</t>
        </is>
      </c>
      <c r="E2955" t="inlineStr">
        <is>
          <t>Hypoallergenic, Natural, Plant Based</t>
        </is>
      </c>
    </row>
    <row r="2956">
      <c r="A2956" t="inlineStr">
        <is>
          <t>B01MRR9ZY6</t>
        </is>
      </c>
      <c r="B2956">
        <f>TEXTJOIN(" | ",TRUE,IF(COUNTIF('Body Washes'!$B$1:$B$500,$A2956),"Body Washes",""),IF(COUNTIF('Skin Care'!$B$1:$B$500,$A2956),"Skin Care",""),IF(COUNTIF('Body'!$B$1:$B$500,$A2956),"Body",""),IF(COUNTIF('Moisturizers'!$B$1:$B$500,$A2956),"Moisturizers",""),IF(COUNTIF('Face'!$B$1:$B$500,$A2956),"Face",""),IF(COUNTIF('Eyes'!$B$1:$B$500,$A2956),"Eyes",""),IF(COUNTIF('Sunscreens'!$B$1:$B$500,$A2956),"Sunscreens",""),IF(COUNTIF('Serums'!$B$1:$B$500,$A2956),"Serums",""))</f>
        <v/>
      </c>
      <c r="C2956" t="inlineStr"/>
      <c r="D2956" t="inlineStr">
        <is>
          <t>Material Type Free</t>
        </is>
      </c>
      <c r="E2956" t="inlineStr">
        <is>
          <t>Cruelty-free,Sulfate Free,Sulfate-free</t>
        </is>
      </c>
    </row>
    <row r="2957">
      <c r="A2957" t="inlineStr">
        <is>
          <t>B01MRR9ZY6</t>
        </is>
      </c>
      <c r="B2957">
        <f>TEXTJOIN(" | ",TRUE,IF(COUNTIF('Body Washes'!$B$1:$B$500,$A2957),"Body Washes",""),IF(COUNTIF('Skin Care'!$B$1:$B$500,$A2957),"Skin Care",""),IF(COUNTIF('Body'!$B$1:$B$500,$A2957),"Body",""),IF(COUNTIF('Moisturizers'!$B$1:$B$500,$A2957),"Moisturizers",""),IF(COUNTIF('Face'!$B$1:$B$500,$A2957),"Face",""),IF(COUNTIF('Eyes'!$B$1:$B$500,$A2957),"Eyes",""),IF(COUNTIF('Sunscreens'!$B$1:$B$500,$A2957),"Sunscreens",""),IF(COUNTIF('Serums'!$B$1:$B$500,$A2957),"Serums",""))</f>
        <v/>
      </c>
      <c r="C2957" t="inlineStr"/>
      <c r="D2957" t="inlineStr">
        <is>
          <t>Model Name</t>
        </is>
      </c>
      <c r="E2957" t="inlineStr">
        <is>
          <t>Dove Body Wash 22 Oz</t>
        </is>
      </c>
    </row>
    <row r="2958">
      <c r="A2958" t="inlineStr">
        <is>
          <t>B01MRR9ZY6</t>
        </is>
      </c>
      <c r="B2958">
        <f>TEXTJOIN(" | ",TRUE,IF(COUNTIF('Body Washes'!$B$1:$B$500,$A2958),"Body Washes",""),IF(COUNTIF('Skin Care'!$B$1:$B$500,$A2958),"Skin Care",""),IF(COUNTIF('Body'!$B$1:$B$500,$A2958),"Body",""),IF(COUNTIF('Moisturizers'!$B$1:$B$500,$A2958),"Moisturizers",""),IF(COUNTIF('Face'!$B$1:$B$500,$A2958),"Face",""),IF(COUNTIF('Eyes'!$B$1:$B$500,$A2958),"Eyes",""),IF(COUNTIF('Sunscreens'!$B$1:$B$500,$A2958),"Sunscreens",""),IF(COUNTIF('Serums'!$B$1:$B$500,$A2958),"Serums",""))</f>
        <v/>
      </c>
      <c r="C2958" t="inlineStr"/>
      <c r="D2958" t="inlineStr">
        <is>
          <t>Model Number</t>
        </is>
      </c>
      <c r="E2958" t="inlineStr">
        <is>
          <t>B01MRR9ZY6</t>
        </is>
      </c>
    </row>
    <row r="2959">
      <c r="A2959" t="inlineStr">
        <is>
          <t>B01MRR9ZY6</t>
        </is>
      </c>
      <c r="B2959">
        <f>TEXTJOIN(" | ",TRUE,IF(COUNTIF('Body Washes'!$B$1:$B$500,$A2959),"Body Washes",""),IF(COUNTIF('Skin Care'!$B$1:$B$500,$A2959),"Skin Care",""),IF(COUNTIF('Body'!$B$1:$B$500,$A2959),"Body",""),IF(COUNTIF('Moisturizers'!$B$1:$B$500,$A2959),"Moisturizers",""),IF(COUNTIF('Face'!$B$1:$B$500,$A2959),"Face",""),IF(COUNTIF('Eyes'!$B$1:$B$500,$A2959),"Eyes",""),IF(COUNTIF('Sunscreens'!$B$1:$B$500,$A2959),"Sunscreens",""),IF(COUNTIF('Serums'!$B$1:$B$500,$A2959),"Serums",""))</f>
        <v/>
      </c>
      <c r="C2959" t="inlineStr"/>
      <c r="D2959" t="inlineStr">
        <is>
          <t>Net Content Volume</t>
        </is>
      </c>
      <c r="E2959" t="inlineStr">
        <is>
          <t>44 fluid ounces</t>
        </is>
      </c>
    </row>
    <row r="2960">
      <c r="A2960" t="inlineStr">
        <is>
          <t>B01MRR9ZY6</t>
        </is>
      </c>
      <c r="B2960">
        <f>TEXTJOIN(" | ",TRUE,IF(COUNTIF('Body Washes'!$B$1:$B$500,$A2960),"Body Washes",""),IF(COUNTIF('Skin Care'!$B$1:$B$500,$A2960),"Skin Care",""),IF(COUNTIF('Body'!$B$1:$B$500,$A2960),"Body",""),IF(COUNTIF('Moisturizers'!$B$1:$B$500,$A2960),"Moisturizers",""),IF(COUNTIF('Face'!$B$1:$B$500,$A2960),"Face",""),IF(COUNTIF('Eyes'!$B$1:$B$500,$A2960),"Eyes",""),IF(COUNTIF('Sunscreens'!$B$1:$B$500,$A2960),"Sunscreens",""),IF(COUNTIF('Serums'!$B$1:$B$500,$A2960),"Serums",""))</f>
        <v/>
      </c>
      <c r="C2960" t="inlineStr"/>
      <c r="D2960" t="inlineStr">
        <is>
          <t>Net Content Weight</t>
        </is>
      </c>
      <c r="E2960" t="inlineStr">
        <is>
          <t>1.3 pounds</t>
        </is>
      </c>
    </row>
    <row r="2961">
      <c r="A2961" t="inlineStr">
        <is>
          <t>B01MRR9ZY6</t>
        </is>
      </c>
      <c r="B2961">
        <f>TEXTJOIN(" | ",TRUE,IF(COUNTIF('Body Washes'!$B$1:$B$500,$A2961),"Body Washes",""),IF(COUNTIF('Skin Care'!$B$1:$B$500,$A2961),"Skin Care",""),IF(COUNTIF('Body'!$B$1:$B$500,$A2961),"Body",""),IF(COUNTIF('Moisturizers'!$B$1:$B$500,$A2961),"Moisturizers",""),IF(COUNTIF('Face'!$B$1:$B$500,$A2961),"Face",""),IF(COUNTIF('Eyes'!$B$1:$B$500,$A2961),"Eyes",""),IF(COUNTIF('Sunscreens'!$B$1:$B$500,$A2961),"Sunscreens",""),IF(COUNTIF('Serums'!$B$1:$B$500,$A2961),"Serums",""))</f>
        <v/>
      </c>
      <c r="C2961" t="inlineStr"/>
      <c r="D2961" t="inlineStr">
        <is>
          <t>Number of Items</t>
        </is>
      </c>
      <c r="E2961" t="inlineStr">
        <is>
          <t>2</t>
        </is>
      </c>
    </row>
    <row r="2962">
      <c r="A2962" t="inlineStr">
        <is>
          <t>B01MRR9ZY6</t>
        </is>
      </c>
      <c r="B2962">
        <f>TEXTJOIN(" | ",TRUE,IF(COUNTIF('Body Washes'!$B$1:$B$500,$A2962),"Body Washes",""),IF(COUNTIF('Skin Care'!$B$1:$B$500,$A2962),"Skin Care",""),IF(COUNTIF('Body'!$B$1:$B$500,$A2962),"Body",""),IF(COUNTIF('Moisturizers'!$B$1:$B$500,$A2962),"Moisturizers",""),IF(COUNTIF('Face'!$B$1:$B$500,$A2962),"Face",""),IF(COUNTIF('Eyes'!$B$1:$B$500,$A2962),"Eyes",""),IF(COUNTIF('Sunscreens'!$B$1:$B$500,$A2962),"Sunscreens",""),IF(COUNTIF('Serums'!$B$1:$B$500,$A2962),"Serums",""))</f>
        <v/>
      </c>
      <c r="C2962" t="inlineStr"/>
      <c r="D2962" t="inlineStr">
        <is>
          <t>Package Quantity</t>
        </is>
      </c>
      <c r="E2962" t="inlineStr">
        <is>
          <t>1</t>
        </is>
      </c>
    </row>
    <row r="2963">
      <c r="A2963" t="inlineStr">
        <is>
          <t>B01MRR9ZY6</t>
        </is>
      </c>
      <c r="B2963">
        <f>TEXTJOIN(" | ",TRUE,IF(COUNTIF('Body Washes'!$B$1:$B$500,$A2963),"Body Washes",""),IF(COUNTIF('Skin Care'!$B$1:$B$500,$A2963),"Skin Care",""),IF(COUNTIF('Body'!$B$1:$B$500,$A2963),"Body",""),IF(COUNTIF('Moisturizers'!$B$1:$B$500,$A2963),"Moisturizers",""),IF(COUNTIF('Face'!$B$1:$B$500,$A2963),"Face",""),IF(COUNTIF('Eyes'!$B$1:$B$500,$A2963),"Eyes",""),IF(COUNTIF('Sunscreens'!$B$1:$B$500,$A2963),"Sunscreens",""),IF(COUNTIF('Serums'!$B$1:$B$500,$A2963),"Serums",""))</f>
        <v/>
      </c>
      <c r="C2963" t="inlineStr"/>
      <c r="D2963" t="inlineStr">
        <is>
          <t>Package Type Name</t>
        </is>
      </c>
      <c r="E2963" t="inlineStr">
        <is>
          <t>Bottle</t>
        </is>
      </c>
    </row>
    <row r="2964">
      <c r="A2964" t="inlineStr">
        <is>
          <t>B01MRR9ZY6</t>
        </is>
      </c>
      <c r="B2964">
        <f>TEXTJOIN(" | ",TRUE,IF(COUNTIF('Body Washes'!$B$1:$B$500,$A2964),"Body Washes",""),IF(COUNTIF('Skin Care'!$B$1:$B$500,$A2964),"Skin Care",""),IF(COUNTIF('Body'!$B$1:$B$500,$A2964),"Body",""),IF(COUNTIF('Moisturizers'!$B$1:$B$500,$A2964),"Moisturizers",""),IF(COUNTIF('Face'!$B$1:$B$500,$A2964),"Face",""),IF(COUNTIF('Eyes'!$B$1:$B$500,$A2964),"Eyes",""),IF(COUNTIF('Sunscreens'!$B$1:$B$500,$A2964),"Sunscreens",""),IF(COUNTIF('Serums'!$B$1:$B$500,$A2964),"Serums",""))</f>
        <v/>
      </c>
      <c r="C2964" t="inlineStr"/>
      <c r="D2964" t="inlineStr">
        <is>
          <t>Product Benefits</t>
        </is>
      </c>
      <c r="E2964" t="inlineStr">
        <is>
          <t>Softening</t>
        </is>
      </c>
    </row>
    <row r="2965">
      <c r="A2965" t="inlineStr">
        <is>
          <t>B01MRR9ZY6</t>
        </is>
      </c>
      <c r="B2965">
        <f>TEXTJOIN(" | ",TRUE,IF(COUNTIF('Body Washes'!$B$1:$B$500,$A2965),"Body Washes",""),IF(COUNTIF('Skin Care'!$B$1:$B$500,$A2965),"Skin Care",""),IF(COUNTIF('Body'!$B$1:$B$500,$A2965),"Body",""),IF(COUNTIF('Moisturizers'!$B$1:$B$500,$A2965),"Moisturizers",""),IF(COUNTIF('Face'!$B$1:$B$500,$A2965),"Face",""),IF(COUNTIF('Eyes'!$B$1:$B$500,$A2965),"Eyes",""),IF(COUNTIF('Sunscreens'!$B$1:$B$500,$A2965),"Sunscreens",""),IF(COUNTIF('Serums'!$B$1:$B$500,$A2965),"Serums",""))</f>
        <v/>
      </c>
      <c r="C2965" t="inlineStr"/>
      <c r="D2965" t="inlineStr">
        <is>
          <t>Recommended Uses For Product</t>
        </is>
      </c>
      <c r="E2965" t="inlineStr">
        <is>
          <t>Sensitive Skin</t>
        </is>
      </c>
    </row>
    <row r="2966">
      <c r="A2966" t="inlineStr">
        <is>
          <t>B01MRR9ZY6</t>
        </is>
      </c>
      <c r="B2966">
        <f>TEXTJOIN(" | ",TRUE,IF(COUNTIF('Body Washes'!$B$1:$B$500,$A2966),"Body Washes",""),IF(COUNTIF('Skin Care'!$B$1:$B$500,$A2966),"Skin Care",""),IF(COUNTIF('Body'!$B$1:$B$500,$A2966),"Body",""),IF(COUNTIF('Moisturizers'!$B$1:$B$500,$A2966),"Moisturizers",""),IF(COUNTIF('Face'!$B$1:$B$500,$A2966),"Face",""),IF(COUNTIF('Eyes'!$B$1:$B$500,$A2966),"Eyes",""),IF(COUNTIF('Sunscreens'!$B$1:$B$500,$A2966),"Sunscreens",""),IF(COUNTIF('Serums'!$B$1:$B$500,$A2966),"Serums",""))</f>
        <v/>
      </c>
      <c r="C2966" t="inlineStr"/>
      <c r="D2966" t="inlineStr">
        <is>
          <t>Scent Name</t>
        </is>
      </c>
      <c r="E2966" t="inlineStr">
        <is>
          <t>Unscented</t>
        </is>
      </c>
    </row>
    <row r="2967">
      <c r="A2967" t="inlineStr">
        <is>
          <t>B01MRR9ZY6</t>
        </is>
      </c>
      <c r="B2967">
        <f>TEXTJOIN(" | ",TRUE,IF(COUNTIF('Body Washes'!$B$1:$B$500,$A2967),"Body Washes",""),IF(COUNTIF('Skin Care'!$B$1:$B$500,$A2967),"Skin Care",""),IF(COUNTIF('Body'!$B$1:$B$500,$A2967),"Body",""),IF(COUNTIF('Moisturizers'!$B$1:$B$500,$A2967),"Moisturizers",""),IF(COUNTIF('Face'!$B$1:$B$500,$A2967),"Face",""),IF(COUNTIF('Eyes'!$B$1:$B$500,$A2967),"Eyes",""),IF(COUNTIF('Sunscreens'!$B$1:$B$500,$A2967),"Sunscreens",""),IF(COUNTIF('Serums'!$B$1:$B$500,$A2967),"Serums",""))</f>
        <v/>
      </c>
      <c r="C2967" t="inlineStr"/>
      <c r="D2967" t="inlineStr">
        <is>
          <t>Skin Type</t>
        </is>
      </c>
      <c r="E2967" t="inlineStr">
        <is>
          <t>Sensitive</t>
        </is>
      </c>
    </row>
    <row r="2968">
      <c r="A2968" t="inlineStr">
        <is>
          <t>B01MRR9ZY6</t>
        </is>
      </c>
      <c r="B2968">
        <f>TEXTJOIN(" | ",TRUE,IF(COUNTIF('Body Washes'!$B$1:$B$500,$A2968),"Body Washes",""),IF(COUNTIF('Skin Care'!$B$1:$B$500,$A2968),"Skin Care",""),IF(COUNTIF('Body'!$B$1:$B$500,$A2968),"Body",""),IF(COUNTIF('Moisturizers'!$B$1:$B$500,$A2968),"Moisturizers",""),IF(COUNTIF('Face'!$B$1:$B$500,$A2968),"Face",""),IF(COUNTIF('Eyes'!$B$1:$B$500,$A2968),"Eyes",""),IF(COUNTIF('Sunscreens'!$B$1:$B$500,$A2968),"Sunscreens",""),IF(COUNTIF('Serums'!$B$1:$B$500,$A2968),"Serums",""))</f>
        <v/>
      </c>
      <c r="C2968" t="inlineStr"/>
      <c r="D2968" t="inlineStr">
        <is>
          <t>Target Use Body Part</t>
        </is>
      </c>
      <c r="E2968" t="inlineStr">
        <is>
          <t>Hands</t>
        </is>
      </c>
    </row>
    <row r="2969">
      <c r="A2969" t="inlineStr">
        <is>
          <t>B01MRR9ZY6</t>
        </is>
      </c>
      <c r="B2969">
        <f>TEXTJOIN(" | ",TRUE,IF(COUNTIF('Body Washes'!$B$1:$B$500,$A2969),"Body Washes",""),IF(COUNTIF('Skin Care'!$B$1:$B$500,$A2969),"Skin Care",""),IF(COUNTIF('Body'!$B$1:$B$500,$A2969),"Body",""),IF(COUNTIF('Moisturizers'!$B$1:$B$500,$A2969),"Moisturizers",""),IF(COUNTIF('Face'!$B$1:$B$500,$A2969),"Face",""),IF(COUNTIF('Eyes'!$B$1:$B$500,$A2969),"Eyes",""),IF(COUNTIF('Sunscreens'!$B$1:$B$500,$A2969),"Sunscreens",""),IF(COUNTIF('Serums'!$B$1:$B$500,$A2969),"Serums",""))</f>
        <v/>
      </c>
      <c r="C2969" t="inlineStr"/>
      <c r="D2969" t="inlineStr">
        <is>
          <t>UPC</t>
        </is>
      </c>
      <c r="E2969" t="inlineStr">
        <is>
          <t>011111536753</t>
        </is>
      </c>
    </row>
    <row r="2970">
      <c r="A2970" t="inlineStr">
        <is>
          <t>B01MRR9ZY6</t>
        </is>
      </c>
      <c r="B2970">
        <f>TEXTJOIN(" | ",TRUE,IF(COUNTIF('Body Washes'!$B$1:$B$500,$A2970),"Body Washes",""),IF(COUNTIF('Skin Care'!$B$1:$B$500,$A2970),"Skin Care",""),IF(COUNTIF('Body'!$B$1:$B$500,$A2970),"Body",""),IF(COUNTIF('Moisturizers'!$B$1:$B$500,$A2970),"Moisturizers",""),IF(COUNTIF('Face'!$B$1:$B$500,$A2970),"Face",""),IF(COUNTIF('Eyes'!$B$1:$B$500,$A2970),"Eyes",""),IF(COUNTIF('Sunscreens'!$B$1:$B$500,$A2970),"Sunscreens",""),IF(COUNTIF('Serums'!$B$1:$B$500,$A2970),"Serums",""))</f>
        <v/>
      </c>
      <c r="C2970" t="inlineStr"/>
      <c r="D2970" t="inlineStr">
        <is>
          <t>Unit Count</t>
        </is>
      </c>
      <c r="E2970" t="inlineStr">
        <is>
          <t>40 Fluid Ounces</t>
        </is>
      </c>
    </row>
    <row r="2971">
      <c r="A2971" t="inlineStr">
        <is>
          <t>B01MSSDEPK</t>
        </is>
      </c>
      <c r="B2971">
        <f>TEXTJOIN(" | ",TRUE,IF(COUNTIF('Body Washes'!$B$1:$B$500,$A2971),"Body Washes",""),IF(COUNTIF('Skin Care'!$B$1:$B$500,$A2971),"Skin Care",""),IF(COUNTIF('Body'!$B$1:$B$500,$A2971),"Body",""),IF(COUNTIF('Moisturizers'!$B$1:$B$500,$A2971),"Moisturizers",""),IF(COUNTIF('Face'!$B$1:$B$500,$A2971),"Face",""),IF(COUNTIF('Eyes'!$B$1:$B$500,$A2971),"Eyes",""),IF(COUNTIF('Sunscreens'!$B$1:$B$500,$A2971),"Sunscreens",""),IF(COUNTIF('Serums'!$B$1:$B$500,$A2971),"Serums",""))</f>
        <v/>
      </c>
      <c r="C2971" t="inlineStr">
        <is>
          <t>CeraVe</t>
        </is>
      </c>
      <c r="D2971" t="inlineStr">
        <is>
          <t>ASIN</t>
        </is>
      </c>
      <c r="E2971" t="inlineStr">
        <is>
          <t>B01MSSDEPK</t>
        </is>
      </c>
    </row>
    <row r="2972">
      <c r="A2972" t="inlineStr">
        <is>
          <t>B01MSSDEPK</t>
        </is>
      </c>
      <c r="B2972">
        <f>TEXTJOIN(" | ",TRUE,IF(COUNTIF('Body Washes'!$B$1:$B$500,$A2972),"Body Washes",""),IF(COUNTIF('Skin Care'!$B$1:$B$500,$A2972),"Skin Care",""),IF(COUNTIF('Body'!$B$1:$B$500,$A2972),"Body",""),IF(COUNTIF('Moisturizers'!$B$1:$B$500,$A2972),"Moisturizers",""),IF(COUNTIF('Face'!$B$1:$B$500,$A2972),"Face",""),IF(COUNTIF('Eyes'!$B$1:$B$500,$A2972),"Eyes",""),IF(COUNTIF('Sunscreens'!$B$1:$B$500,$A2972),"Sunscreens",""),IF(COUNTIF('Serums'!$B$1:$B$500,$A2972),"Serums",""))</f>
        <v/>
      </c>
      <c r="C2972" t="inlineStr">
        <is>
          <t>CeraVe</t>
        </is>
      </c>
      <c r="D2972" t="inlineStr">
        <is>
          <t>Active Ingredients</t>
        </is>
      </c>
      <c r="E2972" t="inlineStr">
        <is>
          <t>hyaluronic acid</t>
        </is>
      </c>
    </row>
    <row r="2973">
      <c r="A2973" t="inlineStr">
        <is>
          <t>B01MSSDEPK</t>
        </is>
      </c>
      <c r="B2973">
        <f>TEXTJOIN(" | ",TRUE,IF(COUNTIF('Body Washes'!$B$1:$B$500,$A2973),"Body Washes",""),IF(COUNTIF('Skin Care'!$B$1:$B$500,$A2973),"Skin Care",""),IF(COUNTIF('Body'!$B$1:$B$500,$A2973),"Body",""),IF(COUNTIF('Moisturizers'!$B$1:$B$500,$A2973),"Moisturizers",""),IF(COUNTIF('Face'!$B$1:$B$500,$A2973),"Face",""),IF(COUNTIF('Eyes'!$B$1:$B$500,$A2973),"Eyes",""),IF(COUNTIF('Sunscreens'!$B$1:$B$500,$A2973),"Sunscreens",""),IF(COUNTIF('Serums'!$B$1:$B$500,$A2973),"Serums",""))</f>
        <v/>
      </c>
      <c r="C2973" t="inlineStr">
        <is>
          <t>CeraVe</t>
        </is>
      </c>
      <c r="D2973" t="inlineStr">
        <is>
          <t>Additional Features</t>
        </is>
      </c>
      <c r="E2973" t="inlineStr">
        <is>
          <t>Fragrance Free, Non Comedogenic</t>
        </is>
      </c>
    </row>
    <row r="2974">
      <c r="A2974" t="inlineStr">
        <is>
          <t>B01MSSDEPK</t>
        </is>
      </c>
      <c r="B2974">
        <f>TEXTJOIN(" | ",TRUE,IF(COUNTIF('Body Washes'!$B$1:$B$500,$A2974),"Body Washes",""),IF(COUNTIF('Skin Care'!$B$1:$B$500,$A2974),"Skin Care",""),IF(COUNTIF('Body'!$B$1:$B$500,$A2974),"Body",""),IF(COUNTIF('Moisturizers'!$B$1:$B$500,$A2974),"Moisturizers",""),IF(COUNTIF('Face'!$B$1:$B$500,$A2974),"Face",""),IF(COUNTIF('Eyes'!$B$1:$B$500,$A2974),"Eyes",""),IF(COUNTIF('Sunscreens'!$B$1:$B$500,$A2974),"Sunscreens",""),IF(COUNTIF('Serums'!$B$1:$B$500,$A2974),"Serums",""))</f>
        <v/>
      </c>
      <c r="C2974" t="inlineStr">
        <is>
          <t>CeraVe</t>
        </is>
      </c>
      <c r="D2974" t="inlineStr">
        <is>
          <t>Age Range Description</t>
        </is>
      </c>
      <c r="E2974" t="inlineStr">
        <is>
          <t>Adult</t>
        </is>
      </c>
    </row>
    <row r="2975">
      <c r="A2975" t="inlineStr">
        <is>
          <t>B01MSSDEPK</t>
        </is>
      </c>
      <c r="B2975">
        <f>TEXTJOIN(" | ",TRUE,IF(COUNTIF('Body Washes'!$B$1:$B$500,$A2975),"Body Washes",""),IF(COUNTIF('Skin Care'!$B$1:$B$500,$A2975),"Skin Care",""),IF(COUNTIF('Body'!$B$1:$B$500,$A2975),"Body",""),IF(COUNTIF('Moisturizers'!$B$1:$B$500,$A2975),"Moisturizers",""),IF(COUNTIF('Face'!$B$1:$B$500,$A2975),"Face",""),IF(COUNTIF('Eyes'!$B$1:$B$500,$A2975),"Eyes",""),IF(COUNTIF('Sunscreens'!$B$1:$B$500,$A2975),"Sunscreens",""),IF(COUNTIF('Serums'!$B$1:$B$500,$A2975),"Serums",""))</f>
        <v/>
      </c>
      <c r="C2975" t="inlineStr">
        <is>
          <t>CeraVe</t>
        </is>
      </c>
      <c r="D2975" t="inlineStr">
        <is>
          <t>Best Sellers Rank</t>
        </is>
      </c>
      <c r="E2975" t="inlineStr">
        <is>
          <t>#28 in Beauty &amp; Personal Care ( See Top 100 in Beauty &amp; Personal Care ) #2 in Facial Cleansing Washes</t>
        </is>
      </c>
    </row>
    <row r="2976">
      <c r="A2976" t="inlineStr">
        <is>
          <t>B01MSSDEPK</t>
        </is>
      </c>
      <c r="B2976">
        <f>TEXTJOIN(" | ",TRUE,IF(COUNTIF('Body Washes'!$B$1:$B$500,$A2976),"Body Washes",""),IF(COUNTIF('Skin Care'!$B$1:$B$500,$A2976),"Skin Care",""),IF(COUNTIF('Body'!$B$1:$B$500,$A2976),"Body",""),IF(COUNTIF('Moisturizers'!$B$1:$B$500,$A2976),"Moisturizers",""),IF(COUNTIF('Face'!$B$1:$B$500,$A2976),"Face",""),IF(COUNTIF('Eyes'!$B$1:$B$500,$A2976),"Eyes",""),IF(COUNTIF('Sunscreens'!$B$1:$B$500,$A2976),"Sunscreens",""),IF(COUNTIF('Serums'!$B$1:$B$500,$A2976),"Serums",""))</f>
        <v/>
      </c>
      <c r="C2976" t="inlineStr">
        <is>
          <t>CeraVe</t>
        </is>
      </c>
      <c r="D2976" t="inlineStr">
        <is>
          <t>Brand Name</t>
        </is>
      </c>
      <c r="E2976" t="inlineStr">
        <is>
          <t>CeraVe</t>
        </is>
      </c>
    </row>
    <row r="2977">
      <c r="A2977" t="inlineStr">
        <is>
          <t>B01MSSDEPK</t>
        </is>
      </c>
      <c r="B2977">
        <f>TEXTJOIN(" | ",TRUE,IF(COUNTIF('Body Washes'!$B$1:$B$500,$A2977),"Body Washes",""),IF(COUNTIF('Skin Care'!$B$1:$B$500,$A2977),"Skin Care",""),IF(COUNTIF('Body'!$B$1:$B$500,$A2977),"Body",""),IF(COUNTIF('Moisturizers'!$B$1:$B$500,$A2977),"Moisturizers",""),IF(COUNTIF('Face'!$B$1:$B$500,$A2977),"Face",""),IF(COUNTIF('Eyes'!$B$1:$B$500,$A2977),"Eyes",""),IF(COUNTIF('Sunscreens'!$B$1:$B$500,$A2977),"Sunscreens",""),IF(COUNTIF('Serums'!$B$1:$B$500,$A2977),"Serums",""))</f>
        <v/>
      </c>
      <c r="C2977" t="inlineStr">
        <is>
          <t>CeraVe</t>
        </is>
      </c>
      <c r="D2977" t="inlineStr">
        <is>
          <t>Color</t>
        </is>
      </c>
      <c r="E2977" t="inlineStr">
        <is>
          <t>Clear</t>
        </is>
      </c>
    </row>
    <row r="2978">
      <c r="A2978" t="inlineStr">
        <is>
          <t>B01MSSDEPK</t>
        </is>
      </c>
      <c r="B2978">
        <f>TEXTJOIN(" | ",TRUE,IF(COUNTIF('Body Washes'!$B$1:$B$500,$A2978),"Body Washes",""),IF(COUNTIF('Skin Care'!$B$1:$B$500,$A2978),"Skin Care",""),IF(COUNTIF('Body'!$B$1:$B$500,$A2978),"Body",""),IF(COUNTIF('Moisturizers'!$B$1:$B$500,$A2978),"Moisturizers",""),IF(COUNTIF('Face'!$B$1:$B$500,$A2978),"Face",""),IF(COUNTIF('Eyes'!$B$1:$B$500,$A2978),"Eyes",""),IF(COUNTIF('Sunscreens'!$B$1:$B$500,$A2978),"Sunscreens",""),IF(COUNTIF('Serums'!$B$1:$B$500,$A2978),"Serums",""))</f>
        <v/>
      </c>
      <c r="C2978" t="inlineStr">
        <is>
          <t>CeraVe</t>
        </is>
      </c>
      <c r="D2978" t="inlineStr">
        <is>
          <t>Container Type</t>
        </is>
      </c>
      <c r="E2978" t="inlineStr">
        <is>
          <t>Bottle</t>
        </is>
      </c>
    </row>
    <row r="2979">
      <c r="A2979" t="inlineStr">
        <is>
          <t>B01MSSDEPK</t>
        </is>
      </c>
      <c r="B2979">
        <f>TEXTJOIN(" | ",TRUE,IF(COUNTIF('Body Washes'!$B$1:$B$500,$A2979),"Body Washes",""),IF(COUNTIF('Skin Care'!$B$1:$B$500,$A2979),"Skin Care",""),IF(COUNTIF('Body'!$B$1:$B$500,$A2979),"Body",""),IF(COUNTIF('Moisturizers'!$B$1:$B$500,$A2979),"Moisturizers",""),IF(COUNTIF('Face'!$B$1:$B$500,$A2979),"Face",""),IF(COUNTIF('Eyes'!$B$1:$B$500,$A2979),"Eyes",""),IF(COUNTIF('Sunscreens'!$B$1:$B$500,$A2979),"Sunscreens",""),IF(COUNTIF('Serums'!$B$1:$B$500,$A2979),"Serums",""))</f>
        <v/>
      </c>
      <c r="C2979" t="inlineStr">
        <is>
          <t>CeraVe</t>
        </is>
      </c>
      <c r="D2979" t="inlineStr">
        <is>
          <t>Global Trade Identification Number</t>
        </is>
      </c>
      <c r="E2979" t="inlineStr">
        <is>
          <t>07899706159357</t>
        </is>
      </c>
    </row>
    <row r="2980">
      <c r="A2980" t="inlineStr">
        <is>
          <t>B01MSSDEPK</t>
        </is>
      </c>
      <c r="B2980">
        <f>TEXTJOIN(" | ",TRUE,IF(COUNTIF('Body Washes'!$B$1:$B$500,$A2980),"Body Washes",""),IF(COUNTIF('Skin Care'!$B$1:$B$500,$A2980),"Skin Care",""),IF(COUNTIF('Body'!$B$1:$B$500,$A2980),"Body",""),IF(COUNTIF('Moisturizers'!$B$1:$B$500,$A2980),"Moisturizers",""),IF(COUNTIF('Face'!$B$1:$B$500,$A2980),"Face",""),IF(COUNTIF('Eyes'!$B$1:$B$500,$A2980),"Eyes",""),IF(COUNTIF('Sunscreens'!$B$1:$B$500,$A2980),"Sunscreens",""),IF(COUNTIF('Serums'!$B$1:$B$500,$A2980),"Serums",""))</f>
        <v/>
      </c>
      <c r="C2980" t="inlineStr">
        <is>
          <t>CeraVe</t>
        </is>
      </c>
      <c r="D2980" t="inlineStr">
        <is>
          <t>Included Components</t>
        </is>
      </c>
      <c r="E2980" t="inlineStr">
        <is>
          <t>Bottle</t>
        </is>
      </c>
    </row>
    <row r="2981">
      <c r="A2981" t="inlineStr">
        <is>
          <t>B01MSSDEPK</t>
        </is>
      </c>
      <c r="B2981">
        <f>TEXTJOIN(" | ",TRUE,IF(COUNTIF('Body Washes'!$B$1:$B$500,$A2981),"Body Washes",""),IF(COUNTIF('Skin Care'!$B$1:$B$500,$A2981),"Skin Care",""),IF(COUNTIF('Body'!$B$1:$B$500,$A2981),"Body",""),IF(COUNTIF('Moisturizers'!$B$1:$B$500,$A2981),"Moisturizers",""),IF(COUNTIF('Face'!$B$1:$B$500,$A2981),"Face",""),IF(COUNTIF('Eyes'!$B$1:$B$500,$A2981),"Eyes",""),IF(COUNTIF('Sunscreens'!$B$1:$B$500,$A2981),"Sunscreens",""),IF(COUNTIF('Serums'!$B$1:$B$500,$A2981),"Serums",""))</f>
        <v/>
      </c>
      <c r="C2981" t="inlineStr">
        <is>
          <t>CeraVe</t>
        </is>
      </c>
      <c r="D2981" t="inlineStr">
        <is>
          <t>Item Dimensions</t>
        </is>
      </c>
      <c r="E2981" t="inlineStr">
        <is>
          <t>1.95 x 3.38 x 1.63 inches</t>
        </is>
      </c>
    </row>
    <row r="2982">
      <c r="A2982" t="inlineStr">
        <is>
          <t>B01MSSDEPK</t>
        </is>
      </c>
      <c r="B2982">
        <f>TEXTJOIN(" | ",TRUE,IF(COUNTIF('Body Washes'!$B$1:$B$500,$A2982),"Body Washes",""),IF(COUNTIF('Skin Care'!$B$1:$B$500,$A2982),"Skin Care",""),IF(COUNTIF('Body'!$B$1:$B$500,$A2982),"Body",""),IF(COUNTIF('Moisturizers'!$B$1:$B$500,$A2982),"Moisturizers",""),IF(COUNTIF('Face'!$B$1:$B$500,$A2982),"Face",""),IF(COUNTIF('Eyes'!$B$1:$B$500,$A2982),"Eyes",""),IF(COUNTIF('Sunscreens'!$B$1:$B$500,$A2982),"Sunscreens",""),IF(COUNTIF('Serums'!$B$1:$B$500,$A2982),"Serums",""))</f>
        <v/>
      </c>
      <c r="C2982" t="inlineStr">
        <is>
          <t>CeraVe</t>
        </is>
      </c>
      <c r="D2982" t="inlineStr">
        <is>
          <t>Item Form</t>
        </is>
      </c>
      <c r="E2982" t="inlineStr">
        <is>
          <t>Gel</t>
        </is>
      </c>
    </row>
    <row r="2983">
      <c r="A2983" t="inlineStr">
        <is>
          <t>B01MSSDEPK</t>
        </is>
      </c>
      <c r="B2983">
        <f>TEXTJOIN(" | ",TRUE,IF(COUNTIF('Body Washes'!$B$1:$B$500,$A2983),"Body Washes",""),IF(COUNTIF('Skin Care'!$B$1:$B$500,$A2983),"Skin Care",""),IF(COUNTIF('Body'!$B$1:$B$500,$A2983),"Body",""),IF(COUNTIF('Moisturizers'!$B$1:$B$500,$A2983),"Moisturizers",""),IF(COUNTIF('Face'!$B$1:$B$500,$A2983),"Face",""),IF(COUNTIF('Eyes'!$B$1:$B$500,$A2983),"Eyes",""),IF(COUNTIF('Sunscreens'!$B$1:$B$500,$A2983),"Sunscreens",""),IF(COUNTIF('Serums'!$B$1:$B$500,$A2983),"Serums",""))</f>
        <v/>
      </c>
      <c r="C2983" t="inlineStr">
        <is>
          <t>CeraVe</t>
        </is>
      </c>
      <c r="D2983" t="inlineStr">
        <is>
          <t>Item Weight</t>
        </is>
      </c>
      <c r="E2983" t="inlineStr">
        <is>
          <t>474 g</t>
        </is>
      </c>
    </row>
    <row r="2984">
      <c r="A2984" t="inlineStr">
        <is>
          <t>B01MSSDEPK</t>
        </is>
      </c>
      <c r="B2984">
        <f>TEXTJOIN(" | ",TRUE,IF(COUNTIF('Body Washes'!$B$1:$B$500,$A2984),"Body Washes",""),IF(COUNTIF('Skin Care'!$B$1:$B$500,$A2984),"Skin Care",""),IF(COUNTIF('Body'!$B$1:$B$500,$A2984),"Body",""),IF(COUNTIF('Moisturizers'!$B$1:$B$500,$A2984),"Moisturizers",""),IF(COUNTIF('Face'!$B$1:$B$500,$A2984),"Face",""),IF(COUNTIF('Eyes'!$B$1:$B$500,$A2984),"Eyes",""),IF(COUNTIF('Sunscreens'!$B$1:$B$500,$A2984),"Sunscreens",""),IF(COUNTIF('Serums'!$B$1:$B$500,$A2984),"Serums",""))</f>
        <v/>
      </c>
      <c r="C2984" t="inlineStr">
        <is>
          <t>CeraVe</t>
        </is>
      </c>
      <c r="D2984" t="inlineStr">
        <is>
          <t>Manufacturer</t>
        </is>
      </c>
      <c r="E2984" t="inlineStr">
        <is>
          <t>CeraVe</t>
        </is>
      </c>
    </row>
    <row r="2985">
      <c r="A2985" t="inlineStr">
        <is>
          <t>B01MSSDEPK</t>
        </is>
      </c>
      <c r="B2985">
        <f>TEXTJOIN(" | ",TRUE,IF(COUNTIF('Body Washes'!$B$1:$B$500,$A2985),"Body Washes",""),IF(COUNTIF('Skin Care'!$B$1:$B$500,$A2985),"Skin Care",""),IF(COUNTIF('Body'!$B$1:$B$500,$A2985),"Body",""),IF(COUNTIF('Moisturizers'!$B$1:$B$500,$A2985),"Moisturizers",""),IF(COUNTIF('Face'!$B$1:$B$500,$A2985),"Face",""),IF(COUNTIF('Eyes'!$B$1:$B$500,$A2985),"Eyes",""),IF(COUNTIF('Sunscreens'!$B$1:$B$500,$A2985),"Sunscreens",""),IF(COUNTIF('Serums'!$B$1:$B$500,$A2985),"Serums",""))</f>
        <v/>
      </c>
      <c r="C2985" t="inlineStr">
        <is>
          <t>CeraVe</t>
        </is>
      </c>
      <c r="D2985" t="inlineStr">
        <is>
          <t>Manufacturer Part Number</t>
        </is>
      </c>
      <c r="E2985" t="inlineStr">
        <is>
          <t>COMINE027107</t>
        </is>
      </c>
    </row>
    <row r="2986">
      <c r="A2986" t="inlineStr">
        <is>
          <t>B01MSSDEPK</t>
        </is>
      </c>
      <c r="B2986">
        <f>TEXTJOIN(" | ",TRUE,IF(COUNTIF('Body Washes'!$B$1:$B$500,$A2986),"Body Washes",""),IF(COUNTIF('Skin Care'!$B$1:$B$500,$A2986),"Skin Care",""),IF(COUNTIF('Body'!$B$1:$B$500,$A2986),"Body",""),IF(COUNTIF('Moisturizers'!$B$1:$B$500,$A2986),"Moisturizers",""),IF(COUNTIF('Face'!$B$1:$B$500,$A2986),"Face",""),IF(COUNTIF('Eyes'!$B$1:$B$500,$A2986),"Eyes",""),IF(COUNTIF('Sunscreens'!$B$1:$B$500,$A2986),"Sunscreens",""),IF(COUNTIF('Serums'!$B$1:$B$500,$A2986),"Serums",""))</f>
        <v/>
      </c>
      <c r="C2986" t="inlineStr">
        <is>
          <t>CeraVe</t>
        </is>
      </c>
      <c r="D2986" t="inlineStr">
        <is>
          <t>Material Features</t>
        </is>
      </c>
      <c r="E2986" t="inlineStr">
        <is>
          <t>Fragrance Free, Non Comedogenic</t>
        </is>
      </c>
    </row>
    <row r="2987">
      <c r="A2987" t="inlineStr">
        <is>
          <t>B01MSSDEPK</t>
        </is>
      </c>
      <c r="B2987">
        <f>TEXTJOIN(" | ",TRUE,IF(COUNTIF('Body Washes'!$B$1:$B$500,$A2987),"Body Washes",""),IF(COUNTIF('Skin Care'!$B$1:$B$500,$A2987),"Skin Care",""),IF(COUNTIF('Body'!$B$1:$B$500,$A2987),"Body",""),IF(COUNTIF('Moisturizers'!$B$1:$B$500,$A2987),"Moisturizers",""),IF(COUNTIF('Face'!$B$1:$B$500,$A2987),"Face",""),IF(COUNTIF('Eyes'!$B$1:$B$500,$A2987),"Eyes",""),IF(COUNTIF('Sunscreens'!$B$1:$B$500,$A2987),"Sunscreens",""),IF(COUNTIF('Serums'!$B$1:$B$500,$A2987),"Serums",""))</f>
        <v/>
      </c>
      <c r="C2987" t="inlineStr">
        <is>
          <t>CeraVe</t>
        </is>
      </c>
      <c r="D2987" t="inlineStr">
        <is>
          <t>Material Type Free</t>
        </is>
      </c>
      <c r="E2987" t="inlineStr">
        <is>
          <t>Paraben Free</t>
        </is>
      </c>
    </row>
    <row r="2988">
      <c r="A2988" t="inlineStr">
        <is>
          <t>B01MSSDEPK</t>
        </is>
      </c>
      <c r="B2988">
        <f>TEXTJOIN(" | ",TRUE,IF(COUNTIF('Body Washes'!$B$1:$B$500,$A2988),"Body Washes",""),IF(COUNTIF('Skin Care'!$B$1:$B$500,$A2988),"Skin Care",""),IF(COUNTIF('Body'!$B$1:$B$500,$A2988),"Body",""),IF(COUNTIF('Moisturizers'!$B$1:$B$500,$A2988),"Moisturizers",""),IF(COUNTIF('Face'!$B$1:$B$500,$A2988),"Face",""),IF(COUNTIF('Eyes'!$B$1:$B$500,$A2988),"Eyes",""),IF(COUNTIF('Sunscreens'!$B$1:$B$500,$A2988),"Sunscreens",""),IF(COUNTIF('Serums'!$B$1:$B$500,$A2988),"Serums",""))</f>
        <v/>
      </c>
      <c r="C2988" t="inlineStr">
        <is>
          <t>CeraVe</t>
        </is>
      </c>
      <c r="D2988" t="inlineStr">
        <is>
          <t>Model Name</t>
        </is>
      </c>
      <c r="E2988" t="inlineStr">
        <is>
          <t>CeraVe Hydrating Face Wash</t>
        </is>
      </c>
    </row>
    <row r="2989">
      <c r="A2989" t="inlineStr">
        <is>
          <t>B01MSSDEPK</t>
        </is>
      </c>
      <c r="B2989">
        <f>TEXTJOIN(" | ",TRUE,IF(COUNTIF('Body Washes'!$B$1:$B$500,$A2989),"Body Washes",""),IF(COUNTIF('Skin Care'!$B$1:$B$500,$A2989),"Skin Care",""),IF(COUNTIF('Body'!$B$1:$B$500,$A2989),"Body",""),IF(COUNTIF('Moisturizers'!$B$1:$B$500,$A2989),"Moisturizers",""),IF(COUNTIF('Face'!$B$1:$B$500,$A2989),"Face",""),IF(COUNTIF('Eyes'!$B$1:$B$500,$A2989),"Eyes",""),IF(COUNTIF('Sunscreens'!$B$1:$B$500,$A2989),"Sunscreens",""),IF(COUNTIF('Serums'!$B$1:$B$500,$A2989),"Serums",""))</f>
        <v/>
      </c>
      <c r="C2989" t="inlineStr">
        <is>
          <t>CeraVe</t>
        </is>
      </c>
      <c r="D2989" t="inlineStr">
        <is>
          <t>Model Number</t>
        </is>
      </c>
      <c r="E2989" t="inlineStr">
        <is>
          <t>SDT74W</t>
        </is>
      </c>
    </row>
    <row r="2990">
      <c r="A2990" t="inlineStr">
        <is>
          <t>B01MSSDEPK</t>
        </is>
      </c>
      <c r="B2990">
        <f>TEXTJOIN(" | ",TRUE,IF(COUNTIF('Body Washes'!$B$1:$B$500,$A2990),"Body Washes",""),IF(COUNTIF('Skin Care'!$B$1:$B$500,$A2990),"Skin Care",""),IF(COUNTIF('Body'!$B$1:$B$500,$A2990),"Body",""),IF(COUNTIF('Moisturizers'!$B$1:$B$500,$A2990),"Moisturizers",""),IF(COUNTIF('Face'!$B$1:$B$500,$A2990),"Face",""),IF(COUNTIF('Eyes'!$B$1:$B$500,$A2990),"Eyes",""),IF(COUNTIF('Sunscreens'!$B$1:$B$500,$A2990),"Sunscreens",""),IF(COUNTIF('Serums'!$B$1:$B$500,$A2990),"Serums",""))</f>
        <v/>
      </c>
      <c r="C2990" t="inlineStr">
        <is>
          <t>CeraVe</t>
        </is>
      </c>
      <c r="D2990" t="inlineStr">
        <is>
          <t>Net Content Volume</t>
        </is>
      </c>
      <c r="E2990" t="inlineStr">
        <is>
          <t>16 fluid ounces</t>
        </is>
      </c>
    </row>
    <row r="2991">
      <c r="A2991" t="inlineStr">
        <is>
          <t>B01MSSDEPK</t>
        </is>
      </c>
      <c r="B2991">
        <f>TEXTJOIN(" | ",TRUE,IF(COUNTIF('Body Washes'!$B$1:$B$500,$A2991),"Body Washes",""),IF(COUNTIF('Skin Care'!$B$1:$B$500,$A2991),"Skin Care",""),IF(COUNTIF('Body'!$B$1:$B$500,$A2991),"Body",""),IF(COUNTIF('Moisturizers'!$B$1:$B$500,$A2991),"Moisturizers",""),IF(COUNTIF('Face'!$B$1:$B$500,$A2991),"Face",""),IF(COUNTIF('Eyes'!$B$1:$B$500,$A2991),"Eyes",""),IF(COUNTIF('Sunscreens'!$B$1:$B$500,$A2991),"Sunscreens",""),IF(COUNTIF('Serums'!$B$1:$B$500,$A2991),"Serums",""))</f>
        <v/>
      </c>
      <c r="C2991" t="inlineStr">
        <is>
          <t>CeraVe</t>
        </is>
      </c>
      <c r="D2991" t="inlineStr">
        <is>
          <t>Net Content Weight</t>
        </is>
      </c>
      <c r="E2991" t="inlineStr">
        <is>
          <t>1.2 pounds</t>
        </is>
      </c>
    </row>
    <row r="2992">
      <c r="A2992" t="inlineStr">
        <is>
          <t>B01MSSDEPK</t>
        </is>
      </c>
      <c r="B2992">
        <f>TEXTJOIN(" | ",TRUE,IF(COUNTIF('Body Washes'!$B$1:$B$500,$A2992),"Body Washes",""),IF(COUNTIF('Skin Care'!$B$1:$B$500,$A2992),"Skin Care",""),IF(COUNTIF('Body'!$B$1:$B$500,$A2992),"Body",""),IF(COUNTIF('Moisturizers'!$B$1:$B$500,$A2992),"Moisturizers",""),IF(COUNTIF('Face'!$B$1:$B$500,$A2992),"Face",""),IF(COUNTIF('Eyes'!$B$1:$B$500,$A2992),"Eyes",""),IF(COUNTIF('Sunscreens'!$B$1:$B$500,$A2992),"Sunscreens",""),IF(COUNTIF('Serums'!$B$1:$B$500,$A2992),"Serums",""))</f>
        <v/>
      </c>
      <c r="C2992" t="inlineStr">
        <is>
          <t>CeraVe</t>
        </is>
      </c>
      <c r="D2992" t="inlineStr">
        <is>
          <t>Number of Items</t>
        </is>
      </c>
      <c r="E2992" t="inlineStr">
        <is>
          <t>1</t>
        </is>
      </c>
    </row>
    <row r="2993">
      <c r="A2993" t="inlineStr">
        <is>
          <t>B01MSSDEPK</t>
        </is>
      </c>
      <c r="B2993">
        <f>TEXTJOIN(" | ",TRUE,IF(COUNTIF('Body Washes'!$B$1:$B$500,$A2993),"Body Washes",""),IF(COUNTIF('Skin Care'!$B$1:$B$500,$A2993),"Skin Care",""),IF(COUNTIF('Body'!$B$1:$B$500,$A2993),"Body",""),IF(COUNTIF('Moisturizers'!$B$1:$B$500,$A2993),"Moisturizers",""),IF(COUNTIF('Face'!$B$1:$B$500,$A2993),"Face",""),IF(COUNTIF('Eyes'!$B$1:$B$500,$A2993),"Eyes",""),IF(COUNTIF('Sunscreens'!$B$1:$B$500,$A2993),"Sunscreens",""),IF(COUNTIF('Serums'!$B$1:$B$500,$A2993),"Serums",""))</f>
        <v/>
      </c>
      <c r="C2993" t="inlineStr">
        <is>
          <t>CeraVe</t>
        </is>
      </c>
      <c r="D2993" t="inlineStr">
        <is>
          <t>Package Quantity</t>
        </is>
      </c>
      <c r="E2993" t="inlineStr">
        <is>
          <t>1</t>
        </is>
      </c>
    </row>
    <row r="2994">
      <c r="A2994" t="inlineStr">
        <is>
          <t>B01MSSDEPK</t>
        </is>
      </c>
      <c r="B2994">
        <f>TEXTJOIN(" | ",TRUE,IF(COUNTIF('Body Washes'!$B$1:$B$500,$A2994),"Body Washes",""),IF(COUNTIF('Skin Care'!$B$1:$B$500,$A2994),"Skin Care",""),IF(COUNTIF('Body'!$B$1:$B$500,$A2994),"Body",""),IF(COUNTIF('Moisturizers'!$B$1:$B$500,$A2994),"Moisturizers",""),IF(COUNTIF('Face'!$B$1:$B$500,$A2994),"Face",""),IF(COUNTIF('Eyes'!$B$1:$B$500,$A2994),"Eyes",""),IF(COUNTIF('Sunscreens'!$B$1:$B$500,$A2994),"Sunscreens",""),IF(COUNTIF('Serums'!$B$1:$B$500,$A2994),"Serums",""))</f>
        <v/>
      </c>
      <c r="C2994" t="inlineStr">
        <is>
          <t>CeraVe</t>
        </is>
      </c>
      <c r="D2994" t="inlineStr">
        <is>
          <t>Package Type Name</t>
        </is>
      </c>
      <c r="E2994" t="inlineStr">
        <is>
          <t>Bottle</t>
        </is>
      </c>
    </row>
    <row r="2995">
      <c r="A2995" t="inlineStr">
        <is>
          <t>B01MSSDEPK</t>
        </is>
      </c>
      <c r="B2995">
        <f>TEXTJOIN(" | ",TRUE,IF(COUNTIF('Body Washes'!$B$1:$B$500,$A2995),"Body Washes",""),IF(COUNTIF('Skin Care'!$B$1:$B$500,$A2995),"Skin Care",""),IF(COUNTIF('Body'!$B$1:$B$500,$A2995),"Body",""),IF(COUNTIF('Moisturizers'!$B$1:$B$500,$A2995),"Moisturizers",""),IF(COUNTIF('Face'!$B$1:$B$500,$A2995),"Face",""),IF(COUNTIF('Eyes'!$B$1:$B$500,$A2995),"Eyes",""),IF(COUNTIF('Sunscreens'!$B$1:$B$500,$A2995),"Sunscreens",""),IF(COUNTIF('Serums'!$B$1:$B$500,$A2995),"Serums",""))</f>
        <v/>
      </c>
      <c r="C2995" t="inlineStr">
        <is>
          <t>CeraVe</t>
        </is>
      </c>
      <c r="D2995" t="inlineStr">
        <is>
          <t>Product Benefits</t>
        </is>
      </c>
      <c r="E2995" t="inlineStr">
        <is>
          <t>Cleansing, Hydrating, Makeup Removal, Soothing</t>
        </is>
      </c>
    </row>
    <row r="2996">
      <c r="A2996" t="inlineStr">
        <is>
          <t>B01MSSDEPK</t>
        </is>
      </c>
      <c r="B2996">
        <f>TEXTJOIN(" | ",TRUE,IF(COUNTIF('Body Washes'!$B$1:$B$500,$A2996),"Body Washes",""),IF(COUNTIF('Skin Care'!$B$1:$B$500,$A2996),"Skin Care",""),IF(COUNTIF('Body'!$B$1:$B$500,$A2996),"Body",""),IF(COUNTIF('Moisturizers'!$B$1:$B$500,$A2996),"Moisturizers",""),IF(COUNTIF('Face'!$B$1:$B$500,$A2996),"Face",""),IF(COUNTIF('Eyes'!$B$1:$B$500,$A2996),"Eyes",""),IF(COUNTIF('Sunscreens'!$B$1:$B$500,$A2996),"Sunscreens",""),IF(COUNTIF('Serums'!$B$1:$B$500,$A2996),"Serums",""))</f>
        <v/>
      </c>
      <c r="C2996" t="inlineStr">
        <is>
          <t>CeraVe</t>
        </is>
      </c>
      <c r="D2996" t="inlineStr">
        <is>
          <t>Recommended Uses For Product</t>
        </is>
      </c>
      <c r="E2996" t="inlineStr">
        <is>
          <t>Cleansing, Makeup removal</t>
        </is>
      </c>
    </row>
    <row r="2997">
      <c r="A2997" t="inlineStr">
        <is>
          <t>B01MSSDEPK</t>
        </is>
      </c>
      <c r="B2997">
        <f>TEXTJOIN(" | ",TRUE,IF(COUNTIF('Body Washes'!$B$1:$B$500,$A2997),"Body Washes",""),IF(COUNTIF('Skin Care'!$B$1:$B$500,$A2997),"Skin Care",""),IF(COUNTIF('Body'!$B$1:$B$500,$A2997),"Body",""),IF(COUNTIF('Moisturizers'!$B$1:$B$500,$A2997),"Moisturizers",""),IF(COUNTIF('Face'!$B$1:$B$500,$A2997),"Face",""),IF(COUNTIF('Eyes'!$B$1:$B$500,$A2997),"Eyes",""),IF(COUNTIF('Sunscreens'!$B$1:$B$500,$A2997),"Sunscreens",""),IF(COUNTIF('Serums'!$B$1:$B$500,$A2997),"Serums",""))</f>
        <v/>
      </c>
      <c r="C2997" t="inlineStr">
        <is>
          <t>CeraVe</t>
        </is>
      </c>
      <c r="D2997" t="inlineStr">
        <is>
          <t>Scent Name</t>
        </is>
      </c>
      <c r="E2997" t="inlineStr">
        <is>
          <t>Unscented</t>
        </is>
      </c>
    </row>
    <row r="2998">
      <c r="A2998" t="inlineStr">
        <is>
          <t>B01MSSDEPK</t>
        </is>
      </c>
      <c r="B2998">
        <f>TEXTJOIN(" | ",TRUE,IF(COUNTIF('Body Washes'!$B$1:$B$500,$A2998),"Body Washes",""),IF(COUNTIF('Skin Care'!$B$1:$B$500,$A2998),"Skin Care",""),IF(COUNTIF('Body'!$B$1:$B$500,$A2998),"Body",""),IF(COUNTIF('Moisturizers'!$B$1:$B$500,$A2998),"Moisturizers",""),IF(COUNTIF('Face'!$B$1:$B$500,$A2998),"Face",""),IF(COUNTIF('Eyes'!$B$1:$B$500,$A2998),"Eyes",""),IF(COUNTIF('Sunscreens'!$B$1:$B$500,$A2998),"Sunscreens",""),IF(COUNTIF('Serums'!$B$1:$B$500,$A2998),"Serums",""))</f>
        <v/>
      </c>
      <c r="C2998" t="inlineStr">
        <is>
          <t>CeraVe</t>
        </is>
      </c>
      <c r="D2998" t="inlineStr">
        <is>
          <t>Skin Cleaning Agent Use</t>
        </is>
      </c>
      <c r="E2998" t="inlineStr">
        <is>
          <t>Facial Cleanser</t>
        </is>
      </c>
    </row>
    <row r="2999">
      <c r="A2999" t="inlineStr">
        <is>
          <t>B01MSSDEPK</t>
        </is>
      </c>
      <c r="B2999">
        <f>TEXTJOIN(" | ",TRUE,IF(COUNTIF('Body Washes'!$B$1:$B$500,$A2999),"Body Washes",""),IF(COUNTIF('Skin Care'!$B$1:$B$500,$A2999),"Skin Care",""),IF(COUNTIF('Body'!$B$1:$B$500,$A2999),"Body",""),IF(COUNTIF('Moisturizers'!$B$1:$B$500,$A2999),"Moisturizers",""),IF(COUNTIF('Face'!$B$1:$B$500,$A2999),"Face",""),IF(COUNTIF('Eyes'!$B$1:$B$500,$A2999),"Eyes",""),IF(COUNTIF('Sunscreens'!$B$1:$B$500,$A2999),"Sunscreens",""),IF(COUNTIF('Serums'!$B$1:$B$500,$A2999),"Serums",""))</f>
        <v/>
      </c>
      <c r="C2999" t="inlineStr">
        <is>
          <t>CeraVe</t>
        </is>
      </c>
      <c r="D2999" t="inlineStr">
        <is>
          <t>Skin Tone</t>
        </is>
      </c>
      <c r="E2999" t="inlineStr">
        <is>
          <t>All</t>
        </is>
      </c>
    </row>
    <row r="3000">
      <c r="A3000" t="inlineStr">
        <is>
          <t>B01MSSDEPK</t>
        </is>
      </c>
      <c r="B3000">
        <f>TEXTJOIN(" | ",TRUE,IF(COUNTIF('Body Washes'!$B$1:$B$500,$A3000),"Body Washes",""),IF(COUNTIF('Skin Care'!$B$1:$B$500,$A3000),"Skin Care",""),IF(COUNTIF('Body'!$B$1:$B$500,$A3000),"Body",""),IF(COUNTIF('Moisturizers'!$B$1:$B$500,$A3000),"Moisturizers",""),IF(COUNTIF('Face'!$B$1:$B$500,$A3000),"Face",""),IF(COUNTIF('Eyes'!$B$1:$B$500,$A3000),"Eyes",""),IF(COUNTIF('Sunscreens'!$B$1:$B$500,$A3000),"Sunscreens",""),IF(COUNTIF('Serums'!$B$1:$B$500,$A3000),"Serums",""))</f>
        <v/>
      </c>
      <c r="C3000" t="inlineStr">
        <is>
          <t>CeraVe</t>
        </is>
      </c>
      <c r="D3000" t="inlineStr">
        <is>
          <t>Skin Type</t>
        </is>
      </c>
      <c r="E3000" t="inlineStr">
        <is>
          <t>Dry, Normal, Sensitive</t>
        </is>
      </c>
    </row>
    <row r="3001">
      <c r="A3001" t="inlineStr">
        <is>
          <t>B01MSSDEPK</t>
        </is>
      </c>
      <c r="B3001">
        <f>TEXTJOIN(" | ",TRUE,IF(COUNTIF('Body Washes'!$B$1:$B$500,$A3001),"Body Washes",""),IF(COUNTIF('Skin Care'!$B$1:$B$500,$A3001),"Skin Care",""),IF(COUNTIF('Body'!$B$1:$B$500,$A3001),"Body",""),IF(COUNTIF('Moisturizers'!$B$1:$B$500,$A3001),"Moisturizers",""),IF(COUNTIF('Face'!$B$1:$B$500,$A3001),"Face",""),IF(COUNTIF('Eyes'!$B$1:$B$500,$A3001),"Eyes",""),IF(COUNTIF('Sunscreens'!$B$1:$B$500,$A3001),"Sunscreens",""),IF(COUNTIF('Serums'!$B$1:$B$500,$A3001),"Serums",""))</f>
        <v/>
      </c>
      <c r="C3001" t="inlineStr">
        <is>
          <t>CeraVe</t>
        </is>
      </c>
      <c r="D3001" t="inlineStr">
        <is>
          <t>Special Ingredients</t>
        </is>
      </c>
      <c r="E3001" t="inlineStr">
        <is>
          <t>Ceramides, Glycerin, Hyaluronic Acid</t>
        </is>
      </c>
    </row>
    <row r="3002">
      <c r="A3002" t="inlineStr">
        <is>
          <t>B01MSSDEPK</t>
        </is>
      </c>
      <c r="B3002">
        <f>TEXTJOIN(" | ",TRUE,IF(COUNTIF('Body Washes'!$B$1:$B$500,$A3002),"Body Washes",""),IF(COUNTIF('Skin Care'!$B$1:$B$500,$A3002),"Skin Care",""),IF(COUNTIF('Body'!$B$1:$B$500,$A3002),"Body",""),IF(COUNTIF('Moisturizers'!$B$1:$B$500,$A3002),"Moisturizers",""),IF(COUNTIF('Face'!$B$1:$B$500,$A3002),"Face",""),IF(COUNTIF('Eyes'!$B$1:$B$500,$A3002),"Eyes",""),IF(COUNTIF('Sunscreens'!$B$1:$B$500,$A3002),"Sunscreens",""),IF(COUNTIF('Serums'!$B$1:$B$500,$A3002),"Serums",""))</f>
        <v/>
      </c>
      <c r="C3002" t="inlineStr">
        <is>
          <t>CeraVe</t>
        </is>
      </c>
      <c r="D3002" t="inlineStr">
        <is>
          <t>Target Use Body Part</t>
        </is>
      </c>
      <c r="E3002" t="inlineStr">
        <is>
          <t>Face</t>
        </is>
      </c>
    </row>
    <row r="3003">
      <c r="A3003" t="inlineStr">
        <is>
          <t>B01MSSDEPK</t>
        </is>
      </c>
      <c r="B3003">
        <f>TEXTJOIN(" | ",TRUE,IF(COUNTIF('Body Washes'!$B$1:$B$500,$A3003),"Body Washes",""),IF(COUNTIF('Skin Care'!$B$1:$B$500,$A3003),"Skin Care",""),IF(COUNTIF('Body'!$B$1:$B$500,$A3003),"Body",""),IF(COUNTIF('Moisturizers'!$B$1:$B$500,$A3003),"Moisturizers",""),IF(COUNTIF('Face'!$B$1:$B$500,$A3003),"Face",""),IF(COUNTIF('Eyes'!$B$1:$B$500,$A3003),"Eyes",""),IF(COUNTIF('Sunscreens'!$B$1:$B$500,$A3003),"Sunscreens",""),IF(COUNTIF('Serums'!$B$1:$B$500,$A3003),"Serums",""))</f>
        <v/>
      </c>
      <c r="C3003" t="inlineStr">
        <is>
          <t>CeraVe</t>
        </is>
      </c>
      <c r="D3003" t="inlineStr">
        <is>
          <t>Unit Count</t>
        </is>
      </c>
      <c r="E3003" t="inlineStr">
        <is>
          <t>16 Fluid Ounces</t>
        </is>
      </c>
    </row>
    <row r="3004">
      <c r="A3004" t="inlineStr">
        <is>
          <t>B01MSSDEPK</t>
        </is>
      </c>
      <c r="B3004">
        <f>TEXTJOIN(" | ",TRUE,IF(COUNTIF('Body Washes'!$B$1:$B$500,$A3004),"Body Washes",""),IF(COUNTIF('Skin Care'!$B$1:$B$500,$A3004),"Skin Care",""),IF(COUNTIF('Body'!$B$1:$B$500,$A3004),"Body",""),IF(COUNTIF('Moisturizers'!$B$1:$B$500,$A3004),"Moisturizers",""),IF(COUNTIF('Face'!$B$1:$B$500,$A3004),"Face",""),IF(COUNTIF('Eyes'!$B$1:$B$500,$A3004),"Eyes",""),IF(COUNTIF('Sunscreens'!$B$1:$B$500,$A3004),"Sunscreens",""),IF(COUNTIF('Serums'!$B$1:$B$500,$A3004),"Serums",""))</f>
        <v/>
      </c>
      <c r="C3004" t="inlineStr">
        <is>
          <t>CeraVe</t>
        </is>
      </c>
      <c r="D3004" t="inlineStr">
        <is>
          <t>ASIN</t>
        </is>
      </c>
      <c r="E3004" t="inlineStr">
        <is>
          <t>B01MSSDEPK</t>
        </is>
      </c>
    </row>
    <row r="3005">
      <c r="A3005" t="inlineStr">
        <is>
          <t>B01MSSDEPK</t>
        </is>
      </c>
      <c r="B3005">
        <f>TEXTJOIN(" | ",TRUE,IF(COUNTIF('Body Washes'!$B$1:$B$500,$A3005),"Body Washes",""),IF(COUNTIF('Skin Care'!$B$1:$B$500,$A3005),"Skin Care",""),IF(COUNTIF('Body'!$B$1:$B$500,$A3005),"Body",""),IF(COUNTIF('Moisturizers'!$B$1:$B$500,$A3005),"Moisturizers",""),IF(COUNTIF('Face'!$B$1:$B$500,$A3005),"Face",""),IF(COUNTIF('Eyes'!$B$1:$B$500,$A3005),"Eyes",""),IF(COUNTIF('Sunscreens'!$B$1:$B$500,$A3005),"Sunscreens",""),IF(COUNTIF('Serums'!$B$1:$B$500,$A3005),"Serums",""))</f>
        <v/>
      </c>
      <c r="C3005" t="inlineStr">
        <is>
          <t>CeraVe</t>
        </is>
      </c>
      <c r="D3005" t="inlineStr">
        <is>
          <t>Active Ingredients</t>
        </is>
      </c>
      <c r="E3005" t="inlineStr">
        <is>
          <t>hyaluronic acid</t>
        </is>
      </c>
    </row>
    <row r="3006">
      <c r="A3006" t="inlineStr">
        <is>
          <t>B01MSSDEPK</t>
        </is>
      </c>
      <c r="B3006">
        <f>TEXTJOIN(" | ",TRUE,IF(COUNTIF('Body Washes'!$B$1:$B$500,$A3006),"Body Washes",""),IF(COUNTIF('Skin Care'!$B$1:$B$500,$A3006),"Skin Care",""),IF(COUNTIF('Body'!$B$1:$B$500,$A3006),"Body",""),IF(COUNTIF('Moisturizers'!$B$1:$B$500,$A3006),"Moisturizers",""),IF(COUNTIF('Face'!$B$1:$B$500,$A3006),"Face",""),IF(COUNTIF('Eyes'!$B$1:$B$500,$A3006),"Eyes",""),IF(COUNTIF('Sunscreens'!$B$1:$B$500,$A3006),"Sunscreens",""),IF(COUNTIF('Serums'!$B$1:$B$500,$A3006),"Serums",""))</f>
        <v/>
      </c>
      <c r="C3006" t="inlineStr">
        <is>
          <t>CeraVe</t>
        </is>
      </c>
      <c r="D3006" t="inlineStr">
        <is>
          <t>Additional Features</t>
        </is>
      </c>
      <c r="E3006" t="inlineStr">
        <is>
          <t>Fragrance Free, Non Comedogenic</t>
        </is>
      </c>
    </row>
    <row r="3007">
      <c r="A3007" t="inlineStr">
        <is>
          <t>B01MSSDEPK</t>
        </is>
      </c>
      <c r="B3007">
        <f>TEXTJOIN(" | ",TRUE,IF(COUNTIF('Body Washes'!$B$1:$B$500,$A3007),"Body Washes",""),IF(COUNTIF('Skin Care'!$B$1:$B$500,$A3007),"Skin Care",""),IF(COUNTIF('Body'!$B$1:$B$500,$A3007),"Body",""),IF(COUNTIF('Moisturizers'!$B$1:$B$500,$A3007),"Moisturizers",""),IF(COUNTIF('Face'!$B$1:$B$500,$A3007),"Face",""),IF(COUNTIF('Eyes'!$B$1:$B$500,$A3007),"Eyes",""),IF(COUNTIF('Sunscreens'!$B$1:$B$500,$A3007),"Sunscreens",""),IF(COUNTIF('Serums'!$B$1:$B$500,$A3007),"Serums",""))</f>
        <v/>
      </c>
      <c r="C3007" t="inlineStr">
        <is>
          <t>CeraVe</t>
        </is>
      </c>
      <c r="D3007" t="inlineStr">
        <is>
          <t>Age Range Description</t>
        </is>
      </c>
      <c r="E3007" t="inlineStr">
        <is>
          <t>Adult</t>
        </is>
      </c>
    </row>
    <row r="3008">
      <c r="A3008" t="inlineStr">
        <is>
          <t>B01MSSDEPK</t>
        </is>
      </c>
      <c r="B3008">
        <f>TEXTJOIN(" | ",TRUE,IF(COUNTIF('Body Washes'!$B$1:$B$500,$A3008),"Body Washes",""),IF(COUNTIF('Skin Care'!$B$1:$B$500,$A3008),"Skin Care",""),IF(COUNTIF('Body'!$B$1:$B$500,$A3008),"Body",""),IF(COUNTIF('Moisturizers'!$B$1:$B$500,$A3008),"Moisturizers",""),IF(COUNTIF('Face'!$B$1:$B$500,$A3008),"Face",""),IF(COUNTIF('Eyes'!$B$1:$B$500,$A3008),"Eyes",""),IF(COUNTIF('Sunscreens'!$B$1:$B$500,$A3008),"Sunscreens",""),IF(COUNTIF('Serums'!$B$1:$B$500,$A3008),"Serums",""))</f>
        <v/>
      </c>
      <c r="C3008" t="inlineStr">
        <is>
          <t>CeraVe</t>
        </is>
      </c>
      <c r="D3008" t="inlineStr">
        <is>
          <t>Best Sellers Rank</t>
        </is>
      </c>
      <c r="E3008" t="inlineStr">
        <is>
          <t>#28 in Beauty &amp; Personal Care ( See Top 100 in Beauty &amp; Personal Care ) #2 in Facial Cleansing Washes</t>
        </is>
      </c>
    </row>
    <row r="3009">
      <c r="A3009" t="inlineStr">
        <is>
          <t>B01MSSDEPK</t>
        </is>
      </c>
      <c r="B3009">
        <f>TEXTJOIN(" | ",TRUE,IF(COUNTIF('Body Washes'!$B$1:$B$500,$A3009),"Body Washes",""),IF(COUNTIF('Skin Care'!$B$1:$B$500,$A3009),"Skin Care",""),IF(COUNTIF('Body'!$B$1:$B$500,$A3009),"Body",""),IF(COUNTIF('Moisturizers'!$B$1:$B$500,$A3009),"Moisturizers",""),IF(COUNTIF('Face'!$B$1:$B$500,$A3009),"Face",""),IF(COUNTIF('Eyes'!$B$1:$B$500,$A3009),"Eyes",""),IF(COUNTIF('Sunscreens'!$B$1:$B$500,$A3009),"Sunscreens",""),IF(COUNTIF('Serums'!$B$1:$B$500,$A3009),"Serums",""))</f>
        <v/>
      </c>
      <c r="C3009" t="inlineStr">
        <is>
          <t>CeraVe</t>
        </is>
      </c>
      <c r="D3009" t="inlineStr">
        <is>
          <t>Brand Name</t>
        </is>
      </c>
      <c r="E3009" t="inlineStr">
        <is>
          <t>CeraVe</t>
        </is>
      </c>
    </row>
    <row r="3010">
      <c r="A3010" t="inlineStr">
        <is>
          <t>B01MSSDEPK</t>
        </is>
      </c>
      <c r="B3010">
        <f>TEXTJOIN(" | ",TRUE,IF(COUNTIF('Body Washes'!$B$1:$B$500,$A3010),"Body Washes",""),IF(COUNTIF('Skin Care'!$B$1:$B$500,$A3010),"Skin Care",""),IF(COUNTIF('Body'!$B$1:$B$500,$A3010),"Body",""),IF(COUNTIF('Moisturizers'!$B$1:$B$500,$A3010),"Moisturizers",""),IF(COUNTIF('Face'!$B$1:$B$500,$A3010),"Face",""),IF(COUNTIF('Eyes'!$B$1:$B$500,$A3010),"Eyes",""),IF(COUNTIF('Sunscreens'!$B$1:$B$500,$A3010),"Sunscreens",""),IF(COUNTIF('Serums'!$B$1:$B$500,$A3010),"Serums",""))</f>
        <v/>
      </c>
      <c r="C3010" t="inlineStr">
        <is>
          <t>CeraVe</t>
        </is>
      </c>
      <c r="D3010" t="inlineStr">
        <is>
          <t>Color</t>
        </is>
      </c>
      <c r="E3010" t="inlineStr">
        <is>
          <t>Clear</t>
        </is>
      </c>
    </row>
    <row r="3011">
      <c r="A3011" t="inlineStr">
        <is>
          <t>B01MSSDEPK</t>
        </is>
      </c>
      <c r="B3011">
        <f>TEXTJOIN(" | ",TRUE,IF(COUNTIF('Body Washes'!$B$1:$B$500,$A3011),"Body Washes",""),IF(COUNTIF('Skin Care'!$B$1:$B$500,$A3011),"Skin Care",""),IF(COUNTIF('Body'!$B$1:$B$500,$A3011),"Body",""),IF(COUNTIF('Moisturizers'!$B$1:$B$500,$A3011),"Moisturizers",""),IF(COUNTIF('Face'!$B$1:$B$500,$A3011),"Face",""),IF(COUNTIF('Eyes'!$B$1:$B$500,$A3011),"Eyes",""),IF(COUNTIF('Sunscreens'!$B$1:$B$500,$A3011),"Sunscreens",""),IF(COUNTIF('Serums'!$B$1:$B$500,$A3011),"Serums",""))</f>
        <v/>
      </c>
      <c r="C3011" t="inlineStr">
        <is>
          <t>CeraVe</t>
        </is>
      </c>
      <c r="D3011" t="inlineStr">
        <is>
          <t>Container Type</t>
        </is>
      </c>
      <c r="E3011" t="inlineStr">
        <is>
          <t>Bottle</t>
        </is>
      </c>
    </row>
    <row r="3012">
      <c r="A3012" t="inlineStr">
        <is>
          <t>B01MSSDEPK</t>
        </is>
      </c>
      <c r="B3012">
        <f>TEXTJOIN(" | ",TRUE,IF(COUNTIF('Body Washes'!$B$1:$B$500,$A3012),"Body Washes",""),IF(COUNTIF('Skin Care'!$B$1:$B$500,$A3012),"Skin Care",""),IF(COUNTIF('Body'!$B$1:$B$500,$A3012),"Body",""),IF(COUNTIF('Moisturizers'!$B$1:$B$500,$A3012),"Moisturizers",""),IF(COUNTIF('Face'!$B$1:$B$500,$A3012),"Face",""),IF(COUNTIF('Eyes'!$B$1:$B$500,$A3012),"Eyes",""),IF(COUNTIF('Sunscreens'!$B$1:$B$500,$A3012),"Sunscreens",""),IF(COUNTIF('Serums'!$B$1:$B$500,$A3012),"Serums",""))</f>
        <v/>
      </c>
      <c r="C3012" t="inlineStr">
        <is>
          <t>CeraVe</t>
        </is>
      </c>
      <c r="D3012" t="inlineStr">
        <is>
          <t>Global Trade Identification Number</t>
        </is>
      </c>
      <c r="E3012" t="inlineStr">
        <is>
          <t>07899706159357</t>
        </is>
      </c>
    </row>
    <row r="3013">
      <c r="A3013" t="inlineStr">
        <is>
          <t>B01MSSDEPK</t>
        </is>
      </c>
      <c r="B3013">
        <f>TEXTJOIN(" | ",TRUE,IF(COUNTIF('Body Washes'!$B$1:$B$500,$A3013),"Body Washes",""),IF(COUNTIF('Skin Care'!$B$1:$B$500,$A3013),"Skin Care",""),IF(COUNTIF('Body'!$B$1:$B$500,$A3013),"Body",""),IF(COUNTIF('Moisturizers'!$B$1:$B$500,$A3013),"Moisturizers",""),IF(COUNTIF('Face'!$B$1:$B$500,$A3013),"Face",""),IF(COUNTIF('Eyes'!$B$1:$B$500,$A3013),"Eyes",""),IF(COUNTIF('Sunscreens'!$B$1:$B$500,$A3013),"Sunscreens",""),IF(COUNTIF('Serums'!$B$1:$B$500,$A3013),"Serums",""))</f>
        <v/>
      </c>
      <c r="C3013" t="inlineStr">
        <is>
          <t>CeraVe</t>
        </is>
      </c>
      <c r="D3013" t="inlineStr">
        <is>
          <t>Included Components</t>
        </is>
      </c>
      <c r="E3013" t="inlineStr">
        <is>
          <t>Bottle</t>
        </is>
      </c>
    </row>
    <row r="3014">
      <c r="A3014" t="inlineStr">
        <is>
          <t>B01MSSDEPK</t>
        </is>
      </c>
      <c r="B3014">
        <f>TEXTJOIN(" | ",TRUE,IF(COUNTIF('Body Washes'!$B$1:$B$500,$A3014),"Body Washes",""),IF(COUNTIF('Skin Care'!$B$1:$B$500,$A3014),"Skin Care",""),IF(COUNTIF('Body'!$B$1:$B$500,$A3014),"Body",""),IF(COUNTIF('Moisturizers'!$B$1:$B$500,$A3014),"Moisturizers",""),IF(COUNTIF('Face'!$B$1:$B$500,$A3014),"Face",""),IF(COUNTIF('Eyes'!$B$1:$B$500,$A3014),"Eyes",""),IF(COUNTIF('Sunscreens'!$B$1:$B$500,$A3014),"Sunscreens",""),IF(COUNTIF('Serums'!$B$1:$B$500,$A3014),"Serums",""))</f>
        <v/>
      </c>
      <c r="C3014" t="inlineStr">
        <is>
          <t>CeraVe</t>
        </is>
      </c>
      <c r="D3014" t="inlineStr">
        <is>
          <t>Item Dimensions</t>
        </is>
      </c>
      <c r="E3014" t="inlineStr">
        <is>
          <t>1.95 x 3.38 x 1.63 inches</t>
        </is>
      </c>
    </row>
    <row r="3015">
      <c r="A3015" t="inlineStr">
        <is>
          <t>B01MSSDEPK</t>
        </is>
      </c>
      <c r="B3015">
        <f>TEXTJOIN(" | ",TRUE,IF(COUNTIF('Body Washes'!$B$1:$B$500,$A3015),"Body Washes",""),IF(COUNTIF('Skin Care'!$B$1:$B$500,$A3015),"Skin Care",""),IF(COUNTIF('Body'!$B$1:$B$500,$A3015),"Body",""),IF(COUNTIF('Moisturizers'!$B$1:$B$500,$A3015),"Moisturizers",""),IF(COUNTIF('Face'!$B$1:$B$500,$A3015),"Face",""),IF(COUNTIF('Eyes'!$B$1:$B$500,$A3015),"Eyes",""),IF(COUNTIF('Sunscreens'!$B$1:$B$500,$A3015),"Sunscreens",""),IF(COUNTIF('Serums'!$B$1:$B$500,$A3015),"Serums",""))</f>
        <v/>
      </c>
      <c r="C3015" t="inlineStr">
        <is>
          <t>CeraVe</t>
        </is>
      </c>
      <c r="D3015" t="inlineStr">
        <is>
          <t>Item Form</t>
        </is>
      </c>
      <c r="E3015" t="inlineStr">
        <is>
          <t>Gel</t>
        </is>
      </c>
    </row>
    <row r="3016">
      <c r="A3016" t="inlineStr">
        <is>
          <t>B01MSSDEPK</t>
        </is>
      </c>
      <c r="B3016">
        <f>TEXTJOIN(" | ",TRUE,IF(COUNTIF('Body Washes'!$B$1:$B$500,$A3016),"Body Washes",""),IF(COUNTIF('Skin Care'!$B$1:$B$500,$A3016),"Skin Care",""),IF(COUNTIF('Body'!$B$1:$B$500,$A3016),"Body",""),IF(COUNTIF('Moisturizers'!$B$1:$B$500,$A3016),"Moisturizers",""),IF(COUNTIF('Face'!$B$1:$B$500,$A3016),"Face",""),IF(COUNTIF('Eyes'!$B$1:$B$500,$A3016),"Eyes",""),IF(COUNTIF('Sunscreens'!$B$1:$B$500,$A3016),"Sunscreens",""),IF(COUNTIF('Serums'!$B$1:$B$500,$A3016),"Serums",""))</f>
        <v/>
      </c>
      <c r="C3016" t="inlineStr">
        <is>
          <t>CeraVe</t>
        </is>
      </c>
      <c r="D3016" t="inlineStr">
        <is>
          <t>Item Weight</t>
        </is>
      </c>
      <c r="E3016" t="inlineStr">
        <is>
          <t>474 g</t>
        </is>
      </c>
    </row>
    <row r="3017">
      <c r="A3017" t="inlineStr">
        <is>
          <t>B01MSSDEPK</t>
        </is>
      </c>
      <c r="B3017">
        <f>TEXTJOIN(" | ",TRUE,IF(COUNTIF('Body Washes'!$B$1:$B$500,$A3017),"Body Washes",""),IF(COUNTIF('Skin Care'!$B$1:$B$500,$A3017),"Skin Care",""),IF(COUNTIF('Body'!$B$1:$B$500,$A3017),"Body",""),IF(COUNTIF('Moisturizers'!$B$1:$B$500,$A3017),"Moisturizers",""),IF(COUNTIF('Face'!$B$1:$B$500,$A3017),"Face",""),IF(COUNTIF('Eyes'!$B$1:$B$500,$A3017),"Eyes",""),IF(COUNTIF('Sunscreens'!$B$1:$B$500,$A3017),"Sunscreens",""),IF(COUNTIF('Serums'!$B$1:$B$500,$A3017),"Serums",""))</f>
        <v/>
      </c>
      <c r="C3017" t="inlineStr">
        <is>
          <t>CeraVe</t>
        </is>
      </c>
      <c r="D3017" t="inlineStr">
        <is>
          <t>Manufacturer</t>
        </is>
      </c>
      <c r="E3017" t="inlineStr">
        <is>
          <t>CeraVe</t>
        </is>
      </c>
    </row>
    <row r="3018">
      <c r="A3018" t="inlineStr">
        <is>
          <t>B01MSSDEPK</t>
        </is>
      </c>
      <c r="B3018">
        <f>TEXTJOIN(" | ",TRUE,IF(COUNTIF('Body Washes'!$B$1:$B$500,$A3018),"Body Washes",""),IF(COUNTIF('Skin Care'!$B$1:$B$500,$A3018),"Skin Care",""),IF(COUNTIF('Body'!$B$1:$B$500,$A3018),"Body",""),IF(COUNTIF('Moisturizers'!$B$1:$B$500,$A3018),"Moisturizers",""),IF(COUNTIF('Face'!$B$1:$B$500,$A3018),"Face",""),IF(COUNTIF('Eyes'!$B$1:$B$500,$A3018),"Eyes",""),IF(COUNTIF('Sunscreens'!$B$1:$B$500,$A3018),"Sunscreens",""),IF(COUNTIF('Serums'!$B$1:$B$500,$A3018),"Serums",""))</f>
        <v/>
      </c>
      <c r="C3018" t="inlineStr">
        <is>
          <t>CeraVe</t>
        </is>
      </c>
      <c r="D3018" t="inlineStr">
        <is>
          <t>Manufacturer Part Number</t>
        </is>
      </c>
      <c r="E3018" t="inlineStr">
        <is>
          <t>COMINE027107</t>
        </is>
      </c>
    </row>
    <row r="3019">
      <c r="A3019" t="inlineStr">
        <is>
          <t>B01MSSDEPK</t>
        </is>
      </c>
      <c r="B3019">
        <f>TEXTJOIN(" | ",TRUE,IF(COUNTIF('Body Washes'!$B$1:$B$500,$A3019),"Body Washes",""),IF(COUNTIF('Skin Care'!$B$1:$B$500,$A3019),"Skin Care",""),IF(COUNTIF('Body'!$B$1:$B$500,$A3019),"Body",""),IF(COUNTIF('Moisturizers'!$B$1:$B$500,$A3019),"Moisturizers",""),IF(COUNTIF('Face'!$B$1:$B$500,$A3019),"Face",""),IF(COUNTIF('Eyes'!$B$1:$B$500,$A3019),"Eyes",""),IF(COUNTIF('Sunscreens'!$B$1:$B$500,$A3019),"Sunscreens",""),IF(COUNTIF('Serums'!$B$1:$B$500,$A3019),"Serums",""))</f>
        <v/>
      </c>
      <c r="C3019" t="inlineStr">
        <is>
          <t>CeraVe</t>
        </is>
      </c>
      <c r="D3019" t="inlineStr">
        <is>
          <t>Material Features</t>
        </is>
      </c>
      <c r="E3019" t="inlineStr">
        <is>
          <t>Fragrance Free, Non Comedogenic</t>
        </is>
      </c>
    </row>
    <row r="3020">
      <c r="A3020" t="inlineStr">
        <is>
          <t>B01MSSDEPK</t>
        </is>
      </c>
      <c r="B3020">
        <f>TEXTJOIN(" | ",TRUE,IF(COUNTIF('Body Washes'!$B$1:$B$500,$A3020),"Body Washes",""),IF(COUNTIF('Skin Care'!$B$1:$B$500,$A3020),"Skin Care",""),IF(COUNTIF('Body'!$B$1:$B$500,$A3020),"Body",""),IF(COUNTIF('Moisturizers'!$B$1:$B$500,$A3020),"Moisturizers",""),IF(COUNTIF('Face'!$B$1:$B$500,$A3020),"Face",""),IF(COUNTIF('Eyes'!$B$1:$B$500,$A3020),"Eyes",""),IF(COUNTIF('Sunscreens'!$B$1:$B$500,$A3020),"Sunscreens",""),IF(COUNTIF('Serums'!$B$1:$B$500,$A3020),"Serums",""))</f>
        <v/>
      </c>
      <c r="C3020" t="inlineStr">
        <is>
          <t>CeraVe</t>
        </is>
      </c>
      <c r="D3020" t="inlineStr">
        <is>
          <t>Material Type Free</t>
        </is>
      </c>
      <c r="E3020" t="inlineStr">
        <is>
          <t>Paraben Free</t>
        </is>
      </c>
    </row>
    <row r="3021">
      <c r="A3021" t="inlineStr">
        <is>
          <t>B01MSSDEPK</t>
        </is>
      </c>
      <c r="B3021">
        <f>TEXTJOIN(" | ",TRUE,IF(COUNTIF('Body Washes'!$B$1:$B$500,$A3021),"Body Washes",""),IF(COUNTIF('Skin Care'!$B$1:$B$500,$A3021),"Skin Care",""),IF(COUNTIF('Body'!$B$1:$B$500,$A3021),"Body",""),IF(COUNTIF('Moisturizers'!$B$1:$B$500,$A3021),"Moisturizers",""),IF(COUNTIF('Face'!$B$1:$B$500,$A3021),"Face",""),IF(COUNTIF('Eyes'!$B$1:$B$500,$A3021),"Eyes",""),IF(COUNTIF('Sunscreens'!$B$1:$B$500,$A3021),"Sunscreens",""),IF(COUNTIF('Serums'!$B$1:$B$500,$A3021),"Serums",""))</f>
        <v/>
      </c>
      <c r="C3021" t="inlineStr">
        <is>
          <t>CeraVe</t>
        </is>
      </c>
      <c r="D3021" t="inlineStr">
        <is>
          <t>Model Name</t>
        </is>
      </c>
      <c r="E3021" t="inlineStr">
        <is>
          <t>CeraVe Hydrating Face Wash</t>
        </is>
      </c>
    </row>
    <row r="3022">
      <c r="A3022" t="inlineStr">
        <is>
          <t>B01MSSDEPK</t>
        </is>
      </c>
      <c r="B3022">
        <f>TEXTJOIN(" | ",TRUE,IF(COUNTIF('Body Washes'!$B$1:$B$500,$A3022),"Body Washes",""),IF(COUNTIF('Skin Care'!$B$1:$B$500,$A3022),"Skin Care",""),IF(COUNTIF('Body'!$B$1:$B$500,$A3022),"Body",""),IF(COUNTIF('Moisturizers'!$B$1:$B$500,$A3022),"Moisturizers",""),IF(COUNTIF('Face'!$B$1:$B$500,$A3022),"Face",""),IF(COUNTIF('Eyes'!$B$1:$B$500,$A3022),"Eyes",""),IF(COUNTIF('Sunscreens'!$B$1:$B$500,$A3022),"Sunscreens",""),IF(COUNTIF('Serums'!$B$1:$B$500,$A3022),"Serums",""))</f>
        <v/>
      </c>
      <c r="C3022" t="inlineStr">
        <is>
          <t>CeraVe</t>
        </is>
      </c>
      <c r="D3022" t="inlineStr">
        <is>
          <t>Model Number</t>
        </is>
      </c>
      <c r="E3022" t="inlineStr">
        <is>
          <t>SDT74W</t>
        </is>
      </c>
    </row>
    <row r="3023">
      <c r="A3023" t="inlineStr">
        <is>
          <t>B01MSSDEPK</t>
        </is>
      </c>
      <c r="B3023">
        <f>TEXTJOIN(" | ",TRUE,IF(COUNTIF('Body Washes'!$B$1:$B$500,$A3023),"Body Washes",""),IF(COUNTIF('Skin Care'!$B$1:$B$500,$A3023),"Skin Care",""),IF(COUNTIF('Body'!$B$1:$B$500,$A3023),"Body",""),IF(COUNTIF('Moisturizers'!$B$1:$B$500,$A3023),"Moisturizers",""),IF(COUNTIF('Face'!$B$1:$B$500,$A3023),"Face",""),IF(COUNTIF('Eyes'!$B$1:$B$500,$A3023),"Eyes",""),IF(COUNTIF('Sunscreens'!$B$1:$B$500,$A3023),"Sunscreens",""),IF(COUNTIF('Serums'!$B$1:$B$500,$A3023),"Serums",""))</f>
        <v/>
      </c>
      <c r="C3023" t="inlineStr">
        <is>
          <t>CeraVe</t>
        </is>
      </c>
      <c r="D3023" t="inlineStr">
        <is>
          <t>Net Content Volume</t>
        </is>
      </c>
      <c r="E3023" t="inlineStr">
        <is>
          <t>16 fluid ounces</t>
        </is>
      </c>
    </row>
    <row r="3024">
      <c r="A3024" t="inlineStr">
        <is>
          <t>B01MSSDEPK</t>
        </is>
      </c>
      <c r="B3024">
        <f>TEXTJOIN(" | ",TRUE,IF(COUNTIF('Body Washes'!$B$1:$B$500,$A3024),"Body Washes",""),IF(COUNTIF('Skin Care'!$B$1:$B$500,$A3024),"Skin Care",""),IF(COUNTIF('Body'!$B$1:$B$500,$A3024),"Body",""),IF(COUNTIF('Moisturizers'!$B$1:$B$500,$A3024),"Moisturizers",""),IF(COUNTIF('Face'!$B$1:$B$500,$A3024),"Face",""),IF(COUNTIF('Eyes'!$B$1:$B$500,$A3024),"Eyes",""),IF(COUNTIF('Sunscreens'!$B$1:$B$500,$A3024),"Sunscreens",""),IF(COUNTIF('Serums'!$B$1:$B$500,$A3024),"Serums",""))</f>
        <v/>
      </c>
      <c r="C3024" t="inlineStr">
        <is>
          <t>CeraVe</t>
        </is>
      </c>
      <c r="D3024" t="inlineStr">
        <is>
          <t>Net Content Weight</t>
        </is>
      </c>
      <c r="E3024" t="inlineStr">
        <is>
          <t>1.2 pounds</t>
        </is>
      </c>
    </row>
    <row r="3025">
      <c r="A3025" t="inlineStr">
        <is>
          <t>B01MSSDEPK</t>
        </is>
      </c>
      <c r="B3025">
        <f>TEXTJOIN(" | ",TRUE,IF(COUNTIF('Body Washes'!$B$1:$B$500,$A3025),"Body Washes",""),IF(COUNTIF('Skin Care'!$B$1:$B$500,$A3025),"Skin Care",""),IF(COUNTIF('Body'!$B$1:$B$500,$A3025),"Body",""),IF(COUNTIF('Moisturizers'!$B$1:$B$500,$A3025),"Moisturizers",""),IF(COUNTIF('Face'!$B$1:$B$500,$A3025),"Face",""),IF(COUNTIF('Eyes'!$B$1:$B$500,$A3025),"Eyes",""),IF(COUNTIF('Sunscreens'!$B$1:$B$500,$A3025),"Sunscreens",""),IF(COUNTIF('Serums'!$B$1:$B$500,$A3025),"Serums",""))</f>
        <v/>
      </c>
      <c r="C3025" t="inlineStr">
        <is>
          <t>CeraVe</t>
        </is>
      </c>
      <c r="D3025" t="inlineStr">
        <is>
          <t>Number of Items</t>
        </is>
      </c>
      <c r="E3025" t="inlineStr">
        <is>
          <t>1</t>
        </is>
      </c>
    </row>
    <row r="3026">
      <c r="A3026" t="inlineStr">
        <is>
          <t>B01MSSDEPK</t>
        </is>
      </c>
      <c r="B3026">
        <f>TEXTJOIN(" | ",TRUE,IF(COUNTIF('Body Washes'!$B$1:$B$500,$A3026),"Body Washes",""),IF(COUNTIF('Skin Care'!$B$1:$B$500,$A3026),"Skin Care",""),IF(COUNTIF('Body'!$B$1:$B$500,$A3026),"Body",""),IF(COUNTIF('Moisturizers'!$B$1:$B$500,$A3026),"Moisturizers",""),IF(COUNTIF('Face'!$B$1:$B$500,$A3026),"Face",""),IF(COUNTIF('Eyes'!$B$1:$B$500,$A3026),"Eyes",""),IF(COUNTIF('Sunscreens'!$B$1:$B$500,$A3026),"Sunscreens",""),IF(COUNTIF('Serums'!$B$1:$B$500,$A3026),"Serums",""))</f>
        <v/>
      </c>
      <c r="C3026" t="inlineStr">
        <is>
          <t>CeraVe</t>
        </is>
      </c>
      <c r="D3026" t="inlineStr">
        <is>
          <t>Package Quantity</t>
        </is>
      </c>
      <c r="E3026" t="inlineStr">
        <is>
          <t>1</t>
        </is>
      </c>
    </row>
    <row r="3027">
      <c r="A3027" t="inlineStr">
        <is>
          <t>B01MSSDEPK</t>
        </is>
      </c>
      <c r="B3027">
        <f>TEXTJOIN(" | ",TRUE,IF(COUNTIF('Body Washes'!$B$1:$B$500,$A3027),"Body Washes",""),IF(COUNTIF('Skin Care'!$B$1:$B$500,$A3027),"Skin Care",""),IF(COUNTIF('Body'!$B$1:$B$500,$A3027),"Body",""),IF(COUNTIF('Moisturizers'!$B$1:$B$500,$A3027),"Moisturizers",""),IF(COUNTIF('Face'!$B$1:$B$500,$A3027),"Face",""),IF(COUNTIF('Eyes'!$B$1:$B$500,$A3027),"Eyes",""),IF(COUNTIF('Sunscreens'!$B$1:$B$500,$A3027),"Sunscreens",""),IF(COUNTIF('Serums'!$B$1:$B$500,$A3027),"Serums",""))</f>
        <v/>
      </c>
      <c r="C3027" t="inlineStr">
        <is>
          <t>CeraVe</t>
        </is>
      </c>
      <c r="D3027" t="inlineStr">
        <is>
          <t>Package Type Name</t>
        </is>
      </c>
      <c r="E3027" t="inlineStr">
        <is>
          <t>Bottle</t>
        </is>
      </c>
    </row>
    <row r="3028">
      <c r="A3028" t="inlineStr">
        <is>
          <t>B01MSSDEPK</t>
        </is>
      </c>
      <c r="B3028">
        <f>TEXTJOIN(" | ",TRUE,IF(COUNTIF('Body Washes'!$B$1:$B$500,$A3028),"Body Washes",""),IF(COUNTIF('Skin Care'!$B$1:$B$500,$A3028),"Skin Care",""),IF(COUNTIF('Body'!$B$1:$B$500,$A3028),"Body",""),IF(COUNTIF('Moisturizers'!$B$1:$B$500,$A3028),"Moisturizers",""),IF(COUNTIF('Face'!$B$1:$B$500,$A3028),"Face",""),IF(COUNTIF('Eyes'!$B$1:$B$500,$A3028),"Eyes",""),IF(COUNTIF('Sunscreens'!$B$1:$B$500,$A3028),"Sunscreens",""),IF(COUNTIF('Serums'!$B$1:$B$500,$A3028),"Serums",""))</f>
        <v/>
      </c>
      <c r="C3028" t="inlineStr">
        <is>
          <t>CeraVe</t>
        </is>
      </c>
      <c r="D3028" t="inlineStr">
        <is>
          <t>Product Benefits</t>
        </is>
      </c>
      <c r="E3028" t="inlineStr">
        <is>
          <t>Cleansing, Hydrating, Makeup Removal, Soothing</t>
        </is>
      </c>
    </row>
    <row r="3029">
      <c r="A3029" t="inlineStr">
        <is>
          <t>B01MSSDEPK</t>
        </is>
      </c>
      <c r="B3029">
        <f>TEXTJOIN(" | ",TRUE,IF(COUNTIF('Body Washes'!$B$1:$B$500,$A3029),"Body Washes",""),IF(COUNTIF('Skin Care'!$B$1:$B$500,$A3029),"Skin Care",""),IF(COUNTIF('Body'!$B$1:$B$500,$A3029),"Body",""),IF(COUNTIF('Moisturizers'!$B$1:$B$500,$A3029),"Moisturizers",""),IF(COUNTIF('Face'!$B$1:$B$500,$A3029),"Face",""),IF(COUNTIF('Eyes'!$B$1:$B$500,$A3029),"Eyes",""),IF(COUNTIF('Sunscreens'!$B$1:$B$500,$A3029),"Sunscreens",""),IF(COUNTIF('Serums'!$B$1:$B$500,$A3029),"Serums",""))</f>
        <v/>
      </c>
      <c r="C3029" t="inlineStr">
        <is>
          <t>CeraVe</t>
        </is>
      </c>
      <c r="D3029" t="inlineStr">
        <is>
          <t>Recommended Uses For Product</t>
        </is>
      </c>
      <c r="E3029" t="inlineStr">
        <is>
          <t>Cleansing, Makeup removal</t>
        </is>
      </c>
    </row>
    <row r="3030">
      <c r="A3030" t="inlineStr">
        <is>
          <t>B01MSSDEPK</t>
        </is>
      </c>
      <c r="B3030">
        <f>TEXTJOIN(" | ",TRUE,IF(COUNTIF('Body Washes'!$B$1:$B$500,$A3030),"Body Washes",""),IF(COUNTIF('Skin Care'!$B$1:$B$500,$A3030),"Skin Care",""),IF(COUNTIF('Body'!$B$1:$B$500,$A3030),"Body",""),IF(COUNTIF('Moisturizers'!$B$1:$B$500,$A3030),"Moisturizers",""),IF(COUNTIF('Face'!$B$1:$B$500,$A3030),"Face",""),IF(COUNTIF('Eyes'!$B$1:$B$500,$A3030),"Eyes",""),IF(COUNTIF('Sunscreens'!$B$1:$B$500,$A3030),"Sunscreens",""),IF(COUNTIF('Serums'!$B$1:$B$500,$A3030),"Serums",""))</f>
        <v/>
      </c>
      <c r="C3030" t="inlineStr">
        <is>
          <t>CeraVe</t>
        </is>
      </c>
      <c r="D3030" t="inlineStr">
        <is>
          <t>Scent Name</t>
        </is>
      </c>
      <c r="E3030" t="inlineStr">
        <is>
          <t>Unscented</t>
        </is>
      </c>
    </row>
    <row r="3031">
      <c r="A3031" t="inlineStr">
        <is>
          <t>B01MSSDEPK</t>
        </is>
      </c>
      <c r="B3031">
        <f>TEXTJOIN(" | ",TRUE,IF(COUNTIF('Body Washes'!$B$1:$B$500,$A3031),"Body Washes",""),IF(COUNTIF('Skin Care'!$B$1:$B$500,$A3031),"Skin Care",""),IF(COUNTIF('Body'!$B$1:$B$500,$A3031),"Body",""),IF(COUNTIF('Moisturizers'!$B$1:$B$500,$A3031),"Moisturizers",""),IF(COUNTIF('Face'!$B$1:$B$500,$A3031),"Face",""),IF(COUNTIF('Eyes'!$B$1:$B$500,$A3031),"Eyes",""),IF(COUNTIF('Sunscreens'!$B$1:$B$500,$A3031),"Sunscreens",""),IF(COUNTIF('Serums'!$B$1:$B$500,$A3031),"Serums",""))</f>
        <v/>
      </c>
      <c r="C3031" t="inlineStr">
        <is>
          <t>CeraVe</t>
        </is>
      </c>
      <c r="D3031" t="inlineStr">
        <is>
          <t>Skin Cleaning Agent Use</t>
        </is>
      </c>
      <c r="E3031" t="inlineStr">
        <is>
          <t>Facial Cleanser</t>
        </is>
      </c>
    </row>
    <row r="3032">
      <c r="A3032" t="inlineStr">
        <is>
          <t>B01MSSDEPK</t>
        </is>
      </c>
      <c r="B3032">
        <f>TEXTJOIN(" | ",TRUE,IF(COUNTIF('Body Washes'!$B$1:$B$500,$A3032),"Body Washes",""),IF(COUNTIF('Skin Care'!$B$1:$B$500,$A3032),"Skin Care",""),IF(COUNTIF('Body'!$B$1:$B$500,$A3032),"Body",""),IF(COUNTIF('Moisturizers'!$B$1:$B$500,$A3032),"Moisturizers",""),IF(COUNTIF('Face'!$B$1:$B$500,$A3032),"Face",""),IF(COUNTIF('Eyes'!$B$1:$B$500,$A3032),"Eyes",""),IF(COUNTIF('Sunscreens'!$B$1:$B$500,$A3032),"Sunscreens",""),IF(COUNTIF('Serums'!$B$1:$B$500,$A3032),"Serums",""))</f>
        <v/>
      </c>
      <c r="C3032" t="inlineStr">
        <is>
          <t>CeraVe</t>
        </is>
      </c>
      <c r="D3032" t="inlineStr">
        <is>
          <t>Skin Tone</t>
        </is>
      </c>
      <c r="E3032" t="inlineStr">
        <is>
          <t>All</t>
        </is>
      </c>
    </row>
    <row r="3033">
      <c r="A3033" t="inlineStr">
        <is>
          <t>B01MSSDEPK</t>
        </is>
      </c>
      <c r="B3033">
        <f>TEXTJOIN(" | ",TRUE,IF(COUNTIF('Body Washes'!$B$1:$B$500,$A3033),"Body Washes",""),IF(COUNTIF('Skin Care'!$B$1:$B$500,$A3033),"Skin Care",""),IF(COUNTIF('Body'!$B$1:$B$500,$A3033),"Body",""),IF(COUNTIF('Moisturizers'!$B$1:$B$500,$A3033),"Moisturizers",""),IF(COUNTIF('Face'!$B$1:$B$500,$A3033),"Face",""),IF(COUNTIF('Eyes'!$B$1:$B$500,$A3033),"Eyes",""),IF(COUNTIF('Sunscreens'!$B$1:$B$500,$A3033),"Sunscreens",""),IF(COUNTIF('Serums'!$B$1:$B$500,$A3033),"Serums",""))</f>
        <v/>
      </c>
      <c r="C3033" t="inlineStr">
        <is>
          <t>CeraVe</t>
        </is>
      </c>
      <c r="D3033" t="inlineStr">
        <is>
          <t>Skin Type</t>
        </is>
      </c>
      <c r="E3033" t="inlineStr">
        <is>
          <t>Dry, Normal, Sensitive</t>
        </is>
      </c>
    </row>
    <row r="3034">
      <c r="A3034" t="inlineStr">
        <is>
          <t>B01MSSDEPK</t>
        </is>
      </c>
      <c r="B3034">
        <f>TEXTJOIN(" | ",TRUE,IF(COUNTIF('Body Washes'!$B$1:$B$500,$A3034),"Body Washes",""),IF(COUNTIF('Skin Care'!$B$1:$B$500,$A3034),"Skin Care",""),IF(COUNTIF('Body'!$B$1:$B$500,$A3034),"Body",""),IF(COUNTIF('Moisturizers'!$B$1:$B$500,$A3034),"Moisturizers",""),IF(COUNTIF('Face'!$B$1:$B$500,$A3034),"Face",""),IF(COUNTIF('Eyes'!$B$1:$B$500,$A3034),"Eyes",""),IF(COUNTIF('Sunscreens'!$B$1:$B$500,$A3034),"Sunscreens",""),IF(COUNTIF('Serums'!$B$1:$B$500,$A3034),"Serums",""))</f>
        <v/>
      </c>
      <c r="C3034" t="inlineStr">
        <is>
          <t>CeraVe</t>
        </is>
      </c>
      <c r="D3034" t="inlineStr">
        <is>
          <t>Special Ingredients</t>
        </is>
      </c>
      <c r="E3034" t="inlineStr">
        <is>
          <t>Ceramides, Glycerin, Hyaluronic Acid</t>
        </is>
      </c>
    </row>
    <row r="3035">
      <c r="A3035" t="inlineStr">
        <is>
          <t>B01MSSDEPK</t>
        </is>
      </c>
      <c r="B3035">
        <f>TEXTJOIN(" | ",TRUE,IF(COUNTIF('Body Washes'!$B$1:$B$500,$A3035),"Body Washes",""),IF(COUNTIF('Skin Care'!$B$1:$B$500,$A3035),"Skin Care",""),IF(COUNTIF('Body'!$B$1:$B$500,$A3035),"Body",""),IF(COUNTIF('Moisturizers'!$B$1:$B$500,$A3035),"Moisturizers",""),IF(COUNTIF('Face'!$B$1:$B$500,$A3035),"Face",""),IF(COUNTIF('Eyes'!$B$1:$B$500,$A3035),"Eyes",""),IF(COUNTIF('Sunscreens'!$B$1:$B$500,$A3035),"Sunscreens",""),IF(COUNTIF('Serums'!$B$1:$B$500,$A3035),"Serums",""))</f>
        <v/>
      </c>
      <c r="C3035" t="inlineStr">
        <is>
          <t>CeraVe</t>
        </is>
      </c>
      <c r="D3035" t="inlineStr">
        <is>
          <t>Target Use Body Part</t>
        </is>
      </c>
      <c r="E3035" t="inlineStr">
        <is>
          <t>Face</t>
        </is>
      </c>
    </row>
    <row r="3036">
      <c r="A3036" t="inlineStr">
        <is>
          <t>B01MSSDEPK</t>
        </is>
      </c>
      <c r="B3036">
        <f>TEXTJOIN(" | ",TRUE,IF(COUNTIF('Body Washes'!$B$1:$B$500,$A3036),"Body Washes",""),IF(COUNTIF('Skin Care'!$B$1:$B$500,$A3036),"Skin Care",""),IF(COUNTIF('Body'!$B$1:$B$500,$A3036),"Body",""),IF(COUNTIF('Moisturizers'!$B$1:$B$500,$A3036),"Moisturizers",""),IF(COUNTIF('Face'!$B$1:$B$500,$A3036),"Face",""),IF(COUNTIF('Eyes'!$B$1:$B$500,$A3036),"Eyes",""),IF(COUNTIF('Sunscreens'!$B$1:$B$500,$A3036),"Sunscreens",""),IF(COUNTIF('Serums'!$B$1:$B$500,$A3036),"Serums",""))</f>
        <v/>
      </c>
      <c r="C3036" t="inlineStr">
        <is>
          <t>CeraVe</t>
        </is>
      </c>
      <c r="D3036" t="inlineStr">
        <is>
          <t>Unit Count</t>
        </is>
      </c>
      <c r="E3036" t="inlineStr">
        <is>
          <t>16 Fluid Ounces</t>
        </is>
      </c>
    </row>
    <row r="3037">
      <c r="A3037" t="inlineStr">
        <is>
          <t>B01MSSDEPK</t>
        </is>
      </c>
      <c r="B3037">
        <f>TEXTJOIN(" | ",TRUE,IF(COUNTIF('Body Washes'!$B$1:$B$500,$A3037),"Body Washes",""),IF(COUNTIF('Skin Care'!$B$1:$B$500,$A3037),"Skin Care",""),IF(COUNTIF('Body'!$B$1:$B$500,$A3037),"Body",""),IF(COUNTIF('Moisturizers'!$B$1:$B$500,$A3037),"Moisturizers",""),IF(COUNTIF('Face'!$B$1:$B$500,$A3037),"Face",""),IF(COUNTIF('Eyes'!$B$1:$B$500,$A3037),"Eyes",""),IF(COUNTIF('Sunscreens'!$B$1:$B$500,$A3037),"Sunscreens",""),IF(COUNTIF('Serums'!$B$1:$B$500,$A3037),"Serums",""))</f>
        <v/>
      </c>
      <c r="C3037" t="inlineStr">
        <is>
          <t>CeraVe</t>
        </is>
      </c>
      <c r="D3037" t="inlineStr">
        <is>
          <t>ASIN</t>
        </is>
      </c>
      <c r="E3037" t="inlineStr">
        <is>
          <t>B01MSSDEPK</t>
        </is>
      </c>
    </row>
    <row r="3038">
      <c r="A3038" t="inlineStr">
        <is>
          <t>B01MSSDEPK</t>
        </is>
      </c>
      <c r="B3038">
        <f>TEXTJOIN(" | ",TRUE,IF(COUNTIF('Body Washes'!$B$1:$B$500,$A3038),"Body Washes",""),IF(COUNTIF('Skin Care'!$B$1:$B$500,$A3038),"Skin Care",""),IF(COUNTIF('Body'!$B$1:$B$500,$A3038),"Body",""),IF(COUNTIF('Moisturizers'!$B$1:$B$500,$A3038),"Moisturizers",""),IF(COUNTIF('Face'!$B$1:$B$500,$A3038),"Face",""),IF(COUNTIF('Eyes'!$B$1:$B$500,$A3038),"Eyes",""),IF(COUNTIF('Sunscreens'!$B$1:$B$500,$A3038),"Sunscreens",""),IF(COUNTIF('Serums'!$B$1:$B$500,$A3038),"Serums",""))</f>
        <v/>
      </c>
      <c r="C3038" t="inlineStr">
        <is>
          <t>CeraVe</t>
        </is>
      </c>
      <c r="D3038" t="inlineStr">
        <is>
          <t>Active Ingredients</t>
        </is>
      </c>
      <c r="E3038" t="inlineStr">
        <is>
          <t>hyaluronic acid</t>
        </is>
      </c>
    </row>
    <row r="3039">
      <c r="A3039" t="inlineStr">
        <is>
          <t>B01MSSDEPK</t>
        </is>
      </c>
      <c r="B3039">
        <f>TEXTJOIN(" | ",TRUE,IF(COUNTIF('Body Washes'!$B$1:$B$500,$A3039),"Body Washes",""),IF(COUNTIF('Skin Care'!$B$1:$B$500,$A3039),"Skin Care",""),IF(COUNTIF('Body'!$B$1:$B$500,$A3039),"Body",""),IF(COUNTIF('Moisturizers'!$B$1:$B$500,$A3039),"Moisturizers",""),IF(COUNTIF('Face'!$B$1:$B$500,$A3039),"Face",""),IF(COUNTIF('Eyes'!$B$1:$B$500,$A3039),"Eyes",""),IF(COUNTIF('Sunscreens'!$B$1:$B$500,$A3039),"Sunscreens",""),IF(COUNTIF('Serums'!$B$1:$B$500,$A3039),"Serums",""))</f>
        <v/>
      </c>
      <c r="C3039" t="inlineStr">
        <is>
          <t>CeraVe</t>
        </is>
      </c>
      <c r="D3039" t="inlineStr">
        <is>
          <t>Additional Features</t>
        </is>
      </c>
      <c r="E3039" t="inlineStr">
        <is>
          <t>Fragrance Free, Non Comedogenic</t>
        </is>
      </c>
    </row>
    <row r="3040">
      <c r="A3040" t="inlineStr">
        <is>
          <t>B01MSSDEPK</t>
        </is>
      </c>
      <c r="B3040">
        <f>TEXTJOIN(" | ",TRUE,IF(COUNTIF('Body Washes'!$B$1:$B$500,$A3040),"Body Washes",""),IF(COUNTIF('Skin Care'!$B$1:$B$500,$A3040),"Skin Care",""),IF(COUNTIF('Body'!$B$1:$B$500,$A3040),"Body",""),IF(COUNTIF('Moisturizers'!$B$1:$B$500,$A3040),"Moisturizers",""),IF(COUNTIF('Face'!$B$1:$B$500,$A3040),"Face",""),IF(COUNTIF('Eyes'!$B$1:$B$500,$A3040),"Eyes",""),IF(COUNTIF('Sunscreens'!$B$1:$B$500,$A3040),"Sunscreens",""),IF(COUNTIF('Serums'!$B$1:$B$500,$A3040),"Serums",""))</f>
        <v/>
      </c>
      <c r="C3040" t="inlineStr">
        <is>
          <t>CeraVe</t>
        </is>
      </c>
      <c r="D3040" t="inlineStr">
        <is>
          <t>Age Range Description</t>
        </is>
      </c>
      <c r="E3040" t="inlineStr">
        <is>
          <t>Adult</t>
        </is>
      </c>
    </row>
    <row r="3041">
      <c r="A3041" t="inlineStr">
        <is>
          <t>B01MSSDEPK</t>
        </is>
      </c>
      <c r="B3041">
        <f>TEXTJOIN(" | ",TRUE,IF(COUNTIF('Body Washes'!$B$1:$B$500,$A3041),"Body Washes",""),IF(COUNTIF('Skin Care'!$B$1:$B$500,$A3041),"Skin Care",""),IF(COUNTIF('Body'!$B$1:$B$500,$A3041),"Body",""),IF(COUNTIF('Moisturizers'!$B$1:$B$500,$A3041),"Moisturizers",""),IF(COUNTIF('Face'!$B$1:$B$500,$A3041),"Face",""),IF(COUNTIF('Eyes'!$B$1:$B$500,$A3041),"Eyes",""),IF(COUNTIF('Sunscreens'!$B$1:$B$500,$A3041),"Sunscreens",""),IF(COUNTIF('Serums'!$B$1:$B$500,$A3041),"Serums",""))</f>
        <v/>
      </c>
      <c r="C3041" t="inlineStr">
        <is>
          <t>CeraVe</t>
        </is>
      </c>
      <c r="D3041" t="inlineStr">
        <is>
          <t>Best Sellers Rank</t>
        </is>
      </c>
      <c r="E3041" t="inlineStr">
        <is>
          <t>#28 in Beauty &amp; Personal Care ( See Top 100 in Beauty &amp; Personal Care ) #2 in Facial Cleansing Washes</t>
        </is>
      </c>
    </row>
    <row r="3042">
      <c r="A3042" t="inlineStr">
        <is>
          <t>B01MSSDEPK</t>
        </is>
      </c>
      <c r="B3042">
        <f>TEXTJOIN(" | ",TRUE,IF(COUNTIF('Body Washes'!$B$1:$B$500,$A3042),"Body Washes",""),IF(COUNTIF('Skin Care'!$B$1:$B$500,$A3042),"Skin Care",""),IF(COUNTIF('Body'!$B$1:$B$500,$A3042),"Body",""),IF(COUNTIF('Moisturizers'!$B$1:$B$500,$A3042),"Moisturizers",""),IF(COUNTIF('Face'!$B$1:$B$500,$A3042),"Face",""),IF(COUNTIF('Eyes'!$B$1:$B$500,$A3042),"Eyes",""),IF(COUNTIF('Sunscreens'!$B$1:$B$500,$A3042),"Sunscreens",""),IF(COUNTIF('Serums'!$B$1:$B$500,$A3042),"Serums",""))</f>
        <v/>
      </c>
      <c r="C3042" t="inlineStr">
        <is>
          <t>CeraVe</t>
        </is>
      </c>
      <c r="D3042" t="inlineStr">
        <is>
          <t>Brand Name</t>
        </is>
      </c>
      <c r="E3042" t="inlineStr">
        <is>
          <t>CeraVe</t>
        </is>
      </c>
    </row>
    <row r="3043">
      <c r="A3043" t="inlineStr">
        <is>
          <t>B01MSSDEPK</t>
        </is>
      </c>
      <c r="B3043">
        <f>TEXTJOIN(" | ",TRUE,IF(COUNTIF('Body Washes'!$B$1:$B$500,$A3043),"Body Washes",""),IF(COUNTIF('Skin Care'!$B$1:$B$500,$A3043),"Skin Care",""),IF(COUNTIF('Body'!$B$1:$B$500,$A3043),"Body",""),IF(COUNTIF('Moisturizers'!$B$1:$B$500,$A3043),"Moisturizers",""),IF(COUNTIF('Face'!$B$1:$B$500,$A3043),"Face",""),IF(COUNTIF('Eyes'!$B$1:$B$500,$A3043),"Eyes",""),IF(COUNTIF('Sunscreens'!$B$1:$B$500,$A3043),"Sunscreens",""),IF(COUNTIF('Serums'!$B$1:$B$500,$A3043),"Serums",""))</f>
        <v/>
      </c>
      <c r="C3043" t="inlineStr">
        <is>
          <t>CeraVe</t>
        </is>
      </c>
      <c r="D3043" t="inlineStr">
        <is>
          <t>Color</t>
        </is>
      </c>
      <c r="E3043" t="inlineStr">
        <is>
          <t>Clear</t>
        </is>
      </c>
    </row>
    <row r="3044">
      <c r="A3044" t="inlineStr">
        <is>
          <t>B01MSSDEPK</t>
        </is>
      </c>
      <c r="B3044">
        <f>TEXTJOIN(" | ",TRUE,IF(COUNTIF('Body Washes'!$B$1:$B$500,$A3044),"Body Washes",""),IF(COUNTIF('Skin Care'!$B$1:$B$500,$A3044),"Skin Care",""),IF(COUNTIF('Body'!$B$1:$B$500,$A3044),"Body",""),IF(COUNTIF('Moisturizers'!$B$1:$B$500,$A3044),"Moisturizers",""),IF(COUNTIF('Face'!$B$1:$B$500,$A3044),"Face",""),IF(COUNTIF('Eyes'!$B$1:$B$500,$A3044),"Eyes",""),IF(COUNTIF('Sunscreens'!$B$1:$B$500,$A3044),"Sunscreens",""),IF(COUNTIF('Serums'!$B$1:$B$500,$A3044),"Serums",""))</f>
        <v/>
      </c>
      <c r="C3044" t="inlineStr">
        <is>
          <t>CeraVe</t>
        </is>
      </c>
      <c r="D3044" t="inlineStr">
        <is>
          <t>Container Type</t>
        </is>
      </c>
      <c r="E3044" t="inlineStr">
        <is>
          <t>Bottle</t>
        </is>
      </c>
    </row>
    <row r="3045">
      <c r="A3045" t="inlineStr">
        <is>
          <t>B01MSSDEPK</t>
        </is>
      </c>
      <c r="B3045">
        <f>TEXTJOIN(" | ",TRUE,IF(COUNTIF('Body Washes'!$B$1:$B$500,$A3045),"Body Washes",""),IF(COUNTIF('Skin Care'!$B$1:$B$500,$A3045),"Skin Care",""),IF(COUNTIF('Body'!$B$1:$B$500,$A3045),"Body",""),IF(COUNTIF('Moisturizers'!$B$1:$B$500,$A3045),"Moisturizers",""),IF(COUNTIF('Face'!$B$1:$B$500,$A3045),"Face",""),IF(COUNTIF('Eyes'!$B$1:$B$500,$A3045),"Eyes",""),IF(COUNTIF('Sunscreens'!$B$1:$B$500,$A3045),"Sunscreens",""),IF(COUNTIF('Serums'!$B$1:$B$500,$A3045),"Serums",""))</f>
        <v/>
      </c>
      <c r="C3045" t="inlineStr">
        <is>
          <t>CeraVe</t>
        </is>
      </c>
      <c r="D3045" t="inlineStr">
        <is>
          <t>Global Trade Identification Number</t>
        </is>
      </c>
      <c r="E3045" t="inlineStr">
        <is>
          <t>07899706159357</t>
        </is>
      </c>
    </row>
    <row r="3046">
      <c r="A3046" t="inlineStr">
        <is>
          <t>B01MSSDEPK</t>
        </is>
      </c>
      <c r="B3046">
        <f>TEXTJOIN(" | ",TRUE,IF(COUNTIF('Body Washes'!$B$1:$B$500,$A3046),"Body Washes",""),IF(COUNTIF('Skin Care'!$B$1:$B$500,$A3046),"Skin Care",""),IF(COUNTIF('Body'!$B$1:$B$500,$A3046),"Body",""),IF(COUNTIF('Moisturizers'!$B$1:$B$500,$A3046),"Moisturizers",""),IF(COUNTIF('Face'!$B$1:$B$500,$A3046),"Face",""),IF(COUNTIF('Eyes'!$B$1:$B$500,$A3046),"Eyes",""),IF(COUNTIF('Sunscreens'!$B$1:$B$500,$A3046),"Sunscreens",""),IF(COUNTIF('Serums'!$B$1:$B$500,$A3046),"Serums",""))</f>
        <v/>
      </c>
      <c r="C3046" t="inlineStr">
        <is>
          <t>CeraVe</t>
        </is>
      </c>
      <c r="D3046" t="inlineStr">
        <is>
          <t>Included Components</t>
        </is>
      </c>
      <c r="E3046" t="inlineStr">
        <is>
          <t>Bottle</t>
        </is>
      </c>
    </row>
    <row r="3047">
      <c r="A3047" t="inlineStr">
        <is>
          <t>B01MSSDEPK</t>
        </is>
      </c>
      <c r="B3047">
        <f>TEXTJOIN(" | ",TRUE,IF(COUNTIF('Body Washes'!$B$1:$B$500,$A3047),"Body Washes",""),IF(COUNTIF('Skin Care'!$B$1:$B$500,$A3047),"Skin Care",""),IF(COUNTIF('Body'!$B$1:$B$500,$A3047),"Body",""),IF(COUNTIF('Moisturizers'!$B$1:$B$500,$A3047),"Moisturizers",""),IF(COUNTIF('Face'!$B$1:$B$500,$A3047),"Face",""),IF(COUNTIF('Eyes'!$B$1:$B$500,$A3047),"Eyes",""),IF(COUNTIF('Sunscreens'!$B$1:$B$500,$A3047),"Sunscreens",""),IF(COUNTIF('Serums'!$B$1:$B$500,$A3047),"Serums",""))</f>
        <v/>
      </c>
      <c r="C3047" t="inlineStr">
        <is>
          <t>CeraVe</t>
        </is>
      </c>
      <c r="D3047" t="inlineStr">
        <is>
          <t>Item Dimensions</t>
        </is>
      </c>
      <c r="E3047" t="inlineStr">
        <is>
          <t>1.95 x 3.38 x 1.63 inches</t>
        </is>
      </c>
    </row>
    <row r="3048">
      <c r="A3048" t="inlineStr">
        <is>
          <t>B01MSSDEPK</t>
        </is>
      </c>
      <c r="B3048">
        <f>TEXTJOIN(" | ",TRUE,IF(COUNTIF('Body Washes'!$B$1:$B$500,$A3048),"Body Washes",""),IF(COUNTIF('Skin Care'!$B$1:$B$500,$A3048),"Skin Care",""),IF(COUNTIF('Body'!$B$1:$B$500,$A3048),"Body",""),IF(COUNTIF('Moisturizers'!$B$1:$B$500,$A3048),"Moisturizers",""),IF(COUNTIF('Face'!$B$1:$B$500,$A3048),"Face",""),IF(COUNTIF('Eyes'!$B$1:$B$500,$A3048),"Eyes",""),IF(COUNTIF('Sunscreens'!$B$1:$B$500,$A3048),"Sunscreens",""),IF(COUNTIF('Serums'!$B$1:$B$500,$A3048),"Serums",""))</f>
        <v/>
      </c>
      <c r="C3048" t="inlineStr">
        <is>
          <t>CeraVe</t>
        </is>
      </c>
      <c r="D3048" t="inlineStr">
        <is>
          <t>Item Form</t>
        </is>
      </c>
      <c r="E3048" t="inlineStr">
        <is>
          <t>Gel</t>
        </is>
      </c>
    </row>
    <row r="3049">
      <c r="A3049" t="inlineStr">
        <is>
          <t>B01MSSDEPK</t>
        </is>
      </c>
      <c r="B3049">
        <f>TEXTJOIN(" | ",TRUE,IF(COUNTIF('Body Washes'!$B$1:$B$500,$A3049),"Body Washes",""),IF(COUNTIF('Skin Care'!$B$1:$B$500,$A3049),"Skin Care",""),IF(COUNTIF('Body'!$B$1:$B$500,$A3049),"Body",""),IF(COUNTIF('Moisturizers'!$B$1:$B$500,$A3049),"Moisturizers",""),IF(COUNTIF('Face'!$B$1:$B$500,$A3049),"Face",""),IF(COUNTIF('Eyes'!$B$1:$B$500,$A3049),"Eyes",""),IF(COUNTIF('Sunscreens'!$B$1:$B$500,$A3049),"Sunscreens",""),IF(COUNTIF('Serums'!$B$1:$B$500,$A3049),"Serums",""))</f>
        <v/>
      </c>
      <c r="C3049" t="inlineStr">
        <is>
          <t>CeraVe</t>
        </is>
      </c>
      <c r="D3049" t="inlineStr">
        <is>
          <t>Item Weight</t>
        </is>
      </c>
      <c r="E3049" t="inlineStr">
        <is>
          <t>474 g</t>
        </is>
      </c>
    </row>
    <row r="3050">
      <c r="A3050" t="inlineStr">
        <is>
          <t>B01MSSDEPK</t>
        </is>
      </c>
      <c r="B3050">
        <f>TEXTJOIN(" | ",TRUE,IF(COUNTIF('Body Washes'!$B$1:$B$500,$A3050),"Body Washes",""),IF(COUNTIF('Skin Care'!$B$1:$B$500,$A3050),"Skin Care",""),IF(COUNTIF('Body'!$B$1:$B$500,$A3050),"Body",""),IF(COUNTIF('Moisturizers'!$B$1:$B$500,$A3050),"Moisturizers",""),IF(COUNTIF('Face'!$B$1:$B$500,$A3050),"Face",""),IF(COUNTIF('Eyes'!$B$1:$B$500,$A3050),"Eyes",""),IF(COUNTIF('Sunscreens'!$B$1:$B$500,$A3050),"Sunscreens",""),IF(COUNTIF('Serums'!$B$1:$B$500,$A3050),"Serums",""))</f>
        <v/>
      </c>
      <c r="C3050" t="inlineStr">
        <is>
          <t>CeraVe</t>
        </is>
      </c>
      <c r="D3050" t="inlineStr">
        <is>
          <t>Manufacturer</t>
        </is>
      </c>
      <c r="E3050" t="inlineStr">
        <is>
          <t>CeraVe</t>
        </is>
      </c>
    </row>
    <row r="3051">
      <c r="A3051" t="inlineStr">
        <is>
          <t>B01MSSDEPK</t>
        </is>
      </c>
      <c r="B3051">
        <f>TEXTJOIN(" | ",TRUE,IF(COUNTIF('Body Washes'!$B$1:$B$500,$A3051),"Body Washes",""),IF(COUNTIF('Skin Care'!$B$1:$B$500,$A3051),"Skin Care",""),IF(COUNTIF('Body'!$B$1:$B$500,$A3051),"Body",""),IF(COUNTIF('Moisturizers'!$B$1:$B$500,$A3051),"Moisturizers",""),IF(COUNTIF('Face'!$B$1:$B$500,$A3051),"Face",""),IF(COUNTIF('Eyes'!$B$1:$B$500,$A3051),"Eyes",""),IF(COUNTIF('Sunscreens'!$B$1:$B$500,$A3051),"Sunscreens",""),IF(COUNTIF('Serums'!$B$1:$B$500,$A3051),"Serums",""))</f>
        <v/>
      </c>
      <c r="C3051" t="inlineStr">
        <is>
          <t>CeraVe</t>
        </is>
      </c>
      <c r="D3051" t="inlineStr">
        <is>
          <t>Manufacturer Part Number</t>
        </is>
      </c>
      <c r="E3051" t="inlineStr">
        <is>
          <t>COMINE027107</t>
        </is>
      </c>
    </row>
    <row r="3052">
      <c r="A3052" t="inlineStr">
        <is>
          <t>B01MSSDEPK</t>
        </is>
      </c>
      <c r="B3052">
        <f>TEXTJOIN(" | ",TRUE,IF(COUNTIF('Body Washes'!$B$1:$B$500,$A3052),"Body Washes",""),IF(COUNTIF('Skin Care'!$B$1:$B$500,$A3052),"Skin Care",""),IF(COUNTIF('Body'!$B$1:$B$500,$A3052),"Body",""),IF(COUNTIF('Moisturizers'!$B$1:$B$500,$A3052),"Moisturizers",""),IF(COUNTIF('Face'!$B$1:$B$500,$A3052),"Face",""),IF(COUNTIF('Eyes'!$B$1:$B$500,$A3052),"Eyes",""),IF(COUNTIF('Sunscreens'!$B$1:$B$500,$A3052),"Sunscreens",""),IF(COUNTIF('Serums'!$B$1:$B$500,$A3052),"Serums",""))</f>
        <v/>
      </c>
      <c r="C3052" t="inlineStr">
        <is>
          <t>CeraVe</t>
        </is>
      </c>
      <c r="D3052" t="inlineStr">
        <is>
          <t>Material Features</t>
        </is>
      </c>
      <c r="E3052" t="inlineStr">
        <is>
          <t>Fragrance Free, Non Comedogenic</t>
        </is>
      </c>
    </row>
    <row r="3053">
      <c r="A3053" t="inlineStr">
        <is>
          <t>B01MSSDEPK</t>
        </is>
      </c>
      <c r="B3053">
        <f>TEXTJOIN(" | ",TRUE,IF(COUNTIF('Body Washes'!$B$1:$B$500,$A3053),"Body Washes",""),IF(COUNTIF('Skin Care'!$B$1:$B$500,$A3053),"Skin Care",""),IF(COUNTIF('Body'!$B$1:$B$500,$A3053),"Body",""),IF(COUNTIF('Moisturizers'!$B$1:$B$500,$A3053),"Moisturizers",""),IF(COUNTIF('Face'!$B$1:$B$500,$A3053),"Face",""),IF(COUNTIF('Eyes'!$B$1:$B$500,$A3053),"Eyes",""),IF(COUNTIF('Sunscreens'!$B$1:$B$500,$A3053),"Sunscreens",""),IF(COUNTIF('Serums'!$B$1:$B$500,$A3053),"Serums",""))</f>
        <v/>
      </c>
      <c r="C3053" t="inlineStr">
        <is>
          <t>CeraVe</t>
        </is>
      </c>
      <c r="D3053" t="inlineStr">
        <is>
          <t>Material Type Free</t>
        </is>
      </c>
      <c r="E3053" t="inlineStr">
        <is>
          <t>Paraben Free</t>
        </is>
      </c>
    </row>
    <row r="3054">
      <c r="A3054" t="inlineStr">
        <is>
          <t>B01MSSDEPK</t>
        </is>
      </c>
      <c r="B3054">
        <f>TEXTJOIN(" | ",TRUE,IF(COUNTIF('Body Washes'!$B$1:$B$500,$A3054),"Body Washes",""),IF(COUNTIF('Skin Care'!$B$1:$B$500,$A3054),"Skin Care",""),IF(COUNTIF('Body'!$B$1:$B$500,$A3054),"Body",""),IF(COUNTIF('Moisturizers'!$B$1:$B$500,$A3054),"Moisturizers",""),IF(COUNTIF('Face'!$B$1:$B$500,$A3054),"Face",""),IF(COUNTIF('Eyes'!$B$1:$B$500,$A3054),"Eyes",""),IF(COUNTIF('Sunscreens'!$B$1:$B$500,$A3054),"Sunscreens",""),IF(COUNTIF('Serums'!$B$1:$B$500,$A3054),"Serums",""))</f>
        <v/>
      </c>
      <c r="C3054" t="inlineStr">
        <is>
          <t>CeraVe</t>
        </is>
      </c>
      <c r="D3054" t="inlineStr">
        <is>
          <t>Model Name</t>
        </is>
      </c>
      <c r="E3054" t="inlineStr">
        <is>
          <t>CeraVe Hydrating Face Wash</t>
        </is>
      </c>
    </row>
    <row r="3055">
      <c r="A3055" t="inlineStr">
        <is>
          <t>B01MSSDEPK</t>
        </is>
      </c>
      <c r="B3055">
        <f>TEXTJOIN(" | ",TRUE,IF(COUNTIF('Body Washes'!$B$1:$B$500,$A3055),"Body Washes",""),IF(COUNTIF('Skin Care'!$B$1:$B$500,$A3055),"Skin Care",""),IF(COUNTIF('Body'!$B$1:$B$500,$A3055),"Body",""),IF(COUNTIF('Moisturizers'!$B$1:$B$500,$A3055),"Moisturizers",""),IF(COUNTIF('Face'!$B$1:$B$500,$A3055),"Face",""),IF(COUNTIF('Eyes'!$B$1:$B$500,$A3055),"Eyes",""),IF(COUNTIF('Sunscreens'!$B$1:$B$500,$A3055),"Sunscreens",""),IF(COUNTIF('Serums'!$B$1:$B$500,$A3055),"Serums",""))</f>
        <v/>
      </c>
      <c r="C3055" t="inlineStr">
        <is>
          <t>CeraVe</t>
        </is>
      </c>
      <c r="D3055" t="inlineStr">
        <is>
          <t>Model Number</t>
        </is>
      </c>
      <c r="E3055" t="inlineStr">
        <is>
          <t>SDT74W</t>
        </is>
      </c>
    </row>
    <row r="3056">
      <c r="A3056" t="inlineStr">
        <is>
          <t>B01MSSDEPK</t>
        </is>
      </c>
      <c r="B3056">
        <f>TEXTJOIN(" | ",TRUE,IF(COUNTIF('Body Washes'!$B$1:$B$500,$A3056),"Body Washes",""),IF(COUNTIF('Skin Care'!$B$1:$B$500,$A3056),"Skin Care",""),IF(COUNTIF('Body'!$B$1:$B$500,$A3056),"Body",""),IF(COUNTIF('Moisturizers'!$B$1:$B$500,$A3056),"Moisturizers",""),IF(COUNTIF('Face'!$B$1:$B$500,$A3056),"Face",""),IF(COUNTIF('Eyes'!$B$1:$B$500,$A3056),"Eyes",""),IF(COUNTIF('Sunscreens'!$B$1:$B$500,$A3056),"Sunscreens",""),IF(COUNTIF('Serums'!$B$1:$B$500,$A3056),"Serums",""))</f>
        <v/>
      </c>
      <c r="C3056" t="inlineStr">
        <is>
          <t>CeraVe</t>
        </is>
      </c>
      <c r="D3056" t="inlineStr">
        <is>
          <t>Net Content Volume</t>
        </is>
      </c>
      <c r="E3056" t="inlineStr">
        <is>
          <t>16 fluid ounces</t>
        </is>
      </c>
    </row>
    <row r="3057">
      <c r="A3057" t="inlineStr">
        <is>
          <t>B01MSSDEPK</t>
        </is>
      </c>
      <c r="B3057">
        <f>TEXTJOIN(" | ",TRUE,IF(COUNTIF('Body Washes'!$B$1:$B$500,$A3057),"Body Washes",""),IF(COUNTIF('Skin Care'!$B$1:$B$500,$A3057),"Skin Care",""),IF(COUNTIF('Body'!$B$1:$B$500,$A3057),"Body",""),IF(COUNTIF('Moisturizers'!$B$1:$B$500,$A3057),"Moisturizers",""),IF(COUNTIF('Face'!$B$1:$B$500,$A3057),"Face",""),IF(COUNTIF('Eyes'!$B$1:$B$500,$A3057),"Eyes",""),IF(COUNTIF('Sunscreens'!$B$1:$B$500,$A3057),"Sunscreens",""),IF(COUNTIF('Serums'!$B$1:$B$500,$A3057),"Serums",""))</f>
        <v/>
      </c>
      <c r="C3057" t="inlineStr">
        <is>
          <t>CeraVe</t>
        </is>
      </c>
      <c r="D3057" t="inlineStr">
        <is>
          <t>Net Content Weight</t>
        </is>
      </c>
      <c r="E3057" t="inlineStr">
        <is>
          <t>1.2 pounds</t>
        </is>
      </c>
    </row>
    <row r="3058">
      <c r="A3058" t="inlineStr">
        <is>
          <t>B01MSSDEPK</t>
        </is>
      </c>
      <c r="B3058">
        <f>TEXTJOIN(" | ",TRUE,IF(COUNTIF('Body Washes'!$B$1:$B$500,$A3058),"Body Washes",""),IF(COUNTIF('Skin Care'!$B$1:$B$500,$A3058),"Skin Care",""),IF(COUNTIF('Body'!$B$1:$B$500,$A3058),"Body",""),IF(COUNTIF('Moisturizers'!$B$1:$B$500,$A3058),"Moisturizers",""),IF(COUNTIF('Face'!$B$1:$B$500,$A3058),"Face",""),IF(COUNTIF('Eyes'!$B$1:$B$500,$A3058),"Eyes",""),IF(COUNTIF('Sunscreens'!$B$1:$B$500,$A3058),"Sunscreens",""),IF(COUNTIF('Serums'!$B$1:$B$500,$A3058),"Serums",""))</f>
        <v/>
      </c>
      <c r="C3058" t="inlineStr">
        <is>
          <t>CeraVe</t>
        </is>
      </c>
      <c r="D3058" t="inlineStr">
        <is>
          <t>Number of Items</t>
        </is>
      </c>
      <c r="E3058" t="inlineStr">
        <is>
          <t>1</t>
        </is>
      </c>
    </row>
    <row r="3059">
      <c r="A3059" t="inlineStr">
        <is>
          <t>B01MSSDEPK</t>
        </is>
      </c>
      <c r="B3059">
        <f>TEXTJOIN(" | ",TRUE,IF(COUNTIF('Body Washes'!$B$1:$B$500,$A3059),"Body Washes",""),IF(COUNTIF('Skin Care'!$B$1:$B$500,$A3059),"Skin Care",""),IF(COUNTIF('Body'!$B$1:$B$500,$A3059),"Body",""),IF(COUNTIF('Moisturizers'!$B$1:$B$500,$A3059),"Moisturizers",""),IF(COUNTIF('Face'!$B$1:$B$500,$A3059),"Face",""),IF(COUNTIF('Eyes'!$B$1:$B$500,$A3059),"Eyes",""),IF(COUNTIF('Sunscreens'!$B$1:$B$500,$A3059),"Sunscreens",""),IF(COUNTIF('Serums'!$B$1:$B$500,$A3059),"Serums",""))</f>
        <v/>
      </c>
      <c r="C3059" t="inlineStr">
        <is>
          <t>CeraVe</t>
        </is>
      </c>
      <c r="D3059" t="inlineStr">
        <is>
          <t>Package Quantity</t>
        </is>
      </c>
      <c r="E3059" t="inlineStr">
        <is>
          <t>1</t>
        </is>
      </c>
    </row>
    <row r="3060">
      <c r="A3060" t="inlineStr">
        <is>
          <t>B01MSSDEPK</t>
        </is>
      </c>
      <c r="B3060">
        <f>TEXTJOIN(" | ",TRUE,IF(COUNTIF('Body Washes'!$B$1:$B$500,$A3060),"Body Washes",""),IF(COUNTIF('Skin Care'!$B$1:$B$500,$A3060),"Skin Care",""),IF(COUNTIF('Body'!$B$1:$B$500,$A3060),"Body",""),IF(COUNTIF('Moisturizers'!$B$1:$B$500,$A3060),"Moisturizers",""),IF(COUNTIF('Face'!$B$1:$B$500,$A3060),"Face",""),IF(COUNTIF('Eyes'!$B$1:$B$500,$A3060),"Eyes",""),IF(COUNTIF('Sunscreens'!$B$1:$B$500,$A3060),"Sunscreens",""),IF(COUNTIF('Serums'!$B$1:$B$500,$A3060),"Serums",""))</f>
        <v/>
      </c>
      <c r="C3060" t="inlineStr">
        <is>
          <t>CeraVe</t>
        </is>
      </c>
      <c r="D3060" t="inlineStr">
        <is>
          <t>Package Type Name</t>
        </is>
      </c>
      <c r="E3060" t="inlineStr">
        <is>
          <t>Bottle</t>
        </is>
      </c>
    </row>
    <row r="3061">
      <c r="A3061" t="inlineStr">
        <is>
          <t>B01MSSDEPK</t>
        </is>
      </c>
      <c r="B3061">
        <f>TEXTJOIN(" | ",TRUE,IF(COUNTIF('Body Washes'!$B$1:$B$500,$A3061),"Body Washes",""),IF(COUNTIF('Skin Care'!$B$1:$B$500,$A3061),"Skin Care",""),IF(COUNTIF('Body'!$B$1:$B$500,$A3061),"Body",""),IF(COUNTIF('Moisturizers'!$B$1:$B$500,$A3061),"Moisturizers",""),IF(COUNTIF('Face'!$B$1:$B$500,$A3061),"Face",""),IF(COUNTIF('Eyes'!$B$1:$B$500,$A3061),"Eyes",""),IF(COUNTIF('Sunscreens'!$B$1:$B$500,$A3061),"Sunscreens",""),IF(COUNTIF('Serums'!$B$1:$B$500,$A3061),"Serums",""))</f>
        <v/>
      </c>
      <c r="C3061" t="inlineStr">
        <is>
          <t>CeraVe</t>
        </is>
      </c>
      <c r="D3061" t="inlineStr">
        <is>
          <t>Product Benefits</t>
        </is>
      </c>
      <c r="E3061" t="inlineStr">
        <is>
          <t>Cleansing, Hydrating, Makeup Removal, Soothing</t>
        </is>
      </c>
    </row>
    <row r="3062">
      <c r="A3062" t="inlineStr">
        <is>
          <t>B01MSSDEPK</t>
        </is>
      </c>
      <c r="B3062">
        <f>TEXTJOIN(" | ",TRUE,IF(COUNTIF('Body Washes'!$B$1:$B$500,$A3062),"Body Washes",""),IF(COUNTIF('Skin Care'!$B$1:$B$500,$A3062),"Skin Care",""),IF(COUNTIF('Body'!$B$1:$B$500,$A3062),"Body",""),IF(COUNTIF('Moisturizers'!$B$1:$B$500,$A3062),"Moisturizers",""),IF(COUNTIF('Face'!$B$1:$B$500,$A3062),"Face",""),IF(COUNTIF('Eyes'!$B$1:$B$500,$A3062),"Eyes",""),IF(COUNTIF('Sunscreens'!$B$1:$B$500,$A3062),"Sunscreens",""),IF(COUNTIF('Serums'!$B$1:$B$500,$A3062),"Serums",""))</f>
        <v/>
      </c>
      <c r="C3062" t="inlineStr">
        <is>
          <t>CeraVe</t>
        </is>
      </c>
      <c r="D3062" t="inlineStr">
        <is>
          <t>Recommended Uses For Product</t>
        </is>
      </c>
      <c r="E3062" t="inlineStr">
        <is>
          <t>Cleansing, Makeup removal</t>
        </is>
      </c>
    </row>
    <row r="3063">
      <c r="A3063" t="inlineStr">
        <is>
          <t>B01MSSDEPK</t>
        </is>
      </c>
      <c r="B3063">
        <f>TEXTJOIN(" | ",TRUE,IF(COUNTIF('Body Washes'!$B$1:$B$500,$A3063),"Body Washes",""),IF(COUNTIF('Skin Care'!$B$1:$B$500,$A3063),"Skin Care",""),IF(COUNTIF('Body'!$B$1:$B$500,$A3063),"Body",""),IF(COUNTIF('Moisturizers'!$B$1:$B$500,$A3063),"Moisturizers",""),IF(COUNTIF('Face'!$B$1:$B$500,$A3063),"Face",""),IF(COUNTIF('Eyes'!$B$1:$B$500,$A3063),"Eyes",""),IF(COUNTIF('Sunscreens'!$B$1:$B$500,$A3063),"Sunscreens",""),IF(COUNTIF('Serums'!$B$1:$B$500,$A3063),"Serums",""))</f>
        <v/>
      </c>
      <c r="C3063" t="inlineStr">
        <is>
          <t>CeraVe</t>
        </is>
      </c>
      <c r="D3063" t="inlineStr">
        <is>
          <t>Scent Name</t>
        </is>
      </c>
      <c r="E3063" t="inlineStr">
        <is>
          <t>Unscented</t>
        </is>
      </c>
    </row>
    <row r="3064">
      <c r="A3064" t="inlineStr">
        <is>
          <t>B01MSSDEPK</t>
        </is>
      </c>
      <c r="B3064">
        <f>TEXTJOIN(" | ",TRUE,IF(COUNTIF('Body Washes'!$B$1:$B$500,$A3064),"Body Washes",""),IF(COUNTIF('Skin Care'!$B$1:$B$500,$A3064),"Skin Care",""),IF(COUNTIF('Body'!$B$1:$B$500,$A3064),"Body",""),IF(COUNTIF('Moisturizers'!$B$1:$B$500,$A3064),"Moisturizers",""),IF(COUNTIF('Face'!$B$1:$B$500,$A3064),"Face",""),IF(COUNTIF('Eyes'!$B$1:$B$500,$A3064),"Eyes",""),IF(COUNTIF('Sunscreens'!$B$1:$B$500,$A3064),"Sunscreens",""),IF(COUNTIF('Serums'!$B$1:$B$500,$A3064),"Serums",""))</f>
        <v/>
      </c>
      <c r="C3064" t="inlineStr">
        <is>
          <t>CeraVe</t>
        </is>
      </c>
      <c r="D3064" t="inlineStr">
        <is>
          <t>Skin Cleaning Agent Use</t>
        </is>
      </c>
      <c r="E3064" t="inlineStr">
        <is>
          <t>Facial Cleanser</t>
        </is>
      </c>
    </row>
    <row r="3065">
      <c r="A3065" t="inlineStr">
        <is>
          <t>B01MSSDEPK</t>
        </is>
      </c>
      <c r="B3065">
        <f>TEXTJOIN(" | ",TRUE,IF(COUNTIF('Body Washes'!$B$1:$B$500,$A3065),"Body Washes",""),IF(COUNTIF('Skin Care'!$B$1:$B$500,$A3065),"Skin Care",""),IF(COUNTIF('Body'!$B$1:$B$500,$A3065),"Body",""),IF(COUNTIF('Moisturizers'!$B$1:$B$500,$A3065),"Moisturizers",""),IF(COUNTIF('Face'!$B$1:$B$500,$A3065),"Face",""),IF(COUNTIF('Eyes'!$B$1:$B$500,$A3065),"Eyes",""),IF(COUNTIF('Sunscreens'!$B$1:$B$500,$A3065),"Sunscreens",""),IF(COUNTIF('Serums'!$B$1:$B$500,$A3065),"Serums",""))</f>
        <v/>
      </c>
      <c r="C3065" t="inlineStr">
        <is>
          <t>CeraVe</t>
        </is>
      </c>
      <c r="D3065" t="inlineStr">
        <is>
          <t>Skin Tone</t>
        </is>
      </c>
      <c r="E3065" t="inlineStr">
        <is>
          <t>All</t>
        </is>
      </c>
    </row>
    <row r="3066">
      <c r="A3066" t="inlineStr">
        <is>
          <t>B01MSSDEPK</t>
        </is>
      </c>
      <c r="B3066">
        <f>TEXTJOIN(" | ",TRUE,IF(COUNTIF('Body Washes'!$B$1:$B$500,$A3066),"Body Washes",""),IF(COUNTIF('Skin Care'!$B$1:$B$500,$A3066),"Skin Care",""),IF(COUNTIF('Body'!$B$1:$B$500,$A3066),"Body",""),IF(COUNTIF('Moisturizers'!$B$1:$B$500,$A3066),"Moisturizers",""),IF(COUNTIF('Face'!$B$1:$B$500,$A3066),"Face",""),IF(COUNTIF('Eyes'!$B$1:$B$500,$A3066),"Eyes",""),IF(COUNTIF('Sunscreens'!$B$1:$B$500,$A3066),"Sunscreens",""),IF(COUNTIF('Serums'!$B$1:$B$500,$A3066),"Serums",""))</f>
        <v/>
      </c>
      <c r="C3066" t="inlineStr">
        <is>
          <t>CeraVe</t>
        </is>
      </c>
      <c r="D3066" t="inlineStr">
        <is>
          <t>Skin Type</t>
        </is>
      </c>
      <c r="E3066" t="inlineStr">
        <is>
          <t>Dry, Normal, Sensitive</t>
        </is>
      </c>
    </row>
    <row r="3067">
      <c r="A3067" t="inlineStr">
        <is>
          <t>B01MSSDEPK</t>
        </is>
      </c>
      <c r="B3067">
        <f>TEXTJOIN(" | ",TRUE,IF(COUNTIF('Body Washes'!$B$1:$B$500,$A3067),"Body Washes",""),IF(COUNTIF('Skin Care'!$B$1:$B$500,$A3067),"Skin Care",""),IF(COUNTIF('Body'!$B$1:$B$500,$A3067),"Body",""),IF(COUNTIF('Moisturizers'!$B$1:$B$500,$A3067),"Moisturizers",""),IF(COUNTIF('Face'!$B$1:$B$500,$A3067),"Face",""),IF(COUNTIF('Eyes'!$B$1:$B$500,$A3067),"Eyes",""),IF(COUNTIF('Sunscreens'!$B$1:$B$500,$A3067),"Sunscreens",""),IF(COUNTIF('Serums'!$B$1:$B$500,$A3067),"Serums",""))</f>
        <v/>
      </c>
      <c r="C3067" t="inlineStr">
        <is>
          <t>CeraVe</t>
        </is>
      </c>
      <c r="D3067" t="inlineStr">
        <is>
          <t>Special Ingredients</t>
        </is>
      </c>
      <c r="E3067" t="inlineStr">
        <is>
          <t>Ceramides, Glycerin, Hyaluronic Acid</t>
        </is>
      </c>
    </row>
    <row r="3068">
      <c r="A3068" t="inlineStr">
        <is>
          <t>B01MSSDEPK</t>
        </is>
      </c>
      <c r="B3068">
        <f>TEXTJOIN(" | ",TRUE,IF(COUNTIF('Body Washes'!$B$1:$B$500,$A3068),"Body Washes",""),IF(COUNTIF('Skin Care'!$B$1:$B$500,$A3068),"Skin Care",""),IF(COUNTIF('Body'!$B$1:$B$500,$A3068),"Body",""),IF(COUNTIF('Moisturizers'!$B$1:$B$500,$A3068),"Moisturizers",""),IF(COUNTIF('Face'!$B$1:$B$500,$A3068),"Face",""),IF(COUNTIF('Eyes'!$B$1:$B$500,$A3068),"Eyes",""),IF(COUNTIF('Sunscreens'!$B$1:$B$500,$A3068),"Sunscreens",""),IF(COUNTIF('Serums'!$B$1:$B$500,$A3068),"Serums",""))</f>
        <v/>
      </c>
      <c r="C3068" t="inlineStr">
        <is>
          <t>CeraVe</t>
        </is>
      </c>
      <c r="D3068" t="inlineStr">
        <is>
          <t>Target Use Body Part</t>
        </is>
      </c>
      <c r="E3068" t="inlineStr">
        <is>
          <t>Face</t>
        </is>
      </c>
    </row>
    <row r="3069">
      <c r="A3069" t="inlineStr">
        <is>
          <t>B01MSSDEPK</t>
        </is>
      </c>
      <c r="B3069">
        <f>TEXTJOIN(" | ",TRUE,IF(COUNTIF('Body Washes'!$B$1:$B$500,$A3069),"Body Washes",""),IF(COUNTIF('Skin Care'!$B$1:$B$500,$A3069),"Skin Care",""),IF(COUNTIF('Body'!$B$1:$B$500,$A3069),"Body",""),IF(COUNTIF('Moisturizers'!$B$1:$B$500,$A3069),"Moisturizers",""),IF(COUNTIF('Face'!$B$1:$B$500,$A3069),"Face",""),IF(COUNTIF('Eyes'!$B$1:$B$500,$A3069),"Eyes",""),IF(COUNTIF('Sunscreens'!$B$1:$B$500,$A3069),"Sunscreens",""),IF(COUNTIF('Serums'!$B$1:$B$500,$A3069),"Serums",""))</f>
        <v/>
      </c>
      <c r="C3069" t="inlineStr">
        <is>
          <t>CeraVe</t>
        </is>
      </c>
      <c r="D3069" t="inlineStr">
        <is>
          <t>Unit Count</t>
        </is>
      </c>
      <c r="E3069" t="inlineStr">
        <is>
          <t>16 Fluid Ounces</t>
        </is>
      </c>
    </row>
    <row r="3070">
      <c r="A3070" t="inlineStr">
        <is>
          <t>B01MT3PG83</t>
        </is>
      </c>
      <c r="B3070">
        <f>TEXTJOIN(" | ",TRUE,IF(COUNTIF('Body Washes'!$B$1:$B$500,$A3070),"Body Washes",""),IF(COUNTIF('Skin Care'!$B$1:$B$500,$A3070),"Skin Care",""),IF(COUNTIF('Body'!$B$1:$B$500,$A3070),"Body",""),IF(COUNTIF('Moisturizers'!$B$1:$B$500,$A3070),"Moisturizers",""),IF(COUNTIF('Face'!$B$1:$B$500,$A3070),"Face",""),IF(COUNTIF('Eyes'!$B$1:$B$500,$A3070),"Eyes",""),IF(COUNTIF('Sunscreens'!$B$1:$B$500,$A3070),"Sunscreens",""),IF(COUNTIF('Serums'!$B$1:$B$500,$A3070),"Serums",""))</f>
        <v/>
      </c>
      <c r="C3070" t="inlineStr"/>
      <c r="D3070" t="inlineStr">
        <is>
          <t>ASIN</t>
        </is>
      </c>
      <c r="E3070" t="inlineStr">
        <is>
          <t>B01MT3PG83</t>
        </is>
      </c>
    </row>
    <row r="3071">
      <c r="A3071" t="inlineStr">
        <is>
          <t>B01MT3PG83</t>
        </is>
      </c>
      <c r="B3071">
        <f>TEXTJOIN(" | ",TRUE,IF(COUNTIF('Body Washes'!$B$1:$B$500,$A3071),"Body Washes",""),IF(COUNTIF('Skin Care'!$B$1:$B$500,$A3071),"Skin Care",""),IF(COUNTIF('Body'!$B$1:$B$500,$A3071),"Body",""),IF(COUNTIF('Moisturizers'!$B$1:$B$500,$A3071),"Moisturizers",""),IF(COUNTIF('Face'!$B$1:$B$500,$A3071),"Face",""),IF(COUNTIF('Eyes'!$B$1:$B$500,$A3071),"Eyes",""),IF(COUNTIF('Sunscreens'!$B$1:$B$500,$A3071),"Sunscreens",""),IF(COUNTIF('Serums'!$B$1:$B$500,$A3071),"Serums",""))</f>
        <v/>
      </c>
      <c r="C3071" t="inlineStr"/>
      <c r="D3071" t="inlineStr">
        <is>
          <t>Additional Features</t>
        </is>
      </c>
      <c r="E3071" t="inlineStr">
        <is>
          <t>Moisturizing</t>
        </is>
      </c>
    </row>
    <row r="3072">
      <c r="A3072" t="inlineStr">
        <is>
          <t>B01MT3PG83</t>
        </is>
      </c>
      <c r="B3072">
        <f>TEXTJOIN(" | ",TRUE,IF(COUNTIF('Body Washes'!$B$1:$B$500,$A3072),"Body Washes",""),IF(COUNTIF('Skin Care'!$B$1:$B$500,$A3072),"Skin Care",""),IF(COUNTIF('Body'!$B$1:$B$500,$A3072),"Body",""),IF(COUNTIF('Moisturizers'!$B$1:$B$500,$A3072),"Moisturizers",""),IF(COUNTIF('Face'!$B$1:$B$500,$A3072),"Face",""),IF(COUNTIF('Eyes'!$B$1:$B$500,$A3072),"Eyes",""),IF(COUNTIF('Sunscreens'!$B$1:$B$500,$A3072),"Sunscreens",""),IF(COUNTIF('Serums'!$B$1:$B$500,$A3072),"Serums",""))</f>
        <v/>
      </c>
      <c r="C3072" t="inlineStr"/>
      <c r="D3072" t="inlineStr">
        <is>
          <t>Age Range Description</t>
        </is>
      </c>
      <c r="E3072" t="inlineStr">
        <is>
          <t>Adult</t>
        </is>
      </c>
    </row>
    <row r="3073">
      <c r="A3073" t="inlineStr">
        <is>
          <t>B01MT3PG83</t>
        </is>
      </c>
      <c r="B3073">
        <f>TEXTJOIN(" | ",TRUE,IF(COUNTIF('Body Washes'!$B$1:$B$500,$A3073),"Body Washes",""),IF(COUNTIF('Skin Care'!$B$1:$B$500,$A3073),"Skin Care",""),IF(COUNTIF('Body'!$B$1:$B$500,$A3073),"Body",""),IF(COUNTIF('Moisturizers'!$B$1:$B$500,$A3073),"Moisturizers",""),IF(COUNTIF('Face'!$B$1:$B$500,$A3073),"Face",""),IF(COUNTIF('Eyes'!$B$1:$B$500,$A3073),"Eyes",""),IF(COUNTIF('Sunscreens'!$B$1:$B$500,$A3073),"Sunscreens",""),IF(COUNTIF('Serums'!$B$1:$B$500,$A3073),"Serums",""))</f>
        <v/>
      </c>
      <c r="C3073" t="inlineStr"/>
      <c r="D3073" t="inlineStr">
        <is>
          <t>Best Sellers Rank</t>
        </is>
      </c>
      <c r="E3073" t="inlineStr">
        <is>
          <t>#499 in Beauty &amp; Personal Care ( See Top 100 in Beauty &amp; Personal Care ) #25 in Bath &amp; Shower Gels</t>
        </is>
      </c>
    </row>
    <row r="3074">
      <c r="A3074" t="inlineStr">
        <is>
          <t>B01MT3PG83</t>
        </is>
      </c>
      <c r="B3074">
        <f>TEXTJOIN(" | ",TRUE,IF(COUNTIF('Body Washes'!$B$1:$B$500,$A3074),"Body Washes",""),IF(COUNTIF('Skin Care'!$B$1:$B$500,$A3074),"Skin Care",""),IF(COUNTIF('Body'!$B$1:$B$500,$A3074),"Body",""),IF(COUNTIF('Moisturizers'!$B$1:$B$500,$A3074),"Moisturizers",""),IF(COUNTIF('Face'!$B$1:$B$500,$A3074),"Face",""),IF(COUNTIF('Eyes'!$B$1:$B$500,$A3074),"Eyes",""),IF(COUNTIF('Sunscreens'!$B$1:$B$500,$A3074),"Sunscreens",""),IF(COUNTIF('Serums'!$B$1:$B$500,$A3074),"Serums",""))</f>
        <v/>
      </c>
      <c r="C3074" t="inlineStr"/>
      <c r="D3074" t="inlineStr">
        <is>
          <t>Brand Name</t>
        </is>
      </c>
      <c r="E3074" t="inlineStr">
        <is>
          <t>Aveeno</t>
        </is>
      </c>
    </row>
    <row r="3075">
      <c r="A3075" t="inlineStr">
        <is>
          <t>B01MT3PG83</t>
        </is>
      </c>
      <c r="B3075">
        <f>TEXTJOIN(" | ",TRUE,IF(COUNTIF('Body Washes'!$B$1:$B$500,$A3075),"Body Washes",""),IF(COUNTIF('Skin Care'!$B$1:$B$500,$A3075),"Skin Care",""),IF(COUNTIF('Body'!$B$1:$B$500,$A3075),"Body",""),IF(COUNTIF('Moisturizers'!$B$1:$B$500,$A3075),"Moisturizers",""),IF(COUNTIF('Face'!$B$1:$B$500,$A3075),"Face",""),IF(COUNTIF('Eyes'!$B$1:$B$500,$A3075),"Eyes",""),IF(COUNTIF('Sunscreens'!$B$1:$B$500,$A3075),"Sunscreens",""),IF(COUNTIF('Serums'!$B$1:$B$500,$A3075),"Serums",""))</f>
        <v/>
      </c>
      <c r="C3075" t="inlineStr"/>
      <c r="D3075" t="inlineStr">
        <is>
          <t>Color</t>
        </is>
      </c>
      <c r="E3075" t="inlineStr">
        <is>
          <t>White</t>
        </is>
      </c>
    </row>
    <row r="3076">
      <c r="A3076" t="inlineStr">
        <is>
          <t>B01MT3PG83</t>
        </is>
      </c>
      <c r="B3076">
        <f>TEXTJOIN(" | ",TRUE,IF(COUNTIF('Body Washes'!$B$1:$B$500,$A3076),"Body Washes",""),IF(COUNTIF('Skin Care'!$B$1:$B$500,$A3076),"Skin Care",""),IF(COUNTIF('Body'!$B$1:$B$500,$A3076),"Body",""),IF(COUNTIF('Moisturizers'!$B$1:$B$500,$A3076),"Moisturizers",""),IF(COUNTIF('Face'!$B$1:$B$500,$A3076),"Face",""),IF(COUNTIF('Eyes'!$B$1:$B$500,$A3076),"Eyes",""),IF(COUNTIF('Sunscreens'!$B$1:$B$500,$A3076),"Sunscreens",""),IF(COUNTIF('Serums'!$B$1:$B$500,$A3076),"Serums",""))</f>
        <v/>
      </c>
      <c r="C3076" t="inlineStr"/>
      <c r="D3076" t="inlineStr">
        <is>
          <t>Global Trade Identification Number</t>
        </is>
      </c>
      <c r="E3076" t="inlineStr">
        <is>
          <t>00381371172405</t>
        </is>
      </c>
    </row>
    <row r="3077">
      <c r="A3077" t="inlineStr">
        <is>
          <t>B01MT3PG83</t>
        </is>
      </c>
      <c r="B3077">
        <f>TEXTJOIN(" | ",TRUE,IF(COUNTIF('Body Washes'!$B$1:$B$500,$A3077),"Body Washes",""),IF(COUNTIF('Skin Care'!$B$1:$B$500,$A3077),"Skin Care",""),IF(COUNTIF('Body'!$B$1:$B$500,$A3077),"Body",""),IF(COUNTIF('Moisturizers'!$B$1:$B$500,$A3077),"Moisturizers",""),IF(COUNTIF('Face'!$B$1:$B$500,$A3077),"Face",""),IF(COUNTIF('Eyes'!$B$1:$B$500,$A3077),"Eyes",""),IF(COUNTIF('Sunscreens'!$B$1:$B$500,$A3077),"Sunscreens",""),IF(COUNTIF('Serums'!$B$1:$B$500,$A3077),"Serums",""))</f>
        <v/>
      </c>
      <c r="C3077" t="inlineStr"/>
      <c r="D3077" t="inlineStr">
        <is>
          <t>Item Dimensions</t>
        </is>
      </c>
      <c r="E3077" t="inlineStr">
        <is>
          <t>2.25 x 3.25 x 9.5 inches</t>
        </is>
      </c>
    </row>
    <row r="3078">
      <c r="A3078" t="inlineStr">
        <is>
          <t>B01MT3PG83</t>
        </is>
      </c>
      <c r="B3078">
        <f>TEXTJOIN(" | ",TRUE,IF(COUNTIF('Body Washes'!$B$1:$B$500,$A3078),"Body Washes",""),IF(COUNTIF('Skin Care'!$B$1:$B$500,$A3078),"Skin Care",""),IF(COUNTIF('Body'!$B$1:$B$500,$A3078),"Body",""),IF(COUNTIF('Moisturizers'!$B$1:$B$500,$A3078),"Moisturizers",""),IF(COUNTIF('Face'!$B$1:$B$500,$A3078),"Face",""),IF(COUNTIF('Eyes'!$B$1:$B$500,$A3078),"Eyes",""),IF(COUNTIF('Sunscreens'!$B$1:$B$500,$A3078),"Sunscreens",""),IF(COUNTIF('Serums'!$B$1:$B$500,$A3078),"Serums",""))</f>
        <v/>
      </c>
      <c r="C3078" t="inlineStr"/>
      <c r="D3078" t="inlineStr">
        <is>
          <t>Item Form</t>
        </is>
      </c>
      <c r="E3078" t="inlineStr">
        <is>
          <t>Cream</t>
        </is>
      </c>
    </row>
    <row r="3079">
      <c r="A3079" t="inlineStr">
        <is>
          <t>B01MT3PG83</t>
        </is>
      </c>
      <c r="B3079">
        <f>TEXTJOIN(" | ",TRUE,IF(COUNTIF('Body Washes'!$B$1:$B$500,$A3079),"Body Washes",""),IF(COUNTIF('Skin Care'!$B$1:$B$500,$A3079),"Skin Care",""),IF(COUNTIF('Body'!$B$1:$B$500,$A3079),"Body",""),IF(COUNTIF('Moisturizers'!$B$1:$B$500,$A3079),"Moisturizers",""),IF(COUNTIF('Face'!$B$1:$B$500,$A3079),"Face",""),IF(COUNTIF('Eyes'!$B$1:$B$500,$A3079),"Eyes",""),IF(COUNTIF('Sunscreens'!$B$1:$B$500,$A3079),"Sunscreens",""),IF(COUNTIF('Serums'!$B$1:$B$500,$A3079),"Serums",""))</f>
        <v/>
      </c>
      <c r="C3079" t="inlineStr"/>
      <c r="D3079" t="inlineStr">
        <is>
          <t>Item Weight</t>
        </is>
      </c>
      <c r="E3079" t="inlineStr">
        <is>
          <t>2.6 pounds</t>
        </is>
      </c>
    </row>
    <row r="3080">
      <c r="A3080" t="inlineStr">
        <is>
          <t>B01MT3PG83</t>
        </is>
      </c>
      <c r="B3080">
        <f>TEXTJOIN(" | ",TRUE,IF(COUNTIF('Body Washes'!$B$1:$B$500,$A3080),"Body Washes",""),IF(COUNTIF('Skin Care'!$B$1:$B$500,$A3080),"Skin Care",""),IF(COUNTIF('Body'!$B$1:$B$500,$A3080),"Body",""),IF(COUNTIF('Moisturizers'!$B$1:$B$500,$A3080),"Moisturizers",""),IF(COUNTIF('Face'!$B$1:$B$500,$A3080),"Face",""),IF(COUNTIF('Eyes'!$B$1:$B$500,$A3080),"Eyes",""),IF(COUNTIF('Sunscreens'!$B$1:$B$500,$A3080),"Sunscreens",""),IF(COUNTIF('Serums'!$B$1:$B$500,$A3080),"Serums",""))</f>
        <v/>
      </c>
      <c r="C3080" t="inlineStr"/>
      <c r="D3080" t="inlineStr">
        <is>
          <t>Manufacturer</t>
        </is>
      </c>
      <c r="E3080" t="inlineStr">
        <is>
          <t>Johnson &amp; Johnson Consumer Inc.</t>
        </is>
      </c>
    </row>
    <row r="3081">
      <c r="A3081" t="inlineStr">
        <is>
          <t>B01MT3PG83</t>
        </is>
      </c>
      <c r="B3081">
        <f>TEXTJOIN(" | ",TRUE,IF(COUNTIF('Body Washes'!$B$1:$B$500,$A3081),"Body Washes",""),IF(COUNTIF('Skin Care'!$B$1:$B$500,$A3081),"Skin Care",""),IF(COUNTIF('Body'!$B$1:$B$500,$A3081),"Body",""),IF(COUNTIF('Moisturizers'!$B$1:$B$500,$A3081),"Moisturizers",""),IF(COUNTIF('Face'!$B$1:$B$500,$A3081),"Face",""),IF(COUNTIF('Eyes'!$B$1:$B$500,$A3081),"Eyes",""),IF(COUNTIF('Sunscreens'!$B$1:$B$500,$A3081),"Sunscreens",""),IF(COUNTIF('Serums'!$B$1:$B$500,$A3081),"Serums",""))</f>
        <v/>
      </c>
      <c r="C3081" t="inlineStr"/>
      <c r="D3081" t="inlineStr">
        <is>
          <t>Manufacturer Part Number</t>
        </is>
      </c>
      <c r="E3081" t="inlineStr">
        <is>
          <t>COMINE009379</t>
        </is>
      </c>
    </row>
    <row r="3082">
      <c r="A3082" t="inlineStr">
        <is>
          <t>B01MT3PG83</t>
        </is>
      </c>
      <c r="B3082">
        <f>TEXTJOIN(" | ",TRUE,IF(COUNTIF('Body Washes'!$B$1:$B$500,$A3082),"Body Washes",""),IF(COUNTIF('Skin Care'!$B$1:$B$500,$A3082),"Skin Care",""),IF(COUNTIF('Body'!$B$1:$B$500,$A3082),"Body",""),IF(COUNTIF('Moisturizers'!$B$1:$B$500,$A3082),"Moisturizers",""),IF(COUNTIF('Face'!$B$1:$B$500,$A3082),"Face",""),IF(COUNTIF('Eyes'!$B$1:$B$500,$A3082),"Eyes",""),IF(COUNTIF('Sunscreens'!$B$1:$B$500,$A3082),"Sunscreens",""),IF(COUNTIF('Serums'!$B$1:$B$500,$A3082),"Serums",""))</f>
        <v/>
      </c>
      <c r="C3082" t="inlineStr"/>
      <c r="D3082" t="inlineStr">
        <is>
          <t>Material Features</t>
        </is>
      </c>
      <c r="E3082" t="inlineStr">
        <is>
          <t>Sulfate Free</t>
        </is>
      </c>
    </row>
    <row r="3083">
      <c r="A3083" t="inlineStr">
        <is>
          <t>B01MT3PG83</t>
        </is>
      </c>
      <c r="B3083">
        <f>TEXTJOIN(" | ",TRUE,IF(COUNTIF('Body Washes'!$B$1:$B$500,$A3083),"Body Washes",""),IF(COUNTIF('Skin Care'!$B$1:$B$500,$A3083),"Skin Care",""),IF(COUNTIF('Body'!$B$1:$B$500,$A3083),"Body",""),IF(COUNTIF('Moisturizers'!$B$1:$B$500,$A3083),"Moisturizers",""),IF(COUNTIF('Face'!$B$1:$B$500,$A3083),"Face",""),IF(COUNTIF('Eyes'!$B$1:$B$500,$A3083),"Eyes",""),IF(COUNTIF('Sunscreens'!$B$1:$B$500,$A3083),"Sunscreens",""),IF(COUNTIF('Serums'!$B$1:$B$500,$A3083),"Serums",""))</f>
        <v/>
      </c>
      <c r="C3083" t="inlineStr"/>
      <c r="D3083" t="inlineStr">
        <is>
          <t>Material Type Free</t>
        </is>
      </c>
      <c r="E3083" t="inlineStr">
        <is>
          <t>Paraben Free, Dye Free, Soap Free</t>
        </is>
      </c>
    </row>
    <row r="3084">
      <c r="A3084" t="inlineStr">
        <is>
          <t>B01MT3PG83</t>
        </is>
      </c>
      <c r="B3084">
        <f>TEXTJOIN(" | ",TRUE,IF(COUNTIF('Body Washes'!$B$1:$B$500,$A3084),"Body Washes",""),IF(COUNTIF('Skin Care'!$B$1:$B$500,$A3084),"Skin Care",""),IF(COUNTIF('Body'!$B$1:$B$500,$A3084),"Body",""),IF(COUNTIF('Moisturizers'!$B$1:$B$500,$A3084),"Moisturizers",""),IF(COUNTIF('Face'!$B$1:$B$500,$A3084),"Face",""),IF(COUNTIF('Eyes'!$B$1:$B$500,$A3084),"Eyes",""),IF(COUNTIF('Sunscreens'!$B$1:$B$500,$A3084),"Sunscreens",""),IF(COUNTIF('Serums'!$B$1:$B$500,$A3084),"Serums",""))</f>
        <v/>
      </c>
      <c r="C3084" t="inlineStr"/>
      <c r="D3084" t="inlineStr">
        <is>
          <t>Model Name</t>
        </is>
      </c>
      <c r="E3084" t="inlineStr">
        <is>
          <t>Aveeno Body Wash</t>
        </is>
      </c>
    </row>
    <row r="3085">
      <c r="A3085" t="inlineStr">
        <is>
          <t>B01MT3PG83</t>
        </is>
      </c>
      <c r="B3085">
        <f>TEXTJOIN(" | ",TRUE,IF(COUNTIF('Body Washes'!$B$1:$B$500,$A3085),"Body Washes",""),IF(COUNTIF('Skin Care'!$B$1:$B$500,$A3085),"Skin Care",""),IF(COUNTIF('Body'!$B$1:$B$500,$A3085),"Body",""),IF(COUNTIF('Moisturizers'!$B$1:$B$500,$A3085),"Moisturizers",""),IF(COUNTIF('Face'!$B$1:$B$500,$A3085),"Face",""),IF(COUNTIF('Eyes'!$B$1:$B$500,$A3085),"Eyes",""),IF(COUNTIF('Sunscreens'!$B$1:$B$500,$A3085),"Sunscreens",""),IF(COUNTIF('Serums'!$B$1:$B$500,$A3085),"Serums",""))</f>
        <v/>
      </c>
      <c r="C3085" t="inlineStr"/>
      <c r="D3085" t="inlineStr">
        <is>
          <t>Model Number</t>
        </is>
      </c>
      <c r="E3085" t="inlineStr">
        <is>
          <t>SG_B01MT3PG83_US</t>
        </is>
      </c>
    </row>
    <row r="3086">
      <c r="A3086" t="inlineStr">
        <is>
          <t>B01MT3PG83</t>
        </is>
      </c>
      <c r="B3086">
        <f>TEXTJOIN(" | ",TRUE,IF(COUNTIF('Body Washes'!$B$1:$B$500,$A3086),"Body Washes",""),IF(COUNTIF('Skin Care'!$B$1:$B$500,$A3086),"Skin Care",""),IF(COUNTIF('Body'!$B$1:$B$500,$A3086),"Body",""),IF(COUNTIF('Moisturizers'!$B$1:$B$500,$A3086),"Moisturizers",""),IF(COUNTIF('Face'!$B$1:$B$500,$A3086),"Face",""),IF(COUNTIF('Eyes'!$B$1:$B$500,$A3086),"Eyes",""),IF(COUNTIF('Sunscreens'!$B$1:$B$500,$A3086),"Sunscreens",""),IF(COUNTIF('Serums'!$B$1:$B$500,$A3086),"Serums",""))</f>
        <v/>
      </c>
      <c r="C3086" t="inlineStr"/>
      <c r="D3086" t="inlineStr">
        <is>
          <t>Net Content Volume</t>
        </is>
      </c>
      <c r="E3086" t="inlineStr">
        <is>
          <t>33 fluid ounces</t>
        </is>
      </c>
    </row>
    <row r="3087">
      <c r="A3087" t="inlineStr">
        <is>
          <t>B01MT3PG83</t>
        </is>
      </c>
      <c r="B3087">
        <f>TEXTJOIN(" | ",TRUE,IF(COUNTIF('Body Washes'!$B$1:$B$500,$A3087),"Body Washes",""),IF(COUNTIF('Skin Care'!$B$1:$B$500,$A3087),"Skin Care",""),IF(COUNTIF('Body'!$B$1:$B$500,$A3087),"Body",""),IF(COUNTIF('Moisturizers'!$B$1:$B$500,$A3087),"Moisturizers",""),IF(COUNTIF('Face'!$B$1:$B$500,$A3087),"Face",""),IF(COUNTIF('Eyes'!$B$1:$B$500,$A3087),"Eyes",""),IF(COUNTIF('Sunscreens'!$B$1:$B$500,$A3087),"Sunscreens",""),IF(COUNTIF('Serums'!$B$1:$B$500,$A3087),"Serums",""))</f>
        <v/>
      </c>
      <c r="C3087" t="inlineStr"/>
      <c r="D3087" t="inlineStr">
        <is>
          <t>Number of Items</t>
        </is>
      </c>
      <c r="E3087" t="inlineStr">
        <is>
          <t>1</t>
        </is>
      </c>
    </row>
    <row r="3088">
      <c r="A3088" t="inlineStr">
        <is>
          <t>B01MT3PG83</t>
        </is>
      </c>
      <c r="B3088">
        <f>TEXTJOIN(" | ",TRUE,IF(COUNTIF('Body Washes'!$B$1:$B$500,$A3088),"Body Washes",""),IF(COUNTIF('Skin Care'!$B$1:$B$500,$A3088),"Skin Care",""),IF(COUNTIF('Body'!$B$1:$B$500,$A3088),"Body",""),IF(COUNTIF('Moisturizers'!$B$1:$B$500,$A3088),"Moisturizers",""),IF(COUNTIF('Face'!$B$1:$B$500,$A3088),"Face",""),IF(COUNTIF('Eyes'!$B$1:$B$500,$A3088),"Eyes",""),IF(COUNTIF('Sunscreens'!$B$1:$B$500,$A3088),"Sunscreens",""),IF(COUNTIF('Serums'!$B$1:$B$500,$A3088),"Serums",""))</f>
        <v/>
      </c>
      <c r="C3088" t="inlineStr"/>
      <c r="D3088" t="inlineStr">
        <is>
          <t>Package Quantity</t>
        </is>
      </c>
      <c r="E3088" t="inlineStr">
        <is>
          <t>1</t>
        </is>
      </c>
    </row>
    <row r="3089">
      <c r="A3089" t="inlineStr">
        <is>
          <t>B01MT3PG83</t>
        </is>
      </c>
      <c r="B3089">
        <f>TEXTJOIN(" | ",TRUE,IF(COUNTIF('Body Washes'!$B$1:$B$500,$A3089),"Body Washes",""),IF(COUNTIF('Skin Care'!$B$1:$B$500,$A3089),"Skin Care",""),IF(COUNTIF('Body'!$B$1:$B$500,$A3089),"Body",""),IF(COUNTIF('Moisturizers'!$B$1:$B$500,$A3089),"Moisturizers",""),IF(COUNTIF('Face'!$B$1:$B$500,$A3089),"Face",""),IF(COUNTIF('Eyes'!$B$1:$B$500,$A3089),"Eyes",""),IF(COUNTIF('Sunscreens'!$B$1:$B$500,$A3089),"Sunscreens",""),IF(COUNTIF('Serums'!$B$1:$B$500,$A3089),"Serums",""))</f>
        <v/>
      </c>
      <c r="C3089" t="inlineStr"/>
      <c r="D3089" t="inlineStr">
        <is>
          <t>Package Type Name</t>
        </is>
      </c>
      <c r="E3089" t="inlineStr">
        <is>
          <t>Bottle</t>
        </is>
      </c>
    </row>
    <row r="3090">
      <c r="A3090" t="inlineStr">
        <is>
          <t>B01MT3PG83</t>
        </is>
      </c>
      <c r="B3090">
        <f>TEXTJOIN(" | ",TRUE,IF(COUNTIF('Body Washes'!$B$1:$B$500,$A3090),"Body Washes",""),IF(COUNTIF('Skin Care'!$B$1:$B$500,$A3090),"Skin Care",""),IF(COUNTIF('Body'!$B$1:$B$500,$A3090),"Body",""),IF(COUNTIF('Moisturizers'!$B$1:$B$500,$A3090),"Moisturizers",""),IF(COUNTIF('Face'!$B$1:$B$500,$A3090),"Face",""),IF(COUNTIF('Eyes'!$B$1:$B$500,$A3090),"Eyes",""),IF(COUNTIF('Sunscreens'!$B$1:$B$500,$A3090),"Sunscreens",""),IF(COUNTIF('Serums'!$B$1:$B$500,$A3090),"Serums",""))</f>
        <v/>
      </c>
      <c r="C3090" t="inlineStr"/>
      <c r="D3090" t="inlineStr">
        <is>
          <t>Product Benefits</t>
        </is>
      </c>
      <c r="E3090" t="inlineStr">
        <is>
          <t>Moisturizing</t>
        </is>
      </c>
    </row>
    <row r="3091">
      <c r="A3091" t="inlineStr">
        <is>
          <t>B01MT3PG83</t>
        </is>
      </c>
      <c r="B3091">
        <f>TEXTJOIN(" | ",TRUE,IF(COUNTIF('Body Washes'!$B$1:$B$500,$A3091),"Body Washes",""),IF(COUNTIF('Skin Care'!$B$1:$B$500,$A3091),"Skin Care",""),IF(COUNTIF('Body'!$B$1:$B$500,$A3091),"Body",""),IF(COUNTIF('Moisturizers'!$B$1:$B$500,$A3091),"Moisturizers",""),IF(COUNTIF('Face'!$B$1:$B$500,$A3091),"Face",""),IF(COUNTIF('Eyes'!$B$1:$B$500,$A3091),"Eyes",""),IF(COUNTIF('Sunscreens'!$B$1:$B$500,$A3091),"Sunscreens",""),IF(COUNTIF('Serums'!$B$1:$B$500,$A3091),"Serums",""))</f>
        <v/>
      </c>
      <c r="C3091" t="inlineStr"/>
      <c r="D3091" t="inlineStr">
        <is>
          <t>Recommended Uses For Product</t>
        </is>
      </c>
      <c r="E3091" t="inlineStr">
        <is>
          <t>Body</t>
        </is>
      </c>
    </row>
    <row r="3092">
      <c r="A3092" t="inlineStr">
        <is>
          <t>B01MT3PG83</t>
        </is>
      </c>
      <c r="B3092">
        <f>TEXTJOIN(" | ",TRUE,IF(COUNTIF('Body Washes'!$B$1:$B$500,$A3092),"Body Washes",""),IF(COUNTIF('Skin Care'!$B$1:$B$500,$A3092),"Skin Care",""),IF(COUNTIF('Body'!$B$1:$B$500,$A3092),"Body",""),IF(COUNTIF('Moisturizers'!$B$1:$B$500,$A3092),"Moisturizers",""),IF(COUNTIF('Face'!$B$1:$B$500,$A3092),"Face",""),IF(COUNTIF('Eyes'!$B$1:$B$500,$A3092),"Eyes",""),IF(COUNTIF('Sunscreens'!$B$1:$B$500,$A3092),"Sunscreens",""),IF(COUNTIF('Serums'!$B$1:$B$500,$A3092),"Serums",""))</f>
        <v/>
      </c>
      <c r="C3092" t="inlineStr"/>
      <c r="D3092" t="inlineStr">
        <is>
          <t>Scent Name</t>
        </is>
      </c>
      <c r="E3092" t="inlineStr">
        <is>
          <t>Lightly Scented</t>
        </is>
      </c>
    </row>
    <row r="3093">
      <c r="A3093" t="inlineStr">
        <is>
          <t>B01MT3PG83</t>
        </is>
      </c>
      <c r="B3093">
        <f>TEXTJOIN(" | ",TRUE,IF(COUNTIF('Body Washes'!$B$1:$B$500,$A3093),"Body Washes",""),IF(COUNTIF('Skin Care'!$B$1:$B$500,$A3093),"Skin Care",""),IF(COUNTIF('Body'!$B$1:$B$500,$A3093),"Body",""),IF(COUNTIF('Moisturizers'!$B$1:$B$500,$A3093),"Moisturizers",""),IF(COUNTIF('Face'!$B$1:$B$500,$A3093),"Face",""),IF(COUNTIF('Eyes'!$B$1:$B$500,$A3093),"Eyes",""),IF(COUNTIF('Sunscreens'!$B$1:$B$500,$A3093),"Sunscreens",""),IF(COUNTIF('Serums'!$B$1:$B$500,$A3093),"Serums",""))</f>
        <v/>
      </c>
      <c r="C3093" t="inlineStr"/>
      <c r="D3093" t="inlineStr">
        <is>
          <t>Skin Cleaning Agent Use</t>
        </is>
      </c>
      <c r="E3093" t="inlineStr">
        <is>
          <t>Body Cleanser</t>
        </is>
      </c>
    </row>
    <row r="3094">
      <c r="A3094" t="inlineStr">
        <is>
          <t>B01MT3PG83</t>
        </is>
      </c>
      <c r="B3094">
        <f>TEXTJOIN(" | ",TRUE,IF(COUNTIF('Body Washes'!$B$1:$B$500,$A3094),"Body Washes",""),IF(COUNTIF('Skin Care'!$B$1:$B$500,$A3094),"Skin Care",""),IF(COUNTIF('Body'!$B$1:$B$500,$A3094),"Body",""),IF(COUNTIF('Moisturizers'!$B$1:$B$500,$A3094),"Moisturizers",""),IF(COUNTIF('Face'!$B$1:$B$500,$A3094),"Face",""),IF(COUNTIF('Eyes'!$B$1:$B$500,$A3094),"Eyes",""),IF(COUNTIF('Sunscreens'!$B$1:$B$500,$A3094),"Sunscreens",""),IF(COUNTIF('Serums'!$B$1:$B$500,$A3094),"Serums",""))</f>
        <v/>
      </c>
      <c r="C3094" t="inlineStr"/>
      <c r="D3094" t="inlineStr">
        <is>
          <t>Skin Type</t>
        </is>
      </c>
      <c r="E3094" t="inlineStr">
        <is>
          <t>Dry</t>
        </is>
      </c>
    </row>
    <row r="3095">
      <c r="A3095" t="inlineStr">
        <is>
          <t>B01MT3PG83</t>
        </is>
      </c>
      <c r="B3095">
        <f>TEXTJOIN(" | ",TRUE,IF(COUNTIF('Body Washes'!$B$1:$B$500,$A3095),"Body Washes",""),IF(COUNTIF('Skin Care'!$B$1:$B$500,$A3095),"Skin Care",""),IF(COUNTIF('Body'!$B$1:$B$500,$A3095),"Body",""),IF(COUNTIF('Moisturizers'!$B$1:$B$500,$A3095),"Moisturizers",""),IF(COUNTIF('Face'!$B$1:$B$500,$A3095),"Face",""),IF(COUNTIF('Eyes'!$B$1:$B$500,$A3095),"Eyes",""),IF(COUNTIF('Sunscreens'!$B$1:$B$500,$A3095),"Sunscreens",""),IF(COUNTIF('Serums'!$B$1:$B$500,$A3095),"Serums",""))</f>
        <v/>
      </c>
      <c r="C3095" t="inlineStr"/>
      <c r="D3095" t="inlineStr">
        <is>
          <t>Special Ingredients</t>
        </is>
      </c>
      <c r="E3095" t="inlineStr">
        <is>
          <t>Prebiotic Oat and Sulfate-Free</t>
        </is>
      </c>
    </row>
    <row r="3096">
      <c r="A3096" t="inlineStr">
        <is>
          <t>B01MT3PG83</t>
        </is>
      </c>
      <c r="B3096">
        <f>TEXTJOIN(" | ",TRUE,IF(COUNTIF('Body Washes'!$B$1:$B$500,$A3096),"Body Washes",""),IF(COUNTIF('Skin Care'!$B$1:$B$500,$A3096),"Skin Care",""),IF(COUNTIF('Body'!$B$1:$B$500,$A3096),"Body",""),IF(COUNTIF('Moisturizers'!$B$1:$B$500,$A3096),"Moisturizers",""),IF(COUNTIF('Face'!$B$1:$B$500,$A3096),"Face",""),IF(COUNTIF('Eyes'!$B$1:$B$500,$A3096),"Eyes",""),IF(COUNTIF('Sunscreens'!$B$1:$B$500,$A3096),"Sunscreens",""),IF(COUNTIF('Serums'!$B$1:$B$500,$A3096),"Serums",""))</f>
        <v/>
      </c>
      <c r="C3096" t="inlineStr"/>
      <c r="D3096" t="inlineStr">
        <is>
          <t>Target Use Body Part</t>
        </is>
      </c>
      <c r="E3096" t="inlineStr">
        <is>
          <t>Body</t>
        </is>
      </c>
    </row>
    <row r="3097">
      <c r="A3097" t="inlineStr">
        <is>
          <t>B01MT3PG83</t>
        </is>
      </c>
      <c r="B3097">
        <f>TEXTJOIN(" | ",TRUE,IF(COUNTIF('Body Washes'!$B$1:$B$500,$A3097),"Body Washes",""),IF(COUNTIF('Skin Care'!$B$1:$B$500,$A3097),"Skin Care",""),IF(COUNTIF('Body'!$B$1:$B$500,$A3097),"Body",""),IF(COUNTIF('Moisturizers'!$B$1:$B$500,$A3097),"Moisturizers",""),IF(COUNTIF('Face'!$B$1:$B$500,$A3097),"Face",""),IF(COUNTIF('Eyes'!$B$1:$B$500,$A3097),"Eyes",""),IF(COUNTIF('Sunscreens'!$B$1:$B$500,$A3097),"Sunscreens",""),IF(COUNTIF('Serums'!$B$1:$B$500,$A3097),"Serums",""))</f>
        <v/>
      </c>
      <c r="C3097" t="inlineStr"/>
      <c r="D3097" t="inlineStr">
        <is>
          <t>UPC</t>
        </is>
      </c>
      <c r="E3097" t="inlineStr">
        <is>
          <t>381371172405</t>
        </is>
      </c>
    </row>
    <row r="3098">
      <c r="A3098" t="inlineStr">
        <is>
          <t>B01MT3PG83</t>
        </is>
      </c>
      <c r="B3098">
        <f>TEXTJOIN(" | ",TRUE,IF(COUNTIF('Body Washes'!$B$1:$B$500,$A3098),"Body Washes",""),IF(COUNTIF('Skin Care'!$B$1:$B$500,$A3098),"Skin Care",""),IF(COUNTIF('Body'!$B$1:$B$500,$A3098),"Body",""),IF(COUNTIF('Moisturizers'!$B$1:$B$500,$A3098),"Moisturizers",""),IF(COUNTIF('Face'!$B$1:$B$500,$A3098),"Face",""),IF(COUNTIF('Eyes'!$B$1:$B$500,$A3098),"Eyes",""),IF(COUNTIF('Sunscreens'!$B$1:$B$500,$A3098),"Sunscreens",""),IF(COUNTIF('Serums'!$B$1:$B$500,$A3098),"Serums",""))</f>
        <v/>
      </c>
      <c r="C3098" t="inlineStr"/>
      <c r="D3098" t="inlineStr">
        <is>
          <t>Unit Count</t>
        </is>
      </c>
      <c r="E3098" t="inlineStr">
        <is>
          <t>33 Fluid Ounces</t>
        </is>
      </c>
    </row>
    <row r="3099">
      <c r="A3099" t="inlineStr">
        <is>
          <t>B01MUZVE1C</t>
        </is>
      </c>
      <c r="B3099">
        <f>TEXTJOIN(" | ",TRUE,IF(COUNTIF('Body Washes'!$B$1:$B$500,$A3099),"Body Washes",""),IF(COUNTIF('Skin Care'!$B$1:$B$500,$A3099),"Skin Care",""),IF(COUNTIF('Body'!$B$1:$B$500,$A3099),"Body",""),IF(COUNTIF('Moisturizers'!$B$1:$B$500,$A3099),"Moisturizers",""),IF(COUNTIF('Face'!$B$1:$B$500,$A3099),"Face",""),IF(COUNTIF('Eyes'!$B$1:$B$500,$A3099),"Eyes",""),IF(COUNTIF('Sunscreens'!$B$1:$B$500,$A3099),"Sunscreens",""),IF(COUNTIF('Serums'!$B$1:$B$500,$A3099),"Serums",""))</f>
        <v/>
      </c>
      <c r="C3099" t="inlineStr"/>
      <c r="D3099" t="inlineStr">
        <is>
          <t>ASIN</t>
        </is>
      </c>
      <c r="E3099" t="inlineStr">
        <is>
          <t>B01MUZVE1C</t>
        </is>
      </c>
    </row>
    <row r="3100">
      <c r="A3100" t="inlineStr">
        <is>
          <t>B01MUZVE1C</t>
        </is>
      </c>
      <c r="B3100">
        <f>TEXTJOIN(" | ",TRUE,IF(COUNTIF('Body Washes'!$B$1:$B$500,$A3100),"Body Washes",""),IF(COUNTIF('Skin Care'!$B$1:$B$500,$A3100),"Skin Care",""),IF(COUNTIF('Body'!$B$1:$B$500,$A3100),"Body",""),IF(COUNTIF('Moisturizers'!$B$1:$B$500,$A3100),"Moisturizers",""),IF(COUNTIF('Face'!$B$1:$B$500,$A3100),"Face",""),IF(COUNTIF('Eyes'!$B$1:$B$500,$A3100),"Eyes",""),IF(COUNTIF('Sunscreens'!$B$1:$B$500,$A3100),"Sunscreens",""),IF(COUNTIF('Serums'!$B$1:$B$500,$A3100),"Serums",""))</f>
        <v/>
      </c>
      <c r="C3100" t="inlineStr"/>
      <c r="D3100" t="inlineStr">
        <is>
          <t>Active Ingredients</t>
        </is>
      </c>
      <c r="E3100" t="inlineStr">
        <is>
          <t>Caffeine, hyaluronic_acid, lactic_acid</t>
        </is>
      </c>
    </row>
    <row r="3101">
      <c r="A3101" t="inlineStr">
        <is>
          <t>B01MUZVE1C</t>
        </is>
      </c>
      <c r="B3101">
        <f>TEXTJOIN(" | ",TRUE,IF(COUNTIF('Body Washes'!$B$1:$B$500,$A3101),"Body Washes",""),IF(COUNTIF('Skin Care'!$B$1:$B$500,$A3101),"Skin Care",""),IF(COUNTIF('Body'!$B$1:$B$500,$A3101),"Body",""),IF(COUNTIF('Moisturizers'!$B$1:$B$500,$A3101),"Moisturizers",""),IF(COUNTIF('Face'!$B$1:$B$500,$A3101),"Face",""),IF(COUNTIF('Eyes'!$B$1:$B$500,$A3101),"Eyes",""),IF(COUNTIF('Sunscreens'!$B$1:$B$500,$A3101),"Sunscreens",""),IF(COUNTIF('Serums'!$B$1:$B$500,$A3101),"Serums",""))</f>
        <v/>
      </c>
      <c r="C3101" t="inlineStr"/>
      <c r="D3101" t="inlineStr">
        <is>
          <t>Best Sellers Rank</t>
        </is>
      </c>
      <c r="E3101" t="inlineStr">
        <is>
          <t>#288 in Beauty &amp; Personal Care ( See Top 100 in Beauty &amp; Personal Care ) #2 in Eye Treatment Gels</t>
        </is>
      </c>
    </row>
    <row r="3102">
      <c r="A3102" t="inlineStr">
        <is>
          <t>B01MUZVE1C</t>
        </is>
      </c>
      <c r="B3102">
        <f>TEXTJOIN(" | ",TRUE,IF(COUNTIF('Body Washes'!$B$1:$B$500,$A3102),"Body Washes",""),IF(COUNTIF('Skin Care'!$B$1:$B$500,$A3102),"Skin Care",""),IF(COUNTIF('Body'!$B$1:$B$500,$A3102),"Body",""),IF(COUNTIF('Moisturizers'!$B$1:$B$500,$A3102),"Moisturizers",""),IF(COUNTIF('Face'!$B$1:$B$500,$A3102),"Face",""),IF(COUNTIF('Eyes'!$B$1:$B$500,$A3102),"Eyes",""),IF(COUNTIF('Sunscreens'!$B$1:$B$500,$A3102),"Sunscreens",""),IF(COUNTIF('Serums'!$B$1:$B$500,$A3102),"Serums",""))</f>
        <v/>
      </c>
      <c r="C3102" t="inlineStr"/>
      <c r="D3102" t="inlineStr">
        <is>
          <t>Brand Name</t>
        </is>
      </c>
      <c r="E3102" t="inlineStr">
        <is>
          <t>The Ordinary</t>
        </is>
      </c>
    </row>
    <row r="3103">
      <c r="A3103" t="inlineStr">
        <is>
          <t>B01MUZVE1C</t>
        </is>
      </c>
      <c r="B3103">
        <f>TEXTJOIN(" | ",TRUE,IF(COUNTIF('Body Washes'!$B$1:$B$500,$A3103),"Body Washes",""),IF(COUNTIF('Skin Care'!$B$1:$B$500,$A3103),"Skin Care",""),IF(COUNTIF('Body'!$B$1:$B$500,$A3103),"Body",""),IF(COUNTIF('Moisturizers'!$B$1:$B$500,$A3103),"Moisturizers",""),IF(COUNTIF('Face'!$B$1:$B$500,$A3103),"Face",""),IF(COUNTIF('Eyes'!$B$1:$B$500,$A3103),"Eyes",""),IF(COUNTIF('Sunscreens'!$B$1:$B$500,$A3103),"Sunscreens",""),IF(COUNTIF('Serums'!$B$1:$B$500,$A3103),"Serums",""))</f>
        <v/>
      </c>
      <c r="C3103" t="inlineStr"/>
      <c r="D3103" t="inlineStr">
        <is>
          <t>Global Trade Identification Number</t>
        </is>
      </c>
      <c r="E3103" t="inlineStr">
        <is>
          <t>00769915190670</t>
        </is>
      </c>
    </row>
    <row r="3104">
      <c r="A3104" t="inlineStr">
        <is>
          <t>B01MUZVE1C</t>
        </is>
      </c>
      <c r="B3104">
        <f>TEXTJOIN(" | ",TRUE,IF(COUNTIF('Body Washes'!$B$1:$B$500,$A3104),"Body Washes",""),IF(COUNTIF('Skin Care'!$B$1:$B$500,$A3104),"Skin Care",""),IF(COUNTIF('Body'!$B$1:$B$500,$A3104),"Body",""),IF(COUNTIF('Moisturizers'!$B$1:$B$500,$A3104),"Moisturizers",""),IF(COUNTIF('Face'!$B$1:$B$500,$A3104),"Face",""),IF(COUNTIF('Eyes'!$B$1:$B$500,$A3104),"Eyes",""),IF(COUNTIF('Sunscreens'!$B$1:$B$500,$A3104),"Sunscreens",""),IF(COUNTIF('Serums'!$B$1:$B$500,$A3104),"Serums",""))</f>
        <v/>
      </c>
      <c r="C3104" t="inlineStr"/>
      <c r="D3104" t="inlineStr">
        <is>
          <t>Item Form</t>
        </is>
      </c>
      <c r="E3104" t="inlineStr">
        <is>
          <t>Liquid</t>
        </is>
      </c>
    </row>
    <row r="3105">
      <c r="A3105" t="inlineStr">
        <is>
          <t>B01MUZVE1C</t>
        </is>
      </c>
      <c r="B3105">
        <f>TEXTJOIN(" | ",TRUE,IF(COUNTIF('Body Washes'!$B$1:$B$500,$A3105),"Body Washes",""),IF(COUNTIF('Skin Care'!$B$1:$B$500,$A3105),"Skin Care",""),IF(COUNTIF('Body'!$B$1:$B$500,$A3105),"Body",""),IF(COUNTIF('Moisturizers'!$B$1:$B$500,$A3105),"Moisturizers",""),IF(COUNTIF('Face'!$B$1:$B$500,$A3105),"Face",""),IF(COUNTIF('Eyes'!$B$1:$B$500,$A3105),"Eyes",""),IF(COUNTIF('Sunscreens'!$B$1:$B$500,$A3105),"Sunscreens",""),IF(COUNTIF('Serums'!$B$1:$B$500,$A3105),"Serums",""))</f>
        <v/>
      </c>
      <c r="C3105" t="inlineStr"/>
      <c r="D3105" t="inlineStr">
        <is>
          <t>Item Volume</t>
        </is>
      </c>
      <c r="E3105" t="inlineStr">
        <is>
          <t>1 fluid ounces</t>
        </is>
      </c>
    </row>
    <row r="3106">
      <c r="A3106" t="inlineStr">
        <is>
          <t>B01MUZVE1C</t>
        </is>
      </c>
      <c r="B3106">
        <f>TEXTJOIN(" | ",TRUE,IF(COUNTIF('Body Washes'!$B$1:$B$500,$A3106),"Body Washes",""),IF(COUNTIF('Skin Care'!$B$1:$B$500,$A3106),"Skin Care",""),IF(COUNTIF('Body'!$B$1:$B$500,$A3106),"Body",""),IF(COUNTIF('Moisturizers'!$B$1:$B$500,$A3106),"Moisturizers",""),IF(COUNTIF('Face'!$B$1:$B$500,$A3106),"Face",""),IF(COUNTIF('Eyes'!$B$1:$B$500,$A3106),"Eyes",""),IF(COUNTIF('Sunscreens'!$B$1:$B$500,$A3106),"Sunscreens",""),IF(COUNTIF('Serums'!$B$1:$B$500,$A3106),"Serums",""))</f>
        <v/>
      </c>
      <c r="C3106" t="inlineStr"/>
      <c r="D3106" t="inlineStr">
        <is>
          <t>Item Weight</t>
        </is>
      </c>
      <c r="E3106" t="inlineStr">
        <is>
          <t>30 g</t>
        </is>
      </c>
    </row>
    <row r="3107">
      <c r="A3107" t="inlineStr">
        <is>
          <t>B01MUZVE1C</t>
        </is>
      </c>
      <c r="B3107">
        <f>TEXTJOIN(" | ",TRUE,IF(COUNTIF('Body Washes'!$B$1:$B$500,$A3107),"Body Washes",""),IF(COUNTIF('Skin Care'!$B$1:$B$500,$A3107),"Skin Care",""),IF(COUNTIF('Body'!$B$1:$B$500,$A3107),"Body",""),IF(COUNTIF('Moisturizers'!$B$1:$B$500,$A3107),"Moisturizers",""),IF(COUNTIF('Face'!$B$1:$B$500,$A3107),"Face",""),IF(COUNTIF('Eyes'!$B$1:$B$500,$A3107),"Eyes",""),IF(COUNTIF('Sunscreens'!$B$1:$B$500,$A3107),"Sunscreens",""),IF(COUNTIF('Serums'!$B$1:$B$500,$A3107),"Serums",""))</f>
        <v/>
      </c>
      <c r="C3107" t="inlineStr"/>
      <c r="D3107" t="inlineStr">
        <is>
          <t>Manufacturer</t>
        </is>
      </c>
      <c r="E3107" t="inlineStr">
        <is>
          <t>DECIEM</t>
        </is>
      </c>
    </row>
    <row r="3108">
      <c r="A3108" t="inlineStr">
        <is>
          <t>B01MUZVE1C</t>
        </is>
      </c>
      <c r="B3108">
        <f>TEXTJOIN(" | ",TRUE,IF(COUNTIF('Body Washes'!$B$1:$B$500,$A3108),"Body Washes",""),IF(COUNTIF('Skin Care'!$B$1:$B$500,$A3108),"Skin Care",""),IF(COUNTIF('Body'!$B$1:$B$500,$A3108),"Body",""),IF(COUNTIF('Moisturizers'!$B$1:$B$500,$A3108),"Moisturizers",""),IF(COUNTIF('Face'!$B$1:$B$500,$A3108),"Face",""),IF(COUNTIF('Eyes'!$B$1:$B$500,$A3108),"Eyes",""),IF(COUNTIF('Sunscreens'!$B$1:$B$500,$A3108),"Sunscreens",""),IF(COUNTIF('Serums'!$B$1:$B$500,$A3108),"Serums",""))</f>
        <v/>
      </c>
      <c r="C3108" t="inlineStr"/>
      <c r="D3108" t="inlineStr">
        <is>
          <t>Manufacturer Part Number</t>
        </is>
      </c>
      <c r="E3108" t="inlineStr">
        <is>
          <t>769915190670_SML</t>
        </is>
      </c>
    </row>
    <row r="3109">
      <c r="A3109" t="inlineStr">
        <is>
          <t>B01MUZVE1C</t>
        </is>
      </c>
      <c r="B3109">
        <f>TEXTJOIN(" | ",TRUE,IF(COUNTIF('Body Washes'!$B$1:$B$500,$A3109),"Body Washes",""),IF(COUNTIF('Skin Care'!$B$1:$B$500,$A3109),"Skin Care",""),IF(COUNTIF('Body'!$B$1:$B$500,$A3109),"Body",""),IF(COUNTIF('Moisturizers'!$B$1:$B$500,$A3109),"Moisturizers",""),IF(COUNTIF('Face'!$B$1:$B$500,$A3109),"Face",""),IF(COUNTIF('Eyes'!$B$1:$B$500,$A3109),"Eyes",""),IF(COUNTIF('Sunscreens'!$B$1:$B$500,$A3109),"Sunscreens",""),IF(COUNTIF('Serums'!$B$1:$B$500,$A3109),"Serums",""))</f>
        <v/>
      </c>
      <c r="C3109" t="inlineStr"/>
      <c r="D3109" t="inlineStr">
        <is>
          <t>Material Features</t>
        </is>
      </c>
      <c r="E3109" t="inlineStr">
        <is>
          <t>Cruelty Free, Vegan</t>
        </is>
      </c>
    </row>
    <row r="3110">
      <c r="A3110" t="inlineStr">
        <is>
          <t>B01MUZVE1C</t>
        </is>
      </c>
      <c r="B3110">
        <f>TEXTJOIN(" | ",TRUE,IF(COUNTIF('Body Washes'!$B$1:$B$500,$A3110),"Body Washes",""),IF(COUNTIF('Skin Care'!$B$1:$B$500,$A3110),"Skin Care",""),IF(COUNTIF('Body'!$B$1:$B$500,$A3110),"Body",""),IF(COUNTIF('Moisturizers'!$B$1:$B$500,$A3110),"Moisturizers",""),IF(COUNTIF('Face'!$B$1:$B$500,$A3110),"Face",""),IF(COUNTIF('Eyes'!$B$1:$B$500,$A3110),"Eyes",""),IF(COUNTIF('Sunscreens'!$B$1:$B$500,$A3110),"Sunscreens",""),IF(COUNTIF('Serums'!$B$1:$B$500,$A3110),"Serums",""))</f>
        <v/>
      </c>
      <c r="C3110" t="inlineStr"/>
      <c r="D3110" t="inlineStr">
        <is>
          <t>Material Type Free</t>
        </is>
      </c>
      <c r="E3110" t="inlineStr">
        <is>
          <t>Aluminum Free, Coaltar Free, Silicone Free, Sulfate Free</t>
        </is>
      </c>
    </row>
    <row r="3111">
      <c r="A3111" t="inlineStr">
        <is>
          <t>B01MUZVE1C</t>
        </is>
      </c>
      <c r="B3111">
        <f>TEXTJOIN(" | ",TRUE,IF(COUNTIF('Body Washes'!$B$1:$B$500,$A3111),"Body Washes",""),IF(COUNTIF('Skin Care'!$B$1:$B$500,$A3111),"Skin Care",""),IF(COUNTIF('Body'!$B$1:$B$500,$A3111),"Body",""),IF(COUNTIF('Moisturizers'!$B$1:$B$500,$A3111),"Moisturizers",""),IF(COUNTIF('Face'!$B$1:$B$500,$A3111),"Face",""),IF(COUNTIF('Eyes'!$B$1:$B$500,$A3111),"Eyes",""),IF(COUNTIF('Sunscreens'!$B$1:$B$500,$A3111),"Sunscreens",""),IF(COUNTIF('Serums'!$B$1:$B$500,$A3111),"Serums",""))</f>
        <v/>
      </c>
      <c r="C3111" t="inlineStr"/>
      <c r="D3111" t="inlineStr">
        <is>
          <t>Model Number</t>
        </is>
      </c>
      <c r="E3111" t="inlineStr">
        <is>
          <t>769915190670_SML</t>
        </is>
      </c>
    </row>
    <row r="3112">
      <c r="A3112" t="inlineStr">
        <is>
          <t>B01MUZVE1C</t>
        </is>
      </c>
      <c r="B3112">
        <f>TEXTJOIN(" | ",TRUE,IF(COUNTIF('Body Washes'!$B$1:$B$500,$A3112),"Body Washes",""),IF(COUNTIF('Skin Care'!$B$1:$B$500,$A3112),"Skin Care",""),IF(COUNTIF('Body'!$B$1:$B$500,$A3112),"Body",""),IF(COUNTIF('Moisturizers'!$B$1:$B$500,$A3112),"Moisturizers",""),IF(COUNTIF('Face'!$B$1:$B$500,$A3112),"Face",""),IF(COUNTIF('Eyes'!$B$1:$B$500,$A3112),"Eyes",""),IF(COUNTIF('Sunscreens'!$B$1:$B$500,$A3112),"Sunscreens",""),IF(COUNTIF('Serums'!$B$1:$B$500,$A3112),"Serums",""))</f>
        <v/>
      </c>
      <c r="C3112" t="inlineStr"/>
      <c r="D3112" t="inlineStr">
        <is>
          <t>Number of Items</t>
        </is>
      </c>
      <c r="E3112" t="inlineStr">
        <is>
          <t>1</t>
        </is>
      </c>
    </row>
    <row r="3113">
      <c r="A3113" t="inlineStr">
        <is>
          <t>B01MUZVE1C</t>
        </is>
      </c>
      <c r="B3113">
        <f>TEXTJOIN(" | ",TRUE,IF(COUNTIF('Body Washes'!$B$1:$B$500,$A3113),"Body Washes",""),IF(COUNTIF('Skin Care'!$B$1:$B$500,$A3113),"Skin Care",""),IF(COUNTIF('Body'!$B$1:$B$500,$A3113),"Body",""),IF(COUNTIF('Moisturizers'!$B$1:$B$500,$A3113),"Moisturizers",""),IF(COUNTIF('Face'!$B$1:$B$500,$A3113),"Face",""),IF(COUNTIF('Eyes'!$B$1:$B$500,$A3113),"Eyes",""),IF(COUNTIF('Sunscreens'!$B$1:$B$500,$A3113),"Sunscreens",""),IF(COUNTIF('Serums'!$B$1:$B$500,$A3113),"Serums",""))</f>
        <v/>
      </c>
      <c r="C3113" t="inlineStr"/>
      <c r="D3113" t="inlineStr">
        <is>
          <t>Product Benefits</t>
        </is>
      </c>
      <c r="E3113" t="inlineStr">
        <is>
          <t>Visibly reduces puffiness and dark circles around the eyes.</t>
        </is>
      </c>
    </row>
    <row r="3114">
      <c r="A3114" t="inlineStr">
        <is>
          <t>B01MUZVE1C</t>
        </is>
      </c>
      <c r="B3114">
        <f>TEXTJOIN(" | ",TRUE,IF(COUNTIF('Body Washes'!$B$1:$B$500,$A3114),"Body Washes",""),IF(COUNTIF('Skin Care'!$B$1:$B$500,$A3114),"Skin Care",""),IF(COUNTIF('Body'!$B$1:$B$500,$A3114),"Body",""),IF(COUNTIF('Moisturizers'!$B$1:$B$500,$A3114),"Moisturizers",""),IF(COUNTIF('Face'!$B$1:$B$500,$A3114),"Face",""),IF(COUNTIF('Eyes'!$B$1:$B$500,$A3114),"Eyes",""),IF(COUNTIF('Sunscreens'!$B$1:$B$500,$A3114),"Sunscreens",""),IF(COUNTIF('Serums'!$B$1:$B$500,$A3114),"Serums",""))</f>
        <v/>
      </c>
      <c r="C3114" t="inlineStr"/>
      <c r="D3114" t="inlineStr">
        <is>
          <t>Recommended Uses For Product</t>
        </is>
      </c>
      <c r="E3114" t="inlineStr">
        <is>
          <t>Depuffing, For Dark Circles and Tired Eyes</t>
        </is>
      </c>
    </row>
    <row r="3115">
      <c r="A3115" t="inlineStr">
        <is>
          <t>B01MUZVE1C</t>
        </is>
      </c>
      <c r="B3115">
        <f>TEXTJOIN(" | ",TRUE,IF(COUNTIF('Body Washes'!$B$1:$B$500,$A3115),"Body Washes",""),IF(COUNTIF('Skin Care'!$B$1:$B$500,$A3115),"Skin Care",""),IF(COUNTIF('Body'!$B$1:$B$500,$A3115),"Body",""),IF(COUNTIF('Moisturizers'!$B$1:$B$500,$A3115),"Moisturizers",""),IF(COUNTIF('Face'!$B$1:$B$500,$A3115),"Face",""),IF(COUNTIF('Eyes'!$B$1:$B$500,$A3115),"Eyes",""),IF(COUNTIF('Sunscreens'!$B$1:$B$500,$A3115),"Sunscreens",""),IF(COUNTIF('Serums'!$B$1:$B$500,$A3115),"Serums",""))</f>
        <v/>
      </c>
      <c r="C3115" t="inlineStr"/>
      <c r="D3115" t="inlineStr">
        <is>
          <t>Scent Name</t>
        </is>
      </c>
      <c r="E3115" t="inlineStr">
        <is>
          <t>Fragrance Free</t>
        </is>
      </c>
    </row>
    <row r="3116">
      <c r="A3116" t="inlineStr">
        <is>
          <t>B01MUZVE1C</t>
        </is>
      </c>
      <c r="B3116">
        <f>TEXTJOIN(" | ",TRUE,IF(COUNTIF('Body Washes'!$B$1:$B$500,$A3116),"Body Washes",""),IF(COUNTIF('Skin Care'!$B$1:$B$500,$A3116),"Skin Care",""),IF(COUNTIF('Body'!$B$1:$B$500,$A3116),"Body",""),IF(COUNTIF('Moisturizers'!$B$1:$B$500,$A3116),"Moisturizers",""),IF(COUNTIF('Face'!$B$1:$B$500,$A3116),"Face",""),IF(COUNTIF('Eyes'!$B$1:$B$500,$A3116),"Eyes",""),IF(COUNTIF('Sunscreens'!$B$1:$B$500,$A3116),"Sunscreens",""),IF(COUNTIF('Serums'!$B$1:$B$500,$A3116),"Serums",""))</f>
        <v/>
      </c>
      <c r="C3116" t="inlineStr"/>
      <c r="D3116" t="inlineStr">
        <is>
          <t>Skin Tone</t>
        </is>
      </c>
      <c r="E3116" t="inlineStr">
        <is>
          <t>All</t>
        </is>
      </c>
    </row>
    <row r="3117">
      <c r="A3117" t="inlineStr">
        <is>
          <t>B01MUZVE1C</t>
        </is>
      </c>
      <c r="B3117">
        <f>TEXTJOIN(" | ",TRUE,IF(COUNTIF('Body Washes'!$B$1:$B$500,$A3117),"Body Washes",""),IF(COUNTIF('Skin Care'!$B$1:$B$500,$A3117),"Skin Care",""),IF(COUNTIF('Body'!$B$1:$B$500,$A3117),"Body",""),IF(COUNTIF('Moisturizers'!$B$1:$B$500,$A3117),"Moisturizers",""),IF(COUNTIF('Face'!$B$1:$B$500,$A3117),"Face",""),IF(COUNTIF('Eyes'!$B$1:$B$500,$A3117),"Eyes",""),IF(COUNTIF('Sunscreens'!$B$1:$B$500,$A3117),"Sunscreens",""),IF(COUNTIF('Serums'!$B$1:$B$500,$A3117),"Serums",""))</f>
        <v/>
      </c>
      <c r="C3117" t="inlineStr"/>
      <c r="D3117" t="inlineStr">
        <is>
          <t>Skin Type</t>
        </is>
      </c>
      <c r="E3117" t="inlineStr">
        <is>
          <t>All</t>
        </is>
      </c>
    </row>
    <row r="3118">
      <c r="A3118" t="inlineStr">
        <is>
          <t>B01MUZVE1C</t>
        </is>
      </c>
      <c r="B3118">
        <f>TEXTJOIN(" | ",TRUE,IF(COUNTIF('Body Washes'!$B$1:$B$500,$A3118),"Body Washes",""),IF(COUNTIF('Skin Care'!$B$1:$B$500,$A3118),"Skin Care",""),IF(COUNTIF('Body'!$B$1:$B$500,$A3118),"Body",""),IF(COUNTIF('Moisturizers'!$B$1:$B$500,$A3118),"Moisturizers",""),IF(COUNTIF('Face'!$B$1:$B$500,$A3118),"Face",""),IF(COUNTIF('Eyes'!$B$1:$B$500,$A3118),"Eyes",""),IF(COUNTIF('Sunscreens'!$B$1:$B$500,$A3118),"Sunscreens",""),IF(COUNTIF('Serums'!$B$1:$B$500,$A3118),"Serums",""))</f>
        <v/>
      </c>
      <c r="C3118" t="inlineStr"/>
      <c r="D3118" t="inlineStr">
        <is>
          <t>Special Ingredients</t>
        </is>
      </c>
      <c r="E3118" t="inlineStr">
        <is>
          <t>Caffeine</t>
        </is>
      </c>
    </row>
    <row r="3119">
      <c r="A3119" t="inlineStr">
        <is>
          <t>B01MUZVE1C</t>
        </is>
      </c>
      <c r="B3119">
        <f>TEXTJOIN(" | ",TRUE,IF(COUNTIF('Body Washes'!$B$1:$B$500,$A3119),"Body Washes",""),IF(COUNTIF('Skin Care'!$B$1:$B$500,$A3119),"Skin Care",""),IF(COUNTIF('Body'!$B$1:$B$500,$A3119),"Body",""),IF(COUNTIF('Moisturizers'!$B$1:$B$500,$A3119),"Moisturizers",""),IF(COUNTIF('Face'!$B$1:$B$500,$A3119),"Face",""),IF(COUNTIF('Eyes'!$B$1:$B$500,$A3119),"Eyes",""),IF(COUNTIF('Sunscreens'!$B$1:$B$500,$A3119),"Sunscreens",""),IF(COUNTIF('Serums'!$B$1:$B$500,$A3119),"Serums",""))</f>
        <v/>
      </c>
      <c r="C3119" t="inlineStr"/>
      <c r="D3119" t="inlineStr">
        <is>
          <t>Target Use Body Part</t>
        </is>
      </c>
      <c r="E3119" t="inlineStr">
        <is>
          <t>Face</t>
        </is>
      </c>
    </row>
    <row r="3120">
      <c r="A3120" t="inlineStr">
        <is>
          <t>B01MUZVE1C</t>
        </is>
      </c>
      <c r="B3120">
        <f>TEXTJOIN(" | ",TRUE,IF(COUNTIF('Body Washes'!$B$1:$B$500,$A3120),"Body Washes",""),IF(COUNTIF('Skin Care'!$B$1:$B$500,$A3120),"Skin Care",""),IF(COUNTIF('Body'!$B$1:$B$500,$A3120),"Body",""),IF(COUNTIF('Moisturizers'!$B$1:$B$500,$A3120),"Moisturizers",""),IF(COUNTIF('Face'!$B$1:$B$500,$A3120),"Face",""),IF(COUNTIF('Eyes'!$B$1:$B$500,$A3120),"Eyes",""),IF(COUNTIF('Sunscreens'!$B$1:$B$500,$A3120),"Sunscreens",""),IF(COUNTIF('Serums'!$B$1:$B$500,$A3120),"Serums",""))</f>
        <v/>
      </c>
      <c r="C3120" t="inlineStr"/>
      <c r="D3120" t="inlineStr">
        <is>
          <t>UPC</t>
        </is>
      </c>
      <c r="E3120" t="inlineStr">
        <is>
          <t>769915195712 769915190670</t>
        </is>
      </c>
    </row>
    <row r="3121">
      <c r="A3121" t="inlineStr">
        <is>
          <t>B01MUZVE1C</t>
        </is>
      </c>
      <c r="B3121">
        <f>TEXTJOIN(" | ",TRUE,IF(COUNTIF('Body Washes'!$B$1:$B$500,$A3121),"Body Washes",""),IF(COUNTIF('Skin Care'!$B$1:$B$500,$A3121),"Skin Care",""),IF(COUNTIF('Body'!$B$1:$B$500,$A3121),"Body",""),IF(COUNTIF('Moisturizers'!$B$1:$B$500,$A3121),"Moisturizers",""),IF(COUNTIF('Face'!$B$1:$B$500,$A3121),"Face",""),IF(COUNTIF('Eyes'!$B$1:$B$500,$A3121),"Eyes",""),IF(COUNTIF('Sunscreens'!$B$1:$B$500,$A3121),"Sunscreens",""),IF(COUNTIF('Serums'!$B$1:$B$500,$A3121),"Serums",""))</f>
        <v/>
      </c>
      <c r="C3121" t="inlineStr"/>
      <c r="D3121" t="inlineStr">
        <is>
          <t>Unit Count</t>
        </is>
      </c>
      <c r="E3121" t="inlineStr">
        <is>
          <t>1 Fluid Ounces</t>
        </is>
      </c>
    </row>
    <row r="3122">
      <c r="A3122" t="inlineStr">
        <is>
          <t>B01MYEZPC8</t>
        </is>
      </c>
      <c r="B3122">
        <f>TEXTJOIN(" | ",TRUE,IF(COUNTIF('Body Washes'!$B$1:$B$500,$A3122),"Body Washes",""),IF(COUNTIF('Skin Care'!$B$1:$B$500,$A3122),"Skin Care",""),IF(COUNTIF('Body'!$B$1:$B$500,$A3122),"Body",""),IF(COUNTIF('Moisturizers'!$B$1:$B$500,$A3122),"Moisturizers",""),IF(COUNTIF('Face'!$B$1:$B$500,$A3122),"Face",""),IF(COUNTIF('Eyes'!$B$1:$B$500,$A3122),"Eyes",""),IF(COUNTIF('Sunscreens'!$B$1:$B$500,$A3122),"Sunscreens",""),IF(COUNTIF('Serums'!$B$1:$B$500,$A3122),"Serums",""))</f>
        <v/>
      </c>
      <c r="C3122" t="inlineStr"/>
      <c r="D3122" t="inlineStr">
        <is>
          <t>ASIN</t>
        </is>
      </c>
      <c r="E3122" t="inlineStr">
        <is>
          <t>B01MYEZPC8</t>
        </is>
      </c>
    </row>
    <row r="3123">
      <c r="A3123" t="inlineStr">
        <is>
          <t>B01MYEZPC8</t>
        </is>
      </c>
      <c r="B3123">
        <f>TEXTJOIN(" | ",TRUE,IF(COUNTIF('Body Washes'!$B$1:$B$500,$A3123),"Body Washes",""),IF(COUNTIF('Skin Care'!$B$1:$B$500,$A3123),"Skin Care",""),IF(COUNTIF('Body'!$B$1:$B$500,$A3123),"Body",""),IF(COUNTIF('Moisturizers'!$B$1:$B$500,$A3123),"Moisturizers",""),IF(COUNTIF('Face'!$B$1:$B$500,$A3123),"Face",""),IF(COUNTIF('Eyes'!$B$1:$B$500,$A3123),"Eyes",""),IF(COUNTIF('Sunscreens'!$B$1:$B$500,$A3123),"Sunscreens",""),IF(COUNTIF('Serums'!$B$1:$B$500,$A3123),"Serums",""))</f>
        <v/>
      </c>
      <c r="C3123" t="inlineStr"/>
      <c r="D3123" t="inlineStr">
        <is>
          <t>Active Ingredients</t>
        </is>
      </c>
      <c r="E3123" t="inlineStr">
        <is>
          <t>Hyaluronic Acid, hyaluronic_acid</t>
        </is>
      </c>
    </row>
    <row r="3124">
      <c r="A3124" t="inlineStr">
        <is>
          <t>B01MYEZPC8</t>
        </is>
      </c>
      <c r="B3124">
        <f>TEXTJOIN(" | ",TRUE,IF(COUNTIF('Body Washes'!$B$1:$B$500,$A3124),"Body Washes",""),IF(COUNTIF('Skin Care'!$B$1:$B$500,$A3124),"Skin Care",""),IF(COUNTIF('Body'!$B$1:$B$500,$A3124),"Body",""),IF(COUNTIF('Moisturizers'!$B$1:$B$500,$A3124),"Moisturizers",""),IF(COUNTIF('Face'!$B$1:$B$500,$A3124),"Face",""),IF(COUNTIF('Eyes'!$B$1:$B$500,$A3124),"Eyes",""),IF(COUNTIF('Sunscreens'!$B$1:$B$500,$A3124),"Sunscreens",""),IF(COUNTIF('Serums'!$B$1:$B$500,$A3124),"Serums",""))</f>
        <v/>
      </c>
      <c r="C3124" t="inlineStr"/>
      <c r="D3124" t="inlineStr">
        <is>
          <t>Best Sellers Rank</t>
        </is>
      </c>
      <c r="E3124" t="inlineStr">
        <is>
          <t>#29 in Beauty &amp; Personal Care ( See Top 100 in Beauty &amp; Personal Care ) #3 in Facial Serums</t>
        </is>
      </c>
    </row>
    <row r="3125">
      <c r="A3125" t="inlineStr">
        <is>
          <t>B01MYEZPC8</t>
        </is>
      </c>
      <c r="B3125">
        <f>TEXTJOIN(" | ",TRUE,IF(COUNTIF('Body Washes'!$B$1:$B$500,$A3125),"Body Washes",""),IF(COUNTIF('Skin Care'!$B$1:$B$500,$A3125),"Skin Care",""),IF(COUNTIF('Body'!$B$1:$B$500,$A3125),"Body",""),IF(COUNTIF('Moisturizers'!$B$1:$B$500,$A3125),"Moisturizers",""),IF(COUNTIF('Face'!$B$1:$B$500,$A3125),"Face",""),IF(COUNTIF('Eyes'!$B$1:$B$500,$A3125),"Eyes",""),IF(COUNTIF('Sunscreens'!$B$1:$B$500,$A3125),"Sunscreens",""),IF(COUNTIF('Serums'!$B$1:$B$500,$A3125),"Serums",""))</f>
        <v/>
      </c>
      <c r="C3125" t="inlineStr"/>
      <c r="D3125" t="inlineStr">
        <is>
          <t>Brand Name</t>
        </is>
      </c>
      <c r="E3125" t="inlineStr">
        <is>
          <t>The Ordinary</t>
        </is>
      </c>
    </row>
    <row r="3126">
      <c r="A3126" t="inlineStr">
        <is>
          <t>B01MYEZPC8</t>
        </is>
      </c>
      <c r="B3126">
        <f>TEXTJOIN(" | ",TRUE,IF(COUNTIF('Body Washes'!$B$1:$B$500,$A3126),"Body Washes",""),IF(COUNTIF('Skin Care'!$B$1:$B$500,$A3126),"Skin Care",""),IF(COUNTIF('Body'!$B$1:$B$500,$A3126),"Body",""),IF(COUNTIF('Moisturizers'!$B$1:$B$500,$A3126),"Moisturizers",""),IF(COUNTIF('Face'!$B$1:$B$500,$A3126),"Face",""),IF(COUNTIF('Eyes'!$B$1:$B$500,$A3126),"Eyes",""),IF(COUNTIF('Sunscreens'!$B$1:$B$500,$A3126),"Sunscreens",""),IF(COUNTIF('Serums'!$B$1:$B$500,$A3126),"Serums",""))</f>
        <v/>
      </c>
      <c r="C3126" t="inlineStr"/>
      <c r="D3126" t="inlineStr">
        <is>
          <t>Global Trade Identification Number</t>
        </is>
      </c>
      <c r="E3126" t="inlineStr">
        <is>
          <t>00769915190199, 00769915233490, 00769915233513</t>
        </is>
      </c>
    </row>
    <row r="3127">
      <c r="A3127" t="inlineStr">
        <is>
          <t>B01MYEZPC8</t>
        </is>
      </c>
      <c r="B3127">
        <f>TEXTJOIN(" | ",TRUE,IF(COUNTIF('Body Washes'!$B$1:$B$500,$A3127),"Body Washes",""),IF(COUNTIF('Skin Care'!$B$1:$B$500,$A3127),"Skin Care",""),IF(COUNTIF('Body'!$B$1:$B$500,$A3127),"Body",""),IF(COUNTIF('Moisturizers'!$B$1:$B$500,$A3127),"Moisturizers",""),IF(COUNTIF('Face'!$B$1:$B$500,$A3127),"Face",""),IF(COUNTIF('Eyes'!$B$1:$B$500,$A3127),"Eyes",""),IF(COUNTIF('Sunscreens'!$B$1:$B$500,$A3127),"Sunscreens",""),IF(COUNTIF('Serums'!$B$1:$B$500,$A3127),"Serums",""))</f>
        <v/>
      </c>
      <c r="C3127" t="inlineStr"/>
      <c r="D3127" t="inlineStr">
        <is>
          <t>Item Form</t>
        </is>
      </c>
      <c r="E3127" t="inlineStr">
        <is>
          <t>Serum</t>
        </is>
      </c>
    </row>
    <row r="3128">
      <c r="A3128" t="inlineStr">
        <is>
          <t>B01MYEZPC8</t>
        </is>
      </c>
      <c r="B3128">
        <f>TEXTJOIN(" | ",TRUE,IF(COUNTIF('Body Washes'!$B$1:$B$500,$A3128),"Body Washes",""),IF(COUNTIF('Skin Care'!$B$1:$B$500,$A3128),"Skin Care",""),IF(COUNTIF('Body'!$B$1:$B$500,$A3128),"Body",""),IF(COUNTIF('Moisturizers'!$B$1:$B$500,$A3128),"Moisturizers",""),IF(COUNTIF('Face'!$B$1:$B$500,$A3128),"Face",""),IF(COUNTIF('Eyes'!$B$1:$B$500,$A3128),"Eyes",""),IF(COUNTIF('Sunscreens'!$B$1:$B$500,$A3128),"Sunscreens",""),IF(COUNTIF('Serums'!$B$1:$B$500,$A3128),"Serums",""))</f>
        <v/>
      </c>
      <c r="C3128" t="inlineStr"/>
      <c r="D3128" t="inlineStr">
        <is>
          <t>Item Volume</t>
        </is>
      </c>
      <c r="E3128" t="inlineStr">
        <is>
          <t>1 fluid ounces</t>
        </is>
      </c>
    </row>
    <row r="3129">
      <c r="A3129" t="inlineStr">
        <is>
          <t>B01MYEZPC8</t>
        </is>
      </c>
      <c r="B3129">
        <f>TEXTJOIN(" | ",TRUE,IF(COUNTIF('Body Washes'!$B$1:$B$500,$A3129),"Body Washes",""),IF(COUNTIF('Skin Care'!$B$1:$B$500,$A3129),"Skin Care",""),IF(COUNTIF('Body'!$B$1:$B$500,$A3129),"Body",""),IF(COUNTIF('Moisturizers'!$B$1:$B$500,$A3129),"Moisturizers",""),IF(COUNTIF('Face'!$B$1:$B$500,$A3129),"Face",""),IF(COUNTIF('Eyes'!$B$1:$B$500,$A3129),"Eyes",""),IF(COUNTIF('Sunscreens'!$B$1:$B$500,$A3129),"Sunscreens",""),IF(COUNTIF('Serums'!$B$1:$B$500,$A3129),"Serums",""))</f>
        <v/>
      </c>
      <c r="C3129" t="inlineStr"/>
      <c r="D3129" t="inlineStr">
        <is>
          <t>Item Weight</t>
        </is>
      </c>
      <c r="E3129" t="inlineStr">
        <is>
          <t>30 g</t>
        </is>
      </c>
    </row>
    <row r="3130">
      <c r="A3130" t="inlineStr">
        <is>
          <t>B01MYEZPC8</t>
        </is>
      </c>
      <c r="B3130">
        <f>TEXTJOIN(" | ",TRUE,IF(COUNTIF('Body Washes'!$B$1:$B$500,$A3130),"Body Washes",""),IF(COUNTIF('Skin Care'!$B$1:$B$500,$A3130),"Skin Care",""),IF(COUNTIF('Body'!$B$1:$B$500,$A3130),"Body",""),IF(COUNTIF('Moisturizers'!$B$1:$B$500,$A3130),"Moisturizers",""),IF(COUNTIF('Face'!$B$1:$B$500,$A3130),"Face",""),IF(COUNTIF('Eyes'!$B$1:$B$500,$A3130),"Eyes",""),IF(COUNTIF('Sunscreens'!$B$1:$B$500,$A3130),"Sunscreens",""),IF(COUNTIF('Serums'!$B$1:$B$500,$A3130),"Serums",""))</f>
        <v/>
      </c>
      <c r="C3130" t="inlineStr"/>
      <c r="D3130" t="inlineStr">
        <is>
          <t>Manufacturer</t>
        </is>
      </c>
      <c r="E3130" t="inlineStr">
        <is>
          <t>The Ordinary</t>
        </is>
      </c>
    </row>
    <row r="3131">
      <c r="A3131" t="inlineStr">
        <is>
          <t>B01MYEZPC8</t>
        </is>
      </c>
      <c r="B3131">
        <f>TEXTJOIN(" | ",TRUE,IF(COUNTIF('Body Washes'!$B$1:$B$500,$A3131),"Body Washes",""),IF(COUNTIF('Skin Care'!$B$1:$B$500,$A3131),"Skin Care",""),IF(COUNTIF('Body'!$B$1:$B$500,$A3131),"Body",""),IF(COUNTIF('Moisturizers'!$B$1:$B$500,$A3131),"Moisturizers",""),IF(COUNTIF('Face'!$B$1:$B$500,$A3131),"Face",""),IF(COUNTIF('Eyes'!$B$1:$B$500,$A3131),"Eyes",""),IF(COUNTIF('Sunscreens'!$B$1:$B$500,$A3131),"Sunscreens",""),IF(COUNTIF('Serums'!$B$1:$B$500,$A3131),"Serums",""))</f>
        <v/>
      </c>
      <c r="C3131" t="inlineStr"/>
      <c r="D3131" t="inlineStr">
        <is>
          <t>Manufacturer Part Number</t>
        </is>
      </c>
      <c r="E3131" t="inlineStr">
        <is>
          <t>769915190199</t>
        </is>
      </c>
    </row>
    <row r="3132">
      <c r="A3132" t="inlineStr">
        <is>
          <t>B01MYEZPC8</t>
        </is>
      </c>
      <c r="B3132">
        <f>TEXTJOIN(" | ",TRUE,IF(COUNTIF('Body Washes'!$B$1:$B$500,$A3132),"Body Washes",""),IF(COUNTIF('Skin Care'!$B$1:$B$500,$A3132),"Skin Care",""),IF(COUNTIF('Body'!$B$1:$B$500,$A3132),"Body",""),IF(COUNTIF('Moisturizers'!$B$1:$B$500,$A3132),"Moisturizers",""),IF(COUNTIF('Face'!$B$1:$B$500,$A3132),"Face",""),IF(COUNTIF('Eyes'!$B$1:$B$500,$A3132),"Eyes",""),IF(COUNTIF('Sunscreens'!$B$1:$B$500,$A3132),"Sunscreens",""),IF(COUNTIF('Serums'!$B$1:$B$500,$A3132),"Serums",""))</f>
        <v/>
      </c>
      <c r="C3132" t="inlineStr"/>
      <c r="D3132" t="inlineStr">
        <is>
          <t>Material Features</t>
        </is>
      </c>
      <c r="E3132" t="inlineStr">
        <is>
          <t>Cruelty Free, Vegan</t>
        </is>
      </c>
    </row>
    <row r="3133">
      <c r="A3133" t="inlineStr">
        <is>
          <t>B01MYEZPC8</t>
        </is>
      </c>
      <c r="B3133">
        <f>TEXTJOIN(" | ",TRUE,IF(COUNTIF('Body Washes'!$B$1:$B$500,$A3133),"Body Washes",""),IF(COUNTIF('Skin Care'!$B$1:$B$500,$A3133),"Skin Care",""),IF(COUNTIF('Body'!$B$1:$B$500,$A3133),"Body",""),IF(COUNTIF('Moisturizers'!$B$1:$B$500,$A3133),"Moisturizers",""),IF(COUNTIF('Face'!$B$1:$B$500,$A3133),"Face",""),IF(COUNTIF('Eyes'!$B$1:$B$500,$A3133),"Eyes",""),IF(COUNTIF('Sunscreens'!$B$1:$B$500,$A3133),"Sunscreens",""),IF(COUNTIF('Serums'!$B$1:$B$500,$A3133),"Serums",""))</f>
        <v/>
      </c>
      <c r="C3133" t="inlineStr"/>
      <c r="D3133" t="inlineStr">
        <is>
          <t>Material Type Free</t>
        </is>
      </c>
      <c r="E3133" t="inlineStr">
        <is>
          <t>Aluminum Free, Coaltar Free, Silicone Free, Sulfate Free</t>
        </is>
      </c>
    </row>
    <row r="3134">
      <c r="A3134" t="inlineStr">
        <is>
          <t>B01MYEZPC8</t>
        </is>
      </c>
      <c r="B3134">
        <f>TEXTJOIN(" | ",TRUE,IF(COUNTIF('Body Washes'!$B$1:$B$500,$A3134),"Body Washes",""),IF(COUNTIF('Skin Care'!$B$1:$B$500,$A3134),"Skin Care",""),IF(COUNTIF('Body'!$B$1:$B$500,$A3134),"Body",""),IF(COUNTIF('Moisturizers'!$B$1:$B$500,$A3134),"Moisturizers",""),IF(COUNTIF('Face'!$B$1:$B$500,$A3134),"Face",""),IF(COUNTIF('Eyes'!$B$1:$B$500,$A3134),"Eyes",""),IF(COUNTIF('Sunscreens'!$B$1:$B$500,$A3134),"Sunscreens",""),IF(COUNTIF('Serums'!$B$1:$B$500,$A3134),"Serums",""))</f>
        <v/>
      </c>
      <c r="C3134" t="inlineStr"/>
      <c r="D3134" t="inlineStr">
        <is>
          <t>Model Number</t>
        </is>
      </c>
      <c r="E3134" t="inlineStr">
        <is>
          <t>769915233490</t>
        </is>
      </c>
    </row>
    <row r="3135">
      <c r="A3135" t="inlineStr">
        <is>
          <t>B01MYEZPC8</t>
        </is>
      </c>
      <c r="B3135">
        <f>TEXTJOIN(" | ",TRUE,IF(COUNTIF('Body Washes'!$B$1:$B$500,$A3135),"Body Washes",""),IF(COUNTIF('Skin Care'!$B$1:$B$500,$A3135),"Skin Care",""),IF(COUNTIF('Body'!$B$1:$B$500,$A3135),"Body",""),IF(COUNTIF('Moisturizers'!$B$1:$B$500,$A3135),"Moisturizers",""),IF(COUNTIF('Face'!$B$1:$B$500,$A3135),"Face",""),IF(COUNTIF('Eyes'!$B$1:$B$500,$A3135),"Eyes",""),IF(COUNTIF('Sunscreens'!$B$1:$B$500,$A3135),"Sunscreens",""),IF(COUNTIF('Serums'!$B$1:$B$500,$A3135),"Serums",""))</f>
        <v/>
      </c>
      <c r="C3135" t="inlineStr"/>
      <c r="D3135" t="inlineStr">
        <is>
          <t>Number of Items</t>
        </is>
      </c>
      <c r="E3135" t="inlineStr">
        <is>
          <t>1</t>
        </is>
      </c>
    </row>
    <row r="3136">
      <c r="A3136" t="inlineStr">
        <is>
          <t>B01MYEZPC8</t>
        </is>
      </c>
      <c r="B3136">
        <f>TEXTJOIN(" | ",TRUE,IF(COUNTIF('Body Washes'!$B$1:$B$500,$A3136),"Body Washes",""),IF(COUNTIF('Skin Care'!$B$1:$B$500,$A3136),"Skin Care",""),IF(COUNTIF('Body'!$B$1:$B$500,$A3136),"Body",""),IF(COUNTIF('Moisturizers'!$B$1:$B$500,$A3136),"Moisturizers",""),IF(COUNTIF('Face'!$B$1:$B$500,$A3136),"Face",""),IF(COUNTIF('Eyes'!$B$1:$B$500,$A3136),"Eyes",""),IF(COUNTIF('Sunscreens'!$B$1:$B$500,$A3136),"Sunscreens",""),IF(COUNTIF('Serums'!$B$1:$B$500,$A3136),"Serums",""))</f>
        <v/>
      </c>
      <c r="C3136" t="inlineStr"/>
      <c r="D3136" t="inlineStr">
        <is>
          <t>Product Benefits</t>
        </is>
      </c>
      <c r="E3136" t="inlineStr">
        <is>
          <t>Provides immediate, long-lasting hydration for smoother, plumper, and healthier-looking skin.</t>
        </is>
      </c>
    </row>
    <row r="3137">
      <c r="A3137" t="inlineStr">
        <is>
          <t>B01MYEZPC8</t>
        </is>
      </c>
      <c r="B3137">
        <f>TEXTJOIN(" | ",TRUE,IF(COUNTIF('Body Washes'!$B$1:$B$500,$A3137),"Body Washes",""),IF(COUNTIF('Skin Care'!$B$1:$B$500,$A3137),"Skin Care",""),IF(COUNTIF('Body'!$B$1:$B$500,$A3137),"Body",""),IF(COUNTIF('Moisturizers'!$B$1:$B$500,$A3137),"Moisturizers",""),IF(COUNTIF('Face'!$B$1:$B$500,$A3137),"Face",""),IF(COUNTIF('Eyes'!$B$1:$B$500,$A3137),"Eyes",""),IF(COUNTIF('Sunscreens'!$B$1:$B$500,$A3137),"Sunscreens",""),IF(COUNTIF('Serums'!$B$1:$B$500,$A3137),"Serums",""))</f>
        <v/>
      </c>
      <c r="C3137" t="inlineStr"/>
      <c r="D3137" t="inlineStr">
        <is>
          <t>Recommended Uses For Product</t>
        </is>
      </c>
      <c r="E3137" t="inlineStr">
        <is>
          <t>Hydration, Plumper skin, Smoother skin</t>
        </is>
      </c>
    </row>
    <row r="3138">
      <c r="A3138" t="inlineStr">
        <is>
          <t>B01MYEZPC8</t>
        </is>
      </c>
      <c r="B3138">
        <f>TEXTJOIN(" | ",TRUE,IF(COUNTIF('Body Washes'!$B$1:$B$500,$A3138),"Body Washes",""),IF(COUNTIF('Skin Care'!$B$1:$B$500,$A3138),"Skin Care",""),IF(COUNTIF('Body'!$B$1:$B$500,$A3138),"Body",""),IF(COUNTIF('Moisturizers'!$B$1:$B$500,$A3138),"Moisturizers",""),IF(COUNTIF('Face'!$B$1:$B$500,$A3138),"Face",""),IF(COUNTIF('Eyes'!$B$1:$B$500,$A3138),"Eyes",""),IF(COUNTIF('Sunscreens'!$B$1:$B$500,$A3138),"Sunscreens",""),IF(COUNTIF('Serums'!$B$1:$B$500,$A3138),"Serums",""))</f>
        <v/>
      </c>
      <c r="C3138" t="inlineStr"/>
      <c r="D3138" t="inlineStr">
        <is>
          <t>Scent Name</t>
        </is>
      </c>
      <c r="E3138" t="inlineStr">
        <is>
          <t>Fragrance Free</t>
        </is>
      </c>
    </row>
    <row r="3139">
      <c r="A3139" t="inlineStr">
        <is>
          <t>B01MYEZPC8</t>
        </is>
      </c>
      <c r="B3139">
        <f>TEXTJOIN(" | ",TRUE,IF(COUNTIF('Body Washes'!$B$1:$B$500,$A3139),"Body Washes",""),IF(COUNTIF('Skin Care'!$B$1:$B$500,$A3139),"Skin Care",""),IF(COUNTIF('Body'!$B$1:$B$500,$A3139),"Body",""),IF(COUNTIF('Moisturizers'!$B$1:$B$500,$A3139),"Moisturizers",""),IF(COUNTIF('Face'!$B$1:$B$500,$A3139),"Face",""),IF(COUNTIF('Eyes'!$B$1:$B$500,$A3139),"Eyes",""),IF(COUNTIF('Sunscreens'!$B$1:$B$500,$A3139),"Sunscreens",""),IF(COUNTIF('Serums'!$B$1:$B$500,$A3139),"Serums",""))</f>
        <v/>
      </c>
      <c r="C3139" t="inlineStr"/>
      <c r="D3139" t="inlineStr">
        <is>
          <t>Skin Tone</t>
        </is>
      </c>
      <c r="E3139" t="inlineStr">
        <is>
          <t>All</t>
        </is>
      </c>
    </row>
    <row r="3140">
      <c r="A3140" t="inlineStr">
        <is>
          <t>B01MYEZPC8</t>
        </is>
      </c>
      <c r="B3140">
        <f>TEXTJOIN(" | ",TRUE,IF(COUNTIF('Body Washes'!$B$1:$B$500,$A3140),"Body Washes",""),IF(COUNTIF('Skin Care'!$B$1:$B$500,$A3140),"Skin Care",""),IF(COUNTIF('Body'!$B$1:$B$500,$A3140),"Body",""),IF(COUNTIF('Moisturizers'!$B$1:$B$500,$A3140),"Moisturizers",""),IF(COUNTIF('Face'!$B$1:$B$500,$A3140),"Face",""),IF(COUNTIF('Eyes'!$B$1:$B$500,$A3140),"Eyes",""),IF(COUNTIF('Sunscreens'!$B$1:$B$500,$A3140),"Sunscreens",""),IF(COUNTIF('Serums'!$B$1:$B$500,$A3140),"Serums",""))</f>
        <v/>
      </c>
      <c r="C3140" t="inlineStr"/>
      <c r="D3140" t="inlineStr">
        <is>
          <t>Skin Type</t>
        </is>
      </c>
      <c r="E3140" t="inlineStr">
        <is>
          <t>All</t>
        </is>
      </c>
    </row>
    <row r="3141">
      <c r="A3141" t="inlineStr">
        <is>
          <t>B01MYEZPC8</t>
        </is>
      </c>
      <c r="B3141">
        <f>TEXTJOIN(" | ",TRUE,IF(COUNTIF('Body Washes'!$B$1:$B$500,$A3141),"Body Washes",""),IF(COUNTIF('Skin Care'!$B$1:$B$500,$A3141),"Skin Care",""),IF(COUNTIF('Body'!$B$1:$B$500,$A3141),"Body",""),IF(COUNTIF('Moisturizers'!$B$1:$B$500,$A3141),"Moisturizers",""),IF(COUNTIF('Face'!$B$1:$B$500,$A3141),"Face",""),IF(COUNTIF('Eyes'!$B$1:$B$500,$A3141),"Eyes",""),IF(COUNTIF('Sunscreens'!$B$1:$B$500,$A3141),"Sunscreens",""),IF(COUNTIF('Serums'!$B$1:$B$500,$A3141),"Serums",""))</f>
        <v/>
      </c>
      <c r="C3141" t="inlineStr"/>
      <c r="D3141" t="inlineStr">
        <is>
          <t>Special Ingredients</t>
        </is>
      </c>
      <c r="E3141" t="inlineStr">
        <is>
          <t>Ceramides, Hyaluronic Acid, Vitamin B6</t>
        </is>
      </c>
    </row>
    <row r="3142">
      <c r="A3142" t="inlineStr">
        <is>
          <t>B01MYEZPC8</t>
        </is>
      </c>
      <c r="B3142">
        <f>TEXTJOIN(" | ",TRUE,IF(COUNTIF('Body Washes'!$B$1:$B$500,$A3142),"Body Washes",""),IF(COUNTIF('Skin Care'!$B$1:$B$500,$A3142),"Skin Care",""),IF(COUNTIF('Body'!$B$1:$B$500,$A3142),"Body",""),IF(COUNTIF('Moisturizers'!$B$1:$B$500,$A3142),"Moisturizers",""),IF(COUNTIF('Face'!$B$1:$B$500,$A3142),"Face",""),IF(COUNTIF('Eyes'!$B$1:$B$500,$A3142),"Eyes",""),IF(COUNTIF('Sunscreens'!$B$1:$B$500,$A3142),"Sunscreens",""),IF(COUNTIF('Serums'!$B$1:$B$500,$A3142),"Serums",""))</f>
        <v/>
      </c>
      <c r="C3142" t="inlineStr"/>
      <c r="D3142" t="inlineStr">
        <is>
          <t>Target Use Body Part</t>
        </is>
      </c>
      <c r="E3142" t="inlineStr">
        <is>
          <t>Face</t>
        </is>
      </c>
    </row>
    <row r="3143">
      <c r="A3143" t="inlineStr">
        <is>
          <t>B01MYEZPC8</t>
        </is>
      </c>
      <c r="B3143">
        <f>TEXTJOIN(" | ",TRUE,IF(COUNTIF('Body Washes'!$B$1:$B$500,$A3143),"Body Washes",""),IF(COUNTIF('Skin Care'!$B$1:$B$500,$A3143),"Skin Care",""),IF(COUNTIF('Body'!$B$1:$B$500,$A3143),"Body",""),IF(COUNTIF('Moisturizers'!$B$1:$B$500,$A3143),"Moisturizers",""),IF(COUNTIF('Face'!$B$1:$B$500,$A3143),"Face",""),IF(COUNTIF('Eyes'!$B$1:$B$500,$A3143),"Eyes",""),IF(COUNTIF('Sunscreens'!$B$1:$B$500,$A3143),"Sunscreens",""),IF(COUNTIF('Serums'!$B$1:$B$500,$A3143),"Serums",""))</f>
        <v/>
      </c>
      <c r="C3143" t="inlineStr"/>
      <c r="D3143" t="inlineStr">
        <is>
          <t>UPC</t>
        </is>
      </c>
      <c r="E3143" t="inlineStr">
        <is>
          <t>769915190199 769915233513 704438460992 769915569322 769915233490</t>
        </is>
      </c>
    </row>
    <row r="3144">
      <c r="A3144" t="inlineStr">
        <is>
          <t>B01MYEZPC8</t>
        </is>
      </c>
      <c r="B3144">
        <f>TEXTJOIN(" | ",TRUE,IF(COUNTIF('Body Washes'!$B$1:$B$500,$A3144),"Body Washes",""),IF(COUNTIF('Skin Care'!$B$1:$B$500,$A3144),"Skin Care",""),IF(COUNTIF('Body'!$B$1:$B$500,$A3144),"Body",""),IF(COUNTIF('Moisturizers'!$B$1:$B$500,$A3144),"Moisturizers",""),IF(COUNTIF('Face'!$B$1:$B$500,$A3144),"Face",""),IF(COUNTIF('Eyes'!$B$1:$B$500,$A3144),"Eyes",""),IF(COUNTIF('Sunscreens'!$B$1:$B$500,$A3144),"Sunscreens",""),IF(COUNTIF('Serums'!$B$1:$B$500,$A3144),"Serums",""))</f>
        <v/>
      </c>
      <c r="C3144" t="inlineStr"/>
      <c r="D3144" t="inlineStr">
        <is>
          <t>Unit Count</t>
        </is>
      </c>
      <c r="E3144" t="inlineStr">
        <is>
          <t>1 Fluid Ounces</t>
        </is>
      </c>
    </row>
    <row r="3145">
      <c r="A3145" t="inlineStr">
        <is>
          <t>B01MYEZPC8</t>
        </is>
      </c>
      <c r="B3145">
        <f>TEXTJOIN(" | ",TRUE,IF(COUNTIF('Body Washes'!$B$1:$B$500,$A3145),"Body Washes",""),IF(COUNTIF('Skin Care'!$B$1:$B$500,$A3145),"Skin Care",""),IF(COUNTIF('Body'!$B$1:$B$500,$A3145),"Body",""),IF(COUNTIF('Moisturizers'!$B$1:$B$500,$A3145),"Moisturizers",""),IF(COUNTIF('Face'!$B$1:$B$500,$A3145),"Face",""),IF(COUNTIF('Eyes'!$B$1:$B$500,$A3145),"Eyes",""),IF(COUNTIF('Sunscreens'!$B$1:$B$500,$A3145),"Sunscreens",""),IF(COUNTIF('Serums'!$B$1:$B$500,$A3145),"Serums",""))</f>
        <v/>
      </c>
      <c r="C3145" t="inlineStr"/>
      <c r="D3145" t="inlineStr">
        <is>
          <t>ASIN</t>
        </is>
      </c>
      <c r="E3145" t="inlineStr">
        <is>
          <t>B01MYEZPC8</t>
        </is>
      </c>
    </row>
    <row r="3146">
      <c r="A3146" t="inlineStr">
        <is>
          <t>B01MYEZPC8</t>
        </is>
      </c>
      <c r="B3146">
        <f>TEXTJOIN(" | ",TRUE,IF(COUNTIF('Body Washes'!$B$1:$B$500,$A3146),"Body Washes",""),IF(COUNTIF('Skin Care'!$B$1:$B$500,$A3146),"Skin Care",""),IF(COUNTIF('Body'!$B$1:$B$500,$A3146),"Body",""),IF(COUNTIF('Moisturizers'!$B$1:$B$500,$A3146),"Moisturizers",""),IF(COUNTIF('Face'!$B$1:$B$500,$A3146),"Face",""),IF(COUNTIF('Eyes'!$B$1:$B$500,$A3146),"Eyes",""),IF(COUNTIF('Sunscreens'!$B$1:$B$500,$A3146),"Sunscreens",""),IF(COUNTIF('Serums'!$B$1:$B$500,$A3146),"Serums",""))</f>
        <v/>
      </c>
      <c r="C3146" t="inlineStr"/>
      <c r="D3146" t="inlineStr">
        <is>
          <t>Active Ingredients</t>
        </is>
      </c>
      <c r="E3146" t="inlineStr">
        <is>
          <t>Hyaluronic Acid, hyaluronic_acid</t>
        </is>
      </c>
    </row>
    <row r="3147">
      <c r="A3147" t="inlineStr">
        <is>
          <t>B01MYEZPC8</t>
        </is>
      </c>
      <c r="B3147">
        <f>TEXTJOIN(" | ",TRUE,IF(COUNTIF('Body Washes'!$B$1:$B$500,$A3147),"Body Washes",""),IF(COUNTIF('Skin Care'!$B$1:$B$500,$A3147),"Skin Care",""),IF(COUNTIF('Body'!$B$1:$B$500,$A3147),"Body",""),IF(COUNTIF('Moisturizers'!$B$1:$B$500,$A3147),"Moisturizers",""),IF(COUNTIF('Face'!$B$1:$B$500,$A3147),"Face",""),IF(COUNTIF('Eyes'!$B$1:$B$500,$A3147),"Eyes",""),IF(COUNTIF('Sunscreens'!$B$1:$B$500,$A3147),"Sunscreens",""),IF(COUNTIF('Serums'!$B$1:$B$500,$A3147),"Serums",""))</f>
        <v/>
      </c>
      <c r="C3147" t="inlineStr"/>
      <c r="D3147" t="inlineStr">
        <is>
          <t>Best Sellers Rank</t>
        </is>
      </c>
      <c r="E3147" t="inlineStr">
        <is>
          <t>#29 in Beauty &amp; Personal Care ( See Top 100 in Beauty &amp; Personal Care ) #3 in Facial Serums</t>
        </is>
      </c>
    </row>
    <row r="3148">
      <c r="A3148" t="inlineStr">
        <is>
          <t>B01MYEZPC8</t>
        </is>
      </c>
      <c r="B3148">
        <f>TEXTJOIN(" | ",TRUE,IF(COUNTIF('Body Washes'!$B$1:$B$500,$A3148),"Body Washes",""),IF(COUNTIF('Skin Care'!$B$1:$B$500,$A3148),"Skin Care",""),IF(COUNTIF('Body'!$B$1:$B$500,$A3148),"Body",""),IF(COUNTIF('Moisturizers'!$B$1:$B$500,$A3148),"Moisturizers",""),IF(COUNTIF('Face'!$B$1:$B$500,$A3148),"Face",""),IF(COUNTIF('Eyes'!$B$1:$B$500,$A3148),"Eyes",""),IF(COUNTIF('Sunscreens'!$B$1:$B$500,$A3148),"Sunscreens",""),IF(COUNTIF('Serums'!$B$1:$B$500,$A3148),"Serums",""))</f>
        <v/>
      </c>
      <c r="C3148" t="inlineStr"/>
      <c r="D3148" t="inlineStr">
        <is>
          <t>Brand Name</t>
        </is>
      </c>
      <c r="E3148" t="inlineStr">
        <is>
          <t>The Ordinary</t>
        </is>
      </c>
    </row>
    <row r="3149">
      <c r="A3149" t="inlineStr">
        <is>
          <t>B01MYEZPC8</t>
        </is>
      </c>
      <c r="B3149">
        <f>TEXTJOIN(" | ",TRUE,IF(COUNTIF('Body Washes'!$B$1:$B$500,$A3149),"Body Washes",""),IF(COUNTIF('Skin Care'!$B$1:$B$500,$A3149),"Skin Care",""),IF(COUNTIF('Body'!$B$1:$B$500,$A3149),"Body",""),IF(COUNTIF('Moisturizers'!$B$1:$B$500,$A3149),"Moisturizers",""),IF(COUNTIF('Face'!$B$1:$B$500,$A3149),"Face",""),IF(COUNTIF('Eyes'!$B$1:$B$500,$A3149),"Eyes",""),IF(COUNTIF('Sunscreens'!$B$1:$B$500,$A3149),"Sunscreens",""),IF(COUNTIF('Serums'!$B$1:$B$500,$A3149),"Serums",""))</f>
        <v/>
      </c>
      <c r="C3149" t="inlineStr"/>
      <c r="D3149" t="inlineStr">
        <is>
          <t>Global Trade Identification Number</t>
        </is>
      </c>
      <c r="E3149" t="inlineStr">
        <is>
          <t>00769915190199, 00769915233490, 00769915233513</t>
        </is>
      </c>
    </row>
    <row r="3150">
      <c r="A3150" t="inlineStr">
        <is>
          <t>B01MYEZPC8</t>
        </is>
      </c>
      <c r="B3150">
        <f>TEXTJOIN(" | ",TRUE,IF(COUNTIF('Body Washes'!$B$1:$B$500,$A3150),"Body Washes",""),IF(COUNTIF('Skin Care'!$B$1:$B$500,$A3150),"Skin Care",""),IF(COUNTIF('Body'!$B$1:$B$500,$A3150),"Body",""),IF(COUNTIF('Moisturizers'!$B$1:$B$500,$A3150),"Moisturizers",""),IF(COUNTIF('Face'!$B$1:$B$500,$A3150),"Face",""),IF(COUNTIF('Eyes'!$B$1:$B$500,$A3150),"Eyes",""),IF(COUNTIF('Sunscreens'!$B$1:$B$500,$A3150),"Sunscreens",""),IF(COUNTIF('Serums'!$B$1:$B$500,$A3150),"Serums",""))</f>
        <v/>
      </c>
      <c r="C3150" t="inlineStr"/>
      <c r="D3150" t="inlineStr">
        <is>
          <t>Item Form</t>
        </is>
      </c>
      <c r="E3150" t="inlineStr">
        <is>
          <t>Serum</t>
        </is>
      </c>
    </row>
    <row r="3151">
      <c r="A3151" t="inlineStr">
        <is>
          <t>B01MYEZPC8</t>
        </is>
      </c>
      <c r="B3151">
        <f>TEXTJOIN(" | ",TRUE,IF(COUNTIF('Body Washes'!$B$1:$B$500,$A3151),"Body Washes",""),IF(COUNTIF('Skin Care'!$B$1:$B$500,$A3151),"Skin Care",""),IF(COUNTIF('Body'!$B$1:$B$500,$A3151),"Body",""),IF(COUNTIF('Moisturizers'!$B$1:$B$500,$A3151),"Moisturizers",""),IF(COUNTIF('Face'!$B$1:$B$500,$A3151),"Face",""),IF(COUNTIF('Eyes'!$B$1:$B$500,$A3151),"Eyes",""),IF(COUNTIF('Sunscreens'!$B$1:$B$500,$A3151),"Sunscreens",""),IF(COUNTIF('Serums'!$B$1:$B$500,$A3151),"Serums",""))</f>
        <v/>
      </c>
      <c r="C3151" t="inlineStr"/>
      <c r="D3151" t="inlineStr">
        <is>
          <t>Item Volume</t>
        </is>
      </c>
      <c r="E3151" t="inlineStr">
        <is>
          <t>1 fluid ounces</t>
        </is>
      </c>
    </row>
    <row r="3152">
      <c r="A3152" t="inlineStr">
        <is>
          <t>B01MYEZPC8</t>
        </is>
      </c>
      <c r="B3152">
        <f>TEXTJOIN(" | ",TRUE,IF(COUNTIF('Body Washes'!$B$1:$B$500,$A3152),"Body Washes",""),IF(COUNTIF('Skin Care'!$B$1:$B$500,$A3152),"Skin Care",""),IF(COUNTIF('Body'!$B$1:$B$500,$A3152),"Body",""),IF(COUNTIF('Moisturizers'!$B$1:$B$500,$A3152),"Moisturizers",""),IF(COUNTIF('Face'!$B$1:$B$500,$A3152),"Face",""),IF(COUNTIF('Eyes'!$B$1:$B$500,$A3152),"Eyes",""),IF(COUNTIF('Sunscreens'!$B$1:$B$500,$A3152),"Sunscreens",""),IF(COUNTIF('Serums'!$B$1:$B$500,$A3152),"Serums",""))</f>
        <v/>
      </c>
      <c r="C3152" t="inlineStr"/>
      <c r="D3152" t="inlineStr">
        <is>
          <t>Item Weight</t>
        </is>
      </c>
      <c r="E3152" t="inlineStr">
        <is>
          <t>30 g</t>
        </is>
      </c>
    </row>
    <row r="3153">
      <c r="A3153" t="inlineStr">
        <is>
          <t>B01MYEZPC8</t>
        </is>
      </c>
      <c r="B3153">
        <f>TEXTJOIN(" | ",TRUE,IF(COUNTIF('Body Washes'!$B$1:$B$500,$A3153),"Body Washes",""),IF(COUNTIF('Skin Care'!$B$1:$B$500,$A3153),"Skin Care",""),IF(COUNTIF('Body'!$B$1:$B$500,$A3153),"Body",""),IF(COUNTIF('Moisturizers'!$B$1:$B$500,$A3153),"Moisturizers",""),IF(COUNTIF('Face'!$B$1:$B$500,$A3153),"Face",""),IF(COUNTIF('Eyes'!$B$1:$B$500,$A3153),"Eyes",""),IF(COUNTIF('Sunscreens'!$B$1:$B$500,$A3153),"Sunscreens",""),IF(COUNTIF('Serums'!$B$1:$B$500,$A3153),"Serums",""))</f>
        <v/>
      </c>
      <c r="C3153" t="inlineStr"/>
      <c r="D3153" t="inlineStr">
        <is>
          <t>Manufacturer</t>
        </is>
      </c>
      <c r="E3153" t="inlineStr">
        <is>
          <t>The Ordinary</t>
        </is>
      </c>
    </row>
    <row r="3154">
      <c r="A3154" t="inlineStr">
        <is>
          <t>B01MYEZPC8</t>
        </is>
      </c>
      <c r="B3154">
        <f>TEXTJOIN(" | ",TRUE,IF(COUNTIF('Body Washes'!$B$1:$B$500,$A3154),"Body Washes",""),IF(COUNTIF('Skin Care'!$B$1:$B$500,$A3154),"Skin Care",""),IF(COUNTIF('Body'!$B$1:$B$500,$A3154),"Body",""),IF(COUNTIF('Moisturizers'!$B$1:$B$500,$A3154),"Moisturizers",""),IF(COUNTIF('Face'!$B$1:$B$500,$A3154),"Face",""),IF(COUNTIF('Eyes'!$B$1:$B$500,$A3154),"Eyes",""),IF(COUNTIF('Sunscreens'!$B$1:$B$500,$A3154),"Sunscreens",""),IF(COUNTIF('Serums'!$B$1:$B$500,$A3154),"Serums",""))</f>
        <v/>
      </c>
      <c r="C3154" t="inlineStr"/>
      <c r="D3154" t="inlineStr">
        <is>
          <t>Manufacturer Part Number</t>
        </is>
      </c>
      <c r="E3154" t="inlineStr">
        <is>
          <t>769915190199</t>
        </is>
      </c>
    </row>
    <row r="3155">
      <c r="A3155" t="inlineStr">
        <is>
          <t>B01MYEZPC8</t>
        </is>
      </c>
      <c r="B3155">
        <f>TEXTJOIN(" | ",TRUE,IF(COUNTIF('Body Washes'!$B$1:$B$500,$A3155),"Body Washes",""),IF(COUNTIF('Skin Care'!$B$1:$B$500,$A3155),"Skin Care",""),IF(COUNTIF('Body'!$B$1:$B$500,$A3155),"Body",""),IF(COUNTIF('Moisturizers'!$B$1:$B$500,$A3155),"Moisturizers",""),IF(COUNTIF('Face'!$B$1:$B$500,$A3155),"Face",""),IF(COUNTIF('Eyes'!$B$1:$B$500,$A3155),"Eyes",""),IF(COUNTIF('Sunscreens'!$B$1:$B$500,$A3155),"Sunscreens",""),IF(COUNTIF('Serums'!$B$1:$B$500,$A3155),"Serums",""))</f>
        <v/>
      </c>
      <c r="C3155" t="inlineStr"/>
      <c r="D3155" t="inlineStr">
        <is>
          <t>Material Features</t>
        </is>
      </c>
      <c r="E3155" t="inlineStr">
        <is>
          <t>Cruelty Free, Vegan</t>
        </is>
      </c>
    </row>
    <row r="3156">
      <c r="A3156" t="inlineStr">
        <is>
          <t>B01MYEZPC8</t>
        </is>
      </c>
      <c r="B3156">
        <f>TEXTJOIN(" | ",TRUE,IF(COUNTIF('Body Washes'!$B$1:$B$500,$A3156),"Body Washes",""),IF(COUNTIF('Skin Care'!$B$1:$B$500,$A3156),"Skin Care",""),IF(COUNTIF('Body'!$B$1:$B$500,$A3156),"Body",""),IF(COUNTIF('Moisturizers'!$B$1:$B$500,$A3156),"Moisturizers",""),IF(COUNTIF('Face'!$B$1:$B$500,$A3156),"Face",""),IF(COUNTIF('Eyes'!$B$1:$B$500,$A3156),"Eyes",""),IF(COUNTIF('Sunscreens'!$B$1:$B$500,$A3156),"Sunscreens",""),IF(COUNTIF('Serums'!$B$1:$B$500,$A3156),"Serums",""))</f>
        <v/>
      </c>
      <c r="C3156" t="inlineStr"/>
      <c r="D3156" t="inlineStr">
        <is>
          <t>Material Type Free</t>
        </is>
      </c>
      <c r="E3156" t="inlineStr">
        <is>
          <t>Aluminum Free, Coaltar Free, Silicone Free, Sulfate Free</t>
        </is>
      </c>
    </row>
    <row r="3157">
      <c r="A3157" t="inlineStr">
        <is>
          <t>B01MYEZPC8</t>
        </is>
      </c>
      <c r="B3157">
        <f>TEXTJOIN(" | ",TRUE,IF(COUNTIF('Body Washes'!$B$1:$B$500,$A3157),"Body Washes",""),IF(COUNTIF('Skin Care'!$B$1:$B$500,$A3157),"Skin Care",""),IF(COUNTIF('Body'!$B$1:$B$500,$A3157),"Body",""),IF(COUNTIF('Moisturizers'!$B$1:$B$500,$A3157),"Moisturizers",""),IF(COUNTIF('Face'!$B$1:$B$500,$A3157),"Face",""),IF(COUNTIF('Eyes'!$B$1:$B$500,$A3157),"Eyes",""),IF(COUNTIF('Sunscreens'!$B$1:$B$500,$A3157),"Sunscreens",""),IF(COUNTIF('Serums'!$B$1:$B$500,$A3157),"Serums",""))</f>
        <v/>
      </c>
      <c r="C3157" t="inlineStr"/>
      <c r="D3157" t="inlineStr">
        <is>
          <t>Model Number</t>
        </is>
      </c>
      <c r="E3157" t="inlineStr">
        <is>
          <t>769915233490</t>
        </is>
      </c>
    </row>
    <row r="3158">
      <c r="A3158" t="inlineStr">
        <is>
          <t>B01MYEZPC8</t>
        </is>
      </c>
      <c r="B3158">
        <f>TEXTJOIN(" | ",TRUE,IF(COUNTIF('Body Washes'!$B$1:$B$500,$A3158),"Body Washes",""),IF(COUNTIF('Skin Care'!$B$1:$B$500,$A3158),"Skin Care",""),IF(COUNTIF('Body'!$B$1:$B$500,$A3158),"Body",""),IF(COUNTIF('Moisturizers'!$B$1:$B$500,$A3158),"Moisturizers",""),IF(COUNTIF('Face'!$B$1:$B$500,$A3158),"Face",""),IF(COUNTIF('Eyes'!$B$1:$B$500,$A3158),"Eyes",""),IF(COUNTIF('Sunscreens'!$B$1:$B$500,$A3158),"Sunscreens",""),IF(COUNTIF('Serums'!$B$1:$B$500,$A3158),"Serums",""))</f>
        <v/>
      </c>
      <c r="C3158" t="inlineStr"/>
      <c r="D3158" t="inlineStr">
        <is>
          <t>Number of Items</t>
        </is>
      </c>
      <c r="E3158" t="inlineStr">
        <is>
          <t>1</t>
        </is>
      </c>
    </row>
    <row r="3159">
      <c r="A3159" t="inlineStr">
        <is>
          <t>B01MYEZPC8</t>
        </is>
      </c>
      <c r="B3159">
        <f>TEXTJOIN(" | ",TRUE,IF(COUNTIF('Body Washes'!$B$1:$B$500,$A3159),"Body Washes",""),IF(COUNTIF('Skin Care'!$B$1:$B$500,$A3159),"Skin Care",""),IF(COUNTIF('Body'!$B$1:$B$500,$A3159),"Body",""),IF(COUNTIF('Moisturizers'!$B$1:$B$500,$A3159),"Moisturizers",""),IF(COUNTIF('Face'!$B$1:$B$500,$A3159),"Face",""),IF(COUNTIF('Eyes'!$B$1:$B$500,$A3159),"Eyes",""),IF(COUNTIF('Sunscreens'!$B$1:$B$500,$A3159),"Sunscreens",""),IF(COUNTIF('Serums'!$B$1:$B$500,$A3159),"Serums",""))</f>
        <v/>
      </c>
      <c r="C3159" t="inlineStr"/>
      <c r="D3159" t="inlineStr">
        <is>
          <t>Product Benefits</t>
        </is>
      </c>
      <c r="E3159" t="inlineStr">
        <is>
          <t>Provides immediate, long-lasting hydration for smoother, plumper, and healthier-looking skin.</t>
        </is>
      </c>
    </row>
    <row r="3160">
      <c r="A3160" t="inlineStr">
        <is>
          <t>B01MYEZPC8</t>
        </is>
      </c>
      <c r="B3160">
        <f>TEXTJOIN(" | ",TRUE,IF(COUNTIF('Body Washes'!$B$1:$B$500,$A3160),"Body Washes",""),IF(COUNTIF('Skin Care'!$B$1:$B$500,$A3160),"Skin Care",""),IF(COUNTIF('Body'!$B$1:$B$500,$A3160),"Body",""),IF(COUNTIF('Moisturizers'!$B$1:$B$500,$A3160),"Moisturizers",""),IF(COUNTIF('Face'!$B$1:$B$500,$A3160),"Face",""),IF(COUNTIF('Eyes'!$B$1:$B$500,$A3160),"Eyes",""),IF(COUNTIF('Sunscreens'!$B$1:$B$500,$A3160),"Sunscreens",""),IF(COUNTIF('Serums'!$B$1:$B$500,$A3160),"Serums",""))</f>
        <v/>
      </c>
      <c r="C3160" t="inlineStr"/>
      <c r="D3160" t="inlineStr">
        <is>
          <t>Recommended Uses For Product</t>
        </is>
      </c>
      <c r="E3160" t="inlineStr">
        <is>
          <t>Hydration, Plumper skin, Smoother skin</t>
        </is>
      </c>
    </row>
    <row r="3161">
      <c r="A3161" t="inlineStr">
        <is>
          <t>B01MYEZPC8</t>
        </is>
      </c>
      <c r="B3161">
        <f>TEXTJOIN(" | ",TRUE,IF(COUNTIF('Body Washes'!$B$1:$B$500,$A3161),"Body Washes",""),IF(COUNTIF('Skin Care'!$B$1:$B$500,$A3161),"Skin Care",""),IF(COUNTIF('Body'!$B$1:$B$500,$A3161),"Body",""),IF(COUNTIF('Moisturizers'!$B$1:$B$500,$A3161),"Moisturizers",""),IF(COUNTIF('Face'!$B$1:$B$500,$A3161),"Face",""),IF(COUNTIF('Eyes'!$B$1:$B$500,$A3161),"Eyes",""),IF(COUNTIF('Sunscreens'!$B$1:$B$500,$A3161),"Sunscreens",""),IF(COUNTIF('Serums'!$B$1:$B$500,$A3161),"Serums",""))</f>
        <v/>
      </c>
      <c r="C3161" t="inlineStr"/>
      <c r="D3161" t="inlineStr">
        <is>
          <t>Scent Name</t>
        </is>
      </c>
      <c r="E3161" t="inlineStr">
        <is>
          <t>Fragrance Free</t>
        </is>
      </c>
    </row>
    <row r="3162">
      <c r="A3162" t="inlineStr">
        <is>
          <t>B01MYEZPC8</t>
        </is>
      </c>
      <c r="B3162">
        <f>TEXTJOIN(" | ",TRUE,IF(COUNTIF('Body Washes'!$B$1:$B$500,$A3162),"Body Washes",""),IF(COUNTIF('Skin Care'!$B$1:$B$500,$A3162),"Skin Care",""),IF(COUNTIF('Body'!$B$1:$B$500,$A3162),"Body",""),IF(COUNTIF('Moisturizers'!$B$1:$B$500,$A3162),"Moisturizers",""),IF(COUNTIF('Face'!$B$1:$B$500,$A3162),"Face",""),IF(COUNTIF('Eyes'!$B$1:$B$500,$A3162),"Eyes",""),IF(COUNTIF('Sunscreens'!$B$1:$B$500,$A3162),"Sunscreens",""),IF(COUNTIF('Serums'!$B$1:$B$500,$A3162),"Serums",""))</f>
        <v/>
      </c>
      <c r="C3162" t="inlineStr"/>
      <c r="D3162" t="inlineStr">
        <is>
          <t>Skin Tone</t>
        </is>
      </c>
      <c r="E3162" t="inlineStr">
        <is>
          <t>All</t>
        </is>
      </c>
    </row>
    <row r="3163">
      <c r="A3163" t="inlineStr">
        <is>
          <t>B01MYEZPC8</t>
        </is>
      </c>
      <c r="B3163">
        <f>TEXTJOIN(" | ",TRUE,IF(COUNTIF('Body Washes'!$B$1:$B$500,$A3163),"Body Washes",""),IF(COUNTIF('Skin Care'!$B$1:$B$500,$A3163),"Skin Care",""),IF(COUNTIF('Body'!$B$1:$B$500,$A3163),"Body",""),IF(COUNTIF('Moisturizers'!$B$1:$B$500,$A3163),"Moisturizers",""),IF(COUNTIF('Face'!$B$1:$B$500,$A3163),"Face",""),IF(COUNTIF('Eyes'!$B$1:$B$500,$A3163),"Eyes",""),IF(COUNTIF('Sunscreens'!$B$1:$B$500,$A3163),"Sunscreens",""),IF(COUNTIF('Serums'!$B$1:$B$500,$A3163),"Serums",""))</f>
        <v/>
      </c>
      <c r="C3163" t="inlineStr"/>
      <c r="D3163" t="inlineStr">
        <is>
          <t>Skin Type</t>
        </is>
      </c>
      <c r="E3163" t="inlineStr">
        <is>
          <t>All</t>
        </is>
      </c>
    </row>
    <row r="3164">
      <c r="A3164" t="inlineStr">
        <is>
          <t>B01MYEZPC8</t>
        </is>
      </c>
      <c r="B3164">
        <f>TEXTJOIN(" | ",TRUE,IF(COUNTIF('Body Washes'!$B$1:$B$500,$A3164),"Body Washes",""),IF(COUNTIF('Skin Care'!$B$1:$B$500,$A3164),"Skin Care",""),IF(COUNTIF('Body'!$B$1:$B$500,$A3164),"Body",""),IF(COUNTIF('Moisturizers'!$B$1:$B$500,$A3164),"Moisturizers",""),IF(COUNTIF('Face'!$B$1:$B$500,$A3164),"Face",""),IF(COUNTIF('Eyes'!$B$1:$B$500,$A3164),"Eyes",""),IF(COUNTIF('Sunscreens'!$B$1:$B$500,$A3164),"Sunscreens",""),IF(COUNTIF('Serums'!$B$1:$B$500,$A3164),"Serums",""))</f>
        <v/>
      </c>
      <c r="C3164" t="inlineStr"/>
      <c r="D3164" t="inlineStr">
        <is>
          <t>Special Ingredients</t>
        </is>
      </c>
      <c r="E3164" t="inlineStr">
        <is>
          <t>Ceramides, Hyaluronic Acid, Vitamin B6</t>
        </is>
      </c>
    </row>
    <row r="3165">
      <c r="A3165" t="inlineStr">
        <is>
          <t>B01MYEZPC8</t>
        </is>
      </c>
      <c r="B3165">
        <f>TEXTJOIN(" | ",TRUE,IF(COUNTIF('Body Washes'!$B$1:$B$500,$A3165),"Body Washes",""),IF(COUNTIF('Skin Care'!$B$1:$B$500,$A3165),"Skin Care",""),IF(COUNTIF('Body'!$B$1:$B$500,$A3165),"Body",""),IF(COUNTIF('Moisturizers'!$B$1:$B$500,$A3165),"Moisturizers",""),IF(COUNTIF('Face'!$B$1:$B$500,$A3165),"Face",""),IF(COUNTIF('Eyes'!$B$1:$B$500,$A3165),"Eyes",""),IF(COUNTIF('Sunscreens'!$B$1:$B$500,$A3165),"Sunscreens",""),IF(COUNTIF('Serums'!$B$1:$B$500,$A3165),"Serums",""))</f>
        <v/>
      </c>
      <c r="C3165" t="inlineStr"/>
      <c r="D3165" t="inlineStr">
        <is>
          <t>Target Use Body Part</t>
        </is>
      </c>
      <c r="E3165" t="inlineStr">
        <is>
          <t>Face</t>
        </is>
      </c>
    </row>
    <row r="3166">
      <c r="A3166" t="inlineStr">
        <is>
          <t>B01MYEZPC8</t>
        </is>
      </c>
      <c r="B3166">
        <f>TEXTJOIN(" | ",TRUE,IF(COUNTIF('Body Washes'!$B$1:$B$500,$A3166),"Body Washes",""),IF(COUNTIF('Skin Care'!$B$1:$B$500,$A3166),"Skin Care",""),IF(COUNTIF('Body'!$B$1:$B$500,$A3166),"Body",""),IF(COUNTIF('Moisturizers'!$B$1:$B$500,$A3166),"Moisturizers",""),IF(COUNTIF('Face'!$B$1:$B$500,$A3166),"Face",""),IF(COUNTIF('Eyes'!$B$1:$B$500,$A3166),"Eyes",""),IF(COUNTIF('Sunscreens'!$B$1:$B$500,$A3166),"Sunscreens",""),IF(COUNTIF('Serums'!$B$1:$B$500,$A3166),"Serums",""))</f>
        <v/>
      </c>
      <c r="C3166" t="inlineStr"/>
      <c r="D3166" t="inlineStr">
        <is>
          <t>UPC</t>
        </is>
      </c>
      <c r="E3166" t="inlineStr">
        <is>
          <t>769915190199 769915233513 704438460992 769915569322 769915233490</t>
        </is>
      </c>
    </row>
    <row r="3167">
      <c r="A3167" t="inlineStr">
        <is>
          <t>B01MYEZPC8</t>
        </is>
      </c>
      <c r="B3167">
        <f>TEXTJOIN(" | ",TRUE,IF(COUNTIF('Body Washes'!$B$1:$B$500,$A3167),"Body Washes",""),IF(COUNTIF('Skin Care'!$B$1:$B$500,$A3167),"Skin Care",""),IF(COUNTIF('Body'!$B$1:$B$500,$A3167),"Body",""),IF(COUNTIF('Moisturizers'!$B$1:$B$500,$A3167),"Moisturizers",""),IF(COUNTIF('Face'!$B$1:$B$500,$A3167),"Face",""),IF(COUNTIF('Eyes'!$B$1:$B$500,$A3167),"Eyes",""),IF(COUNTIF('Sunscreens'!$B$1:$B$500,$A3167),"Sunscreens",""),IF(COUNTIF('Serums'!$B$1:$B$500,$A3167),"Serums",""))</f>
        <v/>
      </c>
      <c r="C3167" t="inlineStr"/>
      <c r="D3167" t="inlineStr">
        <is>
          <t>Unit Count</t>
        </is>
      </c>
      <c r="E3167" t="inlineStr">
        <is>
          <t>1 Fluid Ounces</t>
        </is>
      </c>
    </row>
    <row r="3168">
      <c r="A3168" t="inlineStr">
        <is>
          <t>B01MYEZPC8</t>
        </is>
      </c>
      <c r="B3168">
        <f>TEXTJOIN(" | ",TRUE,IF(COUNTIF('Body Washes'!$B$1:$B$500,$A3168),"Body Washes",""),IF(COUNTIF('Skin Care'!$B$1:$B$500,$A3168),"Skin Care",""),IF(COUNTIF('Body'!$B$1:$B$500,$A3168),"Body",""),IF(COUNTIF('Moisturizers'!$B$1:$B$500,$A3168),"Moisturizers",""),IF(COUNTIF('Face'!$B$1:$B$500,$A3168),"Face",""),IF(COUNTIF('Eyes'!$B$1:$B$500,$A3168),"Eyes",""),IF(COUNTIF('Sunscreens'!$B$1:$B$500,$A3168),"Sunscreens",""),IF(COUNTIF('Serums'!$B$1:$B$500,$A3168),"Serums",""))</f>
        <v/>
      </c>
      <c r="C3168" t="inlineStr"/>
      <c r="D3168" t="inlineStr">
        <is>
          <t>ASIN</t>
        </is>
      </c>
      <c r="E3168" t="inlineStr">
        <is>
          <t>B01MYEZPC8</t>
        </is>
      </c>
    </row>
    <row r="3169">
      <c r="A3169" t="inlineStr">
        <is>
          <t>B01MYEZPC8</t>
        </is>
      </c>
      <c r="B3169">
        <f>TEXTJOIN(" | ",TRUE,IF(COUNTIF('Body Washes'!$B$1:$B$500,$A3169),"Body Washes",""),IF(COUNTIF('Skin Care'!$B$1:$B$500,$A3169),"Skin Care",""),IF(COUNTIF('Body'!$B$1:$B$500,$A3169),"Body",""),IF(COUNTIF('Moisturizers'!$B$1:$B$500,$A3169),"Moisturizers",""),IF(COUNTIF('Face'!$B$1:$B$500,$A3169),"Face",""),IF(COUNTIF('Eyes'!$B$1:$B$500,$A3169),"Eyes",""),IF(COUNTIF('Sunscreens'!$B$1:$B$500,$A3169),"Sunscreens",""),IF(COUNTIF('Serums'!$B$1:$B$500,$A3169),"Serums",""))</f>
        <v/>
      </c>
      <c r="C3169" t="inlineStr"/>
      <c r="D3169" t="inlineStr">
        <is>
          <t>Active Ingredients</t>
        </is>
      </c>
      <c r="E3169" t="inlineStr">
        <is>
          <t>Hyaluronic Acid, hyaluronic_acid</t>
        </is>
      </c>
    </row>
    <row r="3170">
      <c r="A3170" t="inlineStr">
        <is>
          <t>B01MYEZPC8</t>
        </is>
      </c>
      <c r="B3170">
        <f>TEXTJOIN(" | ",TRUE,IF(COUNTIF('Body Washes'!$B$1:$B$500,$A3170),"Body Washes",""),IF(COUNTIF('Skin Care'!$B$1:$B$500,$A3170),"Skin Care",""),IF(COUNTIF('Body'!$B$1:$B$500,$A3170),"Body",""),IF(COUNTIF('Moisturizers'!$B$1:$B$500,$A3170),"Moisturizers",""),IF(COUNTIF('Face'!$B$1:$B$500,$A3170),"Face",""),IF(COUNTIF('Eyes'!$B$1:$B$500,$A3170),"Eyes",""),IF(COUNTIF('Sunscreens'!$B$1:$B$500,$A3170),"Sunscreens",""),IF(COUNTIF('Serums'!$B$1:$B$500,$A3170),"Serums",""))</f>
        <v/>
      </c>
      <c r="C3170" t="inlineStr"/>
      <c r="D3170" t="inlineStr">
        <is>
          <t>Best Sellers Rank</t>
        </is>
      </c>
      <c r="E3170" t="inlineStr">
        <is>
          <t>#29 in Beauty &amp; Personal Care ( See Top 100 in Beauty &amp; Personal Care ) #3 in Facial Serums</t>
        </is>
      </c>
    </row>
    <row r="3171">
      <c r="A3171" t="inlineStr">
        <is>
          <t>B01MYEZPC8</t>
        </is>
      </c>
      <c r="B3171">
        <f>TEXTJOIN(" | ",TRUE,IF(COUNTIF('Body Washes'!$B$1:$B$500,$A3171),"Body Washes",""),IF(COUNTIF('Skin Care'!$B$1:$B$500,$A3171),"Skin Care",""),IF(COUNTIF('Body'!$B$1:$B$500,$A3171),"Body",""),IF(COUNTIF('Moisturizers'!$B$1:$B$500,$A3171),"Moisturizers",""),IF(COUNTIF('Face'!$B$1:$B$500,$A3171),"Face",""),IF(COUNTIF('Eyes'!$B$1:$B$500,$A3171),"Eyes",""),IF(COUNTIF('Sunscreens'!$B$1:$B$500,$A3171),"Sunscreens",""),IF(COUNTIF('Serums'!$B$1:$B$500,$A3171),"Serums",""))</f>
        <v/>
      </c>
      <c r="C3171" t="inlineStr"/>
      <c r="D3171" t="inlineStr">
        <is>
          <t>Brand Name</t>
        </is>
      </c>
      <c r="E3171" t="inlineStr">
        <is>
          <t>The Ordinary</t>
        </is>
      </c>
    </row>
    <row r="3172">
      <c r="A3172" t="inlineStr">
        <is>
          <t>B01MYEZPC8</t>
        </is>
      </c>
      <c r="B3172">
        <f>TEXTJOIN(" | ",TRUE,IF(COUNTIF('Body Washes'!$B$1:$B$500,$A3172),"Body Washes",""),IF(COUNTIF('Skin Care'!$B$1:$B$500,$A3172),"Skin Care",""),IF(COUNTIF('Body'!$B$1:$B$500,$A3172),"Body",""),IF(COUNTIF('Moisturizers'!$B$1:$B$500,$A3172),"Moisturizers",""),IF(COUNTIF('Face'!$B$1:$B$500,$A3172),"Face",""),IF(COUNTIF('Eyes'!$B$1:$B$500,$A3172),"Eyes",""),IF(COUNTIF('Sunscreens'!$B$1:$B$500,$A3172),"Sunscreens",""),IF(COUNTIF('Serums'!$B$1:$B$500,$A3172),"Serums",""))</f>
        <v/>
      </c>
      <c r="C3172" t="inlineStr"/>
      <c r="D3172" t="inlineStr">
        <is>
          <t>Global Trade Identification Number</t>
        </is>
      </c>
      <c r="E3172" t="inlineStr">
        <is>
          <t>00769915190199, 00769915233490, 00769915233513</t>
        </is>
      </c>
    </row>
    <row r="3173">
      <c r="A3173" t="inlineStr">
        <is>
          <t>B01MYEZPC8</t>
        </is>
      </c>
      <c r="B3173">
        <f>TEXTJOIN(" | ",TRUE,IF(COUNTIF('Body Washes'!$B$1:$B$500,$A3173),"Body Washes",""),IF(COUNTIF('Skin Care'!$B$1:$B$500,$A3173),"Skin Care",""),IF(COUNTIF('Body'!$B$1:$B$500,$A3173),"Body",""),IF(COUNTIF('Moisturizers'!$B$1:$B$500,$A3173),"Moisturizers",""),IF(COUNTIF('Face'!$B$1:$B$500,$A3173),"Face",""),IF(COUNTIF('Eyes'!$B$1:$B$500,$A3173),"Eyes",""),IF(COUNTIF('Sunscreens'!$B$1:$B$500,$A3173),"Sunscreens",""),IF(COUNTIF('Serums'!$B$1:$B$500,$A3173),"Serums",""))</f>
        <v/>
      </c>
      <c r="C3173" t="inlineStr"/>
      <c r="D3173" t="inlineStr">
        <is>
          <t>Item Form</t>
        </is>
      </c>
      <c r="E3173" t="inlineStr">
        <is>
          <t>Serum</t>
        </is>
      </c>
    </row>
    <row r="3174">
      <c r="A3174" t="inlineStr">
        <is>
          <t>B01MYEZPC8</t>
        </is>
      </c>
      <c r="B3174">
        <f>TEXTJOIN(" | ",TRUE,IF(COUNTIF('Body Washes'!$B$1:$B$500,$A3174),"Body Washes",""),IF(COUNTIF('Skin Care'!$B$1:$B$500,$A3174),"Skin Care",""),IF(COUNTIF('Body'!$B$1:$B$500,$A3174),"Body",""),IF(COUNTIF('Moisturizers'!$B$1:$B$500,$A3174),"Moisturizers",""),IF(COUNTIF('Face'!$B$1:$B$500,$A3174),"Face",""),IF(COUNTIF('Eyes'!$B$1:$B$500,$A3174),"Eyes",""),IF(COUNTIF('Sunscreens'!$B$1:$B$500,$A3174),"Sunscreens",""),IF(COUNTIF('Serums'!$B$1:$B$500,$A3174),"Serums",""))</f>
        <v/>
      </c>
      <c r="C3174" t="inlineStr"/>
      <c r="D3174" t="inlineStr">
        <is>
          <t>Item Volume</t>
        </is>
      </c>
      <c r="E3174" t="inlineStr">
        <is>
          <t>1 fluid ounces</t>
        </is>
      </c>
    </row>
    <row r="3175">
      <c r="A3175" t="inlineStr">
        <is>
          <t>B01MYEZPC8</t>
        </is>
      </c>
      <c r="B3175">
        <f>TEXTJOIN(" | ",TRUE,IF(COUNTIF('Body Washes'!$B$1:$B$500,$A3175),"Body Washes",""),IF(COUNTIF('Skin Care'!$B$1:$B$500,$A3175),"Skin Care",""),IF(COUNTIF('Body'!$B$1:$B$500,$A3175),"Body",""),IF(COUNTIF('Moisturizers'!$B$1:$B$500,$A3175),"Moisturizers",""),IF(COUNTIF('Face'!$B$1:$B$500,$A3175),"Face",""),IF(COUNTIF('Eyes'!$B$1:$B$500,$A3175),"Eyes",""),IF(COUNTIF('Sunscreens'!$B$1:$B$500,$A3175),"Sunscreens",""),IF(COUNTIF('Serums'!$B$1:$B$500,$A3175),"Serums",""))</f>
        <v/>
      </c>
      <c r="C3175" t="inlineStr"/>
      <c r="D3175" t="inlineStr">
        <is>
          <t>Item Weight</t>
        </is>
      </c>
      <c r="E3175" t="inlineStr">
        <is>
          <t>30 g</t>
        </is>
      </c>
    </row>
    <row r="3176">
      <c r="A3176" t="inlineStr">
        <is>
          <t>B01MYEZPC8</t>
        </is>
      </c>
      <c r="B3176">
        <f>TEXTJOIN(" | ",TRUE,IF(COUNTIF('Body Washes'!$B$1:$B$500,$A3176),"Body Washes",""),IF(COUNTIF('Skin Care'!$B$1:$B$500,$A3176),"Skin Care",""),IF(COUNTIF('Body'!$B$1:$B$500,$A3176),"Body",""),IF(COUNTIF('Moisturizers'!$B$1:$B$500,$A3176),"Moisturizers",""),IF(COUNTIF('Face'!$B$1:$B$500,$A3176),"Face",""),IF(COUNTIF('Eyes'!$B$1:$B$500,$A3176),"Eyes",""),IF(COUNTIF('Sunscreens'!$B$1:$B$500,$A3176),"Sunscreens",""),IF(COUNTIF('Serums'!$B$1:$B$500,$A3176),"Serums",""))</f>
        <v/>
      </c>
      <c r="C3176" t="inlineStr"/>
      <c r="D3176" t="inlineStr">
        <is>
          <t>Manufacturer</t>
        </is>
      </c>
      <c r="E3176" t="inlineStr">
        <is>
          <t>The Ordinary</t>
        </is>
      </c>
    </row>
    <row r="3177">
      <c r="A3177" t="inlineStr">
        <is>
          <t>B01MYEZPC8</t>
        </is>
      </c>
      <c r="B3177">
        <f>TEXTJOIN(" | ",TRUE,IF(COUNTIF('Body Washes'!$B$1:$B$500,$A3177),"Body Washes",""),IF(COUNTIF('Skin Care'!$B$1:$B$500,$A3177),"Skin Care",""),IF(COUNTIF('Body'!$B$1:$B$500,$A3177),"Body",""),IF(COUNTIF('Moisturizers'!$B$1:$B$500,$A3177),"Moisturizers",""),IF(COUNTIF('Face'!$B$1:$B$500,$A3177),"Face",""),IF(COUNTIF('Eyes'!$B$1:$B$500,$A3177),"Eyes",""),IF(COUNTIF('Sunscreens'!$B$1:$B$500,$A3177),"Sunscreens",""),IF(COUNTIF('Serums'!$B$1:$B$500,$A3177),"Serums",""))</f>
        <v/>
      </c>
      <c r="C3177" t="inlineStr"/>
      <c r="D3177" t="inlineStr">
        <is>
          <t>Manufacturer Part Number</t>
        </is>
      </c>
      <c r="E3177" t="inlineStr">
        <is>
          <t>769915190199</t>
        </is>
      </c>
    </row>
    <row r="3178">
      <c r="A3178" t="inlineStr">
        <is>
          <t>B01MYEZPC8</t>
        </is>
      </c>
      <c r="B3178">
        <f>TEXTJOIN(" | ",TRUE,IF(COUNTIF('Body Washes'!$B$1:$B$500,$A3178),"Body Washes",""),IF(COUNTIF('Skin Care'!$B$1:$B$500,$A3178),"Skin Care",""),IF(COUNTIF('Body'!$B$1:$B$500,$A3178),"Body",""),IF(COUNTIF('Moisturizers'!$B$1:$B$500,$A3178),"Moisturizers",""),IF(COUNTIF('Face'!$B$1:$B$500,$A3178),"Face",""),IF(COUNTIF('Eyes'!$B$1:$B$500,$A3178),"Eyes",""),IF(COUNTIF('Sunscreens'!$B$1:$B$500,$A3178),"Sunscreens",""),IF(COUNTIF('Serums'!$B$1:$B$500,$A3178),"Serums",""))</f>
        <v/>
      </c>
      <c r="C3178" t="inlineStr"/>
      <c r="D3178" t="inlineStr">
        <is>
          <t>Material Features</t>
        </is>
      </c>
      <c r="E3178" t="inlineStr">
        <is>
          <t>Cruelty Free, Vegan</t>
        </is>
      </c>
    </row>
    <row r="3179">
      <c r="A3179" t="inlineStr">
        <is>
          <t>B01MYEZPC8</t>
        </is>
      </c>
      <c r="B3179">
        <f>TEXTJOIN(" | ",TRUE,IF(COUNTIF('Body Washes'!$B$1:$B$500,$A3179),"Body Washes",""),IF(COUNTIF('Skin Care'!$B$1:$B$500,$A3179),"Skin Care",""),IF(COUNTIF('Body'!$B$1:$B$500,$A3179),"Body",""),IF(COUNTIF('Moisturizers'!$B$1:$B$500,$A3179),"Moisturizers",""),IF(COUNTIF('Face'!$B$1:$B$500,$A3179),"Face",""),IF(COUNTIF('Eyes'!$B$1:$B$500,$A3179),"Eyes",""),IF(COUNTIF('Sunscreens'!$B$1:$B$500,$A3179),"Sunscreens",""),IF(COUNTIF('Serums'!$B$1:$B$500,$A3179),"Serums",""))</f>
        <v/>
      </c>
      <c r="C3179" t="inlineStr"/>
      <c r="D3179" t="inlineStr">
        <is>
          <t>Material Type Free</t>
        </is>
      </c>
      <c r="E3179" t="inlineStr">
        <is>
          <t>Aluminum Free, Coaltar Free, Silicone Free, Sulfate Free</t>
        </is>
      </c>
    </row>
    <row r="3180">
      <c r="A3180" t="inlineStr">
        <is>
          <t>B01MYEZPC8</t>
        </is>
      </c>
      <c r="B3180">
        <f>TEXTJOIN(" | ",TRUE,IF(COUNTIF('Body Washes'!$B$1:$B$500,$A3180),"Body Washes",""),IF(COUNTIF('Skin Care'!$B$1:$B$500,$A3180),"Skin Care",""),IF(COUNTIF('Body'!$B$1:$B$500,$A3180),"Body",""),IF(COUNTIF('Moisturizers'!$B$1:$B$500,$A3180),"Moisturizers",""),IF(COUNTIF('Face'!$B$1:$B$500,$A3180),"Face",""),IF(COUNTIF('Eyes'!$B$1:$B$500,$A3180),"Eyes",""),IF(COUNTIF('Sunscreens'!$B$1:$B$500,$A3180),"Sunscreens",""),IF(COUNTIF('Serums'!$B$1:$B$500,$A3180),"Serums",""))</f>
        <v/>
      </c>
      <c r="C3180" t="inlineStr"/>
      <c r="D3180" t="inlineStr">
        <is>
          <t>Model Number</t>
        </is>
      </c>
      <c r="E3180" t="inlineStr">
        <is>
          <t>769915233490</t>
        </is>
      </c>
    </row>
    <row r="3181">
      <c r="A3181" t="inlineStr">
        <is>
          <t>B01MYEZPC8</t>
        </is>
      </c>
      <c r="B3181">
        <f>TEXTJOIN(" | ",TRUE,IF(COUNTIF('Body Washes'!$B$1:$B$500,$A3181),"Body Washes",""),IF(COUNTIF('Skin Care'!$B$1:$B$500,$A3181),"Skin Care",""),IF(COUNTIF('Body'!$B$1:$B$500,$A3181),"Body",""),IF(COUNTIF('Moisturizers'!$B$1:$B$500,$A3181),"Moisturizers",""),IF(COUNTIF('Face'!$B$1:$B$500,$A3181),"Face",""),IF(COUNTIF('Eyes'!$B$1:$B$500,$A3181),"Eyes",""),IF(COUNTIF('Sunscreens'!$B$1:$B$500,$A3181),"Sunscreens",""),IF(COUNTIF('Serums'!$B$1:$B$500,$A3181),"Serums",""))</f>
        <v/>
      </c>
      <c r="C3181" t="inlineStr"/>
      <c r="D3181" t="inlineStr">
        <is>
          <t>Number of Items</t>
        </is>
      </c>
      <c r="E3181" t="inlineStr">
        <is>
          <t>1</t>
        </is>
      </c>
    </row>
    <row r="3182">
      <c r="A3182" t="inlineStr">
        <is>
          <t>B01MYEZPC8</t>
        </is>
      </c>
      <c r="B3182">
        <f>TEXTJOIN(" | ",TRUE,IF(COUNTIF('Body Washes'!$B$1:$B$500,$A3182),"Body Washes",""),IF(COUNTIF('Skin Care'!$B$1:$B$500,$A3182),"Skin Care",""),IF(COUNTIF('Body'!$B$1:$B$500,$A3182),"Body",""),IF(COUNTIF('Moisturizers'!$B$1:$B$500,$A3182),"Moisturizers",""),IF(COUNTIF('Face'!$B$1:$B$500,$A3182),"Face",""),IF(COUNTIF('Eyes'!$B$1:$B$500,$A3182),"Eyes",""),IF(COUNTIF('Sunscreens'!$B$1:$B$500,$A3182),"Sunscreens",""),IF(COUNTIF('Serums'!$B$1:$B$500,$A3182),"Serums",""))</f>
        <v/>
      </c>
      <c r="C3182" t="inlineStr"/>
      <c r="D3182" t="inlineStr">
        <is>
          <t>Product Benefits</t>
        </is>
      </c>
      <c r="E3182" t="inlineStr">
        <is>
          <t>Provides immediate, long-lasting hydration for smoother, plumper, and healthier-looking skin.</t>
        </is>
      </c>
    </row>
    <row r="3183">
      <c r="A3183" t="inlineStr">
        <is>
          <t>B01MYEZPC8</t>
        </is>
      </c>
      <c r="B3183">
        <f>TEXTJOIN(" | ",TRUE,IF(COUNTIF('Body Washes'!$B$1:$B$500,$A3183),"Body Washes",""),IF(COUNTIF('Skin Care'!$B$1:$B$500,$A3183),"Skin Care",""),IF(COUNTIF('Body'!$B$1:$B$500,$A3183),"Body",""),IF(COUNTIF('Moisturizers'!$B$1:$B$500,$A3183),"Moisturizers",""),IF(COUNTIF('Face'!$B$1:$B$500,$A3183),"Face",""),IF(COUNTIF('Eyes'!$B$1:$B$500,$A3183),"Eyes",""),IF(COUNTIF('Sunscreens'!$B$1:$B$500,$A3183),"Sunscreens",""),IF(COUNTIF('Serums'!$B$1:$B$500,$A3183),"Serums",""))</f>
        <v/>
      </c>
      <c r="C3183" t="inlineStr"/>
      <c r="D3183" t="inlineStr">
        <is>
          <t>Recommended Uses For Product</t>
        </is>
      </c>
      <c r="E3183" t="inlineStr">
        <is>
          <t>Hydration, Plumper skin, Smoother skin</t>
        </is>
      </c>
    </row>
    <row r="3184">
      <c r="A3184" t="inlineStr">
        <is>
          <t>B01MYEZPC8</t>
        </is>
      </c>
      <c r="B3184">
        <f>TEXTJOIN(" | ",TRUE,IF(COUNTIF('Body Washes'!$B$1:$B$500,$A3184),"Body Washes",""),IF(COUNTIF('Skin Care'!$B$1:$B$500,$A3184),"Skin Care",""),IF(COUNTIF('Body'!$B$1:$B$500,$A3184),"Body",""),IF(COUNTIF('Moisturizers'!$B$1:$B$500,$A3184),"Moisturizers",""),IF(COUNTIF('Face'!$B$1:$B$500,$A3184),"Face",""),IF(COUNTIF('Eyes'!$B$1:$B$500,$A3184),"Eyes",""),IF(COUNTIF('Sunscreens'!$B$1:$B$500,$A3184),"Sunscreens",""),IF(COUNTIF('Serums'!$B$1:$B$500,$A3184),"Serums",""))</f>
        <v/>
      </c>
      <c r="C3184" t="inlineStr"/>
      <c r="D3184" t="inlineStr">
        <is>
          <t>Scent Name</t>
        </is>
      </c>
      <c r="E3184" t="inlineStr">
        <is>
          <t>Fragrance Free</t>
        </is>
      </c>
    </row>
    <row r="3185">
      <c r="A3185" t="inlineStr">
        <is>
          <t>B01MYEZPC8</t>
        </is>
      </c>
      <c r="B3185">
        <f>TEXTJOIN(" | ",TRUE,IF(COUNTIF('Body Washes'!$B$1:$B$500,$A3185),"Body Washes",""),IF(COUNTIF('Skin Care'!$B$1:$B$500,$A3185),"Skin Care",""),IF(COUNTIF('Body'!$B$1:$B$500,$A3185),"Body",""),IF(COUNTIF('Moisturizers'!$B$1:$B$500,$A3185),"Moisturizers",""),IF(COUNTIF('Face'!$B$1:$B$500,$A3185),"Face",""),IF(COUNTIF('Eyes'!$B$1:$B$500,$A3185),"Eyes",""),IF(COUNTIF('Sunscreens'!$B$1:$B$500,$A3185),"Sunscreens",""),IF(COUNTIF('Serums'!$B$1:$B$500,$A3185),"Serums",""))</f>
        <v/>
      </c>
      <c r="C3185" t="inlineStr"/>
      <c r="D3185" t="inlineStr">
        <is>
          <t>Skin Tone</t>
        </is>
      </c>
      <c r="E3185" t="inlineStr">
        <is>
          <t>All</t>
        </is>
      </c>
    </row>
    <row r="3186">
      <c r="A3186" t="inlineStr">
        <is>
          <t>B01MYEZPC8</t>
        </is>
      </c>
      <c r="B3186">
        <f>TEXTJOIN(" | ",TRUE,IF(COUNTIF('Body Washes'!$B$1:$B$500,$A3186),"Body Washes",""),IF(COUNTIF('Skin Care'!$B$1:$B$500,$A3186),"Skin Care",""),IF(COUNTIF('Body'!$B$1:$B$500,$A3186),"Body",""),IF(COUNTIF('Moisturizers'!$B$1:$B$500,$A3186),"Moisturizers",""),IF(COUNTIF('Face'!$B$1:$B$500,$A3186),"Face",""),IF(COUNTIF('Eyes'!$B$1:$B$500,$A3186),"Eyes",""),IF(COUNTIF('Sunscreens'!$B$1:$B$500,$A3186),"Sunscreens",""),IF(COUNTIF('Serums'!$B$1:$B$500,$A3186),"Serums",""))</f>
        <v/>
      </c>
      <c r="C3186" t="inlineStr"/>
      <c r="D3186" t="inlineStr">
        <is>
          <t>Skin Type</t>
        </is>
      </c>
      <c r="E3186" t="inlineStr">
        <is>
          <t>All</t>
        </is>
      </c>
    </row>
    <row r="3187">
      <c r="A3187" t="inlineStr">
        <is>
          <t>B01MYEZPC8</t>
        </is>
      </c>
      <c r="B3187">
        <f>TEXTJOIN(" | ",TRUE,IF(COUNTIF('Body Washes'!$B$1:$B$500,$A3187),"Body Washes",""),IF(COUNTIF('Skin Care'!$B$1:$B$500,$A3187),"Skin Care",""),IF(COUNTIF('Body'!$B$1:$B$500,$A3187),"Body",""),IF(COUNTIF('Moisturizers'!$B$1:$B$500,$A3187),"Moisturizers",""),IF(COUNTIF('Face'!$B$1:$B$500,$A3187),"Face",""),IF(COUNTIF('Eyes'!$B$1:$B$500,$A3187),"Eyes",""),IF(COUNTIF('Sunscreens'!$B$1:$B$500,$A3187),"Sunscreens",""),IF(COUNTIF('Serums'!$B$1:$B$500,$A3187),"Serums",""))</f>
        <v/>
      </c>
      <c r="C3187" t="inlineStr"/>
      <c r="D3187" t="inlineStr">
        <is>
          <t>Special Ingredients</t>
        </is>
      </c>
      <c r="E3187" t="inlineStr">
        <is>
          <t>Ceramides, Hyaluronic Acid, Vitamin B6</t>
        </is>
      </c>
    </row>
    <row r="3188">
      <c r="A3188" t="inlineStr">
        <is>
          <t>B01MYEZPC8</t>
        </is>
      </c>
      <c r="B3188">
        <f>TEXTJOIN(" | ",TRUE,IF(COUNTIF('Body Washes'!$B$1:$B$500,$A3188),"Body Washes",""),IF(COUNTIF('Skin Care'!$B$1:$B$500,$A3188),"Skin Care",""),IF(COUNTIF('Body'!$B$1:$B$500,$A3188),"Body",""),IF(COUNTIF('Moisturizers'!$B$1:$B$500,$A3188),"Moisturizers",""),IF(COUNTIF('Face'!$B$1:$B$500,$A3188),"Face",""),IF(COUNTIF('Eyes'!$B$1:$B$500,$A3188),"Eyes",""),IF(COUNTIF('Sunscreens'!$B$1:$B$500,$A3188),"Sunscreens",""),IF(COUNTIF('Serums'!$B$1:$B$500,$A3188),"Serums",""))</f>
        <v/>
      </c>
      <c r="C3188" t="inlineStr"/>
      <c r="D3188" t="inlineStr">
        <is>
          <t>Target Use Body Part</t>
        </is>
      </c>
      <c r="E3188" t="inlineStr">
        <is>
          <t>Face</t>
        </is>
      </c>
    </row>
    <row r="3189">
      <c r="A3189" t="inlineStr">
        <is>
          <t>B01MYEZPC8</t>
        </is>
      </c>
      <c r="B3189">
        <f>TEXTJOIN(" | ",TRUE,IF(COUNTIF('Body Washes'!$B$1:$B$500,$A3189),"Body Washes",""),IF(COUNTIF('Skin Care'!$B$1:$B$500,$A3189),"Skin Care",""),IF(COUNTIF('Body'!$B$1:$B$500,$A3189),"Body",""),IF(COUNTIF('Moisturizers'!$B$1:$B$500,$A3189),"Moisturizers",""),IF(COUNTIF('Face'!$B$1:$B$500,$A3189),"Face",""),IF(COUNTIF('Eyes'!$B$1:$B$500,$A3189),"Eyes",""),IF(COUNTIF('Sunscreens'!$B$1:$B$500,$A3189),"Sunscreens",""),IF(COUNTIF('Serums'!$B$1:$B$500,$A3189),"Serums",""))</f>
        <v/>
      </c>
      <c r="C3189" t="inlineStr"/>
      <c r="D3189" t="inlineStr">
        <is>
          <t>UPC</t>
        </is>
      </c>
      <c r="E3189" t="inlineStr">
        <is>
          <t>769915190199 769915233513 704438460992 769915569322 769915233490</t>
        </is>
      </c>
    </row>
    <row r="3190">
      <c r="A3190" t="inlineStr">
        <is>
          <t>B01MYEZPC8</t>
        </is>
      </c>
      <c r="B3190">
        <f>TEXTJOIN(" | ",TRUE,IF(COUNTIF('Body Washes'!$B$1:$B$500,$A3190),"Body Washes",""),IF(COUNTIF('Skin Care'!$B$1:$B$500,$A3190),"Skin Care",""),IF(COUNTIF('Body'!$B$1:$B$500,$A3190),"Body",""),IF(COUNTIF('Moisturizers'!$B$1:$B$500,$A3190),"Moisturizers",""),IF(COUNTIF('Face'!$B$1:$B$500,$A3190),"Face",""),IF(COUNTIF('Eyes'!$B$1:$B$500,$A3190),"Eyes",""),IF(COUNTIF('Sunscreens'!$B$1:$B$500,$A3190),"Sunscreens",""),IF(COUNTIF('Serums'!$B$1:$B$500,$A3190),"Serums",""))</f>
        <v/>
      </c>
      <c r="C3190" t="inlineStr"/>
      <c r="D3190" t="inlineStr">
        <is>
          <t>Unit Count</t>
        </is>
      </c>
      <c r="E3190" t="inlineStr">
        <is>
          <t>1 Fluid Ounces</t>
        </is>
      </c>
    </row>
    <row r="3191">
      <c r="A3191" t="inlineStr">
        <is>
          <t>B01MYEZPC8</t>
        </is>
      </c>
      <c r="B3191">
        <f>TEXTJOIN(" | ",TRUE,IF(COUNTIF('Body Washes'!$B$1:$B$500,$A3191),"Body Washes",""),IF(COUNTIF('Skin Care'!$B$1:$B$500,$A3191),"Skin Care",""),IF(COUNTIF('Body'!$B$1:$B$500,$A3191),"Body",""),IF(COUNTIF('Moisturizers'!$B$1:$B$500,$A3191),"Moisturizers",""),IF(COUNTIF('Face'!$B$1:$B$500,$A3191),"Face",""),IF(COUNTIF('Eyes'!$B$1:$B$500,$A3191),"Eyes",""),IF(COUNTIF('Sunscreens'!$B$1:$B$500,$A3191),"Sunscreens",""),IF(COUNTIF('Serums'!$B$1:$B$500,$A3191),"Serums",""))</f>
        <v/>
      </c>
      <c r="C3191" t="inlineStr"/>
      <c r="D3191" t="inlineStr">
        <is>
          <t>ASIN</t>
        </is>
      </c>
      <c r="E3191" t="inlineStr">
        <is>
          <t>B01MYEZPC8</t>
        </is>
      </c>
    </row>
    <row r="3192">
      <c r="A3192" t="inlineStr">
        <is>
          <t>B01MYEZPC8</t>
        </is>
      </c>
      <c r="B3192">
        <f>TEXTJOIN(" | ",TRUE,IF(COUNTIF('Body Washes'!$B$1:$B$500,$A3192),"Body Washes",""),IF(COUNTIF('Skin Care'!$B$1:$B$500,$A3192),"Skin Care",""),IF(COUNTIF('Body'!$B$1:$B$500,$A3192),"Body",""),IF(COUNTIF('Moisturizers'!$B$1:$B$500,$A3192),"Moisturizers",""),IF(COUNTIF('Face'!$B$1:$B$500,$A3192),"Face",""),IF(COUNTIF('Eyes'!$B$1:$B$500,$A3192),"Eyes",""),IF(COUNTIF('Sunscreens'!$B$1:$B$500,$A3192),"Sunscreens",""),IF(COUNTIF('Serums'!$B$1:$B$500,$A3192),"Serums",""))</f>
        <v/>
      </c>
      <c r="C3192" t="inlineStr"/>
      <c r="D3192" t="inlineStr">
        <is>
          <t>Active Ingredients</t>
        </is>
      </c>
      <c r="E3192" t="inlineStr">
        <is>
          <t>Hyaluronic Acid, hyaluronic_acid</t>
        </is>
      </c>
    </row>
    <row r="3193">
      <c r="A3193" t="inlineStr">
        <is>
          <t>B01MYEZPC8</t>
        </is>
      </c>
      <c r="B3193">
        <f>TEXTJOIN(" | ",TRUE,IF(COUNTIF('Body Washes'!$B$1:$B$500,$A3193),"Body Washes",""),IF(COUNTIF('Skin Care'!$B$1:$B$500,$A3193),"Skin Care",""),IF(COUNTIF('Body'!$B$1:$B$500,$A3193),"Body",""),IF(COUNTIF('Moisturizers'!$B$1:$B$500,$A3193),"Moisturizers",""),IF(COUNTIF('Face'!$B$1:$B$500,$A3193),"Face",""),IF(COUNTIF('Eyes'!$B$1:$B$500,$A3193),"Eyes",""),IF(COUNTIF('Sunscreens'!$B$1:$B$500,$A3193),"Sunscreens",""),IF(COUNTIF('Serums'!$B$1:$B$500,$A3193),"Serums",""))</f>
        <v/>
      </c>
      <c r="C3193" t="inlineStr"/>
      <c r="D3193" t="inlineStr">
        <is>
          <t>Best Sellers Rank</t>
        </is>
      </c>
      <c r="E3193" t="inlineStr">
        <is>
          <t>#30 in Beauty &amp; Personal Care ( See Top 100 in Beauty &amp; Personal Care ) #3 in Facial Serums</t>
        </is>
      </c>
    </row>
    <row r="3194">
      <c r="A3194" t="inlineStr">
        <is>
          <t>B01MYEZPC8</t>
        </is>
      </c>
      <c r="B3194">
        <f>TEXTJOIN(" | ",TRUE,IF(COUNTIF('Body Washes'!$B$1:$B$500,$A3194),"Body Washes",""),IF(COUNTIF('Skin Care'!$B$1:$B$500,$A3194),"Skin Care",""),IF(COUNTIF('Body'!$B$1:$B$500,$A3194),"Body",""),IF(COUNTIF('Moisturizers'!$B$1:$B$500,$A3194),"Moisturizers",""),IF(COUNTIF('Face'!$B$1:$B$500,$A3194),"Face",""),IF(COUNTIF('Eyes'!$B$1:$B$500,$A3194),"Eyes",""),IF(COUNTIF('Sunscreens'!$B$1:$B$500,$A3194),"Sunscreens",""),IF(COUNTIF('Serums'!$B$1:$B$500,$A3194),"Serums",""))</f>
        <v/>
      </c>
      <c r="C3194" t="inlineStr"/>
      <c r="D3194" t="inlineStr">
        <is>
          <t>Brand Name</t>
        </is>
      </c>
      <c r="E3194" t="inlineStr">
        <is>
          <t>The Ordinary</t>
        </is>
      </c>
    </row>
    <row r="3195">
      <c r="A3195" t="inlineStr">
        <is>
          <t>B01MYEZPC8</t>
        </is>
      </c>
      <c r="B3195">
        <f>TEXTJOIN(" | ",TRUE,IF(COUNTIF('Body Washes'!$B$1:$B$500,$A3195),"Body Washes",""),IF(COUNTIF('Skin Care'!$B$1:$B$500,$A3195),"Skin Care",""),IF(COUNTIF('Body'!$B$1:$B$500,$A3195),"Body",""),IF(COUNTIF('Moisturizers'!$B$1:$B$500,$A3195),"Moisturizers",""),IF(COUNTIF('Face'!$B$1:$B$500,$A3195),"Face",""),IF(COUNTIF('Eyes'!$B$1:$B$500,$A3195),"Eyes",""),IF(COUNTIF('Sunscreens'!$B$1:$B$500,$A3195),"Sunscreens",""),IF(COUNTIF('Serums'!$B$1:$B$500,$A3195),"Serums",""))</f>
        <v/>
      </c>
      <c r="C3195" t="inlineStr"/>
      <c r="D3195" t="inlineStr">
        <is>
          <t>Global Trade Identification Number</t>
        </is>
      </c>
      <c r="E3195" t="inlineStr">
        <is>
          <t>00769915190199, 00769915233490, 00769915233513</t>
        </is>
      </c>
    </row>
    <row r="3196">
      <c r="A3196" t="inlineStr">
        <is>
          <t>B01MYEZPC8</t>
        </is>
      </c>
      <c r="B3196">
        <f>TEXTJOIN(" | ",TRUE,IF(COUNTIF('Body Washes'!$B$1:$B$500,$A3196),"Body Washes",""),IF(COUNTIF('Skin Care'!$B$1:$B$500,$A3196),"Skin Care",""),IF(COUNTIF('Body'!$B$1:$B$500,$A3196),"Body",""),IF(COUNTIF('Moisturizers'!$B$1:$B$500,$A3196),"Moisturizers",""),IF(COUNTIF('Face'!$B$1:$B$500,$A3196),"Face",""),IF(COUNTIF('Eyes'!$B$1:$B$500,$A3196),"Eyes",""),IF(COUNTIF('Sunscreens'!$B$1:$B$500,$A3196),"Sunscreens",""),IF(COUNTIF('Serums'!$B$1:$B$500,$A3196),"Serums",""))</f>
        <v/>
      </c>
      <c r="C3196" t="inlineStr"/>
      <c r="D3196" t="inlineStr">
        <is>
          <t>Item Form</t>
        </is>
      </c>
      <c r="E3196" t="inlineStr">
        <is>
          <t>Serum</t>
        </is>
      </c>
    </row>
    <row r="3197">
      <c r="A3197" t="inlineStr">
        <is>
          <t>B01MYEZPC8</t>
        </is>
      </c>
      <c r="B3197">
        <f>TEXTJOIN(" | ",TRUE,IF(COUNTIF('Body Washes'!$B$1:$B$500,$A3197),"Body Washes",""),IF(COUNTIF('Skin Care'!$B$1:$B$500,$A3197),"Skin Care",""),IF(COUNTIF('Body'!$B$1:$B$500,$A3197),"Body",""),IF(COUNTIF('Moisturizers'!$B$1:$B$500,$A3197),"Moisturizers",""),IF(COUNTIF('Face'!$B$1:$B$500,$A3197),"Face",""),IF(COUNTIF('Eyes'!$B$1:$B$500,$A3197),"Eyes",""),IF(COUNTIF('Sunscreens'!$B$1:$B$500,$A3197),"Sunscreens",""),IF(COUNTIF('Serums'!$B$1:$B$500,$A3197),"Serums",""))</f>
        <v/>
      </c>
      <c r="C3197" t="inlineStr"/>
      <c r="D3197" t="inlineStr">
        <is>
          <t>Item Volume</t>
        </is>
      </c>
      <c r="E3197" t="inlineStr">
        <is>
          <t>1 fluid ounces</t>
        </is>
      </c>
    </row>
    <row r="3198">
      <c r="A3198" t="inlineStr">
        <is>
          <t>B01MYEZPC8</t>
        </is>
      </c>
      <c r="B3198">
        <f>TEXTJOIN(" | ",TRUE,IF(COUNTIF('Body Washes'!$B$1:$B$500,$A3198),"Body Washes",""),IF(COUNTIF('Skin Care'!$B$1:$B$500,$A3198),"Skin Care",""),IF(COUNTIF('Body'!$B$1:$B$500,$A3198),"Body",""),IF(COUNTIF('Moisturizers'!$B$1:$B$500,$A3198),"Moisturizers",""),IF(COUNTIF('Face'!$B$1:$B$500,$A3198),"Face",""),IF(COUNTIF('Eyes'!$B$1:$B$500,$A3198),"Eyes",""),IF(COUNTIF('Sunscreens'!$B$1:$B$500,$A3198),"Sunscreens",""),IF(COUNTIF('Serums'!$B$1:$B$500,$A3198),"Serums",""))</f>
        <v/>
      </c>
      <c r="C3198" t="inlineStr"/>
      <c r="D3198" t="inlineStr">
        <is>
          <t>Item Weight</t>
        </is>
      </c>
      <c r="E3198" t="inlineStr">
        <is>
          <t>30 g</t>
        </is>
      </c>
    </row>
    <row r="3199">
      <c r="A3199" t="inlineStr">
        <is>
          <t>B01MYEZPC8</t>
        </is>
      </c>
      <c r="B3199">
        <f>TEXTJOIN(" | ",TRUE,IF(COUNTIF('Body Washes'!$B$1:$B$500,$A3199),"Body Washes",""),IF(COUNTIF('Skin Care'!$B$1:$B$500,$A3199),"Skin Care",""),IF(COUNTIF('Body'!$B$1:$B$500,$A3199),"Body",""),IF(COUNTIF('Moisturizers'!$B$1:$B$500,$A3199),"Moisturizers",""),IF(COUNTIF('Face'!$B$1:$B$500,$A3199),"Face",""),IF(COUNTIF('Eyes'!$B$1:$B$500,$A3199),"Eyes",""),IF(COUNTIF('Sunscreens'!$B$1:$B$500,$A3199),"Sunscreens",""),IF(COUNTIF('Serums'!$B$1:$B$500,$A3199),"Serums",""))</f>
        <v/>
      </c>
      <c r="C3199" t="inlineStr"/>
      <c r="D3199" t="inlineStr">
        <is>
          <t>Manufacturer</t>
        </is>
      </c>
      <c r="E3199" t="inlineStr">
        <is>
          <t>The Ordinary</t>
        </is>
      </c>
    </row>
    <row r="3200">
      <c r="A3200" t="inlineStr">
        <is>
          <t>B01MYEZPC8</t>
        </is>
      </c>
      <c r="B3200">
        <f>TEXTJOIN(" | ",TRUE,IF(COUNTIF('Body Washes'!$B$1:$B$500,$A3200),"Body Washes",""),IF(COUNTIF('Skin Care'!$B$1:$B$500,$A3200),"Skin Care",""),IF(COUNTIF('Body'!$B$1:$B$500,$A3200),"Body",""),IF(COUNTIF('Moisturizers'!$B$1:$B$500,$A3200),"Moisturizers",""),IF(COUNTIF('Face'!$B$1:$B$500,$A3200),"Face",""),IF(COUNTIF('Eyes'!$B$1:$B$500,$A3200),"Eyes",""),IF(COUNTIF('Sunscreens'!$B$1:$B$500,$A3200),"Sunscreens",""),IF(COUNTIF('Serums'!$B$1:$B$500,$A3200),"Serums",""))</f>
        <v/>
      </c>
      <c r="C3200" t="inlineStr"/>
      <c r="D3200" t="inlineStr">
        <is>
          <t>Manufacturer Part Number</t>
        </is>
      </c>
      <c r="E3200" t="inlineStr">
        <is>
          <t>769915190199</t>
        </is>
      </c>
    </row>
    <row r="3201">
      <c r="A3201" t="inlineStr">
        <is>
          <t>B01MYEZPC8</t>
        </is>
      </c>
      <c r="B3201">
        <f>TEXTJOIN(" | ",TRUE,IF(COUNTIF('Body Washes'!$B$1:$B$500,$A3201),"Body Washes",""),IF(COUNTIF('Skin Care'!$B$1:$B$500,$A3201),"Skin Care",""),IF(COUNTIF('Body'!$B$1:$B$500,$A3201),"Body",""),IF(COUNTIF('Moisturizers'!$B$1:$B$500,$A3201),"Moisturizers",""),IF(COUNTIF('Face'!$B$1:$B$500,$A3201),"Face",""),IF(COUNTIF('Eyes'!$B$1:$B$500,$A3201),"Eyes",""),IF(COUNTIF('Sunscreens'!$B$1:$B$500,$A3201),"Sunscreens",""),IF(COUNTIF('Serums'!$B$1:$B$500,$A3201),"Serums",""))</f>
        <v/>
      </c>
      <c r="C3201" t="inlineStr"/>
      <c r="D3201" t="inlineStr">
        <is>
          <t>Material Features</t>
        </is>
      </c>
      <c r="E3201" t="inlineStr">
        <is>
          <t>Cruelty Free, Vegan</t>
        </is>
      </c>
    </row>
    <row r="3202">
      <c r="A3202" t="inlineStr">
        <is>
          <t>B01MYEZPC8</t>
        </is>
      </c>
      <c r="B3202">
        <f>TEXTJOIN(" | ",TRUE,IF(COUNTIF('Body Washes'!$B$1:$B$500,$A3202),"Body Washes",""),IF(COUNTIF('Skin Care'!$B$1:$B$500,$A3202),"Skin Care",""),IF(COUNTIF('Body'!$B$1:$B$500,$A3202),"Body",""),IF(COUNTIF('Moisturizers'!$B$1:$B$500,$A3202),"Moisturizers",""),IF(COUNTIF('Face'!$B$1:$B$500,$A3202),"Face",""),IF(COUNTIF('Eyes'!$B$1:$B$500,$A3202),"Eyes",""),IF(COUNTIF('Sunscreens'!$B$1:$B$500,$A3202),"Sunscreens",""),IF(COUNTIF('Serums'!$B$1:$B$500,$A3202),"Serums",""))</f>
        <v/>
      </c>
      <c r="C3202" t="inlineStr"/>
      <c r="D3202" t="inlineStr">
        <is>
          <t>Material Type Free</t>
        </is>
      </c>
      <c r="E3202" t="inlineStr">
        <is>
          <t>Aluminum Free, Coaltar Free, Silicone Free, Sulfate Free</t>
        </is>
      </c>
    </row>
    <row r="3203">
      <c r="A3203" t="inlineStr">
        <is>
          <t>B01MYEZPC8</t>
        </is>
      </c>
      <c r="B3203">
        <f>TEXTJOIN(" | ",TRUE,IF(COUNTIF('Body Washes'!$B$1:$B$500,$A3203),"Body Washes",""),IF(COUNTIF('Skin Care'!$B$1:$B$500,$A3203),"Skin Care",""),IF(COUNTIF('Body'!$B$1:$B$500,$A3203),"Body",""),IF(COUNTIF('Moisturizers'!$B$1:$B$500,$A3203),"Moisturizers",""),IF(COUNTIF('Face'!$B$1:$B$500,$A3203),"Face",""),IF(COUNTIF('Eyes'!$B$1:$B$500,$A3203),"Eyes",""),IF(COUNTIF('Sunscreens'!$B$1:$B$500,$A3203),"Sunscreens",""),IF(COUNTIF('Serums'!$B$1:$B$500,$A3203),"Serums",""))</f>
        <v/>
      </c>
      <c r="C3203" t="inlineStr"/>
      <c r="D3203" t="inlineStr">
        <is>
          <t>Model Number</t>
        </is>
      </c>
      <c r="E3203" t="inlineStr">
        <is>
          <t>769915233490</t>
        </is>
      </c>
    </row>
    <row r="3204">
      <c r="A3204" t="inlineStr">
        <is>
          <t>B01MYEZPC8</t>
        </is>
      </c>
      <c r="B3204">
        <f>TEXTJOIN(" | ",TRUE,IF(COUNTIF('Body Washes'!$B$1:$B$500,$A3204),"Body Washes",""),IF(COUNTIF('Skin Care'!$B$1:$B$500,$A3204),"Skin Care",""),IF(COUNTIF('Body'!$B$1:$B$500,$A3204),"Body",""),IF(COUNTIF('Moisturizers'!$B$1:$B$500,$A3204),"Moisturizers",""),IF(COUNTIF('Face'!$B$1:$B$500,$A3204),"Face",""),IF(COUNTIF('Eyes'!$B$1:$B$500,$A3204),"Eyes",""),IF(COUNTIF('Sunscreens'!$B$1:$B$500,$A3204),"Sunscreens",""),IF(COUNTIF('Serums'!$B$1:$B$500,$A3204),"Serums",""))</f>
        <v/>
      </c>
      <c r="C3204" t="inlineStr"/>
      <c r="D3204" t="inlineStr">
        <is>
          <t>Number of Items</t>
        </is>
      </c>
      <c r="E3204" t="inlineStr">
        <is>
          <t>1</t>
        </is>
      </c>
    </row>
    <row r="3205">
      <c r="A3205" t="inlineStr">
        <is>
          <t>B01MYEZPC8</t>
        </is>
      </c>
      <c r="B3205">
        <f>TEXTJOIN(" | ",TRUE,IF(COUNTIF('Body Washes'!$B$1:$B$500,$A3205),"Body Washes",""),IF(COUNTIF('Skin Care'!$B$1:$B$500,$A3205),"Skin Care",""),IF(COUNTIF('Body'!$B$1:$B$500,$A3205),"Body",""),IF(COUNTIF('Moisturizers'!$B$1:$B$500,$A3205),"Moisturizers",""),IF(COUNTIF('Face'!$B$1:$B$500,$A3205),"Face",""),IF(COUNTIF('Eyes'!$B$1:$B$500,$A3205),"Eyes",""),IF(COUNTIF('Sunscreens'!$B$1:$B$500,$A3205),"Sunscreens",""),IF(COUNTIF('Serums'!$B$1:$B$500,$A3205),"Serums",""))</f>
        <v/>
      </c>
      <c r="C3205" t="inlineStr"/>
      <c r="D3205" t="inlineStr">
        <is>
          <t>Product Benefits</t>
        </is>
      </c>
      <c r="E3205" t="inlineStr">
        <is>
          <t>Provides immediate, long-lasting hydration for smoother, plumper, and healthier-looking skin.</t>
        </is>
      </c>
    </row>
    <row r="3206">
      <c r="A3206" t="inlineStr">
        <is>
          <t>B01MYEZPC8</t>
        </is>
      </c>
      <c r="B3206">
        <f>TEXTJOIN(" | ",TRUE,IF(COUNTIF('Body Washes'!$B$1:$B$500,$A3206),"Body Washes",""),IF(COUNTIF('Skin Care'!$B$1:$B$500,$A3206),"Skin Care",""),IF(COUNTIF('Body'!$B$1:$B$500,$A3206),"Body",""),IF(COUNTIF('Moisturizers'!$B$1:$B$500,$A3206),"Moisturizers",""),IF(COUNTIF('Face'!$B$1:$B$500,$A3206),"Face",""),IF(COUNTIF('Eyes'!$B$1:$B$500,$A3206),"Eyes",""),IF(COUNTIF('Sunscreens'!$B$1:$B$500,$A3206),"Sunscreens",""),IF(COUNTIF('Serums'!$B$1:$B$500,$A3206),"Serums",""))</f>
        <v/>
      </c>
      <c r="C3206" t="inlineStr"/>
      <c r="D3206" t="inlineStr">
        <is>
          <t>Recommended Uses For Product</t>
        </is>
      </c>
      <c r="E3206" t="inlineStr">
        <is>
          <t>Hydration, Plumper skin, Smoother skin</t>
        </is>
      </c>
    </row>
    <row r="3207">
      <c r="A3207" t="inlineStr">
        <is>
          <t>B01MYEZPC8</t>
        </is>
      </c>
      <c r="B3207">
        <f>TEXTJOIN(" | ",TRUE,IF(COUNTIF('Body Washes'!$B$1:$B$500,$A3207),"Body Washes",""),IF(COUNTIF('Skin Care'!$B$1:$B$500,$A3207),"Skin Care",""),IF(COUNTIF('Body'!$B$1:$B$500,$A3207),"Body",""),IF(COUNTIF('Moisturizers'!$B$1:$B$500,$A3207),"Moisturizers",""),IF(COUNTIF('Face'!$B$1:$B$500,$A3207),"Face",""),IF(COUNTIF('Eyes'!$B$1:$B$500,$A3207),"Eyes",""),IF(COUNTIF('Sunscreens'!$B$1:$B$500,$A3207),"Sunscreens",""),IF(COUNTIF('Serums'!$B$1:$B$500,$A3207),"Serums",""))</f>
        <v/>
      </c>
      <c r="C3207" t="inlineStr"/>
      <c r="D3207" t="inlineStr">
        <is>
          <t>Scent Name</t>
        </is>
      </c>
      <c r="E3207" t="inlineStr">
        <is>
          <t>Fragrance Free</t>
        </is>
      </c>
    </row>
    <row r="3208">
      <c r="A3208" t="inlineStr">
        <is>
          <t>B01MYEZPC8</t>
        </is>
      </c>
      <c r="B3208">
        <f>TEXTJOIN(" | ",TRUE,IF(COUNTIF('Body Washes'!$B$1:$B$500,$A3208),"Body Washes",""),IF(COUNTIF('Skin Care'!$B$1:$B$500,$A3208),"Skin Care",""),IF(COUNTIF('Body'!$B$1:$B$500,$A3208),"Body",""),IF(COUNTIF('Moisturizers'!$B$1:$B$500,$A3208),"Moisturizers",""),IF(COUNTIF('Face'!$B$1:$B$500,$A3208),"Face",""),IF(COUNTIF('Eyes'!$B$1:$B$500,$A3208),"Eyes",""),IF(COUNTIF('Sunscreens'!$B$1:$B$500,$A3208),"Sunscreens",""),IF(COUNTIF('Serums'!$B$1:$B$500,$A3208),"Serums",""))</f>
        <v/>
      </c>
      <c r="C3208" t="inlineStr"/>
      <c r="D3208" t="inlineStr">
        <is>
          <t>Skin Tone</t>
        </is>
      </c>
      <c r="E3208" t="inlineStr">
        <is>
          <t>All</t>
        </is>
      </c>
    </row>
    <row r="3209">
      <c r="A3209" t="inlineStr">
        <is>
          <t>B01MYEZPC8</t>
        </is>
      </c>
      <c r="B3209">
        <f>TEXTJOIN(" | ",TRUE,IF(COUNTIF('Body Washes'!$B$1:$B$500,$A3209),"Body Washes",""),IF(COUNTIF('Skin Care'!$B$1:$B$500,$A3209),"Skin Care",""),IF(COUNTIF('Body'!$B$1:$B$500,$A3209),"Body",""),IF(COUNTIF('Moisturizers'!$B$1:$B$500,$A3209),"Moisturizers",""),IF(COUNTIF('Face'!$B$1:$B$500,$A3209),"Face",""),IF(COUNTIF('Eyes'!$B$1:$B$500,$A3209),"Eyes",""),IF(COUNTIF('Sunscreens'!$B$1:$B$500,$A3209),"Sunscreens",""),IF(COUNTIF('Serums'!$B$1:$B$500,$A3209),"Serums",""))</f>
        <v/>
      </c>
      <c r="C3209" t="inlineStr"/>
      <c r="D3209" t="inlineStr">
        <is>
          <t>Skin Type</t>
        </is>
      </c>
      <c r="E3209" t="inlineStr">
        <is>
          <t>All</t>
        </is>
      </c>
    </row>
    <row r="3210">
      <c r="A3210" t="inlineStr">
        <is>
          <t>B01MYEZPC8</t>
        </is>
      </c>
      <c r="B3210">
        <f>TEXTJOIN(" | ",TRUE,IF(COUNTIF('Body Washes'!$B$1:$B$500,$A3210),"Body Washes",""),IF(COUNTIF('Skin Care'!$B$1:$B$500,$A3210),"Skin Care",""),IF(COUNTIF('Body'!$B$1:$B$500,$A3210),"Body",""),IF(COUNTIF('Moisturizers'!$B$1:$B$500,$A3210),"Moisturizers",""),IF(COUNTIF('Face'!$B$1:$B$500,$A3210),"Face",""),IF(COUNTIF('Eyes'!$B$1:$B$500,$A3210),"Eyes",""),IF(COUNTIF('Sunscreens'!$B$1:$B$500,$A3210),"Sunscreens",""),IF(COUNTIF('Serums'!$B$1:$B$500,$A3210),"Serums",""))</f>
        <v/>
      </c>
      <c r="C3210" t="inlineStr"/>
      <c r="D3210" t="inlineStr">
        <is>
          <t>Special Ingredients</t>
        </is>
      </c>
      <c r="E3210" t="inlineStr">
        <is>
          <t>Ceramides, Hyaluronic Acid, Vitamin B6</t>
        </is>
      </c>
    </row>
    <row r="3211">
      <c r="A3211" t="inlineStr">
        <is>
          <t>B01MYEZPC8</t>
        </is>
      </c>
      <c r="B3211">
        <f>TEXTJOIN(" | ",TRUE,IF(COUNTIF('Body Washes'!$B$1:$B$500,$A3211),"Body Washes",""),IF(COUNTIF('Skin Care'!$B$1:$B$500,$A3211),"Skin Care",""),IF(COUNTIF('Body'!$B$1:$B$500,$A3211),"Body",""),IF(COUNTIF('Moisturizers'!$B$1:$B$500,$A3211),"Moisturizers",""),IF(COUNTIF('Face'!$B$1:$B$500,$A3211),"Face",""),IF(COUNTIF('Eyes'!$B$1:$B$500,$A3211),"Eyes",""),IF(COUNTIF('Sunscreens'!$B$1:$B$500,$A3211),"Sunscreens",""),IF(COUNTIF('Serums'!$B$1:$B$500,$A3211),"Serums",""))</f>
        <v/>
      </c>
      <c r="C3211" t="inlineStr"/>
      <c r="D3211" t="inlineStr">
        <is>
          <t>Target Use Body Part</t>
        </is>
      </c>
      <c r="E3211" t="inlineStr">
        <is>
          <t>Face</t>
        </is>
      </c>
    </row>
    <row r="3212">
      <c r="A3212" t="inlineStr">
        <is>
          <t>B01MYEZPC8</t>
        </is>
      </c>
      <c r="B3212">
        <f>TEXTJOIN(" | ",TRUE,IF(COUNTIF('Body Washes'!$B$1:$B$500,$A3212),"Body Washes",""),IF(COUNTIF('Skin Care'!$B$1:$B$500,$A3212),"Skin Care",""),IF(COUNTIF('Body'!$B$1:$B$500,$A3212),"Body",""),IF(COUNTIF('Moisturizers'!$B$1:$B$500,$A3212),"Moisturizers",""),IF(COUNTIF('Face'!$B$1:$B$500,$A3212),"Face",""),IF(COUNTIF('Eyes'!$B$1:$B$500,$A3212),"Eyes",""),IF(COUNTIF('Sunscreens'!$B$1:$B$500,$A3212),"Sunscreens",""),IF(COUNTIF('Serums'!$B$1:$B$500,$A3212),"Serums",""))</f>
        <v/>
      </c>
      <c r="C3212" t="inlineStr"/>
      <c r="D3212" t="inlineStr">
        <is>
          <t>UPC</t>
        </is>
      </c>
      <c r="E3212" t="inlineStr">
        <is>
          <t>769915190199 769915233513 704438460992 769915569322 769915233490</t>
        </is>
      </c>
    </row>
    <row r="3213">
      <c r="A3213" t="inlineStr">
        <is>
          <t>B01MYEZPC8</t>
        </is>
      </c>
      <c r="B3213">
        <f>TEXTJOIN(" | ",TRUE,IF(COUNTIF('Body Washes'!$B$1:$B$500,$A3213),"Body Washes",""),IF(COUNTIF('Skin Care'!$B$1:$B$500,$A3213),"Skin Care",""),IF(COUNTIF('Body'!$B$1:$B$500,$A3213),"Body",""),IF(COUNTIF('Moisturizers'!$B$1:$B$500,$A3213),"Moisturizers",""),IF(COUNTIF('Face'!$B$1:$B$500,$A3213),"Face",""),IF(COUNTIF('Eyes'!$B$1:$B$500,$A3213),"Eyes",""),IF(COUNTIF('Sunscreens'!$B$1:$B$500,$A3213),"Sunscreens",""),IF(COUNTIF('Serums'!$B$1:$B$500,$A3213),"Serums",""))</f>
        <v/>
      </c>
      <c r="C3213" t="inlineStr"/>
      <c r="D3213" t="inlineStr">
        <is>
          <t>Unit Count</t>
        </is>
      </c>
      <c r="E3213" t="inlineStr">
        <is>
          <t>1 Fluid Ounces</t>
        </is>
      </c>
    </row>
    <row r="3214">
      <c r="A3214" t="inlineStr">
        <is>
          <t>B01MYEZPC8</t>
        </is>
      </c>
      <c r="B3214">
        <f>TEXTJOIN(" | ",TRUE,IF(COUNTIF('Body Washes'!$B$1:$B$500,$A3214),"Body Washes",""),IF(COUNTIF('Skin Care'!$B$1:$B$500,$A3214),"Skin Care",""),IF(COUNTIF('Body'!$B$1:$B$500,$A3214),"Body",""),IF(COUNTIF('Moisturizers'!$B$1:$B$500,$A3214),"Moisturizers",""),IF(COUNTIF('Face'!$B$1:$B$500,$A3214),"Face",""),IF(COUNTIF('Eyes'!$B$1:$B$500,$A3214),"Eyes",""),IF(COUNTIF('Sunscreens'!$B$1:$B$500,$A3214),"Sunscreens",""),IF(COUNTIF('Serums'!$B$1:$B$500,$A3214),"Serums",""))</f>
        <v/>
      </c>
      <c r="C3214" t="inlineStr"/>
      <c r="D3214" t="inlineStr">
        <is>
          <t>ASIN</t>
        </is>
      </c>
      <c r="E3214" t="inlineStr">
        <is>
          <t>B01MYEZPC8</t>
        </is>
      </c>
    </row>
    <row r="3215">
      <c r="A3215" t="inlineStr">
        <is>
          <t>B01MYEZPC8</t>
        </is>
      </c>
      <c r="B3215">
        <f>TEXTJOIN(" | ",TRUE,IF(COUNTIF('Body Washes'!$B$1:$B$500,$A3215),"Body Washes",""),IF(COUNTIF('Skin Care'!$B$1:$B$500,$A3215),"Skin Care",""),IF(COUNTIF('Body'!$B$1:$B$500,$A3215),"Body",""),IF(COUNTIF('Moisturizers'!$B$1:$B$500,$A3215),"Moisturizers",""),IF(COUNTIF('Face'!$B$1:$B$500,$A3215),"Face",""),IF(COUNTIF('Eyes'!$B$1:$B$500,$A3215),"Eyes",""),IF(COUNTIF('Sunscreens'!$B$1:$B$500,$A3215),"Sunscreens",""),IF(COUNTIF('Serums'!$B$1:$B$500,$A3215),"Serums",""))</f>
        <v/>
      </c>
      <c r="C3215" t="inlineStr"/>
      <c r="D3215" t="inlineStr">
        <is>
          <t>Active Ingredients</t>
        </is>
      </c>
      <c r="E3215" t="inlineStr">
        <is>
          <t>Hyaluronic Acid, hyaluronic_acid</t>
        </is>
      </c>
    </row>
    <row r="3216">
      <c r="A3216" t="inlineStr">
        <is>
          <t>B01MYEZPC8</t>
        </is>
      </c>
      <c r="B3216">
        <f>TEXTJOIN(" | ",TRUE,IF(COUNTIF('Body Washes'!$B$1:$B$500,$A3216),"Body Washes",""),IF(COUNTIF('Skin Care'!$B$1:$B$500,$A3216),"Skin Care",""),IF(COUNTIF('Body'!$B$1:$B$500,$A3216),"Body",""),IF(COUNTIF('Moisturizers'!$B$1:$B$500,$A3216),"Moisturizers",""),IF(COUNTIF('Face'!$B$1:$B$500,$A3216),"Face",""),IF(COUNTIF('Eyes'!$B$1:$B$500,$A3216),"Eyes",""),IF(COUNTIF('Sunscreens'!$B$1:$B$500,$A3216),"Sunscreens",""),IF(COUNTIF('Serums'!$B$1:$B$500,$A3216),"Serums",""))</f>
        <v/>
      </c>
      <c r="C3216" t="inlineStr"/>
      <c r="D3216" t="inlineStr">
        <is>
          <t>Best Sellers Rank</t>
        </is>
      </c>
      <c r="E3216" t="inlineStr">
        <is>
          <t>#30 in Beauty &amp; Personal Care ( See Top 100 in Beauty &amp; Personal Care ) #3 in Facial Serums</t>
        </is>
      </c>
    </row>
    <row r="3217">
      <c r="A3217" t="inlineStr">
        <is>
          <t>B01MYEZPC8</t>
        </is>
      </c>
      <c r="B3217">
        <f>TEXTJOIN(" | ",TRUE,IF(COUNTIF('Body Washes'!$B$1:$B$500,$A3217),"Body Washes",""),IF(COUNTIF('Skin Care'!$B$1:$B$500,$A3217),"Skin Care",""),IF(COUNTIF('Body'!$B$1:$B$500,$A3217),"Body",""),IF(COUNTIF('Moisturizers'!$B$1:$B$500,$A3217),"Moisturizers",""),IF(COUNTIF('Face'!$B$1:$B$500,$A3217),"Face",""),IF(COUNTIF('Eyes'!$B$1:$B$500,$A3217),"Eyes",""),IF(COUNTIF('Sunscreens'!$B$1:$B$500,$A3217),"Sunscreens",""),IF(COUNTIF('Serums'!$B$1:$B$500,$A3217),"Serums",""))</f>
        <v/>
      </c>
      <c r="C3217" t="inlineStr"/>
      <c r="D3217" t="inlineStr">
        <is>
          <t>Brand Name</t>
        </is>
      </c>
      <c r="E3217" t="inlineStr">
        <is>
          <t>The Ordinary</t>
        </is>
      </c>
    </row>
    <row r="3218">
      <c r="A3218" t="inlineStr">
        <is>
          <t>B01MYEZPC8</t>
        </is>
      </c>
      <c r="B3218">
        <f>TEXTJOIN(" | ",TRUE,IF(COUNTIF('Body Washes'!$B$1:$B$500,$A3218),"Body Washes",""),IF(COUNTIF('Skin Care'!$B$1:$B$500,$A3218),"Skin Care",""),IF(COUNTIF('Body'!$B$1:$B$500,$A3218),"Body",""),IF(COUNTIF('Moisturizers'!$B$1:$B$500,$A3218),"Moisturizers",""),IF(COUNTIF('Face'!$B$1:$B$500,$A3218),"Face",""),IF(COUNTIF('Eyes'!$B$1:$B$500,$A3218),"Eyes",""),IF(COUNTIF('Sunscreens'!$B$1:$B$500,$A3218),"Sunscreens",""),IF(COUNTIF('Serums'!$B$1:$B$500,$A3218),"Serums",""))</f>
        <v/>
      </c>
      <c r="C3218" t="inlineStr"/>
      <c r="D3218" t="inlineStr">
        <is>
          <t>Global Trade Identification Number</t>
        </is>
      </c>
      <c r="E3218" t="inlineStr">
        <is>
          <t>00769915190199, 00769915233490, 00769915233513</t>
        </is>
      </c>
    </row>
    <row r="3219">
      <c r="A3219" t="inlineStr">
        <is>
          <t>B01MYEZPC8</t>
        </is>
      </c>
      <c r="B3219">
        <f>TEXTJOIN(" | ",TRUE,IF(COUNTIF('Body Washes'!$B$1:$B$500,$A3219),"Body Washes",""),IF(COUNTIF('Skin Care'!$B$1:$B$500,$A3219),"Skin Care",""),IF(COUNTIF('Body'!$B$1:$B$500,$A3219),"Body",""),IF(COUNTIF('Moisturizers'!$B$1:$B$500,$A3219),"Moisturizers",""),IF(COUNTIF('Face'!$B$1:$B$500,$A3219),"Face",""),IF(COUNTIF('Eyes'!$B$1:$B$500,$A3219),"Eyes",""),IF(COUNTIF('Sunscreens'!$B$1:$B$500,$A3219),"Sunscreens",""),IF(COUNTIF('Serums'!$B$1:$B$500,$A3219),"Serums",""))</f>
        <v/>
      </c>
      <c r="C3219" t="inlineStr"/>
      <c r="D3219" t="inlineStr">
        <is>
          <t>Item Form</t>
        </is>
      </c>
      <c r="E3219" t="inlineStr">
        <is>
          <t>Serum</t>
        </is>
      </c>
    </row>
    <row r="3220">
      <c r="A3220" t="inlineStr">
        <is>
          <t>B01MYEZPC8</t>
        </is>
      </c>
      <c r="B3220">
        <f>TEXTJOIN(" | ",TRUE,IF(COUNTIF('Body Washes'!$B$1:$B$500,$A3220),"Body Washes",""),IF(COUNTIF('Skin Care'!$B$1:$B$500,$A3220),"Skin Care",""),IF(COUNTIF('Body'!$B$1:$B$500,$A3220),"Body",""),IF(COUNTIF('Moisturizers'!$B$1:$B$500,$A3220),"Moisturizers",""),IF(COUNTIF('Face'!$B$1:$B$500,$A3220),"Face",""),IF(COUNTIF('Eyes'!$B$1:$B$500,$A3220),"Eyes",""),IF(COUNTIF('Sunscreens'!$B$1:$B$500,$A3220),"Sunscreens",""),IF(COUNTIF('Serums'!$B$1:$B$500,$A3220),"Serums",""))</f>
        <v/>
      </c>
      <c r="C3220" t="inlineStr"/>
      <c r="D3220" t="inlineStr">
        <is>
          <t>Item Volume</t>
        </is>
      </c>
      <c r="E3220" t="inlineStr">
        <is>
          <t>1 fluid ounces</t>
        </is>
      </c>
    </row>
    <row r="3221">
      <c r="A3221" t="inlineStr">
        <is>
          <t>B01MYEZPC8</t>
        </is>
      </c>
      <c r="B3221">
        <f>TEXTJOIN(" | ",TRUE,IF(COUNTIF('Body Washes'!$B$1:$B$500,$A3221),"Body Washes",""),IF(COUNTIF('Skin Care'!$B$1:$B$500,$A3221),"Skin Care",""),IF(COUNTIF('Body'!$B$1:$B$500,$A3221),"Body",""),IF(COUNTIF('Moisturizers'!$B$1:$B$500,$A3221),"Moisturizers",""),IF(COUNTIF('Face'!$B$1:$B$500,$A3221),"Face",""),IF(COUNTIF('Eyes'!$B$1:$B$500,$A3221),"Eyes",""),IF(COUNTIF('Sunscreens'!$B$1:$B$500,$A3221),"Sunscreens",""),IF(COUNTIF('Serums'!$B$1:$B$500,$A3221),"Serums",""))</f>
        <v/>
      </c>
      <c r="C3221" t="inlineStr"/>
      <c r="D3221" t="inlineStr">
        <is>
          <t>Item Weight</t>
        </is>
      </c>
      <c r="E3221" t="inlineStr">
        <is>
          <t>30 g</t>
        </is>
      </c>
    </row>
    <row r="3222">
      <c r="A3222" t="inlineStr">
        <is>
          <t>B01MYEZPC8</t>
        </is>
      </c>
      <c r="B3222">
        <f>TEXTJOIN(" | ",TRUE,IF(COUNTIF('Body Washes'!$B$1:$B$500,$A3222),"Body Washes",""),IF(COUNTIF('Skin Care'!$B$1:$B$500,$A3222),"Skin Care",""),IF(COUNTIF('Body'!$B$1:$B$500,$A3222),"Body",""),IF(COUNTIF('Moisturizers'!$B$1:$B$500,$A3222),"Moisturizers",""),IF(COUNTIF('Face'!$B$1:$B$500,$A3222),"Face",""),IF(COUNTIF('Eyes'!$B$1:$B$500,$A3222),"Eyes",""),IF(COUNTIF('Sunscreens'!$B$1:$B$500,$A3222),"Sunscreens",""),IF(COUNTIF('Serums'!$B$1:$B$500,$A3222),"Serums",""))</f>
        <v/>
      </c>
      <c r="C3222" t="inlineStr"/>
      <c r="D3222" t="inlineStr">
        <is>
          <t>Manufacturer</t>
        </is>
      </c>
      <c r="E3222" t="inlineStr">
        <is>
          <t>The Ordinary</t>
        </is>
      </c>
    </row>
    <row r="3223">
      <c r="A3223" t="inlineStr">
        <is>
          <t>B01MYEZPC8</t>
        </is>
      </c>
      <c r="B3223">
        <f>TEXTJOIN(" | ",TRUE,IF(COUNTIF('Body Washes'!$B$1:$B$500,$A3223),"Body Washes",""),IF(COUNTIF('Skin Care'!$B$1:$B$500,$A3223),"Skin Care",""),IF(COUNTIF('Body'!$B$1:$B$500,$A3223),"Body",""),IF(COUNTIF('Moisturizers'!$B$1:$B$500,$A3223),"Moisturizers",""),IF(COUNTIF('Face'!$B$1:$B$500,$A3223),"Face",""),IF(COUNTIF('Eyes'!$B$1:$B$500,$A3223),"Eyes",""),IF(COUNTIF('Sunscreens'!$B$1:$B$500,$A3223),"Sunscreens",""),IF(COUNTIF('Serums'!$B$1:$B$500,$A3223),"Serums",""))</f>
        <v/>
      </c>
      <c r="C3223" t="inlineStr"/>
      <c r="D3223" t="inlineStr">
        <is>
          <t>Manufacturer Part Number</t>
        </is>
      </c>
      <c r="E3223" t="inlineStr">
        <is>
          <t>769915190199</t>
        </is>
      </c>
    </row>
    <row r="3224">
      <c r="A3224" t="inlineStr">
        <is>
          <t>B01MYEZPC8</t>
        </is>
      </c>
      <c r="B3224">
        <f>TEXTJOIN(" | ",TRUE,IF(COUNTIF('Body Washes'!$B$1:$B$500,$A3224),"Body Washes",""),IF(COUNTIF('Skin Care'!$B$1:$B$500,$A3224),"Skin Care",""),IF(COUNTIF('Body'!$B$1:$B$500,$A3224),"Body",""),IF(COUNTIF('Moisturizers'!$B$1:$B$500,$A3224),"Moisturizers",""),IF(COUNTIF('Face'!$B$1:$B$500,$A3224),"Face",""),IF(COUNTIF('Eyes'!$B$1:$B$500,$A3224),"Eyes",""),IF(COUNTIF('Sunscreens'!$B$1:$B$500,$A3224),"Sunscreens",""),IF(COUNTIF('Serums'!$B$1:$B$500,$A3224),"Serums",""))</f>
        <v/>
      </c>
      <c r="C3224" t="inlineStr"/>
      <c r="D3224" t="inlineStr">
        <is>
          <t>Material Features</t>
        </is>
      </c>
      <c r="E3224" t="inlineStr">
        <is>
          <t>Cruelty Free, Vegan</t>
        </is>
      </c>
    </row>
    <row r="3225">
      <c r="A3225" t="inlineStr">
        <is>
          <t>B01MYEZPC8</t>
        </is>
      </c>
      <c r="B3225">
        <f>TEXTJOIN(" | ",TRUE,IF(COUNTIF('Body Washes'!$B$1:$B$500,$A3225),"Body Washes",""),IF(COUNTIF('Skin Care'!$B$1:$B$500,$A3225),"Skin Care",""),IF(COUNTIF('Body'!$B$1:$B$500,$A3225),"Body",""),IF(COUNTIF('Moisturizers'!$B$1:$B$500,$A3225),"Moisturizers",""),IF(COUNTIF('Face'!$B$1:$B$500,$A3225),"Face",""),IF(COUNTIF('Eyes'!$B$1:$B$500,$A3225),"Eyes",""),IF(COUNTIF('Sunscreens'!$B$1:$B$500,$A3225),"Sunscreens",""),IF(COUNTIF('Serums'!$B$1:$B$500,$A3225),"Serums",""))</f>
        <v/>
      </c>
      <c r="C3225" t="inlineStr"/>
      <c r="D3225" t="inlineStr">
        <is>
          <t>Material Type Free</t>
        </is>
      </c>
      <c r="E3225" t="inlineStr">
        <is>
          <t>Aluminum Free, Coaltar Free, Silicone Free, Sulfate Free</t>
        </is>
      </c>
    </row>
    <row r="3226">
      <c r="A3226" t="inlineStr">
        <is>
          <t>B01MYEZPC8</t>
        </is>
      </c>
      <c r="B3226">
        <f>TEXTJOIN(" | ",TRUE,IF(COUNTIF('Body Washes'!$B$1:$B$500,$A3226),"Body Washes",""),IF(COUNTIF('Skin Care'!$B$1:$B$500,$A3226),"Skin Care",""),IF(COUNTIF('Body'!$B$1:$B$500,$A3226),"Body",""),IF(COUNTIF('Moisturizers'!$B$1:$B$500,$A3226),"Moisturizers",""),IF(COUNTIF('Face'!$B$1:$B$500,$A3226),"Face",""),IF(COUNTIF('Eyes'!$B$1:$B$500,$A3226),"Eyes",""),IF(COUNTIF('Sunscreens'!$B$1:$B$500,$A3226),"Sunscreens",""),IF(COUNTIF('Serums'!$B$1:$B$500,$A3226),"Serums",""))</f>
        <v/>
      </c>
      <c r="C3226" t="inlineStr"/>
      <c r="D3226" t="inlineStr">
        <is>
          <t>Model Number</t>
        </is>
      </c>
      <c r="E3226" t="inlineStr">
        <is>
          <t>769915233490</t>
        </is>
      </c>
    </row>
    <row r="3227">
      <c r="A3227" t="inlineStr">
        <is>
          <t>B01MYEZPC8</t>
        </is>
      </c>
      <c r="B3227">
        <f>TEXTJOIN(" | ",TRUE,IF(COUNTIF('Body Washes'!$B$1:$B$500,$A3227),"Body Washes",""),IF(COUNTIF('Skin Care'!$B$1:$B$500,$A3227),"Skin Care",""),IF(COUNTIF('Body'!$B$1:$B$500,$A3227),"Body",""),IF(COUNTIF('Moisturizers'!$B$1:$B$500,$A3227),"Moisturizers",""),IF(COUNTIF('Face'!$B$1:$B$500,$A3227),"Face",""),IF(COUNTIF('Eyes'!$B$1:$B$500,$A3227),"Eyes",""),IF(COUNTIF('Sunscreens'!$B$1:$B$500,$A3227),"Sunscreens",""),IF(COUNTIF('Serums'!$B$1:$B$500,$A3227),"Serums",""))</f>
        <v/>
      </c>
      <c r="C3227" t="inlineStr"/>
      <c r="D3227" t="inlineStr">
        <is>
          <t>Number of Items</t>
        </is>
      </c>
      <c r="E3227" t="inlineStr">
        <is>
          <t>1</t>
        </is>
      </c>
    </row>
    <row r="3228">
      <c r="A3228" t="inlineStr">
        <is>
          <t>B01MYEZPC8</t>
        </is>
      </c>
      <c r="B3228">
        <f>TEXTJOIN(" | ",TRUE,IF(COUNTIF('Body Washes'!$B$1:$B$500,$A3228),"Body Washes",""),IF(COUNTIF('Skin Care'!$B$1:$B$500,$A3228),"Skin Care",""),IF(COUNTIF('Body'!$B$1:$B$500,$A3228),"Body",""),IF(COUNTIF('Moisturizers'!$B$1:$B$500,$A3228),"Moisturizers",""),IF(COUNTIF('Face'!$B$1:$B$500,$A3228),"Face",""),IF(COUNTIF('Eyes'!$B$1:$B$500,$A3228),"Eyes",""),IF(COUNTIF('Sunscreens'!$B$1:$B$500,$A3228),"Sunscreens",""),IF(COUNTIF('Serums'!$B$1:$B$500,$A3228),"Serums",""))</f>
        <v/>
      </c>
      <c r="C3228" t="inlineStr"/>
      <c r="D3228" t="inlineStr">
        <is>
          <t>Product Benefits</t>
        </is>
      </c>
      <c r="E3228" t="inlineStr">
        <is>
          <t>Provides immediate, long-lasting hydration for smoother, plumper, and healthier-looking skin.</t>
        </is>
      </c>
    </row>
    <row r="3229">
      <c r="A3229" t="inlineStr">
        <is>
          <t>B01MYEZPC8</t>
        </is>
      </c>
      <c r="B3229">
        <f>TEXTJOIN(" | ",TRUE,IF(COUNTIF('Body Washes'!$B$1:$B$500,$A3229),"Body Washes",""),IF(COUNTIF('Skin Care'!$B$1:$B$500,$A3229),"Skin Care",""),IF(COUNTIF('Body'!$B$1:$B$500,$A3229),"Body",""),IF(COUNTIF('Moisturizers'!$B$1:$B$500,$A3229),"Moisturizers",""),IF(COUNTIF('Face'!$B$1:$B$500,$A3229),"Face",""),IF(COUNTIF('Eyes'!$B$1:$B$500,$A3229),"Eyes",""),IF(COUNTIF('Sunscreens'!$B$1:$B$500,$A3229),"Sunscreens",""),IF(COUNTIF('Serums'!$B$1:$B$500,$A3229),"Serums",""))</f>
        <v/>
      </c>
      <c r="C3229" t="inlineStr"/>
      <c r="D3229" t="inlineStr">
        <is>
          <t>Recommended Uses For Product</t>
        </is>
      </c>
      <c r="E3229" t="inlineStr">
        <is>
          <t>Hydration, Plumper skin, Smoother skin</t>
        </is>
      </c>
    </row>
    <row r="3230">
      <c r="A3230" t="inlineStr">
        <is>
          <t>B01MYEZPC8</t>
        </is>
      </c>
      <c r="B3230">
        <f>TEXTJOIN(" | ",TRUE,IF(COUNTIF('Body Washes'!$B$1:$B$500,$A3230),"Body Washes",""),IF(COUNTIF('Skin Care'!$B$1:$B$500,$A3230),"Skin Care",""),IF(COUNTIF('Body'!$B$1:$B$500,$A3230),"Body",""),IF(COUNTIF('Moisturizers'!$B$1:$B$500,$A3230),"Moisturizers",""),IF(COUNTIF('Face'!$B$1:$B$500,$A3230),"Face",""),IF(COUNTIF('Eyes'!$B$1:$B$500,$A3230),"Eyes",""),IF(COUNTIF('Sunscreens'!$B$1:$B$500,$A3230),"Sunscreens",""),IF(COUNTIF('Serums'!$B$1:$B$500,$A3230),"Serums",""))</f>
        <v/>
      </c>
      <c r="C3230" t="inlineStr"/>
      <c r="D3230" t="inlineStr">
        <is>
          <t>Scent Name</t>
        </is>
      </c>
      <c r="E3230" t="inlineStr">
        <is>
          <t>Fragrance Free</t>
        </is>
      </c>
    </row>
    <row r="3231">
      <c r="A3231" t="inlineStr">
        <is>
          <t>B01MYEZPC8</t>
        </is>
      </c>
      <c r="B3231">
        <f>TEXTJOIN(" | ",TRUE,IF(COUNTIF('Body Washes'!$B$1:$B$500,$A3231),"Body Washes",""),IF(COUNTIF('Skin Care'!$B$1:$B$500,$A3231),"Skin Care",""),IF(COUNTIF('Body'!$B$1:$B$500,$A3231),"Body",""),IF(COUNTIF('Moisturizers'!$B$1:$B$500,$A3231),"Moisturizers",""),IF(COUNTIF('Face'!$B$1:$B$500,$A3231),"Face",""),IF(COUNTIF('Eyes'!$B$1:$B$500,$A3231),"Eyes",""),IF(COUNTIF('Sunscreens'!$B$1:$B$500,$A3231),"Sunscreens",""),IF(COUNTIF('Serums'!$B$1:$B$500,$A3231),"Serums",""))</f>
        <v/>
      </c>
      <c r="C3231" t="inlineStr"/>
      <c r="D3231" t="inlineStr">
        <is>
          <t>Skin Tone</t>
        </is>
      </c>
      <c r="E3231" t="inlineStr">
        <is>
          <t>All</t>
        </is>
      </c>
    </row>
    <row r="3232">
      <c r="A3232" t="inlineStr">
        <is>
          <t>B01MYEZPC8</t>
        </is>
      </c>
      <c r="B3232">
        <f>TEXTJOIN(" | ",TRUE,IF(COUNTIF('Body Washes'!$B$1:$B$500,$A3232),"Body Washes",""),IF(COUNTIF('Skin Care'!$B$1:$B$500,$A3232),"Skin Care",""),IF(COUNTIF('Body'!$B$1:$B$500,$A3232),"Body",""),IF(COUNTIF('Moisturizers'!$B$1:$B$500,$A3232),"Moisturizers",""),IF(COUNTIF('Face'!$B$1:$B$500,$A3232),"Face",""),IF(COUNTIF('Eyes'!$B$1:$B$500,$A3232),"Eyes",""),IF(COUNTIF('Sunscreens'!$B$1:$B$500,$A3232),"Sunscreens",""),IF(COUNTIF('Serums'!$B$1:$B$500,$A3232),"Serums",""))</f>
        <v/>
      </c>
      <c r="C3232" t="inlineStr"/>
      <c r="D3232" t="inlineStr">
        <is>
          <t>Skin Type</t>
        </is>
      </c>
      <c r="E3232" t="inlineStr">
        <is>
          <t>All</t>
        </is>
      </c>
    </row>
    <row r="3233">
      <c r="A3233" t="inlineStr">
        <is>
          <t>B01MYEZPC8</t>
        </is>
      </c>
      <c r="B3233">
        <f>TEXTJOIN(" | ",TRUE,IF(COUNTIF('Body Washes'!$B$1:$B$500,$A3233),"Body Washes",""),IF(COUNTIF('Skin Care'!$B$1:$B$500,$A3233),"Skin Care",""),IF(COUNTIF('Body'!$B$1:$B$500,$A3233),"Body",""),IF(COUNTIF('Moisturizers'!$B$1:$B$500,$A3233),"Moisturizers",""),IF(COUNTIF('Face'!$B$1:$B$500,$A3233),"Face",""),IF(COUNTIF('Eyes'!$B$1:$B$500,$A3233),"Eyes",""),IF(COUNTIF('Sunscreens'!$B$1:$B$500,$A3233),"Sunscreens",""),IF(COUNTIF('Serums'!$B$1:$B$500,$A3233),"Serums",""))</f>
        <v/>
      </c>
      <c r="C3233" t="inlineStr"/>
      <c r="D3233" t="inlineStr">
        <is>
          <t>Special Ingredients</t>
        </is>
      </c>
      <c r="E3233" t="inlineStr">
        <is>
          <t>Ceramides, Hyaluronic Acid, Vitamin B6</t>
        </is>
      </c>
    </row>
    <row r="3234">
      <c r="A3234" t="inlineStr">
        <is>
          <t>B01MYEZPC8</t>
        </is>
      </c>
      <c r="B3234">
        <f>TEXTJOIN(" | ",TRUE,IF(COUNTIF('Body Washes'!$B$1:$B$500,$A3234),"Body Washes",""),IF(COUNTIF('Skin Care'!$B$1:$B$500,$A3234),"Skin Care",""),IF(COUNTIF('Body'!$B$1:$B$500,$A3234),"Body",""),IF(COUNTIF('Moisturizers'!$B$1:$B$500,$A3234),"Moisturizers",""),IF(COUNTIF('Face'!$B$1:$B$500,$A3234),"Face",""),IF(COUNTIF('Eyes'!$B$1:$B$500,$A3234),"Eyes",""),IF(COUNTIF('Sunscreens'!$B$1:$B$500,$A3234),"Sunscreens",""),IF(COUNTIF('Serums'!$B$1:$B$500,$A3234),"Serums",""))</f>
        <v/>
      </c>
      <c r="C3234" t="inlineStr"/>
      <c r="D3234" t="inlineStr">
        <is>
          <t>Target Use Body Part</t>
        </is>
      </c>
      <c r="E3234" t="inlineStr">
        <is>
          <t>Face</t>
        </is>
      </c>
    </row>
    <row r="3235">
      <c r="A3235" t="inlineStr">
        <is>
          <t>B01MYEZPC8</t>
        </is>
      </c>
      <c r="B3235">
        <f>TEXTJOIN(" | ",TRUE,IF(COUNTIF('Body Washes'!$B$1:$B$500,$A3235),"Body Washes",""),IF(COUNTIF('Skin Care'!$B$1:$B$500,$A3235),"Skin Care",""),IF(COUNTIF('Body'!$B$1:$B$500,$A3235),"Body",""),IF(COUNTIF('Moisturizers'!$B$1:$B$500,$A3235),"Moisturizers",""),IF(COUNTIF('Face'!$B$1:$B$500,$A3235),"Face",""),IF(COUNTIF('Eyes'!$B$1:$B$500,$A3235),"Eyes",""),IF(COUNTIF('Sunscreens'!$B$1:$B$500,$A3235),"Sunscreens",""),IF(COUNTIF('Serums'!$B$1:$B$500,$A3235),"Serums",""))</f>
        <v/>
      </c>
      <c r="C3235" t="inlineStr"/>
      <c r="D3235" t="inlineStr">
        <is>
          <t>UPC</t>
        </is>
      </c>
      <c r="E3235" t="inlineStr">
        <is>
          <t>769915190199 769915233513 704438460992 769915569322 769915233490</t>
        </is>
      </c>
    </row>
    <row r="3236">
      <c r="A3236" t="inlineStr">
        <is>
          <t>B01MYEZPC8</t>
        </is>
      </c>
      <c r="B3236">
        <f>TEXTJOIN(" | ",TRUE,IF(COUNTIF('Body Washes'!$B$1:$B$500,$A3236),"Body Washes",""),IF(COUNTIF('Skin Care'!$B$1:$B$500,$A3236),"Skin Care",""),IF(COUNTIF('Body'!$B$1:$B$500,$A3236),"Body",""),IF(COUNTIF('Moisturizers'!$B$1:$B$500,$A3236),"Moisturizers",""),IF(COUNTIF('Face'!$B$1:$B$500,$A3236),"Face",""),IF(COUNTIF('Eyes'!$B$1:$B$500,$A3236),"Eyes",""),IF(COUNTIF('Sunscreens'!$B$1:$B$500,$A3236),"Sunscreens",""),IF(COUNTIF('Serums'!$B$1:$B$500,$A3236),"Serums",""))</f>
        <v/>
      </c>
      <c r="C3236" t="inlineStr"/>
      <c r="D3236" t="inlineStr">
        <is>
          <t>Unit Count</t>
        </is>
      </c>
      <c r="E3236" t="inlineStr">
        <is>
          <t>1 Fluid Ounces</t>
        </is>
      </c>
    </row>
    <row r="3237">
      <c r="A3237" t="inlineStr">
        <is>
          <t>B01N1LL62W</t>
        </is>
      </c>
      <c r="B3237">
        <f>TEXTJOIN(" | ",TRUE,IF(COUNTIF('Body Washes'!$B$1:$B$500,$A3237),"Body Washes",""),IF(COUNTIF('Skin Care'!$B$1:$B$500,$A3237),"Skin Care",""),IF(COUNTIF('Body'!$B$1:$B$500,$A3237),"Body",""),IF(COUNTIF('Moisturizers'!$B$1:$B$500,$A3237),"Moisturizers",""),IF(COUNTIF('Face'!$B$1:$B$500,$A3237),"Face",""),IF(COUNTIF('Eyes'!$B$1:$B$500,$A3237),"Eyes",""),IF(COUNTIF('Sunscreens'!$B$1:$B$500,$A3237),"Sunscreens",""),IF(COUNTIF('Serums'!$B$1:$B$500,$A3237),"Serums",""))</f>
        <v/>
      </c>
      <c r="C3237" t="inlineStr">
        <is>
          <t>CeraVe</t>
        </is>
      </c>
      <c r="D3237" t="inlineStr">
        <is>
          <t>ASIN</t>
        </is>
      </c>
      <c r="E3237" t="inlineStr">
        <is>
          <t>B01N1LL62W</t>
        </is>
      </c>
    </row>
    <row r="3238">
      <c r="A3238" t="inlineStr">
        <is>
          <t>B01N1LL62W</t>
        </is>
      </c>
      <c r="B3238">
        <f>TEXTJOIN(" | ",TRUE,IF(COUNTIF('Body Washes'!$B$1:$B$500,$A3238),"Body Washes",""),IF(COUNTIF('Skin Care'!$B$1:$B$500,$A3238),"Skin Care",""),IF(COUNTIF('Body'!$B$1:$B$500,$A3238),"Body",""),IF(COUNTIF('Moisturizers'!$B$1:$B$500,$A3238),"Moisturizers",""),IF(COUNTIF('Face'!$B$1:$B$500,$A3238),"Face",""),IF(COUNTIF('Eyes'!$B$1:$B$500,$A3238),"Eyes",""),IF(COUNTIF('Sunscreens'!$B$1:$B$500,$A3238),"Sunscreens",""),IF(COUNTIF('Serums'!$B$1:$B$500,$A3238),"Serums",""))</f>
        <v/>
      </c>
      <c r="C3238" t="inlineStr">
        <is>
          <t>CeraVe</t>
        </is>
      </c>
      <c r="D3238" t="inlineStr">
        <is>
          <t>Active Ingredients</t>
        </is>
      </c>
      <c r="E3238" t="inlineStr">
        <is>
          <t>hyaluronic_acid</t>
        </is>
      </c>
    </row>
    <row r="3239">
      <c r="A3239" t="inlineStr">
        <is>
          <t>B01N1LL62W</t>
        </is>
      </c>
      <c r="B3239">
        <f>TEXTJOIN(" | ",TRUE,IF(COUNTIF('Body Washes'!$B$1:$B$500,$A3239),"Body Washes",""),IF(COUNTIF('Skin Care'!$B$1:$B$500,$A3239),"Skin Care",""),IF(COUNTIF('Body'!$B$1:$B$500,$A3239),"Body",""),IF(COUNTIF('Moisturizers'!$B$1:$B$500,$A3239),"Moisturizers",""),IF(COUNTIF('Face'!$B$1:$B$500,$A3239),"Face",""),IF(COUNTIF('Eyes'!$B$1:$B$500,$A3239),"Eyes",""),IF(COUNTIF('Sunscreens'!$B$1:$B$500,$A3239),"Sunscreens",""),IF(COUNTIF('Serums'!$B$1:$B$500,$A3239),"Serums",""))</f>
        <v/>
      </c>
      <c r="C3239" t="inlineStr">
        <is>
          <t>CeraVe</t>
        </is>
      </c>
      <c r="D3239" t="inlineStr">
        <is>
          <t>Additional Features</t>
        </is>
      </c>
      <c r="E3239" t="inlineStr">
        <is>
          <t>Fragrance Free, Non Comedogenic</t>
        </is>
      </c>
    </row>
    <row r="3240">
      <c r="A3240" t="inlineStr">
        <is>
          <t>B01N1LL62W</t>
        </is>
      </c>
      <c r="B3240">
        <f>TEXTJOIN(" | ",TRUE,IF(COUNTIF('Body Washes'!$B$1:$B$500,$A3240),"Body Washes",""),IF(COUNTIF('Skin Care'!$B$1:$B$500,$A3240),"Skin Care",""),IF(COUNTIF('Body'!$B$1:$B$500,$A3240),"Body",""),IF(COUNTIF('Moisturizers'!$B$1:$B$500,$A3240),"Moisturizers",""),IF(COUNTIF('Face'!$B$1:$B$500,$A3240),"Face",""),IF(COUNTIF('Eyes'!$B$1:$B$500,$A3240),"Eyes",""),IF(COUNTIF('Sunscreens'!$B$1:$B$500,$A3240),"Sunscreens",""),IF(COUNTIF('Serums'!$B$1:$B$500,$A3240),"Serums",""))</f>
        <v/>
      </c>
      <c r="C3240" t="inlineStr">
        <is>
          <t>CeraVe</t>
        </is>
      </c>
      <c r="D3240" t="inlineStr">
        <is>
          <t>Age Range Description</t>
        </is>
      </c>
      <c r="E3240" t="inlineStr">
        <is>
          <t>Adult</t>
        </is>
      </c>
    </row>
    <row r="3241">
      <c r="A3241" t="inlineStr">
        <is>
          <t>B01N1LL62W</t>
        </is>
      </c>
      <c r="B3241">
        <f>TEXTJOIN(" | ",TRUE,IF(COUNTIF('Body Washes'!$B$1:$B$500,$A3241),"Body Washes",""),IF(COUNTIF('Skin Care'!$B$1:$B$500,$A3241),"Skin Care",""),IF(COUNTIF('Body'!$B$1:$B$500,$A3241),"Body",""),IF(COUNTIF('Moisturizers'!$B$1:$B$500,$A3241),"Moisturizers",""),IF(COUNTIF('Face'!$B$1:$B$500,$A3241),"Face",""),IF(COUNTIF('Eyes'!$B$1:$B$500,$A3241),"Eyes",""),IF(COUNTIF('Sunscreens'!$B$1:$B$500,$A3241),"Sunscreens",""),IF(COUNTIF('Serums'!$B$1:$B$500,$A3241),"Serums",""))</f>
        <v/>
      </c>
      <c r="C3241" t="inlineStr">
        <is>
          <t>CeraVe</t>
        </is>
      </c>
      <c r="D3241" t="inlineStr">
        <is>
          <t>Best Sellers Rank</t>
        </is>
      </c>
      <c r="E3241" t="inlineStr">
        <is>
          <t>#31 in Beauty &amp; Personal Care ( See Top 100 in Beauty &amp; Personal Care ) #3 in Facial Cleansing Washes</t>
        </is>
      </c>
    </row>
    <row r="3242">
      <c r="A3242" t="inlineStr">
        <is>
          <t>B01N1LL62W</t>
        </is>
      </c>
      <c r="B3242">
        <f>TEXTJOIN(" | ",TRUE,IF(COUNTIF('Body Washes'!$B$1:$B$500,$A3242),"Body Washes",""),IF(COUNTIF('Skin Care'!$B$1:$B$500,$A3242),"Skin Care",""),IF(COUNTIF('Body'!$B$1:$B$500,$A3242),"Body",""),IF(COUNTIF('Moisturizers'!$B$1:$B$500,$A3242),"Moisturizers",""),IF(COUNTIF('Face'!$B$1:$B$500,$A3242),"Face",""),IF(COUNTIF('Eyes'!$B$1:$B$500,$A3242),"Eyes",""),IF(COUNTIF('Sunscreens'!$B$1:$B$500,$A3242),"Sunscreens",""),IF(COUNTIF('Serums'!$B$1:$B$500,$A3242),"Serums",""))</f>
        <v/>
      </c>
      <c r="C3242" t="inlineStr">
        <is>
          <t>CeraVe</t>
        </is>
      </c>
      <c r="D3242" t="inlineStr">
        <is>
          <t>Brand Name</t>
        </is>
      </c>
      <c r="E3242" t="inlineStr">
        <is>
          <t>CeraVe</t>
        </is>
      </c>
    </row>
    <row r="3243">
      <c r="A3243" t="inlineStr">
        <is>
          <t>B01N1LL62W</t>
        </is>
      </c>
      <c r="B3243">
        <f>TEXTJOIN(" | ",TRUE,IF(COUNTIF('Body Washes'!$B$1:$B$500,$A3243),"Body Washes",""),IF(COUNTIF('Skin Care'!$B$1:$B$500,$A3243),"Skin Care",""),IF(COUNTIF('Body'!$B$1:$B$500,$A3243),"Body",""),IF(COUNTIF('Moisturizers'!$B$1:$B$500,$A3243),"Moisturizers",""),IF(COUNTIF('Face'!$B$1:$B$500,$A3243),"Face",""),IF(COUNTIF('Eyes'!$B$1:$B$500,$A3243),"Eyes",""),IF(COUNTIF('Sunscreens'!$B$1:$B$500,$A3243),"Sunscreens",""),IF(COUNTIF('Serums'!$B$1:$B$500,$A3243),"Serums",""))</f>
        <v/>
      </c>
      <c r="C3243" t="inlineStr">
        <is>
          <t>CeraVe</t>
        </is>
      </c>
      <c r="D3243" t="inlineStr">
        <is>
          <t>Color</t>
        </is>
      </c>
      <c r="E3243" t="inlineStr">
        <is>
          <t>Clear</t>
        </is>
      </c>
    </row>
    <row r="3244">
      <c r="A3244" t="inlineStr">
        <is>
          <t>B01N1LL62W</t>
        </is>
      </c>
      <c r="B3244">
        <f>TEXTJOIN(" | ",TRUE,IF(COUNTIF('Body Washes'!$B$1:$B$500,$A3244),"Body Washes",""),IF(COUNTIF('Skin Care'!$B$1:$B$500,$A3244),"Skin Care",""),IF(COUNTIF('Body'!$B$1:$B$500,$A3244),"Body",""),IF(COUNTIF('Moisturizers'!$B$1:$B$500,$A3244),"Moisturizers",""),IF(COUNTIF('Face'!$B$1:$B$500,$A3244),"Face",""),IF(COUNTIF('Eyes'!$B$1:$B$500,$A3244),"Eyes",""),IF(COUNTIF('Sunscreens'!$B$1:$B$500,$A3244),"Sunscreens",""),IF(COUNTIF('Serums'!$B$1:$B$500,$A3244),"Serums",""))</f>
        <v/>
      </c>
      <c r="C3244" t="inlineStr">
        <is>
          <t>CeraVe</t>
        </is>
      </c>
      <c r="D3244" t="inlineStr">
        <is>
          <t>Container Type</t>
        </is>
      </c>
      <c r="E3244" t="inlineStr">
        <is>
          <t>Bottle</t>
        </is>
      </c>
    </row>
    <row r="3245">
      <c r="A3245" t="inlineStr">
        <is>
          <t>B01N1LL62W</t>
        </is>
      </c>
      <c r="B3245">
        <f>TEXTJOIN(" | ",TRUE,IF(COUNTIF('Body Washes'!$B$1:$B$500,$A3245),"Body Washes",""),IF(COUNTIF('Skin Care'!$B$1:$B$500,$A3245),"Skin Care",""),IF(COUNTIF('Body'!$B$1:$B$500,$A3245),"Body",""),IF(COUNTIF('Moisturizers'!$B$1:$B$500,$A3245),"Moisturizers",""),IF(COUNTIF('Face'!$B$1:$B$500,$A3245),"Face",""),IF(COUNTIF('Eyes'!$B$1:$B$500,$A3245),"Eyes",""),IF(COUNTIF('Sunscreens'!$B$1:$B$500,$A3245),"Sunscreens",""),IF(COUNTIF('Serums'!$B$1:$B$500,$A3245),"Serums",""))</f>
        <v/>
      </c>
      <c r="C3245" t="inlineStr">
        <is>
          <t>CeraVe</t>
        </is>
      </c>
      <c r="D3245" t="inlineStr">
        <is>
          <t>Included Components</t>
        </is>
      </c>
      <c r="E3245" t="inlineStr">
        <is>
          <t>Bottles</t>
        </is>
      </c>
    </row>
    <row r="3246">
      <c r="A3246" t="inlineStr">
        <is>
          <t>B01N1LL62W</t>
        </is>
      </c>
      <c r="B3246">
        <f>TEXTJOIN(" | ",TRUE,IF(COUNTIF('Body Washes'!$B$1:$B$500,$A3246),"Body Washes",""),IF(COUNTIF('Skin Care'!$B$1:$B$500,$A3246),"Skin Care",""),IF(COUNTIF('Body'!$B$1:$B$500,$A3246),"Body",""),IF(COUNTIF('Moisturizers'!$B$1:$B$500,$A3246),"Moisturizers",""),IF(COUNTIF('Face'!$B$1:$B$500,$A3246),"Face",""),IF(COUNTIF('Eyes'!$B$1:$B$500,$A3246),"Eyes",""),IF(COUNTIF('Sunscreens'!$B$1:$B$500,$A3246),"Sunscreens",""),IF(COUNTIF('Serums'!$B$1:$B$500,$A3246),"Serums",""))</f>
        <v/>
      </c>
      <c r="C3246" t="inlineStr">
        <is>
          <t>CeraVe</t>
        </is>
      </c>
      <c r="D3246" t="inlineStr">
        <is>
          <t>Item Dimensions</t>
        </is>
      </c>
      <c r="E3246" t="inlineStr">
        <is>
          <t>3.5 x 3.5 x 7.5 inches</t>
        </is>
      </c>
    </row>
    <row r="3247">
      <c r="A3247" t="inlineStr">
        <is>
          <t>B01N1LL62W</t>
        </is>
      </c>
      <c r="B3247">
        <f>TEXTJOIN(" | ",TRUE,IF(COUNTIF('Body Washes'!$B$1:$B$500,$A3247),"Body Washes",""),IF(COUNTIF('Skin Care'!$B$1:$B$500,$A3247),"Skin Care",""),IF(COUNTIF('Body'!$B$1:$B$500,$A3247),"Body",""),IF(COUNTIF('Moisturizers'!$B$1:$B$500,$A3247),"Moisturizers",""),IF(COUNTIF('Face'!$B$1:$B$500,$A3247),"Face",""),IF(COUNTIF('Eyes'!$B$1:$B$500,$A3247),"Eyes",""),IF(COUNTIF('Sunscreens'!$B$1:$B$500,$A3247),"Sunscreens",""),IF(COUNTIF('Serums'!$B$1:$B$500,$A3247),"Serums",""))</f>
        <v/>
      </c>
      <c r="C3247" t="inlineStr">
        <is>
          <t>CeraVe</t>
        </is>
      </c>
      <c r="D3247" t="inlineStr">
        <is>
          <t>Item Form</t>
        </is>
      </c>
      <c r="E3247" t="inlineStr">
        <is>
          <t>Gel</t>
        </is>
      </c>
    </row>
    <row r="3248">
      <c r="A3248" t="inlineStr">
        <is>
          <t>B01N1LL62W</t>
        </is>
      </c>
      <c r="B3248">
        <f>TEXTJOIN(" | ",TRUE,IF(COUNTIF('Body Washes'!$B$1:$B$500,$A3248),"Body Washes",""),IF(COUNTIF('Skin Care'!$B$1:$B$500,$A3248),"Skin Care",""),IF(COUNTIF('Body'!$B$1:$B$500,$A3248),"Body",""),IF(COUNTIF('Moisturizers'!$B$1:$B$500,$A3248),"Moisturizers",""),IF(COUNTIF('Face'!$B$1:$B$500,$A3248),"Face",""),IF(COUNTIF('Eyes'!$B$1:$B$500,$A3248),"Eyes",""),IF(COUNTIF('Sunscreens'!$B$1:$B$500,$A3248),"Sunscreens",""),IF(COUNTIF('Serums'!$B$1:$B$500,$A3248),"Serums",""))</f>
        <v/>
      </c>
      <c r="C3248" t="inlineStr">
        <is>
          <t>CeraVe</t>
        </is>
      </c>
      <c r="D3248" t="inlineStr">
        <is>
          <t>Item Weight</t>
        </is>
      </c>
      <c r="E3248" t="inlineStr">
        <is>
          <t>1.1 pounds</t>
        </is>
      </c>
    </row>
    <row r="3249">
      <c r="A3249" t="inlineStr">
        <is>
          <t>B01N1LL62W</t>
        </is>
      </c>
      <c r="B3249">
        <f>TEXTJOIN(" | ",TRUE,IF(COUNTIF('Body Washes'!$B$1:$B$500,$A3249),"Body Washes",""),IF(COUNTIF('Skin Care'!$B$1:$B$500,$A3249),"Skin Care",""),IF(COUNTIF('Body'!$B$1:$B$500,$A3249),"Body",""),IF(COUNTIF('Moisturizers'!$B$1:$B$500,$A3249),"Moisturizers",""),IF(COUNTIF('Face'!$B$1:$B$500,$A3249),"Face",""),IF(COUNTIF('Eyes'!$B$1:$B$500,$A3249),"Eyes",""),IF(COUNTIF('Sunscreens'!$B$1:$B$500,$A3249),"Sunscreens",""),IF(COUNTIF('Serums'!$B$1:$B$500,$A3249),"Serums",""))</f>
        <v/>
      </c>
      <c r="C3249" t="inlineStr">
        <is>
          <t>CeraVe</t>
        </is>
      </c>
      <c r="D3249" t="inlineStr">
        <is>
          <t>Manufacturer</t>
        </is>
      </c>
      <c r="E3249" t="inlineStr">
        <is>
          <t>CeraVe</t>
        </is>
      </c>
    </row>
    <row r="3250">
      <c r="A3250" t="inlineStr">
        <is>
          <t>B01N1LL62W</t>
        </is>
      </c>
      <c r="B3250">
        <f>TEXTJOIN(" | ",TRUE,IF(COUNTIF('Body Washes'!$B$1:$B$500,$A3250),"Body Washes",""),IF(COUNTIF('Skin Care'!$B$1:$B$500,$A3250),"Skin Care",""),IF(COUNTIF('Body'!$B$1:$B$500,$A3250),"Body",""),IF(COUNTIF('Moisturizers'!$B$1:$B$500,$A3250),"Moisturizers",""),IF(COUNTIF('Face'!$B$1:$B$500,$A3250),"Face",""),IF(COUNTIF('Eyes'!$B$1:$B$500,$A3250),"Eyes",""),IF(COUNTIF('Sunscreens'!$B$1:$B$500,$A3250),"Sunscreens",""),IF(COUNTIF('Serums'!$B$1:$B$500,$A3250),"Serums",""))</f>
        <v/>
      </c>
      <c r="C3250" t="inlineStr">
        <is>
          <t>CeraVe</t>
        </is>
      </c>
      <c r="D3250" t="inlineStr">
        <is>
          <t>Manufacturer Part Number</t>
        </is>
      </c>
      <c r="E3250" t="inlineStr">
        <is>
          <t>301871368160</t>
        </is>
      </c>
    </row>
    <row r="3251">
      <c r="A3251" t="inlineStr">
        <is>
          <t>B01N1LL62W</t>
        </is>
      </c>
      <c r="B3251">
        <f>TEXTJOIN(" | ",TRUE,IF(COUNTIF('Body Washes'!$B$1:$B$500,$A3251),"Body Washes",""),IF(COUNTIF('Skin Care'!$B$1:$B$500,$A3251),"Skin Care",""),IF(COUNTIF('Body'!$B$1:$B$500,$A3251),"Body",""),IF(COUNTIF('Moisturizers'!$B$1:$B$500,$A3251),"Moisturizers",""),IF(COUNTIF('Face'!$B$1:$B$500,$A3251),"Face",""),IF(COUNTIF('Eyes'!$B$1:$B$500,$A3251),"Eyes",""),IF(COUNTIF('Sunscreens'!$B$1:$B$500,$A3251),"Sunscreens",""),IF(COUNTIF('Serums'!$B$1:$B$500,$A3251),"Serums",""))</f>
        <v/>
      </c>
      <c r="C3251" t="inlineStr">
        <is>
          <t>CeraVe</t>
        </is>
      </c>
      <c r="D3251" t="inlineStr">
        <is>
          <t>Material Features</t>
        </is>
      </c>
      <c r="E3251" t="inlineStr">
        <is>
          <t>Fragrance Free, Non Comedogenic</t>
        </is>
      </c>
    </row>
    <row r="3252">
      <c r="A3252" t="inlineStr">
        <is>
          <t>B01N1LL62W</t>
        </is>
      </c>
      <c r="B3252">
        <f>TEXTJOIN(" | ",TRUE,IF(COUNTIF('Body Washes'!$B$1:$B$500,$A3252),"Body Washes",""),IF(COUNTIF('Skin Care'!$B$1:$B$500,$A3252),"Skin Care",""),IF(COUNTIF('Body'!$B$1:$B$500,$A3252),"Body",""),IF(COUNTIF('Moisturizers'!$B$1:$B$500,$A3252),"Moisturizers",""),IF(COUNTIF('Face'!$B$1:$B$500,$A3252),"Face",""),IF(COUNTIF('Eyes'!$B$1:$B$500,$A3252),"Eyes",""),IF(COUNTIF('Sunscreens'!$B$1:$B$500,$A3252),"Sunscreens",""),IF(COUNTIF('Serums'!$B$1:$B$500,$A3252),"Serums",""))</f>
        <v/>
      </c>
      <c r="C3252" t="inlineStr">
        <is>
          <t>CeraVe</t>
        </is>
      </c>
      <c r="D3252" t="inlineStr">
        <is>
          <t>Material Type Free</t>
        </is>
      </c>
      <c r="E3252" t="inlineStr">
        <is>
          <t>Paraben Free</t>
        </is>
      </c>
    </row>
    <row r="3253">
      <c r="A3253" t="inlineStr">
        <is>
          <t>B01N1LL62W</t>
        </is>
      </c>
      <c r="B3253">
        <f>TEXTJOIN(" | ",TRUE,IF(COUNTIF('Body Washes'!$B$1:$B$500,$A3253),"Body Washes",""),IF(COUNTIF('Skin Care'!$B$1:$B$500,$A3253),"Skin Care",""),IF(COUNTIF('Body'!$B$1:$B$500,$A3253),"Body",""),IF(COUNTIF('Moisturizers'!$B$1:$B$500,$A3253),"Moisturizers",""),IF(COUNTIF('Face'!$B$1:$B$500,$A3253),"Face",""),IF(COUNTIF('Eyes'!$B$1:$B$500,$A3253),"Eyes",""),IF(COUNTIF('Sunscreens'!$B$1:$B$500,$A3253),"Sunscreens",""),IF(COUNTIF('Serums'!$B$1:$B$500,$A3253),"Serums",""))</f>
        <v/>
      </c>
      <c r="C3253" t="inlineStr">
        <is>
          <t>CeraVe</t>
        </is>
      </c>
      <c r="D3253" t="inlineStr">
        <is>
          <t>Model Name</t>
        </is>
      </c>
      <c r="E3253" t="inlineStr">
        <is>
          <t>CeraVe Foaming Facial Cleanser</t>
        </is>
      </c>
    </row>
    <row r="3254">
      <c r="A3254" t="inlineStr">
        <is>
          <t>B01N1LL62W</t>
        </is>
      </c>
      <c r="B3254">
        <f>TEXTJOIN(" | ",TRUE,IF(COUNTIF('Body Washes'!$B$1:$B$500,$A3254),"Body Washes",""),IF(COUNTIF('Skin Care'!$B$1:$B$500,$A3254),"Skin Care",""),IF(COUNTIF('Body'!$B$1:$B$500,$A3254),"Body",""),IF(COUNTIF('Moisturizers'!$B$1:$B$500,$A3254),"Moisturizers",""),IF(COUNTIF('Face'!$B$1:$B$500,$A3254),"Face",""),IF(COUNTIF('Eyes'!$B$1:$B$500,$A3254),"Eyes",""),IF(COUNTIF('Sunscreens'!$B$1:$B$500,$A3254),"Sunscreens",""),IF(COUNTIF('Serums'!$B$1:$B$500,$A3254),"Serums",""))</f>
        <v/>
      </c>
      <c r="C3254" t="inlineStr">
        <is>
          <t>CeraVe</t>
        </is>
      </c>
      <c r="D3254" t="inlineStr">
        <is>
          <t>Model Number</t>
        </is>
      </c>
      <c r="E3254" t="inlineStr">
        <is>
          <t>301871368160</t>
        </is>
      </c>
    </row>
    <row r="3255">
      <c r="A3255" t="inlineStr">
        <is>
          <t>B01N1LL62W</t>
        </is>
      </c>
      <c r="B3255">
        <f>TEXTJOIN(" | ",TRUE,IF(COUNTIF('Body Washes'!$B$1:$B$500,$A3255),"Body Washes",""),IF(COUNTIF('Skin Care'!$B$1:$B$500,$A3255),"Skin Care",""),IF(COUNTIF('Body'!$B$1:$B$500,$A3255),"Body",""),IF(COUNTIF('Moisturizers'!$B$1:$B$500,$A3255),"Moisturizers",""),IF(COUNTIF('Face'!$B$1:$B$500,$A3255),"Face",""),IF(COUNTIF('Eyes'!$B$1:$B$500,$A3255),"Eyes",""),IF(COUNTIF('Sunscreens'!$B$1:$B$500,$A3255),"Sunscreens",""),IF(COUNTIF('Serums'!$B$1:$B$500,$A3255),"Serums",""))</f>
        <v/>
      </c>
      <c r="C3255" t="inlineStr">
        <is>
          <t>CeraVe</t>
        </is>
      </c>
      <c r="D3255" t="inlineStr">
        <is>
          <t>Net Content Volume</t>
        </is>
      </c>
      <c r="E3255" t="inlineStr">
        <is>
          <t>16 fluid ounces</t>
        </is>
      </c>
    </row>
    <row r="3256">
      <c r="A3256" t="inlineStr">
        <is>
          <t>B01N1LL62W</t>
        </is>
      </c>
      <c r="B3256">
        <f>TEXTJOIN(" | ",TRUE,IF(COUNTIF('Body Washes'!$B$1:$B$500,$A3256),"Body Washes",""),IF(COUNTIF('Skin Care'!$B$1:$B$500,$A3256),"Skin Care",""),IF(COUNTIF('Body'!$B$1:$B$500,$A3256),"Body",""),IF(COUNTIF('Moisturizers'!$B$1:$B$500,$A3256),"Moisturizers",""),IF(COUNTIF('Face'!$B$1:$B$500,$A3256),"Face",""),IF(COUNTIF('Eyes'!$B$1:$B$500,$A3256),"Eyes",""),IF(COUNTIF('Sunscreens'!$B$1:$B$500,$A3256),"Sunscreens",""),IF(COUNTIF('Serums'!$B$1:$B$500,$A3256),"Serums",""))</f>
        <v/>
      </c>
      <c r="C3256" t="inlineStr">
        <is>
          <t>CeraVe</t>
        </is>
      </c>
      <c r="D3256" t="inlineStr">
        <is>
          <t>Net Content Weight</t>
        </is>
      </c>
      <c r="E3256" t="inlineStr">
        <is>
          <t>1.2 pounds</t>
        </is>
      </c>
    </row>
    <row r="3257">
      <c r="A3257" t="inlineStr">
        <is>
          <t>B01N1LL62W</t>
        </is>
      </c>
      <c r="B3257">
        <f>TEXTJOIN(" | ",TRUE,IF(COUNTIF('Body Washes'!$B$1:$B$500,$A3257),"Body Washes",""),IF(COUNTIF('Skin Care'!$B$1:$B$500,$A3257),"Skin Care",""),IF(COUNTIF('Body'!$B$1:$B$500,$A3257),"Body",""),IF(COUNTIF('Moisturizers'!$B$1:$B$500,$A3257),"Moisturizers",""),IF(COUNTIF('Face'!$B$1:$B$500,$A3257),"Face",""),IF(COUNTIF('Eyes'!$B$1:$B$500,$A3257),"Eyes",""),IF(COUNTIF('Sunscreens'!$B$1:$B$500,$A3257),"Sunscreens",""),IF(COUNTIF('Serums'!$B$1:$B$500,$A3257),"Serums",""))</f>
        <v/>
      </c>
      <c r="C3257" t="inlineStr">
        <is>
          <t>CeraVe</t>
        </is>
      </c>
      <c r="D3257" t="inlineStr">
        <is>
          <t>Number of Items</t>
        </is>
      </c>
      <c r="E3257" t="inlineStr">
        <is>
          <t>1</t>
        </is>
      </c>
    </row>
    <row r="3258">
      <c r="A3258" t="inlineStr">
        <is>
          <t>B01N1LL62W</t>
        </is>
      </c>
      <c r="B3258">
        <f>TEXTJOIN(" | ",TRUE,IF(COUNTIF('Body Washes'!$B$1:$B$500,$A3258),"Body Washes",""),IF(COUNTIF('Skin Care'!$B$1:$B$500,$A3258),"Skin Care",""),IF(COUNTIF('Body'!$B$1:$B$500,$A3258),"Body",""),IF(COUNTIF('Moisturizers'!$B$1:$B$500,$A3258),"Moisturizers",""),IF(COUNTIF('Face'!$B$1:$B$500,$A3258),"Face",""),IF(COUNTIF('Eyes'!$B$1:$B$500,$A3258),"Eyes",""),IF(COUNTIF('Sunscreens'!$B$1:$B$500,$A3258),"Sunscreens",""),IF(COUNTIF('Serums'!$B$1:$B$500,$A3258),"Serums",""))</f>
        <v/>
      </c>
      <c r="C3258" t="inlineStr">
        <is>
          <t>CeraVe</t>
        </is>
      </c>
      <c r="D3258" t="inlineStr">
        <is>
          <t>Package Quantity</t>
        </is>
      </c>
      <c r="E3258" t="inlineStr">
        <is>
          <t>1</t>
        </is>
      </c>
    </row>
    <row r="3259">
      <c r="A3259" t="inlineStr">
        <is>
          <t>B01N1LL62W</t>
        </is>
      </c>
      <c r="B3259">
        <f>TEXTJOIN(" | ",TRUE,IF(COUNTIF('Body Washes'!$B$1:$B$500,$A3259),"Body Washes",""),IF(COUNTIF('Skin Care'!$B$1:$B$500,$A3259),"Skin Care",""),IF(COUNTIF('Body'!$B$1:$B$500,$A3259),"Body",""),IF(COUNTIF('Moisturizers'!$B$1:$B$500,$A3259),"Moisturizers",""),IF(COUNTIF('Face'!$B$1:$B$500,$A3259),"Face",""),IF(COUNTIF('Eyes'!$B$1:$B$500,$A3259),"Eyes",""),IF(COUNTIF('Sunscreens'!$B$1:$B$500,$A3259),"Sunscreens",""),IF(COUNTIF('Serums'!$B$1:$B$500,$A3259),"Serums",""))</f>
        <v/>
      </c>
      <c r="C3259" t="inlineStr">
        <is>
          <t>CeraVe</t>
        </is>
      </c>
      <c r="D3259" t="inlineStr">
        <is>
          <t>Package Type Name</t>
        </is>
      </c>
      <c r="E3259" t="inlineStr">
        <is>
          <t>Bottle</t>
        </is>
      </c>
    </row>
    <row r="3260">
      <c r="A3260" t="inlineStr">
        <is>
          <t>B01N1LL62W</t>
        </is>
      </c>
      <c r="B3260">
        <f>TEXTJOIN(" | ",TRUE,IF(COUNTIF('Body Washes'!$B$1:$B$500,$A3260),"Body Washes",""),IF(COUNTIF('Skin Care'!$B$1:$B$500,$A3260),"Skin Care",""),IF(COUNTIF('Body'!$B$1:$B$500,$A3260),"Body",""),IF(COUNTIF('Moisturizers'!$B$1:$B$500,$A3260),"Moisturizers",""),IF(COUNTIF('Face'!$B$1:$B$500,$A3260),"Face",""),IF(COUNTIF('Eyes'!$B$1:$B$500,$A3260),"Eyes",""),IF(COUNTIF('Sunscreens'!$B$1:$B$500,$A3260),"Sunscreens",""),IF(COUNTIF('Serums'!$B$1:$B$500,$A3260),"Serums",""))</f>
        <v/>
      </c>
      <c r="C3260" t="inlineStr">
        <is>
          <t>CeraVe</t>
        </is>
      </c>
      <c r="D3260" t="inlineStr">
        <is>
          <t>Product Benefits</t>
        </is>
      </c>
      <c r="E3260" t="inlineStr">
        <is>
          <t>Acne Prevention, Hydrating, Makeup Removal, Oil Control</t>
        </is>
      </c>
    </row>
    <row r="3261">
      <c r="A3261" t="inlineStr">
        <is>
          <t>B01N1LL62W</t>
        </is>
      </c>
      <c r="B3261">
        <f>TEXTJOIN(" | ",TRUE,IF(COUNTIF('Body Washes'!$B$1:$B$500,$A3261),"Body Washes",""),IF(COUNTIF('Skin Care'!$B$1:$B$500,$A3261),"Skin Care",""),IF(COUNTIF('Body'!$B$1:$B$500,$A3261),"Body",""),IF(COUNTIF('Moisturizers'!$B$1:$B$500,$A3261),"Moisturizers",""),IF(COUNTIF('Face'!$B$1:$B$500,$A3261),"Face",""),IF(COUNTIF('Eyes'!$B$1:$B$500,$A3261),"Eyes",""),IF(COUNTIF('Sunscreens'!$B$1:$B$500,$A3261),"Sunscreens",""),IF(COUNTIF('Serums'!$B$1:$B$500,$A3261),"Serums",""))</f>
        <v/>
      </c>
      <c r="C3261" t="inlineStr">
        <is>
          <t>CeraVe</t>
        </is>
      </c>
      <c r="D3261" t="inlineStr">
        <is>
          <t>Recommended Uses For Product</t>
        </is>
      </c>
      <c r="E3261" t="inlineStr">
        <is>
          <t>Face</t>
        </is>
      </c>
    </row>
    <row r="3262">
      <c r="A3262" t="inlineStr">
        <is>
          <t>B01N1LL62W</t>
        </is>
      </c>
      <c r="B3262">
        <f>TEXTJOIN(" | ",TRUE,IF(COUNTIF('Body Washes'!$B$1:$B$500,$A3262),"Body Washes",""),IF(COUNTIF('Skin Care'!$B$1:$B$500,$A3262),"Skin Care",""),IF(COUNTIF('Body'!$B$1:$B$500,$A3262),"Body",""),IF(COUNTIF('Moisturizers'!$B$1:$B$500,$A3262),"Moisturizers",""),IF(COUNTIF('Face'!$B$1:$B$500,$A3262),"Face",""),IF(COUNTIF('Eyes'!$B$1:$B$500,$A3262),"Eyes",""),IF(COUNTIF('Sunscreens'!$B$1:$B$500,$A3262),"Sunscreens",""),IF(COUNTIF('Serums'!$B$1:$B$500,$A3262),"Serums",""))</f>
        <v/>
      </c>
      <c r="C3262" t="inlineStr">
        <is>
          <t>CeraVe</t>
        </is>
      </c>
      <c r="D3262" t="inlineStr">
        <is>
          <t>Scent Name</t>
        </is>
      </c>
      <c r="E3262" t="inlineStr">
        <is>
          <t>Fresh</t>
        </is>
      </c>
    </row>
    <row r="3263">
      <c r="A3263" t="inlineStr">
        <is>
          <t>B01N1LL62W</t>
        </is>
      </c>
      <c r="B3263">
        <f>TEXTJOIN(" | ",TRUE,IF(COUNTIF('Body Washes'!$B$1:$B$500,$A3263),"Body Washes",""),IF(COUNTIF('Skin Care'!$B$1:$B$500,$A3263),"Skin Care",""),IF(COUNTIF('Body'!$B$1:$B$500,$A3263),"Body",""),IF(COUNTIF('Moisturizers'!$B$1:$B$500,$A3263),"Moisturizers",""),IF(COUNTIF('Face'!$B$1:$B$500,$A3263),"Face",""),IF(COUNTIF('Eyes'!$B$1:$B$500,$A3263),"Eyes",""),IF(COUNTIF('Sunscreens'!$B$1:$B$500,$A3263),"Sunscreens",""),IF(COUNTIF('Serums'!$B$1:$B$500,$A3263),"Serums",""))</f>
        <v/>
      </c>
      <c r="C3263" t="inlineStr">
        <is>
          <t>CeraVe</t>
        </is>
      </c>
      <c r="D3263" t="inlineStr">
        <is>
          <t>Skin Cleaning Agent Use</t>
        </is>
      </c>
      <c r="E3263" t="inlineStr">
        <is>
          <t>Facial Cleanser</t>
        </is>
      </c>
    </row>
    <row r="3264">
      <c r="A3264" t="inlineStr">
        <is>
          <t>B01N1LL62W</t>
        </is>
      </c>
      <c r="B3264">
        <f>TEXTJOIN(" | ",TRUE,IF(COUNTIF('Body Washes'!$B$1:$B$500,$A3264),"Body Washes",""),IF(COUNTIF('Skin Care'!$B$1:$B$500,$A3264),"Skin Care",""),IF(COUNTIF('Body'!$B$1:$B$500,$A3264),"Body",""),IF(COUNTIF('Moisturizers'!$B$1:$B$500,$A3264),"Moisturizers",""),IF(COUNTIF('Face'!$B$1:$B$500,$A3264),"Face",""),IF(COUNTIF('Eyes'!$B$1:$B$500,$A3264),"Eyes",""),IF(COUNTIF('Sunscreens'!$B$1:$B$500,$A3264),"Sunscreens",""),IF(COUNTIF('Serums'!$B$1:$B$500,$A3264),"Serums",""))</f>
        <v/>
      </c>
      <c r="C3264" t="inlineStr">
        <is>
          <t>CeraVe</t>
        </is>
      </c>
      <c r="D3264" t="inlineStr">
        <is>
          <t>Skin Tone</t>
        </is>
      </c>
      <c r="E3264" t="inlineStr">
        <is>
          <t>All</t>
        </is>
      </c>
    </row>
    <row r="3265">
      <c r="A3265" t="inlineStr">
        <is>
          <t>B01N1LL62W</t>
        </is>
      </c>
      <c r="B3265">
        <f>TEXTJOIN(" | ",TRUE,IF(COUNTIF('Body Washes'!$B$1:$B$500,$A3265),"Body Washes",""),IF(COUNTIF('Skin Care'!$B$1:$B$500,$A3265),"Skin Care",""),IF(COUNTIF('Body'!$B$1:$B$500,$A3265),"Body",""),IF(COUNTIF('Moisturizers'!$B$1:$B$500,$A3265),"Moisturizers",""),IF(COUNTIF('Face'!$B$1:$B$500,$A3265),"Face",""),IF(COUNTIF('Eyes'!$B$1:$B$500,$A3265),"Eyes",""),IF(COUNTIF('Sunscreens'!$B$1:$B$500,$A3265),"Sunscreens",""),IF(COUNTIF('Serums'!$B$1:$B$500,$A3265),"Serums",""))</f>
        <v/>
      </c>
      <c r="C3265" t="inlineStr">
        <is>
          <t>CeraVe</t>
        </is>
      </c>
      <c r="D3265" t="inlineStr">
        <is>
          <t>Skin Type</t>
        </is>
      </c>
      <c r="E3265" t="inlineStr">
        <is>
          <t>Combination, Normal, Oily</t>
        </is>
      </c>
    </row>
    <row r="3266">
      <c r="A3266" t="inlineStr">
        <is>
          <t>B01N1LL62W</t>
        </is>
      </c>
      <c r="B3266">
        <f>TEXTJOIN(" | ",TRUE,IF(COUNTIF('Body Washes'!$B$1:$B$500,$A3266),"Body Washes",""),IF(COUNTIF('Skin Care'!$B$1:$B$500,$A3266),"Skin Care",""),IF(COUNTIF('Body'!$B$1:$B$500,$A3266),"Body",""),IF(COUNTIF('Moisturizers'!$B$1:$B$500,$A3266),"Moisturizers",""),IF(COUNTIF('Face'!$B$1:$B$500,$A3266),"Face",""),IF(COUNTIF('Eyes'!$B$1:$B$500,$A3266),"Eyes",""),IF(COUNTIF('Sunscreens'!$B$1:$B$500,$A3266),"Sunscreens",""),IF(COUNTIF('Serums'!$B$1:$B$500,$A3266),"Serums",""))</f>
        <v/>
      </c>
      <c r="C3266" t="inlineStr">
        <is>
          <t>CeraVe</t>
        </is>
      </c>
      <c r="D3266" t="inlineStr">
        <is>
          <t>Special Ingredients</t>
        </is>
      </c>
      <c r="E3266" t="inlineStr">
        <is>
          <t>Ceramides, Hyaluronic Acid, Niacinamide</t>
        </is>
      </c>
    </row>
    <row r="3267">
      <c r="A3267" t="inlineStr">
        <is>
          <t>B01N1LL62W</t>
        </is>
      </c>
      <c r="B3267">
        <f>TEXTJOIN(" | ",TRUE,IF(COUNTIF('Body Washes'!$B$1:$B$500,$A3267),"Body Washes",""),IF(COUNTIF('Skin Care'!$B$1:$B$500,$A3267),"Skin Care",""),IF(COUNTIF('Body'!$B$1:$B$500,$A3267),"Body",""),IF(COUNTIF('Moisturizers'!$B$1:$B$500,$A3267),"Moisturizers",""),IF(COUNTIF('Face'!$B$1:$B$500,$A3267),"Face",""),IF(COUNTIF('Eyes'!$B$1:$B$500,$A3267),"Eyes",""),IF(COUNTIF('Sunscreens'!$B$1:$B$500,$A3267),"Sunscreens",""),IF(COUNTIF('Serums'!$B$1:$B$500,$A3267),"Serums",""))</f>
        <v/>
      </c>
      <c r="C3267" t="inlineStr">
        <is>
          <t>CeraVe</t>
        </is>
      </c>
      <c r="D3267" t="inlineStr">
        <is>
          <t>Target Use Body Part</t>
        </is>
      </c>
      <c r="E3267" t="inlineStr">
        <is>
          <t>Body, Face, Hand</t>
        </is>
      </c>
    </row>
    <row r="3268">
      <c r="A3268" t="inlineStr">
        <is>
          <t>B01N1LL62W</t>
        </is>
      </c>
      <c r="B3268">
        <f>TEXTJOIN(" | ",TRUE,IF(COUNTIF('Body Washes'!$B$1:$B$500,$A3268),"Body Washes",""),IF(COUNTIF('Skin Care'!$B$1:$B$500,$A3268),"Skin Care",""),IF(COUNTIF('Body'!$B$1:$B$500,$A3268),"Body",""),IF(COUNTIF('Moisturizers'!$B$1:$B$500,$A3268),"Moisturizers",""),IF(COUNTIF('Face'!$B$1:$B$500,$A3268),"Face",""),IF(COUNTIF('Eyes'!$B$1:$B$500,$A3268),"Eyes",""),IF(COUNTIF('Sunscreens'!$B$1:$B$500,$A3268),"Sunscreens",""),IF(COUNTIF('Serums'!$B$1:$B$500,$A3268),"Serums",""))</f>
        <v/>
      </c>
      <c r="C3268" t="inlineStr">
        <is>
          <t>CeraVe</t>
        </is>
      </c>
      <c r="D3268" t="inlineStr">
        <is>
          <t>UPC</t>
        </is>
      </c>
      <c r="E3268" t="inlineStr">
        <is>
          <t>301871368160</t>
        </is>
      </c>
    </row>
    <row r="3269">
      <c r="A3269" t="inlineStr">
        <is>
          <t>B01N1LL62W</t>
        </is>
      </c>
      <c r="B3269">
        <f>TEXTJOIN(" | ",TRUE,IF(COUNTIF('Body Washes'!$B$1:$B$500,$A3269),"Body Washes",""),IF(COUNTIF('Skin Care'!$B$1:$B$500,$A3269),"Skin Care",""),IF(COUNTIF('Body'!$B$1:$B$500,$A3269),"Body",""),IF(COUNTIF('Moisturizers'!$B$1:$B$500,$A3269),"Moisturizers",""),IF(COUNTIF('Face'!$B$1:$B$500,$A3269),"Face",""),IF(COUNTIF('Eyes'!$B$1:$B$500,$A3269),"Eyes",""),IF(COUNTIF('Sunscreens'!$B$1:$B$500,$A3269),"Sunscreens",""),IF(COUNTIF('Serums'!$B$1:$B$500,$A3269),"Serums",""))</f>
        <v/>
      </c>
      <c r="C3269" t="inlineStr">
        <is>
          <t>CeraVe</t>
        </is>
      </c>
      <c r="D3269" t="inlineStr">
        <is>
          <t>Unit Count</t>
        </is>
      </c>
      <c r="E3269" t="inlineStr">
        <is>
          <t>16 Fluid Ounces</t>
        </is>
      </c>
    </row>
    <row r="3270">
      <c r="A3270" t="inlineStr">
        <is>
          <t>B01N1LL62W</t>
        </is>
      </c>
      <c r="B3270">
        <f>TEXTJOIN(" | ",TRUE,IF(COUNTIF('Body Washes'!$B$1:$B$500,$A3270),"Body Washes",""),IF(COUNTIF('Skin Care'!$B$1:$B$500,$A3270),"Skin Care",""),IF(COUNTIF('Body'!$B$1:$B$500,$A3270),"Body",""),IF(COUNTIF('Moisturizers'!$B$1:$B$500,$A3270),"Moisturizers",""),IF(COUNTIF('Face'!$B$1:$B$500,$A3270),"Face",""),IF(COUNTIF('Eyes'!$B$1:$B$500,$A3270),"Eyes",""),IF(COUNTIF('Sunscreens'!$B$1:$B$500,$A3270),"Sunscreens",""),IF(COUNTIF('Serums'!$B$1:$B$500,$A3270),"Serums",""))</f>
        <v/>
      </c>
      <c r="C3270" t="inlineStr">
        <is>
          <t>CeraVe</t>
        </is>
      </c>
      <c r="D3270" t="inlineStr">
        <is>
          <t>ASIN</t>
        </is>
      </c>
      <c r="E3270" t="inlineStr">
        <is>
          <t>B01N1LL62W</t>
        </is>
      </c>
    </row>
    <row r="3271">
      <c r="A3271" t="inlineStr">
        <is>
          <t>B01N1LL62W</t>
        </is>
      </c>
      <c r="B3271">
        <f>TEXTJOIN(" | ",TRUE,IF(COUNTIF('Body Washes'!$B$1:$B$500,$A3271),"Body Washes",""),IF(COUNTIF('Skin Care'!$B$1:$B$500,$A3271),"Skin Care",""),IF(COUNTIF('Body'!$B$1:$B$500,$A3271),"Body",""),IF(COUNTIF('Moisturizers'!$B$1:$B$500,$A3271),"Moisturizers",""),IF(COUNTIF('Face'!$B$1:$B$500,$A3271),"Face",""),IF(COUNTIF('Eyes'!$B$1:$B$500,$A3271),"Eyes",""),IF(COUNTIF('Sunscreens'!$B$1:$B$500,$A3271),"Sunscreens",""),IF(COUNTIF('Serums'!$B$1:$B$500,$A3271),"Serums",""))</f>
        <v/>
      </c>
      <c r="C3271" t="inlineStr">
        <is>
          <t>CeraVe</t>
        </is>
      </c>
      <c r="D3271" t="inlineStr">
        <is>
          <t>Active Ingredients</t>
        </is>
      </c>
      <c r="E3271" t="inlineStr">
        <is>
          <t>hyaluronic_acid</t>
        </is>
      </c>
    </row>
    <row r="3272">
      <c r="A3272" t="inlineStr">
        <is>
          <t>B01N1LL62W</t>
        </is>
      </c>
      <c r="B3272">
        <f>TEXTJOIN(" | ",TRUE,IF(COUNTIF('Body Washes'!$B$1:$B$500,$A3272),"Body Washes",""),IF(COUNTIF('Skin Care'!$B$1:$B$500,$A3272),"Skin Care",""),IF(COUNTIF('Body'!$B$1:$B$500,$A3272),"Body",""),IF(COUNTIF('Moisturizers'!$B$1:$B$500,$A3272),"Moisturizers",""),IF(COUNTIF('Face'!$B$1:$B$500,$A3272),"Face",""),IF(COUNTIF('Eyes'!$B$1:$B$500,$A3272),"Eyes",""),IF(COUNTIF('Sunscreens'!$B$1:$B$500,$A3272),"Sunscreens",""),IF(COUNTIF('Serums'!$B$1:$B$500,$A3272),"Serums",""))</f>
        <v/>
      </c>
      <c r="C3272" t="inlineStr">
        <is>
          <t>CeraVe</t>
        </is>
      </c>
      <c r="D3272" t="inlineStr">
        <is>
          <t>Additional Features</t>
        </is>
      </c>
      <c r="E3272" t="inlineStr">
        <is>
          <t>Fragrance Free, Non Comedogenic</t>
        </is>
      </c>
    </row>
    <row r="3273">
      <c r="A3273" t="inlineStr">
        <is>
          <t>B01N1LL62W</t>
        </is>
      </c>
      <c r="B3273">
        <f>TEXTJOIN(" | ",TRUE,IF(COUNTIF('Body Washes'!$B$1:$B$500,$A3273),"Body Washes",""),IF(COUNTIF('Skin Care'!$B$1:$B$500,$A3273),"Skin Care",""),IF(COUNTIF('Body'!$B$1:$B$500,$A3273),"Body",""),IF(COUNTIF('Moisturizers'!$B$1:$B$500,$A3273),"Moisturizers",""),IF(COUNTIF('Face'!$B$1:$B$500,$A3273),"Face",""),IF(COUNTIF('Eyes'!$B$1:$B$500,$A3273),"Eyes",""),IF(COUNTIF('Sunscreens'!$B$1:$B$500,$A3273),"Sunscreens",""),IF(COUNTIF('Serums'!$B$1:$B$500,$A3273),"Serums",""))</f>
        <v/>
      </c>
      <c r="C3273" t="inlineStr">
        <is>
          <t>CeraVe</t>
        </is>
      </c>
      <c r="D3273" t="inlineStr">
        <is>
          <t>Age Range Description</t>
        </is>
      </c>
      <c r="E3273" t="inlineStr">
        <is>
          <t>Adult</t>
        </is>
      </c>
    </row>
    <row r="3274">
      <c r="A3274" t="inlineStr">
        <is>
          <t>B01N1LL62W</t>
        </is>
      </c>
      <c r="B3274">
        <f>TEXTJOIN(" | ",TRUE,IF(COUNTIF('Body Washes'!$B$1:$B$500,$A3274),"Body Washes",""),IF(COUNTIF('Skin Care'!$B$1:$B$500,$A3274),"Skin Care",""),IF(COUNTIF('Body'!$B$1:$B$500,$A3274),"Body",""),IF(COUNTIF('Moisturizers'!$B$1:$B$500,$A3274),"Moisturizers",""),IF(COUNTIF('Face'!$B$1:$B$500,$A3274),"Face",""),IF(COUNTIF('Eyes'!$B$1:$B$500,$A3274),"Eyes",""),IF(COUNTIF('Sunscreens'!$B$1:$B$500,$A3274),"Sunscreens",""),IF(COUNTIF('Serums'!$B$1:$B$500,$A3274),"Serums",""))</f>
        <v/>
      </c>
      <c r="C3274" t="inlineStr">
        <is>
          <t>CeraVe</t>
        </is>
      </c>
      <c r="D3274" t="inlineStr">
        <is>
          <t>Best Sellers Rank</t>
        </is>
      </c>
      <c r="E3274" t="inlineStr">
        <is>
          <t>#31 in Beauty &amp; Personal Care ( See Top 100 in Beauty &amp; Personal Care ) #3 in Facial Cleansing Washes</t>
        </is>
      </c>
    </row>
    <row r="3275">
      <c r="A3275" t="inlineStr">
        <is>
          <t>B01N1LL62W</t>
        </is>
      </c>
      <c r="B3275">
        <f>TEXTJOIN(" | ",TRUE,IF(COUNTIF('Body Washes'!$B$1:$B$500,$A3275),"Body Washes",""),IF(COUNTIF('Skin Care'!$B$1:$B$500,$A3275),"Skin Care",""),IF(COUNTIF('Body'!$B$1:$B$500,$A3275),"Body",""),IF(COUNTIF('Moisturizers'!$B$1:$B$500,$A3275),"Moisturizers",""),IF(COUNTIF('Face'!$B$1:$B$500,$A3275),"Face",""),IF(COUNTIF('Eyes'!$B$1:$B$500,$A3275),"Eyes",""),IF(COUNTIF('Sunscreens'!$B$1:$B$500,$A3275),"Sunscreens",""),IF(COUNTIF('Serums'!$B$1:$B$500,$A3275),"Serums",""))</f>
        <v/>
      </c>
      <c r="C3275" t="inlineStr">
        <is>
          <t>CeraVe</t>
        </is>
      </c>
      <c r="D3275" t="inlineStr">
        <is>
          <t>Brand Name</t>
        </is>
      </c>
      <c r="E3275" t="inlineStr">
        <is>
          <t>CeraVe</t>
        </is>
      </c>
    </row>
    <row r="3276">
      <c r="A3276" t="inlineStr">
        <is>
          <t>B01N1LL62W</t>
        </is>
      </c>
      <c r="B3276">
        <f>TEXTJOIN(" | ",TRUE,IF(COUNTIF('Body Washes'!$B$1:$B$500,$A3276),"Body Washes",""),IF(COUNTIF('Skin Care'!$B$1:$B$500,$A3276),"Skin Care",""),IF(COUNTIF('Body'!$B$1:$B$500,$A3276),"Body",""),IF(COUNTIF('Moisturizers'!$B$1:$B$500,$A3276),"Moisturizers",""),IF(COUNTIF('Face'!$B$1:$B$500,$A3276),"Face",""),IF(COUNTIF('Eyes'!$B$1:$B$500,$A3276),"Eyes",""),IF(COUNTIF('Sunscreens'!$B$1:$B$500,$A3276),"Sunscreens",""),IF(COUNTIF('Serums'!$B$1:$B$500,$A3276),"Serums",""))</f>
        <v/>
      </c>
      <c r="C3276" t="inlineStr">
        <is>
          <t>CeraVe</t>
        </is>
      </c>
      <c r="D3276" t="inlineStr">
        <is>
          <t>Color</t>
        </is>
      </c>
      <c r="E3276" t="inlineStr">
        <is>
          <t>Clear</t>
        </is>
      </c>
    </row>
    <row r="3277">
      <c r="A3277" t="inlineStr">
        <is>
          <t>B01N1LL62W</t>
        </is>
      </c>
      <c r="B3277">
        <f>TEXTJOIN(" | ",TRUE,IF(COUNTIF('Body Washes'!$B$1:$B$500,$A3277),"Body Washes",""),IF(COUNTIF('Skin Care'!$B$1:$B$500,$A3277),"Skin Care",""),IF(COUNTIF('Body'!$B$1:$B$500,$A3277),"Body",""),IF(COUNTIF('Moisturizers'!$B$1:$B$500,$A3277),"Moisturizers",""),IF(COUNTIF('Face'!$B$1:$B$500,$A3277),"Face",""),IF(COUNTIF('Eyes'!$B$1:$B$500,$A3277),"Eyes",""),IF(COUNTIF('Sunscreens'!$B$1:$B$500,$A3277),"Sunscreens",""),IF(COUNTIF('Serums'!$B$1:$B$500,$A3277),"Serums",""))</f>
        <v/>
      </c>
      <c r="C3277" t="inlineStr">
        <is>
          <t>CeraVe</t>
        </is>
      </c>
      <c r="D3277" t="inlineStr">
        <is>
          <t>Container Type</t>
        </is>
      </c>
      <c r="E3277" t="inlineStr">
        <is>
          <t>Bottle</t>
        </is>
      </c>
    </row>
    <row r="3278">
      <c r="A3278" t="inlineStr">
        <is>
          <t>B01N1LL62W</t>
        </is>
      </c>
      <c r="B3278">
        <f>TEXTJOIN(" | ",TRUE,IF(COUNTIF('Body Washes'!$B$1:$B$500,$A3278),"Body Washes",""),IF(COUNTIF('Skin Care'!$B$1:$B$500,$A3278),"Skin Care",""),IF(COUNTIF('Body'!$B$1:$B$500,$A3278),"Body",""),IF(COUNTIF('Moisturizers'!$B$1:$B$500,$A3278),"Moisturizers",""),IF(COUNTIF('Face'!$B$1:$B$500,$A3278),"Face",""),IF(COUNTIF('Eyes'!$B$1:$B$500,$A3278),"Eyes",""),IF(COUNTIF('Sunscreens'!$B$1:$B$500,$A3278),"Sunscreens",""),IF(COUNTIF('Serums'!$B$1:$B$500,$A3278),"Serums",""))</f>
        <v/>
      </c>
      <c r="C3278" t="inlineStr">
        <is>
          <t>CeraVe</t>
        </is>
      </c>
      <c r="D3278" t="inlineStr">
        <is>
          <t>Included Components</t>
        </is>
      </c>
      <c r="E3278" t="inlineStr">
        <is>
          <t>Bottles</t>
        </is>
      </c>
    </row>
    <row r="3279">
      <c r="A3279" t="inlineStr">
        <is>
          <t>B01N1LL62W</t>
        </is>
      </c>
      <c r="B3279">
        <f>TEXTJOIN(" | ",TRUE,IF(COUNTIF('Body Washes'!$B$1:$B$500,$A3279),"Body Washes",""),IF(COUNTIF('Skin Care'!$B$1:$B$500,$A3279),"Skin Care",""),IF(COUNTIF('Body'!$B$1:$B$500,$A3279),"Body",""),IF(COUNTIF('Moisturizers'!$B$1:$B$500,$A3279),"Moisturizers",""),IF(COUNTIF('Face'!$B$1:$B$500,$A3279),"Face",""),IF(COUNTIF('Eyes'!$B$1:$B$500,$A3279),"Eyes",""),IF(COUNTIF('Sunscreens'!$B$1:$B$500,$A3279),"Sunscreens",""),IF(COUNTIF('Serums'!$B$1:$B$500,$A3279),"Serums",""))</f>
        <v/>
      </c>
      <c r="C3279" t="inlineStr">
        <is>
          <t>CeraVe</t>
        </is>
      </c>
      <c r="D3279" t="inlineStr">
        <is>
          <t>Item Dimensions</t>
        </is>
      </c>
      <c r="E3279" t="inlineStr">
        <is>
          <t>3.5 x 3.5 x 7.5 inches</t>
        </is>
      </c>
    </row>
    <row r="3280">
      <c r="A3280" t="inlineStr">
        <is>
          <t>B01N1LL62W</t>
        </is>
      </c>
      <c r="B3280">
        <f>TEXTJOIN(" | ",TRUE,IF(COUNTIF('Body Washes'!$B$1:$B$500,$A3280),"Body Washes",""),IF(COUNTIF('Skin Care'!$B$1:$B$500,$A3280),"Skin Care",""),IF(COUNTIF('Body'!$B$1:$B$500,$A3280),"Body",""),IF(COUNTIF('Moisturizers'!$B$1:$B$500,$A3280),"Moisturizers",""),IF(COUNTIF('Face'!$B$1:$B$500,$A3280),"Face",""),IF(COUNTIF('Eyes'!$B$1:$B$500,$A3280),"Eyes",""),IF(COUNTIF('Sunscreens'!$B$1:$B$500,$A3280),"Sunscreens",""),IF(COUNTIF('Serums'!$B$1:$B$500,$A3280),"Serums",""))</f>
        <v/>
      </c>
      <c r="C3280" t="inlineStr">
        <is>
          <t>CeraVe</t>
        </is>
      </c>
      <c r="D3280" t="inlineStr">
        <is>
          <t>Item Form</t>
        </is>
      </c>
      <c r="E3280" t="inlineStr">
        <is>
          <t>Gel</t>
        </is>
      </c>
    </row>
    <row r="3281">
      <c r="A3281" t="inlineStr">
        <is>
          <t>B01N1LL62W</t>
        </is>
      </c>
      <c r="B3281">
        <f>TEXTJOIN(" | ",TRUE,IF(COUNTIF('Body Washes'!$B$1:$B$500,$A3281),"Body Washes",""),IF(COUNTIF('Skin Care'!$B$1:$B$500,$A3281),"Skin Care",""),IF(COUNTIF('Body'!$B$1:$B$500,$A3281),"Body",""),IF(COUNTIF('Moisturizers'!$B$1:$B$500,$A3281),"Moisturizers",""),IF(COUNTIF('Face'!$B$1:$B$500,$A3281),"Face",""),IF(COUNTIF('Eyes'!$B$1:$B$500,$A3281),"Eyes",""),IF(COUNTIF('Sunscreens'!$B$1:$B$500,$A3281),"Sunscreens",""),IF(COUNTIF('Serums'!$B$1:$B$500,$A3281),"Serums",""))</f>
        <v/>
      </c>
      <c r="C3281" t="inlineStr">
        <is>
          <t>CeraVe</t>
        </is>
      </c>
      <c r="D3281" t="inlineStr">
        <is>
          <t>Item Weight</t>
        </is>
      </c>
      <c r="E3281" t="inlineStr">
        <is>
          <t>1.1 pounds</t>
        </is>
      </c>
    </row>
    <row r="3282">
      <c r="A3282" t="inlineStr">
        <is>
          <t>B01N1LL62W</t>
        </is>
      </c>
      <c r="B3282">
        <f>TEXTJOIN(" | ",TRUE,IF(COUNTIF('Body Washes'!$B$1:$B$500,$A3282),"Body Washes",""),IF(COUNTIF('Skin Care'!$B$1:$B$500,$A3282),"Skin Care",""),IF(COUNTIF('Body'!$B$1:$B$500,$A3282),"Body",""),IF(COUNTIF('Moisturizers'!$B$1:$B$500,$A3282),"Moisturizers",""),IF(COUNTIF('Face'!$B$1:$B$500,$A3282),"Face",""),IF(COUNTIF('Eyes'!$B$1:$B$500,$A3282),"Eyes",""),IF(COUNTIF('Sunscreens'!$B$1:$B$500,$A3282),"Sunscreens",""),IF(COUNTIF('Serums'!$B$1:$B$500,$A3282),"Serums",""))</f>
        <v/>
      </c>
      <c r="C3282" t="inlineStr">
        <is>
          <t>CeraVe</t>
        </is>
      </c>
      <c r="D3282" t="inlineStr">
        <is>
          <t>Manufacturer</t>
        </is>
      </c>
      <c r="E3282" t="inlineStr">
        <is>
          <t>CeraVe</t>
        </is>
      </c>
    </row>
    <row r="3283">
      <c r="A3283" t="inlineStr">
        <is>
          <t>B01N1LL62W</t>
        </is>
      </c>
      <c r="B3283">
        <f>TEXTJOIN(" | ",TRUE,IF(COUNTIF('Body Washes'!$B$1:$B$500,$A3283),"Body Washes",""),IF(COUNTIF('Skin Care'!$B$1:$B$500,$A3283),"Skin Care",""),IF(COUNTIF('Body'!$B$1:$B$500,$A3283),"Body",""),IF(COUNTIF('Moisturizers'!$B$1:$B$500,$A3283),"Moisturizers",""),IF(COUNTIF('Face'!$B$1:$B$500,$A3283),"Face",""),IF(COUNTIF('Eyes'!$B$1:$B$500,$A3283),"Eyes",""),IF(COUNTIF('Sunscreens'!$B$1:$B$500,$A3283),"Sunscreens",""),IF(COUNTIF('Serums'!$B$1:$B$500,$A3283),"Serums",""))</f>
        <v/>
      </c>
      <c r="C3283" t="inlineStr">
        <is>
          <t>CeraVe</t>
        </is>
      </c>
      <c r="D3283" t="inlineStr">
        <is>
          <t>Manufacturer Part Number</t>
        </is>
      </c>
      <c r="E3283" t="inlineStr">
        <is>
          <t>301871368160</t>
        </is>
      </c>
    </row>
    <row r="3284">
      <c r="A3284" t="inlineStr">
        <is>
          <t>B01N1LL62W</t>
        </is>
      </c>
      <c r="B3284">
        <f>TEXTJOIN(" | ",TRUE,IF(COUNTIF('Body Washes'!$B$1:$B$500,$A3284),"Body Washes",""),IF(COUNTIF('Skin Care'!$B$1:$B$500,$A3284),"Skin Care",""),IF(COUNTIF('Body'!$B$1:$B$500,$A3284),"Body",""),IF(COUNTIF('Moisturizers'!$B$1:$B$500,$A3284),"Moisturizers",""),IF(COUNTIF('Face'!$B$1:$B$500,$A3284),"Face",""),IF(COUNTIF('Eyes'!$B$1:$B$500,$A3284),"Eyes",""),IF(COUNTIF('Sunscreens'!$B$1:$B$500,$A3284),"Sunscreens",""),IF(COUNTIF('Serums'!$B$1:$B$500,$A3284),"Serums",""))</f>
        <v/>
      </c>
      <c r="C3284" t="inlineStr">
        <is>
          <t>CeraVe</t>
        </is>
      </c>
      <c r="D3284" t="inlineStr">
        <is>
          <t>Material Features</t>
        </is>
      </c>
      <c r="E3284" t="inlineStr">
        <is>
          <t>Fragrance Free, Non Comedogenic</t>
        </is>
      </c>
    </row>
    <row r="3285">
      <c r="A3285" t="inlineStr">
        <is>
          <t>B01N1LL62W</t>
        </is>
      </c>
      <c r="B3285">
        <f>TEXTJOIN(" | ",TRUE,IF(COUNTIF('Body Washes'!$B$1:$B$500,$A3285),"Body Washes",""),IF(COUNTIF('Skin Care'!$B$1:$B$500,$A3285),"Skin Care",""),IF(COUNTIF('Body'!$B$1:$B$500,$A3285),"Body",""),IF(COUNTIF('Moisturizers'!$B$1:$B$500,$A3285),"Moisturizers",""),IF(COUNTIF('Face'!$B$1:$B$500,$A3285),"Face",""),IF(COUNTIF('Eyes'!$B$1:$B$500,$A3285),"Eyes",""),IF(COUNTIF('Sunscreens'!$B$1:$B$500,$A3285),"Sunscreens",""),IF(COUNTIF('Serums'!$B$1:$B$500,$A3285),"Serums",""))</f>
        <v/>
      </c>
      <c r="C3285" t="inlineStr">
        <is>
          <t>CeraVe</t>
        </is>
      </c>
      <c r="D3285" t="inlineStr">
        <is>
          <t>Material Type Free</t>
        </is>
      </c>
      <c r="E3285" t="inlineStr">
        <is>
          <t>Paraben Free</t>
        </is>
      </c>
    </row>
    <row r="3286">
      <c r="A3286" t="inlineStr">
        <is>
          <t>B01N1LL62W</t>
        </is>
      </c>
      <c r="B3286">
        <f>TEXTJOIN(" | ",TRUE,IF(COUNTIF('Body Washes'!$B$1:$B$500,$A3286),"Body Washes",""),IF(COUNTIF('Skin Care'!$B$1:$B$500,$A3286),"Skin Care",""),IF(COUNTIF('Body'!$B$1:$B$500,$A3286),"Body",""),IF(COUNTIF('Moisturizers'!$B$1:$B$500,$A3286),"Moisturizers",""),IF(COUNTIF('Face'!$B$1:$B$500,$A3286),"Face",""),IF(COUNTIF('Eyes'!$B$1:$B$500,$A3286),"Eyes",""),IF(COUNTIF('Sunscreens'!$B$1:$B$500,$A3286),"Sunscreens",""),IF(COUNTIF('Serums'!$B$1:$B$500,$A3286),"Serums",""))</f>
        <v/>
      </c>
      <c r="C3286" t="inlineStr">
        <is>
          <t>CeraVe</t>
        </is>
      </c>
      <c r="D3286" t="inlineStr">
        <is>
          <t>Model Name</t>
        </is>
      </c>
      <c r="E3286" t="inlineStr">
        <is>
          <t>CeraVe Foaming Facial Cleanser</t>
        </is>
      </c>
    </row>
    <row r="3287">
      <c r="A3287" t="inlineStr">
        <is>
          <t>B01N1LL62W</t>
        </is>
      </c>
      <c r="B3287">
        <f>TEXTJOIN(" | ",TRUE,IF(COUNTIF('Body Washes'!$B$1:$B$500,$A3287),"Body Washes",""),IF(COUNTIF('Skin Care'!$B$1:$B$500,$A3287),"Skin Care",""),IF(COUNTIF('Body'!$B$1:$B$500,$A3287),"Body",""),IF(COUNTIF('Moisturizers'!$B$1:$B$500,$A3287),"Moisturizers",""),IF(COUNTIF('Face'!$B$1:$B$500,$A3287),"Face",""),IF(COUNTIF('Eyes'!$B$1:$B$500,$A3287),"Eyes",""),IF(COUNTIF('Sunscreens'!$B$1:$B$500,$A3287),"Sunscreens",""),IF(COUNTIF('Serums'!$B$1:$B$500,$A3287),"Serums",""))</f>
        <v/>
      </c>
      <c r="C3287" t="inlineStr">
        <is>
          <t>CeraVe</t>
        </is>
      </c>
      <c r="D3287" t="inlineStr">
        <is>
          <t>Model Number</t>
        </is>
      </c>
      <c r="E3287" t="inlineStr">
        <is>
          <t>301871368160</t>
        </is>
      </c>
    </row>
    <row r="3288">
      <c r="A3288" t="inlineStr">
        <is>
          <t>B01N1LL62W</t>
        </is>
      </c>
      <c r="B3288">
        <f>TEXTJOIN(" | ",TRUE,IF(COUNTIF('Body Washes'!$B$1:$B$500,$A3288),"Body Washes",""),IF(COUNTIF('Skin Care'!$B$1:$B$500,$A3288),"Skin Care",""),IF(COUNTIF('Body'!$B$1:$B$500,$A3288),"Body",""),IF(COUNTIF('Moisturizers'!$B$1:$B$500,$A3288),"Moisturizers",""),IF(COUNTIF('Face'!$B$1:$B$500,$A3288),"Face",""),IF(COUNTIF('Eyes'!$B$1:$B$500,$A3288),"Eyes",""),IF(COUNTIF('Sunscreens'!$B$1:$B$500,$A3288),"Sunscreens",""),IF(COUNTIF('Serums'!$B$1:$B$500,$A3288),"Serums",""))</f>
        <v/>
      </c>
      <c r="C3288" t="inlineStr">
        <is>
          <t>CeraVe</t>
        </is>
      </c>
      <c r="D3288" t="inlineStr">
        <is>
          <t>Net Content Volume</t>
        </is>
      </c>
      <c r="E3288" t="inlineStr">
        <is>
          <t>16 fluid ounces</t>
        </is>
      </c>
    </row>
    <row r="3289">
      <c r="A3289" t="inlineStr">
        <is>
          <t>B01N1LL62W</t>
        </is>
      </c>
      <c r="B3289">
        <f>TEXTJOIN(" | ",TRUE,IF(COUNTIF('Body Washes'!$B$1:$B$500,$A3289),"Body Washes",""),IF(COUNTIF('Skin Care'!$B$1:$B$500,$A3289),"Skin Care",""),IF(COUNTIF('Body'!$B$1:$B$500,$A3289),"Body",""),IF(COUNTIF('Moisturizers'!$B$1:$B$500,$A3289),"Moisturizers",""),IF(COUNTIF('Face'!$B$1:$B$500,$A3289),"Face",""),IF(COUNTIF('Eyes'!$B$1:$B$500,$A3289),"Eyes",""),IF(COUNTIF('Sunscreens'!$B$1:$B$500,$A3289),"Sunscreens",""),IF(COUNTIF('Serums'!$B$1:$B$500,$A3289),"Serums",""))</f>
        <v/>
      </c>
      <c r="C3289" t="inlineStr">
        <is>
          <t>CeraVe</t>
        </is>
      </c>
      <c r="D3289" t="inlineStr">
        <is>
          <t>Net Content Weight</t>
        </is>
      </c>
      <c r="E3289" t="inlineStr">
        <is>
          <t>1.2 pounds</t>
        </is>
      </c>
    </row>
    <row r="3290">
      <c r="A3290" t="inlineStr">
        <is>
          <t>B01N1LL62W</t>
        </is>
      </c>
      <c r="B3290">
        <f>TEXTJOIN(" | ",TRUE,IF(COUNTIF('Body Washes'!$B$1:$B$500,$A3290),"Body Washes",""),IF(COUNTIF('Skin Care'!$B$1:$B$500,$A3290),"Skin Care",""),IF(COUNTIF('Body'!$B$1:$B$500,$A3290),"Body",""),IF(COUNTIF('Moisturizers'!$B$1:$B$500,$A3290),"Moisturizers",""),IF(COUNTIF('Face'!$B$1:$B$500,$A3290),"Face",""),IF(COUNTIF('Eyes'!$B$1:$B$500,$A3290),"Eyes",""),IF(COUNTIF('Sunscreens'!$B$1:$B$500,$A3290),"Sunscreens",""),IF(COUNTIF('Serums'!$B$1:$B$500,$A3290),"Serums",""))</f>
        <v/>
      </c>
      <c r="C3290" t="inlineStr">
        <is>
          <t>CeraVe</t>
        </is>
      </c>
      <c r="D3290" t="inlineStr">
        <is>
          <t>Number of Items</t>
        </is>
      </c>
      <c r="E3290" t="inlineStr">
        <is>
          <t>1</t>
        </is>
      </c>
    </row>
    <row r="3291">
      <c r="A3291" t="inlineStr">
        <is>
          <t>B01N1LL62W</t>
        </is>
      </c>
      <c r="B3291">
        <f>TEXTJOIN(" | ",TRUE,IF(COUNTIF('Body Washes'!$B$1:$B$500,$A3291),"Body Washes",""),IF(COUNTIF('Skin Care'!$B$1:$B$500,$A3291),"Skin Care",""),IF(COUNTIF('Body'!$B$1:$B$500,$A3291),"Body",""),IF(COUNTIF('Moisturizers'!$B$1:$B$500,$A3291),"Moisturizers",""),IF(COUNTIF('Face'!$B$1:$B$500,$A3291),"Face",""),IF(COUNTIF('Eyes'!$B$1:$B$500,$A3291),"Eyes",""),IF(COUNTIF('Sunscreens'!$B$1:$B$500,$A3291),"Sunscreens",""),IF(COUNTIF('Serums'!$B$1:$B$500,$A3291),"Serums",""))</f>
        <v/>
      </c>
      <c r="C3291" t="inlineStr">
        <is>
          <t>CeraVe</t>
        </is>
      </c>
      <c r="D3291" t="inlineStr">
        <is>
          <t>Package Quantity</t>
        </is>
      </c>
      <c r="E3291" t="inlineStr">
        <is>
          <t>1</t>
        </is>
      </c>
    </row>
    <row r="3292">
      <c r="A3292" t="inlineStr">
        <is>
          <t>B01N1LL62W</t>
        </is>
      </c>
      <c r="B3292">
        <f>TEXTJOIN(" | ",TRUE,IF(COUNTIF('Body Washes'!$B$1:$B$500,$A3292),"Body Washes",""),IF(COUNTIF('Skin Care'!$B$1:$B$500,$A3292),"Skin Care",""),IF(COUNTIF('Body'!$B$1:$B$500,$A3292),"Body",""),IF(COUNTIF('Moisturizers'!$B$1:$B$500,$A3292),"Moisturizers",""),IF(COUNTIF('Face'!$B$1:$B$500,$A3292),"Face",""),IF(COUNTIF('Eyes'!$B$1:$B$500,$A3292),"Eyes",""),IF(COUNTIF('Sunscreens'!$B$1:$B$500,$A3292),"Sunscreens",""),IF(COUNTIF('Serums'!$B$1:$B$500,$A3292),"Serums",""))</f>
        <v/>
      </c>
      <c r="C3292" t="inlineStr">
        <is>
          <t>CeraVe</t>
        </is>
      </c>
      <c r="D3292" t="inlineStr">
        <is>
          <t>Package Type Name</t>
        </is>
      </c>
      <c r="E3292" t="inlineStr">
        <is>
          <t>Bottle</t>
        </is>
      </c>
    </row>
    <row r="3293">
      <c r="A3293" t="inlineStr">
        <is>
          <t>B01N1LL62W</t>
        </is>
      </c>
      <c r="B3293">
        <f>TEXTJOIN(" | ",TRUE,IF(COUNTIF('Body Washes'!$B$1:$B$500,$A3293),"Body Washes",""),IF(COUNTIF('Skin Care'!$B$1:$B$500,$A3293),"Skin Care",""),IF(COUNTIF('Body'!$B$1:$B$500,$A3293),"Body",""),IF(COUNTIF('Moisturizers'!$B$1:$B$500,$A3293),"Moisturizers",""),IF(COUNTIF('Face'!$B$1:$B$500,$A3293),"Face",""),IF(COUNTIF('Eyes'!$B$1:$B$500,$A3293),"Eyes",""),IF(COUNTIF('Sunscreens'!$B$1:$B$500,$A3293),"Sunscreens",""),IF(COUNTIF('Serums'!$B$1:$B$500,$A3293),"Serums",""))</f>
        <v/>
      </c>
      <c r="C3293" t="inlineStr">
        <is>
          <t>CeraVe</t>
        </is>
      </c>
      <c r="D3293" t="inlineStr">
        <is>
          <t>Product Benefits</t>
        </is>
      </c>
      <c r="E3293" t="inlineStr">
        <is>
          <t>Acne Prevention, Hydrating, Makeup Removal, Oil Control</t>
        </is>
      </c>
    </row>
    <row r="3294">
      <c r="A3294" t="inlineStr">
        <is>
          <t>B01N1LL62W</t>
        </is>
      </c>
      <c r="B3294">
        <f>TEXTJOIN(" | ",TRUE,IF(COUNTIF('Body Washes'!$B$1:$B$500,$A3294),"Body Washes",""),IF(COUNTIF('Skin Care'!$B$1:$B$500,$A3294),"Skin Care",""),IF(COUNTIF('Body'!$B$1:$B$500,$A3294),"Body",""),IF(COUNTIF('Moisturizers'!$B$1:$B$500,$A3294),"Moisturizers",""),IF(COUNTIF('Face'!$B$1:$B$500,$A3294),"Face",""),IF(COUNTIF('Eyes'!$B$1:$B$500,$A3294),"Eyes",""),IF(COUNTIF('Sunscreens'!$B$1:$B$500,$A3294),"Sunscreens",""),IF(COUNTIF('Serums'!$B$1:$B$500,$A3294),"Serums",""))</f>
        <v/>
      </c>
      <c r="C3294" t="inlineStr">
        <is>
          <t>CeraVe</t>
        </is>
      </c>
      <c r="D3294" t="inlineStr">
        <is>
          <t>Recommended Uses For Product</t>
        </is>
      </c>
      <c r="E3294" t="inlineStr">
        <is>
          <t>Face</t>
        </is>
      </c>
    </row>
    <row r="3295">
      <c r="A3295" t="inlineStr">
        <is>
          <t>B01N1LL62W</t>
        </is>
      </c>
      <c r="B3295">
        <f>TEXTJOIN(" | ",TRUE,IF(COUNTIF('Body Washes'!$B$1:$B$500,$A3295),"Body Washes",""),IF(COUNTIF('Skin Care'!$B$1:$B$500,$A3295),"Skin Care",""),IF(COUNTIF('Body'!$B$1:$B$500,$A3295),"Body",""),IF(COUNTIF('Moisturizers'!$B$1:$B$500,$A3295),"Moisturizers",""),IF(COUNTIF('Face'!$B$1:$B$500,$A3295),"Face",""),IF(COUNTIF('Eyes'!$B$1:$B$500,$A3295),"Eyes",""),IF(COUNTIF('Sunscreens'!$B$1:$B$500,$A3295),"Sunscreens",""),IF(COUNTIF('Serums'!$B$1:$B$500,$A3295),"Serums",""))</f>
        <v/>
      </c>
      <c r="C3295" t="inlineStr">
        <is>
          <t>CeraVe</t>
        </is>
      </c>
      <c r="D3295" t="inlineStr">
        <is>
          <t>Scent Name</t>
        </is>
      </c>
      <c r="E3295" t="inlineStr">
        <is>
          <t>Fresh</t>
        </is>
      </c>
    </row>
    <row r="3296">
      <c r="A3296" t="inlineStr">
        <is>
          <t>B01N1LL62W</t>
        </is>
      </c>
      <c r="B3296">
        <f>TEXTJOIN(" | ",TRUE,IF(COUNTIF('Body Washes'!$B$1:$B$500,$A3296),"Body Washes",""),IF(COUNTIF('Skin Care'!$B$1:$B$500,$A3296),"Skin Care",""),IF(COUNTIF('Body'!$B$1:$B$500,$A3296),"Body",""),IF(COUNTIF('Moisturizers'!$B$1:$B$500,$A3296),"Moisturizers",""),IF(COUNTIF('Face'!$B$1:$B$500,$A3296),"Face",""),IF(COUNTIF('Eyes'!$B$1:$B$500,$A3296),"Eyes",""),IF(COUNTIF('Sunscreens'!$B$1:$B$500,$A3296),"Sunscreens",""),IF(COUNTIF('Serums'!$B$1:$B$500,$A3296),"Serums",""))</f>
        <v/>
      </c>
      <c r="C3296" t="inlineStr">
        <is>
          <t>CeraVe</t>
        </is>
      </c>
      <c r="D3296" t="inlineStr">
        <is>
          <t>Skin Cleaning Agent Use</t>
        </is>
      </c>
      <c r="E3296" t="inlineStr">
        <is>
          <t>Facial Cleanser</t>
        </is>
      </c>
    </row>
    <row r="3297">
      <c r="A3297" t="inlineStr">
        <is>
          <t>B01N1LL62W</t>
        </is>
      </c>
      <c r="B3297">
        <f>TEXTJOIN(" | ",TRUE,IF(COUNTIF('Body Washes'!$B$1:$B$500,$A3297),"Body Washes",""),IF(COUNTIF('Skin Care'!$B$1:$B$500,$A3297),"Skin Care",""),IF(COUNTIF('Body'!$B$1:$B$500,$A3297),"Body",""),IF(COUNTIF('Moisturizers'!$B$1:$B$500,$A3297),"Moisturizers",""),IF(COUNTIF('Face'!$B$1:$B$500,$A3297),"Face",""),IF(COUNTIF('Eyes'!$B$1:$B$500,$A3297),"Eyes",""),IF(COUNTIF('Sunscreens'!$B$1:$B$500,$A3297),"Sunscreens",""),IF(COUNTIF('Serums'!$B$1:$B$500,$A3297),"Serums",""))</f>
        <v/>
      </c>
      <c r="C3297" t="inlineStr">
        <is>
          <t>CeraVe</t>
        </is>
      </c>
      <c r="D3297" t="inlineStr">
        <is>
          <t>Skin Tone</t>
        </is>
      </c>
      <c r="E3297" t="inlineStr">
        <is>
          <t>All</t>
        </is>
      </c>
    </row>
    <row r="3298">
      <c r="A3298" t="inlineStr">
        <is>
          <t>B01N1LL62W</t>
        </is>
      </c>
      <c r="B3298">
        <f>TEXTJOIN(" | ",TRUE,IF(COUNTIF('Body Washes'!$B$1:$B$500,$A3298),"Body Washes",""),IF(COUNTIF('Skin Care'!$B$1:$B$500,$A3298),"Skin Care",""),IF(COUNTIF('Body'!$B$1:$B$500,$A3298),"Body",""),IF(COUNTIF('Moisturizers'!$B$1:$B$500,$A3298),"Moisturizers",""),IF(COUNTIF('Face'!$B$1:$B$500,$A3298),"Face",""),IF(COUNTIF('Eyes'!$B$1:$B$500,$A3298),"Eyes",""),IF(COUNTIF('Sunscreens'!$B$1:$B$500,$A3298),"Sunscreens",""),IF(COUNTIF('Serums'!$B$1:$B$500,$A3298),"Serums",""))</f>
        <v/>
      </c>
      <c r="C3298" t="inlineStr">
        <is>
          <t>CeraVe</t>
        </is>
      </c>
      <c r="D3298" t="inlineStr">
        <is>
          <t>Skin Type</t>
        </is>
      </c>
      <c r="E3298" t="inlineStr">
        <is>
          <t>Combination, Normal, Oily</t>
        </is>
      </c>
    </row>
    <row r="3299">
      <c r="A3299" t="inlineStr">
        <is>
          <t>B01N1LL62W</t>
        </is>
      </c>
      <c r="B3299">
        <f>TEXTJOIN(" | ",TRUE,IF(COUNTIF('Body Washes'!$B$1:$B$500,$A3299),"Body Washes",""),IF(COUNTIF('Skin Care'!$B$1:$B$500,$A3299),"Skin Care",""),IF(COUNTIF('Body'!$B$1:$B$500,$A3299),"Body",""),IF(COUNTIF('Moisturizers'!$B$1:$B$500,$A3299),"Moisturizers",""),IF(COUNTIF('Face'!$B$1:$B$500,$A3299),"Face",""),IF(COUNTIF('Eyes'!$B$1:$B$500,$A3299),"Eyes",""),IF(COUNTIF('Sunscreens'!$B$1:$B$500,$A3299),"Sunscreens",""),IF(COUNTIF('Serums'!$B$1:$B$500,$A3299),"Serums",""))</f>
        <v/>
      </c>
      <c r="C3299" t="inlineStr">
        <is>
          <t>CeraVe</t>
        </is>
      </c>
      <c r="D3299" t="inlineStr">
        <is>
          <t>Special Ingredients</t>
        </is>
      </c>
      <c r="E3299" t="inlineStr">
        <is>
          <t>Ceramides, Hyaluronic Acid, Niacinamide</t>
        </is>
      </c>
    </row>
    <row r="3300">
      <c r="A3300" t="inlineStr">
        <is>
          <t>B01N1LL62W</t>
        </is>
      </c>
      <c r="B3300">
        <f>TEXTJOIN(" | ",TRUE,IF(COUNTIF('Body Washes'!$B$1:$B$500,$A3300),"Body Washes",""),IF(COUNTIF('Skin Care'!$B$1:$B$500,$A3300),"Skin Care",""),IF(COUNTIF('Body'!$B$1:$B$500,$A3300),"Body",""),IF(COUNTIF('Moisturizers'!$B$1:$B$500,$A3300),"Moisturizers",""),IF(COUNTIF('Face'!$B$1:$B$500,$A3300),"Face",""),IF(COUNTIF('Eyes'!$B$1:$B$500,$A3300),"Eyes",""),IF(COUNTIF('Sunscreens'!$B$1:$B$500,$A3300),"Sunscreens",""),IF(COUNTIF('Serums'!$B$1:$B$500,$A3300),"Serums",""))</f>
        <v/>
      </c>
      <c r="C3300" t="inlineStr">
        <is>
          <t>CeraVe</t>
        </is>
      </c>
      <c r="D3300" t="inlineStr">
        <is>
          <t>Target Use Body Part</t>
        </is>
      </c>
      <c r="E3300" t="inlineStr">
        <is>
          <t>Body, Face, Hand</t>
        </is>
      </c>
    </row>
    <row r="3301">
      <c r="A3301" t="inlineStr">
        <is>
          <t>B01N1LL62W</t>
        </is>
      </c>
      <c r="B3301">
        <f>TEXTJOIN(" | ",TRUE,IF(COUNTIF('Body Washes'!$B$1:$B$500,$A3301),"Body Washes",""),IF(COUNTIF('Skin Care'!$B$1:$B$500,$A3301),"Skin Care",""),IF(COUNTIF('Body'!$B$1:$B$500,$A3301),"Body",""),IF(COUNTIF('Moisturizers'!$B$1:$B$500,$A3301),"Moisturizers",""),IF(COUNTIF('Face'!$B$1:$B$500,$A3301),"Face",""),IF(COUNTIF('Eyes'!$B$1:$B$500,$A3301),"Eyes",""),IF(COUNTIF('Sunscreens'!$B$1:$B$500,$A3301),"Sunscreens",""),IF(COUNTIF('Serums'!$B$1:$B$500,$A3301),"Serums",""))</f>
        <v/>
      </c>
      <c r="C3301" t="inlineStr">
        <is>
          <t>CeraVe</t>
        </is>
      </c>
      <c r="D3301" t="inlineStr">
        <is>
          <t>UPC</t>
        </is>
      </c>
      <c r="E3301" t="inlineStr">
        <is>
          <t>301871368160</t>
        </is>
      </c>
    </row>
    <row r="3302">
      <c r="A3302" t="inlineStr">
        <is>
          <t>B01N1LL62W</t>
        </is>
      </c>
      <c r="B3302">
        <f>TEXTJOIN(" | ",TRUE,IF(COUNTIF('Body Washes'!$B$1:$B$500,$A3302),"Body Washes",""),IF(COUNTIF('Skin Care'!$B$1:$B$500,$A3302),"Skin Care",""),IF(COUNTIF('Body'!$B$1:$B$500,$A3302),"Body",""),IF(COUNTIF('Moisturizers'!$B$1:$B$500,$A3302),"Moisturizers",""),IF(COUNTIF('Face'!$B$1:$B$500,$A3302),"Face",""),IF(COUNTIF('Eyes'!$B$1:$B$500,$A3302),"Eyes",""),IF(COUNTIF('Sunscreens'!$B$1:$B$500,$A3302),"Sunscreens",""),IF(COUNTIF('Serums'!$B$1:$B$500,$A3302),"Serums",""))</f>
        <v/>
      </c>
      <c r="C3302" t="inlineStr">
        <is>
          <t>CeraVe</t>
        </is>
      </c>
      <c r="D3302" t="inlineStr">
        <is>
          <t>Unit Count</t>
        </is>
      </c>
      <c r="E3302" t="inlineStr">
        <is>
          <t>16 Fluid Ounces</t>
        </is>
      </c>
    </row>
    <row r="3303">
      <c r="A3303" t="inlineStr">
        <is>
          <t>B01N1LL62W</t>
        </is>
      </c>
      <c r="B3303">
        <f>TEXTJOIN(" | ",TRUE,IF(COUNTIF('Body Washes'!$B$1:$B$500,$A3303),"Body Washes",""),IF(COUNTIF('Skin Care'!$B$1:$B$500,$A3303),"Skin Care",""),IF(COUNTIF('Body'!$B$1:$B$500,$A3303),"Body",""),IF(COUNTIF('Moisturizers'!$B$1:$B$500,$A3303),"Moisturizers",""),IF(COUNTIF('Face'!$B$1:$B$500,$A3303),"Face",""),IF(COUNTIF('Eyes'!$B$1:$B$500,$A3303),"Eyes",""),IF(COUNTIF('Sunscreens'!$B$1:$B$500,$A3303),"Sunscreens",""),IF(COUNTIF('Serums'!$B$1:$B$500,$A3303),"Serums",""))</f>
        <v/>
      </c>
      <c r="C3303" t="inlineStr">
        <is>
          <t>CeraVe</t>
        </is>
      </c>
      <c r="D3303" t="inlineStr">
        <is>
          <t>ASIN</t>
        </is>
      </c>
      <c r="E3303" t="inlineStr">
        <is>
          <t>B01N1LL62W</t>
        </is>
      </c>
    </row>
    <row r="3304">
      <c r="A3304" t="inlineStr">
        <is>
          <t>B01N1LL62W</t>
        </is>
      </c>
      <c r="B3304">
        <f>TEXTJOIN(" | ",TRUE,IF(COUNTIF('Body Washes'!$B$1:$B$500,$A3304),"Body Washes",""),IF(COUNTIF('Skin Care'!$B$1:$B$500,$A3304),"Skin Care",""),IF(COUNTIF('Body'!$B$1:$B$500,$A3304),"Body",""),IF(COUNTIF('Moisturizers'!$B$1:$B$500,$A3304),"Moisturizers",""),IF(COUNTIF('Face'!$B$1:$B$500,$A3304),"Face",""),IF(COUNTIF('Eyes'!$B$1:$B$500,$A3304),"Eyes",""),IF(COUNTIF('Sunscreens'!$B$1:$B$500,$A3304),"Sunscreens",""),IF(COUNTIF('Serums'!$B$1:$B$500,$A3304),"Serums",""))</f>
        <v/>
      </c>
      <c r="C3304" t="inlineStr">
        <is>
          <t>CeraVe</t>
        </is>
      </c>
      <c r="D3304" t="inlineStr">
        <is>
          <t>Active Ingredients</t>
        </is>
      </c>
      <c r="E3304" t="inlineStr">
        <is>
          <t>hyaluronic_acid</t>
        </is>
      </c>
    </row>
    <row r="3305">
      <c r="A3305" t="inlineStr">
        <is>
          <t>B01N1LL62W</t>
        </is>
      </c>
      <c r="B3305">
        <f>TEXTJOIN(" | ",TRUE,IF(COUNTIF('Body Washes'!$B$1:$B$500,$A3305),"Body Washes",""),IF(COUNTIF('Skin Care'!$B$1:$B$500,$A3305),"Skin Care",""),IF(COUNTIF('Body'!$B$1:$B$500,$A3305),"Body",""),IF(COUNTIF('Moisturizers'!$B$1:$B$500,$A3305),"Moisturizers",""),IF(COUNTIF('Face'!$B$1:$B$500,$A3305),"Face",""),IF(COUNTIF('Eyes'!$B$1:$B$500,$A3305),"Eyes",""),IF(COUNTIF('Sunscreens'!$B$1:$B$500,$A3305),"Sunscreens",""),IF(COUNTIF('Serums'!$B$1:$B$500,$A3305),"Serums",""))</f>
        <v/>
      </c>
      <c r="C3305" t="inlineStr">
        <is>
          <t>CeraVe</t>
        </is>
      </c>
      <c r="D3305" t="inlineStr">
        <is>
          <t>Additional Features</t>
        </is>
      </c>
      <c r="E3305" t="inlineStr">
        <is>
          <t>Fragrance Free, Non Comedogenic</t>
        </is>
      </c>
    </row>
    <row r="3306">
      <c r="A3306" t="inlineStr">
        <is>
          <t>B01N1LL62W</t>
        </is>
      </c>
      <c r="B3306">
        <f>TEXTJOIN(" | ",TRUE,IF(COUNTIF('Body Washes'!$B$1:$B$500,$A3306),"Body Washes",""),IF(COUNTIF('Skin Care'!$B$1:$B$500,$A3306),"Skin Care",""),IF(COUNTIF('Body'!$B$1:$B$500,$A3306),"Body",""),IF(COUNTIF('Moisturizers'!$B$1:$B$500,$A3306),"Moisturizers",""),IF(COUNTIF('Face'!$B$1:$B$500,$A3306),"Face",""),IF(COUNTIF('Eyes'!$B$1:$B$500,$A3306),"Eyes",""),IF(COUNTIF('Sunscreens'!$B$1:$B$500,$A3306),"Sunscreens",""),IF(COUNTIF('Serums'!$B$1:$B$500,$A3306),"Serums",""))</f>
        <v/>
      </c>
      <c r="C3306" t="inlineStr">
        <is>
          <t>CeraVe</t>
        </is>
      </c>
      <c r="D3306" t="inlineStr">
        <is>
          <t>Age Range Description</t>
        </is>
      </c>
      <c r="E3306" t="inlineStr">
        <is>
          <t>Adult</t>
        </is>
      </c>
    </row>
    <row r="3307">
      <c r="A3307" t="inlineStr">
        <is>
          <t>B01N1LL62W</t>
        </is>
      </c>
      <c r="B3307">
        <f>TEXTJOIN(" | ",TRUE,IF(COUNTIF('Body Washes'!$B$1:$B$500,$A3307),"Body Washes",""),IF(COUNTIF('Skin Care'!$B$1:$B$500,$A3307),"Skin Care",""),IF(COUNTIF('Body'!$B$1:$B$500,$A3307),"Body",""),IF(COUNTIF('Moisturizers'!$B$1:$B$500,$A3307),"Moisturizers",""),IF(COUNTIF('Face'!$B$1:$B$500,$A3307),"Face",""),IF(COUNTIF('Eyes'!$B$1:$B$500,$A3307),"Eyes",""),IF(COUNTIF('Sunscreens'!$B$1:$B$500,$A3307),"Sunscreens",""),IF(COUNTIF('Serums'!$B$1:$B$500,$A3307),"Serums",""))</f>
        <v/>
      </c>
      <c r="C3307" t="inlineStr">
        <is>
          <t>CeraVe</t>
        </is>
      </c>
      <c r="D3307" t="inlineStr">
        <is>
          <t>Best Sellers Rank</t>
        </is>
      </c>
      <c r="E3307" t="inlineStr">
        <is>
          <t>#31 in Beauty &amp; Personal Care ( See Top 100 in Beauty &amp; Personal Care ) #3 in Facial Cleansing Washes</t>
        </is>
      </c>
    </row>
    <row r="3308">
      <c r="A3308" t="inlineStr">
        <is>
          <t>B01N1LL62W</t>
        </is>
      </c>
      <c r="B3308">
        <f>TEXTJOIN(" | ",TRUE,IF(COUNTIF('Body Washes'!$B$1:$B$500,$A3308),"Body Washes",""),IF(COUNTIF('Skin Care'!$B$1:$B$500,$A3308),"Skin Care",""),IF(COUNTIF('Body'!$B$1:$B$500,$A3308),"Body",""),IF(COUNTIF('Moisturizers'!$B$1:$B$500,$A3308),"Moisturizers",""),IF(COUNTIF('Face'!$B$1:$B$500,$A3308),"Face",""),IF(COUNTIF('Eyes'!$B$1:$B$500,$A3308),"Eyes",""),IF(COUNTIF('Sunscreens'!$B$1:$B$500,$A3308),"Sunscreens",""),IF(COUNTIF('Serums'!$B$1:$B$500,$A3308),"Serums",""))</f>
        <v/>
      </c>
      <c r="C3308" t="inlineStr">
        <is>
          <t>CeraVe</t>
        </is>
      </c>
      <c r="D3308" t="inlineStr">
        <is>
          <t>Brand Name</t>
        </is>
      </c>
      <c r="E3308" t="inlineStr">
        <is>
          <t>CeraVe</t>
        </is>
      </c>
    </row>
    <row r="3309">
      <c r="A3309" t="inlineStr">
        <is>
          <t>B01N1LL62W</t>
        </is>
      </c>
      <c r="B3309">
        <f>TEXTJOIN(" | ",TRUE,IF(COUNTIF('Body Washes'!$B$1:$B$500,$A3309),"Body Washes",""),IF(COUNTIF('Skin Care'!$B$1:$B$500,$A3309),"Skin Care",""),IF(COUNTIF('Body'!$B$1:$B$500,$A3309),"Body",""),IF(COUNTIF('Moisturizers'!$B$1:$B$500,$A3309),"Moisturizers",""),IF(COUNTIF('Face'!$B$1:$B$500,$A3309),"Face",""),IF(COUNTIF('Eyes'!$B$1:$B$500,$A3309),"Eyes",""),IF(COUNTIF('Sunscreens'!$B$1:$B$500,$A3309),"Sunscreens",""),IF(COUNTIF('Serums'!$B$1:$B$500,$A3309),"Serums",""))</f>
        <v/>
      </c>
      <c r="C3309" t="inlineStr">
        <is>
          <t>CeraVe</t>
        </is>
      </c>
      <c r="D3309" t="inlineStr">
        <is>
          <t>Color</t>
        </is>
      </c>
      <c r="E3309" t="inlineStr">
        <is>
          <t>Clear</t>
        </is>
      </c>
    </row>
    <row r="3310">
      <c r="A3310" t="inlineStr">
        <is>
          <t>B01N1LL62W</t>
        </is>
      </c>
      <c r="B3310">
        <f>TEXTJOIN(" | ",TRUE,IF(COUNTIF('Body Washes'!$B$1:$B$500,$A3310),"Body Washes",""),IF(COUNTIF('Skin Care'!$B$1:$B$500,$A3310),"Skin Care",""),IF(COUNTIF('Body'!$B$1:$B$500,$A3310),"Body",""),IF(COUNTIF('Moisturizers'!$B$1:$B$500,$A3310),"Moisturizers",""),IF(COUNTIF('Face'!$B$1:$B$500,$A3310),"Face",""),IF(COUNTIF('Eyes'!$B$1:$B$500,$A3310),"Eyes",""),IF(COUNTIF('Sunscreens'!$B$1:$B$500,$A3310),"Sunscreens",""),IF(COUNTIF('Serums'!$B$1:$B$500,$A3310),"Serums",""))</f>
        <v/>
      </c>
      <c r="C3310" t="inlineStr">
        <is>
          <t>CeraVe</t>
        </is>
      </c>
      <c r="D3310" t="inlineStr">
        <is>
          <t>Container Type</t>
        </is>
      </c>
      <c r="E3310" t="inlineStr">
        <is>
          <t>Bottle</t>
        </is>
      </c>
    </row>
    <row r="3311">
      <c r="A3311" t="inlineStr">
        <is>
          <t>B01N1LL62W</t>
        </is>
      </c>
      <c r="B3311">
        <f>TEXTJOIN(" | ",TRUE,IF(COUNTIF('Body Washes'!$B$1:$B$500,$A3311),"Body Washes",""),IF(COUNTIF('Skin Care'!$B$1:$B$500,$A3311),"Skin Care",""),IF(COUNTIF('Body'!$B$1:$B$500,$A3311),"Body",""),IF(COUNTIF('Moisturizers'!$B$1:$B$500,$A3311),"Moisturizers",""),IF(COUNTIF('Face'!$B$1:$B$500,$A3311),"Face",""),IF(COUNTIF('Eyes'!$B$1:$B$500,$A3311),"Eyes",""),IF(COUNTIF('Sunscreens'!$B$1:$B$500,$A3311),"Sunscreens",""),IF(COUNTIF('Serums'!$B$1:$B$500,$A3311),"Serums",""))</f>
        <v/>
      </c>
      <c r="C3311" t="inlineStr">
        <is>
          <t>CeraVe</t>
        </is>
      </c>
      <c r="D3311" t="inlineStr">
        <is>
          <t>Included Components</t>
        </is>
      </c>
      <c r="E3311" t="inlineStr">
        <is>
          <t>Bottles</t>
        </is>
      </c>
    </row>
    <row r="3312">
      <c r="A3312" t="inlineStr">
        <is>
          <t>B01N1LL62W</t>
        </is>
      </c>
      <c r="B3312">
        <f>TEXTJOIN(" | ",TRUE,IF(COUNTIF('Body Washes'!$B$1:$B$500,$A3312),"Body Washes",""),IF(COUNTIF('Skin Care'!$B$1:$B$500,$A3312),"Skin Care",""),IF(COUNTIF('Body'!$B$1:$B$500,$A3312),"Body",""),IF(COUNTIF('Moisturizers'!$B$1:$B$500,$A3312),"Moisturizers",""),IF(COUNTIF('Face'!$B$1:$B$500,$A3312),"Face",""),IF(COUNTIF('Eyes'!$B$1:$B$500,$A3312),"Eyes",""),IF(COUNTIF('Sunscreens'!$B$1:$B$500,$A3312),"Sunscreens",""),IF(COUNTIF('Serums'!$B$1:$B$500,$A3312),"Serums",""))</f>
        <v/>
      </c>
      <c r="C3312" t="inlineStr">
        <is>
          <t>CeraVe</t>
        </is>
      </c>
      <c r="D3312" t="inlineStr">
        <is>
          <t>Item Dimensions</t>
        </is>
      </c>
      <c r="E3312" t="inlineStr">
        <is>
          <t>3.5 x 3.5 x 7.5 inches</t>
        </is>
      </c>
    </row>
    <row r="3313">
      <c r="A3313" t="inlineStr">
        <is>
          <t>B01N1LL62W</t>
        </is>
      </c>
      <c r="B3313">
        <f>TEXTJOIN(" | ",TRUE,IF(COUNTIF('Body Washes'!$B$1:$B$500,$A3313),"Body Washes",""),IF(COUNTIF('Skin Care'!$B$1:$B$500,$A3313),"Skin Care",""),IF(COUNTIF('Body'!$B$1:$B$500,$A3313),"Body",""),IF(COUNTIF('Moisturizers'!$B$1:$B$500,$A3313),"Moisturizers",""),IF(COUNTIF('Face'!$B$1:$B$500,$A3313),"Face",""),IF(COUNTIF('Eyes'!$B$1:$B$500,$A3313),"Eyes",""),IF(COUNTIF('Sunscreens'!$B$1:$B$500,$A3313),"Sunscreens",""),IF(COUNTIF('Serums'!$B$1:$B$500,$A3313),"Serums",""))</f>
        <v/>
      </c>
      <c r="C3313" t="inlineStr">
        <is>
          <t>CeraVe</t>
        </is>
      </c>
      <c r="D3313" t="inlineStr">
        <is>
          <t>Item Form</t>
        </is>
      </c>
      <c r="E3313" t="inlineStr">
        <is>
          <t>Gel</t>
        </is>
      </c>
    </row>
    <row r="3314">
      <c r="A3314" t="inlineStr">
        <is>
          <t>B01N1LL62W</t>
        </is>
      </c>
      <c r="B3314">
        <f>TEXTJOIN(" | ",TRUE,IF(COUNTIF('Body Washes'!$B$1:$B$500,$A3314),"Body Washes",""),IF(COUNTIF('Skin Care'!$B$1:$B$500,$A3314),"Skin Care",""),IF(COUNTIF('Body'!$B$1:$B$500,$A3314),"Body",""),IF(COUNTIF('Moisturizers'!$B$1:$B$500,$A3314),"Moisturizers",""),IF(COUNTIF('Face'!$B$1:$B$500,$A3314),"Face",""),IF(COUNTIF('Eyes'!$B$1:$B$500,$A3314),"Eyes",""),IF(COUNTIF('Sunscreens'!$B$1:$B$500,$A3314),"Sunscreens",""),IF(COUNTIF('Serums'!$B$1:$B$500,$A3314),"Serums",""))</f>
        <v/>
      </c>
      <c r="C3314" t="inlineStr">
        <is>
          <t>CeraVe</t>
        </is>
      </c>
      <c r="D3314" t="inlineStr">
        <is>
          <t>Item Weight</t>
        </is>
      </c>
      <c r="E3314" t="inlineStr">
        <is>
          <t>1.1 pounds</t>
        </is>
      </c>
    </row>
    <row r="3315">
      <c r="A3315" t="inlineStr">
        <is>
          <t>B01N1LL62W</t>
        </is>
      </c>
      <c r="B3315">
        <f>TEXTJOIN(" | ",TRUE,IF(COUNTIF('Body Washes'!$B$1:$B$500,$A3315),"Body Washes",""),IF(COUNTIF('Skin Care'!$B$1:$B$500,$A3315),"Skin Care",""),IF(COUNTIF('Body'!$B$1:$B$500,$A3315),"Body",""),IF(COUNTIF('Moisturizers'!$B$1:$B$500,$A3315),"Moisturizers",""),IF(COUNTIF('Face'!$B$1:$B$500,$A3315),"Face",""),IF(COUNTIF('Eyes'!$B$1:$B$500,$A3315),"Eyes",""),IF(COUNTIF('Sunscreens'!$B$1:$B$500,$A3315),"Sunscreens",""),IF(COUNTIF('Serums'!$B$1:$B$500,$A3315),"Serums",""))</f>
        <v/>
      </c>
      <c r="C3315" t="inlineStr">
        <is>
          <t>CeraVe</t>
        </is>
      </c>
      <c r="D3315" t="inlineStr">
        <is>
          <t>Manufacturer</t>
        </is>
      </c>
      <c r="E3315" t="inlineStr">
        <is>
          <t>CeraVe</t>
        </is>
      </c>
    </row>
    <row r="3316">
      <c r="A3316" t="inlineStr">
        <is>
          <t>B01N1LL62W</t>
        </is>
      </c>
      <c r="B3316">
        <f>TEXTJOIN(" | ",TRUE,IF(COUNTIF('Body Washes'!$B$1:$B$500,$A3316),"Body Washes",""),IF(COUNTIF('Skin Care'!$B$1:$B$500,$A3316),"Skin Care",""),IF(COUNTIF('Body'!$B$1:$B$500,$A3316),"Body",""),IF(COUNTIF('Moisturizers'!$B$1:$B$500,$A3316),"Moisturizers",""),IF(COUNTIF('Face'!$B$1:$B$500,$A3316),"Face",""),IF(COUNTIF('Eyes'!$B$1:$B$500,$A3316),"Eyes",""),IF(COUNTIF('Sunscreens'!$B$1:$B$500,$A3316),"Sunscreens",""),IF(COUNTIF('Serums'!$B$1:$B$500,$A3316),"Serums",""))</f>
        <v/>
      </c>
      <c r="C3316" t="inlineStr">
        <is>
          <t>CeraVe</t>
        </is>
      </c>
      <c r="D3316" t="inlineStr">
        <is>
          <t>Manufacturer Part Number</t>
        </is>
      </c>
      <c r="E3316" t="inlineStr">
        <is>
          <t>301871368160</t>
        </is>
      </c>
    </row>
    <row r="3317">
      <c r="A3317" t="inlineStr">
        <is>
          <t>B01N1LL62W</t>
        </is>
      </c>
      <c r="B3317">
        <f>TEXTJOIN(" | ",TRUE,IF(COUNTIF('Body Washes'!$B$1:$B$500,$A3317),"Body Washes",""),IF(COUNTIF('Skin Care'!$B$1:$B$500,$A3317),"Skin Care",""),IF(COUNTIF('Body'!$B$1:$B$500,$A3317),"Body",""),IF(COUNTIF('Moisturizers'!$B$1:$B$500,$A3317),"Moisturizers",""),IF(COUNTIF('Face'!$B$1:$B$500,$A3317),"Face",""),IF(COUNTIF('Eyes'!$B$1:$B$500,$A3317),"Eyes",""),IF(COUNTIF('Sunscreens'!$B$1:$B$500,$A3317),"Sunscreens",""),IF(COUNTIF('Serums'!$B$1:$B$500,$A3317),"Serums",""))</f>
        <v/>
      </c>
      <c r="C3317" t="inlineStr">
        <is>
          <t>CeraVe</t>
        </is>
      </c>
      <c r="D3317" t="inlineStr">
        <is>
          <t>Material Features</t>
        </is>
      </c>
      <c r="E3317" t="inlineStr">
        <is>
          <t>Fragrance Free, Non Comedogenic</t>
        </is>
      </c>
    </row>
    <row r="3318">
      <c r="A3318" t="inlineStr">
        <is>
          <t>B01N1LL62W</t>
        </is>
      </c>
      <c r="B3318">
        <f>TEXTJOIN(" | ",TRUE,IF(COUNTIF('Body Washes'!$B$1:$B$500,$A3318),"Body Washes",""),IF(COUNTIF('Skin Care'!$B$1:$B$500,$A3318),"Skin Care",""),IF(COUNTIF('Body'!$B$1:$B$500,$A3318),"Body",""),IF(COUNTIF('Moisturizers'!$B$1:$B$500,$A3318),"Moisturizers",""),IF(COUNTIF('Face'!$B$1:$B$500,$A3318),"Face",""),IF(COUNTIF('Eyes'!$B$1:$B$500,$A3318),"Eyes",""),IF(COUNTIF('Sunscreens'!$B$1:$B$500,$A3318),"Sunscreens",""),IF(COUNTIF('Serums'!$B$1:$B$500,$A3318),"Serums",""))</f>
        <v/>
      </c>
      <c r="C3318" t="inlineStr">
        <is>
          <t>CeraVe</t>
        </is>
      </c>
      <c r="D3318" t="inlineStr">
        <is>
          <t>Material Type Free</t>
        </is>
      </c>
      <c r="E3318" t="inlineStr">
        <is>
          <t>Paraben Free</t>
        </is>
      </c>
    </row>
    <row r="3319">
      <c r="A3319" t="inlineStr">
        <is>
          <t>B01N1LL62W</t>
        </is>
      </c>
      <c r="B3319">
        <f>TEXTJOIN(" | ",TRUE,IF(COUNTIF('Body Washes'!$B$1:$B$500,$A3319),"Body Washes",""),IF(COUNTIF('Skin Care'!$B$1:$B$500,$A3319),"Skin Care",""),IF(COUNTIF('Body'!$B$1:$B$500,$A3319),"Body",""),IF(COUNTIF('Moisturizers'!$B$1:$B$500,$A3319),"Moisturizers",""),IF(COUNTIF('Face'!$B$1:$B$500,$A3319),"Face",""),IF(COUNTIF('Eyes'!$B$1:$B$500,$A3319),"Eyes",""),IF(COUNTIF('Sunscreens'!$B$1:$B$500,$A3319),"Sunscreens",""),IF(COUNTIF('Serums'!$B$1:$B$500,$A3319),"Serums",""))</f>
        <v/>
      </c>
      <c r="C3319" t="inlineStr">
        <is>
          <t>CeraVe</t>
        </is>
      </c>
      <c r="D3319" t="inlineStr">
        <is>
          <t>Model Name</t>
        </is>
      </c>
      <c r="E3319" t="inlineStr">
        <is>
          <t>CeraVe Foaming Facial Cleanser</t>
        </is>
      </c>
    </row>
    <row r="3320">
      <c r="A3320" t="inlineStr">
        <is>
          <t>B01N1LL62W</t>
        </is>
      </c>
      <c r="B3320">
        <f>TEXTJOIN(" | ",TRUE,IF(COUNTIF('Body Washes'!$B$1:$B$500,$A3320),"Body Washes",""),IF(COUNTIF('Skin Care'!$B$1:$B$500,$A3320),"Skin Care",""),IF(COUNTIF('Body'!$B$1:$B$500,$A3320),"Body",""),IF(COUNTIF('Moisturizers'!$B$1:$B$500,$A3320),"Moisturizers",""),IF(COUNTIF('Face'!$B$1:$B$500,$A3320),"Face",""),IF(COUNTIF('Eyes'!$B$1:$B$500,$A3320),"Eyes",""),IF(COUNTIF('Sunscreens'!$B$1:$B$500,$A3320),"Sunscreens",""),IF(COUNTIF('Serums'!$B$1:$B$500,$A3320),"Serums",""))</f>
        <v/>
      </c>
      <c r="C3320" t="inlineStr">
        <is>
          <t>CeraVe</t>
        </is>
      </c>
      <c r="D3320" t="inlineStr">
        <is>
          <t>Model Number</t>
        </is>
      </c>
      <c r="E3320" t="inlineStr">
        <is>
          <t>301871368160</t>
        </is>
      </c>
    </row>
    <row r="3321">
      <c r="A3321" t="inlineStr">
        <is>
          <t>B01N1LL62W</t>
        </is>
      </c>
      <c r="B3321">
        <f>TEXTJOIN(" | ",TRUE,IF(COUNTIF('Body Washes'!$B$1:$B$500,$A3321),"Body Washes",""),IF(COUNTIF('Skin Care'!$B$1:$B$500,$A3321),"Skin Care",""),IF(COUNTIF('Body'!$B$1:$B$500,$A3321),"Body",""),IF(COUNTIF('Moisturizers'!$B$1:$B$500,$A3321),"Moisturizers",""),IF(COUNTIF('Face'!$B$1:$B$500,$A3321),"Face",""),IF(COUNTIF('Eyes'!$B$1:$B$500,$A3321),"Eyes",""),IF(COUNTIF('Sunscreens'!$B$1:$B$500,$A3321),"Sunscreens",""),IF(COUNTIF('Serums'!$B$1:$B$500,$A3321),"Serums",""))</f>
        <v/>
      </c>
      <c r="C3321" t="inlineStr">
        <is>
          <t>CeraVe</t>
        </is>
      </c>
      <c r="D3321" t="inlineStr">
        <is>
          <t>Net Content Volume</t>
        </is>
      </c>
      <c r="E3321" t="inlineStr">
        <is>
          <t>16 fluid ounces</t>
        </is>
      </c>
    </row>
    <row r="3322">
      <c r="A3322" t="inlineStr">
        <is>
          <t>B01N1LL62W</t>
        </is>
      </c>
      <c r="B3322">
        <f>TEXTJOIN(" | ",TRUE,IF(COUNTIF('Body Washes'!$B$1:$B$500,$A3322),"Body Washes",""),IF(COUNTIF('Skin Care'!$B$1:$B$500,$A3322),"Skin Care",""),IF(COUNTIF('Body'!$B$1:$B$500,$A3322),"Body",""),IF(COUNTIF('Moisturizers'!$B$1:$B$500,$A3322),"Moisturizers",""),IF(COUNTIF('Face'!$B$1:$B$500,$A3322),"Face",""),IF(COUNTIF('Eyes'!$B$1:$B$500,$A3322),"Eyes",""),IF(COUNTIF('Sunscreens'!$B$1:$B$500,$A3322),"Sunscreens",""),IF(COUNTIF('Serums'!$B$1:$B$500,$A3322),"Serums",""))</f>
        <v/>
      </c>
      <c r="C3322" t="inlineStr">
        <is>
          <t>CeraVe</t>
        </is>
      </c>
      <c r="D3322" t="inlineStr">
        <is>
          <t>Net Content Weight</t>
        </is>
      </c>
      <c r="E3322" t="inlineStr">
        <is>
          <t>1.2 pounds</t>
        </is>
      </c>
    </row>
    <row r="3323">
      <c r="A3323" t="inlineStr">
        <is>
          <t>B01N1LL62W</t>
        </is>
      </c>
      <c r="B3323">
        <f>TEXTJOIN(" | ",TRUE,IF(COUNTIF('Body Washes'!$B$1:$B$500,$A3323),"Body Washes",""),IF(COUNTIF('Skin Care'!$B$1:$B$500,$A3323),"Skin Care",""),IF(COUNTIF('Body'!$B$1:$B$500,$A3323),"Body",""),IF(COUNTIF('Moisturizers'!$B$1:$B$500,$A3323),"Moisturizers",""),IF(COUNTIF('Face'!$B$1:$B$500,$A3323),"Face",""),IF(COUNTIF('Eyes'!$B$1:$B$500,$A3323),"Eyes",""),IF(COUNTIF('Sunscreens'!$B$1:$B$500,$A3323),"Sunscreens",""),IF(COUNTIF('Serums'!$B$1:$B$500,$A3323),"Serums",""))</f>
        <v/>
      </c>
      <c r="C3323" t="inlineStr">
        <is>
          <t>CeraVe</t>
        </is>
      </c>
      <c r="D3323" t="inlineStr">
        <is>
          <t>Number of Items</t>
        </is>
      </c>
      <c r="E3323" t="inlineStr">
        <is>
          <t>1</t>
        </is>
      </c>
    </row>
    <row r="3324">
      <c r="A3324" t="inlineStr">
        <is>
          <t>B01N1LL62W</t>
        </is>
      </c>
      <c r="B3324">
        <f>TEXTJOIN(" | ",TRUE,IF(COUNTIF('Body Washes'!$B$1:$B$500,$A3324),"Body Washes",""),IF(COUNTIF('Skin Care'!$B$1:$B$500,$A3324),"Skin Care",""),IF(COUNTIF('Body'!$B$1:$B$500,$A3324),"Body",""),IF(COUNTIF('Moisturizers'!$B$1:$B$500,$A3324),"Moisturizers",""),IF(COUNTIF('Face'!$B$1:$B$500,$A3324),"Face",""),IF(COUNTIF('Eyes'!$B$1:$B$500,$A3324),"Eyes",""),IF(COUNTIF('Sunscreens'!$B$1:$B$500,$A3324),"Sunscreens",""),IF(COUNTIF('Serums'!$B$1:$B$500,$A3324),"Serums",""))</f>
        <v/>
      </c>
      <c r="C3324" t="inlineStr">
        <is>
          <t>CeraVe</t>
        </is>
      </c>
      <c r="D3324" t="inlineStr">
        <is>
          <t>Package Quantity</t>
        </is>
      </c>
      <c r="E3324" t="inlineStr">
        <is>
          <t>1</t>
        </is>
      </c>
    </row>
    <row r="3325">
      <c r="A3325" t="inlineStr">
        <is>
          <t>B01N1LL62W</t>
        </is>
      </c>
      <c r="B3325">
        <f>TEXTJOIN(" | ",TRUE,IF(COUNTIF('Body Washes'!$B$1:$B$500,$A3325),"Body Washes",""),IF(COUNTIF('Skin Care'!$B$1:$B$500,$A3325),"Skin Care",""),IF(COUNTIF('Body'!$B$1:$B$500,$A3325),"Body",""),IF(COUNTIF('Moisturizers'!$B$1:$B$500,$A3325),"Moisturizers",""),IF(COUNTIF('Face'!$B$1:$B$500,$A3325),"Face",""),IF(COUNTIF('Eyes'!$B$1:$B$500,$A3325),"Eyes",""),IF(COUNTIF('Sunscreens'!$B$1:$B$500,$A3325),"Sunscreens",""),IF(COUNTIF('Serums'!$B$1:$B$500,$A3325),"Serums",""))</f>
        <v/>
      </c>
      <c r="C3325" t="inlineStr">
        <is>
          <t>CeraVe</t>
        </is>
      </c>
      <c r="D3325" t="inlineStr">
        <is>
          <t>Package Type Name</t>
        </is>
      </c>
      <c r="E3325" t="inlineStr">
        <is>
          <t>Bottle</t>
        </is>
      </c>
    </row>
    <row r="3326">
      <c r="A3326" t="inlineStr">
        <is>
          <t>B01N1LL62W</t>
        </is>
      </c>
      <c r="B3326">
        <f>TEXTJOIN(" | ",TRUE,IF(COUNTIF('Body Washes'!$B$1:$B$500,$A3326),"Body Washes",""),IF(COUNTIF('Skin Care'!$B$1:$B$500,$A3326),"Skin Care",""),IF(COUNTIF('Body'!$B$1:$B$500,$A3326),"Body",""),IF(COUNTIF('Moisturizers'!$B$1:$B$500,$A3326),"Moisturizers",""),IF(COUNTIF('Face'!$B$1:$B$500,$A3326),"Face",""),IF(COUNTIF('Eyes'!$B$1:$B$500,$A3326),"Eyes",""),IF(COUNTIF('Sunscreens'!$B$1:$B$500,$A3326),"Sunscreens",""),IF(COUNTIF('Serums'!$B$1:$B$500,$A3326),"Serums",""))</f>
        <v/>
      </c>
      <c r="C3326" t="inlineStr">
        <is>
          <t>CeraVe</t>
        </is>
      </c>
      <c r="D3326" t="inlineStr">
        <is>
          <t>Product Benefits</t>
        </is>
      </c>
      <c r="E3326" t="inlineStr">
        <is>
          <t>Acne Prevention, Hydrating, Makeup Removal, Oil Control</t>
        </is>
      </c>
    </row>
    <row r="3327">
      <c r="A3327" t="inlineStr">
        <is>
          <t>B01N1LL62W</t>
        </is>
      </c>
      <c r="B3327">
        <f>TEXTJOIN(" | ",TRUE,IF(COUNTIF('Body Washes'!$B$1:$B$500,$A3327),"Body Washes",""),IF(COUNTIF('Skin Care'!$B$1:$B$500,$A3327),"Skin Care",""),IF(COUNTIF('Body'!$B$1:$B$500,$A3327),"Body",""),IF(COUNTIF('Moisturizers'!$B$1:$B$500,$A3327),"Moisturizers",""),IF(COUNTIF('Face'!$B$1:$B$500,$A3327),"Face",""),IF(COUNTIF('Eyes'!$B$1:$B$500,$A3327),"Eyes",""),IF(COUNTIF('Sunscreens'!$B$1:$B$500,$A3327),"Sunscreens",""),IF(COUNTIF('Serums'!$B$1:$B$500,$A3327),"Serums",""))</f>
        <v/>
      </c>
      <c r="C3327" t="inlineStr">
        <is>
          <t>CeraVe</t>
        </is>
      </c>
      <c r="D3327" t="inlineStr">
        <is>
          <t>Recommended Uses For Product</t>
        </is>
      </c>
      <c r="E3327" t="inlineStr">
        <is>
          <t>Face</t>
        </is>
      </c>
    </row>
    <row r="3328">
      <c r="A3328" t="inlineStr">
        <is>
          <t>B01N1LL62W</t>
        </is>
      </c>
      <c r="B3328">
        <f>TEXTJOIN(" | ",TRUE,IF(COUNTIF('Body Washes'!$B$1:$B$500,$A3328),"Body Washes",""),IF(COUNTIF('Skin Care'!$B$1:$B$500,$A3328),"Skin Care",""),IF(COUNTIF('Body'!$B$1:$B$500,$A3328),"Body",""),IF(COUNTIF('Moisturizers'!$B$1:$B$500,$A3328),"Moisturizers",""),IF(COUNTIF('Face'!$B$1:$B$500,$A3328),"Face",""),IF(COUNTIF('Eyes'!$B$1:$B$500,$A3328),"Eyes",""),IF(COUNTIF('Sunscreens'!$B$1:$B$500,$A3328),"Sunscreens",""),IF(COUNTIF('Serums'!$B$1:$B$500,$A3328),"Serums",""))</f>
        <v/>
      </c>
      <c r="C3328" t="inlineStr">
        <is>
          <t>CeraVe</t>
        </is>
      </c>
      <c r="D3328" t="inlineStr">
        <is>
          <t>Scent Name</t>
        </is>
      </c>
      <c r="E3328" t="inlineStr">
        <is>
          <t>Fresh</t>
        </is>
      </c>
    </row>
    <row r="3329">
      <c r="A3329" t="inlineStr">
        <is>
          <t>B01N1LL62W</t>
        </is>
      </c>
      <c r="B3329">
        <f>TEXTJOIN(" | ",TRUE,IF(COUNTIF('Body Washes'!$B$1:$B$500,$A3329),"Body Washes",""),IF(COUNTIF('Skin Care'!$B$1:$B$500,$A3329),"Skin Care",""),IF(COUNTIF('Body'!$B$1:$B$500,$A3329),"Body",""),IF(COUNTIF('Moisturizers'!$B$1:$B$500,$A3329),"Moisturizers",""),IF(COUNTIF('Face'!$B$1:$B$500,$A3329),"Face",""),IF(COUNTIF('Eyes'!$B$1:$B$500,$A3329),"Eyes",""),IF(COUNTIF('Sunscreens'!$B$1:$B$500,$A3329),"Sunscreens",""),IF(COUNTIF('Serums'!$B$1:$B$500,$A3329),"Serums",""))</f>
        <v/>
      </c>
      <c r="C3329" t="inlineStr">
        <is>
          <t>CeraVe</t>
        </is>
      </c>
      <c r="D3329" t="inlineStr">
        <is>
          <t>Skin Cleaning Agent Use</t>
        </is>
      </c>
      <c r="E3329" t="inlineStr">
        <is>
          <t>Facial Cleanser</t>
        </is>
      </c>
    </row>
    <row r="3330">
      <c r="A3330" t="inlineStr">
        <is>
          <t>B01N1LL62W</t>
        </is>
      </c>
      <c r="B3330">
        <f>TEXTJOIN(" | ",TRUE,IF(COUNTIF('Body Washes'!$B$1:$B$500,$A3330),"Body Washes",""),IF(COUNTIF('Skin Care'!$B$1:$B$500,$A3330),"Skin Care",""),IF(COUNTIF('Body'!$B$1:$B$500,$A3330),"Body",""),IF(COUNTIF('Moisturizers'!$B$1:$B$500,$A3330),"Moisturizers",""),IF(COUNTIF('Face'!$B$1:$B$500,$A3330),"Face",""),IF(COUNTIF('Eyes'!$B$1:$B$500,$A3330),"Eyes",""),IF(COUNTIF('Sunscreens'!$B$1:$B$500,$A3330),"Sunscreens",""),IF(COUNTIF('Serums'!$B$1:$B$500,$A3330),"Serums",""))</f>
        <v/>
      </c>
      <c r="C3330" t="inlineStr">
        <is>
          <t>CeraVe</t>
        </is>
      </c>
      <c r="D3330" t="inlineStr">
        <is>
          <t>Skin Tone</t>
        </is>
      </c>
      <c r="E3330" t="inlineStr">
        <is>
          <t>All</t>
        </is>
      </c>
    </row>
    <row r="3331">
      <c r="A3331" t="inlineStr">
        <is>
          <t>B01N1LL62W</t>
        </is>
      </c>
      <c r="B3331">
        <f>TEXTJOIN(" | ",TRUE,IF(COUNTIF('Body Washes'!$B$1:$B$500,$A3331),"Body Washes",""),IF(COUNTIF('Skin Care'!$B$1:$B$500,$A3331),"Skin Care",""),IF(COUNTIF('Body'!$B$1:$B$500,$A3331),"Body",""),IF(COUNTIF('Moisturizers'!$B$1:$B$500,$A3331),"Moisturizers",""),IF(COUNTIF('Face'!$B$1:$B$500,$A3331),"Face",""),IF(COUNTIF('Eyes'!$B$1:$B$500,$A3331),"Eyes",""),IF(COUNTIF('Sunscreens'!$B$1:$B$500,$A3331),"Sunscreens",""),IF(COUNTIF('Serums'!$B$1:$B$500,$A3331),"Serums",""))</f>
        <v/>
      </c>
      <c r="C3331" t="inlineStr">
        <is>
          <t>CeraVe</t>
        </is>
      </c>
      <c r="D3331" t="inlineStr">
        <is>
          <t>Skin Type</t>
        </is>
      </c>
      <c r="E3331" t="inlineStr">
        <is>
          <t>Combination, Normal, Oily</t>
        </is>
      </c>
    </row>
    <row r="3332">
      <c r="A3332" t="inlineStr">
        <is>
          <t>B01N1LL62W</t>
        </is>
      </c>
      <c r="B3332">
        <f>TEXTJOIN(" | ",TRUE,IF(COUNTIF('Body Washes'!$B$1:$B$500,$A3332),"Body Washes",""),IF(COUNTIF('Skin Care'!$B$1:$B$500,$A3332),"Skin Care",""),IF(COUNTIF('Body'!$B$1:$B$500,$A3332),"Body",""),IF(COUNTIF('Moisturizers'!$B$1:$B$500,$A3332),"Moisturizers",""),IF(COUNTIF('Face'!$B$1:$B$500,$A3332),"Face",""),IF(COUNTIF('Eyes'!$B$1:$B$500,$A3332),"Eyes",""),IF(COUNTIF('Sunscreens'!$B$1:$B$500,$A3332),"Sunscreens",""),IF(COUNTIF('Serums'!$B$1:$B$500,$A3332),"Serums",""))</f>
        <v/>
      </c>
      <c r="C3332" t="inlineStr">
        <is>
          <t>CeraVe</t>
        </is>
      </c>
      <c r="D3332" t="inlineStr">
        <is>
          <t>Special Ingredients</t>
        </is>
      </c>
      <c r="E3332" t="inlineStr">
        <is>
          <t>Ceramides, Hyaluronic Acid, Niacinamide</t>
        </is>
      </c>
    </row>
    <row r="3333">
      <c r="A3333" t="inlineStr">
        <is>
          <t>B01N1LL62W</t>
        </is>
      </c>
      <c r="B3333">
        <f>TEXTJOIN(" | ",TRUE,IF(COUNTIF('Body Washes'!$B$1:$B$500,$A3333),"Body Washes",""),IF(COUNTIF('Skin Care'!$B$1:$B$500,$A3333),"Skin Care",""),IF(COUNTIF('Body'!$B$1:$B$500,$A3333),"Body",""),IF(COUNTIF('Moisturizers'!$B$1:$B$500,$A3333),"Moisturizers",""),IF(COUNTIF('Face'!$B$1:$B$500,$A3333),"Face",""),IF(COUNTIF('Eyes'!$B$1:$B$500,$A3333),"Eyes",""),IF(COUNTIF('Sunscreens'!$B$1:$B$500,$A3333),"Sunscreens",""),IF(COUNTIF('Serums'!$B$1:$B$500,$A3333),"Serums",""))</f>
        <v/>
      </c>
      <c r="C3333" t="inlineStr">
        <is>
          <t>CeraVe</t>
        </is>
      </c>
      <c r="D3333" t="inlineStr">
        <is>
          <t>Target Use Body Part</t>
        </is>
      </c>
      <c r="E3333" t="inlineStr">
        <is>
          <t>Body, Face, Hand</t>
        </is>
      </c>
    </row>
    <row r="3334">
      <c r="A3334" t="inlineStr">
        <is>
          <t>B01N1LL62W</t>
        </is>
      </c>
      <c r="B3334">
        <f>TEXTJOIN(" | ",TRUE,IF(COUNTIF('Body Washes'!$B$1:$B$500,$A3334),"Body Washes",""),IF(COUNTIF('Skin Care'!$B$1:$B$500,$A3334),"Skin Care",""),IF(COUNTIF('Body'!$B$1:$B$500,$A3334),"Body",""),IF(COUNTIF('Moisturizers'!$B$1:$B$500,$A3334),"Moisturizers",""),IF(COUNTIF('Face'!$B$1:$B$500,$A3334),"Face",""),IF(COUNTIF('Eyes'!$B$1:$B$500,$A3334),"Eyes",""),IF(COUNTIF('Sunscreens'!$B$1:$B$500,$A3334),"Sunscreens",""),IF(COUNTIF('Serums'!$B$1:$B$500,$A3334),"Serums",""))</f>
        <v/>
      </c>
      <c r="C3334" t="inlineStr">
        <is>
          <t>CeraVe</t>
        </is>
      </c>
      <c r="D3334" t="inlineStr">
        <is>
          <t>UPC</t>
        </is>
      </c>
      <c r="E3334" t="inlineStr">
        <is>
          <t>301871368160</t>
        </is>
      </c>
    </row>
    <row r="3335">
      <c r="A3335" t="inlineStr">
        <is>
          <t>B01N1LL62W</t>
        </is>
      </c>
      <c r="B3335">
        <f>TEXTJOIN(" | ",TRUE,IF(COUNTIF('Body Washes'!$B$1:$B$500,$A3335),"Body Washes",""),IF(COUNTIF('Skin Care'!$B$1:$B$500,$A3335),"Skin Care",""),IF(COUNTIF('Body'!$B$1:$B$500,$A3335),"Body",""),IF(COUNTIF('Moisturizers'!$B$1:$B$500,$A3335),"Moisturizers",""),IF(COUNTIF('Face'!$B$1:$B$500,$A3335),"Face",""),IF(COUNTIF('Eyes'!$B$1:$B$500,$A3335),"Eyes",""),IF(COUNTIF('Sunscreens'!$B$1:$B$500,$A3335),"Sunscreens",""),IF(COUNTIF('Serums'!$B$1:$B$500,$A3335),"Serums",""))</f>
        <v/>
      </c>
      <c r="C3335" t="inlineStr">
        <is>
          <t>CeraVe</t>
        </is>
      </c>
      <c r="D3335" t="inlineStr">
        <is>
          <t>Unit Count</t>
        </is>
      </c>
      <c r="E3335" t="inlineStr">
        <is>
          <t>16 Fluid Ounces</t>
        </is>
      </c>
    </row>
    <row r="3336">
      <c r="A3336" t="inlineStr">
        <is>
          <t>B01N34XW93</t>
        </is>
      </c>
      <c r="B3336">
        <f>TEXTJOIN(" | ",TRUE,IF(COUNTIF('Body Washes'!$B$1:$B$500,$A3336),"Body Washes",""),IF(COUNTIF('Skin Care'!$B$1:$B$500,$A3336),"Skin Care",""),IF(COUNTIF('Body'!$B$1:$B$500,$A3336),"Body",""),IF(COUNTIF('Moisturizers'!$B$1:$B$500,$A3336),"Moisturizers",""),IF(COUNTIF('Face'!$B$1:$B$500,$A3336),"Face",""),IF(COUNTIF('Eyes'!$B$1:$B$500,$A3336),"Eyes",""),IF(COUNTIF('Sunscreens'!$B$1:$B$500,$A3336),"Sunscreens",""),IF(COUNTIF('Serums'!$B$1:$B$500,$A3336),"Serums",""))</f>
        <v/>
      </c>
      <c r="C3336" t="inlineStr"/>
      <c r="D3336" t="inlineStr">
        <is>
          <t>ASIN</t>
        </is>
      </c>
      <c r="E3336" t="inlineStr">
        <is>
          <t>B01N34XW93</t>
        </is>
      </c>
    </row>
    <row r="3337">
      <c r="A3337" t="inlineStr">
        <is>
          <t>B01N34XW93</t>
        </is>
      </c>
      <c r="B3337">
        <f>TEXTJOIN(" | ",TRUE,IF(COUNTIF('Body Washes'!$B$1:$B$500,$A3337),"Body Washes",""),IF(COUNTIF('Skin Care'!$B$1:$B$500,$A3337),"Skin Care",""),IF(COUNTIF('Body'!$B$1:$B$500,$A3337),"Body",""),IF(COUNTIF('Moisturizers'!$B$1:$B$500,$A3337),"Moisturizers",""),IF(COUNTIF('Face'!$B$1:$B$500,$A3337),"Face",""),IF(COUNTIF('Eyes'!$B$1:$B$500,$A3337),"Eyes",""),IF(COUNTIF('Sunscreens'!$B$1:$B$500,$A3337),"Sunscreens",""),IF(COUNTIF('Serums'!$B$1:$B$500,$A3337),"Serums",""))</f>
        <v/>
      </c>
      <c r="C3337" t="inlineStr"/>
      <c r="D3337" t="inlineStr">
        <is>
          <t>Active Ingredients</t>
        </is>
      </c>
      <c r="E3337" t="inlineStr">
        <is>
          <t>Ceramides, Niacinamide</t>
        </is>
      </c>
    </row>
    <row r="3338">
      <c r="A3338" t="inlineStr">
        <is>
          <t>B01N34XW93</t>
        </is>
      </c>
      <c r="B3338">
        <f>TEXTJOIN(" | ",TRUE,IF(COUNTIF('Body Washes'!$B$1:$B$500,$A3338),"Body Washes",""),IF(COUNTIF('Skin Care'!$B$1:$B$500,$A3338),"Skin Care",""),IF(COUNTIF('Body'!$B$1:$B$500,$A3338),"Body",""),IF(COUNTIF('Moisturizers'!$B$1:$B$500,$A3338),"Moisturizers",""),IF(COUNTIF('Face'!$B$1:$B$500,$A3338),"Face",""),IF(COUNTIF('Eyes'!$B$1:$B$500,$A3338),"Eyes",""),IF(COUNTIF('Sunscreens'!$B$1:$B$500,$A3338),"Sunscreens",""),IF(COUNTIF('Serums'!$B$1:$B$500,$A3338),"Serums",""))</f>
        <v/>
      </c>
      <c r="C3338" t="inlineStr"/>
      <c r="D3338" t="inlineStr">
        <is>
          <t>Additional Features</t>
        </is>
      </c>
      <c r="E3338" t="inlineStr">
        <is>
          <t>Leaves skin feeling clean &amp; comfortable. Infused with Prebiotic Thermal Water, Ceramide-3, Niacinamide &amp; Glycerin. Dermatologist Tested, Non-Comedogenic</t>
        </is>
      </c>
    </row>
    <row r="3339">
      <c r="A3339" t="inlineStr">
        <is>
          <t>B01N34XW93</t>
        </is>
      </c>
      <c r="B3339">
        <f>TEXTJOIN(" | ",TRUE,IF(COUNTIF('Body Washes'!$B$1:$B$500,$A3339),"Body Washes",""),IF(COUNTIF('Skin Care'!$B$1:$B$500,$A3339),"Skin Care",""),IF(COUNTIF('Body'!$B$1:$B$500,$A3339),"Body",""),IF(COUNTIF('Moisturizers'!$B$1:$B$500,$A3339),"Moisturizers",""),IF(COUNTIF('Face'!$B$1:$B$500,$A3339),"Face",""),IF(COUNTIF('Eyes'!$B$1:$B$500,$A3339),"Eyes",""),IF(COUNTIF('Sunscreens'!$B$1:$B$500,$A3339),"Sunscreens",""),IF(COUNTIF('Serums'!$B$1:$B$500,$A3339),"Serums",""))</f>
        <v/>
      </c>
      <c r="C3339" t="inlineStr"/>
      <c r="D3339" t="inlineStr">
        <is>
          <t>Age Range Description</t>
        </is>
      </c>
      <c r="E3339" t="inlineStr">
        <is>
          <t>Adult</t>
        </is>
      </c>
    </row>
    <row r="3340">
      <c r="A3340" t="inlineStr">
        <is>
          <t>B01N34XW93</t>
        </is>
      </c>
      <c r="B3340">
        <f>TEXTJOIN(" | ",TRUE,IF(COUNTIF('Body Washes'!$B$1:$B$500,$A3340),"Body Washes",""),IF(COUNTIF('Skin Care'!$B$1:$B$500,$A3340),"Skin Care",""),IF(COUNTIF('Body'!$B$1:$B$500,$A3340),"Body",""),IF(COUNTIF('Moisturizers'!$B$1:$B$500,$A3340),"Moisturizers",""),IF(COUNTIF('Face'!$B$1:$B$500,$A3340),"Face",""),IF(COUNTIF('Eyes'!$B$1:$B$500,$A3340),"Eyes",""),IF(COUNTIF('Sunscreens'!$B$1:$B$500,$A3340),"Sunscreens",""),IF(COUNTIF('Serums'!$B$1:$B$500,$A3340),"Serums",""))</f>
        <v/>
      </c>
      <c r="C3340" t="inlineStr"/>
      <c r="D3340" t="inlineStr">
        <is>
          <t>Best Sellers Rank</t>
        </is>
      </c>
      <c r="E3340" t="inlineStr">
        <is>
          <t>#27 in Beauty &amp; Personal Care ( See Top 100 in Beauty &amp; Personal Care ) #4 in Facial Cleansing Washes</t>
        </is>
      </c>
    </row>
    <row r="3341">
      <c r="A3341" t="inlineStr">
        <is>
          <t>B01N34XW93</t>
        </is>
      </c>
      <c r="B3341">
        <f>TEXTJOIN(" | ",TRUE,IF(COUNTIF('Body Washes'!$B$1:$B$500,$A3341),"Body Washes",""),IF(COUNTIF('Skin Care'!$B$1:$B$500,$A3341),"Skin Care",""),IF(COUNTIF('Body'!$B$1:$B$500,$A3341),"Body",""),IF(COUNTIF('Moisturizers'!$B$1:$B$500,$A3341),"Moisturizers",""),IF(COUNTIF('Face'!$B$1:$B$500,$A3341),"Face",""),IF(COUNTIF('Eyes'!$B$1:$B$500,$A3341),"Eyes",""),IF(COUNTIF('Sunscreens'!$B$1:$B$500,$A3341),"Sunscreens",""),IF(COUNTIF('Serums'!$B$1:$B$500,$A3341),"Serums",""))</f>
        <v/>
      </c>
      <c r="C3341" t="inlineStr"/>
      <c r="D3341" t="inlineStr">
        <is>
          <t>Brand Name</t>
        </is>
      </c>
      <c r="E3341" t="inlineStr">
        <is>
          <t>La Roche-Posay</t>
        </is>
      </c>
    </row>
    <row r="3342">
      <c r="A3342" t="inlineStr">
        <is>
          <t>B01N34XW93</t>
        </is>
      </c>
      <c r="B3342">
        <f>TEXTJOIN(" | ",TRUE,IF(COUNTIF('Body Washes'!$B$1:$B$500,$A3342),"Body Washes",""),IF(COUNTIF('Skin Care'!$B$1:$B$500,$A3342),"Skin Care",""),IF(COUNTIF('Body'!$B$1:$B$500,$A3342),"Body",""),IF(COUNTIF('Moisturizers'!$B$1:$B$500,$A3342),"Moisturizers",""),IF(COUNTIF('Face'!$B$1:$B$500,$A3342),"Face",""),IF(COUNTIF('Eyes'!$B$1:$B$500,$A3342),"Eyes",""),IF(COUNTIF('Sunscreens'!$B$1:$B$500,$A3342),"Sunscreens",""),IF(COUNTIF('Serums'!$B$1:$B$500,$A3342),"Serums",""))</f>
        <v/>
      </c>
      <c r="C3342" t="inlineStr"/>
      <c r="D3342" t="inlineStr">
        <is>
          <t>Global Trade Identification Number</t>
        </is>
      </c>
      <c r="E3342" t="inlineStr">
        <is>
          <t>03337875545822</t>
        </is>
      </c>
    </row>
    <row r="3343">
      <c r="A3343" t="inlineStr">
        <is>
          <t>B01N34XW93</t>
        </is>
      </c>
      <c r="B3343">
        <f>TEXTJOIN(" | ",TRUE,IF(COUNTIF('Body Washes'!$B$1:$B$500,$A3343),"Body Washes",""),IF(COUNTIF('Skin Care'!$B$1:$B$500,$A3343),"Skin Care",""),IF(COUNTIF('Body'!$B$1:$B$500,$A3343),"Body",""),IF(COUNTIF('Moisturizers'!$B$1:$B$500,$A3343),"Moisturizers",""),IF(COUNTIF('Face'!$B$1:$B$500,$A3343),"Face",""),IF(COUNTIF('Eyes'!$B$1:$B$500,$A3343),"Eyes",""),IF(COUNTIF('Sunscreens'!$B$1:$B$500,$A3343),"Sunscreens",""),IF(COUNTIF('Serums'!$B$1:$B$500,$A3343),"Serums",""))</f>
        <v/>
      </c>
      <c r="C3343" t="inlineStr"/>
      <c r="D3343" t="inlineStr">
        <is>
          <t>Item Dimensions</t>
        </is>
      </c>
      <c r="E3343" t="inlineStr">
        <is>
          <t>2.4 x 2.4 x 8.25 inches</t>
        </is>
      </c>
    </row>
    <row r="3344">
      <c r="A3344" t="inlineStr">
        <is>
          <t>B01N34XW93</t>
        </is>
      </c>
      <c r="B3344">
        <f>TEXTJOIN(" | ",TRUE,IF(COUNTIF('Body Washes'!$B$1:$B$500,$A3344),"Body Washes",""),IF(COUNTIF('Skin Care'!$B$1:$B$500,$A3344),"Skin Care",""),IF(COUNTIF('Body'!$B$1:$B$500,$A3344),"Body",""),IF(COUNTIF('Moisturizers'!$B$1:$B$500,$A3344),"Moisturizers",""),IF(COUNTIF('Face'!$B$1:$B$500,$A3344),"Face",""),IF(COUNTIF('Eyes'!$B$1:$B$500,$A3344),"Eyes",""),IF(COUNTIF('Sunscreens'!$B$1:$B$500,$A3344),"Sunscreens",""),IF(COUNTIF('Serums'!$B$1:$B$500,$A3344),"Serums",""))</f>
        <v/>
      </c>
      <c r="C3344" t="inlineStr"/>
      <c r="D3344" t="inlineStr">
        <is>
          <t>Item Form</t>
        </is>
      </c>
      <c r="E3344" t="inlineStr">
        <is>
          <t>Oil</t>
        </is>
      </c>
    </row>
    <row r="3345">
      <c r="A3345" t="inlineStr">
        <is>
          <t>B01N34XW93</t>
        </is>
      </c>
      <c r="B3345">
        <f>TEXTJOIN(" | ",TRUE,IF(COUNTIF('Body Washes'!$B$1:$B$500,$A3345),"Body Washes",""),IF(COUNTIF('Skin Care'!$B$1:$B$500,$A3345),"Skin Care",""),IF(COUNTIF('Body'!$B$1:$B$500,$A3345),"Body",""),IF(COUNTIF('Moisturizers'!$B$1:$B$500,$A3345),"Moisturizers",""),IF(COUNTIF('Face'!$B$1:$B$500,$A3345),"Face",""),IF(COUNTIF('Eyes'!$B$1:$B$500,$A3345),"Eyes",""),IF(COUNTIF('Sunscreens'!$B$1:$B$500,$A3345),"Sunscreens",""),IF(COUNTIF('Serums'!$B$1:$B$500,$A3345),"Serums",""))</f>
        <v/>
      </c>
      <c r="C3345" t="inlineStr"/>
      <c r="D3345" t="inlineStr">
        <is>
          <t>Item Weight</t>
        </is>
      </c>
      <c r="E3345" t="inlineStr">
        <is>
          <t>15.36 ounces</t>
        </is>
      </c>
    </row>
    <row r="3346">
      <c r="A3346" t="inlineStr">
        <is>
          <t>B01N34XW93</t>
        </is>
      </c>
      <c r="B3346">
        <f>TEXTJOIN(" | ",TRUE,IF(COUNTIF('Body Washes'!$B$1:$B$500,$A3346),"Body Washes",""),IF(COUNTIF('Skin Care'!$B$1:$B$500,$A3346),"Skin Care",""),IF(COUNTIF('Body'!$B$1:$B$500,$A3346),"Body",""),IF(COUNTIF('Moisturizers'!$B$1:$B$500,$A3346),"Moisturizers",""),IF(COUNTIF('Face'!$B$1:$B$500,$A3346),"Face",""),IF(COUNTIF('Eyes'!$B$1:$B$500,$A3346),"Eyes",""),IF(COUNTIF('Sunscreens'!$B$1:$B$500,$A3346),"Sunscreens",""),IF(COUNTIF('Serums'!$B$1:$B$500,$A3346),"Serums",""))</f>
        <v/>
      </c>
      <c r="C3346" t="inlineStr"/>
      <c r="D3346" t="inlineStr">
        <is>
          <t>Manufacturer</t>
        </is>
      </c>
      <c r="E3346" t="inlineStr">
        <is>
          <t>La Roche-Posay</t>
        </is>
      </c>
    </row>
    <row r="3347">
      <c r="A3347" t="inlineStr">
        <is>
          <t>B01N34XW93</t>
        </is>
      </c>
      <c r="B3347">
        <f>TEXTJOIN(" | ",TRUE,IF(COUNTIF('Body Washes'!$B$1:$B$500,$A3347),"Body Washes",""),IF(COUNTIF('Skin Care'!$B$1:$B$500,$A3347),"Skin Care",""),IF(COUNTIF('Body'!$B$1:$B$500,$A3347),"Body",""),IF(COUNTIF('Moisturizers'!$B$1:$B$500,$A3347),"Moisturizers",""),IF(COUNTIF('Face'!$B$1:$B$500,$A3347),"Face",""),IF(COUNTIF('Eyes'!$B$1:$B$500,$A3347),"Eyes",""),IF(COUNTIF('Sunscreens'!$B$1:$B$500,$A3347),"Sunscreens",""),IF(COUNTIF('Serums'!$B$1:$B$500,$A3347),"Serums",""))</f>
        <v/>
      </c>
      <c r="C3347" t="inlineStr"/>
      <c r="D3347" t="inlineStr">
        <is>
          <t>Manufacturer Part Number</t>
        </is>
      </c>
      <c r="E3347" t="inlineStr">
        <is>
          <t>3337875545822</t>
        </is>
      </c>
    </row>
    <row r="3348">
      <c r="A3348" t="inlineStr">
        <is>
          <t>B01N34XW93</t>
        </is>
      </c>
      <c r="B3348">
        <f>TEXTJOIN(" | ",TRUE,IF(COUNTIF('Body Washes'!$B$1:$B$500,$A3348),"Body Washes",""),IF(COUNTIF('Skin Care'!$B$1:$B$500,$A3348),"Skin Care",""),IF(COUNTIF('Body'!$B$1:$B$500,$A3348),"Body",""),IF(COUNTIF('Moisturizers'!$B$1:$B$500,$A3348),"Moisturizers",""),IF(COUNTIF('Face'!$B$1:$B$500,$A3348),"Face",""),IF(COUNTIF('Eyes'!$B$1:$B$500,$A3348),"Eyes",""),IF(COUNTIF('Sunscreens'!$B$1:$B$500,$A3348),"Sunscreens",""),IF(COUNTIF('Serums'!$B$1:$B$500,$A3348),"Serums",""))</f>
        <v/>
      </c>
      <c r="C3348" t="inlineStr"/>
      <c r="D3348" t="inlineStr">
        <is>
          <t>Material Features</t>
        </is>
      </c>
      <c r="E3348" t="inlineStr">
        <is>
          <t>Clinically Proven, Sensitive Skin Tested, Skin Barrier Repair, Skin Barrier Safe</t>
        </is>
      </c>
    </row>
    <row r="3349">
      <c r="A3349" t="inlineStr">
        <is>
          <t>B01N34XW93</t>
        </is>
      </c>
      <c r="B3349">
        <f>TEXTJOIN(" | ",TRUE,IF(COUNTIF('Body Washes'!$B$1:$B$500,$A3349),"Body Washes",""),IF(COUNTIF('Skin Care'!$B$1:$B$500,$A3349),"Skin Care",""),IF(COUNTIF('Body'!$B$1:$B$500,$A3349),"Body",""),IF(COUNTIF('Moisturizers'!$B$1:$B$500,$A3349),"Moisturizers",""),IF(COUNTIF('Face'!$B$1:$B$500,$A3349),"Face",""),IF(COUNTIF('Eyes'!$B$1:$B$500,$A3349),"Eyes",""),IF(COUNTIF('Sunscreens'!$B$1:$B$500,$A3349),"Sunscreens",""),IF(COUNTIF('Serums'!$B$1:$B$500,$A3349),"Serums",""))</f>
        <v/>
      </c>
      <c r="C3349" t="inlineStr"/>
      <c r="D3349" t="inlineStr">
        <is>
          <t>Material Type Free</t>
        </is>
      </c>
      <c r="E3349" t="inlineStr">
        <is>
          <t>Soap Free, Oil Free, Paraben Free, Sulphate Free</t>
        </is>
      </c>
    </row>
    <row r="3350">
      <c r="A3350" t="inlineStr">
        <is>
          <t>B01N34XW93</t>
        </is>
      </c>
      <c r="B3350">
        <f>TEXTJOIN(" | ",TRUE,IF(COUNTIF('Body Washes'!$B$1:$B$500,$A3350),"Body Washes",""),IF(COUNTIF('Skin Care'!$B$1:$B$500,$A3350),"Skin Care",""),IF(COUNTIF('Body'!$B$1:$B$500,$A3350),"Body",""),IF(COUNTIF('Moisturizers'!$B$1:$B$500,$A3350),"Moisturizers",""),IF(COUNTIF('Face'!$B$1:$B$500,$A3350),"Face",""),IF(COUNTIF('Eyes'!$B$1:$B$500,$A3350),"Eyes",""),IF(COUNTIF('Sunscreens'!$B$1:$B$500,$A3350),"Sunscreens",""),IF(COUNTIF('Serums'!$B$1:$B$500,$A3350),"Serums",""))</f>
        <v/>
      </c>
      <c r="C3350" t="inlineStr"/>
      <c r="D3350" t="inlineStr">
        <is>
          <t>Model Name</t>
        </is>
      </c>
      <c r="E3350" t="inlineStr">
        <is>
          <t>Toleriane Purifying Foaming Facial</t>
        </is>
      </c>
    </row>
    <row r="3351">
      <c r="A3351" t="inlineStr">
        <is>
          <t>B01N34XW93</t>
        </is>
      </c>
      <c r="B3351">
        <f>TEXTJOIN(" | ",TRUE,IF(COUNTIF('Body Washes'!$B$1:$B$500,$A3351),"Body Washes",""),IF(COUNTIF('Skin Care'!$B$1:$B$500,$A3351),"Skin Care",""),IF(COUNTIF('Body'!$B$1:$B$500,$A3351),"Body",""),IF(COUNTIF('Moisturizers'!$B$1:$B$500,$A3351),"Moisturizers",""),IF(COUNTIF('Face'!$B$1:$B$500,$A3351),"Face",""),IF(COUNTIF('Eyes'!$B$1:$B$500,$A3351),"Eyes",""),IF(COUNTIF('Sunscreens'!$B$1:$B$500,$A3351),"Sunscreens",""),IF(COUNTIF('Serums'!$B$1:$B$500,$A3351),"Serums",""))</f>
        <v/>
      </c>
      <c r="C3351" t="inlineStr"/>
      <c r="D3351" t="inlineStr">
        <is>
          <t>Model Number</t>
        </is>
      </c>
      <c r="E3351" t="inlineStr">
        <is>
          <t>3337875545822</t>
        </is>
      </c>
    </row>
    <row r="3352">
      <c r="A3352" t="inlineStr">
        <is>
          <t>B01N34XW93</t>
        </is>
      </c>
      <c r="B3352">
        <f>TEXTJOIN(" | ",TRUE,IF(COUNTIF('Body Washes'!$B$1:$B$500,$A3352),"Body Washes",""),IF(COUNTIF('Skin Care'!$B$1:$B$500,$A3352),"Skin Care",""),IF(COUNTIF('Body'!$B$1:$B$500,$A3352),"Body",""),IF(COUNTIF('Moisturizers'!$B$1:$B$500,$A3352),"Moisturizers",""),IF(COUNTIF('Face'!$B$1:$B$500,$A3352),"Face",""),IF(COUNTIF('Eyes'!$B$1:$B$500,$A3352),"Eyes",""),IF(COUNTIF('Sunscreens'!$B$1:$B$500,$A3352),"Sunscreens",""),IF(COUNTIF('Serums'!$B$1:$B$500,$A3352),"Serums",""))</f>
        <v/>
      </c>
      <c r="C3352" t="inlineStr"/>
      <c r="D3352" t="inlineStr">
        <is>
          <t>Net Content Volume</t>
        </is>
      </c>
      <c r="E3352" t="inlineStr">
        <is>
          <t>200 ml</t>
        </is>
      </c>
    </row>
    <row r="3353">
      <c r="A3353" t="inlineStr">
        <is>
          <t>B01N34XW93</t>
        </is>
      </c>
      <c r="B3353">
        <f>TEXTJOIN(" | ",TRUE,IF(COUNTIF('Body Washes'!$B$1:$B$500,$A3353),"Body Washes",""),IF(COUNTIF('Skin Care'!$B$1:$B$500,$A3353),"Skin Care",""),IF(COUNTIF('Body'!$B$1:$B$500,$A3353),"Body",""),IF(COUNTIF('Moisturizers'!$B$1:$B$500,$A3353),"Moisturizers",""),IF(COUNTIF('Face'!$B$1:$B$500,$A3353),"Face",""),IF(COUNTIF('Eyes'!$B$1:$B$500,$A3353),"Eyes",""),IF(COUNTIF('Sunscreens'!$B$1:$B$500,$A3353),"Sunscreens",""),IF(COUNTIF('Serums'!$B$1:$B$500,$A3353),"Serums",""))</f>
        <v/>
      </c>
      <c r="C3353" t="inlineStr"/>
      <c r="D3353" t="inlineStr">
        <is>
          <t>Number of Items</t>
        </is>
      </c>
      <c r="E3353" t="inlineStr">
        <is>
          <t>1</t>
        </is>
      </c>
    </row>
    <row r="3354">
      <c r="A3354" t="inlineStr">
        <is>
          <t>B01N34XW93</t>
        </is>
      </c>
      <c r="B3354">
        <f>TEXTJOIN(" | ",TRUE,IF(COUNTIF('Body Washes'!$B$1:$B$500,$A3354),"Body Washes",""),IF(COUNTIF('Skin Care'!$B$1:$B$500,$A3354),"Skin Care",""),IF(COUNTIF('Body'!$B$1:$B$500,$A3354),"Body",""),IF(COUNTIF('Moisturizers'!$B$1:$B$500,$A3354),"Moisturizers",""),IF(COUNTIF('Face'!$B$1:$B$500,$A3354),"Face",""),IF(COUNTIF('Eyes'!$B$1:$B$500,$A3354),"Eyes",""),IF(COUNTIF('Sunscreens'!$B$1:$B$500,$A3354),"Sunscreens",""),IF(COUNTIF('Serums'!$B$1:$B$500,$A3354),"Serums",""))</f>
        <v/>
      </c>
      <c r="C3354" t="inlineStr"/>
      <c r="D3354" t="inlineStr">
        <is>
          <t>Package Quantity</t>
        </is>
      </c>
      <c r="E3354" t="inlineStr">
        <is>
          <t>1</t>
        </is>
      </c>
    </row>
    <row r="3355">
      <c r="A3355" t="inlineStr">
        <is>
          <t>B01N34XW93</t>
        </is>
      </c>
      <c r="B3355">
        <f>TEXTJOIN(" | ",TRUE,IF(COUNTIF('Body Washes'!$B$1:$B$500,$A3355),"Body Washes",""),IF(COUNTIF('Skin Care'!$B$1:$B$500,$A3355),"Skin Care",""),IF(COUNTIF('Body'!$B$1:$B$500,$A3355),"Body",""),IF(COUNTIF('Moisturizers'!$B$1:$B$500,$A3355),"Moisturizers",""),IF(COUNTIF('Face'!$B$1:$B$500,$A3355),"Face",""),IF(COUNTIF('Eyes'!$B$1:$B$500,$A3355),"Eyes",""),IF(COUNTIF('Sunscreens'!$B$1:$B$500,$A3355),"Sunscreens",""),IF(COUNTIF('Serums'!$B$1:$B$500,$A3355),"Serums",""))</f>
        <v/>
      </c>
      <c r="C3355" t="inlineStr"/>
      <c r="D3355" t="inlineStr">
        <is>
          <t>Package Type Name</t>
        </is>
      </c>
      <c r="E3355" t="inlineStr">
        <is>
          <t>Bottle</t>
        </is>
      </c>
    </row>
    <row r="3356">
      <c r="A3356" t="inlineStr">
        <is>
          <t>B01N34XW93</t>
        </is>
      </c>
      <c r="B3356">
        <f>TEXTJOIN(" | ",TRUE,IF(COUNTIF('Body Washes'!$B$1:$B$500,$A3356),"Body Washes",""),IF(COUNTIF('Skin Care'!$B$1:$B$500,$A3356),"Skin Care",""),IF(COUNTIF('Body'!$B$1:$B$500,$A3356),"Body",""),IF(COUNTIF('Moisturizers'!$B$1:$B$500,$A3356),"Moisturizers",""),IF(COUNTIF('Face'!$B$1:$B$500,$A3356),"Face",""),IF(COUNTIF('Eyes'!$B$1:$B$500,$A3356),"Eyes",""),IF(COUNTIF('Sunscreens'!$B$1:$B$500,$A3356),"Sunscreens",""),IF(COUNTIF('Serums'!$B$1:$B$500,$A3356),"Serums",""))</f>
        <v/>
      </c>
      <c r="C3356" t="inlineStr"/>
      <c r="D3356" t="inlineStr">
        <is>
          <t>Product Benefits</t>
        </is>
      </c>
      <c r="E3356" t="inlineStr">
        <is>
          <t>Gentle, non-drying cleanser with Thermal Water, Ceramide-3, Niacinamide &amp; Glycerin. Supports skin barrier.</t>
        </is>
      </c>
    </row>
    <row r="3357">
      <c r="A3357" t="inlineStr">
        <is>
          <t>B01N34XW93</t>
        </is>
      </c>
      <c r="B3357">
        <f>TEXTJOIN(" | ",TRUE,IF(COUNTIF('Body Washes'!$B$1:$B$500,$A3357),"Body Washes",""),IF(COUNTIF('Skin Care'!$B$1:$B$500,$A3357),"Skin Care",""),IF(COUNTIF('Body'!$B$1:$B$500,$A3357),"Body",""),IF(COUNTIF('Moisturizers'!$B$1:$B$500,$A3357),"Moisturizers",""),IF(COUNTIF('Face'!$B$1:$B$500,$A3357),"Face",""),IF(COUNTIF('Eyes'!$B$1:$B$500,$A3357),"Eyes",""),IF(COUNTIF('Sunscreens'!$B$1:$B$500,$A3357),"Sunscreens",""),IF(COUNTIF('Serums'!$B$1:$B$500,$A3357),"Serums",""))</f>
        <v/>
      </c>
      <c r="C3357" t="inlineStr"/>
      <c r="D3357" t="inlineStr">
        <is>
          <t>Recommended Uses For Product</t>
        </is>
      </c>
      <c r="E3357" t="inlineStr">
        <is>
          <t>dermatology</t>
        </is>
      </c>
    </row>
    <row r="3358">
      <c r="A3358" t="inlineStr">
        <is>
          <t>B01N34XW93</t>
        </is>
      </c>
      <c r="B3358">
        <f>TEXTJOIN(" | ",TRUE,IF(COUNTIF('Body Washes'!$B$1:$B$500,$A3358),"Body Washes",""),IF(COUNTIF('Skin Care'!$B$1:$B$500,$A3358),"Skin Care",""),IF(COUNTIF('Body'!$B$1:$B$500,$A3358),"Body",""),IF(COUNTIF('Moisturizers'!$B$1:$B$500,$A3358),"Moisturizers",""),IF(COUNTIF('Face'!$B$1:$B$500,$A3358),"Face",""),IF(COUNTIF('Eyes'!$B$1:$B$500,$A3358),"Eyes",""),IF(COUNTIF('Sunscreens'!$B$1:$B$500,$A3358),"Sunscreens",""),IF(COUNTIF('Serums'!$B$1:$B$500,$A3358),"Serums",""))</f>
        <v/>
      </c>
      <c r="C3358" t="inlineStr"/>
      <c r="D3358" t="inlineStr">
        <is>
          <t>Scent Name</t>
        </is>
      </c>
      <c r="E3358" t="inlineStr">
        <is>
          <t>Unscented</t>
        </is>
      </c>
    </row>
    <row r="3359">
      <c r="A3359" t="inlineStr">
        <is>
          <t>B01N34XW93</t>
        </is>
      </c>
      <c r="B3359">
        <f>TEXTJOIN(" | ",TRUE,IF(COUNTIF('Body Washes'!$B$1:$B$500,$A3359),"Body Washes",""),IF(COUNTIF('Skin Care'!$B$1:$B$500,$A3359),"Skin Care",""),IF(COUNTIF('Body'!$B$1:$B$500,$A3359),"Body",""),IF(COUNTIF('Moisturizers'!$B$1:$B$500,$A3359),"Moisturizers",""),IF(COUNTIF('Face'!$B$1:$B$500,$A3359),"Face",""),IF(COUNTIF('Eyes'!$B$1:$B$500,$A3359),"Eyes",""),IF(COUNTIF('Sunscreens'!$B$1:$B$500,$A3359),"Sunscreens",""),IF(COUNTIF('Serums'!$B$1:$B$500,$A3359),"Serums",""))</f>
        <v/>
      </c>
      <c r="C3359" t="inlineStr"/>
      <c r="D3359" t="inlineStr">
        <is>
          <t>Skin Type</t>
        </is>
      </c>
      <c r="E3359" t="inlineStr">
        <is>
          <t>Combination, Normal, Oily, Sensitive</t>
        </is>
      </c>
    </row>
    <row r="3360">
      <c r="A3360" t="inlineStr">
        <is>
          <t>B01N34XW93</t>
        </is>
      </c>
      <c r="B3360">
        <f>TEXTJOIN(" | ",TRUE,IF(COUNTIF('Body Washes'!$B$1:$B$500,$A3360),"Body Washes",""),IF(COUNTIF('Skin Care'!$B$1:$B$500,$A3360),"Skin Care",""),IF(COUNTIF('Body'!$B$1:$B$500,$A3360),"Body",""),IF(COUNTIF('Moisturizers'!$B$1:$B$500,$A3360),"Moisturizers",""),IF(COUNTIF('Face'!$B$1:$B$500,$A3360),"Face",""),IF(COUNTIF('Eyes'!$B$1:$B$500,$A3360),"Eyes",""),IF(COUNTIF('Sunscreens'!$B$1:$B$500,$A3360),"Sunscreens",""),IF(COUNTIF('Serums'!$B$1:$B$500,$A3360),"Serums",""))</f>
        <v/>
      </c>
      <c r="C3360" t="inlineStr"/>
      <c r="D3360" t="inlineStr">
        <is>
          <t>Special Ingredients</t>
        </is>
      </c>
      <c r="E3360" t="inlineStr">
        <is>
          <t>Ceramide-3, Niacinamide, Glycerin, Thermal Spring Water</t>
        </is>
      </c>
    </row>
    <row r="3361">
      <c r="A3361" t="inlineStr">
        <is>
          <t>B01N34XW93</t>
        </is>
      </c>
      <c r="B3361">
        <f>TEXTJOIN(" | ",TRUE,IF(COUNTIF('Body Washes'!$B$1:$B$500,$A3361),"Body Washes",""),IF(COUNTIF('Skin Care'!$B$1:$B$500,$A3361),"Skin Care",""),IF(COUNTIF('Body'!$B$1:$B$500,$A3361),"Body",""),IF(COUNTIF('Moisturizers'!$B$1:$B$500,$A3361),"Moisturizers",""),IF(COUNTIF('Face'!$B$1:$B$500,$A3361),"Face",""),IF(COUNTIF('Eyes'!$B$1:$B$500,$A3361),"Eyes",""),IF(COUNTIF('Sunscreens'!$B$1:$B$500,$A3361),"Sunscreens",""),IF(COUNTIF('Serums'!$B$1:$B$500,$A3361),"Serums",""))</f>
        <v/>
      </c>
      <c r="C3361" t="inlineStr"/>
      <c r="D3361" t="inlineStr">
        <is>
          <t>Target Use Body Part</t>
        </is>
      </c>
      <c r="E3361" t="inlineStr">
        <is>
          <t>Face</t>
        </is>
      </c>
    </row>
    <row r="3362">
      <c r="A3362" t="inlineStr">
        <is>
          <t>B01N34XW93</t>
        </is>
      </c>
      <c r="B3362">
        <f>TEXTJOIN(" | ",TRUE,IF(COUNTIF('Body Washes'!$B$1:$B$500,$A3362),"Body Washes",""),IF(COUNTIF('Skin Care'!$B$1:$B$500,$A3362),"Skin Care",""),IF(COUNTIF('Body'!$B$1:$B$500,$A3362),"Body",""),IF(COUNTIF('Moisturizers'!$B$1:$B$500,$A3362),"Moisturizers",""),IF(COUNTIF('Face'!$B$1:$B$500,$A3362),"Face",""),IF(COUNTIF('Eyes'!$B$1:$B$500,$A3362),"Eyes",""),IF(COUNTIF('Sunscreens'!$B$1:$B$500,$A3362),"Sunscreens",""),IF(COUNTIF('Serums'!$B$1:$B$500,$A3362),"Serums",""))</f>
        <v/>
      </c>
      <c r="C3362" t="inlineStr"/>
      <c r="D3362" t="inlineStr">
        <is>
          <t>Unit Count</t>
        </is>
      </c>
      <c r="E3362" t="inlineStr">
        <is>
          <t>13.52 Fluid Ounces</t>
        </is>
      </c>
    </row>
    <row r="3363">
      <c r="A3363" t="inlineStr">
        <is>
          <t>B01N34XW93</t>
        </is>
      </c>
      <c r="B3363">
        <f>TEXTJOIN(" | ",TRUE,IF(COUNTIF('Body Washes'!$B$1:$B$500,$A3363),"Body Washes",""),IF(COUNTIF('Skin Care'!$B$1:$B$500,$A3363),"Skin Care",""),IF(COUNTIF('Body'!$B$1:$B$500,$A3363),"Body",""),IF(COUNTIF('Moisturizers'!$B$1:$B$500,$A3363),"Moisturizers",""),IF(COUNTIF('Face'!$B$1:$B$500,$A3363),"Face",""),IF(COUNTIF('Eyes'!$B$1:$B$500,$A3363),"Eyes",""),IF(COUNTIF('Sunscreens'!$B$1:$B$500,$A3363),"Sunscreens",""),IF(COUNTIF('Serums'!$B$1:$B$500,$A3363),"Serums",""))</f>
        <v/>
      </c>
      <c r="C3363" t="inlineStr"/>
      <c r="D3363" t="inlineStr">
        <is>
          <t>ASIN</t>
        </is>
      </c>
      <c r="E3363" t="inlineStr">
        <is>
          <t>B01N34XW93</t>
        </is>
      </c>
    </row>
    <row r="3364">
      <c r="A3364" t="inlineStr">
        <is>
          <t>B01N34XW93</t>
        </is>
      </c>
      <c r="B3364">
        <f>TEXTJOIN(" | ",TRUE,IF(COUNTIF('Body Washes'!$B$1:$B$500,$A3364),"Body Washes",""),IF(COUNTIF('Skin Care'!$B$1:$B$500,$A3364),"Skin Care",""),IF(COUNTIF('Body'!$B$1:$B$500,$A3364),"Body",""),IF(COUNTIF('Moisturizers'!$B$1:$B$500,$A3364),"Moisturizers",""),IF(COUNTIF('Face'!$B$1:$B$500,$A3364),"Face",""),IF(COUNTIF('Eyes'!$B$1:$B$500,$A3364),"Eyes",""),IF(COUNTIF('Sunscreens'!$B$1:$B$500,$A3364),"Sunscreens",""),IF(COUNTIF('Serums'!$B$1:$B$500,$A3364),"Serums",""))</f>
        <v/>
      </c>
      <c r="C3364" t="inlineStr"/>
      <c r="D3364" t="inlineStr">
        <is>
          <t>Active Ingredients</t>
        </is>
      </c>
      <c r="E3364" t="inlineStr">
        <is>
          <t>Ceramides, Niacinamide</t>
        </is>
      </c>
    </row>
    <row r="3365">
      <c r="A3365" t="inlineStr">
        <is>
          <t>B01N34XW93</t>
        </is>
      </c>
      <c r="B3365">
        <f>TEXTJOIN(" | ",TRUE,IF(COUNTIF('Body Washes'!$B$1:$B$500,$A3365),"Body Washes",""),IF(COUNTIF('Skin Care'!$B$1:$B$500,$A3365),"Skin Care",""),IF(COUNTIF('Body'!$B$1:$B$500,$A3365),"Body",""),IF(COUNTIF('Moisturizers'!$B$1:$B$500,$A3365),"Moisturizers",""),IF(COUNTIF('Face'!$B$1:$B$500,$A3365),"Face",""),IF(COUNTIF('Eyes'!$B$1:$B$500,$A3365),"Eyes",""),IF(COUNTIF('Sunscreens'!$B$1:$B$500,$A3365),"Sunscreens",""),IF(COUNTIF('Serums'!$B$1:$B$500,$A3365),"Serums",""))</f>
        <v/>
      </c>
      <c r="C3365" t="inlineStr"/>
      <c r="D3365" t="inlineStr">
        <is>
          <t>Additional Features</t>
        </is>
      </c>
      <c r="E3365" t="inlineStr">
        <is>
          <t>Leaves skin feeling clean &amp; comfortable. Infused with Prebiotic Thermal Water, Ceramide-3, Niacinamide &amp; Glycerin. Dermatologist Tested, Non-Comedogenic</t>
        </is>
      </c>
    </row>
    <row r="3366">
      <c r="A3366" t="inlineStr">
        <is>
          <t>B01N34XW93</t>
        </is>
      </c>
      <c r="B3366">
        <f>TEXTJOIN(" | ",TRUE,IF(COUNTIF('Body Washes'!$B$1:$B$500,$A3366),"Body Washes",""),IF(COUNTIF('Skin Care'!$B$1:$B$500,$A3366),"Skin Care",""),IF(COUNTIF('Body'!$B$1:$B$500,$A3366),"Body",""),IF(COUNTIF('Moisturizers'!$B$1:$B$500,$A3366),"Moisturizers",""),IF(COUNTIF('Face'!$B$1:$B$500,$A3366),"Face",""),IF(COUNTIF('Eyes'!$B$1:$B$500,$A3366),"Eyes",""),IF(COUNTIF('Sunscreens'!$B$1:$B$500,$A3366),"Sunscreens",""),IF(COUNTIF('Serums'!$B$1:$B$500,$A3366),"Serums",""))</f>
        <v/>
      </c>
      <c r="C3366" t="inlineStr"/>
      <c r="D3366" t="inlineStr">
        <is>
          <t>Age Range Description</t>
        </is>
      </c>
      <c r="E3366" t="inlineStr">
        <is>
          <t>Adult</t>
        </is>
      </c>
    </row>
    <row r="3367">
      <c r="A3367" t="inlineStr">
        <is>
          <t>B01N34XW93</t>
        </is>
      </c>
      <c r="B3367">
        <f>TEXTJOIN(" | ",TRUE,IF(COUNTIF('Body Washes'!$B$1:$B$500,$A3367),"Body Washes",""),IF(COUNTIF('Skin Care'!$B$1:$B$500,$A3367),"Skin Care",""),IF(COUNTIF('Body'!$B$1:$B$500,$A3367),"Body",""),IF(COUNTIF('Moisturizers'!$B$1:$B$500,$A3367),"Moisturizers",""),IF(COUNTIF('Face'!$B$1:$B$500,$A3367),"Face",""),IF(COUNTIF('Eyes'!$B$1:$B$500,$A3367),"Eyes",""),IF(COUNTIF('Sunscreens'!$B$1:$B$500,$A3367),"Sunscreens",""),IF(COUNTIF('Serums'!$B$1:$B$500,$A3367),"Serums",""))</f>
        <v/>
      </c>
      <c r="C3367" t="inlineStr"/>
      <c r="D3367" t="inlineStr">
        <is>
          <t>Best Sellers Rank</t>
        </is>
      </c>
      <c r="E3367" t="inlineStr">
        <is>
          <t>#27 in Beauty &amp; Personal Care ( See Top 100 in Beauty &amp; Personal Care ) #4 in Facial Cleansing Washes</t>
        </is>
      </c>
    </row>
    <row r="3368">
      <c r="A3368" t="inlineStr">
        <is>
          <t>B01N34XW93</t>
        </is>
      </c>
      <c r="B3368">
        <f>TEXTJOIN(" | ",TRUE,IF(COUNTIF('Body Washes'!$B$1:$B$500,$A3368),"Body Washes",""),IF(COUNTIF('Skin Care'!$B$1:$B$500,$A3368),"Skin Care",""),IF(COUNTIF('Body'!$B$1:$B$500,$A3368),"Body",""),IF(COUNTIF('Moisturizers'!$B$1:$B$500,$A3368),"Moisturizers",""),IF(COUNTIF('Face'!$B$1:$B$500,$A3368),"Face",""),IF(COUNTIF('Eyes'!$B$1:$B$500,$A3368),"Eyes",""),IF(COUNTIF('Sunscreens'!$B$1:$B$500,$A3368),"Sunscreens",""),IF(COUNTIF('Serums'!$B$1:$B$500,$A3368),"Serums",""))</f>
        <v/>
      </c>
      <c r="C3368" t="inlineStr"/>
      <c r="D3368" t="inlineStr">
        <is>
          <t>Brand Name</t>
        </is>
      </c>
      <c r="E3368" t="inlineStr">
        <is>
          <t>La Roche-Posay</t>
        </is>
      </c>
    </row>
    <row r="3369">
      <c r="A3369" t="inlineStr">
        <is>
          <t>B01N34XW93</t>
        </is>
      </c>
      <c r="B3369">
        <f>TEXTJOIN(" | ",TRUE,IF(COUNTIF('Body Washes'!$B$1:$B$500,$A3369),"Body Washes",""),IF(COUNTIF('Skin Care'!$B$1:$B$500,$A3369),"Skin Care",""),IF(COUNTIF('Body'!$B$1:$B$500,$A3369),"Body",""),IF(COUNTIF('Moisturizers'!$B$1:$B$500,$A3369),"Moisturizers",""),IF(COUNTIF('Face'!$B$1:$B$500,$A3369),"Face",""),IF(COUNTIF('Eyes'!$B$1:$B$500,$A3369),"Eyes",""),IF(COUNTIF('Sunscreens'!$B$1:$B$500,$A3369),"Sunscreens",""),IF(COUNTIF('Serums'!$B$1:$B$500,$A3369),"Serums",""))</f>
        <v/>
      </c>
      <c r="C3369" t="inlineStr"/>
      <c r="D3369" t="inlineStr">
        <is>
          <t>Global Trade Identification Number</t>
        </is>
      </c>
      <c r="E3369" t="inlineStr">
        <is>
          <t>03337875545822</t>
        </is>
      </c>
    </row>
    <row r="3370">
      <c r="A3370" t="inlineStr">
        <is>
          <t>B01N34XW93</t>
        </is>
      </c>
      <c r="B3370">
        <f>TEXTJOIN(" | ",TRUE,IF(COUNTIF('Body Washes'!$B$1:$B$500,$A3370),"Body Washes",""),IF(COUNTIF('Skin Care'!$B$1:$B$500,$A3370),"Skin Care",""),IF(COUNTIF('Body'!$B$1:$B$500,$A3370),"Body",""),IF(COUNTIF('Moisturizers'!$B$1:$B$500,$A3370),"Moisturizers",""),IF(COUNTIF('Face'!$B$1:$B$500,$A3370),"Face",""),IF(COUNTIF('Eyes'!$B$1:$B$500,$A3370),"Eyes",""),IF(COUNTIF('Sunscreens'!$B$1:$B$500,$A3370),"Sunscreens",""),IF(COUNTIF('Serums'!$B$1:$B$500,$A3370),"Serums",""))</f>
        <v/>
      </c>
      <c r="C3370" t="inlineStr"/>
      <c r="D3370" t="inlineStr">
        <is>
          <t>Item Dimensions</t>
        </is>
      </c>
      <c r="E3370" t="inlineStr">
        <is>
          <t>2.4 x 2.4 x 8.25 inches</t>
        </is>
      </c>
    </row>
    <row r="3371">
      <c r="A3371" t="inlineStr">
        <is>
          <t>B01N34XW93</t>
        </is>
      </c>
      <c r="B3371">
        <f>TEXTJOIN(" | ",TRUE,IF(COUNTIF('Body Washes'!$B$1:$B$500,$A3371),"Body Washes",""),IF(COUNTIF('Skin Care'!$B$1:$B$500,$A3371),"Skin Care",""),IF(COUNTIF('Body'!$B$1:$B$500,$A3371),"Body",""),IF(COUNTIF('Moisturizers'!$B$1:$B$500,$A3371),"Moisturizers",""),IF(COUNTIF('Face'!$B$1:$B$500,$A3371),"Face",""),IF(COUNTIF('Eyes'!$B$1:$B$500,$A3371),"Eyes",""),IF(COUNTIF('Sunscreens'!$B$1:$B$500,$A3371),"Sunscreens",""),IF(COUNTIF('Serums'!$B$1:$B$500,$A3371),"Serums",""))</f>
        <v/>
      </c>
      <c r="C3371" t="inlineStr"/>
      <c r="D3371" t="inlineStr">
        <is>
          <t>Item Form</t>
        </is>
      </c>
      <c r="E3371" t="inlineStr">
        <is>
          <t>Oil</t>
        </is>
      </c>
    </row>
    <row r="3372">
      <c r="A3372" t="inlineStr">
        <is>
          <t>B01N34XW93</t>
        </is>
      </c>
      <c r="B3372">
        <f>TEXTJOIN(" | ",TRUE,IF(COUNTIF('Body Washes'!$B$1:$B$500,$A3372),"Body Washes",""),IF(COUNTIF('Skin Care'!$B$1:$B$500,$A3372),"Skin Care",""),IF(COUNTIF('Body'!$B$1:$B$500,$A3372),"Body",""),IF(COUNTIF('Moisturizers'!$B$1:$B$500,$A3372),"Moisturizers",""),IF(COUNTIF('Face'!$B$1:$B$500,$A3372),"Face",""),IF(COUNTIF('Eyes'!$B$1:$B$500,$A3372),"Eyes",""),IF(COUNTIF('Sunscreens'!$B$1:$B$500,$A3372),"Sunscreens",""),IF(COUNTIF('Serums'!$B$1:$B$500,$A3372),"Serums",""))</f>
        <v/>
      </c>
      <c r="C3372" t="inlineStr"/>
      <c r="D3372" t="inlineStr">
        <is>
          <t>Item Weight</t>
        </is>
      </c>
      <c r="E3372" t="inlineStr">
        <is>
          <t>15.36 ounces</t>
        </is>
      </c>
    </row>
    <row r="3373">
      <c r="A3373" t="inlineStr">
        <is>
          <t>B01N34XW93</t>
        </is>
      </c>
      <c r="B3373">
        <f>TEXTJOIN(" | ",TRUE,IF(COUNTIF('Body Washes'!$B$1:$B$500,$A3373),"Body Washes",""),IF(COUNTIF('Skin Care'!$B$1:$B$500,$A3373),"Skin Care",""),IF(COUNTIF('Body'!$B$1:$B$500,$A3373),"Body",""),IF(COUNTIF('Moisturizers'!$B$1:$B$500,$A3373),"Moisturizers",""),IF(COUNTIF('Face'!$B$1:$B$500,$A3373),"Face",""),IF(COUNTIF('Eyes'!$B$1:$B$500,$A3373),"Eyes",""),IF(COUNTIF('Sunscreens'!$B$1:$B$500,$A3373),"Sunscreens",""),IF(COUNTIF('Serums'!$B$1:$B$500,$A3373),"Serums",""))</f>
        <v/>
      </c>
      <c r="C3373" t="inlineStr"/>
      <c r="D3373" t="inlineStr">
        <is>
          <t>Manufacturer</t>
        </is>
      </c>
      <c r="E3373" t="inlineStr">
        <is>
          <t>La Roche-Posay</t>
        </is>
      </c>
    </row>
    <row r="3374">
      <c r="A3374" t="inlineStr">
        <is>
          <t>B01N34XW93</t>
        </is>
      </c>
      <c r="B3374">
        <f>TEXTJOIN(" | ",TRUE,IF(COUNTIF('Body Washes'!$B$1:$B$500,$A3374),"Body Washes",""),IF(COUNTIF('Skin Care'!$B$1:$B$500,$A3374),"Skin Care",""),IF(COUNTIF('Body'!$B$1:$B$500,$A3374),"Body",""),IF(COUNTIF('Moisturizers'!$B$1:$B$500,$A3374),"Moisturizers",""),IF(COUNTIF('Face'!$B$1:$B$500,$A3374),"Face",""),IF(COUNTIF('Eyes'!$B$1:$B$500,$A3374),"Eyes",""),IF(COUNTIF('Sunscreens'!$B$1:$B$500,$A3374),"Sunscreens",""),IF(COUNTIF('Serums'!$B$1:$B$500,$A3374),"Serums",""))</f>
        <v/>
      </c>
      <c r="C3374" t="inlineStr"/>
      <c r="D3374" t="inlineStr">
        <is>
          <t>Manufacturer Part Number</t>
        </is>
      </c>
      <c r="E3374" t="inlineStr">
        <is>
          <t>3337875545822</t>
        </is>
      </c>
    </row>
    <row r="3375">
      <c r="A3375" t="inlineStr">
        <is>
          <t>B01N34XW93</t>
        </is>
      </c>
      <c r="B3375">
        <f>TEXTJOIN(" | ",TRUE,IF(COUNTIF('Body Washes'!$B$1:$B$500,$A3375),"Body Washes",""),IF(COUNTIF('Skin Care'!$B$1:$B$500,$A3375),"Skin Care",""),IF(COUNTIF('Body'!$B$1:$B$500,$A3375),"Body",""),IF(COUNTIF('Moisturizers'!$B$1:$B$500,$A3375),"Moisturizers",""),IF(COUNTIF('Face'!$B$1:$B$500,$A3375),"Face",""),IF(COUNTIF('Eyes'!$B$1:$B$500,$A3375),"Eyes",""),IF(COUNTIF('Sunscreens'!$B$1:$B$500,$A3375),"Sunscreens",""),IF(COUNTIF('Serums'!$B$1:$B$500,$A3375),"Serums",""))</f>
        <v/>
      </c>
      <c r="C3375" t="inlineStr"/>
      <c r="D3375" t="inlineStr">
        <is>
          <t>Material Features</t>
        </is>
      </c>
      <c r="E3375" t="inlineStr">
        <is>
          <t>Clinically Proven, Sensitive Skin Tested, Skin Barrier Repair, Skin Barrier Safe</t>
        </is>
      </c>
    </row>
    <row r="3376">
      <c r="A3376" t="inlineStr">
        <is>
          <t>B01N34XW93</t>
        </is>
      </c>
      <c r="B3376">
        <f>TEXTJOIN(" | ",TRUE,IF(COUNTIF('Body Washes'!$B$1:$B$500,$A3376),"Body Washes",""),IF(COUNTIF('Skin Care'!$B$1:$B$500,$A3376),"Skin Care",""),IF(COUNTIF('Body'!$B$1:$B$500,$A3376),"Body",""),IF(COUNTIF('Moisturizers'!$B$1:$B$500,$A3376),"Moisturizers",""),IF(COUNTIF('Face'!$B$1:$B$500,$A3376),"Face",""),IF(COUNTIF('Eyes'!$B$1:$B$500,$A3376),"Eyes",""),IF(COUNTIF('Sunscreens'!$B$1:$B$500,$A3376),"Sunscreens",""),IF(COUNTIF('Serums'!$B$1:$B$500,$A3376),"Serums",""))</f>
        <v/>
      </c>
      <c r="C3376" t="inlineStr"/>
      <c r="D3376" t="inlineStr">
        <is>
          <t>Material Type Free</t>
        </is>
      </c>
      <c r="E3376" t="inlineStr">
        <is>
          <t>Soap Free, Oil Free, Paraben Free, Sulphate Free</t>
        </is>
      </c>
    </row>
    <row r="3377">
      <c r="A3377" t="inlineStr">
        <is>
          <t>B01N34XW93</t>
        </is>
      </c>
      <c r="B3377">
        <f>TEXTJOIN(" | ",TRUE,IF(COUNTIF('Body Washes'!$B$1:$B$500,$A3377),"Body Washes",""),IF(COUNTIF('Skin Care'!$B$1:$B$500,$A3377),"Skin Care",""),IF(COUNTIF('Body'!$B$1:$B$500,$A3377),"Body",""),IF(COUNTIF('Moisturizers'!$B$1:$B$500,$A3377),"Moisturizers",""),IF(COUNTIF('Face'!$B$1:$B$500,$A3377),"Face",""),IF(COUNTIF('Eyes'!$B$1:$B$500,$A3377),"Eyes",""),IF(COUNTIF('Sunscreens'!$B$1:$B$500,$A3377),"Sunscreens",""),IF(COUNTIF('Serums'!$B$1:$B$500,$A3377),"Serums",""))</f>
        <v/>
      </c>
      <c r="C3377" t="inlineStr"/>
      <c r="D3377" t="inlineStr">
        <is>
          <t>Model Name</t>
        </is>
      </c>
      <c r="E3377" t="inlineStr">
        <is>
          <t>Toleriane Purifying Foaming Facial</t>
        </is>
      </c>
    </row>
    <row r="3378">
      <c r="A3378" t="inlineStr">
        <is>
          <t>B01N34XW93</t>
        </is>
      </c>
      <c r="B3378">
        <f>TEXTJOIN(" | ",TRUE,IF(COUNTIF('Body Washes'!$B$1:$B$500,$A3378),"Body Washes",""),IF(COUNTIF('Skin Care'!$B$1:$B$500,$A3378),"Skin Care",""),IF(COUNTIF('Body'!$B$1:$B$500,$A3378),"Body",""),IF(COUNTIF('Moisturizers'!$B$1:$B$500,$A3378),"Moisturizers",""),IF(COUNTIF('Face'!$B$1:$B$500,$A3378),"Face",""),IF(COUNTIF('Eyes'!$B$1:$B$500,$A3378),"Eyes",""),IF(COUNTIF('Sunscreens'!$B$1:$B$500,$A3378),"Sunscreens",""),IF(COUNTIF('Serums'!$B$1:$B$500,$A3378),"Serums",""))</f>
        <v/>
      </c>
      <c r="C3378" t="inlineStr"/>
      <c r="D3378" t="inlineStr">
        <is>
          <t>Model Number</t>
        </is>
      </c>
      <c r="E3378" t="inlineStr">
        <is>
          <t>3337875545822</t>
        </is>
      </c>
    </row>
    <row r="3379">
      <c r="A3379" t="inlineStr">
        <is>
          <t>B01N34XW93</t>
        </is>
      </c>
      <c r="B3379">
        <f>TEXTJOIN(" | ",TRUE,IF(COUNTIF('Body Washes'!$B$1:$B$500,$A3379),"Body Washes",""),IF(COUNTIF('Skin Care'!$B$1:$B$500,$A3379),"Skin Care",""),IF(COUNTIF('Body'!$B$1:$B$500,$A3379),"Body",""),IF(COUNTIF('Moisturizers'!$B$1:$B$500,$A3379),"Moisturizers",""),IF(COUNTIF('Face'!$B$1:$B$500,$A3379),"Face",""),IF(COUNTIF('Eyes'!$B$1:$B$500,$A3379),"Eyes",""),IF(COUNTIF('Sunscreens'!$B$1:$B$500,$A3379),"Sunscreens",""),IF(COUNTIF('Serums'!$B$1:$B$500,$A3379),"Serums",""))</f>
        <v/>
      </c>
      <c r="C3379" t="inlineStr"/>
      <c r="D3379" t="inlineStr">
        <is>
          <t>Net Content Volume</t>
        </is>
      </c>
      <c r="E3379" t="inlineStr">
        <is>
          <t>200 ml</t>
        </is>
      </c>
    </row>
    <row r="3380">
      <c r="A3380" t="inlineStr">
        <is>
          <t>B01N34XW93</t>
        </is>
      </c>
      <c r="B3380">
        <f>TEXTJOIN(" | ",TRUE,IF(COUNTIF('Body Washes'!$B$1:$B$500,$A3380),"Body Washes",""),IF(COUNTIF('Skin Care'!$B$1:$B$500,$A3380),"Skin Care",""),IF(COUNTIF('Body'!$B$1:$B$500,$A3380),"Body",""),IF(COUNTIF('Moisturizers'!$B$1:$B$500,$A3380),"Moisturizers",""),IF(COUNTIF('Face'!$B$1:$B$500,$A3380),"Face",""),IF(COUNTIF('Eyes'!$B$1:$B$500,$A3380),"Eyes",""),IF(COUNTIF('Sunscreens'!$B$1:$B$500,$A3380),"Sunscreens",""),IF(COUNTIF('Serums'!$B$1:$B$500,$A3380),"Serums",""))</f>
        <v/>
      </c>
      <c r="C3380" t="inlineStr"/>
      <c r="D3380" t="inlineStr">
        <is>
          <t>Number of Items</t>
        </is>
      </c>
      <c r="E3380" t="inlineStr">
        <is>
          <t>1</t>
        </is>
      </c>
    </row>
    <row r="3381">
      <c r="A3381" t="inlineStr">
        <is>
          <t>B01N34XW93</t>
        </is>
      </c>
      <c r="B3381">
        <f>TEXTJOIN(" | ",TRUE,IF(COUNTIF('Body Washes'!$B$1:$B$500,$A3381),"Body Washes",""),IF(COUNTIF('Skin Care'!$B$1:$B$500,$A3381),"Skin Care",""),IF(COUNTIF('Body'!$B$1:$B$500,$A3381),"Body",""),IF(COUNTIF('Moisturizers'!$B$1:$B$500,$A3381),"Moisturizers",""),IF(COUNTIF('Face'!$B$1:$B$500,$A3381),"Face",""),IF(COUNTIF('Eyes'!$B$1:$B$500,$A3381),"Eyes",""),IF(COUNTIF('Sunscreens'!$B$1:$B$500,$A3381),"Sunscreens",""),IF(COUNTIF('Serums'!$B$1:$B$500,$A3381),"Serums",""))</f>
        <v/>
      </c>
      <c r="C3381" t="inlineStr"/>
      <c r="D3381" t="inlineStr">
        <is>
          <t>Package Quantity</t>
        </is>
      </c>
      <c r="E3381" t="inlineStr">
        <is>
          <t>1</t>
        </is>
      </c>
    </row>
    <row r="3382">
      <c r="A3382" t="inlineStr">
        <is>
          <t>B01N34XW93</t>
        </is>
      </c>
      <c r="B3382">
        <f>TEXTJOIN(" | ",TRUE,IF(COUNTIF('Body Washes'!$B$1:$B$500,$A3382),"Body Washes",""),IF(COUNTIF('Skin Care'!$B$1:$B$500,$A3382),"Skin Care",""),IF(COUNTIF('Body'!$B$1:$B$500,$A3382),"Body",""),IF(COUNTIF('Moisturizers'!$B$1:$B$500,$A3382),"Moisturizers",""),IF(COUNTIF('Face'!$B$1:$B$500,$A3382),"Face",""),IF(COUNTIF('Eyes'!$B$1:$B$500,$A3382),"Eyes",""),IF(COUNTIF('Sunscreens'!$B$1:$B$500,$A3382),"Sunscreens",""),IF(COUNTIF('Serums'!$B$1:$B$500,$A3382),"Serums",""))</f>
        <v/>
      </c>
      <c r="C3382" t="inlineStr"/>
      <c r="D3382" t="inlineStr">
        <is>
          <t>Package Type Name</t>
        </is>
      </c>
      <c r="E3382" t="inlineStr">
        <is>
          <t>Bottle</t>
        </is>
      </c>
    </row>
    <row r="3383">
      <c r="A3383" t="inlineStr">
        <is>
          <t>B01N34XW93</t>
        </is>
      </c>
      <c r="B3383">
        <f>TEXTJOIN(" | ",TRUE,IF(COUNTIF('Body Washes'!$B$1:$B$500,$A3383),"Body Washes",""),IF(COUNTIF('Skin Care'!$B$1:$B$500,$A3383),"Skin Care",""),IF(COUNTIF('Body'!$B$1:$B$500,$A3383),"Body",""),IF(COUNTIF('Moisturizers'!$B$1:$B$500,$A3383),"Moisturizers",""),IF(COUNTIF('Face'!$B$1:$B$500,$A3383),"Face",""),IF(COUNTIF('Eyes'!$B$1:$B$500,$A3383),"Eyes",""),IF(COUNTIF('Sunscreens'!$B$1:$B$500,$A3383),"Sunscreens",""),IF(COUNTIF('Serums'!$B$1:$B$500,$A3383),"Serums",""))</f>
        <v/>
      </c>
      <c r="C3383" t="inlineStr"/>
      <c r="D3383" t="inlineStr">
        <is>
          <t>Product Benefits</t>
        </is>
      </c>
      <c r="E3383" t="inlineStr">
        <is>
          <t>Gentle, non-drying cleanser with Thermal Water, Ceramide-3, Niacinamide &amp; Glycerin. Supports skin barrier.</t>
        </is>
      </c>
    </row>
    <row r="3384">
      <c r="A3384" t="inlineStr">
        <is>
          <t>B01N34XW93</t>
        </is>
      </c>
      <c r="B3384">
        <f>TEXTJOIN(" | ",TRUE,IF(COUNTIF('Body Washes'!$B$1:$B$500,$A3384),"Body Washes",""),IF(COUNTIF('Skin Care'!$B$1:$B$500,$A3384),"Skin Care",""),IF(COUNTIF('Body'!$B$1:$B$500,$A3384),"Body",""),IF(COUNTIF('Moisturizers'!$B$1:$B$500,$A3384),"Moisturizers",""),IF(COUNTIF('Face'!$B$1:$B$500,$A3384),"Face",""),IF(COUNTIF('Eyes'!$B$1:$B$500,$A3384),"Eyes",""),IF(COUNTIF('Sunscreens'!$B$1:$B$500,$A3384),"Sunscreens",""),IF(COUNTIF('Serums'!$B$1:$B$500,$A3384),"Serums",""))</f>
        <v/>
      </c>
      <c r="C3384" t="inlineStr"/>
      <c r="D3384" t="inlineStr">
        <is>
          <t>Recommended Uses For Product</t>
        </is>
      </c>
      <c r="E3384" t="inlineStr">
        <is>
          <t>dermatology</t>
        </is>
      </c>
    </row>
    <row r="3385">
      <c r="A3385" t="inlineStr">
        <is>
          <t>B01N34XW93</t>
        </is>
      </c>
      <c r="B3385">
        <f>TEXTJOIN(" | ",TRUE,IF(COUNTIF('Body Washes'!$B$1:$B$500,$A3385),"Body Washes",""),IF(COUNTIF('Skin Care'!$B$1:$B$500,$A3385),"Skin Care",""),IF(COUNTIF('Body'!$B$1:$B$500,$A3385),"Body",""),IF(COUNTIF('Moisturizers'!$B$1:$B$500,$A3385),"Moisturizers",""),IF(COUNTIF('Face'!$B$1:$B$500,$A3385),"Face",""),IF(COUNTIF('Eyes'!$B$1:$B$500,$A3385),"Eyes",""),IF(COUNTIF('Sunscreens'!$B$1:$B$500,$A3385),"Sunscreens",""),IF(COUNTIF('Serums'!$B$1:$B$500,$A3385),"Serums",""))</f>
        <v/>
      </c>
      <c r="C3385" t="inlineStr"/>
      <c r="D3385" t="inlineStr">
        <is>
          <t>Scent Name</t>
        </is>
      </c>
      <c r="E3385" t="inlineStr">
        <is>
          <t>Unscented</t>
        </is>
      </c>
    </row>
    <row r="3386">
      <c r="A3386" t="inlineStr">
        <is>
          <t>B01N34XW93</t>
        </is>
      </c>
      <c r="B3386">
        <f>TEXTJOIN(" | ",TRUE,IF(COUNTIF('Body Washes'!$B$1:$B$500,$A3386),"Body Washes",""),IF(COUNTIF('Skin Care'!$B$1:$B$500,$A3386),"Skin Care",""),IF(COUNTIF('Body'!$B$1:$B$500,$A3386),"Body",""),IF(COUNTIF('Moisturizers'!$B$1:$B$500,$A3386),"Moisturizers",""),IF(COUNTIF('Face'!$B$1:$B$500,$A3386),"Face",""),IF(COUNTIF('Eyes'!$B$1:$B$500,$A3386),"Eyes",""),IF(COUNTIF('Sunscreens'!$B$1:$B$500,$A3386),"Sunscreens",""),IF(COUNTIF('Serums'!$B$1:$B$500,$A3386),"Serums",""))</f>
        <v/>
      </c>
      <c r="C3386" t="inlineStr"/>
      <c r="D3386" t="inlineStr">
        <is>
          <t>Skin Type</t>
        </is>
      </c>
      <c r="E3386" t="inlineStr">
        <is>
          <t>Combination, Normal, Oily, Sensitive</t>
        </is>
      </c>
    </row>
    <row r="3387">
      <c r="A3387" t="inlineStr">
        <is>
          <t>B01N34XW93</t>
        </is>
      </c>
      <c r="B3387">
        <f>TEXTJOIN(" | ",TRUE,IF(COUNTIF('Body Washes'!$B$1:$B$500,$A3387),"Body Washes",""),IF(COUNTIF('Skin Care'!$B$1:$B$500,$A3387),"Skin Care",""),IF(COUNTIF('Body'!$B$1:$B$500,$A3387),"Body",""),IF(COUNTIF('Moisturizers'!$B$1:$B$500,$A3387),"Moisturizers",""),IF(COUNTIF('Face'!$B$1:$B$500,$A3387),"Face",""),IF(COUNTIF('Eyes'!$B$1:$B$500,$A3387),"Eyes",""),IF(COUNTIF('Sunscreens'!$B$1:$B$500,$A3387),"Sunscreens",""),IF(COUNTIF('Serums'!$B$1:$B$500,$A3387),"Serums",""))</f>
        <v/>
      </c>
      <c r="C3387" t="inlineStr"/>
      <c r="D3387" t="inlineStr">
        <is>
          <t>Special Ingredients</t>
        </is>
      </c>
      <c r="E3387" t="inlineStr">
        <is>
          <t>Ceramide-3, Niacinamide, Glycerin, Thermal Spring Water</t>
        </is>
      </c>
    </row>
    <row r="3388">
      <c r="A3388" t="inlineStr">
        <is>
          <t>B01N34XW93</t>
        </is>
      </c>
      <c r="B3388">
        <f>TEXTJOIN(" | ",TRUE,IF(COUNTIF('Body Washes'!$B$1:$B$500,$A3388),"Body Washes",""),IF(COUNTIF('Skin Care'!$B$1:$B$500,$A3388),"Skin Care",""),IF(COUNTIF('Body'!$B$1:$B$500,$A3388),"Body",""),IF(COUNTIF('Moisturizers'!$B$1:$B$500,$A3388),"Moisturizers",""),IF(COUNTIF('Face'!$B$1:$B$500,$A3388),"Face",""),IF(COUNTIF('Eyes'!$B$1:$B$500,$A3388),"Eyes",""),IF(COUNTIF('Sunscreens'!$B$1:$B$500,$A3388),"Sunscreens",""),IF(COUNTIF('Serums'!$B$1:$B$500,$A3388),"Serums",""))</f>
        <v/>
      </c>
      <c r="C3388" t="inlineStr"/>
      <c r="D3388" t="inlineStr">
        <is>
          <t>Target Use Body Part</t>
        </is>
      </c>
      <c r="E3388" t="inlineStr">
        <is>
          <t>Face</t>
        </is>
      </c>
    </row>
    <row r="3389">
      <c r="A3389" t="inlineStr">
        <is>
          <t>B01N34XW93</t>
        </is>
      </c>
      <c r="B3389">
        <f>TEXTJOIN(" | ",TRUE,IF(COUNTIF('Body Washes'!$B$1:$B$500,$A3389),"Body Washes",""),IF(COUNTIF('Skin Care'!$B$1:$B$500,$A3389),"Skin Care",""),IF(COUNTIF('Body'!$B$1:$B$500,$A3389),"Body",""),IF(COUNTIF('Moisturizers'!$B$1:$B$500,$A3389),"Moisturizers",""),IF(COUNTIF('Face'!$B$1:$B$500,$A3389),"Face",""),IF(COUNTIF('Eyes'!$B$1:$B$500,$A3389),"Eyes",""),IF(COUNTIF('Sunscreens'!$B$1:$B$500,$A3389),"Sunscreens",""),IF(COUNTIF('Serums'!$B$1:$B$500,$A3389),"Serums",""))</f>
        <v/>
      </c>
      <c r="C3389" t="inlineStr"/>
      <c r="D3389" t="inlineStr">
        <is>
          <t>Unit Count</t>
        </is>
      </c>
      <c r="E3389" t="inlineStr">
        <is>
          <t>13.52 Fluid Ounces</t>
        </is>
      </c>
    </row>
    <row r="3390">
      <c r="A3390" t="inlineStr">
        <is>
          <t>B01N34XW93</t>
        </is>
      </c>
      <c r="B3390">
        <f>TEXTJOIN(" | ",TRUE,IF(COUNTIF('Body Washes'!$B$1:$B$500,$A3390),"Body Washes",""),IF(COUNTIF('Skin Care'!$B$1:$B$500,$A3390),"Skin Care",""),IF(COUNTIF('Body'!$B$1:$B$500,$A3390),"Body",""),IF(COUNTIF('Moisturizers'!$B$1:$B$500,$A3390),"Moisturizers",""),IF(COUNTIF('Face'!$B$1:$B$500,$A3390),"Face",""),IF(COUNTIF('Eyes'!$B$1:$B$500,$A3390),"Eyes",""),IF(COUNTIF('Sunscreens'!$B$1:$B$500,$A3390),"Sunscreens",""),IF(COUNTIF('Serums'!$B$1:$B$500,$A3390),"Serums",""))</f>
        <v/>
      </c>
      <c r="C3390" t="inlineStr"/>
      <c r="D3390" t="inlineStr">
        <is>
          <t>ASIN</t>
        </is>
      </c>
      <c r="E3390" t="inlineStr">
        <is>
          <t>B01N34XW93</t>
        </is>
      </c>
    </row>
    <row r="3391">
      <c r="A3391" t="inlineStr">
        <is>
          <t>B01N34XW93</t>
        </is>
      </c>
      <c r="B3391">
        <f>TEXTJOIN(" | ",TRUE,IF(COUNTIF('Body Washes'!$B$1:$B$500,$A3391),"Body Washes",""),IF(COUNTIF('Skin Care'!$B$1:$B$500,$A3391),"Skin Care",""),IF(COUNTIF('Body'!$B$1:$B$500,$A3391),"Body",""),IF(COUNTIF('Moisturizers'!$B$1:$B$500,$A3391),"Moisturizers",""),IF(COUNTIF('Face'!$B$1:$B$500,$A3391),"Face",""),IF(COUNTIF('Eyes'!$B$1:$B$500,$A3391),"Eyes",""),IF(COUNTIF('Sunscreens'!$B$1:$B$500,$A3391),"Sunscreens",""),IF(COUNTIF('Serums'!$B$1:$B$500,$A3391),"Serums",""))</f>
        <v/>
      </c>
      <c r="C3391" t="inlineStr"/>
      <c r="D3391" t="inlineStr">
        <is>
          <t>Active Ingredients</t>
        </is>
      </c>
      <c r="E3391" t="inlineStr">
        <is>
          <t>Ceramides, Niacinamide</t>
        </is>
      </c>
    </row>
    <row r="3392">
      <c r="A3392" t="inlineStr">
        <is>
          <t>B01N34XW93</t>
        </is>
      </c>
      <c r="B3392">
        <f>TEXTJOIN(" | ",TRUE,IF(COUNTIF('Body Washes'!$B$1:$B$500,$A3392),"Body Washes",""),IF(COUNTIF('Skin Care'!$B$1:$B$500,$A3392),"Skin Care",""),IF(COUNTIF('Body'!$B$1:$B$500,$A3392),"Body",""),IF(COUNTIF('Moisturizers'!$B$1:$B$500,$A3392),"Moisturizers",""),IF(COUNTIF('Face'!$B$1:$B$500,$A3392),"Face",""),IF(COUNTIF('Eyes'!$B$1:$B$500,$A3392),"Eyes",""),IF(COUNTIF('Sunscreens'!$B$1:$B$500,$A3392),"Sunscreens",""),IF(COUNTIF('Serums'!$B$1:$B$500,$A3392),"Serums",""))</f>
        <v/>
      </c>
      <c r="C3392" t="inlineStr"/>
      <c r="D3392" t="inlineStr">
        <is>
          <t>Additional Features</t>
        </is>
      </c>
      <c r="E3392" t="inlineStr">
        <is>
          <t>Leaves skin feeling clean &amp; comfortable. Infused with Prebiotic Thermal Water, Ceramide-3, Niacinamide &amp; Glycerin. Dermatologist Tested, Non-Comedogenic</t>
        </is>
      </c>
    </row>
    <row r="3393">
      <c r="A3393" t="inlineStr">
        <is>
          <t>B01N34XW93</t>
        </is>
      </c>
      <c r="B3393">
        <f>TEXTJOIN(" | ",TRUE,IF(COUNTIF('Body Washes'!$B$1:$B$500,$A3393),"Body Washes",""),IF(COUNTIF('Skin Care'!$B$1:$B$500,$A3393),"Skin Care",""),IF(COUNTIF('Body'!$B$1:$B$500,$A3393),"Body",""),IF(COUNTIF('Moisturizers'!$B$1:$B$500,$A3393),"Moisturizers",""),IF(COUNTIF('Face'!$B$1:$B$500,$A3393),"Face",""),IF(COUNTIF('Eyes'!$B$1:$B$500,$A3393),"Eyes",""),IF(COUNTIF('Sunscreens'!$B$1:$B$500,$A3393),"Sunscreens",""),IF(COUNTIF('Serums'!$B$1:$B$500,$A3393),"Serums",""))</f>
        <v/>
      </c>
      <c r="C3393" t="inlineStr"/>
      <c r="D3393" t="inlineStr">
        <is>
          <t>Age Range Description</t>
        </is>
      </c>
      <c r="E3393" t="inlineStr">
        <is>
          <t>Adult</t>
        </is>
      </c>
    </row>
    <row r="3394">
      <c r="A3394" t="inlineStr">
        <is>
          <t>B01N34XW93</t>
        </is>
      </c>
      <c r="B3394">
        <f>TEXTJOIN(" | ",TRUE,IF(COUNTIF('Body Washes'!$B$1:$B$500,$A3394),"Body Washes",""),IF(COUNTIF('Skin Care'!$B$1:$B$500,$A3394),"Skin Care",""),IF(COUNTIF('Body'!$B$1:$B$500,$A3394),"Body",""),IF(COUNTIF('Moisturizers'!$B$1:$B$500,$A3394),"Moisturizers",""),IF(COUNTIF('Face'!$B$1:$B$500,$A3394),"Face",""),IF(COUNTIF('Eyes'!$B$1:$B$500,$A3394),"Eyes",""),IF(COUNTIF('Sunscreens'!$B$1:$B$500,$A3394),"Sunscreens",""),IF(COUNTIF('Serums'!$B$1:$B$500,$A3394),"Serums",""))</f>
        <v/>
      </c>
      <c r="C3394" t="inlineStr"/>
      <c r="D3394" t="inlineStr">
        <is>
          <t>Best Sellers Rank</t>
        </is>
      </c>
      <c r="E3394" t="inlineStr">
        <is>
          <t>#27 in Beauty &amp; Personal Care ( See Top 100 in Beauty &amp; Personal Care ) #4 in Facial Cleansing Washes</t>
        </is>
      </c>
    </row>
    <row r="3395">
      <c r="A3395" t="inlineStr">
        <is>
          <t>B01N34XW93</t>
        </is>
      </c>
      <c r="B3395">
        <f>TEXTJOIN(" | ",TRUE,IF(COUNTIF('Body Washes'!$B$1:$B$500,$A3395),"Body Washes",""),IF(COUNTIF('Skin Care'!$B$1:$B$500,$A3395),"Skin Care",""),IF(COUNTIF('Body'!$B$1:$B$500,$A3395),"Body",""),IF(COUNTIF('Moisturizers'!$B$1:$B$500,$A3395),"Moisturizers",""),IF(COUNTIF('Face'!$B$1:$B$500,$A3395),"Face",""),IF(COUNTIF('Eyes'!$B$1:$B$500,$A3395),"Eyes",""),IF(COUNTIF('Sunscreens'!$B$1:$B$500,$A3395),"Sunscreens",""),IF(COUNTIF('Serums'!$B$1:$B$500,$A3395),"Serums",""))</f>
        <v/>
      </c>
      <c r="C3395" t="inlineStr"/>
      <c r="D3395" t="inlineStr">
        <is>
          <t>Brand Name</t>
        </is>
      </c>
      <c r="E3395" t="inlineStr">
        <is>
          <t>La Roche-Posay</t>
        </is>
      </c>
    </row>
    <row r="3396">
      <c r="A3396" t="inlineStr">
        <is>
          <t>B01N34XW93</t>
        </is>
      </c>
      <c r="B3396">
        <f>TEXTJOIN(" | ",TRUE,IF(COUNTIF('Body Washes'!$B$1:$B$500,$A3396),"Body Washes",""),IF(COUNTIF('Skin Care'!$B$1:$B$500,$A3396),"Skin Care",""),IF(COUNTIF('Body'!$B$1:$B$500,$A3396),"Body",""),IF(COUNTIF('Moisturizers'!$B$1:$B$500,$A3396),"Moisturizers",""),IF(COUNTIF('Face'!$B$1:$B$500,$A3396),"Face",""),IF(COUNTIF('Eyes'!$B$1:$B$500,$A3396),"Eyes",""),IF(COUNTIF('Sunscreens'!$B$1:$B$500,$A3396),"Sunscreens",""),IF(COUNTIF('Serums'!$B$1:$B$500,$A3396),"Serums",""))</f>
        <v/>
      </c>
      <c r="C3396" t="inlineStr"/>
      <c r="D3396" t="inlineStr">
        <is>
          <t>Global Trade Identification Number</t>
        </is>
      </c>
      <c r="E3396" t="inlineStr">
        <is>
          <t>03337875545822</t>
        </is>
      </c>
    </row>
    <row r="3397">
      <c r="A3397" t="inlineStr">
        <is>
          <t>B01N34XW93</t>
        </is>
      </c>
      <c r="B3397">
        <f>TEXTJOIN(" | ",TRUE,IF(COUNTIF('Body Washes'!$B$1:$B$500,$A3397),"Body Washes",""),IF(COUNTIF('Skin Care'!$B$1:$B$500,$A3397),"Skin Care",""),IF(COUNTIF('Body'!$B$1:$B$500,$A3397),"Body",""),IF(COUNTIF('Moisturizers'!$B$1:$B$500,$A3397),"Moisturizers",""),IF(COUNTIF('Face'!$B$1:$B$500,$A3397),"Face",""),IF(COUNTIF('Eyes'!$B$1:$B$500,$A3397),"Eyes",""),IF(COUNTIF('Sunscreens'!$B$1:$B$500,$A3397),"Sunscreens",""),IF(COUNTIF('Serums'!$B$1:$B$500,$A3397),"Serums",""))</f>
        <v/>
      </c>
      <c r="C3397" t="inlineStr"/>
      <c r="D3397" t="inlineStr">
        <is>
          <t>Item Dimensions</t>
        </is>
      </c>
      <c r="E3397" t="inlineStr">
        <is>
          <t>2.4 x 2.4 x 8.25 inches</t>
        </is>
      </c>
    </row>
    <row r="3398">
      <c r="A3398" t="inlineStr">
        <is>
          <t>B01N34XW93</t>
        </is>
      </c>
      <c r="B3398">
        <f>TEXTJOIN(" | ",TRUE,IF(COUNTIF('Body Washes'!$B$1:$B$500,$A3398),"Body Washes",""),IF(COUNTIF('Skin Care'!$B$1:$B$500,$A3398),"Skin Care",""),IF(COUNTIF('Body'!$B$1:$B$500,$A3398),"Body",""),IF(COUNTIF('Moisturizers'!$B$1:$B$500,$A3398),"Moisturizers",""),IF(COUNTIF('Face'!$B$1:$B$500,$A3398),"Face",""),IF(COUNTIF('Eyes'!$B$1:$B$500,$A3398),"Eyes",""),IF(COUNTIF('Sunscreens'!$B$1:$B$500,$A3398),"Sunscreens",""),IF(COUNTIF('Serums'!$B$1:$B$500,$A3398),"Serums",""))</f>
        <v/>
      </c>
      <c r="C3398" t="inlineStr"/>
      <c r="D3398" t="inlineStr">
        <is>
          <t>Item Form</t>
        </is>
      </c>
      <c r="E3398" t="inlineStr">
        <is>
          <t>Oil</t>
        </is>
      </c>
    </row>
    <row r="3399">
      <c r="A3399" t="inlineStr">
        <is>
          <t>B01N34XW93</t>
        </is>
      </c>
      <c r="B3399">
        <f>TEXTJOIN(" | ",TRUE,IF(COUNTIF('Body Washes'!$B$1:$B$500,$A3399),"Body Washes",""),IF(COUNTIF('Skin Care'!$B$1:$B$500,$A3399),"Skin Care",""),IF(COUNTIF('Body'!$B$1:$B$500,$A3399),"Body",""),IF(COUNTIF('Moisturizers'!$B$1:$B$500,$A3399),"Moisturizers",""),IF(COUNTIF('Face'!$B$1:$B$500,$A3399),"Face",""),IF(COUNTIF('Eyes'!$B$1:$B$500,$A3399),"Eyes",""),IF(COUNTIF('Sunscreens'!$B$1:$B$500,$A3399),"Sunscreens",""),IF(COUNTIF('Serums'!$B$1:$B$500,$A3399),"Serums",""))</f>
        <v/>
      </c>
      <c r="C3399" t="inlineStr"/>
      <c r="D3399" t="inlineStr">
        <is>
          <t>Item Weight</t>
        </is>
      </c>
      <c r="E3399" t="inlineStr">
        <is>
          <t>15.36 ounces</t>
        </is>
      </c>
    </row>
    <row r="3400">
      <c r="A3400" t="inlineStr">
        <is>
          <t>B01N34XW93</t>
        </is>
      </c>
      <c r="B3400">
        <f>TEXTJOIN(" | ",TRUE,IF(COUNTIF('Body Washes'!$B$1:$B$500,$A3400),"Body Washes",""),IF(COUNTIF('Skin Care'!$B$1:$B$500,$A3400),"Skin Care",""),IF(COUNTIF('Body'!$B$1:$B$500,$A3400),"Body",""),IF(COUNTIF('Moisturizers'!$B$1:$B$500,$A3400),"Moisturizers",""),IF(COUNTIF('Face'!$B$1:$B$500,$A3400),"Face",""),IF(COUNTIF('Eyes'!$B$1:$B$500,$A3400),"Eyes",""),IF(COUNTIF('Sunscreens'!$B$1:$B$500,$A3400),"Sunscreens",""),IF(COUNTIF('Serums'!$B$1:$B$500,$A3400),"Serums",""))</f>
        <v/>
      </c>
      <c r="C3400" t="inlineStr"/>
      <c r="D3400" t="inlineStr">
        <is>
          <t>Manufacturer</t>
        </is>
      </c>
      <c r="E3400" t="inlineStr">
        <is>
          <t>La Roche-Posay</t>
        </is>
      </c>
    </row>
    <row r="3401">
      <c r="A3401" t="inlineStr">
        <is>
          <t>B01N34XW93</t>
        </is>
      </c>
      <c r="B3401">
        <f>TEXTJOIN(" | ",TRUE,IF(COUNTIF('Body Washes'!$B$1:$B$500,$A3401),"Body Washes",""),IF(COUNTIF('Skin Care'!$B$1:$B$500,$A3401),"Skin Care",""),IF(COUNTIF('Body'!$B$1:$B$500,$A3401),"Body",""),IF(COUNTIF('Moisturizers'!$B$1:$B$500,$A3401),"Moisturizers",""),IF(COUNTIF('Face'!$B$1:$B$500,$A3401),"Face",""),IF(COUNTIF('Eyes'!$B$1:$B$500,$A3401),"Eyes",""),IF(COUNTIF('Sunscreens'!$B$1:$B$500,$A3401),"Sunscreens",""),IF(COUNTIF('Serums'!$B$1:$B$500,$A3401),"Serums",""))</f>
        <v/>
      </c>
      <c r="C3401" t="inlineStr"/>
      <c r="D3401" t="inlineStr">
        <is>
          <t>Manufacturer Part Number</t>
        </is>
      </c>
      <c r="E3401" t="inlineStr">
        <is>
          <t>3337875545822</t>
        </is>
      </c>
    </row>
    <row r="3402">
      <c r="A3402" t="inlineStr">
        <is>
          <t>B01N34XW93</t>
        </is>
      </c>
      <c r="B3402">
        <f>TEXTJOIN(" | ",TRUE,IF(COUNTIF('Body Washes'!$B$1:$B$500,$A3402),"Body Washes",""),IF(COUNTIF('Skin Care'!$B$1:$B$500,$A3402),"Skin Care",""),IF(COUNTIF('Body'!$B$1:$B$500,$A3402),"Body",""),IF(COUNTIF('Moisturizers'!$B$1:$B$500,$A3402),"Moisturizers",""),IF(COUNTIF('Face'!$B$1:$B$500,$A3402),"Face",""),IF(COUNTIF('Eyes'!$B$1:$B$500,$A3402),"Eyes",""),IF(COUNTIF('Sunscreens'!$B$1:$B$500,$A3402),"Sunscreens",""),IF(COUNTIF('Serums'!$B$1:$B$500,$A3402),"Serums",""))</f>
        <v/>
      </c>
      <c r="C3402" t="inlineStr"/>
      <c r="D3402" t="inlineStr">
        <is>
          <t>Material Features</t>
        </is>
      </c>
      <c r="E3402" t="inlineStr">
        <is>
          <t>Clinically Proven, Sensitive Skin Tested, Skin Barrier Repair, Skin Barrier Safe</t>
        </is>
      </c>
    </row>
    <row r="3403">
      <c r="A3403" t="inlineStr">
        <is>
          <t>B01N34XW93</t>
        </is>
      </c>
      <c r="B3403">
        <f>TEXTJOIN(" | ",TRUE,IF(COUNTIF('Body Washes'!$B$1:$B$500,$A3403),"Body Washes",""),IF(COUNTIF('Skin Care'!$B$1:$B$500,$A3403),"Skin Care",""),IF(COUNTIF('Body'!$B$1:$B$500,$A3403),"Body",""),IF(COUNTIF('Moisturizers'!$B$1:$B$500,$A3403),"Moisturizers",""),IF(COUNTIF('Face'!$B$1:$B$500,$A3403),"Face",""),IF(COUNTIF('Eyes'!$B$1:$B$500,$A3403),"Eyes",""),IF(COUNTIF('Sunscreens'!$B$1:$B$500,$A3403),"Sunscreens",""),IF(COUNTIF('Serums'!$B$1:$B$500,$A3403),"Serums",""))</f>
        <v/>
      </c>
      <c r="C3403" t="inlineStr"/>
      <c r="D3403" t="inlineStr">
        <is>
          <t>Material Type Free</t>
        </is>
      </c>
      <c r="E3403" t="inlineStr">
        <is>
          <t>Soap Free, Oil Free, Paraben Free, Sulphate Free</t>
        </is>
      </c>
    </row>
    <row r="3404">
      <c r="A3404" t="inlineStr">
        <is>
          <t>B01N34XW93</t>
        </is>
      </c>
      <c r="B3404">
        <f>TEXTJOIN(" | ",TRUE,IF(COUNTIF('Body Washes'!$B$1:$B$500,$A3404),"Body Washes",""),IF(COUNTIF('Skin Care'!$B$1:$B$500,$A3404),"Skin Care",""),IF(COUNTIF('Body'!$B$1:$B$500,$A3404),"Body",""),IF(COUNTIF('Moisturizers'!$B$1:$B$500,$A3404),"Moisturizers",""),IF(COUNTIF('Face'!$B$1:$B$500,$A3404),"Face",""),IF(COUNTIF('Eyes'!$B$1:$B$500,$A3404),"Eyes",""),IF(COUNTIF('Sunscreens'!$B$1:$B$500,$A3404),"Sunscreens",""),IF(COUNTIF('Serums'!$B$1:$B$500,$A3404),"Serums",""))</f>
        <v/>
      </c>
      <c r="C3404" t="inlineStr"/>
      <c r="D3404" t="inlineStr">
        <is>
          <t>Model Name</t>
        </is>
      </c>
      <c r="E3404" t="inlineStr">
        <is>
          <t>Toleriane Purifying Foaming Facial</t>
        </is>
      </c>
    </row>
    <row r="3405">
      <c r="A3405" t="inlineStr">
        <is>
          <t>B01N34XW93</t>
        </is>
      </c>
      <c r="B3405">
        <f>TEXTJOIN(" | ",TRUE,IF(COUNTIF('Body Washes'!$B$1:$B$500,$A3405),"Body Washes",""),IF(COUNTIF('Skin Care'!$B$1:$B$500,$A3405),"Skin Care",""),IF(COUNTIF('Body'!$B$1:$B$500,$A3405),"Body",""),IF(COUNTIF('Moisturizers'!$B$1:$B$500,$A3405),"Moisturizers",""),IF(COUNTIF('Face'!$B$1:$B$500,$A3405),"Face",""),IF(COUNTIF('Eyes'!$B$1:$B$500,$A3405),"Eyes",""),IF(COUNTIF('Sunscreens'!$B$1:$B$500,$A3405),"Sunscreens",""),IF(COUNTIF('Serums'!$B$1:$B$500,$A3405),"Serums",""))</f>
        <v/>
      </c>
      <c r="C3405" t="inlineStr"/>
      <c r="D3405" t="inlineStr">
        <is>
          <t>Model Number</t>
        </is>
      </c>
      <c r="E3405" t="inlineStr">
        <is>
          <t>3337875545822</t>
        </is>
      </c>
    </row>
    <row r="3406">
      <c r="A3406" t="inlineStr">
        <is>
          <t>B01N34XW93</t>
        </is>
      </c>
      <c r="B3406">
        <f>TEXTJOIN(" | ",TRUE,IF(COUNTIF('Body Washes'!$B$1:$B$500,$A3406),"Body Washes",""),IF(COUNTIF('Skin Care'!$B$1:$B$500,$A3406),"Skin Care",""),IF(COUNTIF('Body'!$B$1:$B$500,$A3406),"Body",""),IF(COUNTIF('Moisturizers'!$B$1:$B$500,$A3406),"Moisturizers",""),IF(COUNTIF('Face'!$B$1:$B$500,$A3406),"Face",""),IF(COUNTIF('Eyes'!$B$1:$B$500,$A3406),"Eyes",""),IF(COUNTIF('Sunscreens'!$B$1:$B$500,$A3406),"Sunscreens",""),IF(COUNTIF('Serums'!$B$1:$B$500,$A3406),"Serums",""))</f>
        <v/>
      </c>
      <c r="C3406" t="inlineStr"/>
      <c r="D3406" t="inlineStr">
        <is>
          <t>Net Content Volume</t>
        </is>
      </c>
      <c r="E3406" t="inlineStr">
        <is>
          <t>200 ml</t>
        </is>
      </c>
    </row>
    <row r="3407">
      <c r="A3407" t="inlineStr">
        <is>
          <t>B01N34XW93</t>
        </is>
      </c>
      <c r="B3407">
        <f>TEXTJOIN(" | ",TRUE,IF(COUNTIF('Body Washes'!$B$1:$B$500,$A3407),"Body Washes",""),IF(COUNTIF('Skin Care'!$B$1:$B$500,$A3407),"Skin Care",""),IF(COUNTIF('Body'!$B$1:$B$500,$A3407),"Body",""),IF(COUNTIF('Moisturizers'!$B$1:$B$500,$A3407),"Moisturizers",""),IF(COUNTIF('Face'!$B$1:$B$500,$A3407),"Face",""),IF(COUNTIF('Eyes'!$B$1:$B$500,$A3407),"Eyes",""),IF(COUNTIF('Sunscreens'!$B$1:$B$500,$A3407),"Sunscreens",""),IF(COUNTIF('Serums'!$B$1:$B$500,$A3407),"Serums",""))</f>
        <v/>
      </c>
      <c r="C3407" t="inlineStr"/>
      <c r="D3407" t="inlineStr">
        <is>
          <t>Number of Items</t>
        </is>
      </c>
      <c r="E3407" t="inlineStr">
        <is>
          <t>1</t>
        </is>
      </c>
    </row>
    <row r="3408">
      <c r="A3408" t="inlineStr">
        <is>
          <t>B01N34XW93</t>
        </is>
      </c>
      <c r="B3408">
        <f>TEXTJOIN(" | ",TRUE,IF(COUNTIF('Body Washes'!$B$1:$B$500,$A3408),"Body Washes",""),IF(COUNTIF('Skin Care'!$B$1:$B$500,$A3408),"Skin Care",""),IF(COUNTIF('Body'!$B$1:$B$500,$A3408),"Body",""),IF(COUNTIF('Moisturizers'!$B$1:$B$500,$A3408),"Moisturizers",""),IF(COUNTIF('Face'!$B$1:$B$500,$A3408),"Face",""),IF(COUNTIF('Eyes'!$B$1:$B$500,$A3408),"Eyes",""),IF(COUNTIF('Sunscreens'!$B$1:$B$500,$A3408),"Sunscreens",""),IF(COUNTIF('Serums'!$B$1:$B$500,$A3408),"Serums",""))</f>
        <v/>
      </c>
      <c r="C3408" t="inlineStr"/>
      <c r="D3408" t="inlineStr">
        <is>
          <t>Package Quantity</t>
        </is>
      </c>
      <c r="E3408" t="inlineStr">
        <is>
          <t>1</t>
        </is>
      </c>
    </row>
    <row r="3409">
      <c r="A3409" t="inlineStr">
        <is>
          <t>B01N34XW93</t>
        </is>
      </c>
      <c r="B3409">
        <f>TEXTJOIN(" | ",TRUE,IF(COUNTIF('Body Washes'!$B$1:$B$500,$A3409),"Body Washes",""),IF(COUNTIF('Skin Care'!$B$1:$B$500,$A3409),"Skin Care",""),IF(COUNTIF('Body'!$B$1:$B$500,$A3409),"Body",""),IF(COUNTIF('Moisturizers'!$B$1:$B$500,$A3409),"Moisturizers",""),IF(COUNTIF('Face'!$B$1:$B$500,$A3409),"Face",""),IF(COUNTIF('Eyes'!$B$1:$B$500,$A3409),"Eyes",""),IF(COUNTIF('Sunscreens'!$B$1:$B$500,$A3409),"Sunscreens",""),IF(COUNTIF('Serums'!$B$1:$B$500,$A3409),"Serums",""))</f>
        <v/>
      </c>
      <c r="C3409" t="inlineStr"/>
      <c r="D3409" t="inlineStr">
        <is>
          <t>Package Type Name</t>
        </is>
      </c>
      <c r="E3409" t="inlineStr">
        <is>
          <t>Bottle</t>
        </is>
      </c>
    </row>
    <row r="3410">
      <c r="A3410" t="inlineStr">
        <is>
          <t>B01N34XW93</t>
        </is>
      </c>
      <c r="B3410">
        <f>TEXTJOIN(" | ",TRUE,IF(COUNTIF('Body Washes'!$B$1:$B$500,$A3410),"Body Washes",""),IF(COUNTIF('Skin Care'!$B$1:$B$500,$A3410),"Skin Care",""),IF(COUNTIF('Body'!$B$1:$B$500,$A3410),"Body",""),IF(COUNTIF('Moisturizers'!$B$1:$B$500,$A3410),"Moisturizers",""),IF(COUNTIF('Face'!$B$1:$B$500,$A3410),"Face",""),IF(COUNTIF('Eyes'!$B$1:$B$500,$A3410),"Eyes",""),IF(COUNTIF('Sunscreens'!$B$1:$B$500,$A3410),"Sunscreens",""),IF(COUNTIF('Serums'!$B$1:$B$500,$A3410),"Serums",""))</f>
        <v/>
      </c>
      <c r="C3410" t="inlineStr"/>
      <c r="D3410" t="inlineStr">
        <is>
          <t>Product Benefits</t>
        </is>
      </c>
      <c r="E3410" t="inlineStr">
        <is>
          <t>Gentle, non-drying cleanser with Thermal Water, Ceramide-3, Niacinamide &amp; Glycerin. Supports skin barrier.</t>
        </is>
      </c>
    </row>
    <row r="3411">
      <c r="A3411" t="inlineStr">
        <is>
          <t>B01N34XW93</t>
        </is>
      </c>
      <c r="B3411">
        <f>TEXTJOIN(" | ",TRUE,IF(COUNTIF('Body Washes'!$B$1:$B$500,$A3411),"Body Washes",""),IF(COUNTIF('Skin Care'!$B$1:$B$500,$A3411),"Skin Care",""),IF(COUNTIF('Body'!$B$1:$B$500,$A3411),"Body",""),IF(COUNTIF('Moisturizers'!$B$1:$B$500,$A3411),"Moisturizers",""),IF(COUNTIF('Face'!$B$1:$B$500,$A3411),"Face",""),IF(COUNTIF('Eyes'!$B$1:$B$500,$A3411),"Eyes",""),IF(COUNTIF('Sunscreens'!$B$1:$B$500,$A3411),"Sunscreens",""),IF(COUNTIF('Serums'!$B$1:$B$500,$A3411),"Serums",""))</f>
        <v/>
      </c>
      <c r="C3411" t="inlineStr"/>
      <c r="D3411" t="inlineStr">
        <is>
          <t>Recommended Uses For Product</t>
        </is>
      </c>
      <c r="E3411" t="inlineStr">
        <is>
          <t>dermatology</t>
        </is>
      </c>
    </row>
    <row r="3412">
      <c r="A3412" t="inlineStr">
        <is>
          <t>B01N34XW93</t>
        </is>
      </c>
      <c r="B3412">
        <f>TEXTJOIN(" | ",TRUE,IF(COUNTIF('Body Washes'!$B$1:$B$500,$A3412),"Body Washes",""),IF(COUNTIF('Skin Care'!$B$1:$B$500,$A3412),"Skin Care",""),IF(COUNTIF('Body'!$B$1:$B$500,$A3412),"Body",""),IF(COUNTIF('Moisturizers'!$B$1:$B$500,$A3412),"Moisturizers",""),IF(COUNTIF('Face'!$B$1:$B$500,$A3412),"Face",""),IF(COUNTIF('Eyes'!$B$1:$B$500,$A3412),"Eyes",""),IF(COUNTIF('Sunscreens'!$B$1:$B$500,$A3412),"Sunscreens",""),IF(COUNTIF('Serums'!$B$1:$B$500,$A3412),"Serums",""))</f>
        <v/>
      </c>
      <c r="C3412" t="inlineStr"/>
      <c r="D3412" t="inlineStr">
        <is>
          <t>Scent Name</t>
        </is>
      </c>
      <c r="E3412" t="inlineStr">
        <is>
          <t>Unscented</t>
        </is>
      </c>
    </row>
    <row r="3413">
      <c r="A3413" t="inlineStr">
        <is>
          <t>B01N34XW93</t>
        </is>
      </c>
      <c r="B3413">
        <f>TEXTJOIN(" | ",TRUE,IF(COUNTIF('Body Washes'!$B$1:$B$500,$A3413),"Body Washes",""),IF(COUNTIF('Skin Care'!$B$1:$B$500,$A3413),"Skin Care",""),IF(COUNTIF('Body'!$B$1:$B$500,$A3413),"Body",""),IF(COUNTIF('Moisturizers'!$B$1:$B$500,$A3413),"Moisturizers",""),IF(COUNTIF('Face'!$B$1:$B$500,$A3413),"Face",""),IF(COUNTIF('Eyes'!$B$1:$B$500,$A3413),"Eyes",""),IF(COUNTIF('Sunscreens'!$B$1:$B$500,$A3413),"Sunscreens",""),IF(COUNTIF('Serums'!$B$1:$B$500,$A3413),"Serums",""))</f>
        <v/>
      </c>
      <c r="C3413" t="inlineStr"/>
      <c r="D3413" t="inlineStr">
        <is>
          <t>Skin Type</t>
        </is>
      </c>
      <c r="E3413" t="inlineStr">
        <is>
          <t>Combination, Normal, Oily, Sensitive</t>
        </is>
      </c>
    </row>
    <row r="3414">
      <c r="A3414" t="inlineStr">
        <is>
          <t>B01N34XW93</t>
        </is>
      </c>
      <c r="B3414">
        <f>TEXTJOIN(" | ",TRUE,IF(COUNTIF('Body Washes'!$B$1:$B$500,$A3414),"Body Washes",""),IF(COUNTIF('Skin Care'!$B$1:$B$500,$A3414),"Skin Care",""),IF(COUNTIF('Body'!$B$1:$B$500,$A3414),"Body",""),IF(COUNTIF('Moisturizers'!$B$1:$B$500,$A3414),"Moisturizers",""),IF(COUNTIF('Face'!$B$1:$B$500,$A3414),"Face",""),IF(COUNTIF('Eyes'!$B$1:$B$500,$A3414),"Eyes",""),IF(COUNTIF('Sunscreens'!$B$1:$B$500,$A3414),"Sunscreens",""),IF(COUNTIF('Serums'!$B$1:$B$500,$A3414),"Serums",""))</f>
        <v/>
      </c>
      <c r="C3414" t="inlineStr"/>
      <c r="D3414" t="inlineStr">
        <is>
          <t>Special Ingredients</t>
        </is>
      </c>
      <c r="E3414" t="inlineStr">
        <is>
          <t>Ceramide-3, Niacinamide, Glycerin, Thermal Spring Water</t>
        </is>
      </c>
    </row>
    <row r="3415">
      <c r="A3415" t="inlineStr">
        <is>
          <t>B01N34XW93</t>
        </is>
      </c>
      <c r="B3415">
        <f>TEXTJOIN(" | ",TRUE,IF(COUNTIF('Body Washes'!$B$1:$B$500,$A3415),"Body Washes",""),IF(COUNTIF('Skin Care'!$B$1:$B$500,$A3415),"Skin Care",""),IF(COUNTIF('Body'!$B$1:$B$500,$A3415),"Body",""),IF(COUNTIF('Moisturizers'!$B$1:$B$500,$A3415),"Moisturizers",""),IF(COUNTIF('Face'!$B$1:$B$500,$A3415),"Face",""),IF(COUNTIF('Eyes'!$B$1:$B$500,$A3415),"Eyes",""),IF(COUNTIF('Sunscreens'!$B$1:$B$500,$A3415),"Sunscreens",""),IF(COUNTIF('Serums'!$B$1:$B$500,$A3415),"Serums",""))</f>
        <v/>
      </c>
      <c r="C3415" t="inlineStr"/>
      <c r="D3415" t="inlineStr">
        <is>
          <t>Target Use Body Part</t>
        </is>
      </c>
      <c r="E3415" t="inlineStr">
        <is>
          <t>Face</t>
        </is>
      </c>
    </row>
    <row r="3416">
      <c r="A3416" t="inlineStr">
        <is>
          <t>B01N34XW93</t>
        </is>
      </c>
      <c r="B3416">
        <f>TEXTJOIN(" | ",TRUE,IF(COUNTIF('Body Washes'!$B$1:$B$500,$A3416),"Body Washes",""),IF(COUNTIF('Skin Care'!$B$1:$B$500,$A3416),"Skin Care",""),IF(COUNTIF('Body'!$B$1:$B$500,$A3416),"Body",""),IF(COUNTIF('Moisturizers'!$B$1:$B$500,$A3416),"Moisturizers",""),IF(COUNTIF('Face'!$B$1:$B$500,$A3416),"Face",""),IF(COUNTIF('Eyes'!$B$1:$B$500,$A3416),"Eyes",""),IF(COUNTIF('Sunscreens'!$B$1:$B$500,$A3416),"Sunscreens",""),IF(COUNTIF('Serums'!$B$1:$B$500,$A3416),"Serums",""))</f>
        <v/>
      </c>
      <c r="C3416" t="inlineStr"/>
      <c r="D3416" t="inlineStr">
        <is>
          <t>Unit Count</t>
        </is>
      </c>
      <c r="E3416" t="inlineStr">
        <is>
          <t>13.52 Fluid Ounces</t>
        </is>
      </c>
    </row>
    <row r="3417">
      <c r="A3417" t="inlineStr">
        <is>
          <t>B01N7T7JKJ</t>
        </is>
      </c>
      <c r="B3417">
        <f>TEXTJOIN(" | ",TRUE,IF(COUNTIF('Body Washes'!$B$1:$B$500,$A3417),"Body Washes",""),IF(COUNTIF('Skin Care'!$B$1:$B$500,$A3417),"Skin Care",""),IF(COUNTIF('Body'!$B$1:$B$500,$A3417),"Body",""),IF(COUNTIF('Moisturizers'!$B$1:$B$500,$A3417),"Moisturizers",""),IF(COUNTIF('Face'!$B$1:$B$500,$A3417),"Face",""),IF(COUNTIF('Eyes'!$B$1:$B$500,$A3417),"Eyes",""),IF(COUNTIF('Sunscreens'!$B$1:$B$500,$A3417),"Sunscreens",""),IF(COUNTIF('Serums'!$B$1:$B$500,$A3417),"Serums",""))</f>
        <v/>
      </c>
      <c r="C3417" t="inlineStr"/>
      <c r="D3417" t="inlineStr">
        <is>
          <t>ASIN</t>
        </is>
      </c>
      <c r="E3417" t="inlineStr">
        <is>
          <t>B01N7T7JKJ</t>
        </is>
      </c>
    </row>
    <row r="3418">
      <c r="A3418" t="inlineStr">
        <is>
          <t>B01N7T7JKJ</t>
        </is>
      </c>
      <c r="B3418">
        <f>TEXTJOIN(" | ",TRUE,IF(COUNTIF('Body Washes'!$B$1:$B$500,$A3418),"Body Washes",""),IF(COUNTIF('Skin Care'!$B$1:$B$500,$A3418),"Skin Care",""),IF(COUNTIF('Body'!$B$1:$B$500,$A3418),"Body",""),IF(COUNTIF('Moisturizers'!$B$1:$B$500,$A3418),"Moisturizers",""),IF(COUNTIF('Face'!$B$1:$B$500,$A3418),"Face",""),IF(COUNTIF('Eyes'!$B$1:$B$500,$A3418),"Eyes",""),IF(COUNTIF('Sunscreens'!$B$1:$B$500,$A3418),"Sunscreens",""),IF(COUNTIF('Serums'!$B$1:$B$500,$A3418),"Serums",""))</f>
        <v/>
      </c>
      <c r="C3418" t="inlineStr"/>
      <c r="D3418" t="inlineStr">
        <is>
          <t>Active Ingredients</t>
        </is>
      </c>
      <c r="E3418" t="inlineStr">
        <is>
          <t>Ceramide-3, La Roche-Posay Prebiotic Thermal Water, Niacinamide</t>
        </is>
      </c>
    </row>
    <row r="3419">
      <c r="A3419" t="inlineStr">
        <is>
          <t>B01N7T7JKJ</t>
        </is>
      </c>
      <c r="B3419">
        <f>TEXTJOIN(" | ",TRUE,IF(COUNTIF('Body Washes'!$B$1:$B$500,$A3419),"Body Washes",""),IF(COUNTIF('Skin Care'!$B$1:$B$500,$A3419),"Skin Care",""),IF(COUNTIF('Body'!$B$1:$B$500,$A3419),"Body",""),IF(COUNTIF('Moisturizers'!$B$1:$B$500,$A3419),"Moisturizers",""),IF(COUNTIF('Face'!$B$1:$B$500,$A3419),"Face",""),IF(COUNTIF('Eyes'!$B$1:$B$500,$A3419),"Eyes",""),IF(COUNTIF('Sunscreens'!$B$1:$B$500,$A3419),"Sunscreens",""),IF(COUNTIF('Serums'!$B$1:$B$500,$A3419),"Serums",""))</f>
        <v/>
      </c>
      <c r="C3419" t="inlineStr"/>
      <c r="D3419" t="inlineStr">
        <is>
          <t>Additional Features</t>
        </is>
      </c>
      <c r="E3419" t="inlineStr">
        <is>
          <t>Leaves skin feeling comfortable &amp; hydrated. Infused with Prebiotic Thermal Water, Ceramide-3, Niacinamide &amp; Glycerin, Dermatologist Tested, Clinically Proven, Skin Barrier Safe, Skin Barrier Repair</t>
        </is>
      </c>
    </row>
    <row r="3420">
      <c r="A3420" t="inlineStr">
        <is>
          <t>B01N7T7JKJ</t>
        </is>
      </c>
      <c r="B3420">
        <f>TEXTJOIN(" | ",TRUE,IF(COUNTIF('Body Washes'!$B$1:$B$500,$A3420),"Body Washes",""),IF(COUNTIF('Skin Care'!$B$1:$B$500,$A3420),"Skin Care",""),IF(COUNTIF('Body'!$B$1:$B$500,$A3420),"Body",""),IF(COUNTIF('Moisturizers'!$B$1:$B$500,$A3420),"Moisturizers",""),IF(COUNTIF('Face'!$B$1:$B$500,$A3420),"Face",""),IF(COUNTIF('Eyes'!$B$1:$B$500,$A3420),"Eyes",""),IF(COUNTIF('Sunscreens'!$B$1:$B$500,$A3420),"Sunscreens",""),IF(COUNTIF('Serums'!$B$1:$B$500,$A3420),"Serums",""))</f>
        <v/>
      </c>
      <c r="C3420" t="inlineStr"/>
      <c r="D3420" t="inlineStr">
        <is>
          <t>Age Range Description</t>
        </is>
      </c>
      <c r="E3420" t="inlineStr">
        <is>
          <t>Adult</t>
        </is>
      </c>
    </row>
    <row r="3421">
      <c r="A3421" t="inlineStr">
        <is>
          <t>B01N7T7JKJ</t>
        </is>
      </c>
      <c r="B3421">
        <f>TEXTJOIN(" | ",TRUE,IF(COUNTIF('Body Washes'!$B$1:$B$500,$A3421),"Body Washes",""),IF(COUNTIF('Skin Care'!$B$1:$B$500,$A3421),"Skin Care",""),IF(COUNTIF('Body'!$B$1:$B$500,$A3421),"Body",""),IF(COUNTIF('Moisturizers'!$B$1:$B$500,$A3421),"Moisturizers",""),IF(COUNTIF('Face'!$B$1:$B$500,$A3421),"Face",""),IF(COUNTIF('Eyes'!$B$1:$B$500,$A3421),"Eyes",""),IF(COUNTIF('Sunscreens'!$B$1:$B$500,$A3421),"Sunscreens",""),IF(COUNTIF('Serums'!$B$1:$B$500,$A3421),"Serums",""))</f>
        <v/>
      </c>
      <c r="C3421" t="inlineStr"/>
      <c r="D3421" t="inlineStr">
        <is>
          <t>Best Sellers Rank</t>
        </is>
      </c>
      <c r="E3421" t="inlineStr">
        <is>
          <t>#65 in Beauty &amp; Personal Care ( See Top 100 in Beauty &amp; Personal Care ) #5 in Facial Cleansing Washes</t>
        </is>
      </c>
    </row>
    <row r="3422">
      <c r="A3422" t="inlineStr">
        <is>
          <t>B01N7T7JKJ</t>
        </is>
      </c>
      <c r="B3422">
        <f>TEXTJOIN(" | ",TRUE,IF(COUNTIF('Body Washes'!$B$1:$B$500,$A3422),"Body Washes",""),IF(COUNTIF('Skin Care'!$B$1:$B$500,$A3422),"Skin Care",""),IF(COUNTIF('Body'!$B$1:$B$500,$A3422),"Body",""),IF(COUNTIF('Moisturizers'!$B$1:$B$500,$A3422),"Moisturizers",""),IF(COUNTIF('Face'!$B$1:$B$500,$A3422),"Face",""),IF(COUNTIF('Eyes'!$B$1:$B$500,$A3422),"Eyes",""),IF(COUNTIF('Sunscreens'!$B$1:$B$500,$A3422),"Sunscreens",""),IF(COUNTIF('Serums'!$B$1:$B$500,$A3422),"Serums",""))</f>
        <v/>
      </c>
      <c r="C3422" t="inlineStr"/>
      <c r="D3422" t="inlineStr">
        <is>
          <t>Brand Name</t>
        </is>
      </c>
      <c r="E3422" t="inlineStr">
        <is>
          <t>La Roche-Posay</t>
        </is>
      </c>
    </row>
    <row r="3423">
      <c r="A3423" t="inlineStr">
        <is>
          <t>B01N7T7JKJ</t>
        </is>
      </c>
      <c r="B3423">
        <f>TEXTJOIN(" | ",TRUE,IF(COUNTIF('Body Washes'!$B$1:$B$500,$A3423),"Body Washes",""),IF(COUNTIF('Skin Care'!$B$1:$B$500,$A3423),"Skin Care",""),IF(COUNTIF('Body'!$B$1:$B$500,$A3423),"Body",""),IF(COUNTIF('Moisturizers'!$B$1:$B$500,$A3423),"Moisturizers",""),IF(COUNTIF('Face'!$B$1:$B$500,$A3423),"Face",""),IF(COUNTIF('Eyes'!$B$1:$B$500,$A3423),"Eyes",""),IF(COUNTIF('Sunscreens'!$B$1:$B$500,$A3423),"Sunscreens",""),IF(COUNTIF('Serums'!$B$1:$B$500,$A3423),"Serums",""))</f>
        <v/>
      </c>
      <c r="C3423" t="inlineStr"/>
      <c r="D3423" t="inlineStr">
        <is>
          <t>Global Trade Identification Number</t>
        </is>
      </c>
      <c r="E3423" t="inlineStr">
        <is>
          <t>03337875545778</t>
        </is>
      </c>
    </row>
    <row r="3424">
      <c r="A3424" t="inlineStr">
        <is>
          <t>B01N7T7JKJ</t>
        </is>
      </c>
      <c r="B3424">
        <f>TEXTJOIN(" | ",TRUE,IF(COUNTIF('Body Washes'!$B$1:$B$500,$A3424),"Body Washes",""),IF(COUNTIF('Skin Care'!$B$1:$B$500,$A3424),"Skin Care",""),IF(COUNTIF('Body'!$B$1:$B$500,$A3424),"Body",""),IF(COUNTIF('Moisturizers'!$B$1:$B$500,$A3424),"Moisturizers",""),IF(COUNTIF('Face'!$B$1:$B$500,$A3424),"Face",""),IF(COUNTIF('Eyes'!$B$1:$B$500,$A3424),"Eyes",""),IF(COUNTIF('Sunscreens'!$B$1:$B$500,$A3424),"Sunscreens",""),IF(COUNTIF('Serums'!$B$1:$B$500,$A3424),"Serums",""))</f>
        <v/>
      </c>
      <c r="C3424" t="inlineStr"/>
      <c r="D3424" t="inlineStr">
        <is>
          <t>Item Dimensions</t>
        </is>
      </c>
      <c r="E3424" t="inlineStr">
        <is>
          <t>2.4 x 2.4 x 8.25 inches</t>
        </is>
      </c>
    </row>
    <row r="3425">
      <c r="A3425" t="inlineStr">
        <is>
          <t>B01N7T7JKJ</t>
        </is>
      </c>
      <c r="B3425">
        <f>TEXTJOIN(" | ",TRUE,IF(COUNTIF('Body Washes'!$B$1:$B$500,$A3425),"Body Washes",""),IF(COUNTIF('Skin Care'!$B$1:$B$500,$A3425),"Skin Care",""),IF(COUNTIF('Body'!$B$1:$B$500,$A3425),"Body",""),IF(COUNTIF('Moisturizers'!$B$1:$B$500,$A3425),"Moisturizers",""),IF(COUNTIF('Face'!$B$1:$B$500,$A3425),"Face",""),IF(COUNTIF('Eyes'!$B$1:$B$500,$A3425),"Eyes",""),IF(COUNTIF('Sunscreens'!$B$1:$B$500,$A3425),"Sunscreens",""),IF(COUNTIF('Serums'!$B$1:$B$500,$A3425),"Serums",""))</f>
        <v/>
      </c>
      <c r="C3425" t="inlineStr"/>
      <c r="D3425" t="inlineStr">
        <is>
          <t>Item Form</t>
        </is>
      </c>
      <c r="E3425" t="inlineStr">
        <is>
          <t>Cream</t>
        </is>
      </c>
    </row>
    <row r="3426">
      <c r="A3426" t="inlineStr">
        <is>
          <t>B01N7T7JKJ</t>
        </is>
      </c>
      <c r="B3426">
        <f>TEXTJOIN(" | ",TRUE,IF(COUNTIF('Body Washes'!$B$1:$B$500,$A3426),"Body Washes",""),IF(COUNTIF('Skin Care'!$B$1:$B$500,$A3426),"Skin Care",""),IF(COUNTIF('Body'!$B$1:$B$500,$A3426),"Body",""),IF(COUNTIF('Moisturizers'!$B$1:$B$500,$A3426),"Moisturizers",""),IF(COUNTIF('Face'!$B$1:$B$500,$A3426),"Face",""),IF(COUNTIF('Eyes'!$B$1:$B$500,$A3426),"Eyes",""),IF(COUNTIF('Sunscreens'!$B$1:$B$500,$A3426),"Sunscreens",""),IF(COUNTIF('Serums'!$B$1:$B$500,$A3426),"Serums",""))</f>
        <v/>
      </c>
      <c r="C3426" t="inlineStr"/>
      <c r="D3426" t="inlineStr">
        <is>
          <t>Item Weight</t>
        </is>
      </c>
      <c r="E3426" t="inlineStr">
        <is>
          <t>15.36 ounces</t>
        </is>
      </c>
    </row>
    <row r="3427">
      <c r="A3427" t="inlineStr">
        <is>
          <t>B01N7T7JKJ</t>
        </is>
      </c>
      <c r="B3427">
        <f>TEXTJOIN(" | ",TRUE,IF(COUNTIF('Body Washes'!$B$1:$B$500,$A3427),"Body Washes",""),IF(COUNTIF('Skin Care'!$B$1:$B$500,$A3427),"Skin Care",""),IF(COUNTIF('Body'!$B$1:$B$500,$A3427),"Body",""),IF(COUNTIF('Moisturizers'!$B$1:$B$500,$A3427),"Moisturizers",""),IF(COUNTIF('Face'!$B$1:$B$500,$A3427),"Face",""),IF(COUNTIF('Eyes'!$B$1:$B$500,$A3427),"Eyes",""),IF(COUNTIF('Sunscreens'!$B$1:$B$500,$A3427),"Sunscreens",""),IF(COUNTIF('Serums'!$B$1:$B$500,$A3427),"Serums",""))</f>
        <v/>
      </c>
      <c r="C3427" t="inlineStr"/>
      <c r="D3427" t="inlineStr">
        <is>
          <t>Manufacturer</t>
        </is>
      </c>
      <c r="E3427" t="inlineStr">
        <is>
          <t>La Roche-Posay</t>
        </is>
      </c>
    </row>
    <row r="3428">
      <c r="A3428" t="inlineStr">
        <is>
          <t>B01N7T7JKJ</t>
        </is>
      </c>
      <c r="B3428">
        <f>TEXTJOIN(" | ",TRUE,IF(COUNTIF('Body Washes'!$B$1:$B$500,$A3428),"Body Washes",""),IF(COUNTIF('Skin Care'!$B$1:$B$500,$A3428),"Skin Care",""),IF(COUNTIF('Body'!$B$1:$B$500,$A3428),"Body",""),IF(COUNTIF('Moisturizers'!$B$1:$B$500,$A3428),"Moisturizers",""),IF(COUNTIF('Face'!$B$1:$B$500,$A3428),"Face",""),IF(COUNTIF('Eyes'!$B$1:$B$500,$A3428),"Eyes",""),IF(COUNTIF('Sunscreens'!$B$1:$B$500,$A3428),"Sunscreens",""),IF(COUNTIF('Serums'!$B$1:$B$500,$A3428),"Serums",""))</f>
        <v/>
      </c>
      <c r="C3428" t="inlineStr"/>
      <c r="D3428" t="inlineStr">
        <is>
          <t>Manufacturer Part Number</t>
        </is>
      </c>
      <c r="E3428" t="inlineStr">
        <is>
          <t>3337875545778</t>
        </is>
      </c>
    </row>
    <row r="3429">
      <c r="A3429" t="inlineStr">
        <is>
          <t>B01N7T7JKJ</t>
        </is>
      </c>
      <c r="B3429">
        <f>TEXTJOIN(" | ",TRUE,IF(COUNTIF('Body Washes'!$B$1:$B$500,$A3429),"Body Washes",""),IF(COUNTIF('Skin Care'!$B$1:$B$500,$A3429),"Skin Care",""),IF(COUNTIF('Body'!$B$1:$B$500,$A3429),"Body",""),IF(COUNTIF('Moisturizers'!$B$1:$B$500,$A3429),"Moisturizers",""),IF(COUNTIF('Face'!$B$1:$B$500,$A3429),"Face",""),IF(COUNTIF('Eyes'!$B$1:$B$500,$A3429),"Eyes",""),IF(COUNTIF('Sunscreens'!$B$1:$B$500,$A3429),"Sunscreens",""),IF(COUNTIF('Serums'!$B$1:$B$500,$A3429),"Serums",""))</f>
        <v/>
      </c>
      <c r="C3429" t="inlineStr"/>
      <c r="D3429" t="inlineStr">
        <is>
          <t>Material Features</t>
        </is>
      </c>
      <c r="E3429" t="inlineStr">
        <is>
          <t>Clinically Proven, Dermatologist Tested, Non Comedogenic, Sensitive Skin Tested, Skin Barrier Repair, Skin Barrier Safe</t>
        </is>
      </c>
    </row>
    <row r="3430">
      <c r="A3430" t="inlineStr">
        <is>
          <t>B01N7T7JKJ</t>
        </is>
      </c>
      <c r="B3430">
        <f>TEXTJOIN(" | ",TRUE,IF(COUNTIF('Body Washes'!$B$1:$B$500,$A3430),"Body Washes",""),IF(COUNTIF('Skin Care'!$B$1:$B$500,$A3430),"Skin Care",""),IF(COUNTIF('Body'!$B$1:$B$500,$A3430),"Body",""),IF(COUNTIF('Moisturizers'!$B$1:$B$500,$A3430),"Moisturizers",""),IF(COUNTIF('Face'!$B$1:$B$500,$A3430),"Face",""),IF(COUNTIF('Eyes'!$B$1:$B$500,$A3430),"Eyes",""),IF(COUNTIF('Sunscreens'!$B$1:$B$500,$A3430),"Sunscreens",""),IF(COUNTIF('Serums'!$B$1:$B$500,$A3430),"Serums",""))</f>
        <v/>
      </c>
      <c r="C3430" t="inlineStr"/>
      <c r="D3430" t="inlineStr">
        <is>
          <t>Material Type Free</t>
        </is>
      </c>
      <c r="E3430" t="inlineStr">
        <is>
          <t>Alcohol Free</t>
        </is>
      </c>
    </row>
    <row r="3431">
      <c r="A3431" t="inlineStr">
        <is>
          <t>B01N7T7JKJ</t>
        </is>
      </c>
      <c r="B3431">
        <f>TEXTJOIN(" | ",TRUE,IF(COUNTIF('Body Washes'!$B$1:$B$500,$A3431),"Body Washes",""),IF(COUNTIF('Skin Care'!$B$1:$B$500,$A3431),"Skin Care",""),IF(COUNTIF('Body'!$B$1:$B$500,$A3431),"Body",""),IF(COUNTIF('Moisturizers'!$B$1:$B$500,$A3431),"Moisturizers",""),IF(COUNTIF('Face'!$B$1:$B$500,$A3431),"Face",""),IF(COUNTIF('Eyes'!$B$1:$B$500,$A3431),"Eyes",""),IF(COUNTIF('Sunscreens'!$B$1:$B$500,$A3431),"Sunscreens",""),IF(COUNTIF('Serums'!$B$1:$B$500,$A3431),"Serums",""))</f>
        <v/>
      </c>
      <c r="C3431" t="inlineStr"/>
      <c r="D3431" t="inlineStr">
        <is>
          <t>Model Number</t>
        </is>
      </c>
      <c r="E3431" t="inlineStr">
        <is>
          <t>3337875545778</t>
        </is>
      </c>
    </row>
    <row r="3432">
      <c r="A3432" t="inlineStr">
        <is>
          <t>B01N7T7JKJ</t>
        </is>
      </c>
      <c r="B3432">
        <f>TEXTJOIN(" | ",TRUE,IF(COUNTIF('Body Washes'!$B$1:$B$500,$A3432),"Body Washes",""),IF(COUNTIF('Skin Care'!$B$1:$B$500,$A3432),"Skin Care",""),IF(COUNTIF('Body'!$B$1:$B$500,$A3432),"Body",""),IF(COUNTIF('Moisturizers'!$B$1:$B$500,$A3432),"Moisturizers",""),IF(COUNTIF('Face'!$B$1:$B$500,$A3432),"Face",""),IF(COUNTIF('Eyes'!$B$1:$B$500,$A3432),"Eyes",""),IF(COUNTIF('Sunscreens'!$B$1:$B$500,$A3432),"Sunscreens",""),IF(COUNTIF('Serums'!$B$1:$B$500,$A3432),"Serums",""))</f>
        <v/>
      </c>
      <c r="C3432" t="inlineStr"/>
      <c r="D3432" t="inlineStr">
        <is>
          <t>Net Content Volume</t>
        </is>
      </c>
      <c r="E3432" t="inlineStr">
        <is>
          <t>400 ml</t>
        </is>
      </c>
    </row>
    <row r="3433">
      <c r="A3433" t="inlineStr">
        <is>
          <t>B01N7T7JKJ</t>
        </is>
      </c>
      <c r="B3433">
        <f>TEXTJOIN(" | ",TRUE,IF(COUNTIF('Body Washes'!$B$1:$B$500,$A3433),"Body Washes",""),IF(COUNTIF('Skin Care'!$B$1:$B$500,$A3433),"Skin Care",""),IF(COUNTIF('Body'!$B$1:$B$500,$A3433),"Body",""),IF(COUNTIF('Moisturizers'!$B$1:$B$500,$A3433),"Moisturizers",""),IF(COUNTIF('Face'!$B$1:$B$500,$A3433),"Face",""),IF(COUNTIF('Eyes'!$B$1:$B$500,$A3433),"Eyes",""),IF(COUNTIF('Sunscreens'!$B$1:$B$500,$A3433),"Sunscreens",""),IF(COUNTIF('Serums'!$B$1:$B$500,$A3433),"Serums",""))</f>
        <v/>
      </c>
      <c r="C3433" t="inlineStr"/>
      <c r="D3433" t="inlineStr">
        <is>
          <t>Number of Items</t>
        </is>
      </c>
      <c r="E3433" t="inlineStr">
        <is>
          <t>1</t>
        </is>
      </c>
    </row>
    <row r="3434">
      <c r="A3434" t="inlineStr">
        <is>
          <t>B01N7T7JKJ</t>
        </is>
      </c>
      <c r="B3434">
        <f>TEXTJOIN(" | ",TRUE,IF(COUNTIF('Body Washes'!$B$1:$B$500,$A3434),"Body Washes",""),IF(COUNTIF('Skin Care'!$B$1:$B$500,$A3434),"Skin Care",""),IF(COUNTIF('Body'!$B$1:$B$500,$A3434),"Body",""),IF(COUNTIF('Moisturizers'!$B$1:$B$500,$A3434),"Moisturizers",""),IF(COUNTIF('Face'!$B$1:$B$500,$A3434),"Face",""),IF(COUNTIF('Eyes'!$B$1:$B$500,$A3434),"Eyes",""),IF(COUNTIF('Sunscreens'!$B$1:$B$500,$A3434),"Sunscreens",""),IF(COUNTIF('Serums'!$B$1:$B$500,$A3434),"Serums",""))</f>
        <v/>
      </c>
      <c r="C3434" t="inlineStr"/>
      <c r="D3434" t="inlineStr">
        <is>
          <t>Package Quantity</t>
        </is>
      </c>
      <c r="E3434" t="inlineStr">
        <is>
          <t>1</t>
        </is>
      </c>
    </row>
    <row r="3435">
      <c r="A3435" t="inlineStr">
        <is>
          <t>B01N7T7JKJ</t>
        </is>
      </c>
      <c r="B3435">
        <f>TEXTJOIN(" | ",TRUE,IF(COUNTIF('Body Washes'!$B$1:$B$500,$A3435),"Body Washes",""),IF(COUNTIF('Skin Care'!$B$1:$B$500,$A3435),"Skin Care",""),IF(COUNTIF('Body'!$B$1:$B$500,$A3435),"Body",""),IF(COUNTIF('Moisturizers'!$B$1:$B$500,$A3435),"Moisturizers",""),IF(COUNTIF('Face'!$B$1:$B$500,$A3435),"Face",""),IF(COUNTIF('Eyes'!$B$1:$B$500,$A3435),"Eyes",""),IF(COUNTIF('Sunscreens'!$B$1:$B$500,$A3435),"Sunscreens",""),IF(COUNTIF('Serums'!$B$1:$B$500,$A3435),"Serums",""))</f>
        <v/>
      </c>
      <c r="C3435" t="inlineStr"/>
      <c r="D3435" t="inlineStr">
        <is>
          <t>Package Type Name</t>
        </is>
      </c>
      <c r="E3435" t="inlineStr">
        <is>
          <t>Bottle</t>
        </is>
      </c>
    </row>
    <row r="3436">
      <c r="A3436" t="inlineStr">
        <is>
          <t>B01N7T7JKJ</t>
        </is>
      </c>
      <c r="B3436">
        <f>TEXTJOIN(" | ",TRUE,IF(COUNTIF('Body Washes'!$B$1:$B$500,$A3436),"Body Washes",""),IF(COUNTIF('Skin Care'!$B$1:$B$500,$A3436),"Skin Care",""),IF(COUNTIF('Body'!$B$1:$B$500,$A3436),"Body",""),IF(COUNTIF('Moisturizers'!$B$1:$B$500,$A3436),"Moisturizers",""),IF(COUNTIF('Face'!$B$1:$B$500,$A3436),"Face",""),IF(COUNTIF('Eyes'!$B$1:$B$500,$A3436),"Eyes",""),IF(COUNTIF('Sunscreens'!$B$1:$B$500,$A3436),"Sunscreens",""),IF(COUNTIF('Serums'!$B$1:$B$500,$A3436),"Serums",""))</f>
        <v/>
      </c>
      <c r="C3436" t="inlineStr"/>
      <c r="D3436" t="inlineStr">
        <is>
          <t>Product Benefits</t>
        </is>
      </c>
      <c r="E3436" t="inlineStr">
        <is>
          <t>Gently cleanses without stripping. Hydrates with Prebiotic Water, Ceramide-3, Niacinamide &amp; Glycerin.</t>
        </is>
      </c>
    </row>
    <row r="3437">
      <c r="A3437" t="inlineStr">
        <is>
          <t>B01N7T7JKJ</t>
        </is>
      </c>
      <c r="B3437">
        <f>TEXTJOIN(" | ",TRUE,IF(COUNTIF('Body Washes'!$B$1:$B$500,$A3437),"Body Washes",""),IF(COUNTIF('Skin Care'!$B$1:$B$500,$A3437),"Skin Care",""),IF(COUNTIF('Body'!$B$1:$B$500,$A3437),"Body",""),IF(COUNTIF('Moisturizers'!$B$1:$B$500,$A3437),"Moisturizers",""),IF(COUNTIF('Face'!$B$1:$B$500,$A3437),"Face",""),IF(COUNTIF('Eyes'!$B$1:$B$500,$A3437),"Eyes",""),IF(COUNTIF('Sunscreens'!$B$1:$B$500,$A3437),"Sunscreens",""),IF(COUNTIF('Serums'!$B$1:$B$500,$A3437),"Serums",""))</f>
        <v/>
      </c>
      <c r="C3437" t="inlineStr"/>
      <c r="D3437" t="inlineStr">
        <is>
          <t>Recommended Uses For Product</t>
        </is>
      </c>
      <c r="E3437" t="inlineStr">
        <is>
          <t>dermatology</t>
        </is>
      </c>
    </row>
    <row r="3438">
      <c r="A3438" t="inlineStr">
        <is>
          <t>B01N7T7JKJ</t>
        </is>
      </c>
      <c r="B3438">
        <f>TEXTJOIN(" | ",TRUE,IF(COUNTIF('Body Washes'!$B$1:$B$500,$A3438),"Body Washes",""),IF(COUNTIF('Skin Care'!$B$1:$B$500,$A3438),"Skin Care",""),IF(COUNTIF('Body'!$B$1:$B$500,$A3438),"Body",""),IF(COUNTIF('Moisturizers'!$B$1:$B$500,$A3438),"Moisturizers",""),IF(COUNTIF('Face'!$B$1:$B$500,$A3438),"Face",""),IF(COUNTIF('Eyes'!$B$1:$B$500,$A3438),"Eyes",""),IF(COUNTIF('Sunscreens'!$B$1:$B$500,$A3438),"Sunscreens",""),IF(COUNTIF('Serums'!$B$1:$B$500,$A3438),"Serums",""))</f>
        <v/>
      </c>
      <c r="C3438" t="inlineStr"/>
      <c r="D3438" t="inlineStr">
        <is>
          <t>Scent Name</t>
        </is>
      </c>
      <c r="E3438" t="inlineStr">
        <is>
          <t>Unscented</t>
        </is>
      </c>
    </row>
    <row r="3439">
      <c r="A3439" t="inlineStr">
        <is>
          <t>B01N7T7JKJ</t>
        </is>
      </c>
      <c r="B3439">
        <f>TEXTJOIN(" | ",TRUE,IF(COUNTIF('Body Washes'!$B$1:$B$500,$A3439),"Body Washes",""),IF(COUNTIF('Skin Care'!$B$1:$B$500,$A3439),"Skin Care",""),IF(COUNTIF('Body'!$B$1:$B$500,$A3439),"Body",""),IF(COUNTIF('Moisturizers'!$B$1:$B$500,$A3439),"Moisturizers",""),IF(COUNTIF('Face'!$B$1:$B$500,$A3439),"Face",""),IF(COUNTIF('Eyes'!$B$1:$B$500,$A3439),"Eyes",""),IF(COUNTIF('Sunscreens'!$B$1:$B$500,$A3439),"Sunscreens",""),IF(COUNTIF('Serums'!$B$1:$B$500,$A3439),"Serums",""))</f>
        <v/>
      </c>
      <c r="C3439" t="inlineStr"/>
      <c r="D3439" t="inlineStr">
        <is>
          <t>Skin Cleaning Agent Use</t>
        </is>
      </c>
      <c r="E3439" t="inlineStr">
        <is>
          <t>Facial Cleanser</t>
        </is>
      </c>
    </row>
    <row r="3440">
      <c r="A3440" t="inlineStr">
        <is>
          <t>B01N7T7JKJ</t>
        </is>
      </c>
      <c r="B3440">
        <f>TEXTJOIN(" | ",TRUE,IF(COUNTIF('Body Washes'!$B$1:$B$500,$A3440),"Body Washes",""),IF(COUNTIF('Skin Care'!$B$1:$B$500,$A3440),"Skin Care",""),IF(COUNTIF('Body'!$B$1:$B$500,$A3440),"Body",""),IF(COUNTIF('Moisturizers'!$B$1:$B$500,$A3440),"Moisturizers",""),IF(COUNTIF('Face'!$B$1:$B$500,$A3440),"Face",""),IF(COUNTIF('Eyes'!$B$1:$B$500,$A3440),"Eyes",""),IF(COUNTIF('Sunscreens'!$B$1:$B$500,$A3440),"Sunscreens",""),IF(COUNTIF('Serums'!$B$1:$B$500,$A3440),"Serums",""))</f>
        <v/>
      </c>
      <c r="C3440" t="inlineStr"/>
      <c r="D3440" t="inlineStr">
        <is>
          <t>Skin Type</t>
        </is>
      </c>
      <c r="E3440" t="inlineStr">
        <is>
          <t>Sensitive</t>
        </is>
      </c>
    </row>
    <row r="3441">
      <c r="A3441" t="inlineStr">
        <is>
          <t>B01N7T7JKJ</t>
        </is>
      </c>
      <c r="B3441">
        <f>TEXTJOIN(" | ",TRUE,IF(COUNTIF('Body Washes'!$B$1:$B$500,$A3441),"Body Washes",""),IF(COUNTIF('Skin Care'!$B$1:$B$500,$A3441),"Skin Care",""),IF(COUNTIF('Body'!$B$1:$B$500,$A3441),"Body",""),IF(COUNTIF('Moisturizers'!$B$1:$B$500,$A3441),"Moisturizers",""),IF(COUNTIF('Face'!$B$1:$B$500,$A3441),"Face",""),IF(COUNTIF('Eyes'!$B$1:$B$500,$A3441),"Eyes",""),IF(COUNTIF('Sunscreens'!$B$1:$B$500,$A3441),"Sunscreens",""),IF(COUNTIF('Serums'!$B$1:$B$500,$A3441),"Serums",""))</f>
        <v/>
      </c>
      <c r="C3441" t="inlineStr"/>
      <c r="D3441" t="inlineStr">
        <is>
          <t>Special Ingredients</t>
        </is>
      </c>
      <c r="E3441" t="inlineStr">
        <is>
          <t>Ceramide-3, Niacinamide, Glycerin, Thermal Spring Water</t>
        </is>
      </c>
    </row>
    <row r="3442">
      <c r="A3442" t="inlineStr">
        <is>
          <t>B01N7T7JKJ</t>
        </is>
      </c>
      <c r="B3442">
        <f>TEXTJOIN(" | ",TRUE,IF(COUNTIF('Body Washes'!$B$1:$B$500,$A3442),"Body Washes",""),IF(COUNTIF('Skin Care'!$B$1:$B$500,$A3442),"Skin Care",""),IF(COUNTIF('Body'!$B$1:$B$500,$A3442),"Body",""),IF(COUNTIF('Moisturizers'!$B$1:$B$500,$A3442),"Moisturizers",""),IF(COUNTIF('Face'!$B$1:$B$500,$A3442),"Face",""),IF(COUNTIF('Eyes'!$B$1:$B$500,$A3442),"Eyes",""),IF(COUNTIF('Sunscreens'!$B$1:$B$500,$A3442),"Sunscreens",""),IF(COUNTIF('Serums'!$B$1:$B$500,$A3442),"Serums",""))</f>
        <v/>
      </c>
      <c r="C3442" t="inlineStr"/>
      <c r="D3442" t="inlineStr">
        <is>
          <t>Target Use Body Part</t>
        </is>
      </c>
      <c r="E3442" t="inlineStr">
        <is>
          <t>Face</t>
        </is>
      </c>
    </row>
    <row r="3443">
      <c r="A3443" t="inlineStr">
        <is>
          <t>B01N7T7JKJ</t>
        </is>
      </c>
      <c r="B3443">
        <f>TEXTJOIN(" | ",TRUE,IF(COUNTIF('Body Washes'!$B$1:$B$500,$A3443),"Body Washes",""),IF(COUNTIF('Skin Care'!$B$1:$B$500,$A3443),"Skin Care",""),IF(COUNTIF('Body'!$B$1:$B$500,$A3443),"Body",""),IF(COUNTIF('Moisturizers'!$B$1:$B$500,$A3443),"Moisturizers",""),IF(COUNTIF('Face'!$B$1:$B$500,$A3443),"Face",""),IF(COUNTIF('Eyes'!$B$1:$B$500,$A3443),"Eyes",""),IF(COUNTIF('Sunscreens'!$B$1:$B$500,$A3443),"Sunscreens",""),IF(COUNTIF('Serums'!$B$1:$B$500,$A3443),"Serums",""))</f>
        <v/>
      </c>
      <c r="C3443" t="inlineStr"/>
      <c r="D3443" t="inlineStr">
        <is>
          <t>Unit Count</t>
        </is>
      </c>
      <c r="E3443" t="inlineStr">
        <is>
          <t>13.52 Fluid Ounces</t>
        </is>
      </c>
    </row>
    <row r="3444">
      <c r="A3444" t="inlineStr">
        <is>
          <t>B01N9SPQHQ</t>
        </is>
      </c>
      <c r="B3444">
        <f>TEXTJOIN(" | ",TRUE,IF(COUNTIF('Body Washes'!$B$1:$B$500,$A3444),"Body Washes",""),IF(COUNTIF('Skin Care'!$B$1:$B$500,$A3444),"Skin Care",""),IF(COUNTIF('Body'!$B$1:$B$500,$A3444),"Body",""),IF(COUNTIF('Moisturizers'!$B$1:$B$500,$A3444),"Moisturizers",""),IF(COUNTIF('Face'!$B$1:$B$500,$A3444),"Face",""),IF(COUNTIF('Eyes'!$B$1:$B$500,$A3444),"Eyes",""),IF(COUNTIF('Sunscreens'!$B$1:$B$500,$A3444),"Sunscreens",""),IF(COUNTIF('Serums'!$B$1:$B$500,$A3444),"Serums",""))</f>
        <v/>
      </c>
      <c r="C3444" t="inlineStr"/>
      <c r="D3444" t="inlineStr">
        <is>
          <t>ASIN</t>
        </is>
      </c>
      <c r="E3444" t="inlineStr">
        <is>
          <t>B01N9SPQHQ</t>
        </is>
      </c>
    </row>
    <row r="3445">
      <c r="A3445" t="inlineStr">
        <is>
          <t>B01N9SPQHQ</t>
        </is>
      </c>
      <c r="B3445">
        <f>TEXTJOIN(" | ",TRUE,IF(COUNTIF('Body Washes'!$B$1:$B$500,$A3445),"Body Washes",""),IF(COUNTIF('Skin Care'!$B$1:$B$500,$A3445),"Skin Care",""),IF(COUNTIF('Body'!$B$1:$B$500,$A3445),"Body",""),IF(COUNTIF('Moisturizers'!$B$1:$B$500,$A3445),"Moisturizers",""),IF(COUNTIF('Face'!$B$1:$B$500,$A3445),"Face",""),IF(COUNTIF('Eyes'!$B$1:$B$500,$A3445),"Eyes",""),IF(COUNTIF('Sunscreens'!$B$1:$B$500,$A3445),"Sunscreens",""),IF(COUNTIF('Serums'!$B$1:$B$500,$A3445),"Serums",""))</f>
        <v/>
      </c>
      <c r="C3445" t="inlineStr"/>
      <c r="D3445" t="inlineStr">
        <is>
          <t>Active Ingredients</t>
        </is>
      </c>
      <c r="E3445" t="inlineStr">
        <is>
          <t>caprylyl glycol,ceramide,chloride,glycerin,glyceryl stearate,niacinamide,prebiotics,sodium hydroxide,tocopherol</t>
        </is>
      </c>
    </row>
    <row r="3446">
      <c r="A3446" t="inlineStr">
        <is>
          <t>B01N9SPQHQ</t>
        </is>
      </c>
      <c r="B3446">
        <f>TEXTJOIN(" | ",TRUE,IF(COUNTIF('Body Washes'!$B$1:$B$500,$A3446),"Body Washes",""),IF(COUNTIF('Skin Care'!$B$1:$B$500,$A3446),"Skin Care",""),IF(COUNTIF('Body'!$B$1:$B$500,$A3446),"Body",""),IF(COUNTIF('Moisturizers'!$B$1:$B$500,$A3446),"Moisturizers",""),IF(COUNTIF('Face'!$B$1:$B$500,$A3446),"Face",""),IF(COUNTIF('Eyes'!$B$1:$B$500,$A3446),"Eyes",""),IF(COUNTIF('Sunscreens'!$B$1:$B$500,$A3446),"Sunscreens",""),IF(COUNTIF('Serums'!$B$1:$B$500,$A3446),"Serums",""))</f>
        <v/>
      </c>
      <c r="C3446" t="inlineStr"/>
      <c r="D3446" t="inlineStr">
        <is>
          <t>Age Range (Description)</t>
        </is>
      </c>
      <c r="E3446" t="inlineStr">
        <is>
          <t>Adult</t>
        </is>
      </c>
    </row>
    <row r="3447">
      <c r="A3447" t="inlineStr">
        <is>
          <t>B01N9SPQHQ</t>
        </is>
      </c>
      <c r="B3447">
        <f>TEXTJOIN(" | ",TRUE,IF(COUNTIF('Body Washes'!$B$1:$B$500,$A3447),"Body Washes",""),IF(COUNTIF('Skin Care'!$B$1:$B$500,$A3447),"Skin Care",""),IF(COUNTIF('Body'!$B$1:$B$500,$A3447),"Body",""),IF(COUNTIF('Moisturizers'!$B$1:$B$500,$A3447),"Moisturizers",""),IF(COUNTIF('Face'!$B$1:$B$500,$A3447),"Face",""),IF(COUNTIF('Eyes'!$B$1:$B$500,$A3447),"Eyes",""),IF(COUNTIF('Sunscreens'!$B$1:$B$500,$A3447),"Sunscreens",""),IF(COUNTIF('Serums'!$B$1:$B$500,$A3447),"Serums",""))</f>
        <v/>
      </c>
      <c r="C3447" t="inlineStr"/>
      <c r="D3447" t="inlineStr">
        <is>
          <t>Age Range Description</t>
        </is>
      </c>
      <c r="E3447" t="inlineStr">
        <is>
          <t>Adult</t>
        </is>
      </c>
    </row>
    <row r="3448">
      <c r="A3448" t="inlineStr">
        <is>
          <t>B01N9SPQHQ</t>
        </is>
      </c>
      <c r="B3448">
        <f>TEXTJOIN(" | ",TRUE,IF(COUNTIF('Body Washes'!$B$1:$B$500,$A3448),"Body Washes",""),IF(COUNTIF('Skin Care'!$B$1:$B$500,$A3448),"Skin Care",""),IF(COUNTIF('Body'!$B$1:$B$500,$A3448),"Body",""),IF(COUNTIF('Moisturizers'!$B$1:$B$500,$A3448),"Moisturizers",""),IF(COUNTIF('Face'!$B$1:$B$500,$A3448),"Face",""),IF(COUNTIF('Eyes'!$B$1:$B$500,$A3448),"Eyes",""),IF(COUNTIF('Sunscreens'!$B$1:$B$500,$A3448),"Sunscreens",""),IF(COUNTIF('Serums'!$B$1:$B$500,$A3448),"Serums",""))</f>
        <v/>
      </c>
      <c r="C3448" t="inlineStr"/>
      <c r="D3448" t="inlineStr">
        <is>
          <t>Best Sellers Rank</t>
        </is>
      </c>
      <c r="E3448" t="inlineStr">
        <is>
          <t>#21 in Beauty &amp; Personal Care ( See Top 100 in Beauty &amp; Personal Care ) #2 in Face Moisturizers</t>
        </is>
      </c>
    </row>
    <row r="3449">
      <c r="A3449" t="inlineStr">
        <is>
          <t>B01N9SPQHQ</t>
        </is>
      </c>
      <c r="B3449">
        <f>TEXTJOIN(" | ",TRUE,IF(COUNTIF('Body Washes'!$B$1:$B$500,$A3449),"Body Washes",""),IF(COUNTIF('Skin Care'!$B$1:$B$500,$A3449),"Skin Care",""),IF(COUNTIF('Body'!$B$1:$B$500,$A3449),"Body",""),IF(COUNTIF('Moisturizers'!$B$1:$B$500,$A3449),"Moisturizers",""),IF(COUNTIF('Face'!$B$1:$B$500,$A3449),"Face",""),IF(COUNTIF('Eyes'!$B$1:$B$500,$A3449),"Eyes",""),IF(COUNTIF('Sunscreens'!$B$1:$B$500,$A3449),"Sunscreens",""),IF(COUNTIF('Serums'!$B$1:$B$500,$A3449),"Serums",""))</f>
        <v/>
      </c>
      <c r="C3449" t="inlineStr"/>
      <c r="D3449" t="inlineStr">
        <is>
          <t>Brand</t>
        </is>
      </c>
      <c r="E3449" t="inlineStr">
        <is>
          <t>La Roche-Posay</t>
        </is>
      </c>
    </row>
    <row r="3450">
      <c r="A3450" t="inlineStr">
        <is>
          <t>B01N9SPQHQ</t>
        </is>
      </c>
      <c r="B3450">
        <f>TEXTJOIN(" | ",TRUE,IF(COUNTIF('Body Washes'!$B$1:$B$500,$A3450),"Body Washes",""),IF(COUNTIF('Skin Care'!$B$1:$B$500,$A3450),"Skin Care",""),IF(COUNTIF('Body'!$B$1:$B$500,$A3450),"Body",""),IF(COUNTIF('Moisturizers'!$B$1:$B$500,$A3450),"Moisturizers",""),IF(COUNTIF('Face'!$B$1:$B$500,$A3450),"Face",""),IF(COUNTIF('Eyes'!$B$1:$B$500,$A3450),"Eyes",""),IF(COUNTIF('Sunscreens'!$B$1:$B$500,$A3450),"Sunscreens",""),IF(COUNTIF('Serums'!$B$1:$B$500,$A3450),"Serums",""))</f>
        <v/>
      </c>
      <c r="C3450" t="inlineStr"/>
      <c r="D3450" t="inlineStr">
        <is>
          <t>Brand Name</t>
        </is>
      </c>
      <c r="E3450" t="inlineStr">
        <is>
          <t>La Roche-Posay</t>
        </is>
      </c>
    </row>
    <row r="3451">
      <c r="A3451" t="inlineStr">
        <is>
          <t>B01N9SPQHQ</t>
        </is>
      </c>
      <c r="B3451">
        <f>TEXTJOIN(" | ",TRUE,IF(COUNTIF('Body Washes'!$B$1:$B$500,$A3451),"Body Washes",""),IF(COUNTIF('Skin Care'!$B$1:$B$500,$A3451),"Skin Care",""),IF(COUNTIF('Body'!$B$1:$B$500,$A3451),"Body",""),IF(COUNTIF('Moisturizers'!$B$1:$B$500,$A3451),"Moisturizers",""),IF(COUNTIF('Face'!$B$1:$B$500,$A3451),"Face",""),IF(COUNTIF('Eyes'!$B$1:$B$500,$A3451),"Eyes",""),IF(COUNTIF('Sunscreens'!$B$1:$B$500,$A3451),"Sunscreens",""),IF(COUNTIF('Serums'!$B$1:$B$500,$A3451),"Serums",""))</f>
        <v/>
      </c>
      <c r="C3451" t="inlineStr"/>
      <c r="D3451" t="inlineStr">
        <is>
          <t>Item Dimensions</t>
        </is>
      </c>
      <c r="E3451" t="inlineStr">
        <is>
          <t>1.5 x 3.2 x 5.7 inches</t>
        </is>
      </c>
    </row>
    <row r="3452">
      <c r="A3452" t="inlineStr">
        <is>
          <t>B01N9SPQHQ</t>
        </is>
      </c>
      <c r="B3452">
        <f>TEXTJOIN(" | ",TRUE,IF(COUNTIF('Body Washes'!$B$1:$B$500,$A3452),"Body Washes",""),IF(COUNTIF('Skin Care'!$B$1:$B$500,$A3452),"Skin Care",""),IF(COUNTIF('Body'!$B$1:$B$500,$A3452),"Body",""),IF(COUNTIF('Moisturizers'!$B$1:$B$500,$A3452),"Moisturizers",""),IF(COUNTIF('Face'!$B$1:$B$500,$A3452),"Face",""),IF(COUNTIF('Eyes'!$B$1:$B$500,$A3452),"Eyes",""),IF(COUNTIF('Sunscreens'!$B$1:$B$500,$A3452),"Sunscreens",""),IF(COUNTIF('Serums'!$B$1:$B$500,$A3452),"Serums",""))</f>
        <v/>
      </c>
      <c r="C3452" t="inlineStr"/>
      <c r="D3452" t="inlineStr">
        <is>
          <t>Item Form</t>
        </is>
      </c>
      <c r="E3452" t="inlineStr">
        <is>
          <t>Cream</t>
        </is>
      </c>
    </row>
    <row r="3453">
      <c r="A3453" t="inlineStr">
        <is>
          <t>B01N9SPQHQ</t>
        </is>
      </c>
      <c r="B3453">
        <f>TEXTJOIN(" | ",TRUE,IF(COUNTIF('Body Washes'!$B$1:$B$500,$A3453),"Body Washes",""),IF(COUNTIF('Skin Care'!$B$1:$B$500,$A3453),"Skin Care",""),IF(COUNTIF('Body'!$B$1:$B$500,$A3453),"Body",""),IF(COUNTIF('Moisturizers'!$B$1:$B$500,$A3453),"Moisturizers",""),IF(COUNTIF('Face'!$B$1:$B$500,$A3453),"Face",""),IF(COUNTIF('Eyes'!$B$1:$B$500,$A3453),"Eyes",""),IF(COUNTIF('Sunscreens'!$B$1:$B$500,$A3453),"Sunscreens",""),IF(COUNTIF('Serums'!$B$1:$B$500,$A3453),"Serums",""))</f>
        <v/>
      </c>
      <c r="C3453" t="inlineStr"/>
      <c r="D3453" t="inlineStr">
        <is>
          <t>Item Volume</t>
        </is>
      </c>
      <c r="E3453" t="inlineStr">
        <is>
          <t>3.38 fluid ounces</t>
        </is>
      </c>
    </row>
    <row r="3454">
      <c r="A3454" t="inlineStr">
        <is>
          <t>B01N9SPQHQ</t>
        </is>
      </c>
      <c r="B3454">
        <f>TEXTJOIN(" | ",TRUE,IF(COUNTIF('Body Washes'!$B$1:$B$500,$A3454),"Body Washes",""),IF(COUNTIF('Skin Care'!$B$1:$B$500,$A3454),"Skin Care",""),IF(COUNTIF('Body'!$B$1:$B$500,$A3454),"Body",""),IF(COUNTIF('Moisturizers'!$B$1:$B$500,$A3454),"Moisturizers",""),IF(COUNTIF('Face'!$B$1:$B$500,$A3454),"Face",""),IF(COUNTIF('Eyes'!$B$1:$B$500,$A3454),"Eyes",""),IF(COUNTIF('Sunscreens'!$B$1:$B$500,$A3454),"Sunscreens",""),IF(COUNTIF('Serums'!$B$1:$B$500,$A3454),"Serums",""))</f>
        <v/>
      </c>
      <c r="C3454" t="inlineStr"/>
      <c r="D3454" t="inlineStr">
        <is>
          <t>Item Weight</t>
        </is>
      </c>
      <c r="E3454" t="inlineStr">
        <is>
          <t>3.2 ounces</t>
        </is>
      </c>
    </row>
    <row r="3455">
      <c r="A3455" t="inlineStr">
        <is>
          <t>B01N9SPQHQ</t>
        </is>
      </c>
      <c r="B3455">
        <f>TEXTJOIN(" | ",TRUE,IF(COUNTIF('Body Washes'!$B$1:$B$500,$A3455),"Body Washes",""),IF(COUNTIF('Skin Care'!$B$1:$B$500,$A3455),"Skin Care",""),IF(COUNTIF('Body'!$B$1:$B$500,$A3455),"Body",""),IF(COUNTIF('Moisturizers'!$B$1:$B$500,$A3455),"Moisturizers",""),IF(COUNTIF('Face'!$B$1:$B$500,$A3455),"Face",""),IF(COUNTIF('Eyes'!$B$1:$B$500,$A3455),"Eyes",""),IF(COUNTIF('Sunscreens'!$B$1:$B$500,$A3455),"Sunscreens",""),IF(COUNTIF('Serums'!$B$1:$B$500,$A3455),"Serums",""))</f>
        <v/>
      </c>
      <c r="C3455" t="inlineStr"/>
      <c r="D3455" t="inlineStr">
        <is>
          <t>Item dimensions L x W x H</t>
        </is>
      </c>
      <c r="E3455" t="inlineStr">
        <is>
          <t>1.5 x 3.2 x 5.7 inches</t>
        </is>
      </c>
    </row>
    <row r="3456">
      <c r="A3456" t="inlineStr">
        <is>
          <t>B01N9SPQHQ</t>
        </is>
      </c>
      <c r="B3456">
        <f>TEXTJOIN(" | ",TRUE,IF(COUNTIF('Body Washes'!$B$1:$B$500,$A3456),"Body Washes",""),IF(COUNTIF('Skin Care'!$B$1:$B$500,$A3456),"Skin Care",""),IF(COUNTIF('Body'!$B$1:$B$500,$A3456),"Body",""),IF(COUNTIF('Moisturizers'!$B$1:$B$500,$A3456),"Moisturizers",""),IF(COUNTIF('Face'!$B$1:$B$500,$A3456),"Face",""),IF(COUNTIF('Eyes'!$B$1:$B$500,$A3456),"Eyes",""),IF(COUNTIF('Sunscreens'!$B$1:$B$500,$A3456),"Sunscreens",""),IF(COUNTIF('Serums'!$B$1:$B$500,$A3456),"Serums",""))</f>
        <v/>
      </c>
      <c r="C3456" t="inlineStr"/>
      <c r="D3456" t="inlineStr">
        <is>
          <t>Manufacturer</t>
        </is>
      </c>
      <c r="E3456" t="inlineStr">
        <is>
          <t>La Roche-Posay</t>
        </is>
      </c>
    </row>
    <row r="3457">
      <c r="A3457" t="inlineStr">
        <is>
          <t>B01N9SPQHQ</t>
        </is>
      </c>
      <c r="B3457">
        <f>TEXTJOIN(" | ",TRUE,IF(COUNTIF('Body Washes'!$B$1:$B$500,$A3457),"Body Washes",""),IF(COUNTIF('Skin Care'!$B$1:$B$500,$A3457),"Skin Care",""),IF(COUNTIF('Body'!$B$1:$B$500,$A3457),"Body",""),IF(COUNTIF('Moisturizers'!$B$1:$B$500,$A3457),"Moisturizers",""),IF(COUNTIF('Face'!$B$1:$B$500,$A3457),"Face",""),IF(COUNTIF('Eyes'!$B$1:$B$500,$A3457),"Eyes",""),IF(COUNTIF('Sunscreens'!$B$1:$B$500,$A3457),"Sunscreens",""),IF(COUNTIF('Serums'!$B$1:$B$500,$A3457),"Serums",""))</f>
        <v/>
      </c>
      <c r="C3457" t="inlineStr"/>
      <c r="D3457" t="inlineStr">
        <is>
          <t>Manufacturer Part Number</t>
        </is>
      </c>
      <c r="E3457" t="inlineStr">
        <is>
          <t>3337875545792</t>
        </is>
      </c>
    </row>
    <row r="3458">
      <c r="A3458" t="inlineStr">
        <is>
          <t>B01N9SPQHQ</t>
        </is>
      </c>
      <c r="B3458">
        <f>TEXTJOIN(" | ",TRUE,IF(COUNTIF('Body Washes'!$B$1:$B$500,$A3458),"Body Washes",""),IF(COUNTIF('Skin Care'!$B$1:$B$500,$A3458),"Skin Care",""),IF(COUNTIF('Body'!$B$1:$B$500,$A3458),"Body",""),IF(COUNTIF('Moisturizers'!$B$1:$B$500,$A3458),"Moisturizers",""),IF(COUNTIF('Face'!$B$1:$B$500,$A3458),"Face",""),IF(COUNTIF('Eyes'!$B$1:$B$500,$A3458),"Eyes",""),IF(COUNTIF('Sunscreens'!$B$1:$B$500,$A3458),"Sunscreens",""),IF(COUNTIF('Serums'!$B$1:$B$500,$A3458),"Serums",""))</f>
        <v/>
      </c>
      <c r="C3458" t="inlineStr"/>
      <c r="D3458" t="inlineStr">
        <is>
          <t>Material Features</t>
        </is>
      </c>
      <c r="E3458" t="inlineStr">
        <is>
          <t>Fragrance Free</t>
        </is>
      </c>
    </row>
    <row r="3459">
      <c r="A3459" t="inlineStr">
        <is>
          <t>B01N9SPQHQ</t>
        </is>
      </c>
      <c r="B3459">
        <f>TEXTJOIN(" | ",TRUE,IF(COUNTIF('Body Washes'!$B$1:$B$500,$A3459),"Body Washes",""),IF(COUNTIF('Skin Care'!$B$1:$B$500,$A3459),"Skin Care",""),IF(COUNTIF('Body'!$B$1:$B$500,$A3459),"Body",""),IF(COUNTIF('Moisturizers'!$B$1:$B$500,$A3459),"Moisturizers",""),IF(COUNTIF('Face'!$B$1:$B$500,$A3459),"Face",""),IF(COUNTIF('Eyes'!$B$1:$B$500,$A3459),"Eyes",""),IF(COUNTIF('Sunscreens'!$B$1:$B$500,$A3459),"Sunscreens",""),IF(COUNTIF('Serums'!$B$1:$B$500,$A3459),"Serums",""))</f>
        <v/>
      </c>
      <c r="C3459" t="inlineStr"/>
      <c r="D3459" t="inlineStr">
        <is>
          <t>Material Type Free</t>
        </is>
      </c>
      <c r="E3459" t="inlineStr">
        <is>
          <t>Paraben Free,Fragrance Free,Oil Free,</t>
        </is>
      </c>
    </row>
    <row r="3460">
      <c r="A3460" t="inlineStr">
        <is>
          <t>B01N9SPQHQ</t>
        </is>
      </c>
      <c r="B3460">
        <f>TEXTJOIN(" | ",TRUE,IF(COUNTIF('Body Washes'!$B$1:$B$500,$A3460),"Body Washes",""),IF(COUNTIF('Skin Care'!$B$1:$B$500,$A3460),"Skin Care",""),IF(COUNTIF('Body'!$B$1:$B$500,$A3460),"Body",""),IF(COUNTIF('Moisturizers'!$B$1:$B$500,$A3460),"Moisturizers",""),IF(COUNTIF('Face'!$B$1:$B$500,$A3460),"Face",""),IF(COUNTIF('Eyes'!$B$1:$B$500,$A3460),"Eyes",""),IF(COUNTIF('Sunscreens'!$B$1:$B$500,$A3460),"Sunscreens",""),IF(COUNTIF('Serums'!$B$1:$B$500,$A3460),"Serums",""))</f>
        <v/>
      </c>
      <c r="C3460" t="inlineStr"/>
      <c r="D3460" t="inlineStr">
        <is>
          <t>Model Number</t>
        </is>
      </c>
      <c r="E3460" t="inlineStr">
        <is>
          <t>V04378</t>
        </is>
      </c>
    </row>
    <row r="3461">
      <c r="A3461" t="inlineStr">
        <is>
          <t>B01N9SPQHQ</t>
        </is>
      </c>
      <c r="B3461">
        <f>TEXTJOIN(" | ",TRUE,IF(COUNTIF('Body Washes'!$B$1:$B$500,$A3461),"Body Washes",""),IF(COUNTIF('Skin Care'!$B$1:$B$500,$A3461),"Skin Care",""),IF(COUNTIF('Body'!$B$1:$B$500,$A3461),"Body",""),IF(COUNTIF('Moisturizers'!$B$1:$B$500,$A3461),"Moisturizers",""),IF(COUNTIF('Face'!$B$1:$B$500,$A3461),"Face",""),IF(COUNTIF('Eyes'!$B$1:$B$500,$A3461),"Eyes",""),IF(COUNTIF('Sunscreens'!$B$1:$B$500,$A3461),"Sunscreens",""),IF(COUNTIF('Serums'!$B$1:$B$500,$A3461),"Serums",""))</f>
        <v/>
      </c>
      <c r="C3461" t="inlineStr"/>
      <c r="D3461" t="inlineStr">
        <is>
          <t>Number of Items</t>
        </is>
      </c>
      <c r="E3461" t="inlineStr">
        <is>
          <t>1</t>
        </is>
      </c>
    </row>
    <row r="3462">
      <c r="A3462" t="inlineStr">
        <is>
          <t>B01N9SPQHQ</t>
        </is>
      </c>
      <c r="B3462">
        <f>TEXTJOIN(" | ",TRUE,IF(COUNTIF('Body Washes'!$B$1:$B$500,$A3462),"Body Washes",""),IF(COUNTIF('Skin Care'!$B$1:$B$500,$A3462),"Skin Care",""),IF(COUNTIF('Body'!$B$1:$B$500,$A3462),"Body",""),IF(COUNTIF('Moisturizers'!$B$1:$B$500,$A3462),"Moisturizers",""),IF(COUNTIF('Face'!$B$1:$B$500,$A3462),"Face",""),IF(COUNTIF('Eyes'!$B$1:$B$500,$A3462),"Eyes",""),IF(COUNTIF('Sunscreens'!$B$1:$B$500,$A3462),"Sunscreens",""),IF(COUNTIF('Serums'!$B$1:$B$500,$A3462),"Serums",""))</f>
        <v/>
      </c>
      <c r="C3462" t="inlineStr"/>
      <c r="D3462" t="inlineStr">
        <is>
          <t>Other Special Features of the Product</t>
        </is>
      </c>
      <c r="E3462" t="inlineStr">
        <is>
          <t>Facial moisturizer with SPF provides all-day hydration and restores skin's barrier after 1 hour. Won’t clog pores.</t>
        </is>
      </c>
    </row>
    <row r="3463">
      <c r="A3463" t="inlineStr">
        <is>
          <t>B01N9SPQHQ</t>
        </is>
      </c>
      <c r="B3463">
        <f>TEXTJOIN(" | ",TRUE,IF(COUNTIF('Body Washes'!$B$1:$B$500,$A3463),"Body Washes",""),IF(COUNTIF('Skin Care'!$B$1:$B$500,$A3463),"Skin Care",""),IF(COUNTIF('Body'!$B$1:$B$500,$A3463),"Body",""),IF(COUNTIF('Moisturizers'!$B$1:$B$500,$A3463),"Moisturizers",""),IF(COUNTIF('Face'!$B$1:$B$500,$A3463),"Face",""),IF(COUNTIF('Eyes'!$B$1:$B$500,$A3463),"Eyes",""),IF(COUNTIF('Sunscreens'!$B$1:$B$500,$A3463),"Sunscreens",""),IF(COUNTIF('Serums'!$B$1:$B$500,$A3463),"Serums",""))</f>
        <v/>
      </c>
      <c r="C3463" t="inlineStr"/>
      <c r="D3463" t="inlineStr">
        <is>
          <t>Product Benefits</t>
        </is>
      </c>
      <c r="E3463" t="inlineStr">
        <is>
          <t>Delivers up to 48hr hydration &amp; helps restore skin's barrier in just 1 hour, for immediate &amp; long lasting results</t>
        </is>
      </c>
    </row>
    <row r="3464">
      <c r="A3464" t="inlineStr">
        <is>
          <t>B01N9SPQHQ</t>
        </is>
      </c>
      <c r="B3464">
        <f>TEXTJOIN(" | ",TRUE,IF(COUNTIF('Body Washes'!$B$1:$B$500,$A3464),"Body Washes",""),IF(COUNTIF('Skin Care'!$B$1:$B$500,$A3464),"Skin Care",""),IF(COUNTIF('Body'!$B$1:$B$500,$A3464),"Body",""),IF(COUNTIF('Moisturizers'!$B$1:$B$500,$A3464),"Moisturizers",""),IF(COUNTIF('Face'!$B$1:$B$500,$A3464),"Face",""),IF(COUNTIF('Eyes'!$B$1:$B$500,$A3464),"Eyes",""),IF(COUNTIF('Sunscreens'!$B$1:$B$500,$A3464),"Sunscreens",""),IF(COUNTIF('Serums'!$B$1:$B$500,$A3464),"Serums",""))</f>
        <v/>
      </c>
      <c r="C3464" t="inlineStr"/>
      <c r="D3464" t="inlineStr">
        <is>
          <t>Recommended Uses For Product</t>
        </is>
      </c>
      <c r="E3464" t="inlineStr">
        <is>
          <t>dermatology</t>
        </is>
      </c>
    </row>
    <row r="3465">
      <c r="A3465" t="inlineStr">
        <is>
          <t>B01N9SPQHQ</t>
        </is>
      </c>
      <c r="B3465">
        <f>TEXTJOIN(" | ",TRUE,IF(COUNTIF('Body Washes'!$B$1:$B$500,$A3465),"Body Washes",""),IF(COUNTIF('Skin Care'!$B$1:$B$500,$A3465),"Skin Care",""),IF(COUNTIF('Body'!$B$1:$B$500,$A3465),"Body",""),IF(COUNTIF('Moisturizers'!$B$1:$B$500,$A3465),"Moisturizers",""),IF(COUNTIF('Face'!$B$1:$B$500,$A3465),"Face",""),IF(COUNTIF('Eyes'!$B$1:$B$500,$A3465),"Eyes",""),IF(COUNTIF('Sunscreens'!$B$1:$B$500,$A3465),"Sunscreens",""),IF(COUNTIF('Serums'!$B$1:$B$500,$A3465),"Serums",""))</f>
        <v/>
      </c>
      <c r="C3465" t="inlineStr"/>
      <c r="D3465" t="inlineStr">
        <is>
          <t>Scent Name</t>
        </is>
      </c>
      <c r="E3465" t="inlineStr">
        <is>
          <t>Unscented</t>
        </is>
      </c>
    </row>
    <row r="3466">
      <c r="A3466" t="inlineStr">
        <is>
          <t>B01N9SPQHQ</t>
        </is>
      </c>
      <c r="B3466">
        <f>TEXTJOIN(" | ",TRUE,IF(COUNTIF('Body Washes'!$B$1:$B$500,$A3466),"Body Washes",""),IF(COUNTIF('Skin Care'!$B$1:$B$500,$A3466),"Skin Care",""),IF(COUNTIF('Body'!$B$1:$B$500,$A3466),"Body",""),IF(COUNTIF('Moisturizers'!$B$1:$B$500,$A3466),"Moisturizers",""),IF(COUNTIF('Face'!$B$1:$B$500,$A3466),"Face",""),IF(COUNTIF('Eyes'!$B$1:$B$500,$A3466),"Eyes",""),IF(COUNTIF('Sunscreens'!$B$1:$B$500,$A3466),"Sunscreens",""),IF(COUNTIF('Serums'!$B$1:$B$500,$A3466),"Serums",""))</f>
        <v/>
      </c>
      <c r="C3466" t="inlineStr"/>
      <c r="D3466" t="inlineStr">
        <is>
          <t>Skin Type</t>
        </is>
      </c>
      <c r="E3466" t="inlineStr">
        <is>
          <t>Sensitive</t>
        </is>
      </c>
    </row>
    <row r="3467">
      <c r="A3467" t="inlineStr">
        <is>
          <t>B01N9SPQHQ</t>
        </is>
      </c>
      <c r="B3467">
        <f>TEXTJOIN(" | ",TRUE,IF(COUNTIF('Body Washes'!$B$1:$B$500,$A3467),"Body Washes",""),IF(COUNTIF('Skin Care'!$B$1:$B$500,$A3467),"Skin Care",""),IF(COUNTIF('Body'!$B$1:$B$500,$A3467),"Body",""),IF(COUNTIF('Moisturizers'!$B$1:$B$500,$A3467),"Moisturizers",""),IF(COUNTIF('Face'!$B$1:$B$500,$A3467),"Face",""),IF(COUNTIF('Eyes'!$B$1:$B$500,$A3467),"Eyes",""),IF(COUNTIF('Sunscreens'!$B$1:$B$500,$A3467),"Sunscreens",""),IF(COUNTIF('Serums'!$B$1:$B$500,$A3467),"Serums",""))</f>
        <v/>
      </c>
      <c r="C3467" t="inlineStr"/>
      <c r="D3467" t="inlineStr">
        <is>
          <t>Special Feature</t>
        </is>
      </c>
      <c r="E3467" t="inlineStr">
        <is>
          <t>Facial moisturizer with SPF provides all-day hydration and restores skin's barrier after 1 hour. Won’t clog pores. See more</t>
        </is>
      </c>
    </row>
    <row r="3468">
      <c r="A3468" t="inlineStr">
        <is>
          <t>B01N9SPQHQ</t>
        </is>
      </c>
      <c r="B3468">
        <f>TEXTJOIN(" | ",TRUE,IF(COUNTIF('Body Washes'!$B$1:$B$500,$A3468),"Body Washes",""),IF(COUNTIF('Skin Care'!$B$1:$B$500,$A3468),"Skin Care",""),IF(COUNTIF('Body'!$B$1:$B$500,$A3468),"Body",""),IF(COUNTIF('Moisturizers'!$B$1:$B$500,$A3468),"Moisturizers",""),IF(COUNTIF('Face'!$B$1:$B$500,$A3468),"Face",""),IF(COUNTIF('Eyes'!$B$1:$B$500,$A3468),"Eyes",""),IF(COUNTIF('Sunscreens'!$B$1:$B$500,$A3468),"Sunscreens",""),IF(COUNTIF('Serums'!$B$1:$B$500,$A3468),"Serums",""))</f>
        <v/>
      </c>
      <c r="C3468" t="inlineStr"/>
      <c r="D3468" t="inlineStr">
        <is>
          <t>Special Ingredients</t>
        </is>
      </c>
      <c r="E3468" t="inlineStr">
        <is>
          <t>Ceramides and Niacinamide</t>
        </is>
      </c>
    </row>
    <row r="3469">
      <c r="A3469" t="inlineStr">
        <is>
          <t>B01N9SPQHQ</t>
        </is>
      </c>
      <c r="B3469">
        <f>TEXTJOIN(" | ",TRUE,IF(COUNTIF('Body Washes'!$B$1:$B$500,$A3469),"Body Washes",""),IF(COUNTIF('Skin Care'!$B$1:$B$500,$A3469),"Skin Care",""),IF(COUNTIF('Body'!$B$1:$B$500,$A3469),"Body",""),IF(COUNTIF('Moisturizers'!$B$1:$B$500,$A3469),"Moisturizers",""),IF(COUNTIF('Face'!$B$1:$B$500,$A3469),"Face",""),IF(COUNTIF('Eyes'!$B$1:$B$500,$A3469),"Eyes",""),IF(COUNTIF('Sunscreens'!$B$1:$B$500,$A3469),"Sunscreens",""),IF(COUNTIF('Serums'!$B$1:$B$500,$A3469),"Serums",""))</f>
        <v/>
      </c>
      <c r="C3469" t="inlineStr"/>
      <c r="D3469" t="inlineStr">
        <is>
          <t>Specific Uses For Product</t>
        </is>
      </c>
      <c r="E3469" t="inlineStr">
        <is>
          <t>Apply facial moisturizer to the face &amp; neck morning &amp; evening. Its soft, oil-free texture is easily absorbed.</t>
        </is>
      </c>
    </row>
    <row r="3470">
      <c r="A3470" t="inlineStr">
        <is>
          <t>B01N9SPQHQ</t>
        </is>
      </c>
      <c r="B3470">
        <f>TEXTJOIN(" | ",TRUE,IF(COUNTIF('Body Washes'!$B$1:$B$500,$A3470),"Body Washes",""),IF(COUNTIF('Skin Care'!$B$1:$B$500,$A3470),"Skin Care",""),IF(COUNTIF('Body'!$B$1:$B$500,$A3470),"Body",""),IF(COUNTIF('Moisturizers'!$B$1:$B$500,$A3470),"Moisturizers",""),IF(COUNTIF('Face'!$B$1:$B$500,$A3470),"Face",""),IF(COUNTIF('Eyes'!$B$1:$B$500,$A3470),"Eyes",""),IF(COUNTIF('Sunscreens'!$B$1:$B$500,$A3470),"Sunscreens",""),IF(COUNTIF('Serums'!$B$1:$B$500,$A3470),"Serums",""))</f>
        <v/>
      </c>
      <c r="C3470" t="inlineStr"/>
      <c r="D3470" t="inlineStr">
        <is>
          <t>Target Use Body Part</t>
        </is>
      </c>
      <c r="E3470" t="inlineStr">
        <is>
          <t>Face</t>
        </is>
      </c>
    </row>
    <row r="3471">
      <c r="A3471" t="inlineStr">
        <is>
          <t>B01N9SPQHQ</t>
        </is>
      </c>
      <c r="B3471">
        <f>TEXTJOIN(" | ",TRUE,IF(COUNTIF('Body Washes'!$B$1:$B$500,$A3471),"Body Washes",""),IF(COUNTIF('Skin Care'!$B$1:$B$500,$A3471),"Skin Care",""),IF(COUNTIF('Body'!$B$1:$B$500,$A3471),"Body",""),IF(COUNTIF('Moisturizers'!$B$1:$B$500,$A3471),"Moisturizers",""),IF(COUNTIF('Face'!$B$1:$B$500,$A3471),"Face",""),IF(COUNTIF('Eyes'!$B$1:$B$500,$A3471),"Eyes",""),IF(COUNTIF('Sunscreens'!$B$1:$B$500,$A3471),"Sunscreens",""),IF(COUNTIF('Serums'!$B$1:$B$500,$A3471),"Serums",""))</f>
        <v/>
      </c>
      <c r="C3471" t="inlineStr"/>
      <c r="D3471" t="inlineStr">
        <is>
          <t>Unit Count</t>
        </is>
      </c>
      <c r="E3471" t="inlineStr">
        <is>
          <t>3.38 Fluid Ounces</t>
        </is>
      </c>
    </row>
    <row r="3472">
      <c r="A3472" t="inlineStr">
        <is>
          <t>B01N9SPQHQ</t>
        </is>
      </c>
      <c r="B3472">
        <f>TEXTJOIN(" | ",TRUE,IF(COUNTIF('Body Washes'!$B$1:$B$500,$A3472),"Body Washes",""),IF(COUNTIF('Skin Care'!$B$1:$B$500,$A3472),"Skin Care",""),IF(COUNTIF('Body'!$B$1:$B$500,$A3472),"Body",""),IF(COUNTIF('Moisturizers'!$B$1:$B$500,$A3472),"Moisturizers",""),IF(COUNTIF('Face'!$B$1:$B$500,$A3472),"Face",""),IF(COUNTIF('Eyes'!$B$1:$B$500,$A3472),"Eyes",""),IF(COUNTIF('Sunscreens'!$B$1:$B$500,$A3472),"Sunscreens",""),IF(COUNTIF('Serums'!$B$1:$B$500,$A3472),"Serums",""))</f>
        <v/>
      </c>
      <c r="C3472" t="inlineStr"/>
      <c r="D3472" t="inlineStr">
        <is>
          <t>ASIN</t>
        </is>
      </c>
      <c r="E3472" t="inlineStr">
        <is>
          <t>B01N9SPQHQ</t>
        </is>
      </c>
    </row>
    <row r="3473">
      <c r="A3473" t="inlineStr">
        <is>
          <t>B01N9SPQHQ</t>
        </is>
      </c>
      <c r="B3473">
        <f>TEXTJOIN(" | ",TRUE,IF(COUNTIF('Body Washes'!$B$1:$B$500,$A3473),"Body Washes",""),IF(COUNTIF('Skin Care'!$B$1:$B$500,$A3473),"Skin Care",""),IF(COUNTIF('Body'!$B$1:$B$500,$A3473),"Body",""),IF(COUNTIF('Moisturizers'!$B$1:$B$500,$A3473),"Moisturizers",""),IF(COUNTIF('Face'!$B$1:$B$500,$A3473),"Face",""),IF(COUNTIF('Eyes'!$B$1:$B$500,$A3473),"Eyes",""),IF(COUNTIF('Sunscreens'!$B$1:$B$500,$A3473),"Sunscreens",""),IF(COUNTIF('Serums'!$B$1:$B$500,$A3473),"Serums",""))</f>
        <v/>
      </c>
      <c r="C3473" t="inlineStr"/>
      <c r="D3473" t="inlineStr">
        <is>
          <t>Active Ingredients</t>
        </is>
      </c>
      <c r="E3473" t="inlineStr">
        <is>
          <t>caprylyl glycol,ceramide,chloride,glycerin,glyceryl stearate,niacinamide,prebiotics,sodium hydroxide,tocopherol</t>
        </is>
      </c>
    </row>
    <row r="3474">
      <c r="A3474" t="inlineStr">
        <is>
          <t>B01N9SPQHQ</t>
        </is>
      </c>
      <c r="B3474">
        <f>TEXTJOIN(" | ",TRUE,IF(COUNTIF('Body Washes'!$B$1:$B$500,$A3474),"Body Washes",""),IF(COUNTIF('Skin Care'!$B$1:$B$500,$A3474),"Skin Care",""),IF(COUNTIF('Body'!$B$1:$B$500,$A3474),"Body",""),IF(COUNTIF('Moisturizers'!$B$1:$B$500,$A3474),"Moisturizers",""),IF(COUNTIF('Face'!$B$1:$B$500,$A3474),"Face",""),IF(COUNTIF('Eyes'!$B$1:$B$500,$A3474),"Eyes",""),IF(COUNTIF('Sunscreens'!$B$1:$B$500,$A3474),"Sunscreens",""),IF(COUNTIF('Serums'!$B$1:$B$500,$A3474),"Serums",""))</f>
        <v/>
      </c>
      <c r="C3474" t="inlineStr"/>
      <c r="D3474" t="inlineStr">
        <is>
          <t>Age Range (Description)</t>
        </is>
      </c>
      <c r="E3474" t="inlineStr">
        <is>
          <t>Adult</t>
        </is>
      </c>
    </row>
    <row r="3475">
      <c r="A3475" t="inlineStr">
        <is>
          <t>B01N9SPQHQ</t>
        </is>
      </c>
      <c r="B3475">
        <f>TEXTJOIN(" | ",TRUE,IF(COUNTIF('Body Washes'!$B$1:$B$500,$A3475),"Body Washes",""),IF(COUNTIF('Skin Care'!$B$1:$B$500,$A3475),"Skin Care",""),IF(COUNTIF('Body'!$B$1:$B$500,$A3475),"Body",""),IF(COUNTIF('Moisturizers'!$B$1:$B$500,$A3475),"Moisturizers",""),IF(COUNTIF('Face'!$B$1:$B$500,$A3475),"Face",""),IF(COUNTIF('Eyes'!$B$1:$B$500,$A3475),"Eyes",""),IF(COUNTIF('Sunscreens'!$B$1:$B$500,$A3475),"Sunscreens",""),IF(COUNTIF('Serums'!$B$1:$B$500,$A3475),"Serums",""))</f>
        <v/>
      </c>
      <c r="C3475" t="inlineStr"/>
      <c r="D3475" t="inlineStr">
        <is>
          <t>Age Range Description</t>
        </is>
      </c>
      <c r="E3475" t="inlineStr">
        <is>
          <t>Adult</t>
        </is>
      </c>
    </row>
    <row r="3476">
      <c r="A3476" t="inlineStr">
        <is>
          <t>B01N9SPQHQ</t>
        </is>
      </c>
      <c r="B3476">
        <f>TEXTJOIN(" | ",TRUE,IF(COUNTIF('Body Washes'!$B$1:$B$500,$A3476),"Body Washes",""),IF(COUNTIF('Skin Care'!$B$1:$B$500,$A3476),"Skin Care",""),IF(COUNTIF('Body'!$B$1:$B$500,$A3476),"Body",""),IF(COUNTIF('Moisturizers'!$B$1:$B$500,$A3476),"Moisturizers",""),IF(COUNTIF('Face'!$B$1:$B$500,$A3476),"Face",""),IF(COUNTIF('Eyes'!$B$1:$B$500,$A3476),"Eyes",""),IF(COUNTIF('Sunscreens'!$B$1:$B$500,$A3476),"Sunscreens",""),IF(COUNTIF('Serums'!$B$1:$B$500,$A3476),"Serums",""))</f>
        <v/>
      </c>
      <c r="C3476" t="inlineStr"/>
      <c r="D3476" t="inlineStr">
        <is>
          <t>Best Sellers Rank</t>
        </is>
      </c>
      <c r="E3476" t="inlineStr">
        <is>
          <t>#21 in Beauty &amp; Personal Care ( See Top 100 in Beauty &amp; Personal Care ) #2 in Face Moisturizers</t>
        </is>
      </c>
    </row>
    <row r="3477">
      <c r="A3477" t="inlineStr">
        <is>
          <t>B01N9SPQHQ</t>
        </is>
      </c>
      <c r="B3477">
        <f>TEXTJOIN(" | ",TRUE,IF(COUNTIF('Body Washes'!$B$1:$B$500,$A3477),"Body Washes",""),IF(COUNTIF('Skin Care'!$B$1:$B$500,$A3477),"Skin Care",""),IF(COUNTIF('Body'!$B$1:$B$500,$A3477),"Body",""),IF(COUNTIF('Moisturizers'!$B$1:$B$500,$A3477),"Moisturizers",""),IF(COUNTIF('Face'!$B$1:$B$500,$A3477),"Face",""),IF(COUNTIF('Eyes'!$B$1:$B$500,$A3477),"Eyes",""),IF(COUNTIF('Sunscreens'!$B$1:$B$500,$A3477),"Sunscreens",""),IF(COUNTIF('Serums'!$B$1:$B$500,$A3477),"Serums",""))</f>
        <v/>
      </c>
      <c r="C3477" t="inlineStr"/>
      <c r="D3477" t="inlineStr">
        <is>
          <t>Brand</t>
        </is>
      </c>
      <c r="E3477" t="inlineStr">
        <is>
          <t>La Roche-Posay</t>
        </is>
      </c>
    </row>
    <row r="3478">
      <c r="A3478" t="inlineStr">
        <is>
          <t>B01N9SPQHQ</t>
        </is>
      </c>
      <c r="B3478">
        <f>TEXTJOIN(" | ",TRUE,IF(COUNTIF('Body Washes'!$B$1:$B$500,$A3478),"Body Washes",""),IF(COUNTIF('Skin Care'!$B$1:$B$500,$A3478),"Skin Care",""),IF(COUNTIF('Body'!$B$1:$B$500,$A3478),"Body",""),IF(COUNTIF('Moisturizers'!$B$1:$B$500,$A3478),"Moisturizers",""),IF(COUNTIF('Face'!$B$1:$B$500,$A3478),"Face",""),IF(COUNTIF('Eyes'!$B$1:$B$500,$A3478),"Eyes",""),IF(COUNTIF('Sunscreens'!$B$1:$B$500,$A3478),"Sunscreens",""),IF(COUNTIF('Serums'!$B$1:$B$500,$A3478),"Serums",""))</f>
        <v/>
      </c>
      <c r="C3478" t="inlineStr"/>
      <c r="D3478" t="inlineStr">
        <is>
          <t>Brand Name</t>
        </is>
      </c>
      <c r="E3478" t="inlineStr">
        <is>
          <t>La Roche-Posay</t>
        </is>
      </c>
    </row>
    <row r="3479">
      <c r="A3479" t="inlineStr">
        <is>
          <t>B01N9SPQHQ</t>
        </is>
      </c>
      <c r="B3479">
        <f>TEXTJOIN(" | ",TRUE,IF(COUNTIF('Body Washes'!$B$1:$B$500,$A3479),"Body Washes",""),IF(COUNTIF('Skin Care'!$B$1:$B$500,$A3479),"Skin Care",""),IF(COUNTIF('Body'!$B$1:$B$500,$A3479),"Body",""),IF(COUNTIF('Moisturizers'!$B$1:$B$500,$A3479),"Moisturizers",""),IF(COUNTIF('Face'!$B$1:$B$500,$A3479),"Face",""),IF(COUNTIF('Eyes'!$B$1:$B$500,$A3479),"Eyes",""),IF(COUNTIF('Sunscreens'!$B$1:$B$500,$A3479),"Sunscreens",""),IF(COUNTIF('Serums'!$B$1:$B$500,$A3479),"Serums",""))</f>
        <v/>
      </c>
      <c r="C3479" t="inlineStr"/>
      <c r="D3479" t="inlineStr">
        <is>
          <t>Item Dimensions</t>
        </is>
      </c>
      <c r="E3479" t="inlineStr">
        <is>
          <t>1.5 x 3.2 x 5.7 inches</t>
        </is>
      </c>
    </row>
    <row r="3480">
      <c r="A3480" t="inlineStr">
        <is>
          <t>B01N9SPQHQ</t>
        </is>
      </c>
      <c r="B3480">
        <f>TEXTJOIN(" | ",TRUE,IF(COUNTIF('Body Washes'!$B$1:$B$500,$A3480),"Body Washes",""),IF(COUNTIF('Skin Care'!$B$1:$B$500,$A3480),"Skin Care",""),IF(COUNTIF('Body'!$B$1:$B$500,$A3480),"Body",""),IF(COUNTIF('Moisturizers'!$B$1:$B$500,$A3480),"Moisturizers",""),IF(COUNTIF('Face'!$B$1:$B$500,$A3480),"Face",""),IF(COUNTIF('Eyes'!$B$1:$B$500,$A3480),"Eyes",""),IF(COUNTIF('Sunscreens'!$B$1:$B$500,$A3480),"Sunscreens",""),IF(COUNTIF('Serums'!$B$1:$B$500,$A3480),"Serums",""))</f>
        <v/>
      </c>
      <c r="C3480" t="inlineStr"/>
      <c r="D3480" t="inlineStr">
        <is>
          <t>Item Form</t>
        </is>
      </c>
      <c r="E3480" t="inlineStr">
        <is>
          <t>Cream</t>
        </is>
      </c>
    </row>
    <row r="3481">
      <c r="A3481" t="inlineStr">
        <is>
          <t>B01N9SPQHQ</t>
        </is>
      </c>
      <c r="B3481">
        <f>TEXTJOIN(" | ",TRUE,IF(COUNTIF('Body Washes'!$B$1:$B$500,$A3481),"Body Washes",""),IF(COUNTIF('Skin Care'!$B$1:$B$500,$A3481),"Skin Care",""),IF(COUNTIF('Body'!$B$1:$B$500,$A3481),"Body",""),IF(COUNTIF('Moisturizers'!$B$1:$B$500,$A3481),"Moisturizers",""),IF(COUNTIF('Face'!$B$1:$B$500,$A3481),"Face",""),IF(COUNTIF('Eyes'!$B$1:$B$500,$A3481),"Eyes",""),IF(COUNTIF('Sunscreens'!$B$1:$B$500,$A3481),"Sunscreens",""),IF(COUNTIF('Serums'!$B$1:$B$500,$A3481),"Serums",""))</f>
        <v/>
      </c>
      <c r="C3481" t="inlineStr"/>
      <c r="D3481" t="inlineStr">
        <is>
          <t>Item Volume</t>
        </is>
      </c>
      <c r="E3481" t="inlineStr">
        <is>
          <t>3.38 fluid ounces</t>
        </is>
      </c>
    </row>
    <row r="3482">
      <c r="A3482" t="inlineStr">
        <is>
          <t>B01N9SPQHQ</t>
        </is>
      </c>
      <c r="B3482">
        <f>TEXTJOIN(" | ",TRUE,IF(COUNTIF('Body Washes'!$B$1:$B$500,$A3482),"Body Washes",""),IF(COUNTIF('Skin Care'!$B$1:$B$500,$A3482),"Skin Care",""),IF(COUNTIF('Body'!$B$1:$B$500,$A3482),"Body",""),IF(COUNTIF('Moisturizers'!$B$1:$B$500,$A3482),"Moisturizers",""),IF(COUNTIF('Face'!$B$1:$B$500,$A3482),"Face",""),IF(COUNTIF('Eyes'!$B$1:$B$500,$A3482),"Eyes",""),IF(COUNTIF('Sunscreens'!$B$1:$B$500,$A3482),"Sunscreens",""),IF(COUNTIF('Serums'!$B$1:$B$500,$A3482),"Serums",""))</f>
        <v/>
      </c>
      <c r="C3482" t="inlineStr"/>
      <c r="D3482" t="inlineStr">
        <is>
          <t>Item Weight</t>
        </is>
      </c>
      <c r="E3482" t="inlineStr">
        <is>
          <t>3.2 ounces</t>
        </is>
      </c>
    </row>
    <row r="3483">
      <c r="A3483" t="inlineStr">
        <is>
          <t>B01N9SPQHQ</t>
        </is>
      </c>
      <c r="B3483">
        <f>TEXTJOIN(" | ",TRUE,IF(COUNTIF('Body Washes'!$B$1:$B$500,$A3483),"Body Washes",""),IF(COUNTIF('Skin Care'!$B$1:$B$500,$A3483),"Skin Care",""),IF(COUNTIF('Body'!$B$1:$B$500,$A3483),"Body",""),IF(COUNTIF('Moisturizers'!$B$1:$B$500,$A3483),"Moisturizers",""),IF(COUNTIF('Face'!$B$1:$B$500,$A3483),"Face",""),IF(COUNTIF('Eyes'!$B$1:$B$500,$A3483),"Eyes",""),IF(COUNTIF('Sunscreens'!$B$1:$B$500,$A3483),"Sunscreens",""),IF(COUNTIF('Serums'!$B$1:$B$500,$A3483),"Serums",""))</f>
        <v/>
      </c>
      <c r="C3483" t="inlineStr"/>
      <c r="D3483" t="inlineStr">
        <is>
          <t>Item dimensions L x W x H</t>
        </is>
      </c>
      <c r="E3483" t="inlineStr">
        <is>
          <t>1.5 x 3.2 x 5.7 inches</t>
        </is>
      </c>
    </row>
    <row r="3484">
      <c r="A3484" t="inlineStr">
        <is>
          <t>B01N9SPQHQ</t>
        </is>
      </c>
      <c r="B3484">
        <f>TEXTJOIN(" | ",TRUE,IF(COUNTIF('Body Washes'!$B$1:$B$500,$A3484),"Body Washes",""),IF(COUNTIF('Skin Care'!$B$1:$B$500,$A3484),"Skin Care",""),IF(COUNTIF('Body'!$B$1:$B$500,$A3484),"Body",""),IF(COUNTIF('Moisturizers'!$B$1:$B$500,$A3484),"Moisturizers",""),IF(COUNTIF('Face'!$B$1:$B$500,$A3484),"Face",""),IF(COUNTIF('Eyes'!$B$1:$B$500,$A3484),"Eyes",""),IF(COUNTIF('Sunscreens'!$B$1:$B$500,$A3484),"Sunscreens",""),IF(COUNTIF('Serums'!$B$1:$B$500,$A3484),"Serums",""))</f>
        <v/>
      </c>
      <c r="C3484" t="inlineStr"/>
      <c r="D3484" t="inlineStr">
        <is>
          <t>Manufacturer</t>
        </is>
      </c>
      <c r="E3484" t="inlineStr">
        <is>
          <t>La Roche-Posay</t>
        </is>
      </c>
    </row>
    <row r="3485">
      <c r="A3485" t="inlineStr">
        <is>
          <t>B01N9SPQHQ</t>
        </is>
      </c>
      <c r="B3485">
        <f>TEXTJOIN(" | ",TRUE,IF(COUNTIF('Body Washes'!$B$1:$B$500,$A3485),"Body Washes",""),IF(COUNTIF('Skin Care'!$B$1:$B$500,$A3485),"Skin Care",""),IF(COUNTIF('Body'!$B$1:$B$500,$A3485),"Body",""),IF(COUNTIF('Moisturizers'!$B$1:$B$500,$A3485),"Moisturizers",""),IF(COUNTIF('Face'!$B$1:$B$500,$A3485),"Face",""),IF(COUNTIF('Eyes'!$B$1:$B$500,$A3485),"Eyes",""),IF(COUNTIF('Sunscreens'!$B$1:$B$500,$A3485),"Sunscreens",""),IF(COUNTIF('Serums'!$B$1:$B$500,$A3485),"Serums",""))</f>
        <v/>
      </c>
      <c r="C3485" t="inlineStr"/>
      <c r="D3485" t="inlineStr">
        <is>
          <t>Manufacturer Part Number</t>
        </is>
      </c>
      <c r="E3485" t="inlineStr">
        <is>
          <t>3337875545792</t>
        </is>
      </c>
    </row>
    <row r="3486">
      <c r="A3486" t="inlineStr">
        <is>
          <t>B01N9SPQHQ</t>
        </is>
      </c>
      <c r="B3486">
        <f>TEXTJOIN(" | ",TRUE,IF(COUNTIF('Body Washes'!$B$1:$B$500,$A3486),"Body Washes",""),IF(COUNTIF('Skin Care'!$B$1:$B$500,$A3486),"Skin Care",""),IF(COUNTIF('Body'!$B$1:$B$500,$A3486),"Body",""),IF(COUNTIF('Moisturizers'!$B$1:$B$500,$A3486),"Moisturizers",""),IF(COUNTIF('Face'!$B$1:$B$500,$A3486),"Face",""),IF(COUNTIF('Eyes'!$B$1:$B$500,$A3486),"Eyes",""),IF(COUNTIF('Sunscreens'!$B$1:$B$500,$A3486),"Sunscreens",""),IF(COUNTIF('Serums'!$B$1:$B$500,$A3486),"Serums",""))</f>
        <v/>
      </c>
      <c r="C3486" t="inlineStr"/>
      <c r="D3486" t="inlineStr">
        <is>
          <t>Material Features</t>
        </is>
      </c>
      <c r="E3486" t="inlineStr">
        <is>
          <t>Fragrance Free</t>
        </is>
      </c>
    </row>
    <row r="3487">
      <c r="A3487" t="inlineStr">
        <is>
          <t>B01N9SPQHQ</t>
        </is>
      </c>
      <c r="B3487">
        <f>TEXTJOIN(" | ",TRUE,IF(COUNTIF('Body Washes'!$B$1:$B$500,$A3487),"Body Washes",""),IF(COUNTIF('Skin Care'!$B$1:$B$500,$A3487),"Skin Care",""),IF(COUNTIF('Body'!$B$1:$B$500,$A3487),"Body",""),IF(COUNTIF('Moisturizers'!$B$1:$B$500,$A3487),"Moisturizers",""),IF(COUNTIF('Face'!$B$1:$B$500,$A3487),"Face",""),IF(COUNTIF('Eyes'!$B$1:$B$500,$A3487),"Eyes",""),IF(COUNTIF('Sunscreens'!$B$1:$B$500,$A3487),"Sunscreens",""),IF(COUNTIF('Serums'!$B$1:$B$500,$A3487),"Serums",""))</f>
        <v/>
      </c>
      <c r="C3487" t="inlineStr"/>
      <c r="D3487" t="inlineStr">
        <is>
          <t>Material Type Free</t>
        </is>
      </c>
      <c r="E3487" t="inlineStr">
        <is>
          <t>Paraben Free,Fragrance Free,Oil Free,</t>
        </is>
      </c>
    </row>
    <row r="3488">
      <c r="A3488" t="inlineStr">
        <is>
          <t>B01N9SPQHQ</t>
        </is>
      </c>
      <c r="B3488">
        <f>TEXTJOIN(" | ",TRUE,IF(COUNTIF('Body Washes'!$B$1:$B$500,$A3488),"Body Washes",""),IF(COUNTIF('Skin Care'!$B$1:$B$500,$A3488),"Skin Care",""),IF(COUNTIF('Body'!$B$1:$B$500,$A3488),"Body",""),IF(COUNTIF('Moisturizers'!$B$1:$B$500,$A3488),"Moisturizers",""),IF(COUNTIF('Face'!$B$1:$B$500,$A3488),"Face",""),IF(COUNTIF('Eyes'!$B$1:$B$500,$A3488),"Eyes",""),IF(COUNTIF('Sunscreens'!$B$1:$B$500,$A3488),"Sunscreens",""),IF(COUNTIF('Serums'!$B$1:$B$500,$A3488),"Serums",""))</f>
        <v/>
      </c>
      <c r="C3488" t="inlineStr"/>
      <c r="D3488" t="inlineStr">
        <is>
          <t>Model Number</t>
        </is>
      </c>
      <c r="E3488" t="inlineStr">
        <is>
          <t>V04378</t>
        </is>
      </c>
    </row>
    <row r="3489">
      <c r="A3489" t="inlineStr">
        <is>
          <t>B01N9SPQHQ</t>
        </is>
      </c>
      <c r="B3489">
        <f>TEXTJOIN(" | ",TRUE,IF(COUNTIF('Body Washes'!$B$1:$B$500,$A3489),"Body Washes",""),IF(COUNTIF('Skin Care'!$B$1:$B$500,$A3489),"Skin Care",""),IF(COUNTIF('Body'!$B$1:$B$500,$A3489),"Body",""),IF(COUNTIF('Moisturizers'!$B$1:$B$500,$A3489),"Moisturizers",""),IF(COUNTIF('Face'!$B$1:$B$500,$A3489),"Face",""),IF(COUNTIF('Eyes'!$B$1:$B$500,$A3489),"Eyes",""),IF(COUNTIF('Sunscreens'!$B$1:$B$500,$A3489),"Sunscreens",""),IF(COUNTIF('Serums'!$B$1:$B$500,$A3489),"Serums",""))</f>
        <v/>
      </c>
      <c r="C3489" t="inlineStr"/>
      <c r="D3489" t="inlineStr">
        <is>
          <t>Number of Items</t>
        </is>
      </c>
      <c r="E3489" t="inlineStr">
        <is>
          <t>1</t>
        </is>
      </c>
    </row>
    <row r="3490">
      <c r="A3490" t="inlineStr">
        <is>
          <t>B01N9SPQHQ</t>
        </is>
      </c>
      <c r="B3490">
        <f>TEXTJOIN(" | ",TRUE,IF(COUNTIF('Body Washes'!$B$1:$B$500,$A3490),"Body Washes",""),IF(COUNTIF('Skin Care'!$B$1:$B$500,$A3490),"Skin Care",""),IF(COUNTIF('Body'!$B$1:$B$500,$A3490),"Body",""),IF(COUNTIF('Moisturizers'!$B$1:$B$500,$A3490),"Moisturizers",""),IF(COUNTIF('Face'!$B$1:$B$500,$A3490),"Face",""),IF(COUNTIF('Eyes'!$B$1:$B$500,$A3490),"Eyes",""),IF(COUNTIF('Sunscreens'!$B$1:$B$500,$A3490),"Sunscreens",""),IF(COUNTIF('Serums'!$B$1:$B$500,$A3490),"Serums",""))</f>
        <v/>
      </c>
      <c r="C3490" t="inlineStr"/>
      <c r="D3490" t="inlineStr">
        <is>
          <t>Other Special Features of the Product</t>
        </is>
      </c>
      <c r="E3490" t="inlineStr">
        <is>
          <t>Facial moisturizer with SPF provides all-day hydration and restores skin's barrier after 1 hour. Won’t clog pores.</t>
        </is>
      </c>
    </row>
    <row r="3491">
      <c r="A3491" t="inlineStr">
        <is>
          <t>B01N9SPQHQ</t>
        </is>
      </c>
      <c r="B3491">
        <f>TEXTJOIN(" | ",TRUE,IF(COUNTIF('Body Washes'!$B$1:$B$500,$A3491),"Body Washes",""),IF(COUNTIF('Skin Care'!$B$1:$B$500,$A3491),"Skin Care",""),IF(COUNTIF('Body'!$B$1:$B$500,$A3491),"Body",""),IF(COUNTIF('Moisturizers'!$B$1:$B$500,$A3491),"Moisturizers",""),IF(COUNTIF('Face'!$B$1:$B$500,$A3491),"Face",""),IF(COUNTIF('Eyes'!$B$1:$B$500,$A3491),"Eyes",""),IF(COUNTIF('Sunscreens'!$B$1:$B$500,$A3491),"Sunscreens",""),IF(COUNTIF('Serums'!$B$1:$B$500,$A3491),"Serums",""))</f>
        <v/>
      </c>
      <c r="C3491" t="inlineStr"/>
      <c r="D3491" t="inlineStr">
        <is>
          <t>Product Benefits</t>
        </is>
      </c>
      <c r="E3491" t="inlineStr">
        <is>
          <t>Delivers up to 48hr hydration &amp; helps restore skin's barrier in just 1 hour, for immediate &amp; long lasting results</t>
        </is>
      </c>
    </row>
    <row r="3492">
      <c r="A3492" t="inlineStr">
        <is>
          <t>B01N9SPQHQ</t>
        </is>
      </c>
      <c r="B3492">
        <f>TEXTJOIN(" | ",TRUE,IF(COUNTIF('Body Washes'!$B$1:$B$500,$A3492),"Body Washes",""),IF(COUNTIF('Skin Care'!$B$1:$B$500,$A3492),"Skin Care",""),IF(COUNTIF('Body'!$B$1:$B$500,$A3492),"Body",""),IF(COUNTIF('Moisturizers'!$B$1:$B$500,$A3492),"Moisturizers",""),IF(COUNTIF('Face'!$B$1:$B$500,$A3492),"Face",""),IF(COUNTIF('Eyes'!$B$1:$B$500,$A3492),"Eyes",""),IF(COUNTIF('Sunscreens'!$B$1:$B$500,$A3492),"Sunscreens",""),IF(COUNTIF('Serums'!$B$1:$B$500,$A3492),"Serums",""))</f>
        <v/>
      </c>
      <c r="C3492" t="inlineStr"/>
      <c r="D3492" t="inlineStr">
        <is>
          <t>Recommended Uses For Product</t>
        </is>
      </c>
      <c r="E3492" t="inlineStr">
        <is>
          <t>dermatology</t>
        </is>
      </c>
    </row>
    <row r="3493">
      <c r="A3493" t="inlineStr">
        <is>
          <t>B01N9SPQHQ</t>
        </is>
      </c>
      <c r="B3493">
        <f>TEXTJOIN(" | ",TRUE,IF(COUNTIF('Body Washes'!$B$1:$B$500,$A3493),"Body Washes",""),IF(COUNTIF('Skin Care'!$B$1:$B$500,$A3493),"Skin Care",""),IF(COUNTIF('Body'!$B$1:$B$500,$A3493),"Body",""),IF(COUNTIF('Moisturizers'!$B$1:$B$500,$A3493),"Moisturizers",""),IF(COUNTIF('Face'!$B$1:$B$500,$A3493),"Face",""),IF(COUNTIF('Eyes'!$B$1:$B$500,$A3493),"Eyes",""),IF(COUNTIF('Sunscreens'!$B$1:$B$500,$A3493),"Sunscreens",""),IF(COUNTIF('Serums'!$B$1:$B$500,$A3493),"Serums",""))</f>
        <v/>
      </c>
      <c r="C3493" t="inlineStr"/>
      <c r="D3493" t="inlineStr">
        <is>
          <t>Scent Name</t>
        </is>
      </c>
      <c r="E3493" t="inlineStr">
        <is>
          <t>Unscented</t>
        </is>
      </c>
    </row>
    <row r="3494">
      <c r="A3494" t="inlineStr">
        <is>
          <t>B01N9SPQHQ</t>
        </is>
      </c>
      <c r="B3494">
        <f>TEXTJOIN(" | ",TRUE,IF(COUNTIF('Body Washes'!$B$1:$B$500,$A3494),"Body Washes",""),IF(COUNTIF('Skin Care'!$B$1:$B$500,$A3494),"Skin Care",""),IF(COUNTIF('Body'!$B$1:$B$500,$A3494),"Body",""),IF(COUNTIF('Moisturizers'!$B$1:$B$500,$A3494),"Moisturizers",""),IF(COUNTIF('Face'!$B$1:$B$500,$A3494),"Face",""),IF(COUNTIF('Eyes'!$B$1:$B$500,$A3494),"Eyes",""),IF(COUNTIF('Sunscreens'!$B$1:$B$500,$A3494),"Sunscreens",""),IF(COUNTIF('Serums'!$B$1:$B$500,$A3494),"Serums",""))</f>
        <v/>
      </c>
      <c r="C3494" t="inlineStr"/>
      <c r="D3494" t="inlineStr">
        <is>
          <t>Skin Type</t>
        </is>
      </c>
      <c r="E3494" t="inlineStr">
        <is>
          <t>Sensitive</t>
        </is>
      </c>
    </row>
    <row r="3495">
      <c r="A3495" t="inlineStr">
        <is>
          <t>B01N9SPQHQ</t>
        </is>
      </c>
      <c r="B3495">
        <f>TEXTJOIN(" | ",TRUE,IF(COUNTIF('Body Washes'!$B$1:$B$500,$A3495),"Body Washes",""),IF(COUNTIF('Skin Care'!$B$1:$B$500,$A3495),"Skin Care",""),IF(COUNTIF('Body'!$B$1:$B$500,$A3495),"Body",""),IF(COUNTIF('Moisturizers'!$B$1:$B$500,$A3495),"Moisturizers",""),IF(COUNTIF('Face'!$B$1:$B$500,$A3495),"Face",""),IF(COUNTIF('Eyes'!$B$1:$B$500,$A3495),"Eyes",""),IF(COUNTIF('Sunscreens'!$B$1:$B$500,$A3495),"Sunscreens",""),IF(COUNTIF('Serums'!$B$1:$B$500,$A3495),"Serums",""))</f>
        <v/>
      </c>
      <c r="C3495" t="inlineStr"/>
      <c r="D3495" t="inlineStr">
        <is>
          <t>Special Feature</t>
        </is>
      </c>
      <c r="E3495" t="inlineStr">
        <is>
          <t>Facial moisturizer with SPF provides all-day hydration and restores skin's barrier after 1 hour. Won’t clog pores. See more</t>
        </is>
      </c>
    </row>
    <row r="3496">
      <c r="A3496" t="inlineStr">
        <is>
          <t>B01N9SPQHQ</t>
        </is>
      </c>
      <c r="B3496">
        <f>TEXTJOIN(" | ",TRUE,IF(COUNTIF('Body Washes'!$B$1:$B$500,$A3496),"Body Washes",""),IF(COUNTIF('Skin Care'!$B$1:$B$500,$A3496),"Skin Care",""),IF(COUNTIF('Body'!$B$1:$B$500,$A3496),"Body",""),IF(COUNTIF('Moisturizers'!$B$1:$B$500,$A3496),"Moisturizers",""),IF(COUNTIF('Face'!$B$1:$B$500,$A3496),"Face",""),IF(COUNTIF('Eyes'!$B$1:$B$500,$A3496),"Eyes",""),IF(COUNTIF('Sunscreens'!$B$1:$B$500,$A3496),"Sunscreens",""),IF(COUNTIF('Serums'!$B$1:$B$500,$A3496),"Serums",""))</f>
        <v/>
      </c>
      <c r="C3496" t="inlineStr"/>
      <c r="D3496" t="inlineStr">
        <is>
          <t>Special Ingredients</t>
        </is>
      </c>
      <c r="E3496" t="inlineStr">
        <is>
          <t>Ceramides and Niacinamide</t>
        </is>
      </c>
    </row>
    <row r="3497">
      <c r="A3497" t="inlineStr">
        <is>
          <t>B01N9SPQHQ</t>
        </is>
      </c>
      <c r="B3497">
        <f>TEXTJOIN(" | ",TRUE,IF(COUNTIF('Body Washes'!$B$1:$B$500,$A3497),"Body Washes",""),IF(COUNTIF('Skin Care'!$B$1:$B$500,$A3497),"Skin Care",""),IF(COUNTIF('Body'!$B$1:$B$500,$A3497),"Body",""),IF(COUNTIF('Moisturizers'!$B$1:$B$500,$A3497),"Moisturizers",""),IF(COUNTIF('Face'!$B$1:$B$500,$A3497),"Face",""),IF(COUNTIF('Eyes'!$B$1:$B$500,$A3497),"Eyes",""),IF(COUNTIF('Sunscreens'!$B$1:$B$500,$A3497),"Sunscreens",""),IF(COUNTIF('Serums'!$B$1:$B$500,$A3497),"Serums",""))</f>
        <v/>
      </c>
      <c r="C3497" t="inlineStr"/>
      <c r="D3497" t="inlineStr">
        <is>
          <t>Specific Uses For Product</t>
        </is>
      </c>
      <c r="E3497" t="inlineStr">
        <is>
          <t>Apply facial moisturizer to the face &amp; neck morning &amp; evening. Its soft, oil-free texture is easily absorbed.</t>
        </is>
      </c>
    </row>
    <row r="3498">
      <c r="A3498" t="inlineStr">
        <is>
          <t>B01N9SPQHQ</t>
        </is>
      </c>
      <c r="B3498">
        <f>TEXTJOIN(" | ",TRUE,IF(COUNTIF('Body Washes'!$B$1:$B$500,$A3498),"Body Washes",""),IF(COUNTIF('Skin Care'!$B$1:$B$500,$A3498),"Skin Care",""),IF(COUNTIF('Body'!$B$1:$B$500,$A3498),"Body",""),IF(COUNTIF('Moisturizers'!$B$1:$B$500,$A3498),"Moisturizers",""),IF(COUNTIF('Face'!$B$1:$B$500,$A3498),"Face",""),IF(COUNTIF('Eyes'!$B$1:$B$500,$A3498),"Eyes",""),IF(COUNTIF('Sunscreens'!$B$1:$B$500,$A3498),"Sunscreens",""),IF(COUNTIF('Serums'!$B$1:$B$500,$A3498),"Serums",""))</f>
        <v/>
      </c>
      <c r="C3498" t="inlineStr"/>
      <c r="D3498" t="inlineStr">
        <is>
          <t>Target Use Body Part</t>
        </is>
      </c>
      <c r="E3498" t="inlineStr">
        <is>
          <t>Face</t>
        </is>
      </c>
    </row>
    <row r="3499">
      <c r="A3499" t="inlineStr">
        <is>
          <t>B01N9SPQHQ</t>
        </is>
      </c>
      <c r="B3499">
        <f>TEXTJOIN(" | ",TRUE,IF(COUNTIF('Body Washes'!$B$1:$B$500,$A3499),"Body Washes",""),IF(COUNTIF('Skin Care'!$B$1:$B$500,$A3499),"Skin Care",""),IF(COUNTIF('Body'!$B$1:$B$500,$A3499),"Body",""),IF(COUNTIF('Moisturizers'!$B$1:$B$500,$A3499),"Moisturizers",""),IF(COUNTIF('Face'!$B$1:$B$500,$A3499),"Face",""),IF(COUNTIF('Eyes'!$B$1:$B$500,$A3499),"Eyes",""),IF(COUNTIF('Sunscreens'!$B$1:$B$500,$A3499),"Sunscreens",""),IF(COUNTIF('Serums'!$B$1:$B$500,$A3499),"Serums",""))</f>
        <v/>
      </c>
      <c r="C3499" t="inlineStr"/>
      <c r="D3499" t="inlineStr">
        <is>
          <t>Unit Count</t>
        </is>
      </c>
      <c r="E3499" t="inlineStr">
        <is>
          <t>3.38 Fluid Ounces</t>
        </is>
      </c>
    </row>
    <row r="3500">
      <c r="A3500" t="inlineStr">
        <is>
          <t>B01N9SPQHQ</t>
        </is>
      </c>
      <c r="B3500">
        <f>TEXTJOIN(" | ",TRUE,IF(COUNTIF('Body Washes'!$B$1:$B$500,$A3500),"Body Washes",""),IF(COUNTIF('Skin Care'!$B$1:$B$500,$A3500),"Skin Care",""),IF(COUNTIF('Body'!$B$1:$B$500,$A3500),"Body",""),IF(COUNTIF('Moisturizers'!$B$1:$B$500,$A3500),"Moisturizers",""),IF(COUNTIF('Face'!$B$1:$B$500,$A3500),"Face",""),IF(COUNTIF('Eyes'!$B$1:$B$500,$A3500),"Eyes",""),IF(COUNTIF('Sunscreens'!$B$1:$B$500,$A3500),"Sunscreens",""),IF(COUNTIF('Serums'!$B$1:$B$500,$A3500),"Serums",""))</f>
        <v/>
      </c>
      <c r="C3500" t="inlineStr"/>
      <c r="D3500" t="inlineStr">
        <is>
          <t>ASIN</t>
        </is>
      </c>
      <c r="E3500" t="inlineStr">
        <is>
          <t>B01N9SPQHQ</t>
        </is>
      </c>
    </row>
    <row r="3501">
      <c r="A3501" t="inlineStr">
        <is>
          <t>B01N9SPQHQ</t>
        </is>
      </c>
      <c r="B3501">
        <f>TEXTJOIN(" | ",TRUE,IF(COUNTIF('Body Washes'!$B$1:$B$500,$A3501),"Body Washes",""),IF(COUNTIF('Skin Care'!$B$1:$B$500,$A3501),"Skin Care",""),IF(COUNTIF('Body'!$B$1:$B$500,$A3501),"Body",""),IF(COUNTIF('Moisturizers'!$B$1:$B$500,$A3501),"Moisturizers",""),IF(COUNTIF('Face'!$B$1:$B$500,$A3501),"Face",""),IF(COUNTIF('Eyes'!$B$1:$B$500,$A3501),"Eyes",""),IF(COUNTIF('Sunscreens'!$B$1:$B$500,$A3501),"Sunscreens",""),IF(COUNTIF('Serums'!$B$1:$B$500,$A3501),"Serums",""))</f>
        <v/>
      </c>
      <c r="C3501" t="inlineStr"/>
      <c r="D3501" t="inlineStr">
        <is>
          <t>Active Ingredients</t>
        </is>
      </c>
      <c r="E3501" t="inlineStr">
        <is>
          <t>caprylyl glycol,ceramide,chloride,glycerin,glyceryl stearate,niacinamide,prebiotics,sodium hydroxide,tocopherol</t>
        </is>
      </c>
    </row>
    <row r="3502">
      <c r="A3502" t="inlineStr">
        <is>
          <t>B01N9SPQHQ</t>
        </is>
      </c>
      <c r="B3502">
        <f>TEXTJOIN(" | ",TRUE,IF(COUNTIF('Body Washes'!$B$1:$B$500,$A3502),"Body Washes",""),IF(COUNTIF('Skin Care'!$B$1:$B$500,$A3502),"Skin Care",""),IF(COUNTIF('Body'!$B$1:$B$500,$A3502),"Body",""),IF(COUNTIF('Moisturizers'!$B$1:$B$500,$A3502),"Moisturizers",""),IF(COUNTIF('Face'!$B$1:$B$500,$A3502),"Face",""),IF(COUNTIF('Eyes'!$B$1:$B$500,$A3502),"Eyes",""),IF(COUNTIF('Sunscreens'!$B$1:$B$500,$A3502),"Sunscreens",""),IF(COUNTIF('Serums'!$B$1:$B$500,$A3502),"Serums",""))</f>
        <v/>
      </c>
      <c r="C3502" t="inlineStr"/>
      <c r="D3502" t="inlineStr">
        <is>
          <t>Age Range (Description)</t>
        </is>
      </c>
      <c r="E3502" t="inlineStr">
        <is>
          <t>Adult</t>
        </is>
      </c>
    </row>
    <row r="3503">
      <c r="A3503" t="inlineStr">
        <is>
          <t>B01N9SPQHQ</t>
        </is>
      </c>
      <c r="B3503">
        <f>TEXTJOIN(" | ",TRUE,IF(COUNTIF('Body Washes'!$B$1:$B$500,$A3503),"Body Washes",""),IF(COUNTIF('Skin Care'!$B$1:$B$500,$A3503),"Skin Care",""),IF(COUNTIF('Body'!$B$1:$B$500,$A3503),"Body",""),IF(COUNTIF('Moisturizers'!$B$1:$B$500,$A3503),"Moisturizers",""),IF(COUNTIF('Face'!$B$1:$B$500,$A3503),"Face",""),IF(COUNTIF('Eyes'!$B$1:$B$500,$A3503),"Eyes",""),IF(COUNTIF('Sunscreens'!$B$1:$B$500,$A3503),"Sunscreens",""),IF(COUNTIF('Serums'!$B$1:$B$500,$A3503),"Serums",""))</f>
        <v/>
      </c>
      <c r="C3503" t="inlineStr"/>
      <c r="D3503" t="inlineStr">
        <is>
          <t>Age Range Description</t>
        </is>
      </c>
      <c r="E3503" t="inlineStr">
        <is>
          <t>Adult</t>
        </is>
      </c>
    </row>
    <row r="3504">
      <c r="A3504" t="inlineStr">
        <is>
          <t>B01N9SPQHQ</t>
        </is>
      </c>
      <c r="B3504">
        <f>TEXTJOIN(" | ",TRUE,IF(COUNTIF('Body Washes'!$B$1:$B$500,$A3504),"Body Washes",""),IF(COUNTIF('Skin Care'!$B$1:$B$500,$A3504),"Skin Care",""),IF(COUNTIF('Body'!$B$1:$B$500,$A3504),"Body",""),IF(COUNTIF('Moisturizers'!$B$1:$B$500,$A3504),"Moisturizers",""),IF(COUNTIF('Face'!$B$1:$B$500,$A3504),"Face",""),IF(COUNTIF('Eyes'!$B$1:$B$500,$A3504),"Eyes",""),IF(COUNTIF('Sunscreens'!$B$1:$B$500,$A3504),"Sunscreens",""),IF(COUNTIF('Serums'!$B$1:$B$500,$A3504),"Serums",""))</f>
        <v/>
      </c>
      <c r="C3504" t="inlineStr"/>
      <c r="D3504" t="inlineStr">
        <is>
          <t>Best Sellers Rank</t>
        </is>
      </c>
      <c r="E3504" t="inlineStr">
        <is>
          <t>#21 in Beauty &amp; Personal Care ( See Top 100 in Beauty &amp; Personal Care ) #2 in Face Moisturizers</t>
        </is>
      </c>
    </row>
    <row r="3505">
      <c r="A3505" t="inlineStr">
        <is>
          <t>B01N9SPQHQ</t>
        </is>
      </c>
      <c r="B3505">
        <f>TEXTJOIN(" | ",TRUE,IF(COUNTIF('Body Washes'!$B$1:$B$500,$A3505),"Body Washes",""),IF(COUNTIF('Skin Care'!$B$1:$B$500,$A3505),"Skin Care",""),IF(COUNTIF('Body'!$B$1:$B$500,$A3505),"Body",""),IF(COUNTIF('Moisturizers'!$B$1:$B$500,$A3505),"Moisturizers",""),IF(COUNTIF('Face'!$B$1:$B$500,$A3505),"Face",""),IF(COUNTIF('Eyes'!$B$1:$B$500,$A3505),"Eyes",""),IF(COUNTIF('Sunscreens'!$B$1:$B$500,$A3505),"Sunscreens",""),IF(COUNTIF('Serums'!$B$1:$B$500,$A3505),"Serums",""))</f>
        <v/>
      </c>
      <c r="C3505" t="inlineStr"/>
      <c r="D3505" t="inlineStr">
        <is>
          <t>Brand</t>
        </is>
      </c>
      <c r="E3505" t="inlineStr">
        <is>
          <t>La Roche-Posay</t>
        </is>
      </c>
    </row>
    <row r="3506">
      <c r="A3506" t="inlineStr">
        <is>
          <t>B01N9SPQHQ</t>
        </is>
      </c>
      <c r="B3506">
        <f>TEXTJOIN(" | ",TRUE,IF(COUNTIF('Body Washes'!$B$1:$B$500,$A3506),"Body Washes",""),IF(COUNTIF('Skin Care'!$B$1:$B$500,$A3506),"Skin Care",""),IF(COUNTIF('Body'!$B$1:$B$500,$A3506),"Body",""),IF(COUNTIF('Moisturizers'!$B$1:$B$500,$A3506),"Moisturizers",""),IF(COUNTIF('Face'!$B$1:$B$500,$A3506),"Face",""),IF(COUNTIF('Eyes'!$B$1:$B$500,$A3506),"Eyes",""),IF(COUNTIF('Sunscreens'!$B$1:$B$500,$A3506),"Sunscreens",""),IF(COUNTIF('Serums'!$B$1:$B$500,$A3506),"Serums",""))</f>
        <v/>
      </c>
      <c r="C3506" t="inlineStr"/>
      <c r="D3506" t="inlineStr">
        <is>
          <t>Brand Name</t>
        </is>
      </c>
      <c r="E3506" t="inlineStr">
        <is>
          <t>La Roche-Posay</t>
        </is>
      </c>
    </row>
    <row r="3507">
      <c r="A3507" t="inlineStr">
        <is>
          <t>B01N9SPQHQ</t>
        </is>
      </c>
      <c r="B3507">
        <f>TEXTJOIN(" | ",TRUE,IF(COUNTIF('Body Washes'!$B$1:$B$500,$A3507),"Body Washes",""),IF(COUNTIF('Skin Care'!$B$1:$B$500,$A3507),"Skin Care",""),IF(COUNTIF('Body'!$B$1:$B$500,$A3507),"Body",""),IF(COUNTIF('Moisturizers'!$B$1:$B$500,$A3507),"Moisturizers",""),IF(COUNTIF('Face'!$B$1:$B$500,$A3507),"Face",""),IF(COUNTIF('Eyes'!$B$1:$B$500,$A3507),"Eyes",""),IF(COUNTIF('Sunscreens'!$B$1:$B$500,$A3507),"Sunscreens",""),IF(COUNTIF('Serums'!$B$1:$B$500,$A3507),"Serums",""))</f>
        <v/>
      </c>
      <c r="C3507" t="inlineStr"/>
      <c r="D3507" t="inlineStr">
        <is>
          <t>Item Dimensions</t>
        </is>
      </c>
      <c r="E3507" t="inlineStr">
        <is>
          <t>1.5 x 3.2 x 5.7 inches</t>
        </is>
      </c>
    </row>
    <row r="3508">
      <c r="A3508" t="inlineStr">
        <is>
          <t>B01N9SPQHQ</t>
        </is>
      </c>
      <c r="B3508">
        <f>TEXTJOIN(" | ",TRUE,IF(COUNTIF('Body Washes'!$B$1:$B$500,$A3508),"Body Washes",""),IF(COUNTIF('Skin Care'!$B$1:$B$500,$A3508),"Skin Care",""),IF(COUNTIF('Body'!$B$1:$B$500,$A3508),"Body",""),IF(COUNTIF('Moisturizers'!$B$1:$B$500,$A3508),"Moisturizers",""),IF(COUNTIF('Face'!$B$1:$B$500,$A3508),"Face",""),IF(COUNTIF('Eyes'!$B$1:$B$500,$A3508),"Eyes",""),IF(COUNTIF('Sunscreens'!$B$1:$B$500,$A3508),"Sunscreens",""),IF(COUNTIF('Serums'!$B$1:$B$500,$A3508),"Serums",""))</f>
        <v/>
      </c>
      <c r="C3508" t="inlineStr"/>
      <c r="D3508" t="inlineStr">
        <is>
          <t>Item Form</t>
        </is>
      </c>
      <c r="E3508" t="inlineStr">
        <is>
          <t>Cream</t>
        </is>
      </c>
    </row>
    <row r="3509">
      <c r="A3509" t="inlineStr">
        <is>
          <t>B01N9SPQHQ</t>
        </is>
      </c>
      <c r="B3509">
        <f>TEXTJOIN(" | ",TRUE,IF(COUNTIF('Body Washes'!$B$1:$B$500,$A3509),"Body Washes",""),IF(COUNTIF('Skin Care'!$B$1:$B$500,$A3509),"Skin Care",""),IF(COUNTIF('Body'!$B$1:$B$500,$A3509),"Body",""),IF(COUNTIF('Moisturizers'!$B$1:$B$500,$A3509),"Moisturizers",""),IF(COUNTIF('Face'!$B$1:$B$500,$A3509),"Face",""),IF(COUNTIF('Eyes'!$B$1:$B$500,$A3509),"Eyes",""),IF(COUNTIF('Sunscreens'!$B$1:$B$500,$A3509),"Sunscreens",""),IF(COUNTIF('Serums'!$B$1:$B$500,$A3509),"Serums",""))</f>
        <v/>
      </c>
      <c r="C3509" t="inlineStr"/>
      <c r="D3509" t="inlineStr">
        <is>
          <t>Item Volume</t>
        </is>
      </c>
      <c r="E3509" t="inlineStr">
        <is>
          <t>3.38 fluid ounces</t>
        </is>
      </c>
    </row>
    <row r="3510">
      <c r="A3510" t="inlineStr">
        <is>
          <t>B01N9SPQHQ</t>
        </is>
      </c>
      <c r="B3510">
        <f>TEXTJOIN(" | ",TRUE,IF(COUNTIF('Body Washes'!$B$1:$B$500,$A3510),"Body Washes",""),IF(COUNTIF('Skin Care'!$B$1:$B$500,$A3510),"Skin Care",""),IF(COUNTIF('Body'!$B$1:$B$500,$A3510),"Body",""),IF(COUNTIF('Moisturizers'!$B$1:$B$500,$A3510),"Moisturizers",""),IF(COUNTIF('Face'!$B$1:$B$500,$A3510),"Face",""),IF(COUNTIF('Eyes'!$B$1:$B$500,$A3510),"Eyes",""),IF(COUNTIF('Sunscreens'!$B$1:$B$500,$A3510),"Sunscreens",""),IF(COUNTIF('Serums'!$B$1:$B$500,$A3510),"Serums",""))</f>
        <v/>
      </c>
      <c r="C3510" t="inlineStr"/>
      <c r="D3510" t="inlineStr">
        <is>
          <t>Item Weight</t>
        </is>
      </c>
      <c r="E3510" t="inlineStr">
        <is>
          <t>3.2 ounces</t>
        </is>
      </c>
    </row>
    <row r="3511">
      <c r="A3511" t="inlineStr">
        <is>
          <t>B01N9SPQHQ</t>
        </is>
      </c>
      <c r="B3511">
        <f>TEXTJOIN(" | ",TRUE,IF(COUNTIF('Body Washes'!$B$1:$B$500,$A3511),"Body Washes",""),IF(COUNTIF('Skin Care'!$B$1:$B$500,$A3511),"Skin Care",""),IF(COUNTIF('Body'!$B$1:$B$500,$A3511),"Body",""),IF(COUNTIF('Moisturizers'!$B$1:$B$500,$A3511),"Moisturizers",""),IF(COUNTIF('Face'!$B$1:$B$500,$A3511),"Face",""),IF(COUNTIF('Eyes'!$B$1:$B$500,$A3511),"Eyes",""),IF(COUNTIF('Sunscreens'!$B$1:$B$500,$A3511),"Sunscreens",""),IF(COUNTIF('Serums'!$B$1:$B$500,$A3511),"Serums",""))</f>
        <v/>
      </c>
      <c r="C3511" t="inlineStr"/>
      <c r="D3511" t="inlineStr">
        <is>
          <t>Item dimensions L x W x H</t>
        </is>
      </c>
      <c r="E3511" t="inlineStr">
        <is>
          <t>1.5 x 3.2 x 5.7 inches</t>
        </is>
      </c>
    </row>
    <row r="3512">
      <c r="A3512" t="inlineStr">
        <is>
          <t>B01N9SPQHQ</t>
        </is>
      </c>
      <c r="B3512">
        <f>TEXTJOIN(" | ",TRUE,IF(COUNTIF('Body Washes'!$B$1:$B$500,$A3512),"Body Washes",""),IF(COUNTIF('Skin Care'!$B$1:$B$500,$A3512),"Skin Care",""),IF(COUNTIF('Body'!$B$1:$B$500,$A3512),"Body",""),IF(COUNTIF('Moisturizers'!$B$1:$B$500,$A3512),"Moisturizers",""),IF(COUNTIF('Face'!$B$1:$B$500,$A3512),"Face",""),IF(COUNTIF('Eyes'!$B$1:$B$500,$A3512),"Eyes",""),IF(COUNTIF('Sunscreens'!$B$1:$B$500,$A3512),"Sunscreens",""),IF(COUNTIF('Serums'!$B$1:$B$500,$A3512),"Serums",""))</f>
        <v/>
      </c>
      <c r="C3512" t="inlineStr"/>
      <c r="D3512" t="inlineStr">
        <is>
          <t>Manufacturer</t>
        </is>
      </c>
      <c r="E3512" t="inlineStr">
        <is>
          <t>La Roche-Posay</t>
        </is>
      </c>
    </row>
    <row r="3513">
      <c r="A3513" t="inlineStr">
        <is>
          <t>B01N9SPQHQ</t>
        </is>
      </c>
      <c r="B3513">
        <f>TEXTJOIN(" | ",TRUE,IF(COUNTIF('Body Washes'!$B$1:$B$500,$A3513),"Body Washes",""),IF(COUNTIF('Skin Care'!$B$1:$B$500,$A3513),"Skin Care",""),IF(COUNTIF('Body'!$B$1:$B$500,$A3513),"Body",""),IF(COUNTIF('Moisturizers'!$B$1:$B$500,$A3513),"Moisturizers",""),IF(COUNTIF('Face'!$B$1:$B$500,$A3513),"Face",""),IF(COUNTIF('Eyes'!$B$1:$B$500,$A3513),"Eyes",""),IF(COUNTIF('Sunscreens'!$B$1:$B$500,$A3513),"Sunscreens",""),IF(COUNTIF('Serums'!$B$1:$B$500,$A3513),"Serums",""))</f>
        <v/>
      </c>
      <c r="C3513" t="inlineStr"/>
      <c r="D3513" t="inlineStr">
        <is>
          <t>Manufacturer Part Number</t>
        </is>
      </c>
      <c r="E3513" t="inlineStr">
        <is>
          <t>3337875545792</t>
        </is>
      </c>
    </row>
    <row r="3514">
      <c r="A3514" t="inlineStr">
        <is>
          <t>B01N9SPQHQ</t>
        </is>
      </c>
      <c r="B3514">
        <f>TEXTJOIN(" | ",TRUE,IF(COUNTIF('Body Washes'!$B$1:$B$500,$A3514),"Body Washes",""),IF(COUNTIF('Skin Care'!$B$1:$B$500,$A3514),"Skin Care",""),IF(COUNTIF('Body'!$B$1:$B$500,$A3514),"Body",""),IF(COUNTIF('Moisturizers'!$B$1:$B$500,$A3514),"Moisturizers",""),IF(COUNTIF('Face'!$B$1:$B$500,$A3514),"Face",""),IF(COUNTIF('Eyes'!$B$1:$B$500,$A3514),"Eyes",""),IF(COUNTIF('Sunscreens'!$B$1:$B$500,$A3514),"Sunscreens",""),IF(COUNTIF('Serums'!$B$1:$B$500,$A3514),"Serums",""))</f>
        <v/>
      </c>
      <c r="C3514" t="inlineStr"/>
      <c r="D3514" t="inlineStr">
        <is>
          <t>Material Features</t>
        </is>
      </c>
      <c r="E3514" t="inlineStr">
        <is>
          <t>Fragrance Free</t>
        </is>
      </c>
    </row>
    <row r="3515">
      <c r="A3515" t="inlineStr">
        <is>
          <t>B01N9SPQHQ</t>
        </is>
      </c>
      <c r="B3515">
        <f>TEXTJOIN(" | ",TRUE,IF(COUNTIF('Body Washes'!$B$1:$B$500,$A3515),"Body Washes",""),IF(COUNTIF('Skin Care'!$B$1:$B$500,$A3515),"Skin Care",""),IF(COUNTIF('Body'!$B$1:$B$500,$A3515),"Body",""),IF(COUNTIF('Moisturizers'!$B$1:$B$500,$A3515),"Moisturizers",""),IF(COUNTIF('Face'!$B$1:$B$500,$A3515),"Face",""),IF(COUNTIF('Eyes'!$B$1:$B$500,$A3515),"Eyes",""),IF(COUNTIF('Sunscreens'!$B$1:$B$500,$A3515),"Sunscreens",""),IF(COUNTIF('Serums'!$B$1:$B$500,$A3515),"Serums",""))</f>
        <v/>
      </c>
      <c r="C3515" t="inlineStr"/>
      <c r="D3515" t="inlineStr">
        <is>
          <t>Material Type Free</t>
        </is>
      </c>
      <c r="E3515" t="inlineStr">
        <is>
          <t>Paraben Free,Fragrance Free,Oil Free,</t>
        </is>
      </c>
    </row>
    <row r="3516">
      <c r="A3516" t="inlineStr">
        <is>
          <t>B01N9SPQHQ</t>
        </is>
      </c>
      <c r="B3516">
        <f>TEXTJOIN(" | ",TRUE,IF(COUNTIF('Body Washes'!$B$1:$B$500,$A3516),"Body Washes",""),IF(COUNTIF('Skin Care'!$B$1:$B$500,$A3516),"Skin Care",""),IF(COUNTIF('Body'!$B$1:$B$500,$A3516),"Body",""),IF(COUNTIF('Moisturizers'!$B$1:$B$500,$A3516),"Moisturizers",""),IF(COUNTIF('Face'!$B$1:$B$500,$A3516),"Face",""),IF(COUNTIF('Eyes'!$B$1:$B$500,$A3516),"Eyes",""),IF(COUNTIF('Sunscreens'!$B$1:$B$500,$A3516),"Sunscreens",""),IF(COUNTIF('Serums'!$B$1:$B$500,$A3516),"Serums",""))</f>
        <v/>
      </c>
      <c r="C3516" t="inlineStr"/>
      <c r="D3516" t="inlineStr">
        <is>
          <t>Model Number</t>
        </is>
      </c>
      <c r="E3516" t="inlineStr">
        <is>
          <t>V04378</t>
        </is>
      </c>
    </row>
    <row r="3517">
      <c r="A3517" t="inlineStr">
        <is>
          <t>B01N9SPQHQ</t>
        </is>
      </c>
      <c r="B3517">
        <f>TEXTJOIN(" | ",TRUE,IF(COUNTIF('Body Washes'!$B$1:$B$500,$A3517),"Body Washes",""),IF(COUNTIF('Skin Care'!$B$1:$B$500,$A3517),"Skin Care",""),IF(COUNTIF('Body'!$B$1:$B$500,$A3517),"Body",""),IF(COUNTIF('Moisturizers'!$B$1:$B$500,$A3517),"Moisturizers",""),IF(COUNTIF('Face'!$B$1:$B$500,$A3517),"Face",""),IF(COUNTIF('Eyes'!$B$1:$B$500,$A3517),"Eyes",""),IF(COUNTIF('Sunscreens'!$B$1:$B$500,$A3517),"Sunscreens",""),IF(COUNTIF('Serums'!$B$1:$B$500,$A3517),"Serums",""))</f>
        <v/>
      </c>
      <c r="C3517" t="inlineStr"/>
      <c r="D3517" t="inlineStr">
        <is>
          <t>Number of Items</t>
        </is>
      </c>
      <c r="E3517" t="inlineStr">
        <is>
          <t>1</t>
        </is>
      </c>
    </row>
    <row r="3518">
      <c r="A3518" t="inlineStr">
        <is>
          <t>B01N9SPQHQ</t>
        </is>
      </c>
      <c r="B3518">
        <f>TEXTJOIN(" | ",TRUE,IF(COUNTIF('Body Washes'!$B$1:$B$500,$A3518),"Body Washes",""),IF(COUNTIF('Skin Care'!$B$1:$B$500,$A3518),"Skin Care",""),IF(COUNTIF('Body'!$B$1:$B$500,$A3518),"Body",""),IF(COUNTIF('Moisturizers'!$B$1:$B$500,$A3518),"Moisturizers",""),IF(COUNTIF('Face'!$B$1:$B$500,$A3518),"Face",""),IF(COUNTIF('Eyes'!$B$1:$B$500,$A3518),"Eyes",""),IF(COUNTIF('Sunscreens'!$B$1:$B$500,$A3518),"Sunscreens",""),IF(COUNTIF('Serums'!$B$1:$B$500,$A3518),"Serums",""))</f>
        <v/>
      </c>
      <c r="C3518" t="inlineStr"/>
      <c r="D3518" t="inlineStr">
        <is>
          <t>Other Special Features of the Product</t>
        </is>
      </c>
      <c r="E3518" t="inlineStr">
        <is>
          <t>Facial moisturizer with SPF provides all-day hydration and restores skin's barrier after 1 hour. Won’t clog pores.</t>
        </is>
      </c>
    </row>
    <row r="3519">
      <c r="A3519" t="inlineStr">
        <is>
          <t>B01N9SPQHQ</t>
        </is>
      </c>
      <c r="B3519">
        <f>TEXTJOIN(" | ",TRUE,IF(COUNTIF('Body Washes'!$B$1:$B$500,$A3519),"Body Washes",""),IF(COUNTIF('Skin Care'!$B$1:$B$500,$A3519),"Skin Care",""),IF(COUNTIF('Body'!$B$1:$B$500,$A3519),"Body",""),IF(COUNTIF('Moisturizers'!$B$1:$B$500,$A3519),"Moisturizers",""),IF(COUNTIF('Face'!$B$1:$B$500,$A3519),"Face",""),IF(COUNTIF('Eyes'!$B$1:$B$500,$A3519),"Eyes",""),IF(COUNTIF('Sunscreens'!$B$1:$B$500,$A3519),"Sunscreens",""),IF(COUNTIF('Serums'!$B$1:$B$500,$A3519),"Serums",""))</f>
        <v/>
      </c>
      <c r="C3519" t="inlineStr"/>
      <c r="D3519" t="inlineStr">
        <is>
          <t>Product Benefits</t>
        </is>
      </c>
      <c r="E3519" t="inlineStr">
        <is>
          <t>Delivers up to 48hr hydration &amp; helps restore skin's barrier in just 1 hour, for immediate &amp; long lasting results</t>
        </is>
      </c>
    </row>
    <row r="3520">
      <c r="A3520" t="inlineStr">
        <is>
          <t>B01N9SPQHQ</t>
        </is>
      </c>
      <c r="B3520">
        <f>TEXTJOIN(" | ",TRUE,IF(COUNTIF('Body Washes'!$B$1:$B$500,$A3520),"Body Washes",""),IF(COUNTIF('Skin Care'!$B$1:$B$500,$A3520),"Skin Care",""),IF(COUNTIF('Body'!$B$1:$B$500,$A3520),"Body",""),IF(COUNTIF('Moisturizers'!$B$1:$B$500,$A3520),"Moisturizers",""),IF(COUNTIF('Face'!$B$1:$B$500,$A3520),"Face",""),IF(COUNTIF('Eyes'!$B$1:$B$500,$A3520),"Eyes",""),IF(COUNTIF('Sunscreens'!$B$1:$B$500,$A3520),"Sunscreens",""),IF(COUNTIF('Serums'!$B$1:$B$500,$A3520),"Serums",""))</f>
        <v/>
      </c>
      <c r="C3520" t="inlineStr"/>
      <c r="D3520" t="inlineStr">
        <is>
          <t>Recommended Uses For Product</t>
        </is>
      </c>
      <c r="E3520" t="inlineStr">
        <is>
          <t>dermatology</t>
        </is>
      </c>
    </row>
    <row r="3521">
      <c r="A3521" t="inlineStr">
        <is>
          <t>B01N9SPQHQ</t>
        </is>
      </c>
      <c r="B3521">
        <f>TEXTJOIN(" | ",TRUE,IF(COUNTIF('Body Washes'!$B$1:$B$500,$A3521),"Body Washes",""),IF(COUNTIF('Skin Care'!$B$1:$B$500,$A3521),"Skin Care",""),IF(COUNTIF('Body'!$B$1:$B$500,$A3521),"Body",""),IF(COUNTIF('Moisturizers'!$B$1:$B$500,$A3521),"Moisturizers",""),IF(COUNTIF('Face'!$B$1:$B$500,$A3521),"Face",""),IF(COUNTIF('Eyes'!$B$1:$B$500,$A3521),"Eyes",""),IF(COUNTIF('Sunscreens'!$B$1:$B$500,$A3521),"Sunscreens",""),IF(COUNTIF('Serums'!$B$1:$B$500,$A3521),"Serums",""))</f>
        <v/>
      </c>
      <c r="C3521" t="inlineStr"/>
      <c r="D3521" t="inlineStr">
        <is>
          <t>Scent Name</t>
        </is>
      </c>
      <c r="E3521" t="inlineStr">
        <is>
          <t>Unscented</t>
        </is>
      </c>
    </row>
    <row r="3522">
      <c r="A3522" t="inlineStr">
        <is>
          <t>B01N9SPQHQ</t>
        </is>
      </c>
      <c r="B3522">
        <f>TEXTJOIN(" | ",TRUE,IF(COUNTIF('Body Washes'!$B$1:$B$500,$A3522),"Body Washes",""),IF(COUNTIF('Skin Care'!$B$1:$B$500,$A3522),"Skin Care",""),IF(COUNTIF('Body'!$B$1:$B$500,$A3522),"Body",""),IF(COUNTIF('Moisturizers'!$B$1:$B$500,$A3522),"Moisturizers",""),IF(COUNTIF('Face'!$B$1:$B$500,$A3522),"Face",""),IF(COUNTIF('Eyes'!$B$1:$B$500,$A3522),"Eyes",""),IF(COUNTIF('Sunscreens'!$B$1:$B$500,$A3522),"Sunscreens",""),IF(COUNTIF('Serums'!$B$1:$B$500,$A3522),"Serums",""))</f>
        <v/>
      </c>
      <c r="C3522" t="inlineStr"/>
      <c r="D3522" t="inlineStr">
        <is>
          <t>Skin Type</t>
        </is>
      </c>
      <c r="E3522" t="inlineStr">
        <is>
          <t>Sensitive</t>
        </is>
      </c>
    </row>
    <row r="3523">
      <c r="A3523" t="inlineStr">
        <is>
          <t>B01N9SPQHQ</t>
        </is>
      </c>
      <c r="B3523">
        <f>TEXTJOIN(" | ",TRUE,IF(COUNTIF('Body Washes'!$B$1:$B$500,$A3523),"Body Washes",""),IF(COUNTIF('Skin Care'!$B$1:$B$500,$A3523),"Skin Care",""),IF(COUNTIF('Body'!$B$1:$B$500,$A3523),"Body",""),IF(COUNTIF('Moisturizers'!$B$1:$B$500,$A3523),"Moisturizers",""),IF(COUNTIF('Face'!$B$1:$B$500,$A3523),"Face",""),IF(COUNTIF('Eyes'!$B$1:$B$500,$A3523),"Eyes",""),IF(COUNTIF('Sunscreens'!$B$1:$B$500,$A3523),"Sunscreens",""),IF(COUNTIF('Serums'!$B$1:$B$500,$A3523),"Serums",""))</f>
        <v/>
      </c>
      <c r="C3523" t="inlineStr"/>
      <c r="D3523" t="inlineStr">
        <is>
          <t>Special Feature</t>
        </is>
      </c>
      <c r="E3523" t="inlineStr">
        <is>
          <t>Facial moisturizer with SPF provides all-day hydration and restores skin's barrier after 1 hour. Won’t clog pores. See more</t>
        </is>
      </c>
    </row>
    <row r="3524">
      <c r="A3524" t="inlineStr">
        <is>
          <t>B01N9SPQHQ</t>
        </is>
      </c>
      <c r="B3524">
        <f>TEXTJOIN(" | ",TRUE,IF(COUNTIF('Body Washes'!$B$1:$B$500,$A3524),"Body Washes",""),IF(COUNTIF('Skin Care'!$B$1:$B$500,$A3524),"Skin Care",""),IF(COUNTIF('Body'!$B$1:$B$500,$A3524),"Body",""),IF(COUNTIF('Moisturizers'!$B$1:$B$500,$A3524),"Moisturizers",""),IF(COUNTIF('Face'!$B$1:$B$500,$A3524),"Face",""),IF(COUNTIF('Eyes'!$B$1:$B$500,$A3524),"Eyes",""),IF(COUNTIF('Sunscreens'!$B$1:$B$500,$A3524),"Sunscreens",""),IF(COUNTIF('Serums'!$B$1:$B$500,$A3524),"Serums",""))</f>
        <v/>
      </c>
      <c r="C3524" t="inlineStr"/>
      <c r="D3524" t="inlineStr">
        <is>
          <t>Special Ingredients</t>
        </is>
      </c>
      <c r="E3524" t="inlineStr">
        <is>
          <t>Ceramides and Niacinamide</t>
        </is>
      </c>
    </row>
    <row r="3525">
      <c r="A3525" t="inlineStr">
        <is>
          <t>B01N9SPQHQ</t>
        </is>
      </c>
      <c r="B3525">
        <f>TEXTJOIN(" | ",TRUE,IF(COUNTIF('Body Washes'!$B$1:$B$500,$A3525),"Body Washes",""),IF(COUNTIF('Skin Care'!$B$1:$B$500,$A3525),"Skin Care",""),IF(COUNTIF('Body'!$B$1:$B$500,$A3525),"Body",""),IF(COUNTIF('Moisturizers'!$B$1:$B$500,$A3525),"Moisturizers",""),IF(COUNTIF('Face'!$B$1:$B$500,$A3525),"Face",""),IF(COUNTIF('Eyes'!$B$1:$B$500,$A3525),"Eyes",""),IF(COUNTIF('Sunscreens'!$B$1:$B$500,$A3525),"Sunscreens",""),IF(COUNTIF('Serums'!$B$1:$B$500,$A3525),"Serums",""))</f>
        <v/>
      </c>
      <c r="C3525" t="inlineStr"/>
      <c r="D3525" t="inlineStr">
        <is>
          <t>Specific Uses For Product</t>
        </is>
      </c>
      <c r="E3525" t="inlineStr">
        <is>
          <t>Apply facial moisturizer to the face &amp; neck morning &amp; evening. Its soft, oil-free texture is easily absorbed.</t>
        </is>
      </c>
    </row>
    <row r="3526">
      <c r="A3526" t="inlineStr">
        <is>
          <t>B01N9SPQHQ</t>
        </is>
      </c>
      <c r="B3526">
        <f>TEXTJOIN(" | ",TRUE,IF(COUNTIF('Body Washes'!$B$1:$B$500,$A3526),"Body Washes",""),IF(COUNTIF('Skin Care'!$B$1:$B$500,$A3526),"Skin Care",""),IF(COUNTIF('Body'!$B$1:$B$500,$A3526),"Body",""),IF(COUNTIF('Moisturizers'!$B$1:$B$500,$A3526),"Moisturizers",""),IF(COUNTIF('Face'!$B$1:$B$500,$A3526),"Face",""),IF(COUNTIF('Eyes'!$B$1:$B$500,$A3526),"Eyes",""),IF(COUNTIF('Sunscreens'!$B$1:$B$500,$A3526),"Sunscreens",""),IF(COUNTIF('Serums'!$B$1:$B$500,$A3526),"Serums",""))</f>
        <v/>
      </c>
      <c r="C3526" t="inlineStr"/>
      <c r="D3526" t="inlineStr">
        <is>
          <t>Target Use Body Part</t>
        </is>
      </c>
      <c r="E3526" t="inlineStr">
        <is>
          <t>Face</t>
        </is>
      </c>
    </row>
    <row r="3527">
      <c r="A3527" t="inlineStr">
        <is>
          <t>B01N9SPQHQ</t>
        </is>
      </c>
      <c r="B3527">
        <f>TEXTJOIN(" | ",TRUE,IF(COUNTIF('Body Washes'!$B$1:$B$500,$A3527),"Body Washes",""),IF(COUNTIF('Skin Care'!$B$1:$B$500,$A3527),"Skin Care",""),IF(COUNTIF('Body'!$B$1:$B$500,$A3527),"Body",""),IF(COUNTIF('Moisturizers'!$B$1:$B$500,$A3527),"Moisturizers",""),IF(COUNTIF('Face'!$B$1:$B$500,$A3527),"Face",""),IF(COUNTIF('Eyes'!$B$1:$B$500,$A3527),"Eyes",""),IF(COUNTIF('Sunscreens'!$B$1:$B$500,$A3527),"Sunscreens",""),IF(COUNTIF('Serums'!$B$1:$B$500,$A3527),"Serums",""))</f>
        <v/>
      </c>
      <c r="C3527" t="inlineStr"/>
      <c r="D3527" t="inlineStr">
        <is>
          <t>Unit Count</t>
        </is>
      </c>
      <c r="E3527" t="inlineStr">
        <is>
          <t>3.38 Fluid Ounces</t>
        </is>
      </c>
    </row>
    <row r="3528">
      <c r="A3528" t="inlineStr">
        <is>
          <t>B06WD5J8KY</t>
        </is>
      </c>
      <c r="B3528">
        <f>TEXTJOIN(" | ",TRUE,IF(COUNTIF('Body Washes'!$B$1:$B$500,$A3528),"Body Washes",""),IF(COUNTIF('Skin Care'!$B$1:$B$500,$A3528),"Skin Care",""),IF(COUNTIF('Body'!$B$1:$B$500,$A3528),"Body",""),IF(COUNTIF('Moisturizers'!$B$1:$B$500,$A3528),"Moisturizers",""),IF(COUNTIF('Face'!$B$1:$B$500,$A3528),"Face",""),IF(COUNTIF('Eyes'!$B$1:$B$500,$A3528),"Eyes",""),IF(COUNTIF('Sunscreens'!$B$1:$B$500,$A3528),"Sunscreens",""),IF(COUNTIF('Serums'!$B$1:$B$500,$A3528),"Serums",""))</f>
        <v/>
      </c>
      <c r="C3528" t="inlineStr"/>
      <c r="D3528" t="inlineStr">
        <is>
          <t>ASIN</t>
        </is>
      </c>
      <c r="E3528" t="inlineStr">
        <is>
          <t>B06WD5J8KY</t>
        </is>
      </c>
    </row>
    <row r="3529">
      <c r="A3529" t="inlineStr">
        <is>
          <t>B06WD5J8KY</t>
        </is>
      </c>
      <c r="B3529">
        <f>TEXTJOIN(" | ",TRUE,IF(COUNTIF('Body Washes'!$B$1:$B$500,$A3529),"Body Washes",""),IF(COUNTIF('Skin Care'!$B$1:$B$500,$A3529),"Skin Care",""),IF(COUNTIF('Body'!$B$1:$B$500,$A3529),"Body",""),IF(COUNTIF('Moisturizers'!$B$1:$B$500,$A3529),"Moisturizers",""),IF(COUNTIF('Face'!$B$1:$B$500,$A3529),"Face",""),IF(COUNTIF('Eyes'!$B$1:$B$500,$A3529),"Eyes",""),IF(COUNTIF('Sunscreens'!$B$1:$B$500,$A3529),"Sunscreens",""),IF(COUNTIF('Serums'!$B$1:$B$500,$A3529),"Serums",""))</f>
        <v/>
      </c>
      <c r="C3529" t="inlineStr"/>
      <c r="D3529" t="inlineStr">
        <is>
          <t>Active Ingredients</t>
        </is>
      </c>
      <c r="E3529" t="inlineStr">
        <is>
          <t>Alpha Hydroxy</t>
        </is>
      </c>
    </row>
    <row r="3530">
      <c r="A3530" t="inlineStr">
        <is>
          <t>B06WD5J8KY</t>
        </is>
      </c>
      <c r="B3530">
        <f>TEXTJOIN(" | ",TRUE,IF(COUNTIF('Body Washes'!$B$1:$B$500,$A3530),"Body Washes",""),IF(COUNTIF('Skin Care'!$B$1:$B$500,$A3530),"Skin Care",""),IF(COUNTIF('Body'!$B$1:$B$500,$A3530),"Body",""),IF(COUNTIF('Moisturizers'!$B$1:$B$500,$A3530),"Moisturizers",""),IF(COUNTIF('Face'!$B$1:$B$500,$A3530),"Face",""),IF(COUNTIF('Eyes'!$B$1:$B$500,$A3530),"Eyes",""),IF(COUNTIF('Sunscreens'!$B$1:$B$500,$A3530),"Sunscreens",""),IF(COUNTIF('Serums'!$B$1:$B$500,$A3530),"Serums",""))</f>
        <v/>
      </c>
      <c r="C3530" t="inlineStr"/>
      <c r="D3530" t="inlineStr">
        <is>
          <t>Age Range Description</t>
        </is>
      </c>
      <c r="E3530" t="inlineStr">
        <is>
          <t>Adult</t>
        </is>
      </c>
    </row>
    <row r="3531">
      <c r="A3531" t="inlineStr">
        <is>
          <t>B06WD5J8KY</t>
        </is>
      </c>
      <c r="B3531">
        <f>TEXTJOIN(" | ",TRUE,IF(COUNTIF('Body Washes'!$B$1:$B$500,$A3531),"Body Washes",""),IF(COUNTIF('Skin Care'!$B$1:$B$500,$A3531),"Skin Care",""),IF(COUNTIF('Body'!$B$1:$B$500,$A3531),"Body",""),IF(COUNTIF('Moisturizers'!$B$1:$B$500,$A3531),"Moisturizers",""),IF(COUNTIF('Face'!$B$1:$B$500,$A3531),"Face",""),IF(COUNTIF('Eyes'!$B$1:$B$500,$A3531),"Eyes",""),IF(COUNTIF('Sunscreens'!$B$1:$B$500,$A3531),"Sunscreens",""),IF(COUNTIF('Serums'!$B$1:$B$500,$A3531),"Serums",""))</f>
        <v/>
      </c>
      <c r="C3531" t="inlineStr"/>
      <c r="D3531" t="inlineStr">
        <is>
          <t>Best Sellers Rank</t>
        </is>
      </c>
      <c r="E3531" t="inlineStr">
        <is>
          <t>#57 in Beauty &amp; Personal Care ( See Top 100 in Beauty &amp; Personal Care ) #8 in Facial Treatments &amp; Masks</t>
        </is>
      </c>
    </row>
    <row r="3532">
      <c r="A3532" t="inlineStr">
        <is>
          <t>B06WD5J8KY</t>
        </is>
      </c>
      <c r="B3532">
        <f>TEXTJOIN(" | ",TRUE,IF(COUNTIF('Body Washes'!$B$1:$B$500,$A3532),"Body Washes",""),IF(COUNTIF('Skin Care'!$B$1:$B$500,$A3532),"Skin Care",""),IF(COUNTIF('Body'!$B$1:$B$500,$A3532),"Body",""),IF(COUNTIF('Moisturizers'!$B$1:$B$500,$A3532),"Moisturizers",""),IF(COUNTIF('Face'!$B$1:$B$500,$A3532),"Face",""),IF(COUNTIF('Eyes'!$B$1:$B$500,$A3532),"Eyes",""),IF(COUNTIF('Sunscreens'!$B$1:$B$500,$A3532),"Sunscreens",""),IF(COUNTIF('Serums'!$B$1:$B$500,$A3532),"Serums",""))</f>
        <v/>
      </c>
      <c r="C3532" t="inlineStr"/>
      <c r="D3532" t="inlineStr">
        <is>
          <t>Brand Name</t>
        </is>
      </c>
      <c r="E3532" t="inlineStr">
        <is>
          <t>The Ordinary</t>
        </is>
      </c>
    </row>
    <row r="3533">
      <c r="A3533" t="inlineStr">
        <is>
          <t>B06WD5J8KY</t>
        </is>
      </c>
      <c r="B3533">
        <f>TEXTJOIN(" | ",TRUE,IF(COUNTIF('Body Washes'!$B$1:$B$500,$A3533),"Body Washes",""),IF(COUNTIF('Skin Care'!$B$1:$B$500,$A3533),"Skin Care",""),IF(COUNTIF('Body'!$B$1:$B$500,$A3533),"Body",""),IF(COUNTIF('Moisturizers'!$B$1:$B$500,$A3533),"Moisturizers",""),IF(COUNTIF('Face'!$B$1:$B$500,$A3533),"Face",""),IF(COUNTIF('Eyes'!$B$1:$B$500,$A3533),"Eyes",""),IF(COUNTIF('Sunscreens'!$B$1:$B$500,$A3533),"Sunscreens",""),IF(COUNTIF('Serums'!$B$1:$B$500,$A3533),"Serums",""))</f>
        <v/>
      </c>
      <c r="C3533" t="inlineStr"/>
      <c r="D3533" t="inlineStr">
        <is>
          <t>Country as Labeled</t>
        </is>
      </c>
      <c r="E3533" t="inlineStr">
        <is>
          <t>United States</t>
        </is>
      </c>
    </row>
    <row r="3534">
      <c r="A3534" t="inlineStr">
        <is>
          <t>B06WD5J8KY</t>
        </is>
      </c>
      <c r="B3534">
        <f>TEXTJOIN(" | ",TRUE,IF(COUNTIF('Body Washes'!$B$1:$B$500,$A3534),"Body Washes",""),IF(COUNTIF('Skin Care'!$B$1:$B$500,$A3534),"Skin Care",""),IF(COUNTIF('Body'!$B$1:$B$500,$A3534),"Body",""),IF(COUNTIF('Moisturizers'!$B$1:$B$500,$A3534),"Moisturizers",""),IF(COUNTIF('Face'!$B$1:$B$500,$A3534),"Face",""),IF(COUNTIF('Eyes'!$B$1:$B$500,$A3534),"Eyes",""),IF(COUNTIF('Sunscreens'!$B$1:$B$500,$A3534),"Sunscreens",""),IF(COUNTIF('Serums'!$B$1:$B$500,$A3534),"Serums",""))</f>
        <v/>
      </c>
      <c r="C3534" t="inlineStr"/>
      <c r="D3534" t="inlineStr">
        <is>
          <t>Global Trade Identification Number</t>
        </is>
      </c>
      <c r="E3534" t="inlineStr">
        <is>
          <t>00769915190588</t>
        </is>
      </c>
    </row>
    <row r="3535">
      <c r="A3535" t="inlineStr">
        <is>
          <t>B06WD5J8KY</t>
        </is>
      </c>
      <c r="B3535">
        <f>TEXTJOIN(" | ",TRUE,IF(COUNTIF('Body Washes'!$B$1:$B$500,$A3535),"Body Washes",""),IF(COUNTIF('Skin Care'!$B$1:$B$500,$A3535),"Skin Care",""),IF(COUNTIF('Body'!$B$1:$B$500,$A3535),"Body",""),IF(COUNTIF('Moisturizers'!$B$1:$B$500,$A3535),"Moisturizers",""),IF(COUNTIF('Face'!$B$1:$B$500,$A3535),"Face",""),IF(COUNTIF('Eyes'!$B$1:$B$500,$A3535),"Eyes",""),IF(COUNTIF('Sunscreens'!$B$1:$B$500,$A3535),"Sunscreens",""),IF(COUNTIF('Serums'!$B$1:$B$500,$A3535),"Serums",""))</f>
        <v/>
      </c>
      <c r="C3535" t="inlineStr"/>
      <c r="D3535" t="inlineStr">
        <is>
          <t>Item Dimensions</t>
        </is>
      </c>
      <c r="E3535" t="inlineStr">
        <is>
          <t>1.31 x 1.31 x 4.5 inches</t>
        </is>
      </c>
    </row>
    <row r="3536">
      <c r="A3536" t="inlineStr">
        <is>
          <t>B06WD5J8KY</t>
        </is>
      </c>
      <c r="B3536">
        <f>TEXTJOIN(" | ",TRUE,IF(COUNTIF('Body Washes'!$B$1:$B$500,$A3536),"Body Washes",""),IF(COUNTIF('Skin Care'!$B$1:$B$500,$A3536),"Skin Care",""),IF(COUNTIF('Body'!$B$1:$B$500,$A3536),"Body",""),IF(COUNTIF('Moisturizers'!$B$1:$B$500,$A3536),"Moisturizers",""),IF(COUNTIF('Face'!$B$1:$B$500,$A3536),"Face",""),IF(COUNTIF('Eyes'!$B$1:$B$500,$A3536),"Eyes",""),IF(COUNTIF('Sunscreens'!$B$1:$B$500,$A3536),"Sunscreens",""),IF(COUNTIF('Serums'!$B$1:$B$500,$A3536),"Serums",""))</f>
        <v/>
      </c>
      <c r="C3536" t="inlineStr"/>
      <c r="D3536" t="inlineStr">
        <is>
          <t>Item Form</t>
        </is>
      </c>
      <c r="E3536" t="inlineStr">
        <is>
          <t>Lotion</t>
        </is>
      </c>
    </row>
    <row r="3537">
      <c r="A3537" t="inlineStr">
        <is>
          <t>B06WD5J8KY</t>
        </is>
      </c>
      <c r="B3537">
        <f>TEXTJOIN(" | ",TRUE,IF(COUNTIF('Body Washes'!$B$1:$B$500,$A3537),"Body Washes",""),IF(COUNTIF('Skin Care'!$B$1:$B$500,$A3537),"Skin Care",""),IF(COUNTIF('Body'!$B$1:$B$500,$A3537),"Body",""),IF(COUNTIF('Moisturizers'!$B$1:$B$500,$A3537),"Moisturizers",""),IF(COUNTIF('Face'!$B$1:$B$500,$A3537),"Face",""),IF(COUNTIF('Eyes'!$B$1:$B$500,$A3537),"Eyes",""),IF(COUNTIF('Sunscreens'!$B$1:$B$500,$A3537),"Sunscreens",""),IF(COUNTIF('Serums'!$B$1:$B$500,$A3537),"Serums",""))</f>
        <v/>
      </c>
      <c r="C3537" t="inlineStr"/>
      <c r="D3537" t="inlineStr">
        <is>
          <t>Item Volume</t>
        </is>
      </c>
      <c r="E3537" t="inlineStr">
        <is>
          <t>1 fluid ounces</t>
        </is>
      </c>
    </row>
    <row r="3538">
      <c r="A3538" t="inlineStr">
        <is>
          <t>B06WD5J8KY</t>
        </is>
      </c>
      <c r="B3538">
        <f>TEXTJOIN(" | ",TRUE,IF(COUNTIF('Body Washes'!$B$1:$B$500,$A3538),"Body Washes",""),IF(COUNTIF('Skin Care'!$B$1:$B$500,$A3538),"Skin Care",""),IF(COUNTIF('Body'!$B$1:$B$500,$A3538),"Body",""),IF(COUNTIF('Moisturizers'!$B$1:$B$500,$A3538),"Moisturizers",""),IF(COUNTIF('Face'!$B$1:$B$500,$A3538),"Face",""),IF(COUNTIF('Eyes'!$B$1:$B$500,$A3538),"Eyes",""),IF(COUNTIF('Sunscreens'!$B$1:$B$500,$A3538),"Sunscreens",""),IF(COUNTIF('Serums'!$B$1:$B$500,$A3538),"Serums",""))</f>
        <v/>
      </c>
      <c r="C3538" t="inlineStr"/>
      <c r="D3538" t="inlineStr">
        <is>
          <t>Item Weight</t>
        </is>
      </c>
      <c r="E3538" t="inlineStr">
        <is>
          <t>30 g</t>
        </is>
      </c>
    </row>
    <row r="3539">
      <c r="A3539" t="inlineStr">
        <is>
          <t>B06WD5J8KY</t>
        </is>
      </c>
      <c r="B3539">
        <f>TEXTJOIN(" | ",TRUE,IF(COUNTIF('Body Washes'!$B$1:$B$500,$A3539),"Body Washes",""),IF(COUNTIF('Skin Care'!$B$1:$B$500,$A3539),"Skin Care",""),IF(COUNTIF('Body'!$B$1:$B$500,$A3539),"Body",""),IF(COUNTIF('Moisturizers'!$B$1:$B$500,$A3539),"Moisturizers",""),IF(COUNTIF('Face'!$B$1:$B$500,$A3539),"Face",""),IF(COUNTIF('Eyes'!$B$1:$B$500,$A3539),"Eyes",""),IF(COUNTIF('Sunscreens'!$B$1:$B$500,$A3539),"Sunscreens",""),IF(COUNTIF('Serums'!$B$1:$B$500,$A3539),"Serums",""))</f>
        <v/>
      </c>
      <c r="C3539" t="inlineStr"/>
      <c r="D3539" t="inlineStr">
        <is>
          <t>Manufacturer</t>
        </is>
      </c>
      <c r="E3539" t="inlineStr">
        <is>
          <t>DECIEM</t>
        </is>
      </c>
    </row>
    <row r="3540">
      <c r="A3540" t="inlineStr">
        <is>
          <t>B06WD5J8KY</t>
        </is>
      </c>
      <c r="B3540">
        <f>TEXTJOIN(" | ",TRUE,IF(COUNTIF('Body Washes'!$B$1:$B$500,$A3540),"Body Washes",""),IF(COUNTIF('Skin Care'!$B$1:$B$500,$A3540),"Skin Care",""),IF(COUNTIF('Body'!$B$1:$B$500,$A3540),"Body",""),IF(COUNTIF('Moisturizers'!$B$1:$B$500,$A3540),"Moisturizers",""),IF(COUNTIF('Face'!$B$1:$B$500,$A3540),"Face",""),IF(COUNTIF('Eyes'!$B$1:$B$500,$A3540),"Eyes",""),IF(COUNTIF('Sunscreens'!$B$1:$B$500,$A3540),"Sunscreens",""),IF(COUNTIF('Serums'!$B$1:$B$500,$A3540),"Serums",""))</f>
        <v/>
      </c>
      <c r="C3540" t="inlineStr"/>
      <c r="D3540" t="inlineStr">
        <is>
          <t>Manufacturer Part Number</t>
        </is>
      </c>
      <c r="E3540" t="inlineStr">
        <is>
          <t>769915190588</t>
        </is>
      </c>
    </row>
    <row r="3541">
      <c r="A3541" t="inlineStr">
        <is>
          <t>B06WD5J8KY</t>
        </is>
      </c>
      <c r="B3541">
        <f>TEXTJOIN(" | ",TRUE,IF(COUNTIF('Body Washes'!$B$1:$B$500,$A3541),"Body Washes",""),IF(COUNTIF('Skin Care'!$B$1:$B$500,$A3541),"Skin Care",""),IF(COUNTIF('Body'!$B$1:$B$500,$A3541),"Body",""),IF(COUNTIF('Moisturizers'!$B$1:$B$500,$A3541),"Moisturizers",""),IF(COUNTIF('Face'!$B$1:$B$500,$A3541),"Face",""),IF(COUNTIF('Eyes'!$B$1:$B$500,$A3541),"Eyes",""),IF(COUNTIF('Sunscreens'!$B$1:$B$500,$A3541),"Sunscreens",""),IF(COUNTIF('Serums'!$B$1:$B$500,$A3541),"Serums",""))</f>
        <v/>
      </c>
      <c r="C3541" t="inlineStr"/>
      <c r="D3541" t="inlineStr">
        <is>
          <t>Material Features</t>
        </is>
      </c>
      <c r="E3541" t="inlineStr">
        <is>
          <t>Cruelty Free, Vegan</t>
        </is>
      </c>
    </row>
    <row r="3542">
      <c r="A3542" t="inlineStr">
        <is>
          <t>B06WD5J8KY</t>
        </is>
      </c>
      <c r="B3542">
        <f>TEXTJOIN(" | ",TRUE,IF(COUNTIF('Body Washes'!$B$1:$B$500,$A3542),"Body Washes",""),IF(COUNTIF('Skin Care'!$B$1:$B$500,$A3542),"Skin Care",""),IF(COUNTIF('Body'!$B$1:$B$500,$A3542),"Body",""),IF(COUNTIF('Moisturizers'!$B$1:$B$500,$A3542),"Moisturizers",""),IF(COUNTIF('Face'!$B$1:$B$500,$A3542),"Face",""),IF(COUNTIF('Eyes'!$B$1:$B$500,$A3542),"Eyes",""),IF(COUNTIF('Sunscreens'!$B$1:$B$500,$A3542),"Sunscreens",""),IF(COUNTIF('Serums'!$B$1:$B$500,$A3542),"Serums",""))</f>
        <v/>
      </c>
      <c r="C3542" t="inlineStr"/>
      <c r="D3542" t="inlineStr">
        <is>
          <t>Material Type Free</t>
        </is>
      </c>
      <c r="E3542" t="inlineStr">
        <is>
          <t>Aluminum Free, Coaltar Free, Sulfate Free, Water Free</t>
        </is>
      </c>
    </row>
    <row r="3543">
      <c r="A3543" t="inlineStr">
        <is>
          <t>B06WD5J8KY</t>
        </is>
      </c>
      <c r="B3543">
        <f>TEXTJOIN(" | ",TRUE,IF(COUNTIF('Body Washes'!$B$1:$B$500,$A3543),"Body Washes",""),IF(COUNTIF('Skin Care'!$B$1:$B$500,$A3543),"Skin Care",""),IF(COUNTIF('Body'!$B$1:$B$500,$A3543),"Body",""),IF(COUNTIF('Moisturizers'!$B$1:$B$500,$A3543),"Moisturizers",""),IF(COUNTIF('Face'!$B$1:$B$500,$A3543),"Face",""),IF(COUNTIF('Eyes'!$B$1:$B$500,$A3543),"Eyes",""),IF(COUNTIF('Sunscreens'!$B$1:$B$500,$A3543),"Sunscreens",""),IF(COUNTIF('Serums'!$B$1:$B$500,$A3543),"Serums",""))</f>
        <v/>
      </c>
      <c r="C3543" t="inlineStr"/>
      <c r="D3543" t="inlineStr">
        <is>
          <t>Model Number</t>
        </is>
      </c>
      <c r="E3543" t="inlineStr">
        <is>
          <t>769915190588</t>
        </is>
      </c>
    </row>
    <row r="3544">
      <c r="A3544" t="inlineStr">
        <is>
          <t>B06WD5J8KY</t>
        </is>
      </c>
      <c r="B3544">
        <f>TEXTJOIN(" | ",TRUE,IF(COUNTIF('Body Washes'!$B$1:$B$500,$A3544),"Body Washes",""),IF(COUNTIF('Skin Care'!$B$1:$B$500,$A3544),"Skin Care",""),IF(COUNTIF('Body'!$B$1:$B$500,$A3544),"Body",""),IF(COUNTIF('Moisturizers'!$B$1:$B$500,$A3544),"Moisturizers",""),IF(COUNTIF('Face'!$B$1:$B$500,$A3544),"Face",""),IF(COUNTIF('Eyes'!$B$1:$B$500,$A3544),"Eyes",""),IF(COUNTIF('Sunscreens'!$B$1:$B$500,$A3544),"Sunscreens",""),IF(COUNTIF('Serums'!$B$1:$B$500,$A3544),"Serums",""))</f>
        <v/>
      </c>
      <c r="C3544" t="inlineStr"/>
      <c r="D3544" t="inlineStr">
        <is>
          <t>Number of Items</t>
        </is>
      </c>
      <c r="E3544" t="inlineStr">
        <is>
          <t>1</t>
        </is>
      </c>
    </row>
    <row r="3545">
      <c r="A3545" t="inlineStr">
        <is>
          <t>B06WD5J8KY</t>
        </is>
      </c>
      <c r="B3545">
        <f>TEXTJOIN(" | ",TRUE,IF(COUNTIF('Body Washes'!$B$1:$B$500,$A3545),"Body Washes",""),IF(COUNTIF('Skin Care'!$B$1:$B$500,$A3545),"Skin Care",""),IF(COUNTIF('Body'!$B$1:$B$500,$A3545),"Body",""),IF(COUNTIF('Moisturizers'!$B$1:$B$500,$A3545),"Moisturizers",""),IF(COUNTIF('Face'!$B$1:$B$500,$A3545),"Face",""),IF(COUNTIF('Eyes'!$B$1:$B$500,$A3545),"Eyes",""),IF(COUNTIF('Sunscreens'!$B$1:$B$500,$A3545),"Sunscreens",""),IF(COUNTIF('Serums'!$B$1:$B$500,$A3545),"Serums",""))</f>
        <v/>
      </c>
      <c r="C3545" t="inlineStr"/>
      <c r="D3545" t="inlineStr">
        <is>
          <t>Other Special Features of the Product</t>
        </is>
      </c>
      <c r="E3545" t="inlineStr">
        <is>
          <t>Antioxidant</t>
        </is>
      </c>
    </row>
    <row r="3546">
      <c r="A3546" t="inlineStr">
        <is>
          <t>B06WD5J8KY</t>
        </is>
      </c>
      <c r="B3546">
        <f>TEXTJOIN(" | ",TRUE,IF(COUNTIF('Body Washes'!$B$1:$B$500,$A3546),"Body Washes",""),IF(COUNTIF('Skin Care'!$B$1:$B$500,$A3546),"Skin Care",""),IF(COUNTIF('Body'!$B$1:$B$500,$A3546),"Body",""),IF(COUNTIF('Moisturizers'!$B$1:$B$500,$A3546),"Moisturizers",""),IF(COUNTIF('Face'!$B$1:$B$500,$A3546),"Face",""),IF(COUNTIF('Eyes'!$B$1:$B$500,$A3546),"Eyes",""),IF(COUNTIF('Sunscreens'!$B$1:$B$500,$A3546),"Sunscreens",""),IF(COUNTIF('Serums'!$B$1:$B$500,$A3546),"Serums",""))</f>
        <v/>
      </c>
      <c r="C3546" t="inlineStr"/>
      <c r="D3546" t="inlineStr">
        <is>
          <t>Product Benefits</t>
        </is>
      </c>
      <c r="E3546" t="inlineStr">
        <is>
          <t>Targets dullness, uneven tone, and rough skin texture, suitable for Rosacea-Prone Skin.</t>
        </is>
      </c>
    </row>
    <row r="3547">
      <c r="A3547" t="inlineStr">
        <is>
          <t>B06WD5J8KY</t>
        </is>
      </c>
      <c r="B3547">
        <f>TEXTJOIN(" | ",TRUE,IF(COUNTIF('Body Washes'!$B$1:$B$500,$A3547),"Body Washes",""),IF(COUNTIF('Skin Care'!$B$1:$B$500,$A3547),"Skin Care",""),IF(COUNTIF('Body'!$B$1:$B$500,$A3547),"Body",""),IF(COUNTIF('Moisturizers'!$B$1:$B$500,$A3547),"Moisturizers",""),IF(COUNTIF('Face'!$B$1:$B$500,$A3547),"Face",""),IF(COUNTIF('Eyes'!$B$1:$B$500,$A3547),"Eyes",""),IF(COUNTIF('Sunscreens'!$B$1:$B$500,$A3547),"Sunscreens",""),IF(COUNTIF('Serums'!$B$1:$B$500,$A3547),"Serums",""))</f>
        <v/>
      </c>
      <c r="C3547" t="inlineStr"/>
      <c r="D3547" t="inlineStr">
        <is>
          <t>Recommended Uses For Product</t>
        </is>
      </c>
      <c r="E3547" t="inlineStr">
        <is>
          <t>Brightening, Improving Skin Texture</t>
        </is>
      </c>
    </row>
    <row r="3548">
      <c r="A3548" t="inlineStr">
        <is>
          <t>B06WD5J8KY</t>
        </is>
      </c>
      <c r="B3548">
        <f>TEXTJOIN(" | ",TRUE,IF(COUNTIF('Body Washes'!$B$1:$B$500,$A3548),"Body Washes",""),IF(COUNTIF('Skin Care'!$B$1:$B$500,$A3548),"Skin Care",""),IF(COUNTIF('Body'!$B$1:$B$500,$A3548),"Body",""),IF(COUNTIF('Moisturizers'!$B$1:$B$500,$A3548),"Moisturizers",""),IF(COUNTIF('Face'!$B$1:$B$500,$A3548),"Face",""),IF(COUNTIF('Eyes'!$B$1:$B$500,$A3548),"Eyes",""),IF(COUNTIF('Sunscreens'!$B$1:$B$500,$A3548),"Sunscreens",""),IF(COUNTIF('Serums'!$B$1:$B$500,$A3548),"Serums",""))</f>
        <v/>
      </c>
      <c r="C3548" t="inlineStr"/>
      <c r="D3548" t="inlineStr">
        <is>
          <t>Scent Name</t>
        </is>
      </c>
      <c r="E3548" t="inlineStr">
        <is>
          <t>Fragrance Free</t>
        </is>
      </c>
    </row>
    <row r="3549">
      <c r="A3549" t="inlineStr">
        <is>
          <t>B06WD5J8KY</t>
        </is>
      </c>
      <c r="B3549">
        <f>TEXTJOIN(" | ",TRUE,IF(COUNTIF('Body Washes'!$B$1:$B$500,$A3549),"Body Washes",""),IF(COUNTIF('Skin Care'!$B$1:$B$500,$A3549),"Skin Care",""),IF(COUNTIF('Body'!$B$1:$B$500,$A3549),"Body",""),IF(COUNTIF('Moisturizers'!$B$1:$B$500,$A3549),"Moisturizers",""),IF(COUNTIF('Face'!$B$1:$B$500,$A3549),"Face",""),IF(COUNTIF('Eyes'!$B$1:$B$500,$A3549),"Eyes",""),IF(COUNTIF('Sunscreens'!$B$1:$B$500,$A3549),"Sunscreens",""),IF(COUNTIF('Serums'!$B$1:$B$500,$A3549),"Serums",""))</f>
        <v/>
      </c>
      <c r="C3549" t="inlineStr"/>
      <c r="D3549" t="inlineStr">
        <is>
          <t>Skin Type</t>
        </is>
      </c>
      <c r="E3549" t="inlineStr">
        <is>
          <t>All</t>
        </is>
      </c>
    </row>
    <row r="3550">
      <c r="A3550" t="inlineStr">
        <is>
          <t>B06WD5J8KY</t>
        </is>
      </c>
      <c r="B3550">
        <f>TEXTJOIN(" | ",TRUE,IF(COUNTIF('Body Washes'!$B$1:$B$500,$A3550),"Body Washes",""),IF(COUNTIF('Skin Care'!$B$1:$B$500,$A3550),"Skin Care",""),IF(COUNTIF('Body'!$B$1:$B$500,$A3550),"Body",""),IF(COUNTIF('Moisturizers'!$B$1:$B$500,$A3550),"Moisturizers",""),IF(COUNTIF('Face'!$B$1:$B$500,$A3550),"Face",""),IF(COUNTIF('Eyes'!$B$1:$B$500,$A3550),"Eyes",""),IF(COUNTIF('Sunscreens'!$B$1:$B$500,$A3550),"Sunscreens",""),IF(COUNTIF('Serums'!$B$1:$B$500,$A3550),"Serums",""))</f>
        <v/>
      </c>
      <c r="C3550" t="inlineStr"/>
      <c r="D3550" t="inlineStr">
        <is>
          <t>Special Ingredients</t>
        </is>
      </c>
      <c r="E3550" t="inlineStr">
        <is>
          <t>Azelaic Acid</t>
        </is>
      </c>
    </row>
    <row r="3551">
      <c r="A3551" t="inlineStr">
        <is>
          <t>B06WD5J8KY</t>
        </is>
      </c>
      <c r="B3551">
        <f>TEXTJOIN(" | ",TRUE,IF(COUNTIF('Body Washes'!$B$1:$B$500,$A3551),"Body Washes",""),IF(COUNTIF('Skin Care'!$B$1:$B$500,$A3551),"Skin Care",""),IF(COUNTIF('Body'!$B$1:$B$500,$A3551),"Body",""),IF(COUNTIF('Moisturizers'!$B$1:$B$500,$A3551),"Moisturizers",""),IF(COUNTIF('Face'!$B$1:$B$500,$A3551),"Face",""),IF(COUNTIF('Eyes'!$B$1:$B$500,$A3551),"Eyes",""),IF(COUNTIF('Sunscreens'!$B$1:$B$500,$A3551),"Sunscreens",""),IF(COUNTIF('Serums'!$B$1:$B$500,$A3551),"Serums",""))</f>
        <v/>
      </c>
      <c r="C3551" t="inlineStr"/>
      <c r="D3551" t="inlineStr">
        <is>
          <t>Specific Uses For Product</t>
        </is>
      </c>
      <c r="E3551" t="inlineStr">
        <is>
          <t>Apply to face AM and/or PM to improve visible brightness and the appearance of skin texture.</t>
        </is>
      </c>
    </row>
    <row r="3552">
      <c r="A3552" t="inlineStr">
        <is>
          <t>B06WD5J8KY</t>
        </is>
      </c>
      <c r="B3552">
        <f>TEXTJOIN(" | ",TRUE,IF(COUNTIF('Body Washes'!$B$1:$B$500,$A3552),"Body Washes",""),IF(COUNTIF('Skin Care'!$B$1:$B$500,$A3552),"Skin Care",""),IF(COUNTIF('Body'!$B$1:$B$500,$A3552),"Body",""),IF(COUNTIF('Moisturizers'!$B$1:$B$500,$A3552),"Moisturizers",""),IF(COUNTIF('Face'!$B$1:$B$500,$A3552),"Face",""),IF(COUNTIF('Eyes'!$B$1:$B$500,$A3552),"Eyes",""),IF(COUNTIF('Sunscreens'!$B$1:$B$500,$A3552),"Sunscreens",""),IF(COUNTIF('Serums'!$B$1:$B$500,$A3552),"Serums",""))</f>
        <v/>
      </c>
      <c r="C3552" t="inlineStr"/>
      <c r="D3552" t="inlineStr">
        <is>
          <t>Target Use Body Part</t>
        </is>
      </c>
      <c r="E3552" t="inlineStr">
        <is>
          <t>Face</t>
        </is>
      </c>
    </row>
    <row r="3553">
      <c r="A3553" t="inlineStr">
        <is>
          <t>B06WD5J8KY</t>
        </is>
      </c>
      <c r="B3553">
        <f>TEXTJOIN(" | ",TRUE,IF(COUNTIF('Body Washes'!$B$1:$B$500,$A3553),"Body Washes",""),IF(COUNTIF('Skin Care'!$B$1:$B$500,$A3553),"Skin Care",""),IF(COUNTIF('Body'!$B$1:$B$500,$A3553),"Body",""),IF(COUNTIF('Moisturizers'!$B$1:$B$500,$A3553),"Moisturizers",""),IF(COUNTIF('Face'!$B$1:$B$500,$A3553),"Face",""),IF(COUNTIF('Eyes'!$B$1:$B$500,$A3553),"Eyes",""),IF(COUNTIF('Sunscreens'!$B$1:$B$500,$A3553),"Sunscreens",""),IF(COUNTIF('Serums'!$B$1:$B$500,$A3553),"Serums",""))</f>
        <v/>
      </c>
      <c r="C3553" t="inlineStr"/>
      <c r="D3553" t="inlineStr">
        <is>
          <t>UPC</t>
        </is>
      </c>
      <c r="E3553" t="inlineStr">
        <is>
          <t>769915195682 769915190588</t>
        </is>
      </c>
    </row>
    <row r="3554">
      <c r="A3554" t="inlineStr">
        <is>
          <t>B06WD5J8KY</t>
        </is>
      </c>
      <c r="B3554">
        <f>TEXTJOIN(" | ",TRUE,IF(COUNTIF('Body Washes'!$B$1:$B$500,$A3554),"Body Washes",""),IF(COUNTIF('Skin Care'!$B$1:$B$500,$A3554),"Skin Care",""),IF(COUNTIF('Body'!$B$1:$B$500,$A3554),"Body",""),IF(COUNTIF('Moisturizers'!$B$1:$B$500,$A3554),"Moisturizers",""),IF(COUNTIF('Face'!$B$1:$B$500,$A3554),"Face",""),IF(COUNTIF('Eyes'!$B$1:$B$500,$A3554),"Eyes",""),IF(COUNTIF('Sunscreens'!$B$1:$B$500,$A3554),"Sunscreens",""),IF(COUNTIF('Serums'!$B$1:$B$500,$A3554),"Serums",""))</f>
        <v/>
      </c>
      <c r="C3554" t="inlineStr"/>
      <c r="D3554" t="inlineStr">
        <is>
          <t>Unit Count</t>
        </is>
      </c>
      <c r="E3554" t="inlineStr">
        <is>
          <t>1 Fluid Ounces</t>
        </is>
      </c>
    </row>
    <row r="3555">
      <c r="A3555" t="inlineStr">
        <is>
          <t>B06XC5PQGL</t>
        </is>
      </c>
      <c r="B3555">
        <f>TEXTJOIN(" | ",TRUE,IF(COUNTIF('Body Washes'!$B$1:$B$500,$A3555),"Body Washes",""),IF(COUNTIF('Skin Care'!$B$1:$B$500,$A3555),"Skin Care",""),IF(COUNTIF('Body'!$B$1:$B$500,$A3555),"Body",""),IF(COUNTIF('Moisturizers'!$B$1:$B$500,$A3555),"Moisturizers",""),IF(COUNTIF('Face'!$B$1:$B$500,$A3555),"Face",""),IF(COUNTIF('Eyes'!$B$1:$B$500,$A3555),"Eyes",""),IF(COUNTIF('Sunscreens'!$B$1:$B$500,$A3555),"Sunscreens",""),IF(COUNTIF('Serums'!$B$1:$B$500,$A3555),"Serums",""))</f>
        <v/>
      </c>
      <c r="C3555" t="inlineStr"/>
      <c r="D3555" t="inlineStr">
        <is>
          <t>ASIN</t>
        </is>
      </c>
      <c r="E3555" t="inlineStr">
        <is>
          <t>B06XC5PQGL</t>
        </is>
      </c>
    </row>
    <row r="3556">
      <c r="A3556" t="inlineStr">
        <is>
          <t>B06XC5PQGL</t>
        </is>
      </c>
      <c r="B3556">
        <f>TEXTJOIN(" | ",TRUE,IF(COUNTIF('Body Washes'!$B$1:$B$500,$A3556),"Body Washes",""),IF(COUNTIF('Skin Care'!$B$1:$B$500,$A3556),"Skin Care",""),IF(COUNTIF('Body'!$B$1:$B$500,$A3556),"Body",""),IF(COUNTIF('Moisturizers'!$B$1:$B$500,$A3556),"Moisturizers",""),IF(COUNTIF('Face'!$B$1:$B$500,$A3556),"Face",""),IF(COUNTIF('Eyes'!$B$1:$B$500,$A3556),"Eyes",""),IF(COUNTIF('Sunscreens'!$B$1:$B$500,$A3556),"Sunscreens",""),IF(COUNTIF('Serums'!$B$1:$B$500,$A3556),"Serums",""))</f>
        <v/>
      </c>
      <c r="C3556" t="inlineStr"/>
      <c r="D3556" t="inlineStr">
        <is>
          <t>Active Ingredients</t>
        </is>
      </c>
      <c r="E3556" t="inlineStr">
        <is>
          <t>Hyaluronic Acid</t>
        </is>
      </c>
    </row>
    <row r="3557">
      <c r="A3557" t="inlineStr">
        <is>
          <t>B06XC5PQGL</t>
        </is>
      </c>
      <c r="B3557">
        <f>TEXTJOIN(" | ",TRUE,IF(COUNTIF('Body Washes'!$B$1:$B$500,$A3557),"Body Washes",""),IF(COUNTIF('Skin Care'!$B$1:$B$500,$A3557),"Skin Care",""),IF(COUNTIF('Body'!$B$1:$B$500,$A3557),"Body",""),IF(COUNTIF('Moisturizers'!$B$1:$B$500,$A3557),"Moisturizers",""),IF(COUNTIF('Face'!$B$1:$B$500,$A3557),"Face",""),IF(COUNTIF('Eyes'!$B$1:$B$500,$A3557),"Eyes",""),IF(COUNTIF('Sunscreens'!$B$1:$B$500,$A3557),"Sunscreens",""),IF(COUNTIF('Serums'!$B$1:$B$500,$A3557),"Serums",""))</f>
        <v/>
      </c>
      <c r="C3557" t="inlineStr"/>
      <c r="D3557" t="inlineStr">
        <is>
          <t>Best Sellers Rank</t>
        </is>
      </c>
      <c r="E3557" t="inlineStr">
        <is>
          <t>#2,095 in Beauty &amp; Personal Care ( See Top 100 in Beauty &amp; Personal Care ) #65 in Facial Serums</t>
        </is>
      </c>
    </row>
    <row r="3558">
      <c r="A3558" t="inlineStr">
        <is>
          <t>B06XC5PQGL</t>
        </is>
      </c>
      <c r="B3558">
        <f>TEXTJOIN(" | ",TRUE,IF(COUNTIF('Body Washes'!$B$1:$B$500,$A3558),"Body Washes",""),IF(COUNTIF('Skin Care'!$B$1:$B$500,$A3558),"Skin Care",""),IF(COUNTIF('Body'!$B$1:$B$500,$A3558),"Body",""),IF(COUNTIF('Moisturizers'!$B$1:$B$500,$A3558),"Moisturizers",""),IF(COUNTIF('Face'!$B$1:$B$500,$A3558),"Face",""),IF(COUNTIF('Eyes'!$B$1:$B$500,$A3558),"Eyes",""),IF(COUNTIF('Sunscreens'!$B$1:$B$500,$A3558),"Sunscreens",""),IF(COUNTIF('Serums'!$B$1:$B$500,$A3558),"Serums",""))</f>
        <v/>
      </c>
      <c r="C3558" t="inlineStr"/>
      <c r="D3558" t="inlineStr">
        <is>
          <t>Brand Name</t>
        </is>
      </c>
      <c r="E3558" t="inlineStr">
        <is>
          <t>VICHY</t>
        </is>
      </c>
    </row>
    <row r="3559">
      <c r="A3559" t="inlineStr">
        <is>
          <t>B06XC5PQGL</t>
        </is>
      </c>
      <c r="B3559">
        <f>TEXTJOIN(" | ",TRUE,IF(COUNTIF('Body Washes'!$B$1:$B$500,$A3559),"Body Washes",""),IF(COUNTIF('Skin Care'!$B$1:$B$500,$A3559),"Skin Care",""),IF(COUNTIF('Body'!$B$1:$B$500,$A3559),"Body",""),IF(COUNTIF('Moisturizers'!$B$1:$B$500,$A3559),"Moisturizers",""),IF(COUNTIF('Face'!$B$1:$B$500,$A3559),"Face",""),IF(COUNTIF('Eyes'!$B$1:$B$500,$A3559),"Eyes",""),IF(COUNTIF('Sunscreens'!$B$1:$B$500,$A3559),"Sunscreens",""),IF(COUNTIF('Serums'!$B$1:$B$500,$A3559),"Serums",""))</f>
        <v/>
      </c>
      <c r="C3559" t="inlineStr"/>
      <c r="D3559" t="inlineStr">
        <is>
          <t>Global Trade Identification Number</t>
        </is>
      </c>
      <c r="E3559" t="inlineStr">
        <is>
          <t>03337875884068</t>
        </is>
      </c>
    </row>
    <row r="3560">
      <c r="A3560" t="inlineStr">
        <is>
          <t>B06XC5PQGL</t>
        </is>
      </c>
      <c r="B3560">
        <f>TEXTJOIN(" | ",TRUE,IF(COUNTIF('Body Washes'!$B$1:$B$500,$A3560),"Body Washes",""),IF(COUNTIF('Skin Care'!$B$1:$B$500,$A3560),"Skin Care",""),IF(COUNTIF('Body'!$B$1:$B$500,$A3560),"Body",""),IF(COUNTIF('Moisturizers'!$B$1:$B$500,$A3560),"Moisturizers",""),IF(COUNTIF('Face'!$B$1:$B$500,$A3560),"Face",""),IF(COUNTIF('Eyes'!$B$1:$B$500,$A3560),"Eyes",""),IF(COUNTIF('Sunscreens'!$B$1:$B$500,$A3560),"Sunscreens",""),IF(COUNTIF('Serums'!$B$1:$B$500,$A3560),"Serums",""))</f>
        <v/>
      </c>
      <c r="C3560" t="inlineStr"/>
      <c r="D3560" t="inlineStr">
        <is>
          <t>Item Form</t>
        </is>
      </c>
      <c r="E3560" t="inlineStr">
        <is>
          <t>Gel</t>
        </is>
      </c>
    </row>
    <row r="3561">
      <c r="A3561" t="inlineStr">
        <is>
          <t>B06XC5PQGL</t>
        </is>
      </c>
      <c r="B3561">
        <f>TEXTJOIN(" | ",TRUE,IF(COUNTIF('Body Washes'!$B$1:$B$500,$A3561),"Body Washes",""),IF(COUNTIF('Skin Care'!$B$1:$B$500,$A3561),"Skin Care",""),IF(COUNTIF('Body'!$B$1:$B$500,$A3561),"Body",""),IF(COUNTIF('Moisturizers'!$B$1:$B$500,$A3561),"Moisturizers",""),IF(COUNTIF('Face'!$B$1:$B$500,$A3561),"Face",""),IF(COUNTIF('Eyes'!$B$1:$B$500,$A3561),"Eyes",""),IF(COUNTIF('Sunscreens'!$B$1:$B$500,$A3561),"Sunscreens",""),IF(COUNTIF('Serums'!$B$1:$B$500,$A3561),"Serums",""))</f>
        <v/>
      </c>
      <c r="C3561" t="inlineStr"/>
      <c r="D3561" t="inlineStr">
        <is>
          <t>Item Volume</t>
        </is>
      </c>
      <c r="E3561" t="inlineStr">
        <is>
          <t>1.69 fluid ounces</t>
        </is>
      </c>
    </row>
    <row r="3562">
      <c r="A3562" t="inlineStr">
        <is>
          <t>B06XC5PQGL</t>
        </is>
      </c>
      <c r="B3562">
        <f>TEXTJOIN(" | ",TRUE,IF(COUNTIF('Body Washes'!$B$1:$B$500,$A3562),"Body Washes",""),IF(COUNTIF('Skin Care'!$B$1:$B$500,$A3562),"Skin Care",""),IF(COUNTIF('Body'!$B$1:$B$500,$A3562),"Body",""),IF(COUNTIF('Moisturizers'!$B$1:$B$500,$A3562),"Moisturizers",""),IF(COUNTIF('Face'!$B$1:$B$500,$A3562),"Face",""),IF(COUNTIF('Eyes'!$B$1:$B$500,$A3562),"Eyes",""),IF(COUNTIF('Sunscreens'!$B$1:$B$500,$A3562),"Sunscreens",""),IF(COUNTIF('Serums'!$B$1:$B$500,$A3562),"Serums",""))</f>
        <v/>
      </c>
      <c r="C3562" t="inlineStr"/>
      <c r="D3562" t="inlineStr">
        <is>
          <t>Item Weight</t>
        </is>
      </c>
      <c r="E3562" t="inlineStr">
        <is>
          <t>0.2 kg</t>
        </is>
      </c>
    </row>
    <row r="3563">
      <c r="A3563" t="inlineStr">
        <is>
          <t>B06XC5PQGL</t>
        </is>
      </c>
      <c r="B3563">
        <f>TEXTJOIN(" | ",TRUE,IF(COUNTIF('Body Washes'!$B$1:$B$500,$A3563),"Body Washes",""),IF(COUNTIF('Skin Care'!$B$1:$B$500,$A3563),"Skin Care",""),IF(COUNTIF('Body'!$B$1:$B$500,$A3563),"Body",""),IF(COUNTIF('Moisturizers'!$B$1:$B$500,$A3563),"Moisturizers",""),IF(COUNTIF('Face'!$B$1:$B$500,$A3563),"Face",""),IF(COUNTIF('Eyes'!$B$1:$B$500,$A3563),"Eyes",""),IF(COUNTIF('Sunscreens'!$B$1:$B$500,$A3563),"Sunscreens",""),IF(COUNTIF('Serums'!$B$1:$B$500,$A3563),"Serums",""))</f>
        <v/>
      </c>
      <c r="C3563" t="inlineStr"/>
      <c r="D3563" t="inlineStr">
        <is>
          <t>Manufacturer</t>
        </is>
      </c>
      <c r="E3563" t="inlineStr">
        <is>
          <t>Vichy</t>
        </is>
      </c>
    </row>
    <row r="3564">
      <c r="A3564" t="inlineStr">
        <is>
          <t>B06XC5PQGL</t>
        </is>
      </c>
      <c r="B3564">
        <f>TEXTJOIN(" | ",TRUE,IF(COUNTIF('Body Washes'!$B$1:$B$500,$A3564),"Body Washes",""),IF(COUNTIF('Skin Care'!$B$1:$B$500,$A3564),"Skin Care",""),IF(COUNTIF('Body'!$B$1:$B$500,$A3564),"Body",""),IF(COUNTIF('Moisturizers'!$B$1:$B$500,$A3564),"Moisturizers",""),IF(COUNTIF('Face'!$B$1:$B$500,$A3564),"Face",""),IF(COUNTIF('Eyes'!$B$1:$B$500,$A3564),"Eyes",""),IF(COUNTIF('Sunscreens'!$B$1:$B$500,$A3564),"Sunscreens",""),IF(COUNTIF('Serums'!$B$1:$B$500,$A3564),"Serums",""))</f>
        <v/>
      </c>
      <c r="C3564" t="inlineStr"/>
      <c r="D3564" t="inlineStr">
        <is>
          <t>Manufacturer Part Number</t>
        </is>
      </c>
      <c r="E3564" t="inlineStr">
        <is>
          <t>972458083</t>
        </is>
      </c>
    </row>
    <row r="3565">
      <c r="A3565" t="inlineStr">
        <is>
          <t>B06XC5PQGL</t>
        </is>
      </c>
      <c r="B3565">
        <f>TEXTJOIN(" | ",TRUE,IF(COUNTIF('Body Washes'!$B$1:$B$500,$A3565),"Body Washes",""),IF(COUNTIF('Skin Care'!$B$1:$B$500,$A3565),"Skin Care",""),IF(COUNTIF('Body'!$B$1:$B$500,$A3565),"Body",""),IF(COUNTIF('Moisturizers'!$B$1:$B$500,$A3565),"Moisturizers",""),IF(COUNTIF('Face'!$B$1:$B$500,$A3565),"Face",""),IF(COUNTIF('Eyes'!$B$1:$B$500,$A3565),"Eyes",""),IF(COUNTIF('Sunscreens'!$B$1:$B$500,$A3565),"Sunscreens",""),IF(COUNTIF('Serums'!$B$1:$B$500,$A3565),"Serums",""))</f>
        <v/>
      </c>
      <c r="C3565" t="inlineStr"/>
      <c r="D3565" t="inlineStr">
        <is>
          <t>Material Features</t>
        </is>
      </c>
      <c r="E3565" t="inlineStr">
        <is>
          <t>Allergy Tested, Dermatologist Tested, Fragrance Free, Non-Sticky, Sensitive Skin Tested</t>
        </is>
      </c>
    </row>
    <row r="3566">
      <c r="A3566" t="inlineStr">
        <is>
          <t>B06XC5PQGL</t>
        </is>
      </c>
      <c r="B3566">
        <f>TEXTJOIN(" | ",TRUE,IF(COUNTIF('Body Washes'!$B$1:$B$500,$A3566),"Body Washes",""),IF(COUNTIF('Skin Care'!$B$1:$B$500,$A3566),"Skin Care",""),IF(COUNTIF('Body'!$B$1:$B$500,$A3566),"Body",""),IF(COUNTIF('Moisturizers'!$B$1:$B$500,$A3566),"Moisturizers",""),IF(COUNTIF('Face'!$B$1:$B$500,$A3566),"Face",""),IF(COUNTIF('Eyes'!$B$1:$B$500,$A3566),"Eyes",""),IF(COUNTIF('Sunscreens'!$B$1:$B$500,$A3566),"Sunscreens",""),IF(COUNTIF('Serums'!$B$1:$B$500,$A3566),"Serums",""))</f>
        <v/>
      </c>
      <c r="C3566" t="inlineStr"/>
      <c r="D3566" t="inlineStr">
        <is>
          <t>Material Type Free</t>
        </is>
      </c>
      <c r="E3566" t="inlineStr">
        <is>
          <t>Alcohol Free, Oil Free, Paraben Free</t>
        </is>
      </c>
    </row>
    <row r="3567">
      <c r="A3567" t="inlineStr">
        <is>
          <t>B06XC5PQGL</t>
        </is>
      </c>
      <c r="B3567">
        <f>TEXTJOIN(" | ",TRUE,IF(COUNTIF('Body Washes'!$B$1:$B$500,$A3567),"Body Washes",""),IF(COUNTIF('Skin Care'!$B$1:$B$500,$A3567),"Skin Care",""),IF(COUNTIF('Body'!$B$1:$B$500,$A3567),"Body",""),IF(COUNTIF('Moisturizers'!$B$1:$B$500,$A3567),"Moisturizers",""),IF(COUNTIF('Face'!$B$1:$B$500,$A3567),"Face",""),IF(COUNTIF('Eyes'!$B$1:$B$500,$A3567),"Eyes",""),IF(COUNTIF('Sunscreens'!$B$1:$B$500,$A3567),"Sunscreens",""),IF(COUNTIF('Serums'!$B$1:$B$500,$A3567),"Serums",""))</f>
        <v/>
      </c>
      <c r="C3567" t="inlineStr"/>
      <c r="D3567" t="inlineStr">
        <is>
          <t>Model Number</t>
        </is>
      </c>
      <c r="E3567" t="inlineStr">
        <is>
          <t>VIC0200317</t>
        </is>
      </c>
    </row>
    <row r="3568">
      <c r="A3568" t="inlineStr">
        <is>
          <t>B06XC5PQGL</t>
        </is>
      </c>
      <c r="B3568">
        <f>TEXTJOIN(" | ",TRUE,IF(COUNTIF('Body Washes'!$B$1:$B$500,$A3568),"Body Washes",""),IF(COUNTIF('Skin Care'!$B$1:$B$500,$A3568),"Skin Care",""),IF(COUNTIF('Body'!$B$1:$B$500,$A3568),"Body",""),IF(COUNTIF('Moisturizers'!$B$1:$B$500,$A3568),"Moisturizers",""),IF(COUNTIF('Face'!$B$1:$B$500,$A3568),"Face",""),IF(COUNTIF('Eyes'!$B$1:$B$500,$A3568),"Eyes",""),IF(COUNTIF('Sunscreens'!$B$1:$B$500,$A3568),"Sunscreens",""),IF(COUNTIF('Serums'!$B$1:$B$500,$A3568),"Serums",""))</f>
        <v/>
      </c>
      <c r="C3568" t="inlineStr"/>
      <c r="D3568" t="inlineStr">
        <is>
          <t>Number of Items</t>
        </is>
      </c>
      <c r="E3568" t="inlineStr">
        <is>
          <t>1</t>
        </is>
      </c>
    </row>
    <row r="3569">
      <c r="A3569" t="inlineStr">
        <is>
          <t>B06XC5PQGL</t>
        </is>
      </c>
      <c r="B3569">
        <f>TEXTJOIN(" | ",TRUE,IF(COUNTIF('Body Washes'!$B$1:$B$500,$A3569),"Body Washes",""),IF(COUNTIF('Skin Care'!$B$1:$B$500,$A3569),"Skin Care",""),IF(COUNTIF('Body'!$B$1:$B$500,$A3569),"Body",""),IF(COUNTIF('Moisturizers'!$B$1:$B$500,$A3569),"Moisturizers",""),IF(COUNTIF('Face'!$B$1:$B$500,$A3569),"Face",""),IF(COUNTIF('Eyes'!$B$1:$B$500,$A3569),"Eyes",""),IF(COUNTIF('Sunscreens'!$B$1:$B$500,$A3569),"Sunscreens",""),IF(COUNTIF('Serums'!$B$1:$B$500,$A3569),"Serums",""))</f>
        <v/>
      </c>
      <c r="C3569" t="inlineStr"/>
      <c r="D3569" t="inlineStr">
        <is>
          <t>Product Benefits</t>
        </is>
      </c>
      <c r="E3569" t="inlineStr">
        <is>
          <t>Visibly improves 100% signs of skin hydration, with 93% feeling instant hydration*. *Self-assessment, 53 subjects.</t>
        </is>
      </c>
    </row>
    <row r="3570">
      <c r="A3570" t="inlineStr">
        <is>
          <t>B06XC5PQGL</t>
        </is>
      </c>
      <c r="B3570">
        <f>TEXTJOIN(" | ",TRUE,IF(COUNTIF('Body Washes'!$B$1:$B$500,$A3570),"Body Washes",""),IF(COUNTIF('Skin Care'!$B$1:$B$500,$A3570),"Skin Care",""),IF(COUNTIF('Body'!$B$1:$B$500,$A3570),"Body",""),IF(COUNTIF('Moisturizers'!$B$1:$B$500,$A3570),"Moisturizers",""),IF(COUNTIF('Face'!$B$1:$B$500,$A3570),"Face",""),IF(COUNTIF('Eyes'!$B$1:$B$500,$A3570),"Eyes",""),IF(COUNTIF('Sunscreens'!$B$1:$B$500,$A3570),"Sunscreens",""),IF(COUNTIF('Serums'!$B$1:$B$500,$A3570),"Serums",""))</f>
        <v/>
      </c>
      <c r="C3570" t="inlineStr"/>
      <c r="D3570" t="inlineStr">
        <is>
          <t>Recommended Uses For Product</t>
        </is>
      </c>
      <c r="E3570" t="inlineStr">
        <is>
          <t>After Cleansing</t>
        </is>
      </c>
    </row>
    <row r="3571">
      <c r="A3571" t="inlineStr">
        <is>
          <t>B06XC5PQGL</t>
        </is>
      </c>
      <c r="B3571">
        <f>TEXTJOIN(" | ",TRUE,IF(COUNTIF('Body Washes'!$B$1:$B$500,$A3571),"Body Washes",""),IF(COUNTIF('Skin Care'!$B$1:$B$500,$A3571),"Skin Care",""),IF(COUNTIF('Body'!$B$1:$B$500,$A3571),"Body",""),IF(COUNTIF('Moisturizers'!$B$1:$B$500,$A3571),"Moisturizers",""),IF(COUNTIF('Face'!$B$1:$B$500,$A3571),"Face",""),IF(COUNTIF('Eyes'!$B$1:$B$500,$A3571),"Eyes",""),IF(COUNTIF('Sunscreens'!$B$1:$B$500,$A3571),"Sunscreens",""),IF(COUNTIF('Serums'!$B$1:$B$500,$A3571),"Serums",""))</f>
        <v/>
      </c>
      <c r="C3571" t="inlineStr"/>
      <c r="D3571" t="inlineStr">
        <is>
          <t>Scent Name</t>
        </is>
      </c>
      <c r="E3571" t="inlineStr">
        <is>
          <t>Fragrance Free</t>
        </is>
      </c>
    </row>
    <row r="3572">
      <c r="A3572" t="inlineStr">
        <is>
          <t>B06XC5PQGL</t>
        </is>
      </c>
      <c r="B3572">
        <f>TEXTJOIN(" | ",TRUE,IF(COUNTIF('Body Washes'!$B$1:$B$500,$A3572),"Body Washes",""),IF(COUNTIF('Skin Care'!$B$1:$B$500,$A3572),"Skin Care",""),IF(COUNTIF('Body'!$B$1:$B$500,$A3572),"Body",""),IF(COUNTIF('Moisturizers'!$B$1:$B$500,$A3572),"Moisturizers",""),IF(COUNTIF('Face'!$B$1:$B$500,$A3572),"Face",""),IF(COUNTIF('Eyes'!$B$1:$B$500,$A3572),"Eyes",""),IF(COUNTIF('Sunscreens'!$B$1:$B$500,$A3572),"Sunscreens",""),IF(COUNTIF('Serums'!$B$1:$B$500,$A3572),"Serums",""))</f>
        <v/>
      </c>
      <c r="C3572" t="inlineStr"/>
      <c r="D3572" t="inlineStr">
        <is>
          <t>Skin Tone</t>
        </is>
      </c>
      <c r="E3572" t="inlineStr">
        <is>
          <t>All</t>
        </is>
      </c>
    </row>
    <row r="3573">
      <c r="A3573" t="inlineStr">
        <is>
          <t>B06XC5PQGL</t>
        </is>
      </c>
      <c r="B3573">
        <f>TEXTJOIN(" | ",TRUE,IF(COUNTIF('Body Washes'!$B$1:$B$500,$A3573),"Body Washes",""),IF(COUNTIF('Skin Care'!$B$1:$B$500,$A3573),"Skin Care",""),IF(COUNTIF('Body'!$B$1:$B$500,$A3573),"Body",""),IF(COUNTIF('Moisturizers'!$B$1:$B$500,$A3573),"Moisturizers",""),IF(COUNTIF('Face'!$B$1:$B$500,$A3573),"Face",""),IF(COUNTIF('Eyes'!$B$1:$B$500,$A3573),"Eyes",""),IF(COUNTIF('Sunscreens'!$B$1:$B$500,$A3573),"Sunscreens",""),IF(COUNTIF('Serums'!$B$1:$B$500,$A3573),"Serums",""))</f>
        <v/>
      </c>
      <c r="C3573" t="inlineStr"/>
      <c r="D3573" t="inlineStr">
        <is>
          <t>Skin Type</t>
        </is>
      </c>
      <c r="E3573" t="inlineStr">
        <is>
          <t>All, Dry, Sensitive</t>
        </is>
      </c>
    </row>
    <row r="3574">
      <c r="A3574" t="inlineStr">
        <is>
          <t>B06XC5PQGL</t>
        </is>
      </c>
      <c r="B3574">
        <f>TEXTJOIN(" | ",TRUE,IF(COUNTIF('Body Washes'!$B$1:$B$500,$A3574),"Body Washes",""),IF(COUNTIF('Skin Care'!$B$1:$B$500,$A3574),"Skin Care",""),IF(COUNTIF('Body'!$B$1:$B$500,$A3574),"Body",""),IF(COUNTIF('Moisturizers'!$B$1:$B$500,$A3574),"Moisturizers",""),IF(COUNTIF('Face'!$B$1:$B$500,$A3574),"Face",""),IF(COUNTIF('Eyes'!$B$1:$B$500,$A3574),"Eyes",""),IF(COUNTIF('Sunscreens'!$B$1:$B$500,$A3574),"Sunscreens",""),IF(COUNTIF('Serums'!$B$1:$B$500,$A3574),"Serums",""))</f>
        <v/>
      </c>
      <c r="C3574" t="inlineStr"/>
      <c r="D3574" t="inlineStr">
        <is>
          <t>Special Ingredients</t>
        </is>
      </c>
      <c r="E3574" t="inlineStr">
        <is>
          <t>Hyaluronic Acid, Vichy Volcanic Mineral-Rich Water</t>
        </is>
      </c>
    </row>
    <row r="3575">
      <c r="A3575" t="inlineStr">
        <is>
          <t>B06XC5PQGL</t>
        </is>
      </c>
      <c r="B3575">
        <f>TEXTJOIN(" | ",TRUE,IF(COUNTIF('Body Washes'!$B$1:$B$500,$A3575),"Body Washes",""),IF(COUNTIF('Skin Care'!$B$1:$B$500,$A3575),"Skin Care",""),IF(COUNTIF('Body'!$B$1:$B$500,$A3575),"Body",""),IF(COUNTIF('Moisturizers'!$B$1:$B$500,$A3575),"Moisturizers",""),IF(COUNTIF('Face'!$B$1:$B$500,$A3575),"Face",""),IF(COUNTIF('Eyes'!$B$1:$B$500,$A3575),"Eyes",""),IF(COUNTIF('Sunscreens'!$B$1:$B$500,$A3575),"Sunscreens",""),IF(COUNTIF('Serums'!$B$1:$B$500,$A3575),"Serums",""))</f>
        <v/>
      </c>
      <c r="C3575" t="inlineStr"/>
      <c r="D3575" t="inlineStr">
        <is>
          <t>Target Use Body Part</t>
        </is>
      </c>
      <c r="E3575" t="inlineStr">
        <is>
          <t>Face, Neck</t>
        </is>
      </c>
    </row>
    <row r="3576">
      <c r="A3576" t="inlineStr">
        <is>
          <t>B06XC5PQGL</t>
        </is>
      </c>
      <c r="B3576">
        <f>TEXTJOIN(" | ",TRUE,IF(COUNTIF('Body Washes'!$B$1:$B$500,$A3576),"Body Washes",""),IF(COUNTIF('Skin Care'!$B$1:$B$500,$A3576),"Skin Care",""),IF(COUNTIF('Body'!$B$1:$B$500,$A3576),"Body",""),IF(COUNTIF('Moisturizers'!$B$1:$B$500,$A3576),"Moisturizers",""),IF(COUNTIF('Face'!$B$1:$B$500,$A3576),"Face",""),IF(COUNTIF('Eyes'!$B$1:$B$500,$A3576),"Eyes",""),IF(COUNTIF('Sunscreens'!$B$1:$B$500,$A3576),"Sunscreens",""),IF(COUNTIF('Serums'!$B$1:$B$500,$A3576),"Serums",""))</f>
        <v/>
      </c>
      <c r="C3576" t="inlineStr"/>
      <c r="D3576" t="inlineStr">
        <is>
          <t>Unit Count</t>
        </is>
      </c>
      <c r="E3576" t="inlineStr">
        <is>
          <t>1.69 Fluid Ounces</t>
        </is>
      </c>
    </row>
    <row r="3577">
      <c r="A3577" t="inlineStr">
        <is>
          <t>B06Y15D1LH</t>
        </is>
      </c>
      <c r="B3577">
        <f>TEXTJOIN(" | ",TRUE,IF(COUNTIF('Body Washes'!$B$1:$B$500,$A3577),"Body Washes",""),IF(COUNTIF('Skin Care'!$B$1:$B$500,$A3577),"Skin Care",""),IF(COUNTIF('Body'!$B$1:$B$500,$A3577),"Body",""),IF(COUNTIF('Moisturizers'!$B$1:$B$500,$A3577),"Moisturizers",""),IF(COUNTIF('Face'!$B$1:$B$500,$A3577),"Face",""),IF(COUNTIF('Eyes'!$B$1:$B$500,$A3577),"Eyes",""),IF(COUNTIF('Sunscreens'!$B$1:$B$500,$A3577),"Sunscreens",""),IF(COUNTIF('Serums'!$B$1:$B$500,$A3577),"Serums",""))</f>
        <v/>
      </c>
      <c r="C3577" t="inlineStr">
        <is>
          <t>SKIN1004</t>
        </is>
      </c>
      <c r="D3577" t="inlineStr">
        <is>
          <t>ASIN</t>
        </is>
      </c>
      <c r="E3577" t="inlineStr">
        <is>
          <t>B06Y15D1LH</t>
        </is>
      </c>
    </row>
    <row r="3578">
      <c r="A3578" t="inlineStr">
        <is>
          <t>B06Y15D1LH</t>
        </is>
      </c>
      <c r="B3578">
        <f>TEXTJOIN(" | ",TRUE,IF(COUNTIF('Body Washes'!$B$1:$B$500,$A3578),"Body Washes",""),IF(COUNTIF('Skin Care'!$B$1:$B$500,$A3578),"Skin Care",""),IF(COUNTIF('Body'!$B$1:$B$500,$A3578),"Body",""),IF(COUNTIF('Moisturizers'!$B$1:$B$500,$A3578),"Moisturizers",""),IF(COUNTIF('Face'!$B$1:$B$500,$A3578),"Face",""),IF(COUNTIF('Eyes'!$B$1:$B$500,$A3578),"Eyes",""),IF(COUNTIF('Sunscreens'!$B$1:$B$500,$A3578),"Sunscreens",""),IF(COUNTIF('Serums'!$B$1:$B$500,$A3578),"Serums",""))</f>
        <v/>
      </c>
      <c r="C3578" t="inlineStr">
        <is>
          <t>SKIN1004</t>
        </is>
      </c>
      <c r="D3578" t="inlineStr">
        <is>
          <t>Active Ingredients</t>
        </is>
      </c>
      <c r="E3578" t="inlineStr">
        <is>
          <t>Centella Asiatica Extract</t>
        </is>
      </c>
    </row>
    <row r="3579">
      <c r="A3579" t="inlineStr">
        <is>
          <t>B06Y15D1LH</t>
        </is>
      </c>
      <c r="B3579">
        <f>TEXTJOIN(" | ",TRUE,IF(COUNTIF('Body Washes'!$B$1:$B$500,$A3579),"Body Washes",""),IF(COUNTIF('Skin Care'!$B$1:$B$500,$A3579),"Skin Care",""),IF(COUNTIF('Body'!$B$1:$B$500,$A3579),"Body",""),IF(COUNTIF('Moisturizers'!$B$1:$B$500,$A3579),"Moisturizers",""),IF(COUNTIF('Face'!$B$1:$B$500,$A3579),"Face",""),IF(COUNTIF('Eyes'!$B$1:$B$500,$A3579),"Eyes",""),IF(COUNTIF('Sunscreens'!$B$1:$B$500,$A3579),"Sunscreens",""),IF(COUNTIF('Serums'!$B$1:$B$500,$A3579),"Serums",""))</f>
        <v/>
      </c>
      <c r="C3579" t="inlineStr">
        <is>
          <t>SKIN1004</t>
        </is>
      </c>
      <c r="D3579" t="inlineStr">
        <is>
          <t>Best Sellers Rank</t>
        </is>
      </c>
      <c r="E3579" t="inlineStr">
        <is>
          <t>#257 in Beauty &amp; Personal Care ( See Top 100 in Beauty &amp; Personal Care ) #15 in Facial Serums</t>
        </is>
      </c>
    </row>
    <row r="3580">
      <c r="A3580" t="inlineStr">
        <is>
          <t>B06Y15D1LH</t>
        </is>
      </c>
      <c r="B3580">
        <f>TEXTJOIN(" | ",TRUE,IF(COUNTIF('Body Washes'!$B$1:$B$500,$A3580),"Body Washes",""),IF(COUNTIF('Skin Care'!$B$1:$B$500,$A3580),"Skin Care",""),IF(COUNTIF('Body'!$B$1:$B$500,$A3580),"Body",""),IF(COUNTIF('Moisturizers'!$B$1:$B$500,$A3580),"Moisturizers",""),IF(COUNTIF('Face'!$B$1:$B$500,$A3580),"Face",""),IF(COUNTIF('Eyes'!$B$1:$B$500,$A3580),"Eyes",""),IF(COUNTIF('Sunscreens'!$B$1:$B$500,$A3580),"Sunscreens",""),IF(COUNTIF('Serums'!$B$1:$B$500,$A3580),"Serums",""))</f>
        <v/>
      </c>
      <c r="C3580" t="inlineStr">
        <is>
          <t>SKIN1004</t>
        </is>
      </c>
      <c r="D3580" t="inlineStr">
        <is>
          <t>Brand Name</t>
        </is>
      </c>
      <c r="E3580" t="inlineStr">
        <is>
          <t>SKIN1004</t>
        </is>
      </c>
    </row>
    <row r="3581">
      <c r="A3581" t="inlineStr">
        <is>
          <t>B06Y15D1LH</t>
        </is>
      </c>
      <c r="B3581">
        <f>TEXTJOIN(" | ",TRUE,IF(COUNTIF('Body Washes'!$B$1:$B$500,$A3581),"Body Washes",""),IF(COUNTIF('Skin Care'!$B$1:$B$500,$A3581),"Skin Care",""),IF(COUNTIF('Body'!$B$1:$B$500,$A3581),"Body",""),IF(COUNTIF('Moisturizers'!$B$1:$B$500,$A3581),"Moisturizers",""),IF(COUNTIF('Face'!$B$1:$B$500,$A3581),"Face",""),IF(COUNTIF('Eyes'!$B$1:$B$500,$A3581),"Eyes",""),IF(COUNTIF('Sunscreens'!$B$1:$B$500,$A3581),"Sunscreens",""),IF(COUNTIF('Serums'!$B$1:$B$500,$A3581),"Serums",""))</f>
        <v/>
      </c>
      <c r="C3581" t="inlineStr">
        <is>
          <t>SKIN1004</t>
        </is>
      </c>
      <c r="D3581" t="inlineStr">
        <is>
          <t>Item Form</t>
        </is>
      </c>
      <c r="E3581" t="inlineStr">
        <is>
          <t>Drop</t>
        </is>
      </c>
    </row>
    <row r="3582">
      <c r="A3582" t="inlineStr">
        <is>
          <t>B06Y15D1LH</t>
        </is>
      </c>
      <c r="B3582">
        <f>TEXTJOIN(" | ",TRUE,IF(COUNTIF('Body Washes'!$B$1:$B$500,$A3582),"Body Washes",""),IF(COUNTIF('Skin Care'!$B$1:$B$500,$A3582),"Skin Care",""),IF(COUNTIF('Body'!$B$1:$B$500,$A3582),"Body",""),IF(COUNTIF('Moisturizers'!$B$1:$B$500,$A3582),"Moisturizers",""),IF(COUNTIF('Face'!$B$1:$B$500,$A3582),"Face",""),IF(COUNTIF('Eyes'!$B$1:$B$500,$A3582),"Eyes",""),IF(COUNTIF('Sunscreens'!$B$1:$B$500,$A3582),"Sunscreens",""),IF(COUNTIF('Serums'!$B$1:$B$500,$A3582),"Serums",""))</f>
        <v/>
      </c>
      <c r="C3582" t="inlineStr">
        <is>
          <t>SKIN1004</t>
        </is>
      </c>
      <c r="D3582" t="inlineStr">
        <is>
          <t>Item Volume</t>
        </is>
      </c>
      <c r="E3582" t="inlineStr">
        <is>
          <t>100 ml</t>
        </is>
      </c>
    </row>
    <row r="3583">
      <c r="A3583" t="inlineStr">
        <is>
          <t>B06Y15D1LH</t>
        </is>
      </c>
      <c r="B3583">
        <f>TEXTJOIN(" | ",TRUE,IF(COUNTIF('Body Washes'!$B$1:$B$500,$A3583),"Body Washes",""),IF(COUNTIF('Skin Care'!$B$1:$B$500,$A3583),"Skin Care",""),IF(COUNTIF('Body'!$B$1:$B$500,$A3583),"Body",""),IF(COUNTIF('Moisturizers'!$B$1:$B$500,$A3583),"Moisturizers",""),IF(COUNTIF('Face'!$B$1:$B$500,$A3583),"Face",""),IF(COUNTIF('Eyes'!$B$1:$B$500,$A3583),"Eyes",""),IF(COUNTIF('Sunscreens'!$B$1:$B$500,$A3583),"Sunscreens",""),IF(COUNTIF('Serums'!$B$1:$B$500,$A3583),"Serums",""))</f>
        <v/>
      </c>
      <c r="C3583" t="inlineStr">
        <is>
          <t>SKIN1004</t>
        </is>
      </c>
      <c r="D3583" t="inlineStr">
        <is>
          <t>Item Weight</t>
        </is>
      </c>
      <c r="E3583" t="inlineStr">
        <is>
          <t>100 g</t>
        </is>
      </c>
    </row>
    <row r="3584">
      <c r="A3584" t="inlineStr">
        <is>
          <t>B06Y15D1LH</t>
        </is>
      </c>
      <c r="B3584">
        <f>TEXTJOIN(" | ",TRUE,IF(COUNTIF('Body Washes'!$B$1:$B$500,$A3584),"Body Washes",""),IF(COUNTIF('Skin Care'!$B$1:$B$500,$A3584),"Skin Care",""),IF(COUNTIF('Body'!$B$1:$B$500,$A3584),"Body",""),IF(COUNTIF('Moisturizers'!$B$1:$B$500,$A3584),"Moisturizers",""),IF(COUNTIF('Face'!$B$1:$B$500,$A3584),"Face",""),IF(COUNTIF('Eyes'!$B$1:$B$500,$A3584),"Eyes",""),IF(COUNTIF('Sunscreens'!$B$1:$B$500,$A3584),"Sunscreens",""),IF(COUNTIF('Serums'!$B$1:$B$500,$A3584),"Serums",""))</f>
        <v/>
      </c>
      <c r="C3584" t="inlineStr">
        <is>
          <t>SKIN1004</t>
        </is>
      </c>
      <c r="D3584" t="inlineStr">
        <is>
          <t>Manufacturer</t>
        </is>
      </c>
      <c r="E3584" t="inlineStr">
        <is>
          <t>Skin1004</t>
        </is>
      </c>
    </row>
    <row r="3585">
      <c r="A3585" t="inlineStr">
        <is>
          <t>B06Y15D1LH</t>
        </is>
      </c>
      <c r="B3585">
        <f>TEXTJOIN(" | ",TRUE,IF(COUNTIF('Body Washes'!$B$1:$B$500,$A3585),"Body Washes",""),IF(COUNTIF('Skin Care'!$B$1:$B$500,$A3585),"Skin Care",""),IF(COUNTIF('Body'!$B$1:$B$500,$A3585),"Body",""),IF(COUNTIF('Moisturizers'!$B$1:$B$500,$A3585),"Moisturizers",""),IF(COUNTIF('Face'!$B$1:$B$500,$A3585),"Face",""),IF(COUNTIF('Eyes'!$B$1:$B$500,$A3585),"Eyes",""),IF(COUNTIF('Sunscreens'!$B$1:$B$500,$A3585),"Sunscreens",""),IF(COUNTIF('Serums'!$B$1:$B$500,$A3585),"Serums",""))</f>
        <v/>
      </c>
      <c r="C3585" t="inlineStr">
        <is>
          <t>SKIN1004</t>
        </is>
      </c>
      <c r="D3585" t="inlineStr">
        <is>
          <t>Manufacturer Part Number</t>
        </is>
      </c>
      <c r="E3585" t="inlineStr">
        <is>
          <t>SKIN1004_ampoule</t>
        </is>
      </c>
    </row>
    <row r="3586">
      <c r="A3586" t="inlineStr">
        <is>
          <t>B06Y15D1LH</t>
        </is>
      </c>
      <c r="B3586">
        <f>TEXTJOIN(" | ",TRUE,IF(COUNTIF('Body Washes'!$B$1:$B$500,$A3586),"Body Washes",""),IF(COUNTIF('Skin Care'!$B$1:$B$500,$A3586),"Skin Care",""),IF(COUNTIF('Body'!$B$1:$B$500,$A3586),"Body",""),IF(COUNTIF('Moisturizers'!$B$1:$B$500,$A3586),"Moisturizers",""),IF(COUNTIF('Face'!$B$1:$B$500,$A3586),"Face",""),IF(COUNTIF('Eyes'!$B$1:$B$500,$A3586),"Eyes",""),IF(COUNTIF('Sunscreens'!$B$1:$B$500,$A3586),"Sunscreens",""),IF(COUNTIF('Serums'!$B$1:$B$500,$A3586),"Serums",""))</f>
        <v/>
      </c>
      <c r="C3586" t="inlineStr">
        <is>
          <t>SKIN1004</t>
        </is>
      </c>
      <c r="D3586" t="inlineStr">
        <is>
          <t>Material Type Free</t>
        </is>
      </c>
      <c r="E3586" t="inlineStr">
        <is>
          <t>Preservative Free</t>
        </is>
      </c>
    </row>
    <row r="3587">
      <c r="A3587" t="inlineStr">
        <is>
          <t>B06Y15D1LH</t>
        </is>
      </c>
      <c r="B3587">
        <f>TEXTJOIN(" | ",TRUE,IF(COUNTIF('Body Washes'!$B$1:$B$500,$A3587),"Body Washes",""),IF(COUNTIF('Skin Care'!$B$1:$B$500,$A3587),"Skin Care",""),IF(COUNTIF('Body'!$B$1:$B$500,$A3587),"Body",""),IF(COUNTIF('Moisturizers'!$B$1:$B$500,$A3587),"Moisturizers",""),IF(COUNTIF('Face'!$B$1:$B$500,$A3587),"Face",""),IF(COUNTIF('Eyes'!$B$1:$B$500,$A3587),"Eyes",""),IF(COUNTIF('Sunscreens'!$B$1:$B$500,$A3587),"Sunscreens",""),IF(COUNTIF('Serums'!$B$1:$B$500,$A3587),"Serums",""))</f>
        <v/>
      </c>
      <c r="C3587" t="inlineStr">
        <is>
          <t>SKIN1004</t>
        </is>
      </c>
      <c r="D3587" t="inlineStr">
        <is>
          <t>Model Number</t>
        </is>
      </c>
      <c r="E3587" t="inlineStr">
        <is>
          <t>SG_B06Y15D1LH_US</t>
        </is>
      </c>
    </row>
    <row r="3588">
      <c r="A3588" t="inlineStr">
        <is>
          <t>B06Y15D1LH</t>
        </is>
      </c>
      <c r="B3588">
        <f>TEXTJOIN(" | ",TRUE,IF(COUNTIF('Body Washes'!$B$1:$B$500,$A3588),"Body Washes",""),IF(COUNTIF('Skin Care'!$B$1:$B$500,$A3588),"Skin Care",""),IF(COUNTIF('Body'!$B$1:$B$500,$A3588),"Body",""),IF(COUNTIF('Moisturizers'!$B$1:$B$500,$A3588),"Moisturizers",""),IF(COUNTIF('Face'!$B$1:$B$500,$A3588),"Face",""),IF(COUNTIF('Eyes'!$B$1:$B$500,$A3588),"Eyes",""),IF(COUNTIF('Sunscreens'!$B$1:$B$500,$A3588),"Sunscreens",""),IF(COUNTIF('Serums'!$B$1:$B$500,$A3588),"Serums",""))</f>
        <v/>
      </c>
      <c r="C3588" t="inlineStr">
        <is>
          <t>SKIN1004</t>
        </is>
      </c>
      <c r="D3588" t="inlineStr">
        <is>
          <t>Number of Items</t>
        </is>
      </c>
      <c r="E3588" t="inlineStr">
        <is>
          <t>1</t>
        </is>
      </c>
    </row>
    <row r="3589">
      <c r="A3589" t="inlineStr">
        <is>
          <t>B06Y15D1LH</t>
        </is>
      </c>
      <c r="B3589">
        <f>TEXTJOIN(" | ",TRUE,IF(COUNTIF('Body Washes'!$B$1:$B$500,$A3589),"Body Washes",""),IF(COUNTIF('Skin Care'!$B$1:$B$500,$A3589),"Skin Care",""),IF(COUNTIF('Body'!$B$1:$B$500,$A3589),"Body",""),IF(COUNTIF('Moisturizers'!$B$1:$B$500,$A3589),"Moisturizers",""),IF(COUNTIF('Face'!$B$1:$B$500,$A3589),"Face",""),IF(COUNTIF('Eyes'!$B$1:$B$500,$A3589),"Eyes",""),IF(COUNTIF('Sunscreens'!$B$1:$B$500,$A3589),"Sunscreens",""),IF(COUNTIF('Serums'!$B$1:$B$500,$A3589),"Serums",""))</f>
        <v/>
      </c>
      <c r="C3589" t="inlineStr">
        <is>
          <t>SKIN1004</t>
        </is>
      </c>
      <c r="D3589" t="inlineStr">
        <is>
          <t>Product Benefits</t>
        </is>
      </c>
      <c r="E3589" t="inlineStr">
        <is>
          <t>Soothing</t>
        </is>
      </c>
    </row>
    <row r="3590">
      <c r="A3590" t="inlineStr">
        <is>
          <t>B06Y15D1LH</t>
        </is>
      </c>
      <c r="B3590">
        <f>TEXTJOIN(" | ",TRUE,IF(COUNTIF('Body Washes'!$B$1:$B$500,$A3590),"Body Washes",""),IF(COUNTIF('Skin Care'!$B$1:$B$500,$A3590),"Skin Care",""),IF(COUNTIF('Body'!$B$1:$B$500,$A3590),"Body",""),IF(COUNTIF('Moisturizers'!$B$1:$B$500,$A3590),"Moisturizers",""),IF(COUNTIF('Face'!$B$1:$B$500,$A3590),"Face",""),IF(COUNTIF('Eyes'!$B$1:$B$500,$A3590),"Eyes",""),IF(COUNTIF('Sunscreens'!$B$1:$B$500,$A3590),"Sunscreens",""),IF(COUNTIF('Serums'!$B$1:$B$500,$A3590),"Serums",""))</f>
        <v/>
      </c>
      <c r="C3590" t="inlineStr">
        <is>
          <t>SKIN1004</t>
        </is>
      </c>
      <c r="D3590" t="inlineStr">
        <is>
          <t>Recommended Uses For Product</t>
        </is>
      </c>
      <c r="E3590" t="inlineStr">
        <is>
          <t>Dryness</t>
        </is>
      </c>
    </row>
    <row r="3591">
      <c r="A3591" t="inlineStr">
        <is>
          <t>B06Y15D1LH</t>
        </is>
      </c>
      <c r="B3591">
        <f>TEXTJOIN(" | ",TRUE,IF(COUNTIF('Body Washes'!$B$1:$B$500,$A3591),"Body Washes",""),IF(COUNTIF('Skin Care'!$B$1:$B$500,$A3591),"Skin Care",""),IF(COUNTIF('Body'!$B$1:$B$500,$A3591),"Body",""),IF(COUNTIF('Moisturizers'!$B$1:$B$500,$A3591),"Moisturizers",""),IF(COUNTIF('Face'!$B$1:$B$500,$A3591),"Face",""),IF(COUNTIF('Eyes'!$B$1:$B$500,$A3591),"Eyes",""),IF(COUNTIF('Sunscreens'!$B$1:$B$500,$A3591),"Sunscreens",""),IF(COUNTIF('Serums'!$B$1:$B$500,$A3591),"Serums",""))</f>
        <v/>
      </c>
      <c r="C3591" t="inlineStr">
        <is>
          <t>SKIN1004</t>
        </is>
      </c>
      <c r="D3591" t="inlineStr">
        <is>
          <t>Scent Name</t>
        </is>
      </c>
      <c r="E3591" t="inlineStr">
        <is>
          <t>Soothing</t>
        </is>
      </c>
    </row>
    <row r="3592">
      <c r="A3592" t="inlineStr">
        <is>
          <t>B06Y15D1LH</t>
        </is>
      </c>
      <c r="B3592">
        <f>TEXTJOIN(" | ",TRUE,IF(COUNTIF('Body Washes'!$B$1:$B$500,$A3592),"Body Washes",""),IF(COUNTIF('Skin Care'!$B$1:$B$500,$A3592),"Skin Care",""),IF(COUNTIF('Body'!$B$1:$B$500,$A3592),"Body",""),IF(COUNTIF('Moisturizers'!$B$1:$B$500,$A3592),"Moisturizers",""),IF(COUNTIF('Face'!$B$1:$B$500,$A3592),"Face",""),IF(COUNTIF('Eyes'!$B$1:$B$500,$A3592),"Eyes",""),IF(COUNTIF('Sunscreens'!$B$1:$B$500,$A3592),"Sunscreens",""),IF(COUNTIF('Serums'!$B$1:$B$500,$A3592),"Serums",""))</f>
        <v/>
      </c>
      <c r="C3592" t="inlineStr">
        <is>
          <t>SKIN1004</t>
        </is>
      </c>
      <c r="D3592" t="inlineStr">
        <is>
          <t>Skin Tone</t>
        </is>
      </c>
      <c r="E3592" t="inlineStr">
        <is>
          <t>All</t>
        </is>
      </c>
    </row>
    <row r="3593">
      <c r="A3593" t="inlineStr">
        <is>
          <t>B06Y15D1LH</t>
        </is>
      </c>
      <c r="B3593">
        <f>TEXTJOIN(" | ",TRUE,IF(COUNTIF('Body Washes'!$B$1:$B$500,$A3593),"Body Washes",""),IF(COUNTIF('Skin Care'!$B$1:$B$500,$A3593),"Skin Care",""),IF(COUNTIF('Body'!$B$1:$B$500,$A3593),"Body",""),IF(COUNTIF('Moisturizers'!$B$1:$B$500,$A3593),"Moisturizers",""),IF(COUNTIF('Face'!$B$1:$B$500,$A3593),"Face",""),IF(COUNTIF('Eyes'!$B$1:$B$500,$A3593),"Eyes",""),IF(COUNTIF('Sunscreens'!$B$1:$B$500,$A3593),"Sunscreens",""),IF(COUNTIF('Serums'!$B$1:$B$500,$A3593),"Serums",""))</f>
        <v/>
      </c>
      <c r="C3593" t="inlineStr">
        <is>
          <t>SKIN1004</t>
        </is>
      </c>
      <c r="D3593" t="inlineStr">
        <is>
          <t>Skin Type</t>
        </is>
      </c>
      <c r="E3593" t="inlineStr">
        <is>
          <t>All</t>
        </is>
      </c>
    </row>
    <row r="3594">
      <c r="A3594" t="inlineStr">
        <is>
          <t>B06Y15D1LH</t>
        </is>
      </c>
      <c r="B3594">
        <f>TEXTJOIN(" | ",TRUE,IF(COUNTIF('Body Washes'!$B$1:$B$500,$A3594),"Body Washes",""),IF(COUNTIF('Skin Care'!$B$1:$B$500,$A3594),"Skin Care",""),IF(COUNTIF('Body'!$B$1:$B$500,$A3594),"Body",""),IF(COUNTIF('Moisturizers'!$B$1:$B$500,$A3594),"Moisturizers",""),IF(COUNTIF('Face'!$B$1:$B$500,$A3594),"Face",""),IF(COUNTIF('Eyes'!$B$1:$B$500,$A3594),"Eyes",""),IF(COUNTIF('Sunscreens'!$B$1:$B$500,$A3594),"Sunscreens",""),IF(COUNTIF('Serums'!$B$1:$B$500,$A3594),"Serums",""))</f>
        <v/>
      </c>
      <c r="C3594" t="inlineStr">
        <is>
          <t>SKIN1004</t>
        </is>
      </c>
      <c r="D3594" t="inlineStr">
        <is>
          <t>Target Use Body Part</t>
        </is>
      </c>
      <c r="E3594" t="inlineStr">
        <is>
          <t>Face</t>
        </is>
      </c>
    </row>
    <row r="3595">
      <c r="A3595" t="inlineStr">
        <is>
          <t>B06Y15D1LH</t>
        </is>
      </c>
      <c r="B3595">
        <f>TEXTJOIN(" | ",TRUE,IF(COUNTIF('Body Washes'!$B$1:$B$500,$A3595),"Body Washes",""),IF(COUNTIF('Skin Care'!$B$1:$B$500,$A3595),"Skin Care",""),IF(COUNTIF('Body'!$B$1:$B$500,$A3595),"Body",""),IF(COUNTIF('Moisturizers'!$B$1:$B$500,$A3595),"Moisturizers",""),IF(COUNTIF('Face'!$B$1:$B$500,$A3595),"Face",""),IF(COUNTIF('Eyes'!$B$1:$B$500,$A3595),"Eyes",""),IF(COUNTIF('Sunscreens'!$B$1:$B$500,$A3595),"Sunscreens",""),IF(COUNTIF('Serums'!$B$1:$B$500,$A3595),"Serums",""))</f>
        <v/>
      </c>
      <c r="C3595" t="inlineStr">
        <is>
          <t>SKIN1004</t>
        </is>
      </c>
      <c r="D3595" t="inlineStr">
        <is>
          <t>Unit Count</t>
        </is>
      </c>
      <c r="E3595" t="inlineStr">
        <is>
          <t>3.38 Fluid Ounces</t>
        </is>
      </c>
    </row>
    <row r="3596">
      <c r="A3596" t="inlineStr">
        <is>
          <t>B06Y15D1LH</t>
        </is>
      </c>
      <c r="B3596">
        <f>TEXTJOIN(" | ",TRUE,IF(COUNTIF('Body Washes'!$B$1:$B$500,$A3596),"Body Washes",""),IF(COUNTIF('Skin Care'!$B$1:$B$500,$A3596),"Skin Care",""),IF(COUNTIF('Body'!$B$1:$B$500,$A3596),"Body",""),IF(COUNTIF('Moisturizers'!$B$1:$B$500,$A3596),"Moisturizers",""),IF(COUNTIF('Face'!$B$1:$B$500,$A3596),"Face",""),IF(COUNTIF('Eyes'!$B$1:$B$500,$A3596),"Eyes",""),IF(COUNTIF('Sunscreens'!$B$1:$B$500,$A3596),"Sunscreens",""),IF(COUNTIF('Serums'!$B$1:$B$500,$A3596),"Serums",""))</f>
        <v/>
      </c>
      <c r="C3596" t="inlineStr">
        <is>
          <t>SKIN1004</t>
        </is>
      </c>
      <c r="D3596" t="inlineStr">
        <is>
          <t>ASIN</t>
        </is>
      </c>
      <c r="E3596" t="inlineStr">
        <is>
          <t>B06Y15D1LH</t>
        </is>
      </c>
    </row>
    <row r="3597">
      <c r="A3597" t="inlineStr">
        <is>
          <t>B06Y15D1LH</t>
        </is>
      </c>
      <c r="B3597">
        <f>TEXTJOIN(" | ",TRUE,IF(COUNTIF('Body Washes'!$B$1:$B$500,$A3597),"Body Washes",""),IF(COUNTIF('Skin Care'!$B$1:$B$500,$A3597),"Skin Care",""),IF(COUNTIF('Body'!$B$1:$B$500,$A3597),"Body",""),IF(COUNTIF('Moisturizers'!$B$1:$B$500,$A3597),"Moisturizers",""),IF(COUNTIF('Face'!$B$1:$B$500,$A3597),"Face",""),IF(COUNTIF('Eyes'!$B$1:$B$500,$A3597),"Eyes",""),IF(COUNTIF('Sunscreens'!$B$1:$B$500,$A3597),"Sunscreens",""),IF(COUNTIF('Serums'!$B$1:$B$500,$A3597),"Serums",""))</f>
        <v/>
      </c>
      <c r="C3597" t="inlineStr">
        <is>
          <t>SKIN1004</t>
        </is>
      </c>
      <c r="D3597" t="inlineStr">
        <is>
          <t>Active Ingredients</t>
        </is>
      </c>
      <c r="E3597" t="inlineStr">
        <is>
          <t>Centella Asiatica Extract</t>
        </is>
      </c>
    </row>
    <row r="3598">
      <c r="A3598" t="inlineStr">
        <is>
          <t>B06Y15D1LH</t>
        </is>
      </c>
      <c r="B3598">
        <f>TEXTJOIN(" | ",TRUE,IF(COUNTIF('Body Washes'!$B$1:$B$500,$A3598),"Body Washes",""),IF(COUNTIF('Skin Care'!$B$1:$B$500,$A3598),"Skin Care",""),IF(COUNTIF('Body'!$B$1:$B$500,$A3598),"Body",""),IF(COUNTIF('Moisturizers'!$B$1:$B$500,$A3598),"Moisturizers",""),IF(COUNTIF('Face'!$B$1:$B$500,$A3598),"Face",""),IF(COUNTIF('Eyes'!$B$1:$B$500,$A3598),"Eyes",""),IF(COUNTIF('Sunscreens'!$B$1:$B$500,$A3598),"Sunscreens",""),IF(COUNTIF('Serums'!$B$1:$B$500,$A3598),"Serums",""))</f>
        <v/>
      </c>
      <c r="C3598" t="inlineStr">
        <is>
          <t>SKIN1004</t>
        </is>
      </c>
      <c r="D3598" t="inlineStr">
        <is>
          <t>Best Sellers Rank</t>
        </is>
      </c>
      <c r="E3598" t="inlineStr">
        <is>
          <t>#276 in Beauty &amp; Personal Care ( See Top 100 in Beauty &amp; Personal Care ) #15 in Facial Serums</t>
        </is>
      </c>
    </row>
    <row r="3599">
      <c r="A3599" t="inlineStr">
        <is>
          <t>B06Y15D1LH</t>
        </is>
      </c>
      <c r="B3599">
        <f>TEXTJOIN(" | ",TRUE,IF(COUNTIF('Body Washes'!$B$1:$B$500,$A3599),"Body Washes",""),IF(COUNTIF('Skin Care'!$B$1:$B$500,$A3599),"Skin Care",""),IF(COUNTIF('Body'!$B$1:$B$500,$A3599),"Body",""),IF(COUNTIF('Moisturizers'!$B$1:$B$500,$A3599),"Moisturizers",""),IF(COUNTIF('Face'!$B$1:$B$500,$A3599),"Face",""),IF(COUNTIF('Eyes'!$B$1:$B$500,$A3599),"Eyes",""),IF(COUNTIF('Sunscreens'!$B$1:$B$500,$A3599),"Sunscreens",""),IF(COUNTIF('Serums'!$B$1:$B$500,$A3599),"Serums",""))</f>
        <v/>
      </c>
      <c r="C3599" t="inlineStr">
        <is>
          <t>SKIN1004</t>
        </is>
      </c>
      <c r="D3599" t="inlineStr">
        <is>
          <t>Brand Name</t>
        </is>
      </c>
      <c r="E3599" t="inlineStr">
        <is>
          <t>SKIN1004</t>
        </is>
      </c>
    </row>
    <row r="3600">
      <c r="A3600" t="inlineStr">
        <is>
          <t>B06Y15D1LH</t>
        </is>
      </c>
      <c r="B3600">
        <f>TEXTJOIN(" | ",TRUE,IF(COUNTIF('Body Washes'!$B$1:$B$500,$A3600),"Body Washes",""),IF(COUNTIF('Skin Care'!$B$1:$B$500,$A3600),"Skin Care",""),IF(COUNTIF('Body'!$B$1:$B$500,$A3600),"Body",""),IF(COUNTIF('Moisturizers'!$B$1:$B$500,$A3600),"Moisturizers",""),IF(COUNTIF('Face'!$B$1:$B$500,$A3600),"Face",""),IF(COUNTIF('Eyes'!$B$1:$B$500,$A3600),"Eyes",""),IF(COUNTIF('Sunscreens'!$B$1:$B$500,$A3600),"Sunscreens",""),IF(COUNTIF('Serums'!$B$1:$B$500,$A3600),"Serums",""))</f>
        <v/>
      </c>
      <c r="C3600" t="inlineStr">
        <is>
          <t>SKIN1004</t>
        </is>
      </c>
      <c r="D3600" t="inlineStr">
        <is>
          <t>Item Form</t>
        </is>
      </c>
      <c r="E3600" t="inlineStr">
        <is>
          <t>Drop</t>
        </is>
      </c>
    </row>
    <row r="3601">
      <c r="A3601" t="inlineStr">
        <is>
          <t>B06Y15D1LH</t>
        </is>
      </c>
      <c r="B3601">
        <f>TEXTJOIN(" | ",TRUE,IF(COUNTIF('Body Washes'!$B$1:$B$500,$A3601),"Body Washes",""),IF(COUNTIF('Skin Care'!$B$1:$B$500,$A3601),"Skin Care",""),IF(COUNTIF('Body'!$B$1:$B$500,$A3601),"Body",""),IF(COUNTIF('Moisturizers'!$B$1:$B$500,$A3601),"Moisturizers",""),IF(COUNTIF('Face'!$B$1:$B$500,$A3601),"Face",""),IF(COUNTIF('Eyes'!$B$1:$B$500,$A3601),"Eyes",""),IF(COUNTIF('Sunscreens'!$B$1:$B$500,$A3601),"Sunscreens",""),IF(COUNTIF('Serums'!$B$1:$B$500,$A3601),"Serums",""))</f>
        <v/>
      </c>
      <c r="C3601" t="inlineStr">
        <is>
          <t>SKIN1004</t>
        </is>
      </c>
      <c r="D3601" t="inlineStr">
        <is>
          <t>Item Volume</t>
        </is>
      </c>
      <c r="E3601" t="inlineStr">
        <is>
          <t>100 ml</t>
        </is>
      </c>
    </row>
    <row r="3602">
      <c r="A3602" t="inlineStr">
        <is>
          <t>B06Y15D1LH</t>
        </is>
      </c>
      <c r="B3602">
        <f>TEXTJOIN(" | ",TRUE,IF(COUNTIF('Body Washes'!$B$1:$B$500,$A3602),"Body Washes",""),IF(COUNTIF('Skin Care'!$B$1:$B$500,$A3602),"Skin Care",""),IF(COUNTIF('Body'!$B$1:$B$500,$A3602),"Body",""),IF(COUNTIF('Moisturizers'!$B$1:$B$500,$A3602),"Moisturizers",""),IF(COUNTIF('Face'!$B$1:$B$500,$A3602),"Face",""),IF(COUNTIF('Eyes'!$B$1:$B$500,$A3602),"Eyes",""),IF(COUNTIF('Sunscreens'!$B$1:$B$500,$A3602),"Sunscreens",""),IF(COUNTIF('Serums'!$B$1:$B$500,$A3602),"Serums",""))</f>
        <v/>
      </c>
      <c r="C3602" t="inlineStr">
        <is>
          <t>SKIN1004</t>
        </is>
      </c>
      <c r="D3602" t="inlineStr">
        <is>
          <t>Item Weight</t>
        </is>
      </c>
      <c r="E3602" t="inlineStr">
        <is>
          <t>100 g</t>
        </is>
      </c>
    </row>
    <row r="3603">
      <c r="A3603" t="inlineStr">
        <is>
          <t>B06Y15D1LH</t>
        </is>
      </c>
      <c r="B3603">
        <f>TEXTJOIN(" | ",TRUE,IF(COUNTIF('Body Washes'!$B$1:$B$500,$A3603),"Body Washes",""),IF(COUNTIF('Skin Care'!$B$1:$B$500,$A3603),"Skin Care",""),IF(COUNTIF('Body'!$B$1:$B$500,$A3603),"Body",""),IF(COUNTIF('Moisturizers'!$B$1:$B$500,$A3603),"Moisturizers",""),IF(COUNTIF('Face'!$B$1:$B$500,$A3603),"Face",""),IF(COUNTIF('Eyes'!$B$1:$B$500,$A3603),"Eyes",""),IF(COUNTIF('Sunscreens'!$B$1:$B$500,$A3603),"Sunscreens",""),IF(COUNTIF('Serums'!$B$1:$B$500,$A3603),"Serums",""))</f>
        <v/>
      </c>
      <c r="C3603" t="inlineStr">
        <is>
          <t>SKIN1004</t>
        </is>
      </c>
      <c r="D3603" t="inlineStr">
        <is>
          <t>Manufacturer</t>
        </is>
      </c>
      <c r="E3603" t="inlineStr">
        <is>
          <t>Skin1004</t>
        </is>
      </c>
    </row>
    <row r="3604">
      <c r="A3604" t="inlineStr">
        <is>
          <t>B06Y15D1LH</t>
        </is>
      </c>
      <c r="B3604">
        <f>TEXTJOIN(" | ",TRUE,IF(COUNTIF('Body Washes'!$B$1:$B$500,$A3604),"Body Washes",""),IF(COUNTIF('Skin Care'!$B$1:$B$500,$A3604),"Skin Care",""),IF(COUNTIF('Body'!$B$1:$B$500,$A3604),"Body",""),IF(COUNTIF('Moisturizers'!$B$1:$B$500,$A3604),"Moisturizers",""),IF(COUNTIF('Face'!$B$1:$B$500,$A3604),"Face",""),IF(COUNTIF('Eyes'!$B$1:$B$500,$A3604),"Eyes",""),IF(COUNTIF('Sunscreens'!$B$1:$B$500,$A3604),"Sunscreens",""),IF(COUNTIF('Serums'!$B$1:$B$500,$A3604),"Serums",""))</f>
        <v/>
      </c>
      <c r="C3604" t="inlineStr">
        <is>
          <t>SKIN1004</t>
        </is>
      </c>
      <c r="D3604" t="inlineStr">
        <is>
          <t>Manufacturer Part Number</t>
        </is>
      </c>
      <c r="E3604" t="inlineStr">
        <is>
          <t>SKIN1004_ampoule</t>
        </is>
      </c>
    </row>
    <row r="3605">
      <c r="A3605" t="inlineStr">
        <is>
          <t>B06Y15D1LH</t>
        </is>
      </c>
      <c r="B3605">
        <f>TEXTJOIN(" | ",TRUE,IF(COUNTIF('Body Washes'!$B$1:$B$500,$A3605),"Body Washes",""),IF(COUNTIF('Skin Care'!$B$1:$B$500,$A3605),"Skin Care",""),IF(COUNTIF('Body'!$B$1:$B$500,$A3605),"Body",""),IF(COUNTIF('Moisturizers'!$B$1:$B$500,$A3605),"Moisturizers",""),IF(COUNTIF('Face'!$B$1:$B$500,$A3605),"Face",""),IF(COUNTIF('Eyes'!$B$1:$B$500,$A3605),"Eyes",""),IF(COUNTIF('Sunscreens'!$B$1:$B$500,$A3605),"Sunscreens",""),IF(COUNTIF('Serums'!$B$1:$B$500,$A3605),"Serums",""))</f>
        <v/>
      </c>
      <c r="C3605" t="inlineStr">
        <is>
          <t>SKIN1004</t>
        </is>
      </c>
      <c r="D3605" t="inlineStr">
        <is>
          <t>Material Type Free</t>
        </is>
      </c>
      <c r="E3605" t="inlineStr">
        <is>
          <t>Preservative Free</t>
        </is>
      </c>
    </row>
    <row r="3606">
      <c r="A3606" t="inlineStr">
        <is>
          <t>B06Y15D1LH</t>
        </is>
      </c>
      <c r="B3606">
        <f>TEXTJOIN(" | ",TRUE,IF(COUNTIF('Body Washes'!$B$1:$B$500,$A3606),"Body Washes",""),IF(COUNTIF('Skin Care'!$B$1:$B$500,$A3606),"Skin Care",""),IF(COUNTIF('Body'!$B$1:$B$500,$A3606),"Body",""),IF(COUNTIF('Moisturizers'!$B$1:$B$500,$A3606),"Moisturizers",""),IF(COUNTIF('Face'!$B$1:$B$500,$A3606),"Face",""),IF(COUNTIF('Eyes'!$B$1:$B$500,$A3606),"Eyes",""),IF(COUNTIF('Sunscreens'!$B$1:$B$500,$A3606),"Sunscreens",""),IF(COUNTIF('Serums'!$B$1:$B$500,$A3606),"Serums",""))</f>
        <v/>
      </c>
      <c r="C3606" t="inlineStr">
        <is>
          <t>SKIN1004</t>
        </is>
      </c>
      <c r="D3606" t="inlineStr">
        <is>
          <t>Model Number</t>
        </is>
      </c>
      <c r="E3606" t="inlineStr">
        <is>
          <t>SG_B06Y15D1LH_US</t>
        </is>
      </c>
    </row>
    <row r="3607">
      <c r="A3607" t="inlineStr">
        <is>
          <t>B06Y15D1LH</t>
        </is>
      </c>
      <c r="B3607">
        <f>TEXTJOIN(" | ",TRUE,IF(COUNTIF('Body Washes'!$B$1:$B$500,$A3607),"Body Washes",""),IF(COUNTIF('Skin Care'!$B$1:$B$500,$A3607),"Skin Care",""),IF(COUNTIF('Body'!$B$1:$B$500,$A3607),"Body",""),IF(COUNTIF('Moisturizers'!$B$1:$B$500,$A3607),"Moisturizers",""),IF(COUNTIF('Face'!$B$1:$B$500,$A3607),"Face",""),IF(COUNTIF('Eyes'!$B$1:$B$500,$A3607),"Eyes",""),IF(COUNTIF('Sunscreens'!$B$1:$B$500,$A3607),"Sunscreens",""),IF(COUNTIF('Serums'!$B$1:$B$500,$A3607),"Serums",""))</f>
        <v/>
      </c>
      <c r="C3607" t="inlineStr">
        <is>
          <t>SKIN1004</t>
        </is>
      </c>
      <c r="D3607" t="inlineStr">
        <is>
          <t>Number of Items</t>
        </is>
      </c>
      <c r="E3607" t="inlineStr">
        <is>
          <t>1</t>
        </is>
      </c>
    </row>
    <row r="3608">
      <c r="A3608" t="inlineStr">
        <is>
          <t>B06Y15D1LH</t>
        </is>
      </c>
      <c r="B3608">
        <f>TEXTJOIN(" | ",TRUE,IF(COUNTIF('Body Washes'!$B$1:$B$500,$A3608),"Body Washes",""),IF(COUNTIF('Skin Care'!$B$1:$B$500,$A3608),"Skin Care",""),IF(COUNTIF('Body'!$B$1:$B$500,$A3608),"Body",""),IF(COUNTIF('Moisturizers'!$B$1:$B$500,$A3608),"Moisturizers",""),IF(COUNTIF('Face'!$B$1:$B$500,$A3608),"Face",""),IF(COUNTIF('Eyes'!$B$1:$B$500,$A3608),"Eyes",""),IF(COUNTIF('Sunscreens'!$B$1:$B$500,$A3608),"Sunscreens",""),IF(COUNTIF('Serums'!$B$1:$B$500,$A3608),"Serums",""))</f>
        <v/>
      </c>
      <c r="C3608" t="inlineStr">
        <is>
          <t>SKIN1004</t>
        </is>
      </c>
      <c r="D3608" t="inlineStr">
        <is>
          <t>Product Benefits</t>
        </is>
      </c>
      <c r="E3608" t="inlineStr">
        <is>
          <t>Soothing</t>
        </is>
      </c>
    </row>
    <row r="3609">
      <c r="A3609" t="inlineStr">
        <is>
          <t>B06Y15D1LH</t>
        </is>
      </c>
      <c r="B3609">
        <f>TEXTJOIN(" | ",TRUE,IF(COUNTIF('Body Washes'!$B$1:$B$500,$A3609),"Body Washes",""),IF(COUNTIF('Skin Care'!$B$1:$B$500,$A3609),"Skin Care",""),IF(COUNTIF('Body'!$B$1:$B$500,$A3609),"Body",""),IF(COUNTIF('Moisturizers'!$B$1:$B$500,$A3609),"Moisturizers",""),IF(COUNTIF('Face'!$B$1:$B$500,$A3609),"Face",""),IF(COUNTIF('Eyes'!$B$1:$B$500,$A3609),"Eyes",""),IF(COUNTIF('Sunscreens'!$B$1:$B$500,$A3609),"Sunscreens",""),IF(COUNTIF('Serums'!$B$1:$B$500,$A3609),"Serums",""))</f>
        <v/>
      </c>
      <c r="C3609" t="inlineStr">
        <is>
          <t>SKIN1004</t>
        </is>
      </c>
      <c r="D3609" t="inlineStr">
        <is>
          <t>Recommended Uses For Product</t>
        </is>
      </c>
      <c r="E3609" t="inlineStr">
        <is>
          <t>Dryness</t>
        </is>
      </c>
    </row>
    <row r="3610">
      <c r="A3610" t="inlineStr">
        <is>
          <t>B06Y15D1LH</t>
        </is>
      </c>
      <c r="B3610">
        <f>TEXTJOIN(" | ",TRUE,IF(COUNTIF('Body Washes'!$B$1:$B$500,$A3610),"Body Washes",""),IF(COUNTIF('Skin Care'!$B$1:$B$500,$A3610),"Skin Care",""),IF(COUNTIF('Body'!$B$1:$B$500,$A3610),"Body",""),IF(COUNTIF('Moisturizers'!$B$1:$B$500,$A3610),"Moisturizers",""),IF(COUNTIF('Face'!$B$1:$B$500,$A3610),"Face",""),IF(COUNTIF('Eyes'!$B$1:$B$500,$A3610),"Eyes",""),IF(COUNTIF('Sunscreens'!$B$1:$B$500,$A3610),"Sunscreens",""),IF(COUNTIF('Serums'!$B$1:$B$500,$A3610),"Serums",""))</f>
        <v/>
      </c>
      <c r="C3610" t="inlineStr">
        <is>
          <t>SKIN1004</t>
        </is>
      </c>
      <c r="D3610" t="inlineStr">
        <is>
          <t>Scent Name</t>
        </is>
      </c>
      <c r="E3610" t="inlineStr">
        <is>
          <t>Soothing</t>
        </is>
      </c>
    </row>
    <row r="3611">
      <c r="A3611" t="inlineStr">
        <is>
          <t>B06Y15D1LH</t>
        </is>
      </c>
      <c r="B3611">
        <f>TEXTJOIN(" | ",TRUE,IF(COUNTIF('Body Washes'!$B$1:$B$500,$A3611),"Body Washes",""),IF(COUNTIF('Skin Care'!$B$1:$B$500,$A3611),"Skin Care",""),IF(COUNTIF('Body'!$B$1:$B$500,$A3611),"Body",""),IF(COUNTIF('Moisturizers'!$B$1:$B$500,$A3611),"Moisturizers",""),IF(COUNTIF('Face'!$B$1:$B$500,$A3611),"Face",""),IF(COUNTIF('Eyes'!$B$1:$B$500,$A3611),"Eyes",""),IF(COUNTIF('Sunscreens'!$B$1:$B$500,$A3611),"Sunscreens",""),IF(COUNTIF('Serums'!$B$1:$B$500,$A3611),"Serums",""))</f>
        <v/>
      </c>
      <c r="C3611" t="inlineStr">
        <is>
          <t>SKIN1004</t>
        </is>
      </c>
      <c r="D3611" t="inlineStr">
        <is>
          <t>Skin Tone</t>
        </is>
      </c>
      <c r="E3611" t="inlineStr">
        <is>
          <t>All</t>
        </is>
      </c>
    </row>
    <row r="3612">
      <c r="A3612" t="inlineStr">
        <is>
          <t>B06Y15D1LH</t>
        </is>
      </c>
      <c r="B3612">
        <f>TEXTJOIN(" | ",TRUE,IF(COUNTIF('Body Washes'!$B$1:$B$500,$A3612),"Body Washes",""),IF(COUNTIF('Skin Care'!$B$1:$B$500,$A3612),"Skin Care",""),IF(COUNTIF('Body'!$B$1:$B$500,$A3612),"Body",""),IF(COUNTIF('Moisturizers'!$B$1:$B$500,$A3612),"Moisturizers",""),IF(COUNTIF('Face'!$B$1:$B$500,$A3612),"Face",""),IF(COUNTIF('Eyes'!$B$1:$B$500,$A3612),"Eyes",""),IF(COUNTIF('Sunscreens'!$B$1:$B$500,$A3612),"Sunscreens",""),IF(COUNTIF('Serums'!$B$1:$B$500,$A3612),"Serums",""))</f>
        <v/>
      </c>
      <c r="C3612" t="inlineStr">
        <is>
          <t>SKIN1004</t>
        </is>
      </c>
      <c r="D3612" t="inlineStr">
        <is>
          <t>Skin Type</t>
        </is>
      </c>
      <c r="E3612" t="inlineStr">
        <is>
          <t>All</t>
        </is>
      </c>
    </row>
    <row r="3613">
      <c r="A3613" t="inlineStr">
        <is>
          <t>B06Y15D1LH</t>
        </is>
      </c>
      <c r="B3613">
        <f>TEXTJOIN(" | ",TRUE,IF(COUNTIF('Body Washes'!$B$1:$B$500,$A3613),"Body Washes",""),IF(COUNTIF('Skin Care'!$B$1:$B$500,$A3613),"Skin Care",""),IF(COUNTIF('Body'!$B$1:$B$500,$A3613),"Body",""),IF(COUNTIF('Moisturizers'!$B$1:$B$500,$A3613),"Moisturizers",""),IF(COUNTIF('Face'!$B$1:$B$500,$A3613),"Face",""),IF(COUNTIF('Eyes'!$B$1:$B$500,$A3613),"Eyes",""),IF(COUNTIF('Sunscreens'!$B$1:$B$500,$A3613),"Sunscreens",""),IF(COUNTIF('Serums'!$B$1:$B$500,$A3613),"Serums",""))</f>
        <v/>
      </c>
      <c r="C3613" t="inlineStr">
        <is>
          <t>SKIN1004</t>
        </is>
      </c>
      <c r="D3613" t="inlineStr">
        <is>
          <t>Target Use Body Part</t>
        </is>
      </c>
      <c r="E3613" t="inlineStr">
        <is>
          <t>Face</t>
        </is>
      </c>
    </row>
    <row r="3614">
      <c r="A3614" t="inlineStr">
        <is>
          <t>B06Y15D1LH</t>
        </is>
      </c>
      <c r="B3614">
        <f>TEXTJOIN(" | ",TRUE,IF(COUNTIF('Body Washes'!$B$1:$B$500,$A3614),"Body Washes",""),IF(COUNTIF('Skin Care'!$B$1:$B$500,$A3614),"Skin Care",""),IF(COUNTIF('Body'!$B$1:$B$500,$A3614),"Body",""),IF(COUNTIF('Moisturizers'!$B$1:$B$500,$A3614),"Moisturizers",""),IF(COUNTIF('Face'!$B$1:$B$500,$A3614),"Face",""),IF(COUNTIF('Eyes'!$B$1:$B$500,$A3614),"Eyes",""),IF(COUNTIF('Sunscreens'!$B$1:$B$500,$A3614),"Sunscreens",""),IF(COUNTIF('Serums'!$B$1:$B$500,$A3614),"Serums",""))</f>
        <v/>
      </c>
      <c r="C3614" t="inlineStr">
        <is>
          <t>SKIN1004</t>
        </is>
      </c>
      <c r="D3614" t="inlineStr">
        <is>
          <t>Unit Count</t>
        </is>
      </c>
      <c r="E3614" t="inlineStr">
        <is>
          <t>3.38 Fluid Ounces</t>
        </is>
      </c>
    </row>
    <row r="3615">
      <c r="A3615" t="inlineStr">
        <is>
          <t>B06Y15D1LH</t>
        </is>
      </c>
      <c r="B3615">
        <f>TEXTJOIN(" | ",TRUE,IF(COUNTIF('Body Washes'!$B$1:$B$500,$A3615),"Body Washes",""),IF(COUNTIF('Skin Care'!$B$1:$B$500,$A3615),"Skin Care",""),IF(COUNTIF('Body'!$B$1:$B$500,$A3615),"Body",""),IF(COUNTIF('Moisturizers'!$B$1:$B$500,$A3615),"Moisturizers",""),IF(COUNTIF('Face'!$B$1:$B$500,$A3615),"Face",""),IF(COUNTIF('Eyes'!$B$1:$B$500,$A3615),"Eyes",""),IF(COUNTIF('Sunscreens'!$B$1:$B$500,$A3615),"Sunscreens",""),IF(COUNTIF('Serums'!$B$1:$B$500,$A3615),"Serums",""))</f>
        <v/>
      </c>
      <c r="C3615" t="inlineStr">
        <is>
          <t>SKIN1004</t>
        </is>
      </c>
      <c r="D3615" t="inlineStr">
        <is>
          <t>ASIN</t>
        </is>
      </c>
      <c r="E3615" t="inlineStr">
        <is>
          <t>B06Y15D1LH</t>
        </is>
      </c>
    </row>
    <row r="3616">
      <c r="A3616" t="inlineStr">
        <is>
          <t>B06Y15D1LH</t>
        </is>
      </c>
      <c r="B3616">
        <f>TEXTJOIN(" | ",TRUE,IF(COUNTIF('Body Washes'!$B$1:$B$500,$A3616),"Body Washes",""),IF(COUNTIF('Skin Care'!$B$1:$B$500,$A3616),"Skin Care",""),IF(COUNTIF('Body'!$B$1:$B$500,$A3616),"Body",""),IF(COUNTIF('Moisturizers'!$B$1:$B$500,$A3616),"Moisturizers",""),IF(COUNTIF('Face'!$B$1:$B$500,$A3616),"Face",""),IF(COUNTIF('Eyes'!$B$1:$B$500,$A3616),"Eyes",""),IF(COUNTIF('Sunscreens'!$B$1:$B$500,$A3616),"Sunscreens",""),IF(COUNTIF('Serums'!$B$1:$B$500,$A3616),"Serums",""))</f>
        <v/>
      </c>
      <c r="C3616" t="inlineStr">
        <is>
          <t>SKIN1004</t>
        </is>
      </c>
      <c r="D3616" t="inlineStr">
        <is>
          <t>Active Ingredients</t>
        </is>
      </c>
      <c r="E3616" t="inlineStr">
        <is>
          <t>Centella Asiatica Extract</t>
        </is>
      </c>
    </row>
    <row r="3617">
      <c r="A3617" t="inlineStr">
        <is>
          <t>B06Y15D1LH</t>
        </is>
      </c>
      <c r="B3617">
        <f>TEXTJOIN(" | ",TRUE,IF(COUNTIF('Body Washes'!$B$1:$B$500,$A3617),"Body Washes",""),IF(COUNTIF('Skin Care'!$B$1:$B$500,$A3617),"Skin Care",""),IF(COUNTIF('Body'!$B$1:$B$500,$A3617),"Body",""),IF(COUNTIF('Moisturizers'!$B$1:$B$500,$A3617),"Moisturizers",""),IF(COUNTIF('Face'!$B$1:$B$500,$A3617),"Face",""),IF(COUNTIF('Eyes'!$B$1:$B$500,$A3617),"Eyes",""),IF(COUNTIF('Sunscreens'!$B$1:$B$500,$A3617),"Sunscreens",""),IF(COUNTIF('Serums'!$B$1:$B$500,$A3617),"Serums",""))</f>
        <v/>
      </c>
      <c r="C3617" t="inlineStr">
        <is>
          <t>SKIN1004</t>
        </is>
      </c>
      <c r="D3617" t="inlineStr">
        <is>
          <t>Best Sellers Rank</t>
        </is>
      </c>
      <c r="E3617" t="inlineStr">
        <is>
          <t>#276 in Beauty &amp; Personal Care ( See Top 100 in Beauty &amp; Personal Care ) #15 in Facial Serums</t>
        </is>
      </c>
    </row>
    <row r="3618">
      <c r="A3618" t="inlineStr">
        <is>
          <t>B06Y15D1LH</t>
        </is>
      </c>
      <c r="B3618">
        <f>TEXTJOIN(" | ",TRUE,IF(COUNTIF('Body Washes'!$B$1:$B$500,$A3618),"Body Washes",""),IF(COUNTIF('Skin Care'!$B$1:$B$500,$A3618),"Skin Care",""),IF(COUNTIF('Body'!$B$1:$B$500,$A3618),"Body",""),IF(COUNTIF('Moisturizers'!$B$1:$B$500,$A3618),"Moisturizers",""),IF(COUNTIF('Face'!$B$1:$B$500,$A3618),"Face",""),IF(COUNTIF('Eyes'!$B$1:$B$500,$A3618),"Eyes",""),IF(COUNTIF('Sunscreens'!$B$1:$B$500,$A3618),"Sunscreens",""),IF(COUNTIF('Serums'!$B$1:$B$500,$A3618),"Serums",""))</f>
        <v/>
      </c>
      <c r="C3618" t="inlineStr">
        <is>
          <t>SKIN1004</t>
        </is>
      </c>
      <c r="D3618" t="inlineStr">
        <is>
          <t>Brand Name</t>
        </is>
      </c>
      <c r="E3618" t="inlineStr">
        <is>
          <t>SKIN1004</t>
        </is>
      </c>
    </row>
    <row r="3619">
      <c r="A3619" t="inlineStr">
        <is>
          <t>B06Y15D1LH</t>
        </is>
      </c>
      <c r="B3619">
        <f>TEXTJOIN(" | ",TRUE,IF(COUNTIF('Body Washes'!$B$1:$B$500,$A3619),"Body Washes",""),IF(COUNTIF('Skin Care'!$B$1:$B$500,$A3619),"Skin Care",""),IF(COUNTIF('Body'!$B$1:$B$500,$A3619),"Body",""),IF(COUNTIF('Moisturizers'!$B$1:$B$500,$A3619),"Moisturizers",""),IF(COUNTIF('Face'!$B$1:$B$500,$A3619),"Face",""),IF(COUNTIF('Eyes'!$B$1:$B$500,$A3619),"Eyes",""),IF(COUNTIF('Sunscreens'!$B$1:$B$500,$A3619),"Sunscreens",""),IF(COUNTIF('Serums'!$B$1:$B$500,$A3619),"Serums",""))</f>
        <v/>
      </c>
      <c r="C3619" t="inlineStr">
        <is>
          <t>SKIN1004</t>
        </is>
      </c>
      <c r="D3619" t="inlineStr">
        <is>
          <t>Item Form</t>
        </is>
      </c>
      <c r="E3619" t="inlineStr">
        <is>
          <t>Drop</t>
        </is>
      </c>
    </row>
    <row r="3620">
      <c r="A3620" t="inlineStr">
        <is>
          <t>B06Y15D1LH</t>
        </is>
      </c>
      <c r="B3620">
        <f>TEXTJOIN(" | ",TRUE,IF(COUNTIF('Body Washes'!$B$1:$B$500,$A3620),"Body Washes",""),IF(COUNTIF('Skin Care'!$B$1:$B$500,$A3620),"Skin Care",""),IF(COUNTIF('Body'!$B$1:$B$500,$A3620),"Body",""),IF(COUNTIF('Moisturizers'!$B$1:$B$500,$A3620),"Moisturizers",""),IF(COUNTIF('Face'!$B$1:$B$500,$A3620),"Face",""),IF(COUNTIF('Eyes'!$B$1:$B$500,$A3620),"Eyes",""),IF(COUNTIF('Sunscreens'!$B$1:$B$500,$A3620),"Sunscreens",""),IF(COUNTIF('Serums'!$B$1:$B$500,$A3620),"Serums",""))</f>
        <v/>
      </c>
      <c r="C3620" t="inlineStr">
        <is>
          <t>SKIN1004</t>
        </is>
      </c>
      <c r="D3620" t="inlineStr">
        <is>
          <t>Item Volume</t>
        </is>
      </c>
      <c r="E3620" t="inlineStr">
        <is>
          <t>100 ml</t>
        </is>
      </c>
    </row>
    <row r="3621">
      <c r="A3621" t="inlineStr">
        <is>
          <t>B06Y15D1LH</t>
        </is>
      </c>
      <c r="B3621">
        <f>TEXTJOIN(" | ",TRUE,IF(COUNTIF('Body Washes'!$B$1:$B$500,$A3621),"Body Washes",""),IF(COUNTIF('Skin Care'!$B$1:$B$500,$A3621),"Skin Care",""),IF(COUNTIF('Body'!$B$1:$B$500,$A3621),"Body",""),IF(COUNTIF('Moisturizers'!$B$1:$B$500,$A3621),"Moisturizers",""),IF(COUNTIF('Face'!$B$1:$B$500,$A3621),"Face",""),IF(COUNTIF('Eyes'!$B$1:$B$500,$A3621),"Eyes",""),IF(COUNTIF('Sunscreens'!$B$1:$B$500,$A3621),"Sunscreens",""),IF(COUNTIF('Serums'!$B$1:$B$500,$A3621),"Serums",""))</f>
        <v/>
      </c>
      <c r="C3621" t="inlineStr">
        <is>
          <t>SKIN1004</t>
        </is>
      </c>
      <c r="D3621" t="inlineStr">
        <is>
          <t>Item Weight</t>
        </is>
      </c>
      <c r="E3621" t="inlineStr">
        <is>
          <t>100 g</t>
        </is>
      </c>
    </row>
    <row r="3622">
      <c r="A3622" t="inlineStr">
        <is>
          <t>B06Y15D1LH</t>
        </is>
      </c>
      <c r="B3622">
        <f>TEXTJOIN(" | ",TRUE,IF(COUNTIF('Body Washes'!$B$1:$B$500,$A3622),"Body Washes",""),IF(COUNTIF('Skin Care'!$B$1:$B$500,$A3622),"Skin Care",""),IF(COUNTIF('Body'!$B$1:$B$500,$A3622),"Body",""),IF(COUNTIF('Moisturizers'!$B$1:$B$500,$A3622),"Moisturizers",""),IF(COUNTIF('Face'!$B$1:$B$500,$A3622),"Face",""),IF(COUNTIF('Eyes'!$B$1:$B$500,$A3622),"Eyes",""),IF(COUNTIF('Sunscreens'!$B$1:$B$500,$A3622),"Sunscreens",""),IF(COUNTIF('Serums'!$B$1:$B$500,$A3622),"Serums",""))</f>
        <v/>
      </c>
      <c r="C3622" t="inlineStr">
        <is>
          <t>SKIN1004</t>
        </is>
      </c>
      <c r="D3622" t="inlineStr">
        <is>
          <t>Manufacturer</t>
        </is>
      </c>
      <c r="E3622" t="inlineStr">
        <is>
          <t>Skin1004</t>
        </is>
      </c>
    </row>
    <row r="3623">
      <c r="A3623" t="inlineStr">
        <is>
          <t>B06Y15D1LH</t>
        </is>
      </c>
      <c r="B3623">
        <f>TEXTJOIN(" | ",TRUE,IF(COUNTIF('Body Washes'!$B$1:$B$500,$A3623),"Body Washes",""),IF(COUNTIF('Skin Care'!$B$1:$B$500,$A3623),"Skin Care",""),IF(COUNTIF('Body'!$B$1:$B$500,$A3623),"Body",""),IF(COUNTIF('Moisturizers'!$B$1:$B$500,$A3623),"Moisturizers",""),IF(COUNTIF('Face'!$B$1:$B$500,$A3623),"Face",""),IF(COUNTIF('Eyes'!$B$1:$B$500,$A3623),"Eyes",""),IF(COUNTIF('Sunscreens'!$B$1:$B$500,$A3623),"Sunscreens",""),IF(COUNTIF('Serums'!$B$1:$B$500,$A3623),"Serums",""))</f>
        <v/>
      </c>
      <c r="C3623" t="inlineStr">
        <is>
          <t>SKIN1004</t>
        </is>
      </c>
      <c r="D3623" t="inlineStr">
        <is>
          <t>Manufacturer Part Number</t>
        </is>
      </c>
      <c r="E3623" t="inlineStr">
        <is>
          <t>SKIN1004_ampoule</t>
        </is>
      </c>
    </row>
    <row r="3624">
      <c r="A3624" t="inlineStr">
        <is>
          <t>B06Y15D1LH</t>
        </is>
      </c>
      <c r="B3624">
        <f>TEXTJOIN(" | ",TRUE,IF(COUNTIF('Body Washes'!$B$1:$B$500,$A3624),"Body Washes",""),IF(COUNTIF('Skin Care'!$B$1:$B$500,$A3624),"Skin Care",""),IF(COUNTIF('Body'!$B$1:$B$500,$A3624),"Body",""),IF(COUNTIF('Moisturizers'!$B$1:$B$500,$A3624),"Moisturizers",""),IF(COUNTIF('Face'!$B$1:$B$500,$A3624),"Face",""),IF(COUNTIF('Eyes'!$B$1:$B$500,$A3624),"Eyes",""),IF(COUNTIF('Sunscreens'!$B$1:$B$500,$A3624),"Sunscreens",""),IF(COUNTIF('Serums'!$B$1:$B$500,$A3624),"Serums",""))</f>
        <v/>
      </c>
      <c r="C3624" t="inlineStr">
        <is>
          <t>SKIN1004</t>
        </is>
      </c>
      <c r="D3624" t="inlineStr">
        <is>
          <t>Material Type Free</t>
        </is>
      </c>
      <c r="E3624" t="inlineStr">
        <is>
          <t>Preservative Free</t>
        </is>
      </c>
    </row>
    <row r="3625">
      <c r="A3625" t="inlineStr">
        <is>
          <t>B06Y15D1LH</t>
        </is>
      </c>
      <c r="B3625">
        <f>TEXTJOIN(" | ",TRUE,IF(COUNTIF('Body Washes'!$B$1:$B$500,$A3625),"Body Washes",""),IF(COUNTIF('Skin Care'!$B$1:$B$500,$A3625),"Skin Care",""),IF(COUNTIF('Body'!$B$1:$B$500,$A3625),"Body",""),IF(COUNTIF('Moisturizers'!$B$1:$B$500,$A3625),"Moisturizers",""),IF(COUNTIF('Face'!$B$1:$B$500,$A3625),"Face",""),IF(COUNTIF('Eyes'!$B$1:$B$500,$A3625),"Eyes",""),IF(COUNTIF('Sunscreens'!$B$1:$B$500,$A3625),"Sunscreens",""),IF(COUNTIF('Serums'!$B$1:$B$500,$A3625),"Serums",""))</f>
        <v/>
      </c>
      <c r="C3625" t="inlineStr">
        <is>
          <t>SKIN1004</t>
        </is>
      </c>
      <c r="D3625" t="inlineStr">
        <is>
          <t>Model Number</t>
        </is>
      </c>
      <c r="E3625" t="inlineStr">
        <is>
          <t>SG_B06Y15D1LH_US</t>
        </is>
      </c>
    </row>
    <row r="3626">
      <c r="A3626" t="inlineStr">
        <is>
          <t>B06Y15D1LH</t>
        </is>
      </c>
      <c r="B3626">
        <f>TEXTJOIN(" | ",TRUE,IF(COUNTIF('Body Washes'!$B$1:$B$500,$A3626),"Body Washes",""),IF(COUNTIF('Skin Care'!$B$1:$B$500,$A3626),"Skin Care",""),IF(COUNTIF('Body'!$B$1:$B$500,$A3626),"Body",""),IF(COUNTIF('Moisturizers'!$B$1:$B$500,$A3626),"Moisturizers",""),IF(COUNTIF('Face'!$B$1:$B$500,$A3626),"Face",""),IF(COUNTIF('Eyes'!$B$1:$B$500,$A3626),"Eyes",""),IF(COUNTIF('Sunscreens'!$B$1:$B$500,$A3626),"Sunscreens",""),IF(COUNTIF('Serums'!$B$1:$B$500,$A3626),"Serums",""))</f>
        <v/>
      </c>
      <c r="C3626" t="inlineStr">
        <is>
          <t>SKIN1004</t>
        </is>
      </c>
      <c r="D3626" t="inlineStr">
        <is>
          <t>Number of Items</t>
        </is>
      </c>
      <c r="E3626" t="inlineStr">
        <is>
          <t>1</t>
        </is>
      </c>
    </row>
    <row r="3627">
      <c r="A3627" t="inlineStr">
        <is>
          <t>B06Y15D1LH</t>
        </is>
      </c>
      <c r="B3627">
        <f>TEXTJOIN(" | ",TRUE,IF(COUNTIF('Body Washes'!$B$1:$B$500,$A3627),"Body Washes",""),IF(COUNTIF('Skin Care'!$B$1:$B$500,$A3627),"Skin Care",""),IF(COUNTIF('Body'!$B$1:$B$500,$A3627),"Body",""),IF(COUNTIF('Moisturizers'!$B$1:$B$500,$A3627),"Moisturizers",""),IF(COUNTIF('Face'!$B$1:$B$500,$A3627),"Face",""),IF(COUNTIF('Eyes'!$B$1:$B$500,$A3627),"Eyes",""),IF(COUNTIF('Sunscreens'!$B$1:$B$500,$A3627),"Sunscreens",""),IF(COUNTIF('Serums'!$B$1:$B$500,$A3627),"Serums",""))</f>
        <v/>
      </c>
      <c r="C3627" t="inlineStr">
        <is>
          <t>SKIN1004</t>
        </is>
      </c>
      <c r="D3627" t="inlineStr">
        <is>
          <t>Product Benefits</t>
        </is>
      </c>
      <c r="E3627" t="inlineStr">
        <is>
          <t>Soothing</t>
        </is>
      </c>
    </row>
    <row r="3628">
      <c r="A3628" t="inlineStr">
        <is>
          <t>B06Y15D1LH</t>
        </is>
      </c>
      <c r="B3628">
        <f>TEXTJOIN(" | ",TRUE,IF(COUNTIF('Body Washes'!$B$1:$B$500,$A3628),"Body Washes",""),IF(COUNTIF('Skin Care'!$B$1:$B$500,$A3628),"Skin Care",""),IF(COUNTIF('Body'!$B$1:$B$500,$A3628),"Body",""),IF(COUNTIF('Moisturizers'!$B$1:$B$500,$A3628),"Moisturizers",""),IF(COUNTIF('Face'!$B$1:$B$500,$A3628),"Face",""),IF(COUNTIF('Eyes'!$B$1:$B$500,$A3628),"Eyes",""),IF(COUNTIF('Sunscreens'!$B$1:$B$500,$A3628),"Sunscreens",""),IF(COUNTIF('Serums'!$B$1:$B$500,$A3628),"Serums",""))</f>
        <v/>
      </c>
      <c r="C3628" t="inlineStr">
        <is>
          <t>SKIN1004</t>
        </is>
      </c>
      <c r="D3628" t="inlineStr">
        <is>
          <t>Recommended Uses For Product</t>
        </is>
      </c>
      <c r="E3628" t="inlineStr">
        <is>
          <t>Dryness</t>
        </is>
      </c>
    </row>
    <row r="3629">
      <c r="A3629" t="inlineStr">
        <is>
          <t>B06Y15D1LH</t>
        </is>
      </c>
      <c r="B3629">
        <f>TEXTJOIN(" | ",TRUE,IF(COUNTIF('Body Washes'!$B$1:$B$500,$A3629),"Body Washes",""),IF(COUNTIF('Skin Care'!$B$1:$B$500,$A3629),"Skin Care",""),IF(COUNTIF('Body'!$B$1:$B$500,$A3629),"Body",""),IF(COUNTIF('Moisturizers'!$B$1:$B$500,$A3629),"Moisturizers",""),IF(COUNTIF('Face'!$B$1:$B$500,$A3629),"Face",""),IF(COUNTIF('Eyes'!$B$1:$B$500,$A3629),"Eyes",""),IF(COUNTIF('Sunscreens'!$B$1:$B$500,$A3629),"Sunscreens",""),IF(COUNTIF('Serums'!$B$1:$B$500,$A3629),"Serums",""))</f>
        <v/>
      </c>
      <c r="C3629" t="inlineStr">
        <is>
          <t>SKIN1004</t>
        </is>
      </c>
      <c r="D3629" t="inlineStr">
        <is>
          <t>Scent Name</t>
        </is>
      </c>
      <c r="E3629" t="inlineStr">
        <is>
          <t>Soothing</t>
        </is>
      </c>
    </row>
    <row r="3630">
      <c r="A3630" t="inlineStr">
        <is>
          <t>B06Y15D1LH</t>
        </is>
      </c>
      <c r="B3630">
        <f>TEXTJOIN(" | ",TRUE,IF(COUNTIF('Body Washes'!$B$1:$B$500,$A3630),"Body Washes",""),IF(COUNTIF('Skin Care'!$B$1:$B$500,$A3630),"Skin Care",""),IF(COUNTIF('Body'!$B$1:$B$500,$A3630),"Body",""),IF(COUNTIF('Moisturizers'!$B$1:$B$500,$A3630),"Moisturizers",""),IF(COUNTIF('Face'!$B$1:$B$500,$A3630),"Face",""),IF(COUNTIF('Eyes'!$B$1:$B$500,$A3630),"Eyes",""),IF(COUNTIF('Sunscreens'!$B$1:$B$500,$A3630),"Sunscreens",""),IF(COUNTIF('Serums'!$B$1:$B$500,$A3630),"Serums",""))</f>
        <v/>
      </c>
      <c r="C3630" t="inlineStr">
        <is>
          <t>SKIN1004</t>
        </is>
      </c>
      <c r="D3630" t="inlineStr">
        <is>
          <t>Skin Tone</t>
        </is>
      </c>
      <c r="E3630" t="inlineStr">
        <is>
          <t>All</t>
        </is>
      </c>
    </row>
    <row r="3631">
      <c r="A3631" t="inlineStr">
        <is>
          <t>B06Y15D1LH</t>
        </is>
      </c>
      <c r="B3631">
        <f>TEXTJOIN(" | ",TRUE,IF(COUNTIF('Body Washes'!$B$1:$B$500,$A3631),"Body Washes",""),IF(COUNTIF('Skin Care'!$B$1:$B$500,$A3631),"Skin Care",""),IF(COUNTIF('Body'!$B$1:$B$500,$A3631),"Body",""),IF(COUNTIF('Moisturizers'!$B$1:$B$500,$A3631),"Moisturizers",""),IF(COUNTIF('Face'!$B$1:$B$500,$A3631),"Face",""),IF(COUNTIF('Eyes'!$B$1:$B$500,$A3631),"Eyes",""),IF(COUNTIF('Sunscreens'!$B$1:$B$500,$A3631),"Sunscreens",""),IF(COUNTIF('Serums'!$B$1:$B$500,$A3631),"Serums",""))</f>
        <v/>
      </c>
      <c r="C3631" t="inlineStr">
        <is>
          <t>SKIN1004</t>
        </is>
      </c>
      <c r="D3631" t="inlineStr">
        <is>
          <t>Skin Type</t>
        </is>
      </c>
      <c r="E3631" t="inlineStr">
        <is>
          <t>All</t>
        </is>
      </c>
    </row>
    <row r="3632">
      <c r="A3632" t="inlineStr">
        <is>
          <t>B06Y15D1LH</t>
        </is>
      </c>
      <c r="B3632">
        <f>TEXTJOIN(" | ",TRUE,IF(COUNTIF('Body Washes'!$B$1:$B$500,$A3632),"Body Washes",""),IF(COUNTIF('Skin Care'!$B$1:$B$500,$A3632),"Skin Care",""),IF(COUNTIF('Body'!$B$1:$B$500,$A3632),"Body",""),IF(COUNTIF('Moisturizers'!$B$1:$B$500,$A3632),"Moisturizers",""),IF(COUNTIF('Face'!$B$1:$B$500,$A3632),"Face",""),IF(COUNTIF('Eyes'!$B$1:$B$500,$A3632),"Eyes",""),IF(COUNTIF('Sunscreens'!$B$1:$B$500,$A3632),"Sunscreens",""),IF(COUNTIF('Serums'!$B$1:$B$500,$A3632),"Serums",""))</f>
        <v/>
      </c>
      <c r="C3632" t="inlineStr">
        <is>
          <t>SKIN1004</t>
        </is>
      </c>
      <c r="D3632" t="inlineStr">
        <is>
          <t>Target Use Body Part</t>
        </is>
      </c>
      <c r="E3632" t="inlineStr">
        <is>
          <t>Face</t>
        </is>
      </c>
    </row>
    <row r="3633">
      <c r="A3633" t="inlineStr">
        <is>
          <t>B06Y15D1LH</t>
        </is>
      </c>
      <c r="B3633">
        <f>TEXTJOIN(" | ",TRUE,IF(COUNTIF('Body Washes'!$B$1:$B$500,$A3633),"Body Washes",""),IF(COUNTIF('Skin Care'!$B$1:$B$500,$A3633),"Skin Care",""),IF(COUNTIF('Body'!$B$1:$B$500,$A3633),"Body",""),IF(COUNTIF('Moisturizers'!$B$1:$B$500,$A3633),"Moisturizers",""),IF(COUNTIF('Face'!$B$1:$B$500,$A3633),"Face",""),IF(COUNTIF('Eyes'!$B$1:$B$500,$A3633),"Eyes",""),IF(COUNTIF('Sunscreens'!$B$1:$B$500,$A3633),"Sunscreens",""),IF(COUNTIF('Serums'!$B$1:$B$500,$A3633),"Serums",""))</f>
        <v/>
      </c>
      <c r="C3633" t="inlineStr">
        <is>
          <t>SKIN1004</t>
        </is>
      </c>
      <c r="D3633" t="inlineStr">
        <is>
          <t>Unit Count</t>
        </is>
      </c>
      <c r="E3633" t="inlineStr">
        <is>
          <t>3.38 Fluid Ounces</t>
        </is>
      </c>
    </row>
    <row r="3634">
      <c r="A3634" t="inlineStr">
        <is>
          <t>B071914GGL</t>
        </is>
      </c>
      <c r="B3634">
        <f>TEXTJOIN(" | ",TRUE,IF(COUNTIF('Body Washes'!$B$1:$B$500,$A3634),"Body Washes",""),IF(COUNTIF('Skin Care'!$B$1:$B$500,$A3634),"Skin Care",""),IF(COUNTIF('Body'!$B$1:$B$500,$A3634),"Body",""),IF(COUNTIF('Moisturizers'!$B$1:$B$500,$A3634),"Moisturizers",""),IF(COUNTIF('Face'!$B$1:$B$500,$A3634),"Face",""),IF(COUNTIF('Eyes'!$B$1:$B$500,$A3634),"Eyes",""),IF(COUNTIF('Sunscreens'!$B$1:$B$500,$A3634),"Sunscreens",""),IF(COUNTIF('Serums'!$B$1:$B$500,$A3634),"Serums",""))</f>
        <v/>
      </c>
      <c r="C3634" t="inlineStr"/>
      <c r="D3634" t="inlineStr">
        <is>
          <t>ASIN</t>
        </is>
      </c>
      <c r="E3634" t="inlineStr">
        <is>
          <t>B071914GGL</t>
        </is>
      </c>
    </row>
    <row r="3635">
      <c r="A3635" t="inlineStr">
        <is>
          <t>B071914GGL</t>
        </is>
      </c>
      <c r="B3635">
        <f>TEXTJOIN(" | ",TRUE,IF(COUNTIF('Body Washes'!$B$1:$B$500,$A3635),"Body Washes",""),IF(COUNTIF('Skin Care'!$B$1:$B$500,$A3635),"Skin Care",""),IF(COUNTIF('Body'!$B$1:$B$500,$A3635),"Body",""),IF(COUNTIF('Moisturizers'!$B$1:$B$500,$A3635),"Moisturizers",""),IF(COUNTIF('Face'!$B$1:$B$500,$A3635),"Face",""),IF(COUNTIF('Eyes'!$B$1:$B$500,$A3635),"Eyes",""),IF(COUNTIF('Sunscreens'!$B$1:$B$500,$A3635),"Sunscreens",""),IF(COUNTIF('Serums'!$B$1:$B$500,$A3635),"Serums",""))</f>
        <v/>
      </c>
      <c r="C3635" t="inlineStr"/>
      <c r="D3635" t="inlineStr">
        <is>
          <t>Active Ingredients</t>
        </is>
      </c>
      <c r="E3635" t="inlineStr">
        <is>
          <t>Glycolic Acid</t>
        </is>
      </c>
    </row>
    <row r="3636">
      <c r="A3636" t="inlineStr">
        <is>
          <t>B071914GGL</t>
        </is>
      </c>
      <c r="B3636">
        <f>TEXTJOIN(" | ",TRUE,IF(COUNTIF('Body Washes'!$B$1:$B$500,$A3636),"Body Washes",""),IF(COUNTIF('Skin Care'!$B$1:$B$500,$A3636),"Skin Care",""),IF(COUNTIF('Body'!$B$1:$B$500,$A3636),"Body",""),IF(COUNTIF('Moisturizers'!$B$1:$B$500,$A3636),"Moisturizers",""),IF(COUNTIF('Face'!$B$1:$B$500,$A3636),"Face",""),IF(COUNTIF('Eyes'!$B$1:$B$500,$A3636),"Eyes",""),IF(COUNTIF('Sunscreens'!$B$1:$B$500,$A3636),"Sunscreens",""),IF(COUNTIF('Serums'!$B$1:$B$500,$A3636),"Serums",""))</f>
        <v/>
      </c>
      <c r="C3636" t="inlineStr"/>
      <c r="D3636" t="inlineStr">
        <is>
          <t>Best Sellers Rank</t>
        </is>
      </c>
      <c r="E3636" t="inlineStr">
        <is>
          <t>#4 in Beauty &amp; Personal Care ( See Top 100 in Beauty &amp; Personal Care ) #1 in Facial Peels</t>
        </is>
      </c>
    </row>
    <row r="3637">
      <c r="A3637" t="inlineStr">
        <is>
          <t>B071914GGL</t>
        </is>
      </c>
      <c r="B3637">
        <f>TEXTJOIN(" | ",TRUE,IF(COUNTIF('Body Washes'!$B$1:$B$500,$A3637),"Body Washes",""),IF(COUNTIF('Skin Care'!$B$1:$B$500,$A3637),"Skin Care",""),IF(COUNTIF('Body'!$B$1:$B$500,$A3637),"Body",""),IF(COUNTIF('Moisturizers'!$B$1:$B$500,$A3637),"Moisturizers",""),IF(COUNTIF('Face'!$B$1:$B$500,$A3637),"Face",""),IF(COUNTIF('Eyes'!$B$1:$B$500,$A3637),"Eyes",""),IF(COUNTIF('Sunscreens'!$B$1:$B$500,$A3637),"Sunscreens",""),IF(COUNTIF('Serums'!$B$1:$B$500,$A3637),"Serums",""))</f>
        <v/>
      </c>
      <c r="C3637" t="inlineStr"/>
      <c r="D3637" t="inlineStr">
        <is>
          <t>Brand Name</t>
        </is>
      </c>
      <c r="E3637" t="inlineStr">
        <is>
          <t>The Ordinary</t>
        </is>
      </c>
    </row>
    <row r="3638">
      <c r="A3638" t="inlineStr">
        <is>
          <t>B071914GGL</t>
        </is>
      </c>
      <c r="B3638">
        <f>TEXTJOIN(" | ",TRUE,IF(COUNTIF('Body Washes'!$B$1:$B$500,$A3638),"Body Washes",""),IF(COUNTIF('Skin Care'!$B$1:$B$500,$A3638),"Skin Care",""),IF(COUNTIF('Body'!$B$1:$B$500,$A3638),"Body",""),IF(COUNTIF('Moisturizers'!$B$1:$B$500,$A3638),"Moisturizers",""),IF(COUNTIF('Face'!$B$1:$B$500,$A3638),"Face",""),IF(COUNTIF('Eyes'!$B$1:$B$500,$A3638),"Eyes",""),IF(COUNTIF('Sunscreens'!$B$1:$B$500,$A3638),"Sunscreens",""),IF(COUNTIF('Serums'!$B$1:$B$500,$A3638),"Serums",""))</f>
        <v/>
      </c>
      <c r="C3638" t="inlineStr"/>
      <c r="D3638" t="inlineStr">
        <is>
          <t>Global Trade Identification Number</t>
        </is>
      </c>
      <c r="E3638" t="inlineStr">
        <is>
          <t>00769915234060</t>
        </is>
      </c>
    </row>
    <row r="3639">
      <c r="A3639" t="inlineStr">
        <is>
          <t>B071914GGL</t>
        </is>
      </c>
      <c r="B3639">
        <f>TEXTJOIN(" | ",TRUE,IF(COUNTIF('Body Washes'!$B$1:$B$500,$A3639),"Body Washes",""),IF(COUNTIF('Skin Care'!$B$1:$B$500,$A3639),"Skin Care",""),IF(COUNTIF('Body'!$B$1:$B$500,$A3639),"Body",""),IF(COUNTIF('Moisturizers'!$B$1:$B$500,$A3639),"Moisturizers",""),IF(COUNTIF('Face'!$B$1:$B$500,$A3639),"Face",""),IF(COUNTIF('Eyes'!$B$1:$B$500,$A3639),"Eyes",""),IF(COUNTIF('Sunscreens'!$B$1:$B$500,$A3639),"Sunscreens",""),IF(COUNTIF('Serums'!$B$1:$B$500,$A3639),"Serums",""))</f>
        <v/>
      </c>
      <c r="C3639" t="inlineStr"/>
      <c r="D3639" t="inlineStr">
        <is>
          <t>Item Form</t>
        </is>
      </c>
      <c r="E3639" t="inlineStr">
        <is>
          <t>Liquid</t>
        </is>
      </c>
    </row>
    <row r="3640">
      <c r="A3640" t="inlineStr">
        <is>
          <t>B071914GGL</t>
        </is>
      </c>
      <c r="B3640">
        <f>TEXTJOIN(" | ",TRUE,IF(COUNTIF('Body Washes'!$B$1:$B$500,$A3640),"Body Washes",""),IF(COUNTIF('Skin Care'!$B$1:$B$500,$A3640),"Skin Care",""),IF(COUNTIF('Body'!$B$1:$B$500,$A3640),"Body",""),IF(COUNTIF('Moisturizers'!$B$1:$B$500,$A3640),"Moisturizers",""),IF(COUNTIF('Face'!$B$1:$B$500,$A3640),"Face",""),IF(COUNTIF('Eyes'!$B$1:$B$500,$A3640),"Eyes",""),IF(COUNTIF('Sunscreens'!$B$1:$B$500,$A3640),"Sunscreens",""),IF(COUNTIF('Serums'!$B$1:$B$500,$A3640),"Serums",""))</f>
        <v/>
      </c>
      <c r="C3640" t="inlineStr"/>
      <c r="D3640" t="inlineStr">
        <is>
          <t>Item Length</t>
        </is>
      </c>
      <c r="E3640" t="inlineStr">
        <is>
          <t>2.36 inches</t>
        </is>
      </c>
    </row>
    <row r="3641">
      <c r="A3641" t="inlineStr">
        <is>
          <t>B071914GGL</t>
        </is>
      </c>
      <c r="B3641">
        <f>TEXTJOIN(" | ",TRUE,IF(COUNTIF('Body Washes'!$B$1:$B$500,$A3641),"Body Washes",""),IF(COUNTIF('Skin Care'!$B$1:$B$500,$A3641),"Skin Care",""),IF(COUNTIF('Body'!$B$1:$B$500,$A3641),"Body",""),IF(COUNTIF('Moisturizers'!$B$1:$B$500,$A3641),"Moisturizers",""),IF(COUNTIF('Face'!$B$1:$B$500,$A3641),"Face",""),IF(COUNTIF('Eyes'!$B$1:$B$500,$A3641),"Eyes",""),IF(COUNTIF('Sunscreens'!$B$1:$B$500,$A3641),"Sunscreens",""),IF(COUNTIF('Serums'!$B$1:$B$500,$A3641),"Serums",""))</f>
        <v/>
      </c>
      <c r="C3641" t="inlineStr"/>
      <c r="D3641" t="inlineStr">
        <is>
          <t>Item Volume</t>
        </is>
      </c>
      <c r="E3641" t="inlineStr">
        <is>
          <t>240 ml</t>
        </is>
      </c>
    </row>
    <row r="3642">
      <c r="A3642" t="inlineStr">
        <is>
          <t>B071914GGL</t>
        </is>
      </c>
      <c r="B3642">
        <f>TEXTJOIN(" | ",TRUE,IF(COUNTIF('Body Washes'!$B$1:$B$500,$A3642),"Body Washes",""),IF(COUNTIF('Skin Care'!$B$1:$B$500,$A3642),"Skin Care",""),IF(COUNTIF('Body'!$B$1:$B$500,$A3642),"Body",""),IF(COUNTIF('Moisturizers'!$B$1:$B$500,$A3642),"Moisturizers",""),IF(COUNTIF('Face'!$B$1:$B$500,$A3642),"Face",""),IF(COUNTIF('Eyes'!$B$1:$B$500,$A3642),"Eyes",""),IF(COUNTIF('Sunscreens'!$B$1:$B$500,$A3642),"Sunscreens",""),IF(COUNTIF('Serums'!$B$1:$B$500,$A3642),"Serums",""))</f>
        <v/>
      </c>
      <c r="C3642" t="inlineStr"/>
      <c r="D3642" t="inlineStr">
        <is>
          <t>Item Weight</t>
        </is>
      </c>
      <c r="E3642" t="inlineStr">
        <is>
          <t>8.48 ounces</t>
        </is>
      </c>
    </row>
    <row r="3643">
      <c r="A3643" t="inlineStr">
        <is>
          <t>B071914GGL</t>
        </is>
      </c>
      <c r="B3643">
        <f>TEXTJOIN(" | ",TRUE,IF(COUNTIF('Body Washes'!$B$1:$B$500,$A3643),"Body Washes",""),IF(COUNTIF('Skin Care'!$B$1:$B$500,$A3643),"Skin Care",""),IF(COUNTIF('Body'!$B$1:$B$500,$A3643),"Body",""),IF(COUNTIF('Moisturizers'!$B$1:$B$500,$A3643),"Moisturizers",""),IF(COUNTIF('Face'!$B$1:$B$500,$A3643),"Face",""),IF(COUNTIF('Eyes'!$B$1:$B$500,$A3643),"Eyes",""),IF(COUNTIF('Sunscreens'!$B$1:$B$500,$A3643),"Sunscreens",""),IF(COUNTIF('Serums'!$B$1:$B$500,$A3643),"Serums",""))</f>
        <v/>
      </c>
      <c r="C3643" t="inlineStr"/>
      <c r="D3643" t="inlineStr">
        <is>
          <t>Item Width</t>
        </is>
      </c>
      <c r="E3643" t="inlineStr">
        <is>
          <t>2.36 inches</t>
        </is>
      </c>
    </row>
    <row r="3644">
      <c r="A3644" t="inlineStr">
        <is>
          <t>B071914GGL</t>
        </is>
      </c>
      <c r="B3644">
        <f>TEXTJOIN(" | ",TRUE,IF(COUNTIF('Body Washes'!$B$1:$B$500,$A3644),"Body Washes",""),IF(COUNTIF('Skin Care'!$B$1:$B$500,$A3644),"Skin Care",""),IF(COUNTIF('Body'!$B$1:$B$500,$A3644),"Body",""),IF(COUNTIF('Moisturizers'!$B$1:$B$500,$A3644),"Moisturizers",""),IF(COUNTIF('Face'!$B$1:$B$500,$A3644),"Face",""),IF(COUNTIF('Eyes'!$B$1:$B$500,$A3644),"Eyes",""),IF(COUNTIF('Sunscreens'!$B$1:$B$500,$A3644),"Sunscreens",""),IF(COUNTIF('Serums'!$B$1:$B$500,$A3644),"Serums",""))</f>
        <v/>
      </c>
      <c r="C3644" t="inlineStr"/>
      <c r="D3644" t="inlineStr">
        <is>
          <t>Manufacturer</t>
        </is>
      </c>
      <c r="E3644" t="inlineStr">
        <is>
          <t>DECIEM</t>
        </is>
      </c>
    </row>
    <row r="3645">
      <c r="A3645" t="inlineStr">
        <is>
          <t>B071914GGL</t>
        </is>
      </c>
      <c r="B3645">
        <f>TEXTJOIN(" | ",TRUE,IF(COUNTIF('Body Washes'!$B$1:$B$500,$A3645),"Body Washes",""),IF(COUNTIF('Skin Care'!$B$1:$B$500,$A3645),"Skin Care",""),IF(COUNTIF('Body'!$B$1:$B$500,$A3645),"Body",""),IF(COUNTIF('Moisturizers'!$B$1:$B$500,$A3645),"Moisturizers",""),IF(COUNTIF('Face'!$B$1:$B$500,$A3645),"Face",""),IF(COUNTIF('Eyes'!$B$1:$B$500,$A3645),"Eyes",""),IF(COUNTIF('Sunscreens'!$B$1:$B$500,$A3645),"Sunscreens",""),IF(COUNTIF('Serums'!$B$1:$B$500,$A3645),"Serums",""))</f>
        <v/>
      </c>
      <c r="C3645" t="inlineStr"/>
      <c r="D3645" t="inlineStr">
        <is>
          <t>Manufacturer Part Number</t>
        </is>
      </c>
      <c r="E3645" t="inlineStr">
        <is>
          <t>3765351</t>
        </is>
      </c>
    </row>
    <row r="3646">
      <c r="A3646" t="inlineStr">
        <is>
          <t>B071914GGL</t>
        </is>
      </c>
      <c r="B3646">
        <f>TEXTJOIN(" | ",TRUE,IF(COUNTIF('Body Washes'!$B$1:$B$500,$A3646),"Body Washes",""),IF(COUNTIF('Skin Care'!$B$1:$B$500,$A3646),"Skin Care",""),IF(COUNTIF('Body'!$B$1:$B$500,$A3646),"Body",""),IF(COUNTIF('Moisturizers'!$B$1:$B$500,$A3646),"Moisturizers",""),IF(COUNTIF('Face'!$B$1:$B$500,$A3646),"Face",""),IF(COUNTIF('Eyes'!$B$1:$B$500,$A3646),"Eyes",""),IF(COUNTIF('Sunscreens'!$B$1:$B$500,$A3646),"Sunscreens",""),IF(COUNTIF('Serums'!$B$1:$B$500,$A3646),"Serums",""))</f>
        <v/>
      </c>
      <c r="C3646" t="inlineStr"/>
      <c r="D3646" t="inlineStr">
        <is>
          <t>Material Features</t>
        </is>
      </c>
      <c r="E3646" t="inlineStr">
        <is>
          <t>Cruelty Free, Gluten Free, Vegan</t>
        </is>
      </c>
    </row>
    <row r="3647">
      <c r="A3647" t="inlineStr">
        <is>
          <t>B071914GGL</t>
        </is>
      </c>
      <c r="B3647">
        <f>TEXTJOIN(" | ",TRUE,IF(COUNTIF('Body Washes'!$B$1:$B$500,$A3647),"Body Washes",""),IF(COUNTIF('Skin Care'!$B$1:$B$500,$A3647),"Skin Care",""),IF(COUNTIF('Body'!$B$1:$B$500,$A3647),"Body",""),IF(COUNTIF('Moisturizers'!$B$1:$B$500,$A3647),"Moisturizers",""),IF(COUNTIF('Face'!$B$1:$B$500,$A3647),"Face",""),IF(COUNTIF('Eyes'!$B$1:$B$500,$A3647),"Eyes",""),IF(COUNTIF('Sunscreens'!$B$1:$B$500,$A3647),"Sunscreens",""),IF(COUNTIF('Serums'!$B$1:$B$500,$A3647),"Serums",""))</f>
        <v/>
      </c>
      <c r="C3647" t="inlineStr"/>
      <c r="D3647" t="inlineStr">
        <is>
          <t>Material Type Free</t>
        </is>
      </c>
      <c r="E3647" t="inlineStr">
        <is>
          <t>Alcohol Free, Gluten Free, Oil Free, Silicone Free</t>
        </is>
      </c>
    </row>
    <row r="3648">
      <c r="A3648" t="inlineStr">
        <is>
          <t>B071914GGL</t>
        </is>
      </c>
      <c r="B3648">
        <f>TEXTJOIN(" | ",TRUE,IF(COUNTIF('Body Washes'!$B$1:$B$500,$A3648),"Body Washes",""),IF(COUNTIF('Skin Care'!$B$1:$B$500,$A3648),"Skin Care",""),IF(COUNTIF('Body'!$B$1:$B$500,$A3648),"Body",""),IF(COUNTIF('Moisturizers'!$B$1:$B$500,$A3648),"Moisturizers",""),IF(COUNTIF('Face'!$B$1:$B$500,$A3648),"Face",""),IF(COUNTIF('Eyes'!$B$1:$B$500,$A3648),"Eyes",""),IF(COUNTIF('Sunscreens'!$B$1:$B$500,$A3648),"Sunscreens",""),IF(COUNTIF('Serums'!$B$1:$B$500,$A3648),"Serums",""))</f>
        <v/>
      </c>
      <c r="C3648" t="inlineStr"/>
      <c r="D3648" t="inlineStr">
        <is>
          <t>Model Number</t>
        </is>
      </c>
      <c r="E3648" t="inlineStr">
        <is>
          <t>769915190977</t>
        </is>
      </c>
    </row>
    <row r="3649">
      <c r="A3649" t="inlineStr">
        <is>
          <t>B071914GGL</t>
        </is>
      </c>
      <c r="B3649">
        <f>TEXTJOIN(" | ",TRUE,IF(COUNTIF('Body Washes'!$B$1:$B$500,$A3649),"Body Washes",""),IF(COUNTIF('Skin Care'!$B$1:$B$500,$A3649),"Skin Care",""),IF(COUNTIF('Body'!$B$1:$B$500,$A3649),"Body",""),IF(COUNTIF('Moisturizers'!$B$1:$B$500,$A3649),"Moisturizers",""),IF(COUNTIF('Face'!$B$1:$B$500,$A3649),"Face",""),IF(COUNTIF('Eyes'!$B$1:$B$500,$A3649),"Eyes",""),IF(COUNTIF('Sunscreens'!$B$1:$B$500,$A3649),"Sunscreens",""),IF(COUNTIF('Serums'!$B$1:$B$500,$A3649),"Serums",""))</f>
        <v/>
      </c>
      <c r="C3649" t="inlineStr"/>
      <c r="D3649" t="inlineStr">
        <is>
          <t>Number of Items</t>
        </is>
      </c>
      <c r="E3649" t="inlineStr">
        <is>
          <t>1</t>
        </is>
      </c>
    </row>
    <row r="3650">
      <c r="A3650" t="inlineStr">
        <is>
          <t>B071914GGL</t>
        </is>
      </c>
      <c r="B3650">
        <f>TEXTJOIN(" | ",TRUE,IF(COUNTIF('Body Washes'!$B$1:$B$500,$A3650),"Body Washes",""),IF(COUNTIF('Skin Care'!$B$1:$B$500,$A3650),"Skin Care",""),IF(COUNTIF('Body'!$B$1:$B$500,$A3650),"Body",""),IF(COUNTIF('Moisturizers'!$B$1:$B$500,$A3650),"Moisturizers",""),IF(COUNTIF('Face'!$B$1:$B$500,$A3650),"Face",""),IF(COUNTIF('Eyes'!$B$1:$B$500,$A3650),"Eyes",""),IF(COUNTIF('Sunscreens'!$B$1:$B$500,$A3650),"Sunscreens",""),IF(COUNTIF('Serums'!$B$1:$B$500,$A3650),"Serums",""))</f>
        <v/>
      </c>
      <c r="C3650" t="inlineStr"/>
      <c r="D3650" t="inlineStr">
        <is>
          <t>Product Benefits</t>
        </is>
      </c>
      <c r="E3650" t="inlineStr">
        <is>
          <t>Smoothes skin texture, visibly evens tone, and enhances luminosity with daily use.</t>
        </is>
      </c>
    </row>
    <row r="3651">
      <c r="A3651" t="inlineStr">
        <is>
          <t>B071914GGL</t>
        </is>
      </c>
      <c r="B3651">
        <f>TEXTJOIN(" | ",TRUE,IF(COUNTIF('Body Washes'!$B$1:$B$500,$A3651),"Body Washes",""),IF(COUNTIF('Skin Care'!$B$1:$B$500,$A3651),"Skin Care",""),IF(COUNTIF('Body'!$B$1:$B$500,$A3651),"Body",""),IF(COUNTIF('Moisturizers'!$B$1:$B$500,$A3651),"Moisturizers",""),IF(COUNTIF('Face'!$B$1:$B$500,$A3651),"Face",""),IF(COUNTIF('Eyes'!$B$1:$B$500,$A3651),"Eyes",""),IF(COUNTIF('Sunscreens'!$B$1:$B$500,$A3651),"Sunscreens",""),IF(COUNTIF('Serums'!$B$1:$B$500,$A3651),"Serums",""))</f>
        <v/>
      </c>
      <c r="C3651" t="inlineStr"/>
      <c r="D3651" t="inlineStr">
        <is>
          <t>Recommended Uses For Product</t>
        </is>
      </c>
      <c r="E3651" t="inlineStr">
        <is>
          <t>Face</t>
        </is>
      </c>
    </row>
    <row r="3652">
      <c r="A3652" t="inlineStr">
        <is>
          <t>B071914GGL</t>
        </is>
      </c>
      <c r="B3652">
        <f>TEXTJOIN(" | ",TRUE,IF(COUNTIF('Body Washes'!$B$1:$B$500,$A3652),"Body Washes",""),IF(COUNTIF('Skin Care'!$B$1:$B$500,$A3652),"Skin Care",""),IF(COUNTIF('Body'!$B$1:$B$500,$A3652),"Body",""),IF(COUNTIF('Moisturizers'!$B$1:$B$500,$A3652),"Moisturizers",""),IF(COUNTIF('Face'!$B$1:$B$500,$A3652),"Face",""),IF(COUNTIF('Eyes'!$B$1:$B$500,$A3652),"Eyes",""),IF(COUNTIF('Sunscreens'!$B$1:$B$500,$A3652),"Sunscreens",""),IF(COUNTIF('Serums'!$B$1:$B$500,$A3652),"Serums",""))</f>
        <v/>
      </c>
      <c r="C3652" t="inlineStr"/>
      <c r="D3652" t="inlineStr">
        <is>
          <t>Scent Name</t>
        </is>
      </c>
      <c r="E3652" t="inlineStr">
        <is>
          <t>Unscented</t>
        </is>
      </c>
    </row>
    <row r="3653">
      <c r="A3653" t="inlineStr">
        <is>
          <t>B071914GGL</t>
        </is>
      </c>
      <c r="B3653">
        <f>TEXTJOIN(" | ",TRUE,IF(COUNTIF('Body Washes'!$B$1:$B$500,$A3653),"Body Washes",""),IF(COUNTIF('Skin Care'!$B$1:$B$500,$A3653),"Skin Care",""),IF(COUNTIF('Body'!$B$1:$B$500,$A3653),"Body",""),IF(COUNTIF('Moisturizers'!$B$1:$B$500,$A3653),"Moisturizers",""),IF(COUNTIF('Face'!$B$1:$B$500,$A3653),"Face",""),IF(COUNTIF('Eyes'!$B$1:$B$500,$A3653),"Eyes",""),IF(COUNTIF('Sunscreens'!$B$1:$B$500,$A3653),"Sunscreens",""),IF(COUNTIF('Serums'!$B$1:$B$500,$A3653),"Serums",""))</f>
        <v/>
      </c>
      <c r="C3653" t="inlineStr"/>
      <c r="D3653" t="inlineStr">
        <is>
          <t>Skin Type</t>
        </is>
      </c>
      <c r="E3653" t="inlineStr">
        <is>
          <t>All</t>
        </is>
      </c>
    </row>
    <row r="3654">
      <c r="A3654" t="inlineStr">
        <is>
          <t>B071914GGL</t>
        </is>
      </c>
      <c r="B3654">
        <f>TEXTJOIN(" | ",TRUE,IF(COUNTIF('Body Washes'!$B$1:$B$500,$A3654),"Body Washes",""),IF(COUNTIF('Skin Care'!$B$1:$B$500,$A3654),"Skin Care",""),IF(COUNTIF('Body'!$B$1:$B$500,$A3654),"Body",""),IF(COUNTIF('Moisturizers'!$B$1:$B$500,$A3654),"Moisturizers",""),IF(COUNTIF('Face'!$B$1:$B$500,$A3654),"Face",""),IF(COUNTIF('Eyes'!$B$1:$B$500,$A3654),"Eyes",""),IF(COUNTIF('Sunscreens'!$B$1:$B$500,$A3654),"Sunscreens",""),IF(COUNTIF('Serums'!$B$1:$B$500,$A3654),"Serums",""))</f>
        <v/>
      </c>
      <c r="C3654" t="inlineStr"/>
      <c r="D3654" t="inlineStr">
        <is>
          <t>UPC</t>
        </is>
      </c>
      <c r="E3654" t="inlineStr">
        <is>
          <t>090952308385 769915190977 090952308408 769915234060</t>
        </is>
      </c>
    </row>
    <row r="3655">
      <c r="A3655" t="inlineStr">
        <is>
          <t>B071914GGL</t>
        </is>
      </c>
      <c r="B3655">
        <f>TEXTJOIN(" | ",TRUE,IF(COUNTIF('Body Washes'!$B$1:$B$500,$A3655),"Body Washes",""),IF(COUNTIF('Skin Care'!$B$1:$B$500,$A3655),"Skin Care",""),IF(COUNTIF('Body'!$B$1:$B$500,$A3655),"Body",""),IF(COUNTIF('Moisturizers'!$B$1:$B$500,$A3655),"Moisturizers",""),IF(COUNTIF('Face'!$B$1:$B$500,$A3655),"Face",""),IF(COUNTIF('Eyes'!$B$1:$B$500,$A3655),"Eyes",""),IF(COUNTIF('Sunscreens'!$B$1:$B$500,$A3655),"Sunscreens",""),IF(COUNTIF('Serums'!$B$1:$B$500,$A3655),"Serums",""))</f>
        <v/>
      </c>
      <c r="C3655" t="inlineStr"/>
      <c r="D3655" t="inlineStr">
        <is>
          <t>Unit Count</t>
        </is>
      </c>
      <c r="E3655" t="inlineStr">
        <is>
          <t>8.11 Fluid Ounces</t>
        </is>
      </c>
    </row>
    <row r="3656">
      <c r="A3656" t="inlineStr">
        <is>
          <t>B071914GGL</t>
        </is>
      </c>
      <c r="B3656">
        <f>TEXTJOIN(" | ",TRUE,IF(COUNTIF('Body Washes'!$B$1:$B$500,$A3656),"Body Washes",""),IF(COUNTIF('Skin Care'!$B$1:$B$500,$A3656),"Skin Care",""),IF(COUNTIF('Body'!$B$1:$B$500,$A3656),"Body",""),IF(COUNTIF('Moisturizers'!$B$1:$B$500,$A3656),"Moisturizers",""),IF(COUNTIF('Face'!$B$1:$B$500,$A3656),"Face",""),IF(COUNTIF('Eyes'!$B$1:$B$500,$A3656),"Eyes",""),IF(COUNTIF('Sunscreens'!$B$1:$B$500,$A3656),"Sunscreens",""),IF(COUNTIF('Serums'!$B$1:$B$500,$A3656),"Serums",""))</f>
        <v/>
      </c>
      <c r="C3656" t="inlineStr"/>
      <c r="D3656" t="inlineStr">
        <is>
          <t>ASIN</t>
        </is>
      </c>
      <c r="E3656" t="inlineStr">
        <is>
          <t>B071914GGL</t>
        </is>
      </c>
    </row>
    <row r="3657">
      <c r="A3657" t="inlineStr">
        <is>
          <t>B071914GGL</t>
        </is>
      </c>
      <c r="B3657">
        <f>TEXTJOIN(" | ",TRUE,IF(COUNTIF('Body Washes'!$B$1:$B$500,$A3657),"Body Washes",""),IF(COUNTIF('Skin Care'!$B$1:$B$500,$A3657),"Skin Care",""),IF(COUNTIF('Body'!$B$1:$B$500,$A3657),"Body",""),IF(COUNTIF('Moisturizers'!$B$1:$B$500,$A3657),"Moisturizers",""),IF(COUNTIF('Face'!$B$1:$B$500,$A3657),"Face",""),IF(COUNTIF('Eyes'!$B$1:$B$500,$A3657),"Eyes",""),IF(COUNTIF('Sunscreens'!$B$1:$B$500,$A3657),"Sunscreens",""),IF(COUNTIF('Serums'!$B$1:$B$500,$A3657),"Serums",""))</f>
        <v/>
      </c>
      <c r="C3657" t="inlineStr"/>
      <c r="D3657" t="inlineStr">
        <is>
          <t>Active Ingredients</t>
        </is>
      </c>
      <c r="E3657" t="inlineStr">
        <is>
          <t>Glycolic Acid</t>
        </is>
      </c>
    </row>
    <row r="3658">
      <c r="A3658" t="inlineStr">
        <is>
          <t>B071914GGL</t>
        </is>
      </c>
      <c r="B3658">
        <f>TEXTJOIN(" | ",TRUE,IF(COUNTIF('Body Washes'!$B$1:$B$500,$A3658),"Body Washes",""),IF(COUNTIF('Skin Care'!$B$1:$B$500,$A3658),"Skin Care",""),IF(COUNTIF('Body'!$B$1:$B$500,$A3658),"Body",""),IF(COUNTIF('Moisturizers'!$B$1:$B$500,$A3658),"Moisturizers",""),IF(COUNTIF('Face'!$B$1:$B$500,$A3658),"Face",""),IF(COUNTIF('Eyes'!$B$1:$B$500,$A3658),"Eyes",""),IF(COUNTIF('Sunscreens'!$B$1:$B$500,$A3658),"Sunscreens",""),IF(COUNTIF('Serums'!$B$1:$B$500,$A3658),"Serums",""))</f>
        <v/>
      </c>
      <c r="C3658" t="inlineStr"/>
      <c r="D3658" t="inlineStr">
        <is>
          <t>Best Sellers Rank</t>
        </is>
      </c>
      <c r="E3658" t="inlineStr">
        <is>
          <t>#4 in Beauty &amp; Personal Care ( See Top 100 in Beauty &amp; Personal Care ) #1 in Facial Peels</t>
        </is>
      </c>
    </row>
    <row r="3659">
      <c r="A3659" t="inlineStr">
        <is>
          <t>B071914GGL</t>
        </is>
      </c>
      <c r="B3659">
        <f>TEXTJOIN(" | ",TRUE,IF(COUNTIF('Body Washes'!$B$1:$B$500,$A3659),"Body Washes",""),IF(COUNTIF('Skin Care'!$B$1:$B$500,$A3659),"Skin Care",""),IF(COUNTIF('Body'!$B$1:$B$500,$A3659),"Body",""),IF(COUNTIF('Moisturizers'!$B$1:$B$500,$A3659),"Moisturizers",""),IF(COUNTIF('Face'!$B$1:$B$500,$A3659),"Face",""),IF(COUNTIF('Eyes'!$B$1:$B$500,$A3659),"Eyes",""),IF(COUNTIF('Sunscreens'!$B$1:$B$500,$A3659),"Sunscreens",""),IF(COUNTIF('Serums'!$B$1:$B$500,$A3659),"Serums",""))</f>
        <v/>
      </c>
      <c r="C3659" t="inlineStr"/>
      <c r="D3659" t="inlineStr">
        <is>
          <t>Brand Name</t>
        </is>
      </c>
      <c r="E3659" t="inlineStr">
        <is>
          <t>The Ordinary</t>
        </is>
      </c>
    </row>
    <row r="3660">
      <c r="A3660" t="inlineStr">
        <is>
          <t>B071914GGL</t>
        </is>
      </c>
      <c r="B3660">
        <f>TEXTJOIN(" | ",TRUE,IF(COUNTIF('Body Washes'!$B$1:$B$500,$A3660),"Body Washes",""),IF(COUNTIF('Skin Care'!$B$1:$B$500,$A3660),"Skin Care",""),IF(COUNTIF('Body'!$B$1:$B$500,$A3660),"Body",""),IF(COUNTIF('Moisturizers'!$B$1:$B$500,$A3660),"Moisturizers",""),IF(COUNTIF('Face'!$B$1:$B$500,$A3660),"Face",""),IF(COUNTIF('Eyes'!$B$1:$B$500,$A3660),"Eyes",""),IF(COUNTIF('Sunscreens'!$B$1:$B$500,$A3660),"Sunscreens",""),IF(COUNTIF('Serums'!$B$1:$B$500,$A3660),"Serums",""))</f>
        <v/>
      </c>
      <c r="C3660" t="inlineStr"/>
      <c r="D3660" t="inlineStr">
        <is>
          <t>Global Trade Identification Number</t>
        </is>
      </c>
      <c r="E3660" t="inlineStr">
        <is>
          <t>00769915234060</t>
        </is>
      </c>
    </row>
    <row r="3661">
      <c r="A3661" t="inlineStr">
        <is>
          <t>B071914GGL</t>
        </is>
      </c>
      <c r="B3661">
        <f>TEXTJOIN(" | ",TRUE,IF(COUNTIF('Body Washes'!$B$1:$B$500,$A3661),"Body Washes",""),IF(COUNTIF('Skin Care'!$B$1:$B$500,$A3661),"Skin Care",""),IF(COUNTIF('Body'!$B$1:$B$500,$A3661),"Body",""),IF(COUNTIF('Moisturizers'!$B$1:$B$500,$A3661),"Moisturizers",""),IF(COUNTIF('Face'!$B$1:$B$500,$A3661),"Face",""),IF(COUNTIF('Eyes'!$B$1:$B$500,$A3661),"Eyes",""),IF(COUNTIF('Sunscreens'!$B$1:$B$500,$A3661),"Sunscreens",""),IF(COUNTIF('Serums'!$B$1:$B$500,$A3661),"Serums",""))</f>
        <v/>
      </c>
      <c r="C3661" t="inlineStr"/>
      <c r="D3661" t="inlineStr">
        <is>
          <t>Item Form</t>
        </is>
      </c>
      <c r="E3661" t="inlineStr">
        <is>
          <t>Liquid</t>
        </is>
      </c>
    </row>
    <row r="3662">
      <c r="A3662" t="inlineStr">
        <is>
          <t>B071914GGL</t>
        </is>
      </c>
      <c r="B3662">
        <f>TEXTJOIN(" | ",TRUE,IF(COUNTIF('Body Washes'!$B$1:$B$500,$A3662),"Body Washes",""),IF(COUNTIF('Skin Care'!$B$1:$B$500,$A3662),"Skin Care",""),IF(COUNTIF('Body'!$B$1:$B$500,$A3662),"Body",""),IF(COUNTIF('Moisturizers'!$B$1:$B$500,$A3662),"Moisturizers",""),IF(COUNTIF('Face'!$B$1:$B$500,$A3662),"Face",""),IF(COUNTIF('Eyes'!$B$1:$B$500,$A3662),"Eyes",""),IF(COUNTIF('Sunscreens'!$B$1:$B$500,$A3662),"Sunscreens",""),IF(COUNTIF('Serums'!$B$1:$B$500,$A3662),"Serums",""))</f>
        <v/>
      </c>
      <c r="C3662" t="inlineStr"/>
      <c r="D3662" t="inlineStr">
        <is>
          <t>Item Length</t>
        </is>
      </c>
      <c r="E3662" t="inlineStr">
        <is>
          <t>2.36 inches</t>
        </is>
      </c>
    </row>
    <row r="3663">
      <c r="A3663" t="inlineStr">
        <is>
          <t>B071914GGL</t>
        </is>
      </c>
      <c r="B3663">
        <f>TEXTJOIN(" | ",TRUE,IF(COUNTIF('Body Washes'!$B$1:$B$500,$A3663),"Body Washes",""),IF(COUNTIF('Skin Care'!$B$1:$B$500,$A3663),"Skin Care",""),IF(COUNTIF('Body'!$B$1:$B$500,$A3663),"Body",""),IF(COUNTIF('Moisturizers'!$B$1:$B$500,$A3663),"Moisturizers",""),IF(COUNTIF('Face'!$B$1:$B$500,$A3663),"Face",""),IF(COUNTIF('Eyes'!$B$1:$B$500,$A3663),"Eyes",""),IF(COUNTIF('Sunscreens'!$B$1:$B$500,$A3663),"Sunscreens",""),IF(COUNTIF('Serums'!$B$1:$B$500,$A3663),"Serums",""))</f>
        <v/>
      </c>
      <c r="C3663" t="inlineStr"/>
      <c r="D3663" t="inlineStr">
        <is>
          <t>Item Volume</t>
        </is>
      </c>
      <c r="E3663" t="inlineStr">
        <is>
          <t>240 ml</t>
        </is>
      </c>
    </row>
    <row r="3664">
      <c r="A3664" t="inlineStr">
        <is>
          <t>B071914GGL</t>
        </is>
      </c>
      <c r="B3664">
        <f>TEXTJOIN(" | ",TRUE,IF(COUNTIF('Body Washes'!$B$1:$B$500,$A3664),"Body Washes",""),IF(COUNTIF('Skin Care'!$B$1:$B$500,$A3664),"Skin Care",""),IF(COUNTIF('Body'!$B$1:$B$500,$A3664),"Body",""),IF(COUNTIF('Moisturizers'!$B$1:$B$500,$A3664),"Moisturizers",""),IF(COUNTIF('Face'!$B$1:$B$500,$A3664),"Face",""),IF(COUNTIF('Eyes'!$B$1:$B$500,$A3664),"Eyes",""),IF(COUNTIF('Sunscreens'!$B$1:$B$500,$A3664),"Sunscreens",""),IF(COUNTIF('Serums'!$B$1:$B$500,$A3664),"Serums",""))</f>
        <v/>
      </c>
      <c r="C3664" t="inlineStr"/>
      <c r="D3664" t="inlineStr">
        <is>
          <t>Item Weight</t>
        </is>
      </c>
      <c r="E3664" t="inlineStr">
        <is>
          <t>8.48 ounces</t>
        </is>
      </c>
    </row>
    <row r="3665">
      <c r="A3665" t="inlineStr">
        <is>
          <t>B071914GGL</t>
        </is>
      </c>
      <c r="B3665">
        <f>TEXTJOIN(" | ",TRUE,IF(COUNTIF('Body Washes'!$B$1:$B$500,$A3665),"Body Washes",""),IF(COUNTIF('Skin Care'!$B$1:$B$500,$A3665),"Skin Care",""),IF(COUNTIF('Body'!$B$1:$B$500,$A3665),"Body",""),IF(COUNTIF('Moisturizers'!$B$1:$B$500,$A3665),"Moisturizers",""),IF(COUNTIF('Face'!$B$1:$B$500,$A3665),"Face",""),IF(COUNTIF('Eyes'!$B$1:$B$500,$A3665),"Eyes",""),IF(COUNTIF('Sunscreens'!$B$1:$B$500,$A3665),"Sunscreens",""),IF(COUNTIF('Serums'!$B$1:$B$500,$A3665),"Serums",""))</f>
        <v/>
      </c>
      <c r="C3665" t="inlineStr"/>
      <c r="D3665" t="inlineStr">
        <is>
          <t>Item Width</t>
        </is>
      </c>
      <c r="E3665" t="inlineStr">
        <is>
          <t>2.36 inches</t>
        </is>
      </c>
    </row>
    <row r="3666">
      <c r="A3666" t="inlineStr">
        <is>
          <t>B071914GGL</t>
        </is>
      </c>
      <c r="B3666">
        <f>TEXTJOIN(" | ",TRUE,IF(COUNTIF('Body Washes'!$B$1:$B$500,$A3666),"Body Washes",""),IF(COUNTIF('Skin Care'!$B$1:$B$500,$A3666),"Skin Care",""),IF(COUNTIF('Body'!$B$1:$B$500,$A3666),"Body",""),IF(COUNTIF('Moisturizers'!$B$1:$B$500,$A3666),"Moisturizers",""),IF(COUNTIF('Face'!$B$1:$B$500,$A3666),"Face",""),IF(COUNTIF('Eyes'!$B$1:$B$500,$A3666),"Eyes",""),IF(COUNTIF('Sunscreens'!$B$1:$B$500,$A3666),"Sunscreens",""),IF(COUNTIF('Serums'!$B$1:$B$500,$A3666),"Serums",""))</f>
        <v/>
      </c>
      <c r="C3666" t="inlineStr"/>
      <c r="D3666" t="inlineStr">
        <is>
          <t>Manufacturer</t>
        </is>
      </c>
      <c r="E3666" t="inlineStr">
        <is>
          <t>DECIEM</t>
        </is>
      </c>
    </row>
    <row r="3667">
      <c r="A3667" t="inlineStr">
        <is>
          <t>B071914GGL</t>
        </is>
      </c>
      <c r="B3667">
        <f>TEXTJOIN(" | ",TRUE,IF(COUNTIF('Body Washes'!$B$1:$B$500,$A3667),"Body Washes",""),IF(COUNTIF('Skin Care'!$B$1:$B$500,$A3667),"Skin Care",""),IF(COUNTIF('Body'!$B$1:$B$500,$A3667),"Body",""),IF(COUNTIF('Moisturizers'!$B$1:$B$500,$A3667),"Moisturizers",""),IF(COUNTIF('Face'!$B$1:$B$500,$A3667),"Face",""),IF(COUNTIF('Eyes'!$B$1:$B$500,$A3667),"Eyes",""),IF(COUNTIF('Sunscreens'!$B$1:$B$500,$A3667),"Sunscreens",""),IF(COUNTIF('Serums'!$B$1:$B$500,$A3667),"Serums",""))</f>
        <v/>
      </c>
      <c r="C3667" t="inlineStr"/>
      <c r="D3667" t="inlineStr">
        <is>
          <t>Manufacturer Part Number</t>
        </is>
      </c>
      <c r="E3667" t="inlineStr">
        <is>
          <t>3765351</t>
        </is>
      </c>
    </row>
    <row r="3668">
      <c r="A3668" t="inlineStr">
        <is>
          <t>B071914GGL</t>
        </is>
      </c>
      <c r="B3668">
        <f>TEXTJOIN(" | ",TRUE,IF(COUNTIF('Body Washes'!$B$1:$B$500,$A3668),"Body Washes",""),IF(COUNTIF('Skin Care'!$B$1:$B$500,$A3668),"Skin Care",""),IF(COUNTIF('Body'!$B$1:$B$500,$A3668),"Body",""),IF(COUNTIF('Moisturizers'!$B$1:$B$500,$A3668),"Moisturizers",""),IF(COUNTIF('Face'!$B$1:$B$500,$A3668),"Face",""),IF(COUNTIF('Eyes'!$B$1:$B$500,$A3668),"Eyes",""),IF(COUNTIF('Sunscreens'!$B$1:$B$500,$A3668),"Sunscreens",""),IF(COUNTIF('Serums'!$B$1:$B$500,$A3668),"Serums",""))</f>
        <v/>
      </c>
      <c r="C3668" t="inlineStr"/>
      <c r="D3668" t="inlineStr">
        <is>
          <t>Material Features</t>
        </is>
      </c>
      <c r="E3668" t="inlineStr">
        <is>
          <t>Cruelty Free, Gluten Free, Vegan</t>
        </is>
      </c>
    </row>
    <row r="3669">
      <c r="A3669" t="inlineStr">
        <is>
          <t>B071914GGL</t>
        </is>
      </c>
      <c r="B3669">
        <f>TEXTJOIN(" | ",TRUE,IF(COUNTIF('Body Washes'!$B$1:$B$500,$A3669),"Body Washes",""),IF(COUNTIF('Skin Care'!$B$1:$B$500,$A3669),"Skin Care",""),IF(COUNTIF('Body'!$B$1:$B$500,$A3669),"Body",""),IF(COUNTIF('Moisturizers'!$B$1:$B$500,$A3669),"Moisturizers",""),IF(COUNTIF('Face'!$B$1:$B$500,$A3669),"Face",""),IF(COUNTIF('Eyes'!$B$1:$B$500,$A3669),"Eyes",""),IF(COUNTIF('Sunscreens'!$B$1:$B$500,$A3669),"Sunscreens",""),IF(COUNTIF('Serums'!$B$1:$B$500,$A3669),"Serums",""))</f>
        <v/>
      </c>
      <c r="C3669" t="inlineStr"/>
      <c r="D3669" t="inlineStr">
        <is>
          <t>Material Type Free</t>
        </is>
      </c>
      <c r="E3669" t="inlineStr">
        <is>
          <t>Alcohol Free, Gluten Free, Oil Free, Silicone Free</t>
        </is>
      </c>
    </row>
    <row r="3670">
      <c r="A3670" t="inlineStr">
        <is>
          <t>B071914GGL</t>
        </is>
      </c>
      <c r="B3670">
        <f>TEXTJOIN(" | ",TRUE,IF(COUNTIF('Body Washes'!$B$1:$B$500,$A3670),"Body Washes",""),IF(COUNTIF('Skin Care'!$B$1:$B$500,$A3670),"Skin Care",""),IF(COUNTIF('Body'!$B$1:$B$500,$A3670),"Body",""),IF(COUNTIF('Moisturizers'!$B$1:$B$500,$A3670),"Moisturizers",""),IF(COUNTIF('Face'!$B$1:$B$500,$A3670),"Face",""),IF(COUNTIF('Eyes'!$B$1:$B$500,$A3670),"Eyes",""),IF(COUNTIF('Sunscreens'!$B$1:$B$500,$A3670),"Sunscreens",""),IF(COUNTIF('Serums'!$B$1:$B$500,$A3670),"Serums",""))</f>
        <v/>
      </c>
      <c r="C3670" t="inlineStr"/>
      <c r="D3670" t="inlineStr">
        <is>
          <t>Model Number</t>
        </is>
      </c>
      <c r="E3670" t="inlineStr">
        <is>
          <t>769915190977</t>
        </is>
      </c>
    </row>
    <row r="3671">
      <c r="A3671" t="inlineStr">
        <is>
          <t>B071914GGL</t>
        </is>
      </c>
      <c r="B3671">
        <f>TEXTJOIN(" | ",TRUE,IF(COUNTIF('Body Washes'!$B$1:$B$500,$A3671),"Body Washes",""),IF(COUNTIF('Skin Care'!$B$1:$B$500,$A3671),"Skin Care",""),IF(COUNTIF('Body'!$B$1:$B$500,$A3671),"Body",""),IF(COUNTIF('Moisturizers'!$B$1:$B$500,$A3671),"Moisturizers",""),IF(COUNTIF('Face'!$B$1:$B$500,$A3671),"Face",""),IF(COUNTIF('Eyes'!$B$1:$B$500,$A3671),"Eyes",""),IF(COUNTIF('Sunscreens'!$B$1:$B$500,$A3671),"Sunscreens",""),IF(COUNTIF('Serums'!$B$1:$B$500,$A3671),"Serums",""))</f>
        <v/>
      </c>
      <c r="C3671" t="inlineStr"/>
      <c r="D3671" t="inlineStr">
        <is>
          <t>Number of Items</t>
        </is>
      </c>
      <c r="E3671" t="inlineStr">
        <is>
          <t>1</t>
        </is>
      </c>
    </row>
    <row r="3672">
      <c r="A3672" t="inlineStr">
        <is>
          <t>B071914GGL</t>
        </is>
      </c>
      <c r="B3672">
        <f>TEXTJOIN(" | ",TRUE,IF(COUNTIF('Body Washes'!$B$1:$B$500,$A3672),"Body Washes",""),IF(COUNTIF('Skin Care'!$B$1:$B$500,$A3672),"Skin Care",""),IF(COUNTIF('Body'!$B$1:$B$500,$A3672),"Body",""),IF(COUNTIF('Moisturizers'!$B$1:$B$500,$A3672),"Moisturizers",""),IF(COUNTIF('Face'!$B$1:$B$500,$A3672),"Face",""),IF(COUNTIF('Eyes'!$B$1:$B$500,$A3672),"Eyes",""),IF(COUNTIF('Sunscreens'!$B$1:$B$500,$A3672),"Sunscreens",""),IF(COUNTIF('Serums'!$B$1:$B$500,$A3672),"Serums",""))</f>
        <v/>
      </c>
      <c r="C3672" t="inlineStr"/>
      <c r="D3672" t="inlineStr">
        <is>
          <t>Product Benefits</t>
        </is>
      </c>
      <c r="E3672" t="inlineStr">
        <is>
          <t>Smoothes skin texture, visibly evens tone, and enhances luminosity with daily use.</t>
        </is>
      </c>
    </row>
    <row r="3673">
      <c r="A3673" t="inlineStr">
        <is>
          <t>B071914GGL</t>
        </is>
      </c>
      <c r="B3673">
        <f>TEXTJOIN(" | ",TRUE,IF(COUNTIF('Body Washes'!$B$1:$B$500,$A3673),"Body Washes",""),IF(COUNTIF('Skin Care'!$B$1:$B$500,$A3673),"Skin Care",""),IF(COUNTIF('Body'!$B$1:$B$500,$A3673),"Body",""),IF(COUNTIF('Moisturizers'!$B$1:$B$500,$A3673),"Moisturizers",""),IF(COUNTIF('Face'!$B$1:$B$500,$A3673),"Face",""),IF(COUNTIF('Eyes'!$B$1:$B$500,$A3673),"Eyes",""),IF(COUNTIF('Sunscreens'!$B$1:$B$500,$A3673),"Sunscreens",""),IF(COUNTIF('Serums'!$B$1:$B$500,$A3673),"Serums",""))</f>
        <v/>
      </c>
      <c r="C3673" t="inlineStr"/>
      <c r="D3673" t="inlineStr">
        <is>
          <t>Recommended Uses For Product</t>
        </is>
      </c>
      <c r="E3673" t="inlineStr">
        <is>
          <t>Face</t>
        </is>
      </c>
    </row>
    <row r="3674">
      <c r="A3674" t="inlineStr">
        <is>
          <t>B071914GGL</t>
        </is>
      </c>
      <c r="B3674">
        <f>TEXTJOIN(" | ",TRUE,IF(COUNTIF('Body Washes'!$B$1:$B$500,$A3674),"Body Washes",""),IF(COUNTIF('Skin Care'!$B$1:$B$500,$A3674),"Skin Care",""),IF(COUNTIF('Body'!$B$1:$B$500,$A3674),"Body",""),IF(COUNTIF('Moisturizers'!$B$1:$B$500,$A3674),"Moisturizers",""),IF(COUNTIF('Face'!$B$1:$B$500,$A3674),"Face",""),IF(COUNTIF('Eyes'!$B$1:$B$500,$A3674),"Eyes",""),IF(COUNTIF('Sunscreens'!$B$1:$B$500,$A3674),"Sunscreens",""),IF(COUNTIF('Serums'!$B$1:$B$500,$A3674),"Serums",""))</f>
        <v/>
      </c>
      <c r="C3674" t="inlineStr"/>
      <c r="D3674" t="inlineStr">
        <is>
          <t>Scent Name</t>
        </is>
      </c>
      <c r="E3674" t="inlineStr">
        <is>
          <t>Unscented</t>
        </is>
      </c>
    </row>
    <row r="3675">
      <c r="A3675" t="inlineStr">
        <is>
          <t>B071914GGL</t>
        </is>
      </c>
      <c r="B3675">
        <f>TEXTJOIN(" | ",TRUE,IF(COUNTIF('Body Washes'!$B$1:$B$500,$A3675),"Body Washes",""),IF(COUNTIF('Skin Care'!$B$1:$B$500,$A3675),"Skin Care",""),IF(COUNTIF('Body'!$B$1:$B$500,$A3675),"Body",""),IF(COUNTIF('Moisturizers'!$B$1:$B$500,$A3675),"Moisturizers",""),IF(COUNTIF('Face'!$B$1:$B$500,$A3675),"Face",""),IF(COUNTIF('Eyes'!$B$1:$B$500,$A3675),"Eyes",""),IF(COUNTIF('Sunscreens'!$B$1:$B$500,$A3675),"Sunscreens",""),IF(COUNTIF('Serums'!$B$1:$B$500,$A3675),"Serums",""))</f>
        <v/>
      </c>
      <c r="C3675" t="inlineStr"/>
      <c r="D3675" t="inlineStr">
        <is>
          <t>Skin Type</t>
        </is>
      </c>
      <c r="E3675" t="inlineStr">
        <is>
          <t>All</t>
        </is>
      </c>
    </row>
    <row r="3676">
      <c r="A3676" t="inlineStr">
        <is>
          <t>B071914GGL</t>
        </is>
      </c>
      <c r="B3676">
        <f>TEXTJOIN(" | ",TRUE,IF(COUNTIF('Body Washes'!$B$1:$B$500,$A3676),"Body Washes",""),IF(COUNTIF('Skin Care'!$B$1:$B$500,$A3676),"Skin Care",""),IF(COUNTIF('Body'!$B$1:$B$500,$A3676),"Body",""),IF(COUNTIF('Moisturizers'!$B$1:$B$500,$A3676),"Moisturizers",""),IF(COUNTIF('Face'!$B$1:$B$500,$A3676),"Face",""),IF(COUNTIF('Eyes'!$B$1:$B$500,$A3676),"Eyes",""),IF(COUNTIF('Sunscreens'!$B$1:$B$500,$A3676),"Sunscreens",""),IF(COUNTIF('Serums'!$B$1:$B$500,$A3676),"Serums",""))</f>
        <v/>
      </c>
      <c r="C3676" t="inlineStr"/>
      <c r="D3676" t="inlineStr">
        <is>
          <t>UPC</t>
        </is>
      </c>
      <c r="E3676" t="inlineStr">
        <is>
          <t>090952308385 769915190977 090952308408 769915234060</t>
        </is>
      </c>
    </row>
    <row r="3677">
      <c r="A3677" t="inlineStr">
        <is>
          <t>B071914GGL</t>
        </is>
      </c>
      <c r="B3677">
        <f>TEXTJOIN(" | ",TRUE,IF(COUNTIF('Body Washes'!$B$1:$B$500,$A3677),"Body Washes",""),IF(COUNTIF('Skin Care'!$B$1:$B$500,$A3677),"Skin Care",""),IF(COUNTIF('Body'!$B$1:$B$500,$A3677),"Body",""),IF(COUNTIF('Moisturizers'!$B$1:$B$500,$A3677),"Moisturizers",""),IF(COUNTIF('Face'!$B$1:$B$500,$A3677),"Face",""),IF(COUNTIF('Eyes'!$B$1:$B$500,$A3677),"Eyes",""),IF(COUNTIF('Sunscreens'!$B$1:$B$500,$A3677),"Sunscreens",""),IF(COUNTIF('Serums'!$B$1:$B$500,$A3677),"Serums",""))</f>
        <v/>
      </c>
      <c r="C3677" t="inlineStr"/>
      <c r="D3677" t="inlineStr">
        <is>
          <t>Unit Count</t>
        </is>
      </c>
      <c r="E3677" t="inlineStr">
        <is>
          <t>8.11 Fluid Ounces</t>
        </is>
      </c>
    </row>
    <row r="3678">
      <c r="A3678" t="inlineStr">
        <is>
          <t>B071914GGL</t>
        </is>
      </c>
      <c r="B3678">
        <f>TEXTJOIN(" | ",TRUE,IF(COUNTIF('Body Washes'!$B$1:$B$500,$A3678),"Body Washes",""),IF(COUNTIF('Skin Care'!$B$1:$B$500,$A3678),"Skin Care",""),IF(COUNTIF('Body'!$B$1:$B$500,$A3678),"Body",""),IF(COUNTIF('Moisturizers'!$B$1:$B$500,$A3678),"Moisturizers",""),IF(COUNTIF('Face'!$B$1:$B$500,$A3678),"Face",""),IF(COUNTIF('Eyes'!$B$1:$B$500,$A3678),"Eyes",""),IF(COUNTIF('Sunscreens'!$B$1:$B$500,$A3678),"Sunscreens",""),IF(COUNTIF('Serums'!$B$1:$B$500,$A3678),"Serums",""))</f>
        <v/>
      </c>
      <c r="C3678" t="inlineStr"/>
      <c r="D3678" t="inlineStr">
        <is>
          <t>ASIN</t>
        </is>
      </c>
      <c r="E3678" t="inlineStr">
        <is>
          <t>B071914GGL</t>
        </is>
      </c>
    </row>
    <row r="3679">
      <c r="A3679" t="inlineStr">
        <is>
          <t>B071914GGL</t>
        </is>
      </c>
      <c r="B3679">
        <f>TEXTJOIN(" | ",TRUE,IF(COUNTIF('Body Washes'!$B$1:$B$500,$A3679),"Body Washes",""),IF(COUNTIF('Skin Care'!$B$1:$B$500,$A3679),"Skin Care",""),IF(COUNTIF('Body'!$B$1:$B$500,$A3679),"Body",""),IF(COUNTIF('Moisturizers'!$B$1:$B$500,$A3679),"Moisturizers",""),IF(COUNTIF('Face'!$B$1:$B$500,$A3679),"Face",""),IF(COUNTIF('Eyes'!$B$1:$B$500,$A3679),"Eyes",""),IF(COUNTIF('Sunscreens'!$B$1:$B$500,$A3679),"Sunscreens",""),IF(COUNTIF('Serums'!$B$1:$B$500,$A3679),"Serums",""))</f>
        <v/>
      </c>
      <c r="C3679" t="inlineStr"/>
      <c r="D3679" t="inlineStr">
        <is>
          <t>Active Ingredients</t>
        </is>
      </c>
      <c r="E3679" t="inlineStr">
        <is>
          <t>Glycolic Acid</t>
        </is>
      </c>
    </row>
    <row r="3680">
      <c r="A3680" t="inlineStr">
        <is>
          <t>B071914GGL</t>
        </is>
      </c>
      <c r="B3680">
        <f>TEXTJOIN(" | ",TRUE,IF(COUNTIF('Body Washes'!$B$1:$B$500,$A3680),"Body Washes",""),IF(COUNTIF('Skin Care'!$B$1:$B$500,$A3680),"Skin Care",""),IF(COUNTIF('Body'!$B$1:$B$500,$A3680),"Body",""),IF(COUNTIF('Moisturizers'!$B$1:$B$500,$A3680),"Moisturizers",""),IF(COUNTIF('Face'!$B$1:$B$500,$A3680),"Face",""),IF(COUNTIF('Eyes'!$B$1:$B$500,$A3680),"Eyes",""),IF(COUNTIF('Sunscreens'!$B$1:$B$500,$A3680),"Sunscreens",""),IF(COUNTIF('Serums'!$B$1:$B$500,$A3680),"Serums",""))</f>
        <v/>
      </c>
      <c r="C3680" t="inlineStr"/>
      <c r="D3680" t="inlineStr">
        <is>
          <t>Best Sellers Rank</t>
        </is>
      </c>
      <c r="E3680" t="inlineStr">
        <is>
          <t>#4 in Beauty &amp; Personal Care ( See Top 100 in Beauty &amp; Personal Care ) #1 in Facial Peels</t>
        </is>
      </c>
    </row>
    <row r="3681">
      <c r="A3681" t="inlineStr">
        <is>
          <t>B071914GGL</t>
        </is>
      </c>
      <c r="B3681">
        <f>TEXTJOIN(" | ",TRUE,IF(COUNTIF('Body Washes'!$B$1:$B$500,$A3681),"Body Washes",""),IF(COUNTIF('Skin Care'!$B$1:$B$500,$A3681),"Skin Care",""),IF(COUNTIF('Body'!$B$1:$B$500,$A3681),"Body",""),IF(COUNTIF('Moisturizers'!$B$1:$B$500,$A3681),"Moisturizers",""),IF(COUNTIF('Face'!$B$1:$B$500,$A3681),"Face",""),IF(COUNTIF('Eyes'!$B$1:$B$500,$A3681),"Eyes",""),IF(COUNTIF('Sunscreens'!$B$1:$B$500,$A3681),"Sunscreens",""),IF(COUNTIF('Serums'!$B$1:$B$500,$A3681),"Serums",""))</f>
        <v/>
      </c>
      <c r="C3681" t="inlineStr"/>
      <c r="D3681" t="inlineStr">
        <is>
          <t>Brand Name</t>
        </is>
      </c>
      <c r="E3681" t="inlineStr">
        <is>
          <t>The Ordinary</t>
        </is>
      </c>
    </row>
    <row r="3682">
      <c r="A3682" t="inlineStr">
        <is>
          <t>B071914GGL</t>
        </is>
      </c>
      <c r="B3682">
        <f>TEXTJOIN(" | ",TRUE,IF(COUNTIF('Body Washes'!$B$1:$B$500,$A3682),"Body Washes",""),IF(COUNTIF('Skin Care'!$B$1:$B$500,$A3682),"Skin Care",""),IF(COUNTIF('Body'!$B$1:$B$500,$A3682),"Body",""),IF(COUNTIF('Moisturizers'!$B$1:$B$500,$A3682),"Moisturizers",""),IF(COUNTIF('Face'!$B$1:$B$500,$A3682),"Face",""),IF(COUNTIF('Eyes'!$B$1:$B$500,$A3682),"Eyes",""),IF(COUNTIF('Sunscreens'!$B$1:$B$500,$A3682),"Sunscreens",""),IF(COUNTIF('Serums'!$B$1:$B$500,$A3682),"Serums",""))</f>
        <v/>
      </c>
      <c r="C3682" t="inlineStr"/>
      <c r="D3682" t="inlineStr">
        <is>
          <t>Global Trade Identification Number</t>
        </is>
      </c>
      <c r="E3682" t="inlineStr">
        <is>
          <t>00769915234060</t>
        </is>
      </c>
    </row>
    <row r="3683">
      <c r="A3683" t="inlineStr">
        <is>
          <t>B071914GGL</t>
        </is>
      </c>
      <c r="B3683">
        <f>TEXTJOIN(" | ",TRUE,IF(COUNTIF('Body Washes'!$B$1:$B$500,$A3683),"Body Washes",""),IF(COUNTIF('Skin Care'!$B$1:$B$500,$A3683),"Skin Care",""),IF(COUNTIF('Body'!$B$1:$B$500,$A3683),"Body",""),IF(COUNTIF('Moisturizers'!$B$1:$B$500,$A3683),"Moisturizers",""),IF(COUNTIF('Face'!$B$1:$B$500,$A3683),"Face",""),IF(COUNTIF('Eyes'!$B$1:$B$500,$A3683),"Eyes",""),IF(COUNTIF('Sunscreens'!$B$1:$B$500,$A3683),"Sunscreens",""),IF(COUNTIF('Serums'!$B$1:$B$500,$A3683),"Serums",""))</f>
        <v/>
      </c>
      <c r="C3683" t="inlineStr"/>
      <c r="D3683" t="inlineStr">
        <is>
          <t>Item Form</t>
        </is>
      </c>
      <c r="E3683" t="inlineStr">
        <is>
          <t>Liquid</t>
        </is>
      </c>
    </row>
    <row r="3684">
      <c r="A3684" t="inlineStr">
        <is>
          <t>B071914GGL</t>
        </is>
      </c>
      <c r="B3684">
        <f>TEXTJOIN(" | ",TRUE,IF(COUNTIF('Body Washes'!$B$1:$B$500,$A3684),"Body Washes",""),IF(COUNTIF('Skin Care'!$B$1:$B$500,$A3684),"Skin Care",""),IF(COUNTIF('Body'!$B$1:$B$500,$A3684),"Body",""),IF(COUNTIF('Moisturizers'!$B$1:$B$500,$A3684),"Moisturizers",""),IF(COUNTIF('Face'!$B$1:$B$500,$A3684),"Face",""),IF(COUNTIF('Eyes'!$B$1:$B$500,$A3684),"Eyes",""),IF(COUNTIF('Sunscreens'!$B$1:$B$500,$A3684),"Sunscreens",""),IF(COUNTIF('Serums'!$B$1:$B$500,$A3684),"Serums",""))</f>
        <v/>
      </c>
      <c r="C3684" t="inlineStr"/>
      <c r="D3684" t="inlineStr">
        <is>
          <t>Item Length</t>
        </is>
      </c>
      <c r="E3684" t="inlineStr">
        <is>
          <t>2.36 inches</t>
        </is>
      </c>
    </row>
    <row r="3685">
      <c r="A3685" t="inlineStr">
        <is>
          <t>B071914GGL</t>
        </is>
      </c>
      <c r="B3685">
        <f>TEXTJOIN(" | ",TRUE,IF(COUNTIF('Body Washes'!$B$1:$B$500,$A3685),"Body Washes",""),IF(COUNTIF('Skin Care'!$B$1:$B$500,$A3685),"Skin Care",""),IF(COUNTIF('Body'!$B$1:$B$500,$A3685),"Body",""),IF(COUNTIF('Moisturizers'!$B$1:$B$500,$A3685),"Moisturizers",""),IF(COUNTIF('Face'!$B$1:$B$500,$A3685),"Face",""),IF(COUNTIF('Eyes'!$B$1:$B$500,$A3685),"Eyes",""),IF(COUNTIF('Sunscreens'!$B$1:$B$500,$A3685),"Sunscreens",""),IF(COUNTIF('Serums'!$B$1:$B$500,$A3685),"Serums",""))</f>
        <v/>
      </c>
      <c r="C3685" t="inlineStr"/>
      <c r="D3685" t="inlineStr">
        <is>
          <t>Item Volume</t>
        </is>
      </c>
      <c r="E3685" t="inlineStr">
        <is>
          <t>240 ml</t>
        </is>
      </c>
    </row>
    <row r="3686">
      <c r="A3686" t="inlineStr">
        <is>
          <t>B071914GGL</t>
        </is>
      </c>
      <c r="B3686">
        <f>TEXTJOIN(" | ",TRUE,IF(COUNTIF('Body Washes'!$B$1:$B$500,$A3686),"Body Washes",""),IF(COUNTIF('Skin Care'!$B$1:$B$500,$A3686),"Skin Care",""),IF(COUNTIF('Body'!$B$1:$B$500,$A3686),"Body",""),IF(COUNTIF('Moisturizers'!$B$1:$B$500,$A3686),"Moisturizers",""),IF(COUNTIF('Face'!$B$1:$B$500,$A3686),"Face",""),IF(COUNTIF('Eyes'!$B$1:$B$500,$A3686),"Eyes",""),IF(COUNTIF('Sunscreens'!$B$1:$B$500,$A3686),"Sunscreens",""),IF(COUNTIF('Serums'!$B$1:$B$500,$A3686),"Serums",""))</f>
        <v/>
      </c>
      <c r="C3686" t="inlineStr"/>
      <c r="D3686" t="inlineStr">
        <is>
          <t>Item Weight</t>
        </is>
      </c>
      <c r="E3686" t="inlineStr">
        <is>
          <t>8.48 ounces</t>
        </is>
      </c>
    </row>
    <row r="3687">
      <c r="A3687" t="inlineStr">
        <is>
          <t>B071914GGL</t>
        </is>
      </c>
      <c r="B3687">
        <f>TEXTJOIN(" | ",TRUE,IF(COUNTIF('Body Washes'!$B$1:$B$500,$A3687),"Body Washes",""),IF(COUNTIF('Skin Care'!$B$1:$B$500,$A3687),"Skin Care",""),IF(COUNTIF('Body'!$B$1:$B$500,$A3687),"Body",""),IF(COUNTIF('Moisturizers'!$B$1:$B$500,$A3687),"Moisturizers",""),IF(COUNTIF('Face'!$B$1:$B$500,$A3687),"Face",""),IF(COUNTIF('Eyes'!$B$1:$B$500,$A3687),"Eyes",""),IF(COUNTIF('Sunscreens'!$B$1:$B$500,$A3687),"Sunscreens",""),IF(COUNTIF('Serums'!$B$1:$B$500,$A3687),"Serums",""))</f>
        <v/>
      </c>
      <c r="C3687" t="inlineStr"/>
      <c r="D3687" t="inlineStr">
        <is>
          <t>Item Width</t>
        </is>
      </c>
      <c r="E3687" t="inlineStr">
        <is>
          <t>2.36 inches</t>
        </is>
      </c>
    </row>
    <row r="3688">
      <c r="A3688" t="inlineStr">
        <is>
          <t>B071914GGL</t>
        </is>
      </c>
      <c r="B3688">
        <f>TEXTJOIN(" | ",TRUE,IF(COUNTIF('Body Washes'!$B$1:$B$500,$A3688),"Body Washes",""),IF(COUNTIF('Skin Care'!$B$1:$B$500,$A3688),"Skin Care",""),IF(COUNTIF('Body'!$B$1:$B$500,$A3688),"Body",""),IF(COUNTIF('Moisturizers'!$B$1:$B$500,$A3688),"Moisturizers",""),IF(COUNTIF('Face'!$B$1:$B$500,$A3688),"Face",""),IF(COUNTIF('Eyes'!$B$1:$B$500,$A3688),"Eyes",""),IF(COUNTIF('Sunscreens'!$B$1:$B$500,$A3688),"Sunscreens",""),IF(COUNTIF('Serums'!$B$1:$B$500,$A3688),"Serums",""))</f>
        <v/>
      </c>
      <c r="C3688" t="inlineStr"/>
      <c r="D3688" t="inlineStr">
        <is>
          <t>Manufacturer</t>
        </is>
      </c>
      <c r="E3688" t="inlineStr">
        <is>
          <t>DECIEM</t>
        </is>
      </c>
    </row>
    <row r="3689">
      <c r="A3689" t="inlineStr">
        <is>
          <t>B071914GGL</t>
        </is>
      </c>
      <c r="B3689">
        <f>TEXTJOIN(" | ",TRUE,IF(COUNTIF('Body Washes'!$B$1:$B$500,$A3689),"Body Washes",""),IF(COUNTIF('Skin Care'!$B$1:$B$500,$A3689),"Skin Care",""),IF(COUNTIF('Body'!$B$1:$B$500,$A3689),"Body",""),IF(COUNTIF('Moisturizers'!$B$1:$B$500,$A3689),"Moisturizers",""),IF(COUNTIF('Face'!$B$1:$B$500,$A3689),"Face",""),IF(COUNTIF('Eyes'!$B$1:$B$500,$A3689),"Eyes",""),IF(COUNTIF('Sunscreens'!$B$1:$B$500,$A3689),"Sunscreens",""),IF(COUNTIF('Serums'!$B$1:$B$500,$A3689),"Serums",""))</f>
        <v/>
      </c>
      <c r="C3689" t="inlineStr"/>
      <c r="D3689" t="inlineStr">
        <is>
          <t>Manufacturer Part Number</t>
        </is>
      </c>
      <c r="E3689" t="inlineStr">
        <is>
          <t>3765351</t>
        </is>
      </c>
    </row>
    <row r="3690">
      <c r="A3690" t="inlineStr">
        <is>
          <t>B071914GGL</t>
        </is>
      </c>
      <c r="B3690">
        <f>TEXTJOIN(" | ",TRUE,IF(COUNTIF('Body Washes'!$B$1:$B$500,$A3690),"Body Washes",""),IF(COUNTIF('Skin Care'!$B$1:$B$500,$A3690),"Skin Care",""),IF(COUNTIF('Body'!$B$1:$B$500,$A3690),"Body",""),IF(COUNTIF('Moisturizers'!$B$1:$B$500,$A3690),"Moisturizers",""),IF(COUNTIF('Face'!$B$1:$B$500,$A3690),"Face",""),IF(COUNTIF('Eyes'!$B$1:$B$500,$A3690),"Eyes",""),IF(COUNTIF('Sunscreens'!$B$1:$B$500,$A3690),"Sunscreens",""),IF(COUNTIF('Serums'!$B$1:$B$500,$A3690),"Serums",""))</f>
        <v/>
      </c>
      <c r="C3690" t="inlineStr"/>
      <c r="D3690" t="inlineStr">
        <is>
          <t>Material Features</t>
        </is>
      </c>
      <c r="E3690" t="inlineStr">
        <is>
          <t>Cruelty Free, Gluten Free, Vegan</t>
        </is>
      </c>
    </row>
    <row r="3691">
      <c r="A3691" t="inlineStr">
        <is>
          <t>B071914GGL</t>
        </is>
      </c>
      <c r="B3691">
        <f>TEXTJOIN(" | ",TRUE,IF(COUNTIF('Body Washes'!$B$1:$B$500,$A3691),"Body Washes",""),IF(COUNTIF('Skin Care'!$B$1:$B$500,$A3691),"Skin Care",""),IF(COUNTIF('Body'!$B$1:$B$500,$A3691),"Body",""),IF(COUNTIF('Moisturizers'!$B$1:$B$500,$A3691),"Moisturizers",""),IF(COUNTIF('Face'!$B$1:$B$500,$A3691),"Face",""),IF(COUNTIF('Eyes'!$B$1:$B$500,$A3691),"Eyes",""),IF(COUNTIF('Sunscreens'!$B$1:$B$500,$A3691),"Sunscreens",""),IF(COUNTIF('Serums'!$B$1:$B$500,$A3691),"Serums",""))</f>
        <v/>
      </c>
      <c r="C3691" t="inlineStr"/>
      <c r="D3691" t="inlineStr">
        <is>
          <t>Material Type Free</t>
        </is>
      </c>
      <c r="E3691" t="inlineStr">
        <is>
          <t>Alcohol Free, Gluten Free, Oil Free, Silicone Free</t>
        </is>
      </c>
    </row>
    <row r="3692">
      <c r="A3692" t="inlineStr">
        <is>
          <t>B071914GGL</t>
        </is>
      </c>
      <c r="B3692">
        <f>TEXTJOIN(" | ",TRUE,IF(COUNTIF('Body Washes'!$B$1:$B$500,$A3692),"Body Washes",""),IF(COUNTIF('Skin Care'!$B$1:$B$500,$A3692),"Skin Care",""),IF(COUNTIF('Body'!$B$1:$B$500,$A3692),"Body",""),IF(COUNTIF('Moisturizers'!$B$1:$B$500,$A3692),"Moisturizers",""),IF(COUNTIF('Face'!$B$1:$B$500,$A3692),"Face",""),IF(COUNTIF('Eyes'!$B$1:$B$500,$A3692),"Eyes",""),IF(COUNTIF('Sunscreens'!$B$1:$B$500,$A3692),"Sunscreens",""),IF(COUNTIF('Serums'!$B$1:$B$500,$A3692),"Serums",""))</f>
        <v/>
      </c>
      <c r="C3692" t="inlineStr"/>
      <c r="D3692" t="inlineStr">
        <is>
          <t>Model Number</t>
        </is>
      </c>
      <c r="E3692" t="inlineStr">
        <is>
          <t>769915190977</t>
        </is>
      </c>
    </row>
    <row r="3693">
      <c r="A3693" t="inlineStr">
        <is>
          <t>B071914GGL</t>
        </is>
      </c>
      <c r="B3693">
        <f>TEXTJOIN(" | ",TRUE,IF(COUNTIF('Body Washes'!$B$1:$B$500,$A3693),"Body Washes",""),IF(COUNTIF('Skin Care'!$B$1:$B$500,$A3693),"Skin Care",""),IF(COUNTIF('Body'!$B$1:$B$500,$A3693),"Body",""),IF(COUNTIF('Moisturizers'!$B$1:$B$500,$A3693),"Moisturizers",""),IF(COUNTIF('Face'!$B$1:$B$500,$A3693),"Face",""),IF(COUNTIF('Eyes'!$B$1:$B$500,$A3693),"Eyes",""),IF(COUNTIF('Sunscreens'!$B$1:$B$500,$A3693),"Sunscreens",""),IF(COUNTIF('Serums'!$B$1:$B$500,$A3693),"Serums",""))</f>
        <v/>
      </c>
      <c r="C3693" t="inlineStr"/>
      <c r="D3693" t="inlineStr">
        <is>
          <t>Number of Items</t>
        </is>
      </c>
      <c r="E3693" t="inlineStr">
        <is>
          <t>1</t>
        </is>
      </c>
    </row>
    <row r="3694">
      <c r="A3694" t="inlineStr">
        <is>
          <t>B071914GGL</t>
        </is>
      </c>
      <c r="B3694">
        <f>TEXTJOIN(" | ",TRUE,IF(COUNTIF('Body Washes'!$B$1:$B$500,$A3694),"Body Washes",""),IF(COUNTIF('Skin Care'!$B$1:$B$500,$A3694),"Skin Care",""),IF(COUNTIF('Body'!$B$1:$B$500,$A3694),"Body",""),IF(COUNTIF('Moisturizers'!$B$1:$B$500,$A3694),"Moisturizers",""),IF(COUNTIF('Face'!$B$1:$B$500,$A3694),"Face",""),IF(COUNTIF('Eyes'!$B$1:$B$500,$A3694),"Eyes",""),IF(COUNTIF('Sunscreens'!$B$1:$B$500,$A3694),"Sunscreens",""),IF(COUNTIF('Serums'!$B$1:$B$500,$A3694),"Serums",""))</f>
        <v/>
      </c>
      <c r="C3694" t="inlineStr"/>
      <c r="D3694" t="inlineStr">
        <is>
          <t>Product Benefits</t>
        </is>
      </c>
      <c r="E3694" t="inlineStr">
        <is>
          <t>Smoothes skin texture, visibly evens tone, and enhances luminosity with daily use.</t>
        </is>
      </c>
    </row>
    <row r="3695">
      <c r="A3695" t="inlineStr">
        <is>
          <t>B071914GGL</t>
        </is>
      </c>
      <c r="B3695">
        <f>TEXTJOIN(" | ",TRUE,IF(COUNTIF('Body Washes'!$B$1:$B$500,$A3695),"Body Washes",""),IF(COUNTIF('Skin Care'!$B$1:$B$500,$A3695),"Skin Care",""),IF(COUNTIF('Body'!$B$1:$B$500,$A3695),"Body",""),IF(COUNTIF('Moisturizers'!$B$1:$B$500,$A3695),"Moisturizers",""),IF(COUNTIF('Face'!$B$1:$B$500,$A3695),"Face",""),IF(COUNTIF('Eyes'!$B$1:$B$500,$A3695),"Eyes",""),IF(COUNTIF('Sunscreens'!$B$1:$B$500,$A3695),"Sunscreens",""),IF(COUNTIF('Serums'!$B$1:$B$500,$A3695),"Serums",""))</f>
        <v/>
      </c>
      <c r="C3695" t="inlineStr"/>
      <c r="D3695" t="inlineStr">
        <is>
          <t>Recommended Uses For Product</t>
        </is>
      </c>
      <c r="E3695" t="inlineStr">
        <is>
          <t>Face</t>
        </is>
      </c>
    </row>
    <row r="3696">
      <c r="A3696" t="inlineStr">
        <is>
          <t>B071914GGL</t>
        </is>
      </c>
      <c r="B3696">
        <f>TEXTJOIN(" | ",TRUE,IF(COUNTIF('Body Washes'!$B$1:$B$500,$A3696),"Body Washes",""),IF(COUNTIF('Skin Care'!$B$1:$B$500,$A3696),"Skin Care",""),IF(COUNTIF('Body'!$B$1:$B$500,$A3696),"Body",""),IF(COUNTIF('Moisturizers'!$B$1:$B$500,$A3696),"Moisturizers",""),IF(COUNTIF('Face'!$B$1:$B$500,$A3696),"Face",""),IF(COUNTIF('Eyes'!$B$1:$B$500,$A3696),"Eyes",""),IF(COUNTIF('Sunscreens'!$B$1:$B$500,$A3696),"Sunscreens",""),IF(COUNTIF('Serums'!$B$1:$B$500,$A3696),"Serums",""))</f>
        <v/>
      </c>
      <c r="C3696" t="inlineStr"/>
      <c r="D3696" t="inlineStr">
        <is>
          <t>Scent Name</t>
        </is>
      </c>
      <c r="E3696" t="inlineStr">
        <is>
          <t>Unscented</t>
        </is>
      </c>
    </row>
    <row r="3697">
      <c r="A3697" t="inlineStr">
        <is>
          <t>B071914GGL</t>
        </is>
      </c>
      <c r="B3697">
        <f>TEXTJOIN(" | ",TRUE,IF(COUNTIF('Body Washes'!$B$1:$B$500,$A3697),"Body Washes",""),IF(COUNTIF('Skin Care'!$B$1:$B$500,$A3697),"Skin Care",""),IF(COUNTIF('Body'!$B$1:$B$500,$A3697),"Body",""),IF(COUNTIF('Moisturizers'!$B$1:$B$500,$A3697),"Moisturizers",""),IF(COUNTIF('Face'!$B$1:$B$500,$A3697),"Face",""),IF(COUNTIF('Eyes'!$B$1:$B$500,$A3697),"Eyes",""),IF(COUNTIF('Sunscreens'!$B$1:$B$500,$A3697),"Sunscreens",""),IF(COUNTIF('Serums'!$B$1:$B$500,$A3697),"Serums",""))</f>
        <v/>
      </c>
      <c r="C3697" t="inlineStr"/>
      <c r="D3697" t="inlineStr">
        <is>
          <t>Skin Type</t>
        </is>
      </c>
      <c r="E3697" t="inlineStr">
        <is>
          <t>All</t>
        </is>
      </c>
    </row>
    <row r="3698">
      <c r="A3698" t="inlineStr">
        <is>
          <t>B071914GGL</t>
        </is>
      </c>
      <c r="B3698">
        <f>TEXTJOIN(" | ",TRUE,IF(COUNTIF('Body Washes'!$B$1:$B$500,$A3698),"Body Washes",""),IF(COUNTIF('Skin Care'!$B$1:$B$500,$A3698),"Skin Care",""),IF(COUNTIF('Body'!$B$1:$B$500,$A3698),"Body",""),IF(COUNTIF('Moisturizers'!$B$1:$B$500,$A3698),"Moisturizers",""),IF(COUNTIF('Face'!$B$1:$B$500,$A3698),"Face",""),IF(COUNTIF('Eyes'!$B$1:$B$500,$A3698),"Eyes",""),IF(COUNTIF('Sunscreens'!$B$1:$B$500,$A3698),"Sunscreens",""),IF(COUNTIF('Serums'!$B$1:$B$500,$A3698),"Serums",""))</f>
        <v/>
      </c>
      <c r="C3698" t="inlineStr"/>
      <c r="D3698" t="inlineStr">
        <is>
          <t>UPC</t>
        </is>
      </c>
      <c r="E3698" t="inlineStr">
        <is>
          <t>090952308385 769915190977 090952308408 769915234060</t>
        </is>
      </c>
    </row>
    <row r="3699">
      <c r="A3699" t="inlineStr">
        <is>
          <t>B071914GGL</t>
        </is>
      </c>
      <c r="B3699">
        <f>TEXTJOIN(" | ",TRUE,IF(COUNTIF('Body Washes'!$B$1:$B$500,$A3699),"Body Washes",""),IF(COUNTIF('Skin Care'!$B$1:$B$500,$A3699),"Skin Care",""),IF(COUNTIF('Body'!$B$1:$B$500,$A3699),"Body",""),IF(COUNTIF('Moisturizers'!$B$1:$B$500,$A3699),"Moisturizers",""),IF(COUNTIF('Face'!$B$1:$B$500,$A3699),"Face",""),IF(COUNTIF('Eyes'!$B$1:$B$500,$A3699),"Eyes",""),IF(COUNTIF('Sunscreens'!$B$1:$B$500,$A3699),"Sunscreens",""),IF(COUNTIF('Serums'!$B$1:$B$500,$A3699),"Serums",""))</f>
        <v/>
      </c>
      <c r="C3699" t="inlineStr"/>
      <c r="D3699" t="inlineStr">
        <is>
          <t>Unit Count</t>
        </is>
      </c>
      <c r="E3699" t="inlineStr">
        <is>
          <t>8.11 Fluid Ounces</t>
        </is>
      </c>
    </row>
    <row r="3700">
      <c r="A3700" t="inlineStr">
        <is>
          <t>B071J1PBQ6</t>
        </is>
      </c>
      <c r="B3700">
        <f>TEXTJOIN(" | ",TRUE,IF(COUNTIF('Body Washes'!$B$1:$B$500,$A3700),"Body Washes",""),IF(COUNTIF('Skin Care'!$B$1:$B$500,$A3700),"Skin Care",""),IF(COUNTIF('Body'!$B$1:$B$500,$A3700),"Body",""),IF(COUNTIF('Moisturizers'!$B$1:$B$500,$A3700),"Moisturizers",""),IF(COUNTIF('Face'!$B$1:$B$500,$A3700),"Face",""),IF(COUNTIF('Eyes'!$B$1:$B$500,$A3700),"Eyes",""),IF(COUNTIF('Sunscreens'!$B$1:$B$500,$A3700),"Sunscreens",""),IF(COUNTIF('Serums'!$B$1:$B$500,$A3700),"Serums",""))</f>
        <v/>
      </c>
      <c r="C3700" t="inlineStr"/>
      <c r="D3700" t="inlineStr">
        <is>
          <t>ASIN</t>
        </is>
      </c>
      <c r="E3700" t="inlineStr">
        <is>
          <t>B071J1PBQ6</t>
        </is>
      </c>
    </row>
    <row r="3701">
      <c r="A3701" t="inlineStr">
        <is>
          <t>B071J1PBQ6</t>
        </is>
      </c>
      <c r="B3701">
        <f>TEXTJOIN(" | ",TRUE,IF(COUNTIF('Body Washes'!$B$1:$B$500,$A3701),"Body Washes",""),IF(COUNTIF('Skin Care'!$B$1:$B$500,$A3701),"Skin Care",""),IF(COUNTIF('Body'!$B$1:$B$500,$A3701),"Body",""),IF(COUNTIF('Moisturizers'!$B$1:$B$500,$A3701),"Moisturizers",""),IF(COUNTIF('Face'!$B$1:$B$500,$A3701),"Face",""),IF(COUNTIF('Eyes'!$B$1:$B$500,$A3701),"Eyes",""),IF(COUNTIF('Sunscreens'!$B$1:$B$500,$A3701),"Sunscreens",""),IF(COUNTIF('Serums'!$B$1:$B$500,$A3701),"Serums",""))</f>
        <v/>
      </c>
      <c r="C3701" t="inlineStr"/>
      <c r="D3701" t="inlineStr">
        <is>
          <t>Active Ingredients</t>
        </is>
      </c>
      <c r="E3701" t="inlineStr">
        <is>
          <t>Matrixyl</t>
        </is>
      </c>
    </row>
    <row r="3702">
      <c r="A3702" t="inlineStr">
        <is>
          <t>B071J1PBQ6</t>
        </is>
      </c>
      <c r="B3702">
        <f>TEXTJOIN(" | ",TRUE,IF(COUNTIF('Body Washes'!$B$1:$B$500,$A3702),"Body Washes",""),IF(COUNTIF('Skin Care'!$B$1:$B$500,$A3702),"Skin Care",""),IF(COUNTIF('Body'!$B$1:$B$500,$A3702),"Body",""),IF(COUNTIF('Moisturizers'!$B$1:$B$500,$A3702),"Moisturizers",""),IF(COUNTIF('Face'!$B$1:$B$500,$A3702),"Face",""),IF(COUNTIF('Eyes'!$B$1:$B$500,$A3702),"Eyes",""),IF(COUNTIF('Sunscreens'!$B$1:$B$500,$A3702),"Sunscreens",""),IF(COUNTIF('Serums'!$B$1:$B$500,$A3702),"Serums",""))</f>
        <v/>
      </c>
      <c r="C3702" t="inlineStr"/>
      <c r="D3702" t="inlineStr">
        <is>
          <t>Best Sellers Rank</t>
        </is>
      </c>
      <c r="E3702" t="inlineStr">
        <is>
          <t>#1,936 in Beauty &amp; Personal Care ( See Top 100 in Beauty &amp; Personal Care ) #61 in Facial Serums</t>
        </is>
      </c>
    </row>
    <row r="3703">
      <c r="A3703" t="inlineStr">
        <is>
          <t>B071J1PBQ6</t>
        </is>
      </c>
      <c r="B3703">
        <f>TEXTJOIN(" | ",TRUE,IF(COUNTIF('Body Washes'!$B$1:$B$500,$A3703),"Body Washes",""),IF(COUNTIF('Skin Care'!$B$1:$B$500,$A3703),"Skin Care",""),IF(COUNTIF('Body'!$B$1:$B$500,$A3703),"Body",""),IF(COUNTIF('Moisturizers'!$B$1:$B$500,$A3703),"Moisturizers",""),IF(COUNTIF('Face'!$B$1:$B$500,$A3703),"Face",""),IF(COUNTIF('Eyes'!$B$1:$B$500,$A3703),"Eyes",""),IF(COUNTIF('Sunscreens'!$B$1:$B$500,$A3703),"Sunscreens",""),IF(COUNTIF('Serums'!$B$1:$B$500,$A3703),"Serums",""))</f>
        <v/>
      </c>
      <c r="C3703" t="inlineStr"/>
      <c r="D3703" t="inlineStr">
        <is>
          <t>Brand Name</t>
        </is>
      </c>
      <c r="E3703" t="inlineStr">
        <is>
          <t>The Ordinary</t>
        </is>
      </c>
    </row>
    <row r="3704">
      <c r="A3704" t="inlineStr">
        <is>
          <t>B071J1PBQ6</t>
        </is>
      </c>
      <c r="B3704">
        <f>TEXTJOIN(" | ",TRUE,IF(COUNTIF('Body Washes'!$B$1:$B$500,$A3704),"Body Washes",""),IF(COUNTIF('Skin Care'!$B$1:$B$500,$A3704),"Skin Care",""),IF(COUNTIF('Body'!$B$1:$B$500,$A3704),"Body",""),IF(COUNTIF('Moisturizers'!$B$1:$B$500,$A3704),"Moisturizers",""),IF(COUNTIF('Face'!$B$1:$B$500,$A3704),"Face",""),IF(COUNTIF('Eyes'!$B$1:$B$500,$A3704),"Eyes",""),IF(COUNTIF('Sunscreens'!$B$1:$B$500,$A3704),"Sunscreens",""),IF(COUNTIF('Serums'!$B$1:$B$500,$A3704),"Serums",""))</f>
        <v/>
      </c>
      <c r="C3704" t="inlineStr"/>
      <c r="D3704" t="inlineStr">
        <is>
          <t>Item Form</t>
        </is>
      </c>
      <c r="E3704" t="inlineStr">
        <is>
          <t>Liquid</t>
        </is>
      </c>
    </row>
    <row r="3705">
      <c r="A3705" t="inlineStr">
        <is>
          <t>B071J1PBQ6</t>
        </is>
      </c>
      <c r="B3705">
        <f>TEXTJOIN(" | ",TRUE,IF(COUNTIF('Body Washes'!$B$1:$B$500,$A3705),"Body Washes",""),IF(COUNTIF('Skin Care'!$B$1:$B$500,$A3705),"Skin Care",""),IF(COUNTIF('Body'!$B$1:$B$500,$A3705),"Body",""),IF(COUNTIF('Moisturizers'!$B$1:$B$500,$A3705),"Moisturizers",""),IF(COUNTIF('Face'!$B$1:$B$500,$A3705),"Face",""),IF(COUNTIF('Eyes'!$B$1:$B$500,$A3705),"Eyes",""),IF(COUNTIF('Sunscreens'!$B$1:$B$500,$A3705),"Sunscreens",""),IF(COUNTIF('Serums'!$B$1:$B$500,$A3705),"Serums",""))</f>
        <v/>
      </c>
      <c r="C3705" t="inlineStr"/>
      <c r="D3705" t="inlineStr">
        <is>
          <t>Item Volume</t>
        </is>
      </c>
      <c r="E3705" t="inlineStr">
        <is>
          <t>1 fluid ounces</t>
        </is>
      </c>
    </row>
    <row r="3706">
      <c r="A3706" t="inlineStr">
        <is>
          <t>B071J1PBQ6</t>
        </is>
      </c>
      <c r="B3706">
        <f>TEXTJOIN(" | ",TRUE,IF(COUNTIF('Body Washes'!$B$1:$B$500,$A3706),"Body Washes",""),IF(COUNTIF('Skin Care'!$B$1:$B$500,$A3706),"Skin Care",""),IF(COUNTIF('Body'!$B$1:$B$500,$A3706),"Body",""),IF(COUNTIF('Moisturizers'!$B$1:$B$500,$A3706),"Moisturizers",""),IF(COUNTIF('Face'!$B$1:$B$500,$A3706),"Face",""),IF(COUNTIF('Eyes'!$B$1:$B$500,$A3706),"Eyes",""),IF(COUNTIF('Sunscreens'!$B$1:$B$500,$A3706),"Sunscreens",""),IF(COUNTIF('Serums'!$B$1:$B$500,$A3706),"Serums",""))</f>
        <v/>
      </c>
      <c r="C3706" t="inlineStr"/>
      <c r="D3706" t="inlineStr">
        <is>
          <t>Item Weight</t>
        </is>
      </c>
      <c r="E3706" t="inlineStr">
        <is>
          <t>30 g</t>
        </is>
      </c>
    </row>
    <row r="3707">
      <c r="A3707" t="inlineStr">
        <is>
          <t>B071J1PBQ6</t>
        </is>
      </c>
      <c r="B3707">
        <f>TEXTJOIN(" | ",TRUE,IF(COUNTIF('Body Washes'!$B$1:$B$500,$A3707),"Body Washes",""),IF(COUNTIF('Skin Care'!$B$1:$B$500,$A3707),"Skin Care",""),IF(COUNTIF('Body'!$B$1:$B$500,$A3707),"Body",""),IF(COUNTIF('Moisturizers'!$B$1:$B$500,$A3707),"Moisturizers",""),IF(COUNTIF('Face'!$B$1:$B$500,$A3707),"Face",""),IF(COUNTIF('Eyes'!$B$1:$B$500,$A3707),"Eyes",""),IF(COUNTIF('Sunscreens'!$B$1:$B$500,$A3707),"Sunscreens",""),IF(COUNTIF('Serums'!$B$1:$B$500,$A3707),"Serums",""))</f>
        <v/>
      </c>
      <c r="C3707" t="inlineStr"/>
      <c r="D3707" t="inlineStr">
        <is>
          <t>Manufacturer</t>
        </is>
      </c>
      <c r="E3707" t="inlineStr">
        <is>
          <t>DECIEM</t>
        </is>
      </c>
    </row>
    <row r="3708">
      <c r="A3708" t="inlineStr">
        <is>
          <t>B071J1PBQ6</t>
        </is>
      </c>
      <c r="B3708">
        <f>TEXTJOIN(" | ",TRUE,IF(COUNTIF('Body Washes'!$B$1:$B$500,$A3708),"Body Washes",""),IF(COUNTIF('Skin Care'!$B$1:$B$500,$A3708),"Skin Care",""),IF(COUNTIF('Body'!$B$1:$B$500,$A3708),"Body",""),IF(COUNTIF('Moisturizers'!$B$1:$B$500,$A3708),"Moisturizers",""),IF(COUNTIF('Face'!$B$1:$B$500,$A3708),"Face",""),IF(COUNTIF('Eyes'!$B$1:$B$500,$A3708),"Eyes",""),IF(COUNTIF('Sunscreens'!$B$1:$B$500,$A3708),"Sunscreens",""),IF(COUNTIF('Serums'!$B$1:$B$500,$A3708),"Serums",""))</f>
        <v/>
      </c>
      <c r="C3708" t="inlineStr"/>
      <c r="D3708" t="inlineStr">
        <is>
          <t>Manufacturer Part Number</t>
        </is>
      </c>
      <c r="E3708" t="inlineStr">
        <is>
          <t>769915190168_SML</t>
        </is>
      </c>
    </row>
    <row r="3709">
      <c r="A3709" t="inlineStr">
        <is>
          <t>B071J1PBQ6</t>
        </is>
      </c>
      <c r="B3709">
        <f>TEXTJOIN(" | ",TRUE,IF(COUNTIF('Body Washes'!$B$1:$B$500,$A3709),"Body Washes",""),IF(COUNTIF('Skin Care'!$B$1:$B$500,$A3709),"Skin Care",""),IF(COUNTIF('Body'!$B$1:$B$500,$A3709),"Body",""),IF(COUNTIF('Moisturizers'!$B$1:$B$500,$A3709),"Moisturizers",""),IF(COUNTIF('Face'!$B$1:$B$500,$A3709),"Face",""),IF(COUNTIF('Eyes'!$B$1:$B$500,$A3709),"Eyes",""),IF(COUNTIF('Sunscreens'!$B$1:$B$500,$A3709),"Sunscreens",""),IF(COUNTIF('Serums'!$B$1:$B$500,$A3709),"Serums",""))</f>
        <v/>
      </c>
      <c r="C3709" t="inlineStr"/>
      <c r="D3709" t="inlineStr">
        <is>
          <t>Material Features</t>
        </is>
      </c>
      <c r="E3709" t="inlineStr">
        <is>
          <t>Cruelty Free, Vegan</t>
        </is>
      </c>
    </row>
    <row r="3710">
      <c r="A3710" t="inlineStr">
        <is>
          <t>B071J1PBQ6</t>
        </is>
      </c>
      <c r="B3710">
        <f>TEXTJOIN(" | ",TRUE,IF(COUNTIF('Body Washes'!$B$1:$B$500,$A3710),"Body Washes",""),IF(COUNTIF('Skin Care'!$B$1:$B$500,$A3710),"Skin Care",""),IF(COUNTIF('Body'!$B$1:$B$500,$A3710),"Body",""),IF(COUNTIF('Moisturizers'!$B$1:$B$500,$A3710),"Moisturizers",""),IF(COUNTIF('Face'!$B$1:$B$500,$A3710),"Face",""),IF(COUNTIF('Eyes'!$B$1:$B$500,$A3710),"Eyes",""),IF(COUNTIF('Sunscreens'!$B$1:$B$500,$A3710),"Sunscreens",""),IF(COUNTIF('Serums'!$B$1:$B$500,$A3710),"Serums",""))</f>
        <v/>
      </c>
      <c r="C3710" t="inlineStr"/>
      <c r="D3710" t="inlineStr">
        <is>
          <t>Material Type Free</t>
        </is>
      </c>
      <c r="E3710" t="inlineStr">
        <is>
          <t>Aluminum Free, Coaltar Free, Silicone Free, Sulfate Free</t>
        </is>
      </c>
    </row>
    <row r="3711">
      <c r="A3711" t="inlineStr">
        <is>
          <t>B071J1PBQ6</t>
        </is>
      </c>
      <c r="B3711">
        <f>TEXTJOIN(" | ",TRUE,IF(COUNTIF('Body Washes'!$B$1:$B$500,$A3711),"Body Washes",""),IF(COUNTIF('Skin Care'!$B$1:$B$500,$A3711),"Skin Care",""),IF(COUNTIF('Body'!$B$1:$B$500,$A3711),"Body",""),IF(COUNTIF('Moisturizers'!$B$1:$B$500,$A3711),"Moisturizers",""),IF(COUNTIF('Face'!$B$1:$B$500,$A3711),"Face",""),IF(COUNTIF('Eyes'!$B$1:$B$500,$A3711),"Eyes",""),IF(COUNTIF('Sunscreens'!$B$1:$B$500,$A3711),"Sunscreens",""),IF(COUNTIF('Serums'!$B$1:$B$500,$A3711),"Serums",""))</f>
        <v/>
      </c>
      <c r="C3711" t="inlineStr"/>
      <c r="D3711" t="inlineStr">
        <is>
          <t>Model Number</t>
        </is>
      </c>
      <c r="E3711" t="inlineStr">
        <is>
          <t>769915190168_SML</t>
        </is>
      </c>
    </row>
    <row r="3712">
      <c r="A3712" t="inlineStr">
        <is>
          <t>B071J1PBQ6</t>
        </is>
      </c>
      <c r="B3712">
        <f>TEXTJOIN(" | ",TRUE,IF(COUNTIF('Body Washes'!$B$1:$B$500,$A3712),"Body Washes",""),IF(COUNTIF('Skin Care'!$B$1:$B$500,$A3712),"Skin Care",""),IF(COUNTIF('Body'!$B$1:$B$500,$A3712),"Body",""),IF(COUNTIF('Moisturizers'!$B$1:$B$500,$A3712),"Moisturizers",""),IF(COUNTIF('Face'!$B$1:$B$500,$A3712),"Face",""),IF(COUNTIF('Eyes'!$B$1:$B$500,$A3712),"Eyes",""),IF(COUNTIF('Sunscreens'!$B$1:$B$500,$A3712),"Sunscreens",""),IF(COUNTIF('Serums'!$B$1:$B$500,$A3712),"Serums",""))</f>
        <v/>
      </c>
      <c r="C3712" t="inlineStr"/>
      <c r="D3712" t="inlineStr">
        <is>
          <t>Number of Items</t>
        </is>
      </c>
      <c r="E3712" t="inlineStr">
        <is>
          <t>1</t>
        </is>
      </c>
    </row>
    <row r="3713">
      <c r="A3713" t="inlineStr">
        <is>
          <t>B071J1PBQ6</t>
        </is>
      </c>
      <c r="B3713">
        <f>TEXTJOIN(" | ",TRUE,IF(COUNTIF('Body Washes'!$B$1:$B$500,$A3713),"Body Washes",""),IF(COUNTIF('Skin Care'!$B$1:$B$500,$A3713),"Skin Care",""),IF(COUNTIF('Body'!$B$1:$B$500,$A3713),"Body",""),IF(COUNTIF('Moisturizers'!$B$1:$B$500,$A3713),"Moisturizers",""),IF(COUNTIF('Face'!$B$1:$B$500,$A3713),"Face",""),IF(COUNTIF('Eyes'!$B$1:$B$500,$A3713),"Eyes",""),IF(COUNTIF('Sunscreens'!$B$1:$B$500,$A3713),"Sunscreens",""),IF(COUNTIF('Serums'!$B$1:$B$500,$A3713),"Serums",""))</f>
        <v/>
      </c>
      <c r="C3713" t="inlineStr"/>
      <c r="D3713" t="inlineStr">
        <is>
          <t>Product Benefits</t>
        </is>
      </c>
      <c r="E3713" t="inlineStr">
        <is>
          <t>Targets the look of fine lines and wrinkles, promoting firmer and plumper skin.</t>
        </is>
      </c>
    </row>
    <row r="3714">
      <c r="A3714" t="inlineStr">
        <is>
          <t>B071J1PBQ6</t>
        </is>
      </c>
      <c r="B3714">
        <f>TEXTJOIN(" | ",TRUE,IF(COUNTIF('Body Washes'!$B$1:$B$500,$A3714),"Body Washes",""),IF(COUNTIF('Skin Care'!$B$1:$B$500,$A3714),"Skin Care",""),IF(COUNTIF('Body'!$B$1:$B$500,$A3714),"Body",""),IF(COUNTIF('Moisturizers'!$B$1:$B$500,$A3714),"Moisturizers",""),IF(COUNTIF('Face'!$B$1:$B$500,$A3714),"Face",""),IF(COUNTIF('Eyes'!$B$1:$B$500,$A3714),"Eyes",""),IF(COUNTIF('Sunscreens'!$B$1:$B$500,$A3714),"Sunscreens",""),IF(COUNTIF('Serums'!$B$1:$B$500,$A3714),"Serums",""))</f>
        <v/>
      </c>
      <c r="C3714" t="inlineStr"/>
      <c r="D3714" t="inlineStr">
        <is>
          <t>Recommended Uses For Product</t>
        </is>
      </c>
      <c r="E3714" t="inlineStr">
        <is>
          <t>Anti-aging</t>
        </is>
      </c>
    </row>
    <row r="3715">
      <c r="A3715" t="inlineStr">
        <is>
          <t>B071J1PBQ6</t>
        </is>
      </c>
      <c r="B3715">
        <f>TEXTJOIN(" | ",TRUE,IF(COUNTIF('Body Washes'!$B$1:$B$500,$A3715),"Body Washes",""),IF(COUNTIF('Skin Care'!$B$1:$B$500,$A3715),"Skin Care",""),IF(COUNTIF('Body'!$B$1:$B$500,$A3715),"Body",""),IF(COUNTIF('Moisturizers'!$B$1:$B$500,$A3715),"Moisturizers",""),IF(COUNTIF('Face'!$B$1:$B$500,$A3715),"Face",""),IF(COUNTIF('Eyes'!$B$1:$B$500,$A3715),"Eyes",""),IF(COUNTIF('Sunscreens'!$B$1:$B$500,$A3715),"Sunscreens",""),IF(COUNTIF('Serums'!$B$1:$B$500,$A3715),"Serums",""))</f>
        <v/>
      </c>
      <c r="C3715" t="inlineStr"/>
      <c r="D3715" t="inlineStr">
        <is>
          <t>Scent Name</t>
        </is>
      </c>
      <c r="E3715" t="inlineStr">
        <is>
          <t>Fragrance Free</t>
        </is>
      </c>
    </row>
    <row r="3716">
      <c r="A3716" t="inlineStr">
        <is>
          <t>B071J1PBQ6</t>
        </is>
      </c>
      <c r="B3716">
        <f>TEXTJOIN(" | ",TRUE,IF(COUNTIF('Body Washes'!$B$1:$B$500,$A3716),"Body Washes",""),IF(COUNTIF('Skin Care'!$B$1:$B$500,$A3716),"Skin Care",""),IF(COUNTIF('Body'!$B$1:$B$500,$A3716),"Body",""),IF(COUNTIF('Moisturizers'!$B$1:$B$500,$A3716),"Moisturizers",""),IF(COUNTIF('Face'!$B$1:$B$500,$A3716),"Face",""),IF(COUNTIF('Eyes'!$B$1:$B$500,$A3716),"Eyes",""),IF(COUNTIF('Sunscreens'!$B$1:$B$500,$A3716),"Sunscreens",""),IF(COUNTIF('Serums'!$B$1:$B$500,$A3716),"Serums",""))</f>
        <v/>
      </c>
      <c r="C3716" t="inlineStr"/>
      <c r="D3716" t="inlineStr">
        <is>
          <t>Skin Tone</t>
        </is>
      </c>
      <c r="E3716" t="inlineStr">
        <is>
          <t>All</t>
        </is>
      </c>
    </row>
    <row r="3717">
      <c r="A3717" t="inlineStr">
        <is>
          <t>B071J1PBQ6</t>
        </is>
      </c>
      <c r="B3717">
        <f>TEXTJOIN(" | ",TRUE,IF(COUNTIF('Body Washes'!$B$1:$B$500,$A3717),"Body Washes",""),IF(COUNTIF('Skin Care'!$B$1:$B$500,$A3717),"Skin Care",""),IF(COUNTIF('Body'!$B$1:$B$500,$A3717),"Body",""),IF(COUNTIF('Moisturizers'!$B$1:$B$500,$A3717),"Moisturizers",""),IF(COUNTIF('Face'!$B$1:$B$500,$A3717),"Face",""),IF(COUNTIF('Eyes'!$B$1:$B$500,$A3717),"Eyes",""),IF(COUNTIF('Sunscreens'!$B$1:$B$500,$A3717),"Sunscreens",""),IF(COUNTIF('Serums'!$B$1:$B$500,$A3717),"Serums",""))</f>
        <v/>
      </c>
      <c r="C3717" t="inlineStr"/>
      <c r="D3717" t="inlineStr">
        <is>
          <t>Skin Type</t>
        </is>
      </c>
      <c r="E3717" t="inlineStr">
        <is>
          <t>All</t>
        </is>
      </c>
    </row>
    <row r="3718">
      <c r="A3718" t="inlineStr">
        <is>
          <t>B071J1PBQ6</t>
        </is>
      </c>
      <c r="B3718">
        <f>TEXTJOIN(" | ",TRUE,IF(COUNTIF('Body Washes'!$B$1:$B$500,$A3718),"Body Washes",""),IF(COUNTIF('Skin Care'!$B$1:$B$500,$A3718),"Skin Care",""),IF(COUNTIF('Body'!$B$1:$B$500,$A3718),"Body",""),IF(COUNTIF('Moisturizers'!$B$1:$B$500,$A3718),"Moisturizers",""),IF(COUNTIF('Face'!$B$1:$B$500,$A3718),"Face",""),IF(COUNTIF('Eyes'!$B$1:$B$500,$A3718),"Eyes",""),IF(COUNTIF('Sunscreens'!$B$1:$B$500,$A3718),"Sunscreens",""),IF(COUNTIF('Serums'!$B$1:$B$500,$A3718),"Serums",""))</f>
        <v/>
      </c>
      <c r="C3718" t="inlineStr"/>
      <c r="D3718" t="inlineStr">
        <is>
          <t>Special Ingredients</t>
        </is>
      </c>
      <c r="E3718" t="inlineStr">
        <is>
          <t>Hyaluronic Acid, Matrixyl</t>
        </is>
      </c>
    </row>
    <row r="3719">
      <c r="A3719" t="inlineStr">
        <is>
          <t>B071J1PBQ6</t>
        </is>
      </c>
      <c r="B3719">
        <f>TEXTJOIN(" | ",TRUE,IF(COUNTIF('Body Washes'!$B$1:$B$500,$A3719),"Body Washes",""),IF(COUNTIF('Skin Care'!$B$1:$B$500,$A3719),"Skin Care",""),IF(COUNTIF('Body'!$B$1:$B$500,$A3719),"Body",""),IF(COUNTIF('Moisturizers'!$B$1:$B$500,$A3719),"Moisturizers",""),IF(COUNTIF('Face'!$B$1:$B$500,$A3719),"Face",""),IF(COUNTIF('Eyes'!$B$1:$B$500,$A3719),"Eyes",""),IF(COUNTIF('Sunscreens'!$B$1:$B$500,$A3719),"Sunscreens",""),IF(COUNTIF('Serums'!$B$1:$B$500,$A3719),"Serums",""))</f>
        <v/>
      </c>
      <c r="C3719" t="inlineStr"/>
      <c r="D3719" t="inlineStr">
        <is>
          <t>Target Use Body Part</t>
        </is>
      </c>
      <c r="E3719" t="inlineStr">
        <is>
          <t>Face</t>
        </is>
      </c>
    </row>
    <row r="3720">
      <c r="A3720" t="inlineStr">
        <is>
          <t>B071J1PBQ6</t>
        </is>
      </c>
      <c r="B3720">
        <f>TEXTJOIN(" | ",TRUE,IF(COUNTIF('Body Washes'!$B$1:$B$500,$A3720),"Body Washes",""),IF(COUNTIF('Skin Care'!$B$1:$B$500,$A3720),"Skin Care",""),IF(COUNTIF('Body'!$B$1:$B$500,$A3720),"Body",""),IF(COUNTIF('Moisturizers'!$B$1:$B$500,$A3720),"Moisturizers",""),IF(COUNTIF('Face'!$B$1:$B$500,$A3720),"Face",""),IF(COUNTIF('Eyes'!$B$1:$B$500,$A3720),"Eyes",""),IF(COUNTIF('Sunscreens'!$B$1:$B$500,$A3720),"Sunscreens",""),IF(COUNTIF('Serums'!$B$1:$B$500,$A3720),"Serums",""))</f>
        <v/>
      </c>
      <c r="C3720" t="inlineStr"/>
      <c r="D3720" t="inlineStr">
        <is>
          <t>UPC</t>
        </is>
      </c>
      <c r="E3720" t="inlineStr">
        <is>
          <t>769915190168 769915195880 704438460954</t>
        </is>
      </c>
    </row>
    <row r="3721">
      <c r="A3721" t="inlineStr">
        <is>
          <t>B071J1PBQ6</t>
        </is>
      </c>
      <c r="B3721">
        <f>TEXTJOIN(" | ",TRUE,IF(COUNTIF('Body Washes'!$B$1:$B$500,$A3721),"Body Washes",""),IF(COUNTIF('Skin Care'!$B$1:$B$500,$A3721),"Skin Care",""),IF(COUNTIF('Body'!$B$1:$B$500,$A3721),"Body",""),IF(COUNTIF('Moisturizers'!$B$1:$B$500,$A3721),"Moisturizers",""),IF(COUNTIF('Face'!$B$1:$B$500,$A3721),"Face",""),IF(COUNTIF('Eyes'!$B$1:$B$500,$A3721),"Eyes",""),IF(COUNTIF('Sunscreens'!$B$1:$B$500,$A3721),"Sunscreens",""),IF(COUNTIF('Serums'!$B$1:$B$500,$A3721),"Serums",""))</f>
        <v/>
      </c>
      <c r="C3721" t="inlineStr"/>
      <c r="D3721" t="inlineStr">
        <is>
          <t>Unit Count</t>
        </is>
      </c>
      <c r="E3721" t="inlineStr">
        <is>
          <t>1.01 Fluid Ounces</t>
        </is>
      </c>
    </row>
    <row r="3722">
      <c r="A3722" t="inlineStr">
        <is>
          <t>B073DV5GKH</t>
        </is>
      </c>
      <c r="B3722">
        <f>TEXTJOIN(" | ",TRUE,IF(COUNTIF('Body Washes'!$B$1:$B$500,$A3722),"Body Washes",""),IF(COUNTIF('Skin Care'!$B$1:$B$500,$A3722),"Skin Care",""),IF(COUNTIF('Body'!$B$1:$B$500,$A3722),"Body",""),IF(COUNTIF('Moisturizers'!$B$1:$B$500,$A3722),"Moisturizers",""),IF(COUNTIF('Face'!$B$1:$B$500,$A3722),"Face",""),IF(COUNTIF('Eyes'!$B$1:$B$500,$A3722),"Eyes",""),IF(COUNTIF('Sunscreens'!$B$1:$B$500,$A3722),"Sunscreens",""),IF(COUNTIF('Serums'!$B$1:$B$500,$A3722),"Serums",""))</f>
        <v/>
      </c>
      <c r="C3722" t="inlineStr"/>
      <c r="D3722" t="inlineStr">
        <is>
          <t>ASIN</t>
        </is>
      </c>
      <c r="E3722" t="inlineStr">
        <is>
          <t>B073DV5GKH</t>
        </is>
      </c>
    </row>
    <row r="3723">
      <c r="A3723" t="inlineStr">
        <is>
          <t>B073DV5GKH</t>
        </is>
      </c>
      <c r="B3723">
        <f>TEXTJOIN(" | ",TRUE,IF(COUNTIF('Body Washes'!$B$1:$B$500,$A3723),"Body Washes",""),IF(COUNTIF('Skin Care'!$B$1:$B$500,$A3723),"Skin Care",""),IF(COUNTIF('Body'!$B$1:$B$500,$A3723),"Body",""),IF(COUNTIF('Moisturizers'!$B$1:$B$500,$A3723),"Moisturizers",""),IF(COUNTIF('Face'!$B$1:$B$500,$A3723),"Face",""),IF(COUNTIF('Eyes'!$B$1:$B$500,$A3723),"Eyes",""),IF(COUNTIF('Sunscreens'!$B$1:$B$500,$A3723),"Sunscreens",""),IF(COUNTIF('Serums'!$B$1:$B$500,$A3723),"Serums",""))</f>
        <v/>
      </c>
      <c r="C3723" t="inlineStr"/>
      <c r="D3723" t="inlineStr">
        <is>
          <t>Active Ingredients</t>
        </is>
      </c>
      <c r="E3723" t="inlineStr">
        <is>
          <t>Glycerin</t>
        </is>
      </c>
    </row>
    <row r="3724">
      <c r="A3724" t="inlineStr">
        <is>
          <t>B073DV5GKH</t>
        </is>
      </c>
      <c r="B3724">
        <f>TEXTJOIN(" | ",TRUE,IF(COUNTIF('Body Washes'!$B$1:$B$500,$A3724),"Body Washes",""),IF(COUNTIF('Skin Care'!$B$1:$B$500,$A3724),"Skin Care",""),IF(COUNTIF('Body'!$B$1:$B$500,$A3724),"Body",""),IF(COUNTIF('Moisturizers'!$B$1:$B$500,$A3724),"Moisturizers",""),IF(COUNTIF('Face'!$B$1:$B$500,$A3724),"Face",""),IF(COUNTIF('Eyes'!$B$1:$B$500,$A3724),"Eyes",""),IF(COUNTIF('Sunscreens'!$B$1:$B$500,$A3724),"Sunscreens",""),IF(COUNTIF('Serums'!$B$1:$B$500,$A3724),"Serums",""))</f>
        <v/>
      </c>
      <c r="C3724" t="inlineStr"/>
      <c r="D3724" t="inlineStr">
        <is>
          <t>Additional Features</t>
        </is>
      </c>
      <c r="E3724" t="inlineStr">
        <is>
          <t>Scented</t>
        </is>
      </c>
    </row>
    <row r="3725">
      <c r="A3725" t="inlineStr">
        <is>
          <t>B073DV5GKH</t>
        </is>
      </c>
      <c r="B3725">
        <f>TEXTJOIN(" | ",TRUE,IF(COUNTIF('Body Washes'!$B$1:$B$500,$A3725),"Body Washes",""),IF(COUNTIF('Skin Care'!$B$1:$B$500,$A3725),"Skin Care",""),IF(COUNTIF('Body'!$B$1:$B$500,$A3725),"Body",""),IF(COUNTIF('Moisturizers'!$B$1:$B$500,$A3725),"Moisturizers",""),IF(COUNTIF('Face'!$B$1:$B$500,$A3725),"Face",""),IF(COUNTIF('Eyes'!$B$1:$B$500,$A3725),"Eyes",""),IF(COUNTIF('Sunscreens'!$B$1:$B$500,$A3725),"Sunscreens",""),IF(COUNTIF('Serums'!$B$1:$B$500,$A3725),"Serums",""))</f>
        <v/>
      </c>
      <c r="C3725" t="inlineStr"/>
      <c r="D3725" t="inlineStr">
        <is>
          <t>Age Range (Description)</t>
        </is>
      </c>
      <c r="E3725" t="inlineStr">
        <is>
          <t>Adult</t>
        </is>
      </c>
    </row>
    <row r="3726">
      <c r="A3726" t="inlineStr">
        <is>
          <t>B073DV5GKH</t>
        </is>
      </c>
      <c r="B3726">
        <f>TEXTJOIN(" | ",TRUE,IF(COUNTIF('Body Washes'!$B$1:$B$500,$A3726),"Body Washes",""),IF(COUNTIF('Skin Care'!$B$1:$B$500,$A3726),"Skin Care",""),IF(COUNTIF('Body'!$B$1:$B$500,$A3726),"Body",""),IF(COUNTIF('Moisturizers'!$B$1:$B$500,$A3726),"Moisturizers",""),IF(COUNTIF('Face'!$B$1:$B$500,$A3726),"Face",""),IF(COUNTIF('Eyes'!$B$1:$B$500,$A3726),"Eyes",""),IF(COUNTIF('Sunscreens'!$B$1:$B$500,$A3726),"Sunscreens",""),IF(COUNTIF('Serums'!$B$1:$B$500,$A3726),"Serums",""))</f>
        <v/>
      </c>
      <c r="C3726" t="inlineStr"/>
      <c r="D3726" t="inlineStr">
        <is>
          <t>Age Range Description</t>
        </is>
      </c>
      <c r="E3726" t="inlineStr">
        <is>
          <t>Adult</t>
        </is>
      </c>
    </row>
    <row r="3727">
      <c r="A3727" t="inlineStr">
        <is>
          <t>B073DV5GKH</t>
        </is>
      </c>
      <c r="B3727">
        <f>TEXTJOIN(" | ",TRUE,IF(COUNTIF('Body Washes'!$B$1:$B$500,$A3727),"Body Washes",""),IF(COUNTIF('Skin Care'!$B$1:$B$500,$A3727),"Skin Care",""),IF(COUNTIF('Body'!$B$1:$B$500,$A3727),"Body",""),IF(COUNTIF('Moisturizers'!$B$1:$B$500,$A3727),"Moisturizers",""),IF(COUNTIF('Face'!$B$1:$B$500,$A3727),"Face",""),IF(COUNTIF('Eyes'!$B$1:$B$500,$A3727),"Eyes",""),IF(COUNTIF('Sunscreens'!$B$1:$B$500,$A3727),"Sunscreens",""),IF(COUNTIF('Serums'!$B$1:$B$500,$A3727),"Serums",""))</f>
        <v/>
      </c>
      <c r="C3727" t="inlineStr"/>
      <c r="D3727" t="inlineStr">
        <is>
          <t>Best Sellers Rank</t>
        </is>
      </c>
      <c r="E3727" t="inlineStr">
        <is>
          <t>#481 in Beauty &amp; Personal Care ( See Top 100 in Beauty &amp; Personal Care ) #23 in Bath &amp; Shower Gels</t>
        </is>
      </c>
    </row>
    <row r="3728">
      <c r="A3728" t="inlineStr">
        <is>
          <t>B073DV5GKH</t>
        </is>
      </c>
      <c r="B3728">
        <f>TEXTJOIN(" | ",TRUE,IF(COUNTIF('Body Washes'!$B$1:$B$500,$A3728),"Body Washes",""),IF(COUNTIF('Skin Care'!$B$1:$B$500,$A3728),"Skin Care",""),IF(COUNTIF('Body'!$B$1:$B$500,$A3728),"Body",""),IF(COUNTIF('Moisturizers'!$B$1:$B$500,$A3728),"Moisturizers",""),IF(COUNTIF('Face'!$B$1:$B$500,$A3728),"Face",""),IF(COUNTIF('Eyes'!$B$1:$B$500,$A3728),"Eyes",""),IF(COUNTIF('Sunscreens'!$B$1:$B$500,$A3728),"Sunscreens",""),IF(COUNTIF('Serums'!$B$1:$B$500,$A3728),"Serums",""))</f>
        <v/>
      </c>
      <c r="C3728" t="inlineStr"/>
      <c r="D3728" t="inlineStr">
        <is>
          <t>Brand</t>
        </is>
      </c>
      <c r="E3728" t="inlineStr">
        <is>
          <t>Dove</t>
        </is>
      </c>
    </row>
    <row r="3729">
      <c r="A3729" t="inlineStr">
        <is>
          <t>B073DV5GKH</t>
        </is>
      </c>
      <c r="B3729">
        <f>TEXTJOIN(" | ",TRUE,IF(COUNTIF('Body Washes'!$B$1:$B$500,$A3729),"Body Washes",""),IF(COUNTIF('Skin Care'!$B$1:$B$500,$A3729),"Skin Care",""),IF(COUNTIF('Body'!$B$1:$B$500,$A3729),"Body",""),IF(COUNTIF('Moisturizers'!$B$1:$B$500,$A3729),"Moisturizers",""),IF(COUNTIF('Face'!$B$1:$B$500,$A3729),"Face",""),IF(COUNTIF('Eyes'!$B$1:$B$500,$A3729),"Eyes",""),IF(COUNTIF('Sunscreens'!$B$1:$B$500,$A3729),"Sunscreens",""),IF(COUNTIF('Serums'!$B$1:$B$500,$A3729),"Serums",""))</f>
        <v/>
      </c>
      <c r="C3729" t="inlineStr"/>
      <c r="D3729" t="inlineStr">
        <is>
          <t>Brand Name</t>
        </is>
      </c>
      <c r="E3729" t="inlineStr">
        <is>
          <t>Dove</t>
        </is>
      </c>
    </row>
    <row r="3730">
      <c r="A3730" t="inlineStr">
        <is>
          <t>B073DV5GKH</t>
        </is>
      </c>
      <c r="B3730">
        <f>TEXTJOIN(" | ",TRUE,IF(COUNTIF('Body Washes'!$B$1:$B$500,$A3730),"Body Washes",""),IF(COUNTIF('Skin Care'!$B$1:$B$500,$A3730),"Skin Care",""),IF(COUNTIF('Body'!$B$1:$B$500,$A3730),"Body",""),IF(COUNTIF('Moisturizers'!$B$1:$B$500,$A3730),"Moisturizers",""),IF(COUNTIF('Face'!$B$1:$B$500,$A3730),"Face",""),IF(COUNTIF('Eyes'!$B$1:$B$500,$A3730),"Eyes",""),IF(COUNTIF('Sunscreens'!$B$1:$B$500,$A3730),"Sunscreens",""),IF(COUNTIF('Serums'!$B$1:$B$500,$A3730),"Serums",""))</f>
        <v/>
      </c>
      <c r="C3730" t="inlineStr"/>
      <c r="D3730" t="inlineStr">
        <is>
          <t>Color</t>
        </is>
      </c>
      <c r="E3730" t="inlineStr">
        <is>
          <t>Red</t>
        </is>
      </c>
    </row>
    <row r="3731">
      <c r="A3731" t="inlineStr">
        <is>
          <t>B073DV5GKH</t>
        </is>
      </c>
      <c r="B3731">
        <f>TEXTJOIN(" | ",TRUE,IF(COUNTIF('Body Washes'!$B$1:$B$500,$A3731),"Body Washes",""),IF(COUNTIF('Skin Care'!$B$1:$B$500,$A3731),"Skin Care",""),IF(COUNTIF('Body'!$B$1:$B$500,$A3731),"Body",""),IF(COUNTIF('Moisturizers'!$B$1:$B$500,$A3731),"Moisturizers",""),IF(COUNTIF('Face'!$B$1:$B$500,$A3731),"Face",""),IF(COUNTIF('Eyes'!$B$1:$B$500,$A3731),"Eyes",""),IF(COUNTIF('Sunscreens'!$B$1:$B$500,$A3731),"Sunscreens",""),IF(COUNTIF('Serums'!$B$1:$B$500,$A3731),"Serums",""))</f>
        <v/>
      </c>
      <c r="C3731" t="inlineStr"/>
      <c r="D3731" t="inlineStr">
        <is>
          <t>Container Type</t>
        </is>
      </c>
      <c r="E3731" t="inlineStr">
        <is>
          <t>Bottle</t>
        </is>
      </c>
    </row>
    <row r="3732">
      <c r="A3732" t="inlineStr">
        <is>
          <t>B073DV5GKH</t>
        </is>
      </c>
      <c r="B3732">
        <f>TEXTJOIN(" | ",TRUE,IF(COUNTIF('Body Washes'!$B$1:$B$500,$A3732),"Body Washes",""),IF(COUNTIF('Skin Care'!$B$1:$B$500,$A3732),"Skin Care",""),IF(COUNTIF('Body'!$B$1:$B$500,$A3732),"Body",""),IF(COUNTIF('Moisturizers'!$B$1:$B$500,$A3732),"Moisturizers",""),IF(COUNTIF('Face'!$B$1:$B$500,$A3732),"Face",""),IF(COUNTIF('Eyes'!$B$1:$B$500,$A3732),"Eyes",""),IF(COUNTIF('Sunscreens'!$B$1:$B$500,$A3732),"Sunscreens",""),IF(COUNTIF('Serums'!$B$1:$B$500,$A3732),"Serums",""))</f>
        <v/>
      </c>
      <c r="C3732" t="inlineStr"/>
      <c r="D3732" t="inlineStr">
        <is>
          <t>Global Trade Identification Number</t>
        </is>
      </c>
      <c r="E3732" t="inlineStr">
        <is>
          <t>00011111611030</t>
        </is>
      </c>
    </row>
    <row r="3733">
      <c r="A3733" t="inlineStr">
        <is>
          <t>B073DV5GKH</t>
        </is>
      </c>
      <c r="B3733">
        <f>TEXTJOIN(" | ",TRUE,IF(COUNTIF('Body Washes'!$B$1:$B$500,$A3733),"Body Washes",""),IF(COUNTIF('Skin Care'!$B$1:$B$500,$A3733),"Skin Care",""),IF(COUNTIF('Body'!$B$1:$B$500,$A3733),"Body",""),IF(COUNTIF('Moisturizers'!$B$1:$B$500,$A3733),"Moisturizers",""),IF(COUNTIF('Face'!$B$1:$B$500,$A3733),"Face",""),IF(COUNTIF('Eyes'!$B$1:$B$500,$A3733),"Eyes",""),IF(COUNTIF('Sunscreens'!$B$1:$B$500,$A3733),"Sunscreens",""),IF(COUNTIF('Serums'!$B$1:$B$500,$A3733),"Serums",""))</f>
        <v/>
      </c>
      <c r="C3733" t="inlineStr"/>
      <c r="D3733" t="inlineStr">
        <is>
          <t>Item Dimensions</t>
        </is>
      </c>
      <c r="E3733" t="inlineStr">
        <is>
          <t>5.16 x 3.03 x 9.64 inches</t>
        </is>
      </c>
    </row>
    <row r="3734">
      <c r="A3734" t="inlineStr">
        <is>
          <t>B073DV5GKH</t>
        </is>
      </c>
      <c r="B3734">
        <f>TEXTJOIN(" | ",TRUE,IF(COUNTIF('Body Washes'!$B$1:$B$500,$A3734),"Body Washes",""),IF(COUNTIF('Skin Care'!$B$1:$B$500,$A3734),"Skin Care",""),IF(COUNTIF('Body'!$B$1:$B$500,$A3734),"Body",""),IF(COUNTIF('Moisturizers'!$B$1:$B$500,$A3734),"Moisturizers",""),IF(COUNTIF('Face'!$B$1:$B$500,$A3734),"Face",""),IF(COUNTIF('Eyes'!$B$1:$B$500,$A3734),"Eyes",""),IF(COUNTIF('Sunscreens'!$B$1:$B$500,$A3734),"Sunscreens",""),IF(COUNTIF('Serums'!$B$1:$B$500,$A3734),"Serums",""))</f>
        <v/>
      </c>
      <c r="C3734" t="inlineStr"/>
      <c r="D3734" t="inlineStr">
        <is>
          <t>Item Form</t>
        </is>
      </c>
      <c r="E3734" t="inlineStr">
        <is>
          <t>Cream</t>
        </is>
      </c>
    </row>
    <row r="3735">
      <c r="A3735" t="inlineStr">
        <is>
          <t>B073DV5GKH</t>
        </is>
      </c>
      <c r="B3735">
        <f>TEXTJOIN(" | ",TRUE,IF(COUNTIF('Body Washes'!$B$1:$B$500,$A3735),"Body Washes",""),IF(COUNTIF('Skin Care'!$B$1:$B$500,$A3735),"Skin Care",""),IF(COUNTIF('Body'!$B$1:$B$500,$A3735),"Body",""),IF(COUNTIF('Moisturizers'!$B$1:$B$500,$A3735),"Moisturizers",""),IF(COUNTIF('Face'!$B$1:$B$500,$A3735),"Face",""),IF(COUNTIF('Eyes'!$B$1:$B$500,$A3735),"Eyes",""),IF(COUNTIF('Sunscreens'!$B$1:$B$500,$A3735),"Sunscreens",""),IF(COUNTIF('Serums'!$B$1:$B$500,$A3735),"Serums",""))</f>
        <v/>
      </c>
      <c r="C3735" t="inlineStr"/>
      <c r="D3735" t="inlineStr">
        <is>
          <t>Item Weight</t>
        </is>
      </c>
      <c r="E3735" t="inlineStr">
        <is>
          <t>1.8 pounds</t>
        </is>
      </c>
    </row>
    <row r="3736">
      <c r="A3736" t="inlineStr">
        <is>
          <t>B073DV5GKH</t>
        </is>
      </c>
      <c r="B3736">
        <f>TEXTJOIN(" | ",TRUE,IF(COUNTIF('Body Washes'!$B$1:$B$500,$A3736),"Body Washes",""),IF(COUNTIF('Skin Care'!$B$1:$B$500,$A3736),"Skin Care",""),IF(COUNTIF('Body'!$B$1:$B$500,$A3736),"Body",""),IF(COUNTIF('Moisturizers'!$B$1:$B$500,$A3736),"Moisturizers",""),IF(COUNTIF('Face'!$B$1:$B$500,$A3736),"Face",""),IF(COUNTIF('Eyes'!$B$1:$B$500,$A3736),"Eyes",""),IF(COUNTIF('Sunscreens'!$B$1:$B$500,$A3736),"Sunscreens",""),IF(COUNTIF('Serums'!$B$1:$B$500,$A3736),"Serums",""))</f>
        <v/>
      </c>
      <c r="C3736" t="inlineStr"/>
      <c r="D3736" t="inlineStr">
        <is>
          <t>Item dimensions L x W x H</t>
        </is>
      </c>
      <c r="E3736" t="inlineStr">
        <is>
          <t>5.16 x 3.03 x 9.64 inches</t>
        </is>
      </c>
    </row>
    <row r="3737">
      <c r="A3737" t="inlineStr">
        <is>
          <t>B073DV5GKH</t>
        </is>
      </c>
      <c r="B3737">
        <f>TEXTJOIN(" | ",TRUE,IF(COUNTIF('Body Washes'!$B$1:$B$500,$A3737),"Body Washes",""),IF(COUNTIF('Skin Care'!$B$1:$B$500,$A3737),"Skin Care",""),IF(COUNTIF('Body'!$B$1:$B$500,$A3737),"Body",""),IF(COUNTIF('Moisturizers'!$B$1:$B$500,$A3737),"Moisturizers",""),IF(COUNTIF('Face'!$B$1:$B$500,$A3737),"Face",""),IF(COUNTIF('Eyes'!$B$1:$B$500,$A3737),"Eyes",""),IF(COUNTIF('Sunscreens'!$B$1:$B$500,$A3737),"Sunscreens",""),IF(COUNTIF('Serums'!$B$1:$B$500,$A3737),"Serums",""))</f>
        <v/>
      </c>
      <c r="C3737" t="inlineStr"/>
      <c r="D3737" t="inlineStr">
        <is>
          <t>Manufacturer</t>
        </is>
      </c>
      <c r="E3737" t="inlineStr">
        <is>
          <t>Unilever</t>
        </is>
      </c>
    </row>
    <row r="3738">
      <c r="A3738" t="inlineStr">
        <is>
          <t>B073DV5GKH</t>
        </is>
      </c>
      <c r="B3738">
        <f>TEXTJOIN(" | ",TRUE,IF(COUNTIF('Body Washes'!$B$1:$B$500,$A3738),"Body Washes",""),IF(COUNTIF('Skin Care'!$B$1:$B$500,$A3738),"Skin Care",""),IF(COUNTIF('Body'!$B$1:$B$500,$A3738),"Body",""),IF(COUNTIF('Moisturizers'!$B$1:$B$500,$A3738),"Moisturizers",""),IF(COUNTIF('Face'!$B$1:$B$500,$A3738),"Face",""),IF(COUNTIF('Eyes'!$B$1:$B$500,$A3738),"Eyes",""),IF(COUNTIF('Sunscreens'!$B$1:$B$500,$A3738),"Sunscreens",""),IF(COUNTIF('Serums'!$B$1:$B$500,$A3738),"Serums",""))</f>
        <v/>
      </c>
      <c r="C3738" t="inlineStr"/>
      <c r="D3738" t="inlineStr">
        <is>
          <t>Manufacturer Part Number</t>
        </is>
      </c>
      <c r="E3738" t="inlineStr">
        <is>
          <t>011111611030</t>
        </is>
      </c>
    </row>
    <row r="3739">
      <c r="A3739" t="inlineStr">
        <is>
          <t>B073DV5GKH</t>
        </is>
      </c>
      <c r="B3739">
        <f>TEXTJOIN(" | ",TRUE,IF(COUNTIF('Body Washes'!$B$1:$B$500,$A3739),"Body Washes",""),IF(COUNTIF('Skin Care'!$B$1:$B$500,$A3739),"Skin Care",""),IF(COUNTIF('Body'!$B$1:$B$500,$A3739),"Body",""),IF(COUNTIF('Moisturizers'!$B$1:$B$500,$A3739),"Moisturizers",""),IF(COUNTIF('Face'!$B$1:$B$500,$A3739),"Face",""),IF(COUNTIF('Eyes'!$B$1:$B$500,$A3739),"Eyes",""),IF(COUNTIF('Sunscreens'!$B$1:$B$500,$A3739),"Sunscreens",""),IF(COUNTIF('Serums'!$B$1:$B$500,$A3739),"Serums",""))</f>
        <v/>
      </c>
      <c r="C3739" t="inlineStr"/>
      <c r="D3739" t="inlineStr">
        <is>
          <t>Material Features</t>
        </is>
      </c>
      <c r="E3739" t="inlineStr">
        <is>
          <t>Cruelty Free, Plant Based</t>
        </is>
      </c>
    </row>
    <row r="3740">
      <c r="A3740" t="inlineStr">
        <is>
          <t>B073DV5GKH</t>
        </is>
      </c>
      <c r="B3740">
        <f>TEXTJOIN(" | ",TRUE,IF(COUNTIF('Body Washes'!$B$1:$B$500,$A3740),"Body Washes",""),IF(COUNTIF('Skin Care'!$B$1:$B$500,$A3740),"Skin Care",""),IF(COUNTIF('Body'!$B$1:$B$500,$A3740),"Body",""),IF(COUNTIF('Moisturizers'!$B$1:$B$500,$A3740),"Moisturizers",""),IF(COUNTIF('Face'!$B$1:$B$500,$A3740),"Face",""),IF(COUNTIF('Eyes'!$B$1:$B$500,$A3740),"Eyes",""),IF(COUNTIF('Sunscreens'!$B$1:$B$500,$A3740),"Sunscreens",""),IF(COUNTIF('Serums'!$B$1:$B$500,$A3740),"Serums",""))</f>
        <v/>
      </c>
      <c r="C3740" t="inlineStr"/>
      <c r="D3740" t="inlineStr">
        <is>
          <t>Material Type Free</t>
        </is>
      </c>
      <c r="E3740" t="inlineStr">
        <is>
          <t>Oil Free</t>
        </is>
      </c>
    </row>
    <row r="3741">
      <c r="A3741" t="inlineStr">
        <is>
          <t>B073DV5GKH</t>
        </is>
      </c>
      <c r="B3741">
        <f>TEXTJOIN(" | ",TRUE,IF(COUNTIF('Body Washes'!$B$1:$B$500,$A3741),"Body Washes",""),IF(COUNTIF('Skin Care'!$B$1:$B$500,$A3741),"Skin Care",""),IF(COUNTIF('Body'!$B$1:$B$500,$A3741),"Body",""),IF(COUNTIF('Moisturizers'!$B$1:$B$500,$A3741),"Moisturizers",""),IF(COUNTIF('Face'!$B$1:$B$500,$A3741),"Face",""),IF(COUNTIF('Eyes'!$B$1:$B$500,$A3741),"Eyes",""),IF(COUNTIF('Sunscreens'!$B$1:$B$500,$A3741),"Sunscreens",""),IF(COUNTIF('Serums'!$B$1:$B$500,$A3741),"Serums",""))</f>
        <v/>
      </c>
      <c r="C3741" t="inlineStr"/>
      <c r="D3741" t="inlineStr">
        <is>
          <t>Model Number</t>
        </is>
      </c>
      <c r="E3741" t="inlineStr">
        <is>
          <t>011111611030</t>
        </is>
      </c>
    </row>
    <row r="3742">
      <c r="A3742" t="inlineStr">
        <is>
          <t>B073DV5GKH</t>
        </is>
      </c>
      <c r="B3742">
        <f>TEXTJOIN(" | ",TRUE,IF(COUNTIF('Body Washes'!$B$1:$B$500,$A3742),"Body Washes",""),IF(COUNTIF('Skin Care'!$B$1:$B$500,$A3742),"Skin Care",""),IF(COUNTIF('Body'!$B$1:$B$500,$A3742),"Body",""),IF(COUNTIF('Moisturizers'!$B$1:$B$500,$A3742),"Moisturizers",""),IF(COUNTIF('Face'!$B$1:$B$500,$A3742),"Face",""),IF(COUNTIF('Eyes'!$B$1:$B$500,$A3742),"Eyes",""),IF(COUNTIF('Sunscreens'!$B$1:$B$500,$A3742),"Sunscreens",""),IF(COUNTIF('Serums'!$B$1:$B$500,$A3742),"Serums",""))</f>
        <v/>
      </c>
      <c r="C3742" t="inlineStr"/>
      <c r="D3742" t="inlineStr">
        <is>
          <t>Net Content Volume</t>
        </is>
      </c>
      <c r="E3742" t="inlineStr">
        <is>
          <t>34 fluid ounces</t>
        </is>
      </c>
    </row>
    <row r="3743">
      <c r="A3743" t="inlineStr">
        <is>
          <t>B073DV5GKH</t>
        </is>
      </c>
      <c r="B3743">
        <f>TEXTJOIN(" | ",TRUE,IF(COUNTIF('Body Washes'!$B$1:$B$500,$A3743),"Body Washes",""),IF(COUNTIF('Skin Care'!$B$1:$B$500,$A3743),"Skin Care",""),IF(COUNTIF('Body'!$B$1:$B$500,$A3743),"Body",""),IF(COUNTIF('Moisturizers'!$B$1:$B$500,$A3743),"Moisturizers",""),IF(COUNTIF('Face'!$B$1:$B$500,$A3743),"Face",""),IF(COUNTIF('Eyes'!$B$1:$B$500,$A3743),"Eyes",""),IF(COUNTIF('Sunscreens'!$B$1:$B$500,$A3743),"Sunscreens",""),IF(COUNTIF('Serums'!$B$1:$B$500,$A3743),"Serums",""))</f>
        <v/>
      </c>
      <c r="C3743" t="inlineStr"/>
      <c r="D3743" t="inlineStr">
        <is>
          <t>Net Content Weight</t>
        </is>
      </c>
      <c r="E3743" t="inlineStr">
        <is>
          <t>2.1 pounds</t>
        </is>
      </c>
    </row>
    <row r="3744">
      <c r="A3744" t="inlineStr">
        <is>
          <t>B073DV5GKH</t>
        </is>
      </c>
      <c r="B3744">
        <f>TEXTJOIN(" | ",TRUE,IF(COUNTIF('Body Washes'!$B$1:$B$500,$A3744),"Body Washes",""),IF(COUNTIF('Skin Care'!$B$1:$B$500,$A3744),"Skin Care",""),IF(COUNTIF('Body'!$B$1:$B$500,$A3744),"Body",""),IF(COUNTIF('Moisturizers'!$B$1:$B$500,$A3744),"Moisturizers",""),IF(COUNTIF('Face'!$B$1:$B$500,$A3744),"Face",""),IF(COUNTIF('Eyes'!$B$1:$B$500,$A3744),"Eyes",""),IF(COUNTIF('Sunscreens'!$B$1:$B$500,$A3744),"Sunscreens",""),IF(COUNTIF('Serums'!$B$1:$B$500,$A3744),"Serums",""))</f>
        <v/>
      </c>
      <c r="C3744" t="inlineStr"/>
      <c r="D3744" t="inlineStr">
        <is>
          <t>Number of Items</t>
        </is>
      </c>
      <c r="E3744" t="inlineStr">
        <is>
          <t>1</t>
        </is>
      </c>
    </row>
    <row r="3745">
      <c r="A3745" t="inlineStr">
        <is>
          <t>B073DV5GKH</t>
        </is>
      </c>
      <c r="B3745">
        <f>TEXTJOIN(" | ",TRUE,IF(COUNTIF('Body Washes'!$B$1:$B$500,$A3745),"Body Washes",""),IF(COUNTIF('Skin Care'!$B$1:$B$500,$A3745),"Skin Care",""),IF(COUNTIF('Body'!$B$1:$B$500,$A3745),"Body",""),IF(COUNTIF('Moisturizers'!$B$1:$B$500,$A3745),"Moisturizers",""),IF(COUNTIF('Face'!$B$1:$B$500,$A3745),"Face",""),IF(COUNTIF('Eyes'!$B$1:$B$500,$A3745),"Eyes",""),IF(COUNTIF('Sunscreens'!$B$1:$B$500,$A3745),"Sunscreens",""),IF(COUNTIF('Serums'!$B$1:$B$500,$A3745),"Serums",""))</f>
        <v/>
      </c>
      <c r="C3745" t="inlineStr"/>
      <c r="D3745" t="inlineStr">
        <is>
          <t>Package Quantity</t>
        </is>
      </c>
      <c r="E3745" t="inlineStr">
        <is>
          <t>1</t>
        </is>
      </c>
    </row>
    <row r="3746">
      <c r="A3746" t="inlineStr">
        <is>
          <t>B073DV5GKH</t>
        </is>
      </c>
      <c r="B3746">
        <f>TEXTJOIN(" | ",TRUE,IF(COUNTIF('Body Washes'!$B$1:$B$500,$A3746),"Body Washes",""),IF(COUNTIF('Skin Care'!$B$1:$B$500,$A3746),"Skin Care",""),IF(COUNTIF('Body'!$B$1:$B$500,$A3746),"Body",""),IF(COUNTIF('Moisturizers'!$B$1:$B$500,$A3746),"Moisturizers",""),IF(COUNTIF('Face'!$B$1:$B$500,$A3746),"Face",""),IF(COUNTIF('Eyes'!$B$1:$B$500,$A3746),"Eyes",""),IF(COUNTIF('Sunscreens'!$B$1:$B$500,$A3746),"Sunscreens",""),IF(COUNTIF('Serums'!$B$1:$B$500,$A3746),"Serums",""))</f>
        <v/>
      </c>
      <c r="C3746" t="inlineStr"/>
      <c r="D3746" t="inlineStr">
        <is>
          <t>Package Type Name</t>
        </is>
      </c>
      <c r="E3746" t="inlineStr">
        <is>
          <t>Box</t>
        </is>
      </c>
    </row>
    <row r="3747">
      <c r="A3747" t="inlineStr">
        <is>
          <t>B073DV5GKH</t>
        </is>
      </c>
      <c r="B3747">
        <f>TEXTJOIN(" | ",TRUE,IF(COUNTIF('Body Washes'!$B$1:$B$500,$A3747),"Body Washes",""),IF(COUNTIF('Skin Care'!$B$1:$B$500,$A3747),"Skin Care",""),IF(COUNTIF('Body'!$B$1:$B$500,$A3747),"Body",""),IF(COUNTIF('Moisturizers'!$B$1:$B$500,$A3747),"Moisturizers",""),IF(COUNTIF('Face'!$B$1:$B$500,$A3747),"Face",""),IF(COUNTIF('Eyes'!$B$1:$B$500,$A3747),"Eyes",""),IF(COUNTIF('Sunscreens'!$B$1:$B$500,$A3747),"Sunscreens",""),IF(COUNTIF('Serums'!$B$1:$B$500,$A3747),"Serums",""))</f>
        <v/>
      </c>
      <c r="C3747" t="inlineStr"/>
      <c r="D3747" t="inlineStr">
        <is>
          <t>Product Benefits</t>
        </is>
      </c>
      <c r="E3747" t="inlineStr">
        <is>
          <t>Moisturizing</t>
        </is>
      </c>
    </row>
    <row r="3748">
      <c r="A3748" t="inlineStr">
        <is>
          <t>B073DV5GKH</t>
        </is>
      </c>
      <c r="B3748">
        <f>TEXTJOIN(" | ",TRUE,IF(COUNTIF('Body Washes'!$B$1:$B$500,$A3748),"Body Washes",""),IF(COUNTIF('Skin Care'!$B$1:$B$500,$A3748),"Skin Care",""),IF(COUNTIF('Body'!$B$1:$B$500,$A3748),"Body",""),IF(COUNTIF('Moisturizers'!$B$1:$B$500,$A3748),"Moisturizers",""),IF(COUNTIF('Face'!$B$1:$B$500,$A3748),"Face",""),IF(COUNTIF('Eyes'!$B$1:$B$500,$A3748),"Eyes",""),IF(COUNTIF('Sunscreens'!$B$1:$B$500,$A3748),"Sunscreens",""),IF(COUNTIF('Serums'!$B$1:$B$500,$A3748),"Serums",""))</f>
        <v/>
      </c>
      <c r="C3748" t="inlineStr"/>
      <c r="D3748" t="inlineStr">
        <is>
          <t>Recommended Uses For Product</t>
        </is>
      </c>
      <c r="E3748" t="inlineStr">
        <is>
          <t>Body</t>
        </is>
      </c>
    </row>
    <row r="3749">
      <c r="A3749" t="inlineStr">
        <is>
          <t>B073DV5GKH</t>
        </is>
      </c>
      <c r="B3749">
        <f>TEXTJOIN(" | ",TRUE,IF(COUNTIF('Body Washes'!$B$1:$B$500,$A3749),"Body Washes",""),IF(COUNTIF('Skin Care'!$B$1:$B$500,$A3749),"Skin Care",""),IF(COUNTIF('Body'!$B$1:$B$500,$A3749),"Body",""),IF(COUNTIF('Moisturizers'!$B$1:$B$500,$A3749),"Moisturizers",""),IF(COUNTIF('Face'!$B$1:$B$500,$A3749),"Face",""),IF(COUNTIF('Eyes'!$B$1:$B$500,$A3749),"Eyes",""),IF(COUNTIF('Sunscreens'!$B$1:$B$500,$A3749),"Sunscreens",""),IF(COUNTIF('Serums'!$B$1:$B$500,$A3749),"Serums",""))</f>
        <v/>
      </c>
      <c r="C3749" t="inlineStr"/>
      <c r="D3749" t="inlineStr">
        <is>
          <t>Scent</t>
        </is>
      </c>
      <c r="E3749" t="inlineStr">
        <is>
          <t>Shea Butter and Vanilla</t>
        </is>
      </c>
    </row>
    <row r="3750">
      <c r="A3750" t="inlineStr">
        <is>
          <t>B073DV5GKH</t>
        </is>
      </c>
      <c r="B3750">
        <f>TEXTJOIN(" | ",TRUE,IF(COUNTIF('Body Washes'!$B$1:$B$500,$A3750),"Body Washes",""),IF(COUNTIF('Skin Care'!$B$1:$B$500,$A3750),"Skin Care",""),IF(COUNTIF('Body'!$B$1:$B$500,$A3750),"Body",""),IF(COUNTIF('Moisturizers'!$B$1:$B$500,$A3750),"Moisturizers",""),IF(COUNTIF('Face'!$B$1:$B$500,$A3750),"Face",""),IF(COUNTIF('Eyes'!$B$1:$B$500,$A3750),"Eyes",""),IF(COUNTIF('Sunscreens'!$B$1:$B$500,$A3750),"Sunscreens",""),IF(COUNTIF('Serums'!$B$1:$B$500,$A3750),"Serums",""))</f>
        <v/>
      </c>
      <c r="C3750" t="inlineStr"/>
      <c r="D3750" t="inlineStr">
        <is>
          <t>Scent Name</t>
        </is>
      </c>
      <c r="E3750" t="inlineStr">
        <is>
          <t>Shea Butter and Vanilla</t>
        </is>
      </c>
    </row>
    <row r="3751">
      <c r="A3751" t="inlineStr">
        <is>
          <t>B073DV5GKH</t>
        </is>
      </c>
      <c r="B3751">
        <f>TEXTJOIN(" | ",TRUE,IF(COUNTIF('Body Washes'!$B$1:$B$500,$A3751),"Body Washes",""),IF(COUNTIF('Skin Care'!$B$1:$B$500,$A3751),"Skin Care",""),IF(COUNTIF('Body'!$B$1:$B$500,$A3751),"Body",""),IF(COUNTIF('Moisturizers'!$B$1:$B$500,$A3751),"Moisturizers",""),IF(COUNTIF('Face'!$B$1:$B$500,$A3751),"Face",""),IF(COUNTIF('Eyes'!$B$1:$B$500,$A3751),"Eyes",""),IF(COUNTIF('Sunscreens'!$B$1:$B$500,$A3751),"Sunscreens",""),IF(COUNTIF('Serums'!$B$1:$B$500,$A3751),"Serums",""))</f>
        <v/>
      </c>
      <c r="C3751" t="inlineStr"/>
      <c r="D3751" t="inlineStr">
        <is>
          <t>Skin Cleaning Agent Use</t>
        </is>
      </c>
      <c r="E3751" t="inlineStr">
        <is>
          <t>Body Cleanser</t>
        </is>
      </c>
    </row>
    <row r="3752">
      <c r="A3752" t="inlineStr">
        <is>
          <t>B073DV5GKH</t>
        </is>
      </c>
      <c r="B3752">
        <f>TEXTJOIN(" | ",TRUE,IF(COUNTIF('Body Washes'!$B$1:$B$500,$A3752),"Body Washes",""),IF(COUNTIF('Skin Care'!$B$1:$B$500,$A3752),"Skin Care",""),IF(COUNTIF('Body'!$B$1:$B$500,$A3752),"Body",""),IF(COUNTIF('Moisturizers'!$B$1:$B$500,$A3752),"Moisturizers",""),IF(COUNTIF('Face'!$B$1:$B$500,$A3752),"Face",""),IF(COUNTIF('Eyes'!$B$1:$B$500,$A3752),"Eyes",""),IF(COUNTIF('Sunscreens'!$B$1:$B$500,$A3752),"Sunscreens",""),IF(COUNTIF('Serums'!$B$1:$B$500,$A3752),"Serums",""))</f>
        <v/>
      </c>
      <c r="C3752" t="inlineStr"/>
      <c r="D3752" t="inlineStr">
        <is>
          <t>Skin Type</t>
        </is>
      </c>
      <c r="E3752" t="inlineStr">
        <is>
          <t>All</t>
        </is>
      </c>
    </row>
    <row r="3753">
      <c r="A3753" t="inlineStr">
        <is>
          <t>B073DV5GKH</t>
        </is>
      </c>
      <c r="B3753">
        <f>TEXTJOIN(" | ",TRUE,IF(COUNTIF('Body Washes'!$B$1:$B$500,$A3753),"Body Washes",""),IF(COUNTIF('Skin Care'!$B$1:$B$500,$A3753),"Skin Care",""),IF(COUNTIF('Body'!$B$1:$B$500,$A3753),"Body",""),IF(COUNTIF('Moisturizers'!$B$1:$B$500,$A3753),"Moisturizers",""),IF(COUNTIF('Face'!$B$1:$B$500,$A3753),"Face",""),IF(COUNTIF('Eyes'!$B$1:$B$500,$A3753),"Eyes",""),IF(COUNTIF('Sunscreens'!$B$1:$B$500,$A3753),"Sunscreens",""),IF(COUNTIF('Serums'!$B$1:$B$500,$A3753),"Serums",""))</f>
        <v/>
      </c>
      <c r="C3753" t="inlineStr"/>
      <c r="D3753" t="inlineStr">
        <is>
          <t>Special Ingredients</t>
        </is>
      </c>
      <c r="E3753" t="inlineStr">
        <is>
          <t>Glycerin</t>
        </is>
      </c>
    </row>
    <row r="3754">
      <c r="A3754" t="inlineStr">
        <is>
          <t>B073DV5GKH</t>
        </is>
      </c>
      <c r="B3754">
        <f>TEXTJOIN(" | ",TRUE,IF(COUNTIF('Body Washes'!$B$1:$B$500,$A3754),"Body Washes",""),IF(COUNTIF('Skin Care'!$B$1:$B$500,$A3754),"Skin Care",""),IF(COUNTIF('Body'!$B$1:$B$500,$A3754),"Body",""),IF(COUNTIF('Moisturizers'!$B$1:$B$500,$A3754),"Moisturizers",""),IF(COUNTIF('Face'!$B$1:$B$500,$A3754),"Face",""),IF(COUNTIF('Eyes'!$B$1:$B$500,$A3754),"Eyes",""),IF(COUNTIF('Sunscreens'!$B$1:$B$500,$A3754),"Sunscreens",""),IF(COUNTIF('Serums'!$B$1:$B$500,$A3754),"Serums",""))</f>
        <v/>
      </c>
      <c r="C3754" t="inlineStr"/>
      <c r="D3754" t="inlineStr">
        <is>
          <t>Target Use Body Part</t>
        </is>
      </c>
      <c r="E3754" t="inlineStr">
        <is>
          <t>Hands</t>
        </is>
      </c>
    </row>
    <row r="3755">
      <c r="A3755" t="inlineStr">
        <is>
          <t>B073DV5GKH</t>
        </is>
      </c>
      <c r="B3755">
        <f>TEXTJOIN(" | ",TRUE,IF(COUNTIF('Body Washes'!$B$1:$B$500,$A3755),"Body Washes",""),IF(COUNTIF('Skin Care'!$B$1:$B$500,$A3755),"Skin Care",""),IF(COUNTIF('Body'!$B$1:$B$500,$A3755),"Body",""),IF(COUNTIF('Moisturizers'!$B$1:$B$500,$A3755),"Moisturizers",""),IF(COUNTIF('Face'!$B$1:$B$500,$A3755),"Face",""),IF(COUNTIF('Eyes'!$B$1:$B$500,$A3755),"Eyes",""),IF(COUNTIF('Sunscreens'!$B$1:$B$500,$A3755),"Sunscreens",""),IF(COUNTIF('Serums'!$B$1:$B$500,$A3755),"Serums",""))</f>
        <v/>
      </c>
      <c r="C3755" t="inlineStr"/>
      <c r="D3755" t="inlineStr">
        <is>
          <t>UPC</t>
        </is>
      </c>
      <c r="E3755" t="inlineStr">
        <is>
          <t>011111611030</t>
        </is>
      </c>
    </row>
    <row r="3756">
      <c r="A3756" t="inlineStr">
        <is>
          <t>B073DV5GKH</t>
        </is>
      </c>
      <c r="B3756">
        <f>TEXTJOIN(" | ",TRUE,IF(COUNTIF('Body Washes'!$B$1:$B$500,$A3756),"Body Washes",""),IF(COUNTIF('Skin Care'!$B$1:$B$500,$A3756),"Skin Care",""),IF(COUNTIF('Body'!$B$1:$B$500,$A3756),"Body",""),IF(COUNTIF('Moisturizers'!$B$1:$B$500,$A3756),"Moisturizers",""),IF(COUNTIF('Face'!$B$1:$B$500,$A3756),"Face",""),IF(COUNTIF('Eyes'!$B$1:$B$500,$A3756),"Eyes",""),IF(COUNTIF('Sunscreens'!$B$1:$B$500,$A3756),"Sunscreens",""),IF(COUNTIF('Serums'!$B$1:$B$500,$A3756),"Serums",""))</f>
        <v/>
      </c>
      <c r="C3756" t="inlineStr"/>
      <c r="D3756" t="inlineStr">
        <is>
          <t>Unit Count</t>
        </is>
      </c>
      <c r="E3756" t="inlineStr">
        <is>
          <t>30.6 Fluid Ounces</t>
        </is>
      </c>
    </row>
    <row r="3757">
      <c r="A3757" t="inlineStr">
        <is>
          <t>B073DV5GKH</t>
        </is>
      </c>
      <c r="B3757">
        <f>TEXTJOIN(" | ",TRUE,IF(COUNTIF('Body Washes'!$B$1:$B$500,$A3757),"Body Washes",""),IF(COUNTIF('Skin Care'!$B$1:$B$500,$A3757),"Skin Care",""),IF(COUNTIF('Body'!$B$1:$B$500,$A3757),"Body",""),IF(COUNTIF('Moisturizers'!$B$1:$B$500,$A3757),"Moisturizers",""),IF(COUNTIF('Face'!$B$1:$B$500,$A3757),"Face",""),IF(COUNTIF('Eyes'!$B$1:$B$500,$A3757),"Eyes",""),IF(COUNTIF('Sunscreens'!$B$1:$B$500,$A3757),"Sunscreens",""),IF(COUNTIF('Serums'!$B$1:$B$500,$A3757),"Serums",""))</f>
        <v/>
      </c>
      <c r="C3757" t="inlineStr"/>
      <c r="D3757" t="inlineStr">
        <is>
          <t>ASIN</t>
        </is>
      </c>
      <c r="E3757" t="inlineStr">
        <is>
          <t>B073DV5GKH</t>
        </is>
      </c>
    </row>
    <row r="3758">
      <c r="A3758" t="inlineStr">
        <is>
          <t>B073DV5GKH</t>
        </is>
      </c>
      <c r="B3758">
        <f>TEXTJOIN(" | ",TRUE,IF(COUNTIF('Body Washes'!$B$1:$B$500,$A3758),"Body Washes",""),IF(COUNTIF('Skin Care'!$B$1:$B$500,$A3758),"Skin Care",""),IF(COUNTIF('Body'!$B$1:$B$500,$A3758),"Body",""),IF(COUNTIF('Moisturizers'!$B$1:$B$500,$A3758),"Moisturizers",""),IF(COUNTIF('Face'!$B$1:$B$500,$A3758),"Face",""),IF(COUNTIF('Eyes'!$B$1:$B$500,$A3758),"Eyes",""),IF(COUNTIF('Sunscreens'!$B$1:$B$500,$A3758),"Sunscreens",""),IF(COUNTIF('Serums'!$B$1:$B$500,$A3758),"Serums",""))</f>
        <v/>
      </c>
      <c r="C3758" t="inlineStr"/>
      <c r="D3758" t="inlineStr">
        <is>
          <t>Active Ingredients</t>
        </is>
      </c>
      <c r="E3758" t="inlineStr">
        <is>
          <t>Glycerin</t>
        </is>
      </c>
    </row>
    <row r="3759">
      <c r="A3759" t="inlineStr">
        <is>
          <t>B073DV5GKH</t>
        </is>
      </c>
      <c r="B3759">
        <f>TEXTJOIN(" | ",TRUE,IF(COUNTIF('Body Washes'!$B$1:$B$500,$A3759),"Body Washes",""),IF(COUNTIF('Skin Care'!$B$1:$B$500,$A3759),"Skin Care",""),IF(COUNTIF('Body'!$B$1:$B$500,$A3759),"Body",""),IF(COUNTIF('Moisturizers'!$B$1:$B$500,$A3759),"Moisturizers",""),IF(COUNTIF('Face'!$B$1:$B$500,$A3759),"Face",""),IF(COUNTIF('Eyes'!$B$1:$B$500,$A3759),"Eyes",""),IF(COUNTIF('Sunscreens'!$B$1:$B$500,$A3759),"Sunscreens",""),IF(COUNTIF('Serums'!$B$1:$B$500,$A3759),"Serums",""))</f>
        <v/>
      </c>
      <c r="C3759" t="inlineStr"/>
      <c r="D3759" t="inlineStr">
        <is>
          <t>Additional Features</t>
        </is>
      </c>
      <c r="E3759" t="inlineStr">
        <is>
          <t>Scented</t>
        </is>
      </c>
    </row>
    <row r="3760">
      <c r="A3760" t="inlineStr">
        <is>
          <t>B073DV5GKH</t>
        </is>
      </c>
      <c r="B3760">
        <f>TEXTJOIN(" | ",TRUE,IF(COUNTIF('Body Washes'!$B$1:$B$500,$A3760),"Body Washes",""),IF(COUNTIF('Skin Care'!$B$1:$B$500,$A3760),"Skin Care",""),IF(COUNTIF('Body'!$B$1:$B$500,$A3760),"Body",""),IF(COUNTIF('Moisturizers'!$B$1:$B$500,$A3760),"Moisturizers",""),IF(COUNTIF('Face'!$B$1:$B$500,$A3760),"Face",""),IF(COUNTIF('Eyes'!$B$1:$B$500,$A3760),"Eyes",""),IF(COUNTIF('Sunscreens'!$B$1:$B$500,$A3760),"Sunscreens",""),IF(COUNTIF('Serums'!$B$1:$B$500,$A3760),"Serums",""))</f>
        <v/>
      </c>
      <c r="C3760" t="inlineStr"/>
      <c r="D3760" t="inlineStr">
        <is>
          <t>Age Range (Description)</t>
        </is>
      </c>
      <c r="E3760" t="inlineStr">
        <is>
          <t>Adult</t>
        </is>
      </c>
    </row>
    <row r="3761">
      <c r="A3761" t="inlineStr">
        <is>
          <t>B073DV5GKH</t>
        </is>
      </c>
      <c r="B3761">
        <f>TEXTJOIN(" | ",TRUE,IF(COUNTIF('Body Washes'!$B$1:$B$500,$A3761),"Body Washes",""),IF(COUNTIF('Skin Care'!$B$1:$B$500,$A3761),"Skin Care",""),IF(COUNTIF('Body'!$B$1:$B$500,$A3761),"Body",""),IF(COUNTIF('Moisturizers'!$B$1:$B$500,$A3761),"Moisturizers",""),IF(COUNTIF('Face'!$B$1:$B$500,$A3761),"Face",""),IF(COUNTIF('Eyes'!$B$1:$B$500,$A3761),"Eyes",""),IF(COUNTIF('Sunscreens'!$B$1:$B$500,$A3761),"Sunscreens",""),IF(COUNTIF('Serums'!$B$1:$B$500,$A3761),"Serums",""))</f>
        <v/>
      </c>
      <c r="C3761" t="inlineStr"/>
      <c r="D3761" t="inlineStr">
        <is>
          <t>Age Range Description</t>
        </is>
      </c>
      <c r="E3761" t="inlineStr">
        <is>
          <t>Adult</t>
        </is>
      </c>
    </row>
    <row r="3762">
      <c r="A3762" t="inlineStr">
        <is>
          <t>B073DV5GKH</t>
        </is>
      </c>
      <c r="B3762">
        <f>TEXTJOIN(" | ",TRUE,IF(COUNTIF('Body Washes'!$B$1:$B$500,$A3762),"Body Washes",""),IF(COUNTIF('Skin Care'!$B$1:$B$500,$A3762),"Skin Care",""),IF(COUNTIF('Body'!$B$1:$B$500,$A3762),"Body",""),IF(COUNTIF('Moisturizers'!$B$1:$B$500,$A3762),"Moisturizers",""),IF(COUNTIF('Face'!$B$1:$B$500,$A3762),"Face",""),IF(COUNTIF('Eyes'!$B$1:$B$500,$A3762),"Eyes",""),IF(COUNTIF('Sunscreens'!$B$1:$B$500,$A3762),"Sunscreens",""),IF(COUNTIF('Serums'!$B$1:$B$500,$A3762),"Serums",""))</f>
        <v/>
      </c>
      <c r="C3762" t="inlineStr"/>
      <c r="D3762" t="inlineStr">
        <is>
          <t>Best Sellers Rank</t>
        </is>
      </c>
      <c r="E3762" t="inlineStr">
        <is>
          <t>#481 in Beauty &amp; Personal Care ( See Top 100 in Beauty &amp; Personal Care ) #23 in Bath &amp; Shower Gels</t>
        </is>
      </c>
    </row>
    <row r="3763">
      <c r="A3763" t="inlineStr">
        <is>
          <t>B073DV5GKH</t>
        </is>
      </c>
      <c r="B3763">
        <f>TEXTJOIN(" | ",TRUE,IF(COUNTIF('Body Washes'!$B$1:$B$500,$A3763),"Body Washes",""),IF(COUNTIF('Skin Care'!$B$1:$B$500,$A3763),"Skin Care",""),IF(COUNTIF('Body'!$B$1:$B$500,$A3763),"Body",""),IF(COUNTIF('Moisturizers'!$B$1:$B$500,$A3763),"Moisturizers",""),IF(COUNTIF('Face'!$B$1:$B$500,$A3763),"Face",""),IF(COUNTIF('Eyes'!$B$1:$B$500,$A3763),"Eyes",""),IF(COUNTIF('Sunscreens'!$B$1:$B$500,$A3763),"Sunscreens",""),IF(COUNTIF('Serums'!$B$1:$B$500,$A3763),"Serums",""))</f>
        <v/>
      </c>
      <c r="C3763" t="inlineStr"/>
      <c r="D3763" t="inlineStr">
        <is>
          <t>Brand</t>
        </is>
      </c>
      <c r="E3763" t="inlineStr">
        <is>
          <t>Dove</t>
        </is>
      </c>
    </row>
    <row r="3764">
      <c r="A3764" t="inlineStr">
        <is>
          <t>B073DV5GKH</t>
        </is>
      </c>
      <c r="B3764">
        <f>TEXTJOIN(" | ",TRUE,IF(COUNTIF('Body Washes'!$B$1:$B$500,$A3764),"Body Washes",""),IF(COUNTIF('Skin Care'!$B$1:$B$500,$A3764),"Skin Care",""),IF(COUNTIF('Body'!$B$1:$B$500,$A3764),"Body",""),IF(COUNTIF('Moisturizers'!$B$1:$B$500,$A3764),"Moisturizers",""),IF(COUNTIF('Face'!$B$1:$B$500,$A3764),"Face",""),IF(COUNTIF('Eyes'!$B$1:$B$500,$A3764),"Eyes",""),IF(COUNTIF('Sunscreens'!$B$1:$B$500,$A3764),"Sunscreens",""),IF(COUNTIF('Serums'!$B$1:$B$500,$A3764),"Serums",""))</f>
        <v/>
      </c>
      <c r="C3764" t="inlineStr"/>
      <c r="D3764" t="inlineStr">
        <is>
          <t>Brand Name</t>
        </is>
      </c>
      <c r="E3764" t="inlineStr">
        <is>
          <t>Dove</t>
        </is>
      </c>
    </row>
    <row r="3765">
      <c r="A3765" t="inlineStr">
        <is>
          <t>B073DV5GKH</t>
        </is>
      </c>
      <c r="B3765">
        <f>TEXTJOIN(" | ",TRUE,IF(COUNTIF('Body Washes'!$B$1:$B$500,$A3765),"Body Washes",""),IF(COUNTIF('Skin Care'!$B$1:$B$500,$A3765),"Skin Care",""),IF(COUNTIF('Body'!$B$1:$B$500,$A3765),"Body",""),IF(COUNTIF('Moisturizers'!$B$1:$B$500,$A3765),"Moisturizers",""),IF(COUNTIF('Face'!$B$1:$B$500,$A3765),"Face",""),IF(COUNTIF('Eyes'!$B$1:$B$500,$A3765),"Eyes",""),IF(COUNTIF('Sunscreens'!$B$1:$B$500,$A3765),"Sunscreens",""),IF(COUNTIF('Serums'!$B$1:$B$500,$A3765),"Serums",""))</f>
        <v/>
      </c>
      <c r="C3765" t="inlineStr"/>
      <c r="D3765" t="inlineStr">
        <is>
          <t>Color</t>
        </is>
      </c>
      <c r="E3765" t="inlineStr">
        <is>
          <t>Red</t>
        </is>
      </c>
    </row>
    <row r="3766">
      <c r="A3766" t="inlineStr">
        <is>
          <t>B073DV5GKH</t>
        </is>
      </c>
      <c r="B3766">
        <f>TEXTJOIN(" | ",TRUE,IF(COUNTIF('Body Washes'!$B$1:$B$500,$A3766),"Body Washes",""),IF(COUNTIF('Skin Care'!$B$1:$B$500,$A3766),"Skin Care",""),IF(COUNTIF('Body'!$B$1:$B$500,$A3766),"Body",""),IF(COUNTIF('Moisturizers'!$B$1:$B$500,$A3766),"Moisturizers",""),IF(COUNTIF('Face'!$B$1:$B$500,$A3766),"Face",""),IF(COUNTIF('Eyes'!$B$1:$B$500,$A3766),"Eyes",""),IF(COUNTIF('Sunscreens'!$B$1:$B$500,$A3766),"Sunscreens",""),IF(COUNTIF('Serums'!$B$1:$B$500,$A3766),"Serums",""))</f>
        <v/>
      </c>
      <c r="C3766" t="inlineStr"/>
      <c r="D3766" t="inlineStr">
        <is>
          <t>Container Type</t>
        </is>
      </c>
      <c r="E3766" t="inlineStr">
        <is>
          <t>Bottle</t>
        </is>
      </c>
    </row>
    <row r="3767">
      <c r="A3767" t="inlineStr">
        <is>
          <t>B073DV5GKH</t>
        </is>
      </c>
      <c r="B3767">
        <f>TEXTJOIN(" | ",TRUE,IF(COUNTIF('Body Washes'!$B$1:$B$500,$A3767),"Body Washes",""),IF(COUNTIF('Skin Care'!$B$1:$B$500,$A3767),"Skin Care",""),IF(COUNTIF('Body'!$B$1:$B$500,$A3767),"Body",""),IF(COUNTIF('Moisturizers'!$B$1:$B$500,$A3767),"Moisturizers",""),IF(COUNTIF('Face'!$B$1:$B$500,$A3767),"Face",""),IF(COUNTIF('Eyes'!$B$1:$B$500,$A3767),"Eyes",""),IF(COUNTIF('Sunscreens'!$B$1:$B$500,$A3767),"Sunscreens",""),IF(COUNTIF('Serums'!$B$1:$B$500,$A3767),"Serums",""))</f>
        <v/>
      </c>
      <c r="C3767" t="inlineStr"/>
      <c r="D3767" t="inlineStr">
        <is>
          <t>Global Trade Identification Number</t>
        </is>
      </c>
      <c r="E3767" t="inlineStr">
        <is>
          <t>00011111611030</t>
        </is>
      </c>
    </row>
    <row r="3768">
      <c r="A3768" t="inlineStr">
        <is>
          <t>B073DV5GKH</t>
        </is>
      </c>
      <c r="B3768">
        <f>TEXTJOIN(" | ",TRUE,IF(COUNTIF('Body Washes'!$B$1:$B$500,$A3768),"Body Washes",""),IF(COUNTIF('Skin Care'!$B$1:$B$500,$A3768),"Skin Care",""),IF(COUNTIF('Body'!$B$1:$B$500,$A3768),"Body",""),IF(COUNTIF('Moisturizers'!$B$1:$B$500,$A3768),"Moisturizers",""),IF(COUNTIF('Face'!$B$1:$B$500,$A3768),"Face",""),IF(COUNTIF('Eyes'!$B$1:$B$500,$A3768),"Eyes",""),IF(COUNTIF('Sunscreens'!$B$1:$B$500,$A3768),"Sunscreens",""),IF(COUNTIF('Serums'!$B$1:$B$500,$A3768),"Serums",""))</f>
        <v/>
      </c>
      <c r="C3768" t="inlineStr"/>
      <c r="D3768" t="inlineStr">
        <is>
          <t>Item Dimensions</t>
        </is>
      </c>
      <c r="E3768" t="inlineStr">
        <is>
          <t>5.16 x 3.03 x 9.64 inches</t>
        </is>
      </c>
    </row>
    <row r="3769">
      <c r="A3769" t="inlineStr">
        <is>
          <t>B073DV5GKH</t>
        </is>
      </c>
      <c r="B3769">
        <f>TEXTJOIN(" | ",TRUE,IF(COUNTIF('Body Washes'!$B$1:$B$500,$A3769),"Body Washes",""),IF(COUNTIF('Skin Care'!$B$1:$B$500,$A3769),"Skin Care",""),IF(COUNTIF('Body'!$B$1:$B$500,$A3769),"Body",""),IF(COUNTIF('Moisturizers'!$B$1:$B$500,$A3769),"Moisturizers",""),IF(COUNTIF('Face'!$B$1:$B$500,$A3769),"Face",""),IF(COUNTIF('Eyes'!$B$1:$B$500,$A3769),"Eyes",""),IF(COUNTIF('Sunscreens'!$B$1:$B$500,$A3769),"Sunscreens",""),IF(COUNTIF('Serums'!$B$1:$B$500,$A3769),"Serums",""))</f>
        <v/>
      </c>
      <c r="C3769" t="inlineStr"/>
      <c r="D3769" t="inlineStr">
        <is>
          <t>Item Form</t>
        </is>
      </c>
      <c r="E3769" t="inlineStr">
        <is>
          <t>Cream</t>
        </is>
      </c>
    </row>
    <row r="3770">
      <c r="A3770" t="inlineStr">
        <is>
          <t>B073DV5GKH</t>
        </is>
      </c>
      <c r="B3770">
        <f>TEXTJOIN(" | ",TRUE,IF(COUNTIF('Body Washes'!$B$1:$B$500,$A3770),"Body Washes",""),IF(COUNTIF('Skin Care'!$B$1:$B$500,$A3770),"Skin Care",""),IF(COUNTIF('Body'!$B$1:$B$500,$A3770),"Body",""),IF(COUNTIF('Moisturizers'!$B$1:$B$500,$A3770),"Moisturizers",""),IF(COUNTIF('Face'!$B$1:$B$500,$A3770),"Face",""),IF(COUNTIF('Eyes'!$B$1:$B$500,$A3770),"Eyes",""),IF(COUNTIF('Sunscreens'!$B$1:$B$500,$A3770),"Sunscreens",""),IF(COUNTIF('Serums'!$B$1:$B$500,$A3770),"Serums",""))</f>
        <v/>
      </c>
      <c r="C3770" t="inlineStr"/>
      <c r="D3770" t="inlineStr">
        <is>
          <t>Item Weight</t>
        </is>
      </c>
      <c r="E3770" t="inlineStr">
        <is>
          <t>1.8 pounds</t>
        </is>
      </c>
    </row>
    <row r="3771">
      <c r="A3771" t="inlineStr">
        <is>
          <t>B073DV5GKH</t>
        </is>
      </c>
      <c r="B3771">
        <f>TEXTJOIN(" | ",TRUE,IF(COUNTIF('Body Washes'!$B$1:$B$500,$A3771),"Body Washes",""),IF(COUNTIF('Skin Care'!$B$1:$B$500,$A3771),"Skin Care",""),IF(COUNTIF('Body'!$B$1:$B$500,$A3771),"Body",""),IF(COUNTIF('Moisturizers'!$B$1:$B$500,$A3771),"Moisturizers",""),IF(COUNTIF('Face'!$B$1:$B$500,$A3771),"Face",""),IF(COUNTIF('Eyes'!$B$1:$B$500,$A3771),"Eyes",""),IF(COUNTIF('Sunscreens'!$B$1:$B$500,$A3771),"Sunscreens",""),IF(COUNTIF('Serums'!$B$1:$B$500,$A3771),"Serums",""))</f>
        <v/>
      </c>
      <c r="C3771" t="inlineStr"/>
      <c r="D3771" t="inlineStr">
        <is>
          <t>Item dimensions L x W x H</t>
        </is>
      </c>
      <c r="E3771" t="inlineStr">
        <is>
          <t>5.16 x 3.03 x 9.64 inches</t>
        </is>
      </c>
    </row>
    <row r="3772">
      <c r="A3772" t="inlineStr">
        <is>
          <t>B073DV5GKH</t>
        </is>
      </c>
      <c r="B3772">
        <f>TEXTJOIN(" | ",TRUE,IF(COUNTIF('Body Washes'!$B$1:$B$500,$A3772),"Body Washes",""),IF(COUNTIF('Skin Care'!$B$1:$B$500,$A3772),"Skin Care",""),IF(COUNTIF('Body'!$B$1:$B$500,$A3772),"Body",""),IF(COUNTIF('Moisturizers'!$B$1:$B$500,$A3772),"Moisturizers",""),IF(COUNTIF('Face'!$B$1:$B$500,$A3772),"Face",""),IF(COUNTIF('Eyes'!$B$1:$B$500,$A3772),"Eyes",""),IF(COUNTIF('Sunscreens'!$B$1:$B$500,$A3772),"Sunscreens",""),IF(COUNTIF('Serums'!$B$1:$B$500,$A3772),"Serums",""))</f>
        <v/>
      </c>
      <c r="C3772" t="inlineStr"/>
      <c r="D3772" t="inlineStr">
        <is>
          <t>Manufacturer</t>
        </is>
      </c>
      <c r="E3772" t="inlineStr">
        <is>
          <t>Unilever</t>
        </is>
      </c>
    </row>
    <row r="3773">
      <c r="A3773" t="inlineStr">
        <is>
          <t>B073DV5GKH</t>
        </is>
      </c>
      <c r="B3773">
        <f>TEXTJOIN(" | ",TRUE,IF(COUNTIF('Body Washes'!$B$1:$B$500,$A3773),"Body Washes",""),IF(COUNTIF('Skin Care'!$B$1:$B$500,$A3773),"Skin Care",""),IF(COUNTIF('Body'!$B$1:$B$500,$A3773),"Body",""),IF(COUNTIF('Moisturizers'!$B$1:$B$500,$A3773),"Moisturizers",""),IF(COUNTIF('Face'!$B$1:$B$500,$A3773),"Face",""),IF(COUNTIF('Eyes'!$B$1:$B$500,$A3773),"Eyes",""),IF(COUNTIF('Sunscreens'!$B$1:$B$500,$A3773),"Sunscreens",""),IF(COUNTIF('Serums'!$B$1:$B$500,$A3773),"Serums",""))</f>
        <v/>
      </c>
      <c r="C3773" t="inlineStr"/>
      <c r="D3773" t="inlineStr">
        <is>
          <t>Manufacturer Part Number</t>
        </is>
      </c>
      <c r="E3773" t="inlineStr">
        <is>
          <t>011111611030</t>
        </is>
      </c>
    </row>
    <row r="3774">
      <c r="A3774" t="inlineStr">
        <is>
          <t>B073DV5GKH</t>
        </is>
      </c>
      <c r="B3774">
        <f>TEXTJOIN(" | ",TRUE,IF(COUNTIF('Body Washes'!$B$1:$B$500,$A3774),"Body Washes",""),IF(COUNTIF('Skin Care'!$B$1:$B$500,$A3774),"Skin Care",""),IF(COUNTIF('Body'!$B$1:$B$500,$A3774),"Body",""),IF(COUNTIF('Moisturizers'!$B$1:$B$500,$A3774),"Moisturizers",""),IF(COUNTIF('Face'!$B$1:$B$500,$A3774),"Face",""),IF(COUNTIF('Eyes'!$B$1:$B$500,$A3774),"Eyes",""),IF(COUNTIF('Sunscreens'!$B$1:$B$500,$A3774),"Sunscreens",""),IF(COUNTIF('Serums'!$B$1:$B$500,$A3774),"Serums",""))</f>
        <v/>
      </c>
      <c r="C3774" t="inlineStr"/>
      <c r="D3774" t="inlineStr">
        <is>
          <t>Material Features</t>
        </is>
      </c>
      <c r="E3774" t="inlineStr">
        <is>
          <t>Cruelty Free, Plant Based</t>
        </is>
      </c>
    </row>
    <row r="3775">
      <c r="A3775" t="inlineStr">
        <is>
          <t>B073DV5GKH</t>
        </is>
      </c>
      <c r="B3775">
        <f>TEXTJOIN(" | ",TRUE,IF(COUNTIF('Body Washes'!$B$1:$B$500,$A3775),"Body Washes",""),IF(COUNTIF('Skin Care'!$B$1:$B$500,$A3775),"Skin Care",""),IF(COUNTIF('Body'!$B$1:$B$500,$A3775),"Body",""),IF(COUNTIF('Moisturizers'!$B$1:$B$500,$A3775),"Moisturizers",""),IF(COUNTIF('Face'!$B$1:$B$500,$A3775),"Face",""),IF(COUNTIF('Eyes'!$B$1:$B$500,$A3775),"Eyes",""),IF(COUNTIF('Sunscreens'!$B$1:$B$500,$A3775),"Sunscreens",""),IF(COUNTIF('Serums'!$B$1:$B$500,$A3775),"Serums",""))</f>
        <v/>
      </c>
      <c r="C3775" t="inlineStr"/>
      <c r="D3775" t="inlineStr">
        <is>
          <t>Material Type Free</t>
        </is>
      </c>
      <c r="E3775" t="inlineStr">
        <is>
          <t>Oil Free</t>
        </is>
      </c>
    </row>
    <row r="3776">
      <c r="A3776" t="inlineStr">
        <is>
          <t>B073DV5GKH</t>
        </is>
      </c>
      <c r="B3776">
        <f>TEXTJOIN(" | ",TRUE,IF(COUNTIF('Body Washes'!$B$1:$B$500,$A3776),"Body Washes",""),IF(COUNTIF('Skin Care'!$B$1:$B$500,$A3776),"Skin Care",""),IF(COUNTIF('Body'!$B$1:$B$500,$A3776),"Body",""),IF(COUNTIF('Moisturizers'!$B$1:$B$500,$A3776),"Moisturizers",""),IF(COUNTIF('Face'!$B$1:$B$500,$A3776),"Face",""),IF(COUNTIF('Eyes'!$B$1:$B$500,$A3776),"Eyes",""),IF(COUNTIF('Sunscreens'!$B$1:$B$500,$A3776),"Sunscreens",""),IF(COUNTIF('Serums'!$B$1:$B$500,$A3776),"Serums",""))</f>
        <v/>
      </c>
      <c r="C3776" t="inlineStr"/>
      <c r="D3776" t="inlineStr">
        <is>
          <t>Model Number</t>
        </is>
      </c>
      <c r="E3776" t="inlineStr">
        <is>
          <t>011111611030</t>
        </is>
      </c>
    </row>
    <row r="3777">
      <c r="A3777" t="inlineStr">
        <is>
          <t>B073DV5GKH</t>
        </is>
      </c>
      <c r="B3777">
        <f>TEXTJOIN(" | ",TRUE,IF(COUNTIF('Body Washes'!$B$1:$B$500,$A3777),"Body Washes",""),IF(COUNTIF('Skin Care'!$B$1:$B$500,$A3777),"Skin Care",""),IF(COUNTIF('Body'!$B$1:$B$500,$A3777),"Body",""),IF(COUNTIF('Moisturizers'!$B$1:$B$500,$A3777),"Moisturizers",""),IF(COUNTIF('Face'!$B$1:$B$500,$A3777),"Face",""),IF(COUNTIF('Eyes'!$B$1:$B$500,$A3777),"Eyes",""),IF(COUNTIF('Sunscreens'!$B$1:$B$500,$A3777),"Sunscreens",""),IF(COUNTIF('Serums'!$B$1:$B$500,$A3777),"Serums",""))</f>
        <v/>
      </c>
      <c r="C3777" t="inlineStr"/>
      <c r="D3777" t="inlineStr">
        <is>
          <t>Net Content Volume</t>
        </is>
      </c>
      <c r="E3777" t="inlineStr">
        <is>
          <t>34 fluid ounces</t>
        </is>
      </c>
    </row>
    <row r="3778">
      <c r="A3778" t="inlineStr">
        <is>
          <t>B073DV5GKH</t>
        </is>
      </c>
      <c r="B3778">
        <f>TEXTJOIN(" | ",TRUE,IF(COUNTIF('Body Washes'!$B$1:$B$500,$A3778),"Body Washes",""),IF(COUNTIF('Skin Care'!$B$1:$B$500,$A3778),"Skin Care",""),IF(COUNTIF('Body'!$B$1:$B$500,$A3778),"Body",""),IF(COUNTIF('Moisturizers'!$B$1:$B$500,$A3778),"Moisturizers",""),IF(COUNTIF('Face'!$B$1:$B$500,$A3778),"Face",""),IF(COUNTIF('Eyes'!$B$1:$B$500,$A3778),"Eyes",""),IF(COUNTIF('Sunscreens'!$B$1:$B$500,$A3778),"Sunscreens",""),IF(COUNTIF('Serums'!$B$1:$B$500,$A3778),"Serums",""))</f>
        <v/>
      </c>
      <c r="C3778" t="inlineStr"/>
      <c r="D3778" t="inlineStr">
        <is>
          <t>Net Content Weight</t>
        </is>
      </c>
      <c r="E3778" t="inlineStr">
        <is>
          <t>2.1 pounds</t>
        </is>
      </c>
    </row>
    <row r="3779">
      <c r="A3779" t="inlineStr">
        <is>
          <t>B073DV5GKH</t>
        </is>
      </c>
      <c r="B3779">
        <f>TEXTJOIN(" | ",TRUE,IF(COUNTIF('Body Washes'!$B$1:$B$500,$A3779),"Body Washes",""),IF(COUNTIF('Skin Care'!$B$1:$B$500,$A3779),"Skin Care",""),IF(COUNTIF('Body'!$B$1:$B$500,$A3779),"Body",""),IF(COUNTIF('Moisturizers'!$B$1:$B$500,$A3779),"Moisturizers",""),IF(COUNTIF('Face'!$B$1:$B$500,$A3779),"Face",""),IF(COUNTIF('Eyes'!$B$1:$B$500,$A3779),"Eyes",""),IF(COUNTIF('Sunscreens'!$B$1:$B$500,$A3779),"Sunscreens",""),IF(COUNTIF('Serums'!$B$1:$B$500,$A3779),"Serums",""))</f>
        <v/>
      </c>
      <c r="C3779" t="inlineStr"/>
      <c r="D3779" t="inlineStr">
        <is>
          <t>Number of Items</t>
        </is>
      </c>
      <c r="E3779" t="inlineStr">
        <is>
          <t>1</t>
        </is>
      </c>
    </row>
    <row r="3780">
      <c r="A3780" t="inlineStr">
        <is>
          <t>B073DV5GKH</t>
        </is>
      </c>
      <c r="B3780">
        <f>TEXTJOIN(" | ",TRUE,IF(COUNTIF('Body Washes'!$B$1:$B$500,$A3780),"Body Washes",""),IF(COUNTIF('Skin Care'!$B$1:$B$500,$A3780),"Skin Care",""),IF(COUNTIF('Body'!$B$1:$B$500,$A3780),"Body",""),IF(COUNTIF('Moisturizers'!$B$1:$B$500,$A3780),"Moisturizers",""),IF(COUNTIF('Face'!$B$1:$B$500,$A3780),"Face",""),IF(COUNTIF('Eyes'!$B$1:$B$500,$A3780),"Eyes",""),IF(COUNTIF('Sunscreens'!$B$1:$B$500,$A3780),"Sunscreens",""),IF(COUNTIF('Serums'!$B$1:$B$500,$A3780),"Serums",""))</f>
        <v/>
      </c>
      <c r="C3780" t="inlineStr"/>
      <c r="D3780" t="inlineStr">
        <is>
          <t>Package Quantity</t>
        </is>
      </c>
      <c r="E3780" t="inlineStr">
        <is>
          <t>1</t>
        </is>
      </c>
    </row>
    <row r="3781">
      <c r="A3781" t="inlineStr">
        <is>
          <t>B073DV5GKH</t>
        </is>
      </c>
      <c r="B3781">
        <f>TEXTJOIN(" | ",TRUE,IF(COUNTIF('Body Washes'!$B$1:$B$500,$A3781),"Body Washes",""),IF(COUNTIF('Skin Care'!$B$1:$B$500,$A3781),"Skin Care",""),IF(COUNTIF('Body'!$B$1:$B$500,$A3781),"Body",""),IF(COUNTIF('Moisturizers'!$B$1:$B$500,$A3781),"Moisturizers",""),IF(COUNTIF('Face'!$B$1:$B$500,$A3781),"Face",""),IF(COUNTIF('Eyes'!$B$1:$B$500,$A3781),"Eyes",""),IF(COUNTIF('Sunscreens'!$B$1:$B$500,$A3781),"Sunscreens",""),IF(COUNTIF('Serums'!$B$1:$B$500,$A3781),"Serums",""))</f>
        <v/>
      </c>
      <c r="C3781" t="inlineStr"/>
      <c r="D3781" t="inlineStr">
        <is>
          <t>Package Type Name</t>
        </is>
      </c>
      <c r="E3781" t="inlineStr">
        <is>
          <t>Box</t>
        </is>
      </c>
    </row>
    <row r="3782">
      <c r="A3782" t="inlineStr">
        <is>
          <t>B073DV5GKH</t>
        </is>
      </c>
      <c r="B3782">
        <f>TEXTJOIN(" | ",TRUE,IF(COUNTIF('Body Washes'!$B$1:$B$500,$A3782),"Body Washes",""),IF(COUNTIF('Skin Care'!$B$1:$B$500,$A3782),"Skin Care",""),IF(COUNTIF('Body'!$B$1:$B$500,$A3782),"Body",""),IF(COUNTIF('Moisturizers'!$B$1:$B$500,$A3782),"Moisturizers",""),IF(COUNTIF('Face'!$B$1:$B$500,$A3782),"Face",""),IF(COUNTIF('Eyes'!$B$1:$B$500,$A3782),"Eyes",""),IF(COUNTIF('Sunscreens'!$B$1:$B$500,$A3782),"Sunscreens",""),IF(COUNTIF('Serums'!$B$1:$B$500,$A3782),"Serums",""))</f>
        <v/>
      </c>
      <c r="C3782" t="inlineStr"/>
      <c r="D3782" t="inlineStr">
        <is>
          <t>Product Benefits</t>
        </is>
      </c>
      <c r="E3782" t="inlineStr">
        <is>
          <t>Moisturizing</t>
        </is>
      </c>
    </row>
    <row r="3783">
      <c r="A3783" t="inlineStr">
        <is>
          <t>B073DV5GKH</t>
        </is>
      </c>
      <c r="B3783">
        <f>TEXTJOIN(" | ",TRUE,IF(COUNTIF('Body Washes'!$B$1:$B$500,$A3783),"Body Washes",""),IF(COUNTIF('Skin Care'!$B$1:$B$500,$A3783),"Skin Care",""),IF(COUNTIF('Body'!$B$1:$B$500,$A3783),"Body",""),IF(COUNTIF('Moisturizers'!$B$1:$B$500,$A3783),"Moisturizers",""),IF(COUNTIF('Face'!$B$1:$B$500,$A3783),"Face",""),IF(COUNTIF('Eyes'!$B$1:$B$500,$A3783),"Eyes",""),IF(COUNTIF('Sunscreens'!$B$1:$B$500,$A3783),"Sunscreens",""),IF(COUNTIF('Serums'!$B$1:$B$500,$A3783),"Serums",""))</f>
        <v/>
      </c>
      <c r="C3783" t="inlineStr"/>
      <c r="D3783" t="inlineStr">
        <is>
          <t>Recommended Uses For Product</t>
        </is>
      </c>
      <c r="E3783" t="inlineStr">
        <is>
          <t>Body</t>
        </is>
      </c>
    </row>
    <row r="3784">
      <c r="A3784" t="inlineStr">
        <is>
          <t>B073DV5GKH</t>
        </is>
      </c>
      <c r="B3784">
        <f>TEXTJOIN(" | ",TRUE,IF(COUNTIF('Body Washes'!$B$1:$B$500,$A3784),"Body Washes",""),IF(COUNTIF('Skin Care'!$B$1:$B$500,$A3784),"Skin Care",""),IF(COUNTIF('Body'!$B$1:$B$500,$A3784),"Body",""),IF(COUNTIF('Moisturizers'!$B$1:$B$500,$A3784),"Moisturizers",""),IF(COUNTIF('Face'!$B$1:$B$500,$A3784),"Face",""),IF(COUNTIF('Eyes'!$B$1:$B$500,$A3784),"Eyes",""),IF(COUNTIF('Sunscreens'!$B$1:$B$500,$A3784),"Sunscreens",""),IF(COUNTIF('Serums'!$B$1:$B$500,$A3784),"Serums",""))</f>
        <v/>
      </c>
      <c r="C3784" t="inlineStr"/>
      <c r="D3784" t="inlineStr">
        <is>
          <t>Scent</t>
        </is>
      </c>
      <c r="E3784" t="inlineStr">
        <is>
          <t>Shea Butter and Vanilla</t>
        </is>
      </c>
    </row>
    <row r="3785">
      <c r="A3785" t="inlineStr">
        <is>
          <t>B073DV5GKH</t>
        </is>
      </c>
      <c r="B3785">
        <f>TEXTJOIN(" | ",TRUE,IF(COUNTIF('Body Washes'!$B$1:$B$500,$A3785),"Body Washes",""),IF(COUNTIF('Skin Care'!$B$1:$B$500,$A3785),"Skin Care",""),IF(COUNTIF('Body'!$B$1:$B$500,$A3785),"Body",""),IF(COUNTIF('Moisturizers'!$B$1:$B$500,$A3785),"Moisturizers",""),IF(COUNTIF('Face'!$B$1:$B$500,$A3785),"Face",""),IF(COUNTIF('Eyes'!$B$1:$B$500,$A3785),"Eyes",""),IF(COUNTIF('Sunscreens'!$B$1:$B$500,$A3785),"Sunscreens",""),IF(COUNTIF('Serums'!$B$1:$B$500,$A3785),"Serums",""))</f>
        <v/>
      </c>
      <c r="C3785" t="inlineStr"/>
      <c r="D3785" t="inlineStr">
        <is>
          <t>Scent Name</t>
        </is>
      </c>
      <c r="E3785" t="inlineStr">
        <is>
          <t>Shea Butter and Vanilla</t>
        </is>
      </c>
    </row>
    <row r="3786">
      <c r="A3786" t="inlineStr">
        <is>
          <t>B073DV5GKH</t>
        </is>
      </c>
      <c r="B3786">
        <f>TEXTJOIN(" | ",TRUE,IF(COUNTIF('Body Washes'!$B$1:$B$500,$A3786),"Body Washes",""),IF(COUNTIF('Skin Care'!$B$1:$B$500,$A3786),"Skin Care",""),IF(COUNTIF('Body'!$B$1:$B$500,$A3786),"Body",""),IF(COUNTIF('Moisturizers'!$B$1:$B$500,$A3786),"Moisturizers",""),IF(COUNTIF('Face'!$B$1:$B$500,$A3786),"Face",""),IF(COUNTIF('Eyes'!$B$1:$B$500,$A3786),"Eyes",""),IF(COUNTIF('Sunscreens'!$B$1:$B$500,$A3786),"Sunscreens",""),IF(COUNTIF('Serums'!$B$1:$B$500,$A3786),"Serums",""))</f>
        <v/>
      </c>
      <c r="C3786" t="inlineStr"/>
      <c r="D3786" t="inlineStr">
        <is>
          <t>Skin Cleaning Agent Use</t>
        </is>
      </c>
      <c r="E3786" t="inlineStr">
        <is>
          <t>Body Cleanser</t>
        </is>
      </c>
    </row>
    <row r="3787">
      <c r="A3787" t="inlineStr">
        <is>
          <t>B073DV5GKH</t>
        </is>
      </c>
      <c r="B3787">
        <f>TEXTJOIN(" | ",TRUE,IF(COUNTIF('Body Washes'!$B$1:$B$500,$A3787),"Body Washes",""),IF(COUNTIF('Skin Care'!$B$1:$B$500,$A3787),"Skin Care",""),IF(COUNTIF('Body'!$B$1:$B$500,$A3787),"Body",""),IF(COUNTIF('Moisturizers'!$B$1:$B$500,$A3787),"Moisturizers",""),IF(COUNTIF('Face'!$B$1:$B$500,$A3787),"Face",""),IF(COUNTIF('Eyes'!$B$1:$B$500,$A3787),"Eyes",""),IF(COUNTIF('Sunscreens'!$B$1:$B$500,$A3787),"Sunscreens",""),IF(COUNTIF('Serums'!$B$1:$B$500,$A3787),"Serums",""))</f>
        <v/>
      </c>
      <c r="C3787" t="inlineStr"/>
      <c r="D3787" t="inlineStr">
        <is>
          <t>Skin Type</t>
        </is>
      </c>
      <c r="E3787" t="inlineStr">
        <is>
          <t>All</t>
        </is>
      </c>
    </row>
    <row r="3788">
      <c r="A3788" t="inlineStr">
        <is>
          <t>B073DV5GKH</t>
        </is>
      </c>
      <c r="B3788">
        <f>TEXTJOIN(" | ",TRUE,IF(COUNTIF('Body Washes'!$B$1:$B$500,$A3788),"Body Washes",""),IF(COUNTIF('Skin Care'!$B$1:$B$500,$A3788),"Skin Care",""),IF(COUNTIF('Body'!$B$1:$B$500,$A3788),"Body",""),IF(COUNTIF('Moisturizers'!$B$1:$B$500,$A3788),"Moisturizers",""),IF(COUNTIF('Face'!$B$1:$B$500,$A3788),"Face",""),IF(COUNTIF('Eyes'!$B$1:$B$500,$A3788),"Eyes",""),IF(COUNTIF('Sunscreens'!$B$1:$B$500,$A3788),"Sunscreens",""),IF(COUNTIF('Serums'!$B$1:$B$500,$A3788),"Serums",""))</f>
        <v/>
      </c>
      <c r="C3788" t="inlineStr"/>
      <c r="D3788" t="inlineStr">
        <is>
          <t>Special Ingredients</t>
        </is>
      </c>
      <c r="E3788" t="inlineStr">
        <is>
          <t>Glycerin</t>
        </is>
      </c>
    </row>
    <row r="3789">
      <c r="A3789" t="inlineStr">
        <is>
          <t>B073DV5GKH</t>
        </is>
      </c>
      <c r="B3789">
        <f>TEXTJOIN(" | ",TRUE,IF(COUNTIF('Body Washes'!$B$1:$B$500,$A3789),"Body Washes",""),IF(COUNTIF('Skin Care'!$B$1:$B$500,$A3789),"Skin Care",""),IF(COUNTIF('Body'!$B$1:$B$500,$A3789),"Body",""),IF(COUNTIF('Moisturizers'!$B$1:$B$500,$A3789),"Moisturizers",""),IF(COUNTIF('Face'!$B$1:$B$500,$A3789),"Face",""),IF(COUNTIF('Eyes'!$B$1:$B$500,$A3789),"Eyes",""),IF(COUNTIF('Sunscreens'!$B$1:$B$500,$A3789),"Sunscreens",""),IF(COUNTIF('Serums'!$B$1:$B$500,$A3789),"Serums",""))</f>
        <v/>
      </c>
      <c r="C3789" t="inlineStr"/>
      <c r="D3789" t="inlineStr">
        <is>
          <t>Target Use Body Part</t>
        </is>
      </c>
      <c r="E3789" t="inlineStr">
        <is>
          <t>Hands</t>
        </is>
      </c>
    </row>
    <row r="3790">
      <c r="A3790" t="inlineStr">
        <is>
          <t>B073DV5GKH</t>
        </is>
      </c>
      <c r="B3790">
        <f>TEXTJOIN(" | ",TRUE,IF(COUNTIF('Body Washes'!$B$1:$B$500,$A3790),"Body Washes",""),IF(COUNTIF('Skin Care'!$B$1:$B$500,$A3790),"Skin Care",""),IF(COUNTIF('Body'!$B$1:$B$500,$A3790),"Body",""),IF(COUNTIF('Moisturizers'!$B$1:$B$500,$A3790),"Moisturizers",""),IF(COUNTIF('Face'!$B$1:$B$500,$A3790),"Face",""),IF(COUNTIF('Eyes'!$B$1:$B$500,$A3790),"Eyes",""),IF(COUNTIF('Sunscreens'!$B$1:$B$500,$A3790),"Sunscreens",""),IF(COUNTIF('Serums'!$B$1:$B$500,$A3790),"Serums",""))</f>
        <v/>
      </c>
      <c r="C3790" t="inlineStr"/>
      <c r="D3790" t="inlineStr">
        <is>
          <t>UPC</t>
        </is>
      </c>
      <c r="E3790" t="inlineStr">
        <is>
          <t>011111611030</t>
        </is>
      </c>
    </row>
    <row r="3791">
      <c r="A3791" t="inlineStr">
        <is>
          <t>B073DV5GKH</t>
        </is>
      </c>
      <c r="B3791">
        <f>TEXTJOIN(" | ",TRUE,IF(COUNTIF('Body Washes'!$B$1:$B$500,$A3791),"Body Washes",""),IF(COUNTIF('Skin Care'!$B$1:$B$500,$A3791),"Skin Care",""),IF(COUNTIF('Body'!$B$1:$B$500,$A3791),"Body",""),IF(COUNTIF('Moisturizers'!$B$1:$B$500,$A3791),"Moisturizers",""),IF(COUNTIF('Face'!$B$1:$B$500,$A3791),"Face",""),IF(COUNTIF('Eyes'!$B$1:$B$500,$A3791),"Eyes",""),IF(COUNTIF('Sunscreens'!$B$1:$B$500,$A3791),"Sunscreens",""),IF(COUNTIF('Serums'!$B$1:$B$500,$A3791),"Serums",""))</f>
        <v/>
      </c>
      <c r="C3791" t="inlineStr"/>
      <c r="D3791" t="inlineStr">
        <is>
          <t>Unit Count</t>
        </is>
      </c>
      <c r="E3791" t="inlineStr">
        <is>
          <t>30.6 Fluid Ounces</t>
        </is>
      </c>
    </row>
    <row r="3792">
      <c r="A3792" t="inlineStr">
        <is>
          <t>B074PVTPBW</t>
        </is>
      </c>
      <c r="B3792">
        <f>TEXTJOIN(" | ",TRUE,IF(COUNTIF('Body Washes'!$B$1:$B$500,$A3792),"Body Washes",""),IF(COUNTIF('Skin Care'!$B$1:$B$500,$A3792),"Skin Care",""),IF(COUNTIF('Body'!$B$1:$B$500,$A3792),"Body",""),IF(COUNTIF('Moisturizers'!$B$1:$B$500,$A3792),"Moisturizers",""),IF(COUNTIF('Face'!$B$1:$B$500,$A3792),"Face",""),IF(COUNTIF('Eyes'!$B$1:$B$500,$A3792),"Eyes",""),IF(COUNTIF('Sunscreens'!$B$1:$B$500,$A3792),"Sunscreens",""),IF(COUNTIF('Serums'!$B$1:$B$500,$A3792),"Serums",""))</f>
        <v/>
      </c>
      <c r="C3792" t="inlineStr">
        <is>
          <t>Mighty Patch</t>
        </is>
      </c>
      <c r="D3792" t="inlineStr">
        <is>
          <t>ASIN</t>
        </is>
      </c>
      <c r="E3792" t="inlineStr">
        <is>
          <t>B074PVTPBW</t>
        </is>
      </c>
    </row>
    <row r="3793">
      <c r="A3793" t="inlineStr">
        <is>
          <t>B074PVTPBW</t>
        </is>
      </c>
      <c r="B3793">
        <f>TEXTJOIN(" | ",TRUE,IF(COUNTIF('Body Washes'!$B$1:$B$500,$A3793),"Body Washes",""),IF(COUNTIF('Skin Care'!$B$1:$B$500,$A3793),"Skin Care",""),IF(COUNTIF('Body'!$B$1:$B$500,$A3793),"Body",""),IF(COUNTIF('Moisturizers'!$B$1:$B$500,$A3793),"Moisturizers",""),IF(COUNTIF('Face'!$B$1:$B$500,$A3793),"Face",""),IF(COUNTIF('Eyes'!$B$1:$B$500,$A3793),"Eyes",""),IF(COUNTIF('Sunscreens'!$B$1:$B$500,$A3793),"Sunscreens",""),IF(COUNTIF('Serums'!$B$1:$B$500,$A3793),"Serums",""))</f>
        <v/>
      </c>
      <c r="C3793" t="inlineStr">
        <is>
          <t>Mighty Patch</t>
        </is>
      </c>
      <c r="D3793" t="inlineStr">
        <is>
          <t>Active Ingredients</t>
        </is>
      </c>
      <c r="E3793" t="inlineStr">
        <is>
          <t>Hydrocolloid</t>
        </is>
      </c>
    </row>
    <row r="3794">
      <c r="A3794" t="inlineStr">
        <is>
          <t>B074PVTPBW</t>
        </is>
      </c>
      <c r="B3794">
        <f>TEXTJOIN(" | ",TRUE,IF(COUNTIF('Body Washes'!$B$1:$B$500,$A3794),"Body Washes",""),IF(COUNTIF('Skin Care'!$B$1:$B$500,$A3794),"Skin Care",""),IF(COUNTIF('Body'!$B$1:$B$500,$A3794),"Body",""),IF(COUNTIF('Moisturizers'!$B$1:$B$500,$A3794),"Moisturizers",""),IF(COUNTIF('Face'!$B$1:$B$500,$A3794),"Face",""),IF(COUNTIF('Eyes'!$B$1:$B$500,$A3794),"Eyes",""),IF(COUNTIF('Sunscreens'!$B$1:$B$500,$A3794),"Sunscreens",""),IF(COUNTIF('Serums'!$B$1:$B$500,$A3794),"Serums",""))</f>
        <v/>
      </c>
      <c r="C3794" t="inlineStr">
        <is>
          <t>Mighty Patch</t>
        </is>
      </c>
      <c r="D3794" t="inlineStr">
        <is>
          <t>Best Sellers Rank</t>
        </is>
      </c>
      <c r="E3794" t="inlineStr">
        <is>
          <t>#6 in Beauty &amp; Personal Care ( See Top 100 in Beauty &amp; Personal Care ) #1 in Facial Treatments &amp; Masks</t>
        </is>
      </c>
    </row>
    <row r="3795">
      <c r="A3795" t="inlineStr">
        <is>
          <t>B074PVTPBW</t>
        </is>
      </c>
      <c r="B3795">
        <f>TEXTJOIN(" | ",TRUE,IF(COUNTIF('Body Washes'!$B$1:$B$500,$A3795),"Body Washes",""),IF(COUNTIF('Skin Care'!$B$1:$B$500,$A3795),"Skin Care",""),IF(COUNTIF('Body'!$B$1:$B$500,$A3795),"Body",""),IF(COUNTIF('Moisturizers'!$B$1:$B$500,$A3795),"Moisturizers",""),IF(COUNTIF('Face'!$B$1:$B$500,$A3795),"Face",""),IF(COUNTIF('Eyes'!$B$1:$B$500,$A3795),"Eyes",""),IF(COUNTIF('Sunscreens'!$B$1:$B$500,$A3795),"Sunscreens",""),IF(COUNTIF('Serums'!$B$1:$B$500,$A3795),"Serums",""))</f>
        <v/>
      </c>
      <c r="C3795" t="inlineStr">
        <is>
          <t>Mighty Patch</t>
        </is>
      </c>
      <c r="D3795" t="inlineStr">
        <is>
          <t>Brand Name</t>
        </is>
      </c>
      <c r="E3795" t="inlineStr">
        <is>
          <t>Mighty Patch</t>
        </is>
      </c>
    </row>
    <row r="3796">
      <c r="A3796" t="inlineStr">
        <is>
          <t>B074PVTPBW</t>
        </is>
      </c>
      <c r="B3796">
        <f>TEXTJOIN(" | ",TRUE,IF(COUNTIF('Body Washes'!$B$1:$B$500,$A3796),"Body Washes",""),IF(COUNTIF('Skin Care'!$B$1:$B$500,$A3796),"Skin Care",""),IF(COUNTIF('Body'!$B$1:$B$500,$A3796),"Body",""),IF(COUNTIF('Moisturizers'!$B$1:$B$500,$A3796),"Moisturizers",""),IF(COUNTIF('Face'!$B$1:$B$500,$A3796),"Face",""),IF(COUNTIF('Eyes'!$B$1:$B$500,$A3796),"Eyes",""),IF(COUNTIF('Sunscreens'!$B$1:$B$500,$A3796),"Sunscreens",""),IF(COUNTIF('Serums'!$B$1:$B$500,$A3796),"Serums",""))</f>
        <v/>
      </c>
      <c r="C3796" t="inlineStr">
        <is>
          <t>Mighty Patch</t>
        </is>
      </c>
      <c r="D3796" t="inlineStr">
        <is>
          <t>Global Trade Identification Number</t>
        </is>
      </c>
      <c r="E3796" t="inlineStr">
        <is>
          <t>00864475000404</t>
        </is>
      </c>
    </row>
    <row r="3797">
      <c r="A3797" t="inlineStr">
        <is>
          <t>B074PVTPBW</t>
        </is>
      </c>
      <c r="B3797">
        <f>TEXTJOIN(" | ",TRUE,IF(COUNTIF('Body Washes'!$B$1:$B$500,$A3797),"Body Washes",""),IF(COUNTIF('Skin Care'!$B$1:$B$500,$A3797),"Skin Care",""),IF(COUNTIF('Body'!$B$1:$B$500,$A3797),"Body",""),IF(COUNTIF('Moisturizers'!$B$1:$B$500,$A3797),"Moisturizers",""),IF(COUNTIF('Face'!$B$1:$B$500,$A3797),"Face",""),IF(COUNTIF('Eyes'!$B$1:$B$500,$A3797),"Eyes",""),IF(COUNTIF('Sunscreens'!$B$1:$B$500,$A3797),"Sunscreens",""),IF(COUNTIF('Serums'!$B$1:$B$500,$A3797),"Serums",""))</f>
        <v/>
      </c>
      <c r="C3797" t="inlineStr">
        <is>
          <t>Mighty Patch</t>
        </is>
      </c>
      <c r="D3797" t="inlineStr">
        <is>
          <t>Included Components</t>
        </is>
      </c>
      <c r="E3797" t="inlineStr">
        <is>
          <t>Extractor Tool</t>
        </is>
      </c>
    </row>
    <row r="3798">
      <c r="A3798" t="inlineStr">
        <is>
          <t>B074PVTPBW</t>
        </is>
      </c>
      <c r="B3798">
        <f>TEXTJOIN(" | ",TRUE,IF(COUNTIF('Body Washes'!$B$1:$B$500,$A3798),"Body Washes",""),IF(COUNTIF('Skin Care'!$B$1:$B$500,$A3798),"Skin Care",""),IF(COUNTIF('Body'!$B$1:$B$500,$A3798),"Body",""),IF(COUNTIF('Moisturizers'!$B$1:$B$500,$A3798),"Moisturizers",""),IF(COUNTIF('Face'!$B$1:$B$500,$A3798),"Face",""),IF(COUNTIF('Eyes'!$B$1:$B$500,$A3798),"Eyes",""),IF(COUNTIF('Sunscreens'!$B$1:$B$500,$A3798),"Sunscreens",""),IF(COUNTIF('Serums'!$B$1:$B$500,$A3798),"Serums",""))</f>
        <v/>
      </c>
      <c r="C3798" t="inlineStr">
        <is>
          <t>Mighty Patch</t>
        </is>
      </c>
      <c r="D3798" t="inlineStr">
        <is>
          <t>Item Form</t>
        </is>
      </c>
      <c r="E3798" t="inlineStr">
        <is>
          <t>Pads</t>
        </is>
      </c>
    </row>
    <row r="3799">
      <c r="A3799" t="inlineStr">
        <is>
          <t>B074PVTPBW</t>
        </is>
      </c>
      <c r="B3799">
        <f>TEXTJOIN(" | ",TRUE,IF(COUNTIF('Body Washes'!$B$1:$B$500,$A3799),"Body Washes",""),IF(COUNTIF('Skin Care'!$B$1:$B$500,$A3799),"Skin Care",""),IF(COUNTIF('Body'!$B$1:$B$500,$A3799),"Body",""),IF(COUNTIF('Moisturizers'!$B$1:$B$500,$A3799),"Moisturizers",""),IF(COUNTIF('Face'!$B$1:$B$500,$A3799),"Face",""),IF(COUNTIF('Eyes'!$B$1:$B$500,$A3799),"Eyes",""),IF(COUNTIF('Sunscreens'!$B$1:$B$500,$A3799),"Sunscreens",""),IF(COUNTIF('Serums'!$B$1:$B$500,$A3799),"Serums",""))</f>
        <v/>
      </c>
      <c r="C3799" t="inlineStr">
        <is>
          <t>Mighty Patch</t>
        </is>
      </c>
      <c r="D3799" t="inlineStr">
        <is>
          <t>Item Volume</t>
        </is>
      </c>
      <c r="E3799" t="inlineStr">
        <is>
          <t>12 ml</t>
        </is>
      </c>
    </row>
    <row r="3800">
      <c r="A3800" t="inlineStr">
        <is>
          <t>B074PVTPBW</t>
        </is>
      </c>
      <c r="B3800">
        <f>TEXTJOIN(" | ",TRUE,IF(COUNTIF('Body Washes'!$B$1:$B$500,$A3800),"Body Washes",""),IF(COUNTIF('Skin Care'!$B$1:$B$500,$A3800),"Skin Care",""),IF(COUNTIF('Body'!$B$1:$B$500,$A3800),"Body",""),IF(COUNTIF('Moisturizers'!$B$1:$B$500,$A3800),"Moisturizers",""),IF(COUNTIF('Face'!$B$1:$B$500,$A3800),"Face",""),IF(COUNTIF('Eyes'!$B$1:$B$500,$A3800),"Eyes",""),IF(COUNTIF('Sunscreens'!$B$1:$B$500,$A3800),"Sunscreens",""),IF(COUNTIF('Serums'!$B$1:$B$500,$A3800),"Serums",""))</f>
        <v/>
      </c>
      <c r="C3800" t="inlineStr">
        <is>
          <t>Mighty Patch</t>
        </is>
      </c>
      <c r="D3800" t="inlineStr">
        <is>
          <t>Manufacturer</t>
        </is>
      </c>
      <c r="E3800" t="inlineStr">
        <is>
          <t>Mighty Patch</t>
        </is>
      </c>
    </row>
    <row r="3801">
      <c r="A3801" t="inlineStr">
        <is>
          <t>B074PVTPBW</t>
        </is>
      </c>
      <c r="B3801">
        <f>TEXTJOIN(" | ",TRUE,IF(COUNTIF('Body Washes'!$B$1:$B$500,$A3801),"Body Washes",""),IF(COUNTIF('Skin Care'!$B$1:$B$500,$A3801),"Skin Care",""),IF(COUNTIF('Body'!$B$1:$B$500,$A3801),"Body",""),IF(COUNTIF('Moisturizers'!$B$1:$B$500,$A3801),"Moisturizers",""),IF(COUNTIF('Face'!$B$1:$B$500,$A3801),"Face",""),IF(COUNTIF('Eyes'!$B$1:$B$500,$A3801),"Eyes",""),IF(COUNTIF('Sunscreens'!$B$1:$B$500,$A3801),"Sunscreens",""),IF(COUNTIF('Serums'!$B$1:$B$500,$A3801),"Serums",""))</f>
        <v/>
      </c>
      <c r="C3801" t="inlineStr">
        <is>
          <t>Mighty Patch</t>
        </is>
      </c>
      <c r="D3801" t="inlineStr">
        <is>
          <t>Manufacturer Part Number</t>
        </is>
      </c>
      <c r="E3801" t="inlineStr">
        <is>
          <t>MP001CA</t>
        </is>
      </c>
    </row>
    <row r="3802">
      <c r="A3802" t="inlineStr">
        <is>
          <t>B074PVTPBW</t>
        </is>
      </c>
      <c r="B3802">
        <f>TEXTJOIN(" | ",TRUE,IF(COUNTIF('Body Washes'!$B$1:$B$500,$A3802),"Body Washes",""),IF(COUNTIF('Skin Care'!$B$1:$B$500,$A3802),"Skin Care",""),IF(COUNTIF('Body'!$B$1:$B$500,$A3802),"Body",""),IF(COUNTIF('Moisturizers'!$B$1:$B$500,$A3802),"Moisturizers",""),IF(COUNTIF('Face'!$B$1:$B$500,$A3802),"Face",""),IF(COUNTIF('Eyes'!$B$1:$B$500,$A3802),"Eyes",""),IF(COUNTIF('Sunscreens'!$B$1:$B$500,$A3802),"Sunscreens",""),IF(COUNTIF('Serums'!$B$1:$B$500,$A3802),"Serums",""))</f>
        <v/>
      </c>
      <c r="C3802" t="inlineStr">
        <is>
          <t>Mighty Patch</t>
        </is>
      </c>
      <c r="D3802" t="inlineStr">
        <is>
          <t>Material Features</t>
        </is>
      </c>
      <c r="E3802" t="inlineStr">
        <is>
          <t>Vegan</t>
        </is>
      </c>
    </row>
    <row r="3803">
      <c r="A3803" t="inlineStr">
        <is>
          <t>B074PVTPBW</t>
        </is>
      </c>
      <c r="B3803">
        <f>TEXTJOIN(" | ",TRUE,IF(COUNTIF('Body Washes'!$B$1:$B$500,$A3803),"Body Washes",""),IF(COUNTIF('Skin Care'!$B$1:$B$500,$A3803),"Skin Care",""),IF(COUNTIF('Body'!$B$1:$B$500,$A3803),"Body",""),IF(COUNTIF('Moisturizers'!$B$1:$B$500,$A3803),"Moisturizers",""),IF(COUNTIF('Face'!$B$1:$B$500,$A3803),"Face",""),IF(COUNTIF('Eyes'!$B$1:$B$500,$A3803),"Eyes",""),IF(COUNTIF('Sunscreens'!$B$1:$B$500,$A3803),"Sunscreens",""),IF(COUNTIF('Serums'!$B$1:$B$500,$A3803),"Serums",""))</f>
        <v/>
      </c>
      <c r="C3803" t="inlineStr">
        <is>
          <t>Mighty Patch</t>
        </is>
      </c>
      <c r="D3803" t="inlineStr">
        <is>
          <t>Material Type Free</t>
        </is>
      </c>
      <c r="E3803" t="inlineStr">
        <is>
          <t>Chemical Free, Cruelty Free, Drug Free</t>
        </is>
      </c>
    </row>
    <row r="3804">
      <c r="A3804" t="inlineStr">
        <is>
          <t>B074PVTPBW</t>
        </is>
      </c>
      <c r="B3804">
        <f>TEXTJOIN(" | ",TRUE,IF(COUNTIF('Body Washes'!$B$1:$B$500,$A3804),"Body Washes",""),IF(COUNTIF('Skin Care'!$B$1:$B$500,$A3804),"Skin Care",""),IF(COUNTIF('Body'!$B$1:$B$500,$A3804),"Body",""),IF(COUNTIF('Moisturizers'!$B$1:$B$500,$A3804),"Moisturizers",""),IF(COUNTIF('Face'!$B$1:$B$500,$A3804),"Face",""),IF(COUNTIF('Eyes'!$B$1:$B$500,$A3804),"Eyes",""),IF(COUNTIF('Sunscreens'!$B$1:$B$500,$A3804),"Sunscreens",""),IF(COUNTIF('Serums'!$B$1:$B$500,$A3804),"Serums",""))</f>
        <v/>
      </c>
      <c r="C3804" t="inlineStr">
        <is>
          <t>Mighty Patch</t>
        </is>
      </c>
      <c r="D3804" t="inlineStr">
        <is>
          <t>Model Number</t>
        </is>
      </c>
      <c r="E3804" t="inlineStr">
        <is>
          <t>MP001CA</t>
        </is>
      </c>
    </row>
    <row r="3805">
      <c r="A3805" t="inlineStr">
        <is>
          <t>B074PVTPBW</t>
        </is>
      </c>
      <c r="B3805">
        <f>TEXTJOIN(" | ",TRUE,IF(COUNTIF('Body Washes'!$B$1:$B$500,$A3805),"Body Washes",""),IF(COUNTIF('Skin Care'!$B$1:$B$500,$A3805),"Skin Care",""),IF(COUNTIF('Body'!$B$1:$B$500,$A3805),"Body",""),IF(COUNTIF('Moisturizers'!$B$1:$B$500,$A3805),"Moisturizers",""),IF(COUNTIF('Face'!$B$1:$B$500,$A3805),"Face",""),IF(COUNTIF('Eyes'!$B$1:$B$500,$A3805),"Eyes",""),IF(COUNTIF('Sunscreens'!$B$1:$B$500,$A3805),"Sunscreens",""),IF(COUNTIF('Serums'!$B$1:$B$500,$A3805),"Serums",""))</f>
        <v/>
      </c>
      <c r="C3805" t="inlineStr">
        <is>
          <t>Mighty Patch</t>
        </is>
      </c>
      <c r="D3805" t="inlineStr">
        <is>
          <t>Number of Items</t>
        </is>
      </c>
      <c r="E3805" t="inlineStr">
        <is>
          <t>1</t>
        </is>
      </c>
    </row>
    <row r="3806">
      <c r="A3806" t="inlineStr">
        <is>
          <t>B074PVTPBW</t>
        </is>
      </c>
      <c r="B3806">
        <f>TEXTJOIN(" | ",TRUE,IF(COUNTIF('Body Washes'!$B$1:$B$500,$A3806),"Body Washes",""),IF(COUNTIF('Skin Care'!$B$1:$B$500,$A3806),"Skin Care",""),IF(COUNTIF('Body'!$B$1:$B$500,$A3806),"Body",""),IF(COUNTIF('Moisturizers'!$B$1:$B$500,$A3806),"Moisturizers",""),IF(COUNTIF('Face'!$B$1:$B$500,$A3806),"Face",""),IF(COUNTIF('Eyes'!$B$1:$B$500,$A3806),"Eyes",""),IF(COUNTIF('Sunscreens'!$B$1:$B$500,$A3806),"Sunscreens",""),IF(COUNTIF('Serums'!$B$1:$B$500,$A3806),"Serums",""))</f>
        <v/>
      </c>
      <c r="C3806" t="inlineStr">
        <is>
          <t>Mighty Patch</t>
        </is>
      </c>
      <c r="D3806" t="inlineStr">
        <is>
          <t>Other Special Features of the Product</t>
        </is>
      </c>
      <c r="E3806" t="inlineStr">
        <is>
          <t>Not Tested On Animals</t>
        </is>
      </c>
    </row>
    <row r="3807">
      <c r="A3807" t="inlineStr">
        <is>
          <t>B074PVTPBW</t>
        </is>
      </c>
      <c r="B3807">
        <f>TEXTJOIN(" | ",TRUE,IF(COUNTIF('Body Washes'!$B$1:$B$500,$A3807),"Body Washes",""),IF(COUNTIF('Skin Care'!$B$1:$B$500,$A3807),"Skin Care",""),IF(COUNTIF('Body'!$B$1:$B$500,$A3807),"Body",""),IF(COUNTIF('Moisturizers'!$B$1:$B$500,$A3807),"Moisturizers",""),IF(COUNTIF('Face'!$B$1:$B$500,$A3807),"Face",""),IF(COUNTIF('Eyes'!$B$1:$B$500,$A3807),"Eyes",""),IF(COUNTIF('Sunscreens'!$B$1:$B$500,$A3807),"Sunscreens",""),IF(COUNTIF('Serums'!$B$1:$B$500,$A3807),"Serums",""))</f>
        <v/>
      </c>
      <c r="C3807" t="inlineStr">
        <is>
          <t>Mighty Patch</t>
        </is>
      </c>
      <c r="D3807" t="inlineStr">
        <is>
          <t>Product Benefits</t>
        </is>
      </c>
      <c r="E3807" t="inlineStr">
        <is>
          <t>Blemishes Treatment</t>
        </is>
      </c>
    </row>
    <row r="3808">
      <c r="A3808" t="inlineStr">
        <is>
          <t>B074PVTPBW</t>
        </is>
      </c>
      <c r="B3808">
        <f>TEXTJOIN(" | ",TRUE,IF(COUNTIF('Body Washes'!$B$1:$B$500,$A3808),"Body Washes",""),IF(COUNTIF('Skin Care'!$B$1:$B$500,$A3808),"Skin Care",""),IF(COUNTIF('Body'!$B$1:$B$500,$A3808),"Body",""),IF(COUNTIF('Moisturizers'!$B$1:$B$500,$A3808),"Moisturizers",""),IF(COUNTIF('Face'!$B$1:$B$500,$A3808),"Face",""),IF(COUNTIF('Eyes'!$B$1:$B$500,$A3808),"Eyes",""),IF(COUNTIF('Sunscreens'!$B$1:$B$500,$A3808),"Sunscreens",""),IF(COUNTIF('Serums'!$B$1:$B$500,$A3808),"Serums",""))</f>
        <v/>
      </c>
      <c r="C3808" t="inlineStr">
        <is>
          <t>Mighty Patch</t>
        </is>
      </c>
      <c r="D3808" t="inlineStr">
        <is>
          <t>Recommended Uses For Product</t>
        </is>
      </c>
      <c r="E3808" t="inlineStr">
        <is>
          <t>Acne</t>
        </is>
      </c>
    </row>
    <row r="3809">
      <c r="A3809" t="inlineStr">
        <is>
          <t>B074PVTPBW</t>
        </is>
      </c>
      <c r="B3809">
        <f>TEXTJOIN(" | ",TRUE,IF(COUNTIF('Body Washes'!$B$1:$B$500,$A3809),"Body Washes",""),IF(COUNTIF('Skin Care'!$B$1:$B$500,$A3809),"Skin Care",""),IF(COUNTIF('Body'!$B$1:$B$500,$A3809),"Body",""),IF(COUNTIF('Moisturizers'!$B$1:$B$500,$A3809),"Moisturizers",""),IF(COUNTIF('Face'!$B$1:$B$500,$A3809),"Face",""),IF(COUNTIF('Eyes'!$B$1:$B$500,$A3809),"Eyes",""),IF(COUNTIF('Sunscreens'!$B$1:$B$500,$A3809),"Sunscreens",""),IF(COUNTIF('Serums'!$B$1:$B$500,$A3809),"Serums",""))</f>
        <v/>
      </c>
      <c r="C3809" t="inlineStr">
        <is>
          <t>Mighty Patch</t>
        </is>
      </c>
      <c r="D3809" t="inlineStr">
        <is>
          <t>Scent Name</t>
        </is>
      </c>
      <c r="E3809" t="inlineStr">
        <is>
          <t>Unscented</t>
        </is>
      </c>
    </row>
    <row r="3810">
      <c r="A3810" t="inlineStr">
        <is>
          <t>B074PVTPBW</t>
        </is>
      </c>
      <c r="B3810">
        <f>TEXTJOIN(" | ",TRUE,IF(COUNTIF('Body Washes'!$B$1:$B$500,$A3810),"Body Washes",""),IF(COUNTIF('Skin Care'!$B$1:$B$500,$A3810),"Skin Care",""),IF(COUNTIF('Body'!$B$1:$B$500,$A3810),"Body",""),IF(COUNTIF('Moisturizers'!$B$1:$B$500,$A3810),"Moisturizers",""),IF(COUNTIF('Face'!$B$1:$B$500,$A3810),"Face",""),IF(COUNTIF('Eyes'!$B$1:$B$500,$A3810),"Eyes",""),IF(COUNTIF('Sunscreens'!$B$1:$B$500,$A3810),"Sunscreens",""),IF(COUNTIF('Serums'!$B$1:$B$500,$A3810),"Serums",""))</f>
        <v/>
      </c>
      <c r="C3810" t="inlineStr">
        <is>
          <t>Mighty Patch</t>
        </is>
      </c>
      <c r="D3810" t="inlineStr">
        <is>
          <t>Size</t>
        </is>
      </c>
      <c r="E3810" t="inlineStr">
        <is>
          <t>36 Count (Pack of 1)</t>
        </is>
      </c>
    </row>
    <row r="3811">
      <c r="A3811" t="inlineStr">
        <is>
          <t>B074PVTPBW</t>
        </is>
      </c>
      <c r="B3811">
        <f>TEXTJOIN(" | ",TRUE,IF(COUNTIF('Body Washes'!$B$1:$B$500,$A3811),"Body Washes",""),IF(COUNTIF('Skin Care'!$B$1:$B$500,$A3811),"Skin Care",""),IF(COUNTIF('Body'!$B$1:$B$500,$A3811),"Body",""),IF(COUNTIF('Moisturizers'!$B$1:$B$500,$A3811),"Moisturizers",""),IF(COUNTIF('Face'!$B$1:$B$500,$A3811),"Face",""),IF(COUNTIF('Eyes'!$B$1:$B$500,$A3811),"Eyes",""),IF(COUNTIF('Sunscreens'!$B$1:$B$500,$A3811),"Sunscreens",""),IF(COUNTIF('Serums'!$B$1:$B$500,$A3811),"Serums",""))</f>
        <v/>
      </c>
      <c r="C3811" t="inlineStr">
        <is>
          <t>Mighty Patch</t>
        </is>
      </c>
      <c r="D3811" t="inlineStr">
        <is>
          <t>Skin Tone</t>
        </is>
      </c>
      <c r="E3811" t="inlineStr">
        <is>
          <t>MediumDark</t>
        </is>
      </c>
    </row>
    <row r="3812">
      <c r="A3812" t="inlineStr">
        <is>
          <t>B074PVTPBW</t>
        </is>
      </c>
      <c r="B3812">
        <f>TEXTJOIN(" | ",TRUE,IF(COUNTIF('Body Washes'!$B$1:$B$500,$A3812),"Body Washes",""),IF(COUNTIF('Skin Care'!$B$1:$B$500,$A3812),"Skin Care",""),IF(COUNTIF('Body'!$B$1:$B$500,$A3812),"Body",""),IF(COUNTIF('Moisturizers'!$B$1:$B$500,$A3812),"Moisturizers",""),IF(COUNTIF('Face'!$B$1:$B$500,$A3812),"Face",""),IF(COUNTIF('Eyes'!$B$1:$B$500,$A3812),"Eyes",""),IF(COUNTIF('Sunscreens'!$B$1:$B$500,$A3812),"Sunscreens",""),IF(COUNTIF('Serums'!$B$1:$B$500,$A3812),"Serums",""))</f>
        <v/>
      </c>
      <c r="C3812" t="inlineStr">
        <is>
          <t>Mighty Patch</t>
        </is>
      </c>
      <c r="D3812" t="inlineStr">
        <is>
          <t>Skin Type</t>
        </is>
      </c>
      <c r="E3812" t="inlineStr">
        <is>
          <t>Combination, Dry, Normal, Oily, Sensitive</t>
        </is>
      </c>
    </row>
    <row r="3813">
      <c r="A3813" t="inlineStr">
        <is>
          <t>B074PVTPBW</t>
        </is>
      </c>
      <c r="B3813">
        <f>TEXTJOIN(" | ",TRUE,IF(COUNTIF('Body Washes'!$B$1:$B$500,$A3813),"Body Washes",""),IF(COUNTIF('Skin Care'!$B$1:$B$500,$A3813),"Skin Care",""),IF(COUNTIF('Body'!$B$1:$B$500,$A3813),"Body",""),IF(COUNTIF('Moisturizers'!$B$1:$B$500,$A3813),"Moisturizers",""),IF(COUNTIF('Face'!$B$1:$B$500,$A3813),"Face",""),IF(COUNTIF('Eyes'!$B$1:$B$500,$A3813),"Eyes",""),IF(COUNTIF('Sunscreens'!$B$1:$B$500,$A3813),"Sunscreens",""),IF(COUNTIF('Serums'!$B$1:$B$500,$A3813),"Serums",""))</f>
        <v/>
      </c>
      <c r="C3813" t="inlineStr">
        <is>
          <t>Mighty Patch</t>
        </is>
      </c>
      <c r="D3813" t="inlineStr">
        <is>
          <t>Target Use Body Part</t>
        </is>
      </c>
      <c r="E3813" t="inlineStr">
        <is>
          <t>Face</t>
        </is>
      </c>
    </row>
    <row r="3814">
      <c r="A3814" t="inlineStr">
        <is>
          <t>B074PVTPBW</t>
        </is>
      </c>
      <c r="B3814">
        <f>TEXTJOIN(" | ",TRUE,IF(COUNTIF('Body Washes'!$B$1:$B$500,$A3814),"Body Washes",""),IF(COUNTIF('Skin Care'!$B$1:$B$500,$A3814),"Skin Care",""),IF(COUNTIF('Body'!$B$1:$B$500,$A3814),"Body",""),IF(COUNTIF('Moisturizers'!$B$1:$B$500,$A3814),"Moisturizers",""),IF(COUNTIF('Face'!$B$1:$B$500,$A3814),"Face",""),IF(COUNTIF('Eyes'!$B$1:$B$500,$A3814),"Eyes",""),IF(COUNTIF('Sunscreens'!$B$1:$B$500,$A3814),"Sunscreens",""),IF(COUNTIF('Serums'!$B$1:$B$500,$A3814),"Serums",""))</f>
        <v/>
      </c>
      <c r="C3814" t="inlineStr">
        <is>
          <t>Mighty Patch</t>
        </is>
      </c>
      <c r="D3814" t="inlineStr">
        <is>
          <t>UPC</t>
        </is>
      </c>
      <c r="E3814" t="inlineStr">
        <is>
          <t>864475000404</t>
        </is>
      </c>
    </row>
    <row r="3815">
      <c r="A3815" t="inlineStr">
        <is>
          <t>B074PVTPBW</t>
        </is>
      </c>
      <c r="B3815">
        <f>TEXTJOIN(" | ",TRUE,IF(COUNTIF('Body Washes'!$B$1:$B$500,$A3815),"Body Washes",""),IF(COUNTIF('Skin Care'!$B$1:$B$500,$A3815),"Skin Care",""),IF(COUNTIF('Body'!$B$1:$B$500,$A3815),"Body",""),IF(COUNTIF('Moisturizers'!$B$1:$B$500,$A3815),"Moisturizers",""),IF(COUNTIF('Face'!$B$1:$B$500,$A3815),"Face",""),IF(COUNTIF('Eyes'!$B$1:$B$500,$A3815),"Eyes",""),IF(COUNTIF('Sunscreens'!$B$1:$B$500,$A3815),"Sunscreens",""),IF(COUNTIF('Serums'!$B$1:$B$500,$A3815),"Serums",""))</f>
        <v/>
      </c>
      <c r="C3815" t="inlineStr">
        <is>
          <t>Mighty Patch</t>
        </is>
      </c>
      <c r="D3815" t="inlineStr">
        <is>
          <t>Unit Count</t>
        </is>
      </c>
      <c r="E3815" t="inlineStr">
        <is>
          <t>36 Count</t>
        </is>
      </c>
    </row>
    <row r="3816">
      <c r="A3816" t="inlineStr">
        <is>
          <t>B074PVTPBW</t>
        </is>
      </c>
      <c r="B3816">
        <f>TEXTJOIN(" | ",TRUE,IF(COUNTIF('Body Washes'!$B$1:$B$500,$A3816),"Body Washes",""),IF(COUNTIF('Skin Care'!$B$1:$B$500,$A3816),"Skin Care",""),IF(COUNTIF('Body'!$B$1:$B$500,$A3816),"Body",""),IF(COUNTIF('Moisturizers'!$B$1:$B$500,$A3816),"Moisturizers",""),IF(COUNTIF('Face'!$B$1:$B$500,$A3816),"Face",""),IF(COUNTIF('Eyes'!$B$1:$B$500,$A3816),"Eyes",""),IF(COUNTIF('Sunscreens'!$B$1:$B$500,$A3816),"Sunscreens",""),IF(COUNTIF('Serums'!$B$1:$B$500,$A3816),"Serums",""))</f>
        <v/>
      </c>
      <c r="C3816" t="inlineStr">
        <is>
          <t>Mighty Patch</t>
        </is>
      </c>
      <c r="D3816" t="inlineStr">
        <is>
          <t>ASIN</t>
        </is>
      </c>
      <c r="E3816" t="inlineStr">
        <is>
          <t>B074PVTPBW</t>
        </is>
      </c>
    </row>
    <row r="3817">
      <c r="A3817" t="inlineStr">
        <is>
          <t>B074PVTPBW</t>
        </is>
      </c>
      <c r="B3817">
        <f>TEXTJOIN(" | ",TRUE,IF(COUNTIF('Body Washes'!$B$1:$B$500,$A3817),"Body Washes",""),IF(COUNTIF('Skin Care'!$B$1:$B$500,$A3817),"Skin Care",""),IF(COUNTIF('Body'!$B$1:$B$500,$A3817),"Body",""),IF(COUNTIF('Moisturizers'!$B$1:$B$500,$A3817),"Moisturizers",""),IF(COUNTIF('Face'!$B$1:$B$500,$A3817),"Face",""),IF(COUNTIF('Eyes'!$B$1:$B$500,$A3817),"Eyes",""),IF(COUNTIF('Sunscreens'!$B$1:$B$500,$A3817),"Sunscreens",""),IF(COUNTIF('Serums'!$B$1:$B$500,$A3817),"Serums",""))</f>
        <v/>
      </c>
      <c r="C3817" t="inlineStr">
        <is>
          <t>Mighty Patch</t>
        </is>
      </c>
      <c r="D3817" t="inlineStr">
        <is>
          <t>Active Ingredients</t>
        </is>
      </c>
      <c r="E3817" t="inlineStr">
        <is>
          <t>Hydrocolloid</t>
        </is>
      </c>
    </row>
    <row r="3818">
      <c r="A3818" t="inlineStr">
        <is>
          <t>B074PVTPBW</t>
        </is>
      </c>
      <c r="B3818">
        <f>TEXTJOIN(" | ",TRUE,IF(COUNTIF('Body Washes'!$B$1:$B$500,$A3818),"Body Washes",""),IF(COUNTIF('Skin Care'!$B$1:$B$500,$A3818),"Skin Care",""),IF(COUNTIF('Body'!$B$1:$B$500,$A3818),"Body",""),IF(COUNTIF('Moisturizers'!$B$1:$B$500,$A3818),"Moisturizers",""),IF(COUNTIF('Face'!$B$1:$B$500,$A3818),"Face",""),IF(COUNTIF('Eyes'!$B$1:$B$500,$A3818),"Eyes",""),IF(COUNTIF('Sunscreens'!$B$1:$B$500,$A3818),"Sunscreens",""),IF(COUNTIF('Serums'!$B$1:$B$500,$A3818),"Serums",""))</f>
        <v/>
      </c>
      <c r="C3818" t="inlineStr">
        <is>
          <t>Mighty Patch</t>
        </is>
      </c>
      <c r="D3818" t="inlineStr">
        <is>
          <t>Best Sellers Rank</t>
        </is>
      </c>
      <c r="E3818" t="inlineStr">
        <is>
          <t>#6 in Beauty &amp; Personal Care ( See Top 100 in Beauty &amp; Personal Care ) #1 in Facial Treatments &amp; Masks</t>
        </is>
      </c>
    </row>
    <row r="3819">
      <c r="A3819" t="inlineStr">
        <is>
          <t>B074PVTPBW</t>
        </is>
      </c>
      <c r="B3819">
        <f>TEXTJOIN(" | ",TRUE,IF(COUNTIF('Body Washes'!$B$1:$B$500,$A3819),"Body Washes",""),IF(COUNTIF('Skin Care'!$B$1:$B$500,$A3819),"Skin Care",""),IF(COUNTIF('Body'!$B$1:$B$500,$A3819),"Body",""),IF(COUNTIF('Moisturizers'!$B$1:$B$500,$A3819),"Moisturizers",""),IF(COUNTIF('Face'!$B$1:$B$500,$A3819),"Face",""),IF(COUNTIF('Eyes'!$B$1:$B$500,$A3819),"Eyes",""),IF(COUNTIF('Sunscreens'!$B$1:$B$500,$A3819),"Sunscreens",""),IF(COUNTIF('Serums'!$B$1:$B$500,$A3819),"Serums",""))</f>
        <v/>
      </c>
      <c r="C3819" t="inlineStr">
        <is>
          <t>Mighty Patch</t>
        </is>
      </c>
      <c r="D3819" t="inlineStr">
        <is>
          <t>Brand Name</t>
        </is>
      </c>
      <c r="E3819" t="inlineStr">
        <is>
          <t>Mighty Patch</t>
        </is>
      </c>
    </row>
    <row r="3820">
      <c r="A3820" t="inlineStr">
        <is>
          <t>B074PVTPBW</t>
        </is>
      </c>
      <c r="B3820">
        <f>TEXTJOIN(" | ",TRUE,IF(COUNTIF('Body Washes'!$B$1:$B$500,$A3820),"Body Washes",""),IF(COUNTIF('Skin Care'!$B$1:$B$500,$A3820),"Skin Care",""),IF(COUNTIF('Body'!$B$1:$B$500,$A3820),"Body",""),IF(COUNTIF('Moisturizers'!$B$1:$B$500,$A3820),"Moisturizers",""),IF(COUNTIF('Face'!$B$1:$B$500,$A3820),"Face",""),IF(COUNTIF('Eyes'!$B$1:$B$500,$A3820),"Eyes",""),IF(COUNTIF('Sunscreens'!$B$1:$B$500,$A3820),"Sunscreens",""),IF(COUNTIF('Serums'!$B$1:$B$500,$A3820),"Serums",""))</f>
        <v/>
      </c>
      <c r="C3820" t="inlineStr">
        <is>
          <t>Mighty Patch</t>
        </is>
      </c>
      <c r="D3820" t="inlineStr">
        <is>
          <t>Global Trade Identification Number</t>
        </is>
      </c>
      <c r="E3820" t="inlineStr">
        <is>
          <t>00864475000404</t>
        </is>
      </c>
    </row>
    <row r="3821">
      <c r="A3821" t="inlineStr">
        <is>
          <t>B074PVTPBW</t>
        </is>
      </c>
      <c r="B3821">
        <f>TEXTJOIN(" | ",TRUE,IF(COUNTIF('Body Washes'!$B$1:$B$500,$A3821),"Body Washes",""),IF(COUNTIF('Skin Care'!$B$1:$B$500,$A3821),"Skin Care",""),IF(COUNTIF('Body'!$B$1:$B$500,$A3821),"Body",""),IF(COUNTIF('Moisturizers'!$B$1:$B$500,$A3821),"Moisturizers",""),IF(COUNTIF('Face'!$B$1:$B$500,$A3821),"Face",""),IF(COUNTIF('Eyes'!$B$1:$B$500,$A3821),"Eyes",""),IF(COUNTIF('Sunscreens'!$B$1:$B$500,$A3821),"Sunscreens",""),IF(COUNTIF('Serums'!$B$1:$B$500,$A3821),"Serums",""))</f>
        <v/>
      </c>
      <c r="C3821" t="inlineStr">
        <is>
          <t>Mighty Patch</t>
        </is>
      </c>
      <c r="D3821" t="inlineStr">
        <is>
          <t>Included Components</t>
        </is>
      </c>
      <c r="E3821" t="inlineStr">
        <is>
          <t>Extractor Tool</t>
        </is>
      </c>
    </row>
    <row r="3822">
      <c r="A3822" t="inlineStr">
        <is>
          <t>B074PVTPBW</t>
        </is>
      </c>
      <c r="B3822">
        <f>TEXTJOIN(" | ",TRUE,IF(COUNTIF('Body Washes'!$B$1:$B$500,$A3822),"Body Washes",""),IF(COUNTIF('Skin Care'!$B$1:$B$500,$A3822),"Skin Care",""),IF(COUNTIF('Body'!$B$1:$B$500,$A3822),"Body",""),IF(COUNTIF('Moisturizers'!$B$1:$B$500,$A3822),"Moisturizers",""),IF(COUNTIF('Face'!$B$1:$B$500,$A3822),"Face",""),IF(COUNTIF('Eyes'!$B$1:$B$500,$A3822),"Eyes",""),IF(COUNTIF('Sunscreens'!$B$1:$B$500,$A3822),"Sunscreens",""),IF(COUNTIF('Serums'!$B$1:$B$500,$A3822),"Serums",""))</f>
        <v/>
      </c>
      <c r="C3822" t="inlineStr">
        <is>
          <t>Mighty Patch</t>
        </is>
      </c>
      <c r="D3822" t="inlineStr">
        <is>
          <t>Item Form</t>
        </is>
      </c>
      <c r="E3822" t="inlineStr">
        <is>
          <t>Pads</t>
        </is>
      </c>
    </row>
    <row r="3823">
      <c r="A3823" t="inlineStr">
        <is>
          <t>B074PVTPBW</t>
        </is>
      </c>
      <c r="B3823">
        <f>TEXTJOIN(" | ",TRUE,IF(COUNTIF('Body Washes'!$B$1:$B$500,$A3823),"Body Washes",""),IF(COUNTIF('Skin Care'!$B$1:$B$500,$A3823),"Skin Care",""),IF(COUNTIF('Body'!$B$1:$B$500,$A3823),"Body",""),IF(COUNTIF('Moisturizers'!$B$1:$B$500,$A3823),"Moisturizers",""),IF(COUNTIF('Face'!$B$1:$B$500,$A3823),"Face",""),IF(COUNTIF('Eyes'!$B$1:$B$500,$A3823),"Eyes",""),IF(COUNTIF('Sunscreens'!$B$1:$B$500,$A3823),"Sunscreens",""),IF(COUNTIF('Serums'!$B$1:$B$500,$A3823),"Serums",""))</f>
        <v/>
      </c>
      <c r="C3823" t="inlineStr">
        <is>
          <t>Mighty Patch</t>
        </is>
      </c>
      <c r="D3823" t="inlineStr">
        <is>
          <t>Item Volume</t>
        </is>
      </c>
      <c r="E3823" t="inlineStr">
        <is>
          <t>12 ml</t>
        </is>
      </c>
    </row>
    <row r="3824">
      <c r="A3824" t="inlineStr">
        <is>
          <t>B074PVTPBW</t>
        </is>
      </c>
      <c r="B3824">
        <f>TEXTJOIN(" | ",TRUE,IF(COUNTIF('Body Washes'!$B$1:$B$500,$A3824),"Body Washes",""),IF(COUNTIF('Skin Care'!$B$1:$B$500,$A3824),"Skin Care",""),IF(COUNTIF('Body'!$B$1:$B$500,$A3824),"Body",""),IF(COUNTIF('Moisturizers'!$B$1:$B$500,$A3824),"Moisturizers",""),IF(COUNTIF('Face'!$B$1:$B$500,$A3824),"Face",""),IF(COUNTIF('Eyes'!$B$1:$B$500,$A3824),"Eyes",""),IF(COUNTIF('Sunscreens'!$B$1:$B$500,$A3824),"Sunscreens",""),IF(COUNTIF('Serums'!$B$1:$B$500,$A3824),"Serums",""))</f>
        <v/>
      </c>
      <c r="C3824" t="inlineStr">
        <is>
          <t>Mighty Patch</t>
        </is>
      </c>
      <c r="D3824" t="inlineStr">
        <is>
          <t>Manufacturer</t>
        </is>
      </c>
      <c r="E3824" t="inlineStr">
        <is>
          <t>Mighty Patch</t>
        </is>
      </c>
    </row>
    <row r="3825">
      <c r="A3825" t="inlineStr">
        <is>
          <t>B074PVTPBW</t>
        </is>
      </c>
      <c r="B3825">
        <f>TEXTJOIN(" | ",TRUE,IF(COUNTIF('Body Washes'!$B$1:$B$500,$A3825),"Body Washes",""),IF(COUNTIF('Skin Care'!$B$1:$B$500,$A3825),"Skin Care",""),IF(COUNTIF('Body'!$B$1:$B$500,$A3825),"Body",""),IF(COUNTIF('Moisturizers'!$B$1:$B$500,$A3825),"Moisturizers",""),IF(COUNTIF('Face'!$B$1:$B$500,$A3825),"Face",""),IF(COUNTIF('Eyes'!$B$1:$B$500,$A3825),"Eyes",""),IF(COUNTIF('Sunscreens'!$B$1:$B$500,$A3825),"Sunscreens",""),IF(COUNTIF('Serums'!$B$1:$B$500,$A3825),"Serums",""))</f>
        <v/>
      </c>
      <c r="C3825" t="inlineStr">
        <is>
          <t>Mighty Patch</t>
        </is>
      </c>
      <c r="D3825" t="inlineStr">
        <is>
          <t>Manufacturer Part Number</t>
        </is>
      </c>
      <c r="E3825" t="inlineStr">
        <is>
          <t>MP001CA</t>
        </is>
      </c>
    </row>
    <row r="3826">
      <c r="A3826" t="inlineStr">
        <is>
          <t>B074PVTPBW</t>
        </is>
      </c>
      <c r="B3826">
        <f>TEXTJOIN(" | ",TRUE,IF(COUNTIF('Body Washes'!$B$1:$B$500,$A3826),"Body Washes",""),IF(COUNTIF('Skin Care'!$B$1:$B$500,$A3826),"Skin Care",""),IF(COUNTIF('Body'!$B$1:$B$500,$A3826),"Body",""),IF(COUNTIF('Moisturizers'!$B$1:$B$500,$A3826),"Moisturizers",""),IF(COUNTIF('Face'!$B$1:$B$500,$A3826),"Face",""),IF(COUNTIF('Eyes'!$B$1:$B$500,$A3826),"Eyes",""),IF(COUNTIF('Sunscreens'!$B$1:$B$500,$A3826),"Sunscreens",""),IF(COUNTIF('Serums'!$B$1:$B$500,$A3826),"Serums",""))</f>
        <v/>
      </c>
      <c r="C3826" t="inlineStr">
        <is>
          <t>Mighty Patch</t>
        </is>
      </c>
      <c r="D3826" t="inlineStr">
        <is>
          <t>Material Features</t>
        </is>
      </c>
      <c r="E3826" t="inlineStr">
        <is>
          <t>Vegan</t>
        </is>
      </c>
    </row>
    <row r="3827">
      <c r="A3827" t="inlineStr">
        <is>
          <t>B074PVTPBW</t>
        </is>
      </c>
      <c r="B3827">
        <f>TEXTJOIN(" | ",TRUE,IF(COUNTIF('Body Washes'!$B$1:$B$500,$A3827),"Body Washes",""),IF(COUNTIF('Skin Care'!$B$1:$B$500,$A3827),"Skin Care",""),IF(COUNTIF('Body'!$B$1:$B$500,$A3827),"Body",""),IF(COUNTIF('Moisturizers'!$B$1:$B$500,$A3827),"Moisturizers",""),IF(COUNTIF('Face'!$B$1:$B$500,$A3827),"Face",""),IF(COUNTIF('Eyes'!$B$1:$B$500,$A3827),"Eyes",""),IF(COUNTIF('Sunscreens'!$B$1:$B$500,$A3827),"Sunscreens",""),IF(COUNTIF('Serums'!$B$1:$B$500,$A3827),"Serums",""))</f>
        <v/>
      </c>
      <c r="C3827" t="inlineStr">
        <is>
          <t>Mighty Patch</t>
        </is>
      </c>
      <c r="D3827" t="inlineStr">
        <is>
          <t>Material Type Free</t>
        </is>
      </c>
      <c r="E3827" t="inlineStr">
        <is>
          <t>Chemical Free, Cruelty Free, Drug Free</t>
        </is>
      </c>
    </row>
    <row r="3828">
      <c r="A3828" t="inlineStr">
        <is>
          <t>B074PVTPBW</t>
        </is>
      </c>
      <c r="B3828">
        <f>TEXTJOIN(" | ",TRUE,IF(COUNTIF('Body Washes'!$B$1:$B$500,$A3828),"Body Washes",""),IF(COUNTIF('Skin Care'!$B$1:$B$500,$A3828),"Skin Care",""),IF(COUNTIF('Body'!$B$1:$B$500,$A3828),"Body",""),IF(COUNTIF('Moisturizers'!$B$1:$B$500,$A3828),"Moisturizers",""),IF(COUNTIF('Face'!$B$1:$B$500,$A3828),"Face",""),IF(COUNTIF('Eyes'!$B$1:$B$500,$A3828),"Eyes",""),IF(COUNTIF('Sunscreens'!$B$1:$B$500,$A3828),"Sunscreens",""),IF(COUNTIF('Serums'!$B$1:$B$500,$A3828),"Serums",""))</f>
        <v/>
      </c>
      <c r="C3828" t="inlineStr">
        <is>
          <t>Mighty Patch</t>
        </is>
      </c>
      <c r="D3828" t="inlineStr">
        <is>
          <t>Model Number</t>
        </is>
      </c>
      <c r="E3828" t="inlineStr">
        <is>
          <t>MP001CA</t>
        </is>
      </c>
    </row>
    <row r="3829">
      <c r="A3829" t="inlineStr">
        <is>
          <t>B074PVTPBW</t>
        </is>
      </c>
      <c r="B3829">
        <f>TEXTJOIN(" | ",TRUE,IF(COUNTIF('Body Washes'!$B$1:$B$500,$A3829),"Body Washes",""),IF(COUNTIF('Skin Care'!$B$1:$B$500,$A3829),"Skin Care",""),IF(COUNTIF('Body'!$B$1:$B$500,$A3829),"Body",""),IF(COUNTIF('Moisturizers'!$B$1:$B$500,$A3829),"Moisturizers",""),IF(COUNTIF('Face'!$B$1:$B$500,$A3829),"Face",""),IF(COUNTIF('Eyes'!$B$1:$B$500,$A3829),"Eyes",""),IF(COUNTIF('Sunscreens'!$B$1:$B$500,$A3829),"Sunscreens",""),IF(COUNTIF('Serums'!$B$1:$B$500,$A3829),"Serums",""))</f>
        <v/>
      </c>
      <c r="C3829" t="inlineStr">
        <is>
          <t>Mighty Patch</t>
        </is>
      </c>
      <c r="D3829" t="inlineStr">
        <is>
          <t>Number of Items</t>
        </is>
      </c>
      <c r="E3829" t="inlineStr">
        <is>
          <t>1</t>
        </is>
      </c>
    </row>
    <row r="3830">
      <c r="A3830" t="inlineStr">
        <is>
          <t>B074PVTPBW</t>
        </is>
      </c>
      <c r="B3830">
        <f>TEXTJOIN(" | ",TRUE,IF(COUNTIF('Body Washes'!$B$1:$B$500,$A3830),"Body Washes",""),IF(COUNTIF('Skin Care'!$B$1:$B$500,$A3830),"Skin Care",""),IF(COUNTIF('Body'!$B$1:$B$500,$A3830),"Body",""),IF(COUNTIF('Moisturizers'!$B$1:$B$500,$A3830),"Moisturizers",""),IF(COUNTIF('Face'!$B$1:$B$500,$A3830),"Face",""),IF(COUNTIF('Eyes'!$B$1:$B$500,$A3830),"Eyes",""),IF(COUNTIF('Sunscreens'!$B$1:$B$500,$A3830),"Sunscreens",""),IF(COUNTIF('Serums'!$B$1:$B$500,$A3830),"Serums",""))</f>
        <v/>
      </c>
      <c r="C3830" t="inlineStr">
        <is>
          <t>Mighty Patch</t>
        </is>
      </c>
      <c r="D3830" t="inlineStr">
        <is>
          <t>Other Special Features of the Product</t>
        </is>
      </c>
      <c r="E3830" t="inlineStr">
        <is>
          <t>Not Tested On Animals</t>
        </is>
      </c>
    </row>
    <row r="3831">
      <c r="A3831" t="inlineStr">
        <is>
          <t>B074PVTPBW</t>
        </is>
      </c>
      <c r="B3831">
        <f>TEXTJOIN(" | ",TRUE,IF(COUNTIF('Body Washes'!$B$1:$B$500,$A3831),"Body Washes",""),IF(COUNTIF('Skin Care'!$B$1:$B$500,$A3831),"Skin Care",""),IF(COUNTIF('Body'!$B$1:$B$500,$A3831),"Body",""),IF(COUNTIF('Moisturizers'!$B$1:$B$500,$A3831),"Moisturizers",""),IF(COUNTIF('Face'!$B$1:$B$500,$A3831),"Face",""),IF(COUNTIF('Eyes'!$B$1:$B$500,$A3831),"Eyes",""),IF(COUNTIF('Sunscreens'!$B$1:$B$500,$A3831),"Sunscreens",""),IF(COUNTIF('Serums'!$B$1:$B$500,$A3831),"Serums",""))</f>
        <v/>
      </c>
      <c r="C3831" t="inlineStr">
        <is>
          <t>Mighty Patch</t>
        </is>
      </c>
      <c r="D3831" t="inlineStr">
        <is>
          <t>Product Benefits</t>
        </is>
      </c>
      <c r="E3831" t="inlineStr">
        <is>
          <t>Blemishes Treatment</t>
        </is>
      </c>
    </row>
    <row r="3832">
      <c r="A3832" t="inlineStr">
        <is>
          <t>B074PVTPBW</t>
        </is>
      </c>
      <c r="B3832">
        <f>TEXTJOIN(" | ",TRUE,IF(COUNTIF('Body Washes'!$B$1:$B$500,$A3832),"Body Washes",""),IF(COUNTIF('Skin Care'!$B$1:$B$500,$A3832),"Skin Care",""),IF(COUNTIF('Body'!$B$1:$B$500,$A3832),"Body",""),IF(COUNTIF('Moisturizers'!$B$1:$B$500,$A3832),"Moisturizers",""),IF(COUNTIF('Face'!$B$1:$B$500,$A3832),"Face",""),IF(COUNTIF('Eyes'!$B$1:$B$500,$A3832),"Eyes",""),IF(COUNTIF('Sunscreens'!$B$1:$B$500,$A3832),"Sunscreens",""),IF(COUNTIF('Serums'!$B$1:$B$500,$A3832),"Serums",""))</f>
        <v/>
      </c>
      <c r="C3832" t="inlineStr">
        <is>
          <t>Mighty Patch</t>
        </is>
      </c>
      <c r="D3832" t="inlineStr">
        <is>
          <t>Recommended Uses For Product</t>
        </is>
      </c>
      <c r="E3832" t="inlineStr">
        <is>
          <t>Acne</t>
        </is>
      </c>
    </row>
    <row r="3833">
      <c r="A3833" t="inlineStr">
        <is>
          <t>B074PVTPBW</t>
        </is>
      </c>
      <c r="B3833">
        <f>TEXTJOIN(" | ",TRUE,IF(COUNTIF('Body Washes'!$B$1:$B$500,$A3833),"Body Washes",""),IF(COUNTIF('Skin Care'!$B$1:$B$500,$A3833),"Skin Care",""),IF(COUNTIF('Body'!$B$1:$B$500,$A3833),"Body",""),IF(COUNTIF('Moisturizers'!$B$1:$B$500,$A3833),"Moisturizers",""),IF(COUNTIF('Face'!$B$1:$B$500,$A3833),"Face",""),IF(COUNTIF('Eyes'!$B$1:$B$500,$A3833),"Eyes",""),IF(COUNTIF('Sunscreens'!$B$1:$B$500,$A3833),"Sunscreens",""),IF(COUNTIF('Serums'!$B$1:$B$500,$A3833),"Serums",""))</f>
        <v/>
      </c>
      <c r="C3833" t="inlineStr">
        <is>
          <t>Mighty Patch</t>
        </is>
      </c>
      <c r="D3833" t="inlineStr">
        <is>
          <t>Scent Name</t>
        </is>
      </c>
      <c r="E3833" t="inlineStr">
        <is>
          <t>Unscented</t>
        </is>
      </c>
    </row>
    <row r="3834">
      <c r="A3834" t="inlineStr">
        <is>
          <t>B074PVTPBW</t>
        </is>
      </c>
      <c r="B3834">
        <f>TEXTJOIN(" | ",TRUE,IF(COUNTIF('Body Washes'!$B$1:$B$500,$A3834),"Body Washes",""),IF(COUNTIF('Skin Care'!$B$1:$B$500,$A3834),"Skin Care",""),IF(COUNTIF('Body'!$B$1:$B$500,$A3834),"Body",""),IF(COUNTIF('Moisturizers'!$B$1:$B$500,$A3834),"Moisturizers",""),IF(COUNTIF('Face'!$B$1:$B$500,$A3834),"Face",""),IF(COUNTIF('Eyes'!$B$1:$B$500,$A3834),"Eyes",""),IF(COUNTIF('Sunscreens'!$B$1:$B$500,$A3834),"Sunscreens",""),IF(COUNTIF('Serums'!$B$1:$B$500,$A3834),"Serums",""))</f>
        <v/>
      </c>
      <c r="C3834" t="inlineStr">
        <is>
          <t>Mighty Patch</t>
        </is>
      </c>
      <c r="D3834" t="inlineStr">
        <is>
          <t>Size</t>
        </is>
      </c>
      <c r="E3834" t="inlineStr">
        <is>
          <t>36 Count (Pack of 1)</t>
        </is>
      </c>
    </row>
    <row r="3835">
      <c r="A3835" t="inlineStr">
        <is>
          <t>B074PVTPBW</t>
        </is>
      </c>
      <c r="B3835">
        <f>TEXTJOIN(" | ",TRUE,IF(COUNTIF('Body Washes'!$B$1:$B$500,$A3835),"Body Washes",""),IF(COUNTIF('Skin Care'!$B$1:$B$500,$A3835),"Skin Care",""),IF(COUNTIF('Body'!$B$1:$B$500,$A3835),"Body",""),IF(COUNTIF('Moisturizers'!$B$1:$B$500,$A3835),"Moisturizers",""),IF(COUNTIF('Face'!$B$1:$B$500,$A3835),"Face",""),IF(COUNTIF('Eyes'!$B$1:$B$500,$A3835),"Eyes",""),IF(COUNTIF('Sunscreens'!$B$1:$B$500,$A3835),"Sunscreens",""),IF(COUNTIF('Serums'!$B$1:$B$500,$A3835),"Serums",""))</f>
        <v/>
      </c>
      <c r="C3835" t="inlineStr">
        <is>
          <t>Mighty Patch</t>
        </is>
      </c>
      <c r="D3835" t="inlineStr">
        <is>
          <t>Skin Tone</t>
        </is>
      </c>
      <c r="E3835" t="inlineStr">
        <is>
          <t>MediumDark</t>
        </is>
      </c>
    </row>
    <row r="3836">
      <c r="A3836" t="inlineStr">
        <is>
          <t>B074PVTPBW</t>
        </is>
      </c>
      <c r="B3836">
        <f>TEXTJOIN(" | ",TRUE,IF(COUNTIF('Body Washes'!$B$1:$B$500,$A3836),"Body Washes",""),IF(COUNTIF('Skin Care'!$B$1:$B$500,$A3836),"Skin Care",""),IF(COUNTIF('Body'!$B$1:$B$500,$A3836),"Body",""),IF(COUNTIF('Moisturizers'!$B$1:$B$500,$A3836),"Moisturizers",""),IF(COUNTIF('Face'!$B$1:$B$500,$A3836),"Face",""),IF(COUNTIF('Eyes'!$B$1:$B$500,$A3836),"Eyes",""),IF(COUNTIF('Sunscreens'!$B$1:$B$500,$A3836),"Sunscreens",""),IF(COUNTIF('Serums'!$B$1:$B$500,$A3836),"Serums",""))</f>
        <v/>
      </c>
      <c r="C3836" t="inlineStr">
        <is>
          <t>Mighty Patch</t>
        </is>
      </c>
      <c r="D3836" t="inlineStr">
        <is>
          <t>Skin Type</t>
        </is>
      </c>
      <c r="E3836" t="inlineStr">
        <is>
          <t>Combination, Dry, Normal, Oily, Sensitive</t>
        </is>
      </c>
    </row>
    <row r="3837">
      <c r="A3837" t="inlineStr">
        <is>
          <t>B074PVTPBW</t>
        </is>
      </c>
      <c r="B3837">
        <f>TEXTJOIN(" | ",TRUE,IF(COUNTIF('Body Washes'!$B$1:$B$500,$A3837),"Body Washes",""),IF(COUNTIF('Skin Care'!$B$1:$B$500,$A3837),"Skin Care",""),IF(COUNTIF('Body'!$B$1:$B$500,$A3837),"Body",""),IF(COUNTIF('Moisturizers'!$B$1:$B$500,$A3837),"Moisturizers",""),IF(COUNTIF('Face'!$B$1:$B$500,$A3837),"Face",""),IF(COUNTIF('Eyes'!$B$1:$B$500,$A3837),"Eyes",""),IF(COUNTIF('Sunscreens'!$B$1:$B$500,$A3837),"Sunscreens",""),IF(COUNTIF('Serums'!$B$1:$B$500,$A3837),"Serums",""))</f>
        <v/>
      </c>
      <c r="C3837" t="inlineStr">
        <is>
          <t>Mighty Patch</t>
        </is>
      </c>
      <c r="D3837" t="inlineStr">
        <is>
          <t>Target Use Body Part</t>
        </is>
      </c>
      <c r="E3837" t="inlineStr">
        <is>
          <t>Face</t>
        </is>
      </c>
    </row>
    <row r="3838">
      <c r="A3838" t="inlineStr">
        <is>
          <t>B074PVTPBW</t>
        </is>
      </c>
      <c r="B3838">
        <f>TEXTJOIN(" | ",TRUE,IF(COUNTIF('Body Washes'!$B$1:$B$500,$A3838),"Body Washes",""),IF(COUNTIF('Skin Care'!$B$1:$B$500,$A3838),"Skin Care",""),IF(COUNTIF('Body'!$B$1:$B$500,$A3838),"Body",""),IF(COUNTIF('Moisturizers'!$B$1:$B$500,$A3838),"Moisturizers",""),IF(COUNTIF('Face'!$B$1:$B$500,$A3838),"Face",""),IF(COUNTIF('Eyes'!$B$1:$B$500,$A3838),"Eyes",""),IF(COUNTIF('Sunscreens'!$B$1:$B$500,$A3838),"Sunscreens",""),IF(COUNTIF('Serums'!$B$1:$B$500,$A3838),"Serums",""))</f>
        <v/>
      </c>
      <c r="C3838" t="inlineStr">
        <is>
          <t>Mighty Patch</t>
        </is>
      </c>
      <c r="D3838" t="inlineStr">
        <is>
          <t>UPC</t>
        </is>
      </c>
      <c r="E3838" t="inlineStr">
        <is>
          <t>864475000404</t>
        </is>
      </c>
    </row>
    <row r="3839">
      <c r="A3839" t="inlineStr">
        <is>
          <t>B074PVTPBW</t>
        </is>
      </c>
      <c r="B3839">
        <f>TEXTJOIN(" | ",TRUE,IF(COUNTIF('Body Washes'!$B$1:$B$500,$A3839),"Body Washes",""),IF(COUNTIF('Skin Care'!$B$1:$B$500,$A3839),"Skin Care",""),IF(COUNTIF('Body'!$B$1:$B$500,$A3839),"Body",""),IF(COUNTIF('Moisturizers'!$B$1:$B$500,$A3839),"Moisturizers",""),IF(COUNTIF('Face'!$B$1:$B$500,$A3839),"Face",""),IF(COUNTIF('Eyes'!$B$1:$B$500,$A3839),"Eyes",""),IF(COUNTIF('Sunscreens'!$B$1:$B$500,$A3839),"Sunscreens",""),IF(COUNTIF('Serums'!$B$1:$B$500,$A3839),"Serums",""))</f>
        <v/>
      </c>
      <c r="C3839" t="inlineStr">
        <is>
          <t>Mighty Patch</t>
        </is>
      </c>
      <c r="D3839" t="inlineStr">
        <is>
          <t>Unit Count</t>
        </is>
      </c>
      <c r="E3839" t="inlineStr">
        <is>
          <t>36 Count</t>
        </is>
      </c>
    </row>
    <row r="3840">
      <c r="A3840" t="inlineStr">
        <is>
          <t>B074PVTPBW</t>
        </is>
      </c>
      <c r="B3840">
        <f>TEXTJOIN(" | ",TRUE,IF(COUNTIF('Body Washes'!$B$1:$B$500,$A3840),"Body Washes",""),IF(COUNTIF('Skin Care'!$B$1:$B$500,$A3840),"Skin Care",""),IF(COUNTIF('Body'!$B$1:$B$500,$A3840),"Body",""),IF(COUNTIF('Moisturizers'!$B$1:$B$500,$A3840),"Moisturizers",""),IF(COUNTIF('Face'!$B$1:$B$500,$A3840),"Face",""),IF(COUNTIF('Eyes'!$B$1:$B$500,$A3840),"Eyes",""),IF(COUNTIF('Sunscreens'!$B$1:$B$500,$A3840),"Sunscreens",""),IF(COUNTIF('Serums'!$B$1:$B$500,$A3840),"Serums",""))</f>
        <v/>
      </c>
      <c r="C3840" t="inlineStr">
        <is>
          <t>Mighty Patch</t>
        </is>
      </c>
      <c r="D3840" t="inlineStr">
        <is>
          <t>ASIN</t>
        </is>
      </c>
      <c r="E3840" t="inlineStr">
        <is>
          <t>B074PVTPBW</t>
        </is>
      </c>
    </row>
    <row r="3841">
      <c r="A3841" t="inlineStr">
        <is>
          <t>B074PVTPBW</t>
        </is>
      </c>
      <c r="B3841">
        <f>TEXTJOIN(" | ",TRUE,IF(COUNTIF('Body Washes'!$B$1:$B$500,$A3841),"Body Washes",""),IF(COUNTIF('Skin Care'!$B$1:$B$500,$A3841),"Skin Care",""),IF(COUNTIF('Body'!$B$1:$B$500,$A3841),"Body",""),IF(COUNTIF('Moisturizers'!$B$1:$B$500,$A3841),"Moisturizers",""),IF(COUNTIF('Face'!$B$1:$B$500,$A3841),"Face",""),IF(COUNTIF('Eyes'!$B$1:$B$500,$A3841),"Eyes",""),IF(COUNTIF('Sunscreens'!$B$1:$B$500,$A3841),"Sunscreens",""),IF(COUNTIF('Serums'!$B$1:$B$500,$A3841),"Serums",""))</f>
        <v/>
      </c>
      <c r="C3841" t="inlineStr">
        <is>
          <t>Mighty Patch</t>
        </is>
      </c>
      <c r="D3841" t="inlineStr">
        <is>
          <t>Active Ingredients</t>
        </is>
      </c>
      <c r="E3841" t="inlineStr">
        <is>
          <t>Hydrocolloid</t>
        </is>
      </c>
    </row>
    <row r="3842">
      <c r="A3842" t="inlineStr">
        <is>
          <t>B074PVTPBW</t>
        </is>
      </c>
      <c r="B3842">
        <f>TEXTJOIN(" | ",TRUE,IF(COUNTIF('Body Washes'!$B$1:$B$500,$A3842),"Body Washes",""),IF(COUNTIF('Skin Care'!$B$1:$B$500,$A3842),"Skin Care",""),IF(COUNTIF('Body'!$B$1:$B$500,$A3842),"Body",""),IF(COUNTIF('Moisturizers'!$B$1:$B$500,$A3842),"Moisturizers",""),IF(COUNTIF('Face'!$B$1:$B$500,$A3842),"Face",""),IF(COUNTIF('Eyes'!$B$1:$B$500,$A3842),"Eyes",""),IF(COUNTIF('Sunscreens'!$B$1:$B$500,$A3842),"Sunscreens",""),IF(COUNTIF('Serums'!$B$1:$B$500,$A3842),"Serums",""))</f>
        <v/>
      </c>
      <c r="C3842" t="inlineStr">
        <is>
          <t>Mighty Patch</t>
        </is>
      </c>
      <c r="D3842" t="inlineStr">
        <is>
          <t>Best Sellers Rank</t>
        </is>
      </c>
      <c r="E3842" t="inlineStr">
        <is>
          <t>#6 in Beauty &amp; Personal Care ( See Top 100 in Beauty &amp; Personal Care ) #1 in Facial Treatments &amp; Masks</t>
        </is>
      </c>
    </row>
    <row r="3843">
      <c r="A3843" t="inlineStr">
        <is>
          <t>B074PVTPBW</t>
        </is>
      </c>
      <c r="B3843">
        <f>TEXTJOIN(" | ",TRUE,IF(COUNTIF('Body Washes'!$B$1:$B$500,$A3843),"Body Washes",""),IF(COUNTIF('Skin Care'!$B$1:$B$500,$A3843),"Skin Care",""),IF(COUNTIF('Body'!$B$1:$B$500,$A3843),"Body",""),IF(COUNTIF('Moisturizers'!$B$1:$B$500,$A3843),"Moisturizers",""),IF(COUNTIF('Face'!$B$1:$B$500,$A3843),"Face",""),IF(COUNTIF('Eyes'!$B$1:$B$500,$A3843),"Eyes",""),IF(COUNTIF('Sunscreens'!$B$1:$B$500,$A3843),"Sunscreens",""),IF(COUNTIF('Serums'!$B$1:$B$500,$A3843),"Serums",""))</f>
        <v/>
      </c>
      <c r="C3843" t="inlineStr">
        <is>
          <t>Mighty Patch</t>
        </is>
      </c>
      <c r="D3843" t="inlineStr">
        <is>
          <t>Brand Name</t>
        </is>
      </c>
      <c r="E3843" t="inlineStr">
        <is>
          <t>Mighty Patch</t>
        </is>
      </c>
    </row>
    <row r="3844">
      <c r="A3844" t="inlineStr">
        <is>
          <t>B074PVTPBW</t>
        </is>
      </c>
      <c r="B3844">
        <f>TEXTJOIN(" | ",TRUE,IF(COUNTIF('Body Washes'!$B$1:$B$500,$A3844),"Body Washes",""),IF(COUNTIF('Skin Care'!$B$1:$B$500,$A3844),"Skin Care",""),IF(COUNTIF('Body'!$B$1:$B$500,$A3844),"Body",""),IF(COUNTIF('Moisturizers'!$B$1:$B$500,$A3844),"Moisturizers",""),IF(COUNTIF('Face'!$B$1:$B$500,$A3844),"Face",""),IF(COUNTIF('Eyes'!$B$1:$B$500,$A3844),"Eyes",""),IF(COUNTIF('Sunscreens'!$B$1:$B$500,$A3844),"Sunscreens",""),IF(COUNTIF('Serums'!$B$1:$B$500,$A3844),"Serums",""))</f>
        <v/>
      </c>
      <c r="C3844" t="inlineStr">
        <is>
          <t>Mighty Patch</t>
        </is>
      </c>
      <c r="D3844" t="inlineStr">
        <is>
          <t>Global Trade Identification Number</t>
        </is>
      </c>
      <c r="E3844" t="inlineStr">
        <is>
          <t>00864475000404</t>
        </is>
      </c>
    </row>
    <row r="3845">
      <c r="A3845" t="inlineStr">
        <is>
          <t>B074PVTPBW</t>
        </is>
      </c>
      <c r="B3845">
        <f>TEXTJOIN(" | ",TRUE,IF(COUNTIF('Body Washes'!$B$1:$B$500,$A3845),"Body Washes",""),IF(COUNTIF('Skin Care'!$B$1:$B$500,$A3845),"Skin Care",""),IF(COUNTIF('Body'!$B$1:$B$500,$A3845),"Body",""),IF(COUNTIF('Moisturizers'!$B$1:$B$500,$A3845),"Moisturizers",""),IF(COUNTIF('Face'!$B$1:$B$500,$A3845),"Face",""),IF(COUNTIF('Eyes'!$B$1:$B$500,$A3845),"Eyes",""),IF(COUNTIF('Sunscreens'!$B$1:$B$500,$A3845),"Sunscreens",""),IF(COUNTIF('Serums'!$B$1:$B$500,$A3845),"Serums",""))</f>
        <v/>
      </c>
      <c r="C3845" t="inlineStr">
        <is>
          <t>Mighty Patch</t>
        </is>
      </c>
      <c r="D3845" t="inlineStr">
        <is>
          <t>Included Components</t>
        </is>
      </c>
      <c r="E3845" t="inlineStr">
        <is>
          <t>Extractor Tool</t>
        </is>
      </c>
    </row>
    <row r="3846">
      <c r="A3846" t="inlineStr">
        <is>
          <t>B074PVTPBW</t>
        </is>
      </c>
      <c r="B3846">
        <f>TEXTJOIN(" | ",TRUE,IF(COUNTIF('Body Washes'!$B$1:$B$500,$A3846),"Body Washes",""),IF(COUNTIF('Skin Care'!$B$1:$B$500,$A3846),"Skin Care",""),IF(COUNTIF('Body'!$B$1:$B$500,$A3846),"Body",""),IF(COUNTIF('Moisturizers'!$B$1:$B$500,$A3846),"Moisturizers",""),IF(COUNTIF('Face'!$B$1:$B$500,$A3846),"Face",""),IF(COUNTIF('Eyes'!$B$1:$B$500,$A3846),"Eyes",""),IF(COUNTIF('Sunscreens'!$B$1:$B$500,$A3846),"Sunscreens",""),IF(COUNTIF('Serums'!$B$1:$B$500,$A3846),"Serums",""))</f>
        <v/>
      </c>
      <c r="C3846" t="inlineStr">
        <is>
          <t>Mighty Patch</t>
        </is>
      </c>
      <c r="D3846" t="inlineStr">
        <is>
          <t>Item Form</t>
        </is>
      </c>
      <c r="E3846" t="inlineStr">
        <is>
          <t>Pads</t>
        </is>
      </c>
    </row>
    <row r="3847">
      <c r="A3847" t="inlineStr">
        <is>
          <t>B074PVTPBW</t>
        </is>
      </c>
      <c r="B3847">
        <f>TEXTJOIN(" | ",TRUE,IF(COUNTIF('Body Washes'!$B$1:$B$500,$A3847),"Body Washes",""),IF(COUNTIF('Skin Care'!$B$1:$B$500,$A3847),"Skin Care",""),IF(COUNTIF('Body'!$B$1:$B$500,$A3847),"Body",""),IF(COUNTIF('Moisturizers'!$B$1:$B$500,$A3847),"Moisturizers",""),IF(COUNTIF('Face'!$B$1:$B$500,$A3847),"Face",""),IF(COUNTIF('Eyes'!$B$1:$B$500,$A3847),"Eyes",""),IF(COUNTIF('Sunscreens'!$B$1:$B$500,$A3847),"Sunscreens",""),IF(COUNTIF('Serums'!$B$1:$B$500,$A3847),"Serums",""))</f>
        <v/>
      </c>
      <c r="C3847" t="inlineStr">
        <is>
          <t>Mighty Patch</t>
        </is>
      </c>
      <c r="D3847" t="inlineStr">
        <is>
          <t>Item Volume</t>
        </is>
      </c>
      <c r="E3847" t="inlineStr">
        <is>
          <t>12 ml</t>
        </is>
      </c>
    </row>
    <row r="3848">
      <c r="A3848" t="inlineStr">
        <is>
          <t>B074PVTPBW</t>
        </is>
      </c>
      <c r="B3848">
        <f>TEXTJOIN(" | ",TRUE,IF(COUNTIF('Body Washes'!$B$1:$B$500,$A3848),"Body Washes",""),IF(COUNTIF('Skin Care'!$B$1:$B$500,$A3848),"Skin Care",""),IF(COUNTIF('Body'!$B$1:$B$500,$A3848),"Body",""),IF(COUNTIF('Moisturizers'!$B$1:$B$500,$A3848),"Moisturizers",""),IF(COUNTIF('Face'!$B$1:$B$500,$A3848),"Face",""),IF(COUNTIF('Eyes'!$B$1:$B$500,$A3848),"Eyes",""),IF(COUNTIF('Sunscreens'!$B$1:$B$500,$A3848),"Sunscreens",""),IF(COUNTIF('Serums'!$B$1:$B$500,$A3848),"Serums",""))</f>
        <v/>
      </c>
      <c r="C3848" t="inlineStr">
        <is>
          <t>Mighty Patch</t>
        </is>
      </c>
      <c r="D3848" t="inlineStr">
        <is>
          <t>Manufacturer</t>
        </is>
      </c>
      <c r="E3848" t="inlineStr">
        <is>
          <t>Mighty Patch</t>
        </is>
      </c>
    </row>
    <row r="3849">
      <c r="A3849" t="inlineStr">
        <is>
          <t>B074PVTPBW</t>
        </is>
      </c>
      <c r="B3849">
        <f>TEXTJOIN(" | ",TRUE,IF(COUNTIF('Body Washes'!$B$1:$B$500,$A3849),"Body Washes",""),IF(COUNTIF('Skin Care'!$B$1:$B$500,$A3849),"Skin Care",""),IF(COUNTIF('Body'!$B$1:$B$500,$A3849),"Body",""),IF(COUNTIF('Moisturizers'!$B$1:$B$500,$A3849),"Moisturizers",""),IF(COUNTIF('Face'!$B$1:$B$500,$A3849),"Face",""),IF(COUNTIF('Eyes'!$B$1:$B$500,$A3849),"Eyes",""),IF(COUNTIF('Sunscreens'!$B$1:$B$500,$A3849),"Sunscreens",""),IF(COUNTIF('Serums'!$B$1:$B$500,$A3849),"Serums",""))</f>
        <v/>
      </c>
      <c r="C3849" t="inlineStr">
        <is>
          <t>Mighty Patch</t>
        </is>
      </c>
      <c r="D3849" t="inlineStr">
        <is>
          <t>Manufacturer Part Number</t>
        </is>
      </c>
      <c r="E3849" t="inlineStr">
        <is>
          <t>MP001CA</t>
        </is>
      </c>
    </row>
    <row r="3850">
      <c r="A3850" t="inlineStr">
        <is>
          <t>B074PVTPBW</t>
        </is>
      </c>
      <c r="B3850">
        <f>TEXTJOIN(" | ",TRUE,IF(COUNTIF('Body Washes'!$B$1:$B$500,$A3850),"Body Washes",""),IF(COUNTIF('Skin Care'!$B$1:$B$500,$A3850),"Skin Care",""),IF(COUNTIF('Body'!$B$1:$B$500,$A3850),"Body",""),IF(COUNTIF('Moisturizers'!$B$1:$B$500,$A3850),"Moisturizers",""),IF(COUNTIF('Face'!$B$1:$B$500,$A3850),"Face",""),IF(COUNTIF('Eyes'!$B$1:$B$500,$A3850),"Eyes",""),IF(COUNTIF('Sunscreens'!$B$1:$B$500,$A3850),"Sunscreens",""),IF(COUNTIF('Serums'!$B$1:$B$500,$A3850),"Serums",""))</f>
        <v/>
      </c>
      <c r="C3850" t="inlineStr">
        <is>
          <t>Mighty Patch</t>
        </is>
      </c>
      <c r="D3850" t="inlineStr">
        <is>
          <t>Material Features</t>
        </is>
      </c>
      <c r="E3850" t="inlineStr">
        <is>
          <t>Vegan</t>
        </is>
      </c>
    </row>
    <row r="3851">
      <c r="A3851" t="inlineStr">
        <is>
          <t>B074PVTPBW</t>
        </is>
      </c>
      <c r="B3851">
        <f>TEXTJOIN(" | ",TRUE,IF(COUNTIF('Body Washes'!$B$1:$B$500,$A3851),"Body Washes",""),IF(COUNTIF('Skin Care'!$B$1:$B$500,$A3851),"Skin Care",""),IF(COUNTIF('Body'!$B$1:$B$500,$A3851),"Body",""),IF(COUNTIF('Moisturizers'!$B$1:$B$500,$A3851),"Moisturizers",""),IF(COUNTIF('Face'!$B$1:$B$500,$A3851),"Face",""),IF(COUNTIF('Eyes'!$B$1:$B$500,$A3851),"Eyes",""),IF(COUNTIF('Sunscreens'!$B$1:$B$500,$A3851),"Sunscreens",""),IF(COUNTIF('Serums'!$B$1:$B$500,$A3851),"Serums",""))</f>
        <v/>
      </c>
      <c r="C3851" t="inlineStr">
        <is>
          <t>Mighty Patch</t>
        </is>
      </c>
      <c r="D3851" t="inlineStr">
        <is>
          <t>Material Type Free</t>
        </is>
      </c>
      <c r="E3851" t="inlineStr">
        <is>
          <t>Chemical Free, Cruelty Free, Drug Free</t>
        </is>
      </c>
    </row>
    <row r="3852">
      <c r="A3852" t="inlineStr">
        <is>
          <t>B074PVTPBW</t>
        </is>
      </c>
      <c r="B3852">
        <f>TEXTJOIN(" | ",TRUE,IF(COUNTIF('Body Washes'!$B$1:$B$500,$A3852),"Body Washes",""),IF(COUNTIF('Skin Care'!$B$1:$B$500,$A3852),"Skin Care",""),IF(COUNTIF('Body'!$B$1:$B$500,$A3852),"Body",""),IF(COUNTIF('Moisturizers'!$B$1:$B$500,$A3852),"Moisturizers",""),IF(COUNTIF('Face'!$B$1:$B$500,$A3852),"Face",""),IF(COUNTIF('Eyes'!$B$1:$B$500,$A3852),"Eyes",""),IF(COUNTIF('Sunscreens'!$B$1:$B$500,$A3852),"Sunscreens",""),IF(COUNTIF('Serums'!$B$1:$B$500,$A3852),"Serums",""))</f>
        <v/>
      </c>
      <c r="C3852" t="inlineStr">
        <is>
          <t>Mighty Patch</t>
        </is>
      </c>
      <c r="D3852" t="inlineStr">
        <is>
          <t>Model Number</t>
        </is>
      </c>
      <c r="E3852" t="inlineStr">
        <is>
          <t>MP001CA</t>
        </is>
      </c>
    </row>
    <row r="3853">
      <c r="A3853" t="inlineStr">
        <is>
          <t>B074PVTPBW</t>
        </is>
      </c>
      <c r="B3853">
        <f>TEXTJOIN(" | ",TRUE,IF(COUNTIF('Body Washes'!$B$1:$B$500,$A3853),"Body Washes",""),IF(COUNTIF('Skin Care'!$B$1:$B$500,$A3853),"Skin Care",""),IF(COUNTIF('Body'!$B$1:$B$500,$A3853),"Body",""),IF(COUNTIF('Moisturizers'!$B$1:$B$500,$A3853),"Moisturizers",""),IF(COUNTIF('Face'!$B$1:$B$500,$A3853),"Face",""),IF(COUNTIF('Eyes'!$B$1:$B$500,$A3853),"Eyes",""),IF(COUNTIF('Sunscreens'!$B$1:$B$500,$A3853),"Sunscreens",""),IF(COUNTIF('Serums'!$B$1:$B$500,$A3853),"Serums",""))</f>
        <v/>
      </c>
      <c r="C3853" t="inlineStr">
        <is>
          <t>Mighty Patch</t>
        </is>
      </c>
      <c r="D3853" t="inlineStr">
        <is>
          <t>Number of Items</t>
        </is>
      </c>
      <c r="E3853" t="inlineStr">
        <is>
          <t>1</t>
        </is>
      </c>
    </row>
    <row r="3854">
      <c r="A3854" t="inlineStr">
        <is>
          <t>B074PVTPBW</t>
        </is>
      </c>
      <c r="B3854">
        <f>TEXTJOIN(" | ",TRUE,IF(COUNTIF('Body Washes'!$B$1:$B$500,$A3854),"Body Washes",""),IF(COUNTIF('Skin Care'!$B$1:$B$500,$A3854),"Skin Care",""),IF(COUNTIF('Body'!$B$1:$B$500,$A3854),"Body",""),IF(COUNTIF('Moisturizers'!$B$1:$B$500,$A3854),"Moisturizers",""),IF(COUNTIF('Face'!$B$1:$B$500,$A3854),"Face",""),IF(COUNTIF('Eyes'!$B$1:$B$500,$A3854),"Eyes",""),IF(COUNTIF('Sunscreens'!$B$1:$B$500,$A3854),"Sunscreens",""),IF(COUNTIF('Serums'!$B$1:$B$500,$A3854),"Serums",""))</f>
        <v/>
      </c>
      <c r="C3854" t="inlineStr">
        <is>
          <t>Mighty Patch</t>
        </is>
      </c>
      <c r="D3854" t="inlineStr">
        <is>
          <t>Other Special Features of the Product</t>
        </is>
      </c>
      <c r="E3854" t="inlineStr">
        <is>
          <t>Not Tested On Animals</t>
        </is>
      </c>
    </row>
    <row r="3855">
      <c r="A3855" t="inlineStr">
        <is>
          <t>B074PVTPBW</t>
        </is>
      </c>
      <c r="B3855">
        <f>TEXTJOIN(" | ",TRUE,IF(COUNTIF('Body Washes'!$B$1:$B$500,$A3855),"Body Washes",""),IF(COUNTIF('Skin Care'!$B$1:$B$500,$A3855),"Skin Care",""),IF(COUNTIF('Body'!$B$1:$B$500,$A3855),"Body",""),IF(COUNTIF('Moisturizers'!$B$1:$B$500,$A3855),"Moisturizers",""),IF(COUNTIF('Face'!$B$1:$B$500,$A3855),"Face",""),IF(COUNTIF('Eyes'!$B$1:$B$500,$A3855),"Eyes",""),IF(COUNTIF('Sunscreens'!$B$1:$B$500,$A3855),"Sunscreens",""),IF(COUNTIF('Serums'!$B$1:$B$500,$A3855),"Serums",""))</f>
        <v/>
      </c>
      <c r="C3855" t="inlineStr">
        <is>
          <t>Mighty Patch</t>
        </is>
      </c>
      <c r="D3855" t="inlineStr">
        <is>
          <t>Product Benefits</t>
        </is>
      </c>
      <c r="E3855" t="inlineStr">
        <is>
          <t>Blemishes Treatment</t>
        </is>
      </c>
    </row>
    <row r="3856">
      <c r="A3856" t="inlineStr">
        <is>
          <t>B074PVTPBW</t>
        </is>
      </c>
      <c r="B3856">
        <f>TEXTJOIN(" | ",TRUE,IF(COUNTIF('Body Washes'!$B$1:$B$500,$A3856),"Body Washes",""),IF(COUNTIF('Skin Care'!$B$1:$B$500,$A3856),"Skin Care",""),IF(COUNTIF('Body'!$B$1:$B$500,$A3856),"Body",""),IF(COUNTIF('Moisturizers'!$B$1:$B$500,$A3856),"Moisturizers",""),IF(COUNTIF('Face'!$B$1:$B$500,$A3856),"Face",""),IF(COUNTIF('Eyes'!$B$1:$B$500,$A3856),"Eyes",""),IF(COUNTIF('Sunscreens'!$B$1:$B$500,$A3856),"Sunscreens",""),IF(COUNTIF('Serums'!$B$1:$B$500,$A3856),"Serums",""))</f>
        <v/>
      </c>
      <c r="C3856" t="inlineStr">
        <is>
          <t>Mighty Patch</t>
        </is>
      </c>
      <c r="D3856" t="inlineStr">
        <is>
          <t>Recommended Uses For Product</t>
        </is>
      </c>
      <c r="E3856" t="inlineStr">
        <is>
          <t>Acne</t>
        </is>
      </c>
    </row>
    <row r="3857">
      <c r="A3857" t="inlineStr">
        <is>
          <t>B074PVTPBW</t>
        </is>
      </c>
      <c r="B3857">
        <f>TEXTJOIN(" | ",TRUE,IF(COUNTIF('Body Washes'!$B$1:$B$500,$A3857),"Body Washes",""),IF(COUNTIF('Skin Care'!$B$1:$B$500,$A3857),"Skin Care",""),IF(COUNTIF('Body'!$B$1:$B$500,$A3857),"Body",""),IF(COUNTIF('Moisturizers'!$B$1:$B$500,$A3857),"Moisturizers",""),IF(COUNTIF('Face'!$B$1:$B$500,$A3857),"Face",""),IF(COUNTIF('Eyes'!$B$1:$B$500,$A3857),"Eyes",""),IF(COUNTIF('Sunscreens'!$B$1:$B$500,$A3857),"Sunscreens",""),IF(COUNTIF('Serums'!$B$1:$B$500,$A3857),"Serums",""))</f>
        <v/>
      </c>
      <c r="C3857" t="inlineStr">
        <is>
          <t>Mighty Patch</t>
        </is>
      </c>
      <c r="D3857" t="inlineStr">
        <is>
          <t>Scent Name</t>
        </is>
      </c>
      <c r="E3857" t="inlineStr">
        <is>
          <t>Unscented</t>
        </is>
      </c>
    </row>
    <row r="3858">
      <c r="A3858" t="inlineStr">
        <is>
          <t>B074PVTPBW</t>
        </is>
      </c>
      <c r="B3858">
        <f>TEXTJOIN(" | ",TRUE,IF(COUNTIF('Body Washes'!$B$1:$B$500,$A3858),"Body Washes",""),IF(COUNTIF('Skin Care'!$B$1:$B$500,$A3858),"Skin Care",""),IF(COUNTIF('Body'!$B$1:$B$500,$A3858),"Body",""),IF(COUNTIF('Moisturizers'!$B$1:$B$500,$A3858),"Moisturizers",""),IF(COUNTIF('Face'!$B$1:$B$500,$A3858),"Face",""),IF(COUNTIF('Eyes'!$B$1:$B$500,$A3858),"Eyes",""),IF(COUNTIF('Sunscreens'!$B$1:$B$500,$A3858),"Sunscreens",""),IF(COUNTIF('Serums'!$B$1:$B$500,$A3858),"Serums",""))</f>
        <v/>
      </c>
      <c r="C3858" t="inlineStr">
        <is>
          <t>Mighty Patch</t>
        </is>
      </c>
      <c r="D3858" t="inlineStr">
        <is>
          <t>Size</t>
        </is>
      </c>
      <c r="E3858" t="inlineStr">
        <is>
          <t>36 Count (Pack of 1)</t>
        </is>
      </c>
    </row>
    <row r="3859">
      <c r="A3859" t="inlineStr">
        <is>
          <t>B074PVTPBW</t>
        </is>
      </c>
      <c r="B3859">
        <f>TEXTJOIN(" | ",TRUE,IF(COUNTIF('Body Washes'!$B$1:$B$500,$A3859),"Body Washes",""),IF(COUNTIF('Skin Care'!$B$1:$B$500,$A3859),"Skin Care",""),IF(COUNTIF('Body'!$B$1:$B$500,$A3859),"Body",""),IF(COUNTIF('Moisturizers'!$B$1:$B$500,$A3859),"Moisturizers",""),IF(COUNTIF('Face'!$B$1:$B$500,$A3859),"Face",""),IF(COUNTIF('Eyes'!$B$1:$B$500,$A3859),"Eyes",""),IF(COUNTIF('Sunscreens'!$B$1:$B$500,$A3859),"Sunscreens",""),IF(COUNTIF('Serums'!$B$1:$B$500,$A3859),"Serums",""))</f>
        <v/>
      </c>
      <c r="C3859" t="inlineStr">
        <is>
          <t>Mighty Patch</t>
        </is>
      </c>
      <c r="D3859" t="inlineStr">
        <is>
          <t>Skin Tone</t>
        </is>
      </c>
      <c r="E3859" t="inlineStr">
        <is>
          <t>MediumDark</t>
        </is>
      </c>
    </row>
    <row r="3860">
      <c r="A3860" t="inlineStr">
        <is>
          <t>B074PVTPBW</t>
        </is>
      </c>
      <c r="B3860">
        <f>TEXTJOIN(" | ",TRUE,IF(COUNTIF('Body Washes'!$B$1:$B$500,$A3860),"Body Washes",""),IF(COUNTIF('Skin Care'!$B$1:$B$500,$A3860),"Skin Care",""),IF(COUNTIF('Body'!$B$1:$B$500,$A3860),"Body",""),IF(COUNTIF('Moisturizers'!$B$1:$B$500,$A3860),"Moisturizers",""),IF(COUNTIF('Face'!$B$1:$B$500,$A3860),"Face",""),IF(COUNTIF('Eyes'!$B$1:$B$500,$A3860),"Eyes",""),IF(COUNTIF('Sunscreens'!$B$1:$B$500,$A3860),"Sunscreens",""),IF(COUNTIF('Serums'!$B$1:$B$500,$A3860),"Serums",""))</f>
        <v/>
      </c>
      <c r="C3860" t="inlineStr">
        <is>
          <t>Mighty Patch</t>
        </is>
      </c>
      <c r="D3860" t="inlineStr">
        <is>
          <t>Skin Type</t>
        </is>
      </c>
      <c r="E3860" t="inlineStr">
        <is>
          <t>Combination, Dry, Normal, Oily, Sensitive</t>
        </is>
      </c>
    </row>
    <row r="3861">
      <c r="A3861" t="inlineStr">
        <is>
          <t>B074PVTPBW</t>
        </is>
      </c>
      <c r="B3861">
        <f>TEXTJOIN(" | ",TRUE,IF(COUNTIF('Body Washes'!$B$1:$B$500,$A3861),"Body Washes",""),IF(COUNTIF('Skin Care'!$B$1:$B$500,$A3861),"Skin Care",""),IF(COUNTIF('Body'!$B$1:$B$500,$A3861),"Body",""),IF(COUNTIF('Moisturizers'!$B$1:$B$500,$A3861),"Moisturizers",""),IF(COUNTIF('Face'!$B$1:$B$500,$A3861),"Face",""),IF(COUNTIF('Eyes'!$B$1:$B$500,$A3861),"Eyes",""),IF(COUNTIF('Sunscreens'!$B$1:$B$500,$A3861),"Sunscreens",""),IF(COUNTIF('Serums'!$B$1:$B$500,$A3861),"Serums",""))</f>
        <v/>
      </c>
      <c r="C3861" t="inlineStr">
        <is>
          <t>Mighty Patch</t>
        </is>
      </c>
      <c r="D3861" t="inlineStr">
        <is>
          <t>Target Use Body Part</t>
        </is>
      </c>
      <c r="E3861" t="inlineStr">
        <is>
          <t>Face</t>
        </is>
      </c>
    </row>
    <row r="3862">
      <c r="A3862" t="inlineStr">
        <is>
          <t>B074PVTPBW</t>
        </is>
      </c>
      <c r="B3862">
        <f>TEXTJOIN(" | ",TRUE,IF(COUNTIF('Body Washes'!$B$1:$B$500,$A3862),"Body Washes",""),IF(COUNTIF('Skin Care'!$B$1:$B$500,$A3862),"Skin Care",""),IF(COUNTIF('Body'!$B$1:$B$500,$A3862),"Body",""),IF(COUNTIF('Moisturizers'!$B$1:$B$500,$A3862),"Moisturizers",""),IF(COUNTIF('Face'!$B$1:$B$500,$A3862),"Face",""),IF(COUNTIF('Eyes'!$B$1:$B$500,$A3862),"Eyes",""),IF(COUNTIF('Sunscreens'!$B$1:$B$500,$A3862),"Sunscreens",""),IF(COUNTIF('Serums'!$B$1:$B$500,$A3862),"Serums",""))</f>
        <v/>
      </c>
      <c r="C3862" t="inlineStr">
        <is>
          <t>Mighty Patch</t>
        </is>
      </c>
      <c r="D3862" t="inlineStr">
        <is>
          <t>UPC</t>
        </is>
      </c>
      <c r="E3862" t="inlineStr">
        <is>
          <t>864475000404</t>
        </is>
      </c>
    </row>
    <row r="3863">
      <c r="A3863" t="inlineStr">
        <is>
          <t>B074PVTPBW</t>
        </is>
      </c>
      <c r="B3863">
        <f>TEXTJOIN(" | ",TRUE,IF(COUNTIF('Body Washes'!$B$1:$B$500,$A3863),"Body Washes",""),IF(COUNTIF('Skin Care'!$B$1:$B$500,$A3863),"Skin Care",""),IF(COUNTIF('Body'!$B$1:$B$500,$A3863),"Body",""),IF(COUNTIF('Moisturizers'!$B$1:$B$500,$A3863),"Moisturizers",""),IF(COUNTIF('Face'!$B$1:$B$500,$A3863),"Face",""),IF(COUNTIF('Eyes'!$B$1:$B$500,$A3863),"Eyes",""),IF(COUNTIF('Sunscreens'!$B$1:$B$500,$A3863),"Sunscreens",""),IF(COUNTIF('Serums'!$B$1:$B$500,$A3863),"Serums",""))</f>
        <v/>
      </c>
      <c r="C3863" t="inlineStr">
        <is>
          <t>Mighty Patch</t>
        </is>
      </c>
      <c r="D3863" t="inlineStr">
        <is>
          <t>Unit Count</t>
        </is>
      </c>
      <c r="E3863" t="inlineStr">
        <is>
          <t>36 Count</t>
        </is>
      </c>
    </row>
    <row r="3864">
      <c r="A3864" t="inlineStr">
        <is>
          <t>B075VX4QVM</t>
        </is>
      </c>
      <c r="B3864">
        <f>TEXTJOIN(" | ",TRUE,IF(COUNTIF('Body Washes'!$B$1:$B$500,$A3864),"Body Washes",""),IF(COUNTIF('Skin Care'!$B$1:$B$500,$A3864),"Skin Care",""),IF(COUNTIF('Body'!$B$1:$B$500,$A3864),"Body",""),IF(COUNTIF('Moisturizers'!$B$1:$B$500,$A3864),"Moisturizers",""),IF(COUNTIF('Face'!$B$1:$B$500,$A3864),"Face",""),IF(COUNTIF('Eyes'!$B$1:$B$500,$A3864),"Eyes",""),IF(COUNTIF('Sunscreens'!$B$1:$B$500,$A3864),"Sunscreens",""),IF(COUNTIF('Serums'!$B$1:$B$500,$A3864),"Serums",""))</f>
        <v/>
      </c>
      <c r="C3864" t="inlineStr"/>
      <c r="D3864" t="inlineStr">
        <is>
          <t>ASIN</t>
        </is>
      </c>
      <c r="E3864" t="inlineStr">
        <is>
          <t>B075VX4QVM</t>
        </is>
      </c>
    </row>
    <row r="3865">
      <c r="A3865" t="inlineStr">
        <is>
          <t>B075VX4QVM</t>
        </is>
      </c>
      <c r="B3865">
        <f>TEXTJOIN(" | ",TRUE,IF(COUNTIF('Body Washes'!$B$1:$B$500,$A3865),"Body Washes",""),IF(COUNTIF('Skin Care'!$B$1:$B$500,$A3865),"Skin Care",""),IF(COUNTIF('Body'!$B$1:$B$500,$A3865),"Body",""),IF(COUNTIF('Moisturizers'!$B$1:$B$500,$A3865),"Moisturizers",""),IF(COUNTIF('Face'!$B$1:$B$500,$A3865),"Face",""),IF(COUNTIF('Eyes'!$B$1:$B$500,$A3865),"Eyes",""),IF(COUNTIF('Sunscreens'!$B$1:$B$500,$A3865),"Sunscreens",""),IF(COUNTIF('Serums'!$B$1:$B$500,$A3865),"Serums",""))</f>
        <v/>
      </c>
      <c r="C3865" t="inlineStr"/>
      <c r="D3865" t="inlineStr">
        <is>
          <t>Active Ingredients</t>
        </is>
      </c>
      <c r="E3865" t="inlineStr">
        <is>
          <t>Hyaluronic Acid, hyaluronic_acid</t>
        </is>
      </c>
    </row>
    <row r="3866">
      <c r="A3866" t="inlineStr">
        <is>
          <t>B075VX4QVM</t>
        </is>
      </c>
      <c r="B3866">
        <f>TEXTJOIN(" | ",TRUE,IF(COUNTIF('Body Washes'!$B$1:$B$500,$A3866),"Body Washes",""),IF(COUNTIF('Skin Care'!$B$1:$B$500,$A3866),"Skin Care",""),IF(COUNTIF('Body'!$B$1:$B$500,$A3866),"Body",""),IF(COUNTIF('Moisturizers'!$B$1:$B$500,$A3866),"Moisturizers",""),IF(COUNTIF('Face'!$B$1:$B$500,$A3866),"Face",""),IF(COUNTIF('Eyes'!$B$1:$B$500,$A3866),"Eyes",""),IF(COUNTIF('Sunscreens'!$B$1:$B$500,$A3866),"Sunscreens",""),IF(COUNTIF('Serums'!$B$1:$B$500,$A3866),"Serums",""))</f>
        <v/>
      </c>
      <c r="C3866" t="inlineStr"/>
      <c r="D3866" t="inlineStr">
        <is>
          <t>Best Sellers Rank</t>
        </is>
      </c>
      <c r="E3866" t="inlineStr">
        <is>
          <t>#613 in Beauty &amp; Personal Care ( See Top 100 in Beauty &amp; Personal Care ) #23 in Facial Serums</t>
        </is>
      </c>
    </row>
    <row r="3867">
      <c r="A3867" t="inlineStr">
        <is>
          <t>B075VX4QVM</t>
        </is>
      </c>
      <c r="B3867">
        <f>TEXTJOIN(" | ",TRUE,IF(COUNTIF('Body Washes'!$B$1:$B$500,$A3867),"Body Washes",""),IF(COUNTIF('Skin Care'!$B$1:$B$500,$A3867),"Skin Care",""),IF(COUNTIF('Body'!$B$1:$B$500,$A3867),"Body",""),IF(COUNTIF('Moisturizers'!$B$1:$B$500,$A3867),"Moisturizers",""),IF(COUNTIF('Face'!$B$1:$B$500,$A3867),"Face",""),IF(COUNTIF('Eyes'!$B$1:$B$500,$A3867),"Eyes",""),IF(COUNTIF('Sunscreens'!$B$1:$B$500,$A3867),"Sunscreens",""),IF(COUNTIF('Serums'!$B$1:$B$500,$A3867),"Serums",""))</f>
        <v/>
      </c>
      <c r="C3867" t="inlineStr"/>
      <c r="D3867" t="inlineStr">
        <is>
          <t>Brand Name</t>
        </is>
      </c>
      <c r="E3867" t="inlineStr">
        <is>
          <t>La Roche-Posay</t>
        </is>
      </c>
    </row>
    <row r="3868">
      <c r="A3868" t="inlineStr">
        <is>
          <t>B075VX4QVM</t>
        </is>
      </c>
      <c r="B3868">
        <f>TEXTJOIN(" | ",TRUE,IF(COUNTIF('Body Washes'!$B$1:$B$500,$A3868),"Body Washes",""),IF(COUNTIF('Skin Care'!$B$1:$B$500,$A3868),"Skin Care",""),IF(COUNTIF('Body'!$B$1:$B$500,$A3868),"Body",""),IF(COUNTIF('Moisturizers'!$B$1:$B$500,$A3868),"Moisturizers",""),IF(COUNTIF('Face'!$B$1:$B$500,$A3868),"Face",""),IF(COUNTIF('Eyes'!$B$1:$B$500,$A3868),"Eyes",""),IF(COUNTIF('Sunscreens'!$B$1:$B$500,$A3868),"Sunscreens",""),IF(COUNTIF('Serums'!$B$1:$B$500,$A3868),"Serums",""))</f>
        <v/>
      </c>
      <c r="C3868" t="inlineStr"/>
      <c r="D3868" t="inlineStr">
        <is>
          <t>Global Trade Identification Number</t>
        </is>
      </c>
      <c r="E3868" t="inlineStr">
        <is>
          <t>03337875583626, 03337875920582</t>
        </is>
      </c>
    </row>
    <row r="3869">
      <c r="A3869" t="inlineStr">
        <is>
          <t>B075VX4QVM</t>
        </is>
      </c>
      <c r="B3869">
        <f>TEXTJOIN(" | ",TRUE,IF(COUNTIF('Body Washes'!$B$1:$B$500,$A3869),"Body Washes",""),IF(COUNTIF('Skin Care'!$B$1:$B$500,$A3869),"Skin Care",""),IF(COUNTIF('Body'!$B$1:$B$500,$A3869),"Body",""),IF(COUNTIF('Moisturizers'!$B$1:$B$500,$A3869),"Moisturizers",""),IF(COUNTIF('Face'!$B$1:$B$500,$A3869),"Face",""),IF(COUNTIF('Eyes'!$B$1:$B$500,$A3869),"Eyes",""),IF(COUNTIF('Sunscreens'!$B$1:$B$500,$A3869),"Sunscreens",""),IF(COUNTIF('Serums'!$B$1:$B$500,$A3869),"Serums",""))</f>
        <v/>
      </c>
      <c r="C3869" t="inlineStr"/>
      <c r="D3869" t="inlineStr">
        <is>
          <t>Item Form</t>
        </is>
      </c>
      <c r="E3869" t="inlineStr">
        <is>
          <t>Serum</t>
        </is>
      </c>
    </row>
    <row r="3870">
      <c r="A3870" t="inlineStr">
        <is>
          <t>B075VX4QVM</t>
        </is>
      </c>
      <c r="B3870">
        <f>TEXTJOIN(" | ",TRUE,IF(COUNTIF('Body Washes'!$B$1:$B$500,$A3870),"Body Washes",""),IF(COUNTIF('Skin Care'!$B$1:$B$500,$A3870),"Skin Care",""),IF(COUNTIF('Body'!$B$1:$B$500,$A3870),"Body",""),IF(COUNTIF('Moisturizers'!$B$1:$B$500,$A3870),"Moisturizers",""),IF(COUNTIF('Face'!$B$1:$B$500,$A3870),"Face",""),IF(COUNTIF('Eyes'!$B$1:$B$500,$A3870),"Eyes",""),IF(COUNTIF('Sunscreens'!$B$1:$B$500,$A3870),"Sunscreens",""),IF(COUNTIF('Serums'!$B$1:$B$500,$A3870),"Serums",""))</f>
        <v/>
      </c>
      <c r="C3870" t="inlineStr"/>
      <c r="D3870" t="inlineStr">
        <is>
          <t>Item Volume</t>
        </is>
      </c>
      <c r="E3870" t="inlineStr">
        <is>
          <t>3.38 fluid ounces</t>
        </is>
      </c>
    </row>
    <row r="3871">
      <c r="A3871" t="inlineStr">
        <is>
          <t>B075VX4QVM</t>
        </is>
      </c>
      <c r="B3871">
        <f>TEXTJOIN(" | ",TRUE,IF(COUNTIF('Body Washes'!$B$1:$B$500,$A3871),"Body Washes",""),IF(COUNTIF('Skin Care'!$B$1:$B$500,$A3871),"Skin Care",""),IF(COUNTIF('Body'!$B$1:$B$500,$A3871),"Body",""),IF(COUNTIF('Moisturizers'!$B$1:$B$500,$A3871),"Moisturizers",""),IF(COUNTIF('Face'!$B$1:$B$500,$A3871),"Face",""),IF(COUNTIF('Eyes'!$B$1:$B$500,$A3871),"Eyes",""),IF(COUNTIF('Sunscreens'!$B$1:$B$500,$A3871),"Sunscreens",""),IF(COUNTIF('Serums'!$B$1:$B$500,$A3871),"Serums",""))</f>
        <v/>
      </c>
      <c r="C3871" t="inlineStr"/>
      <c r="D3871" t="inlineStr">
        <is>
          <t>Item Weight</t>
        </is>
      </c>
      <c r="E3871" t="inlineStr">
        <is>
          <t>0.03 kg</t>
        </is>
      </c>
    </row>
    <row r="3872">
      <c r="A3872" t="inlineStr">
        <is>
          <t>B075VX4QVM</t>
        </is>
      </c>
      <c r="B3872">
        <f>TEXTJOIN(" | ",TRUE,IF(COUNTIF('Body Washes'!$B$1:$B$500,$A3872),"Body Washes",""),IF(COUNTIF('Skin Care'!$B$1:$B$500,$A3872),"Skin Care",""),IF(COUNTIF('Body'!$B$1:$B$500,$A3872),"Body",""),IF(COUNTIF('Moisturizers'!$B$1:$B$500,$A3872),"Moisturizers",""),IF(COUNTIF('Face'!$B$1:$B$500,$A3872),"Face",""),IF(COUNTIF('Eyes'!$B$1:$B$500,$A3872),"Eyes",""),IF(COUNTIF('Sunscreens'!$B$1:$B$500,$A3872),"Sunscreens",""),IF(COUNTIF('Serums'!$B$1:$B$500,$A3872),"Serums",""))</f>
        <v/>
      </c>
      <c r="C3872" t="inlineStr"/>
      <c r="D3872" t="inlineStr">
        <is>
          <t>Manufacturer</t>
        </is>
      </c>
      <c r="E3872" t="inlineStr">
        <is>
          <t>La Roche-Posay</t>
        </is>
      </c>
    </row>
    <row r="3873">
      <c r="A3873" t="inlineStr">
        <is>
          <t>B075VX4QVM</t>
        </is>
      </c>
      <c r="B3873">
        <f>TEXTJOIN(" | ",TRUE,IF(COUNTIF('Body Washes'!$B$1:$B$500,$A3873),"Body Washes",""),IF(COUNTIF('Skin Care'!$B$1:$B$500,$A3873),"Skin Care",""),IF(COUNTIF('Body'!$B$1:$B$500,$A3873),"Body",""),IF(COUNTIF('Moisturizers'!$B$1:$B$500,$A3873),"Moisturizers",""),IF(COUNTIF('Face'!$B$1:$B$500,$A3873),"Face",""),IF(COUNTIF('Eyes'!$B$1:$B$500,$A3873),"Eyes",""),IF(COUNTIF('Sunscreens'!$B$1:$B$500,$A3873),"Sunscreens",""),IF(COUNTIF('Serums'!$B$1:$B$500,$A3873),"Serums",""))</f>
        <v/>
      </c>
      <c r="C3873" t="inlineStr"/>
      <c r="D3873" t="inlineStr">
        <is>
          <t>Manufacturer Part Number</t>
        </is>
      </c>
      <c r="E3873" t="inlineStr">
        <is>
          <t>3337875583626</t>
        </is>
      </c>
    </row>
    <row r="3874">
      <c r="A3874" t="inlineStr">
        <is>
          <t>B075VX4QVM</t>
        </is>
      </c>
      <c r="B3874">
        <f>TEXTJOIN(" | ",TRUE,IF(COUNTIF('Body Washes'!$B$1:$B$500,$A3874),"Body Washes",""),IF(COUNTIF('Skin Care'!$B$1:$B$500,$A3874),"Skin Care",""),IF(COUNTIF('Body'!$B$1:$B$500,$A3874),"Body",""),IF(COUNTIF('Moisturizers'!$B$1:$B$500,$A3874),"Moisturizers",""),IF(COUNTIF('Face'!$B$1:$B$500,$A3874),"Face",""),IF(COUNTIF('Eyes'!$B$1:$B$500,$A3874),"Eyes",""),IF(COUNTIF('Sunscreens'!$B$1:$B$500,$A3874),"Sunscreens",""),IF(COUNTIF('Serums'!$B$1:$B$500,$A3874),"Serums",""))</f>
        <v/>
      </c>
      <c r="C3874" t="inlineStr"/>
      <c r="D3874" t="inlineStr">
        <is>
          <t>Material Features</t>
        </is>
      </c>
      <c r="E3874" t="inlineStr">
        <is>
          <t>Allergy Tested, Dermatologist Tested for Safety, Lightweight Texture, Non-Comedogenic, Sensitive Skin Tested</t>
        </is>
      </c>
    </row>
    <row r="3875">
      <c r="A3875" t="inlineStr">
        <is>
          <t>B075VX4QVM</t>
        </is>
      </c>
      <c r="B3875">
        <f>TEXTJOIN(" | ",TRUE,IF(COUNTIF('Body Washes'!$B$1:$B$500,$A3875),"Body Washes",""),IF(COUNTIF('Skin Care'!$B$1:$B$500,$A3875),"Skin Care",""),IF(COUNTIF('Body'!$B$1:$B$500,$A3875),"Body",""),IF(COUNTIF('Moisturizers'!$B$1:$B$500,$A3875),"Moisturizers",""),IF(COUNTIF('Face'!$B$1:$B$500,$A3875),"Face",""),IF(COUNTIF('Eyes'!$B$1:$B$500,$A3875),"Eyes",""),IF(COUNTIF('Sunscreens'!$B$1:$B$500,$A3875),"Sunscreens",""),IF(COUNTIF('Serums'!$B$1:$B$500,$A3875),"Serums",""))</f>
        <v/>
      </c>
      <c r="C3875" t="inlineStr"/>
      <c r="D3875" t="inlineStr">
        <is>
          <t>Material Type Free</t>
        </is>
      </c>
      <c r="E3875" t="inlineStr">
        <is>
          <t>Oil Free, Paraben Free</t>
        </is>
      </c>
    </row>
    <row r="3876">
      <c r="A3876" t="inlineStr">
        <is>
          <t>B075VX4QVM</t>
        </is>
      </c>
      <c r="B3876">
        <f>TEXTJOIN(" | ",TRUE,IF(COUNTIF('Body Washes'!$B$1:$B$500,$A3876),"Body Washes",""),IF(COUNTIF('Skin Care'!$B$1:$B$500,$A3876),"Skin Care",""),IF(COUNTIF('Body'!$B$1:$B$500,$A3876),"Body",""),IF(COUNTIF('Moisturizers'!$B$1:$B$500,$A3876),"Moisturizers",""),IF(COUNTIF('Face'!$B$1:$B$500,$A3876),"Face",""),IF(COUNTIF('Eyes'!$B$1:$B$500,$A3876),"Eyes",""),IF(COUNTIF('Sunscreens'!$B$1:$B$500,$A3876),"Sunscreens",""),IF(COUNTIF('Serums'!$B$1:$B$500,$A3876),"Serums",""))</f>
        <v/>
      </c>
      <c r="C3876" t="inlineStr"/>
      <c r="D3876" t="inlineStr">
        <is>
          <t>Model Number</t>
        </is>
      </c>
      <c r="E3876" t="inlineStr">
        <is>
          <t>3337875583626</t>
        </is>
      </c>
    </row>
    <row r="3877">
      <c r="A3877" t="inlineStr">
        <is>
          <t>B075VX4QVM</t>
        </is>
      </c>
      <c r="B3877">
        <f>TEXTJOIN(" | ",TRUE,IF(COUNTIF('Body Washes'!$B$1:$B$500,$A3877),"Body Washes",""),IF(COUNTIF('Skin Care'!$B$1:$B$500,$A3877),"Skin Care",""),IF(COUNTIF('Body'!$B$1:$B$500,$A3877),"Body",""),IF(COUNTIF('Moisturizers'!$B$1:$B$500,$A3877),"Moisturizers",""),IF(COUNTIF('Face'!$B$1:$B$500,$A3877),"Face",""),IF(COUNTIF('Eyes'!$B$1:$B$500,$A3877),"Eyes",""),IF(COUNTIF('Sunscreens'!$B$1:$B$500,$A3877),"Sunscreens",""),IF(COUNTIF('Serums'!$B$1:$B$500,$A3877),"Serums",""))</f>
        <v/>
      </c>
      <c r="C3877" t="inlineStr"/>
      <c r="D3877" t="inlineStr">
        <is>
          <t>Number of Items</t>
        </is>
      </c>
      <c r="E3877" t="inlineStr">
        <is>
          <t>1</t>
        </is>
      </c>
    </row>
    <row r="3878">
      <c r="A3878" t="inlineStr">
        <is>
          <t>B075VX4QVM</t>
        </is>
      </c>
      <c r="B3878">
        <f>TEXTJOIN(" | ",TRUE,IF(COUNTIF('Body Washes'!$B$1:$B$500,$A3878),"Body Washes",""),IF(COUNTIF('Skin Care'!$B$1:$B$500,$A3878),"Skin Care",""),IF(COUNTIF('Body'!$B$1:$B$500,$A3878),"Body",""),IF(COUNTIF('Moisturizers'!$B$1:$B$500,$A3878),"Moisturizers",""),IF(COUNTIF('Face'!$B$1:$B$500,$A3878),"Face",""),IF(COUNTIF('Eyes'!$B$1:$B$500,$A3878),"Eyes",""),IF(COUNTIF('Sunscreens'!$B$1:$B$500,$A3878),"Sunscreens",""),IF(COUNTIF('Serums'!$B$1:$B$500,$A3878),"Serums",""))</f>
        <v/>
      </c>
      <c r="C3878" t="inlineStr"/>
      <c r="D3878" t="inlineStr">
        <is>
          <t>Product Benefits</t>
        </is>
      </c>
      <c r="E3878" t="inlineStr">
        <is>
          <t>Four Hyaluronic Acid System &amp; Vitamin B5. Oil-Free. Allergy-Tested. Noncomedogenic. Safe for all skin types.</t>
        </is>
      </c>
    </row>
    <row r="3879">
      <c r="A3879" t="inlineStr">
        <is>
          <t>B075VX4QVM</t>
        </is>
      </c>
      <c r="B3879">
        <f>TEXTJOIN(" | ",TRUE,IF(COUNTIF('Body Washes'!$B$1:$B$500,$A3879),"Body Washes",""),IF(COUNTIF('Skin Care'!$B$1:$B$500,$A3879),"Skin Care",""),IF(COUNTIF('Body'!$B$1:$B$500,$A3879),"Body",""),IF(COUNTIF('Moisturizers'!$B$1:$B$500,$A3879),"Moisturizers",""),IF(COUNTIF('Face'!$B$1:$B$500,$A3879),"Face",""),IF(COUNTIF('Eyes'!$B$1:$B$500,$A3879),"Eyes",""),IF(COUNTIF('Sunscreens'!$B$1:$B$500,$A3879),"Sunscreens",""),IF(COUNTIF('Serums'!$B$1:$B$500,$A3879),"Serums",""))</f>
        <v/>
      </c>
      <c r="C3879" t="inlineStr"/>
      <c r="D3879" t="inlineStr">
        <is>
          <t>Recommended Uses For Product</t>
        </is>
      </c>
      <c r="E3879" t="inlineStr">
        <is>
          <t>Four Hyaluronic Acid System &amp; Vitamin B5. Oil-Free. Allergy-Tested. Noncomedogenic. Safe for all skin types.</t>
        </is>
      </c>
    </row>
    <row r="3880">
      <c r="A3880" t="inlineStr">
        <is>
          <t>B075VX4QVM</t>
        </is>
      </c>
      <c r="B3880">
        <f>TEXTJOIN(" | ",TRUE,IF(COUNTIF('Body Washes'!$B$1:$B$500,$A3880),"Body Washes",""),IF(COUNTIF('Skin Care'!$B$1:$B$500,$A3880),"Skin Care",""),IF(COUNTIF('Body'!$B$1:$B$500,$A3880),"Body",""),IF(COUNTIF('Moisturizers'!$B$1:$B$500,$A3880),"Moisturizers",""),IF(COUNTIF('Face'!$B$1:$B$500,$A3880),"Face",""),IF(COUNTIF('Eyes'!$B$1:$B$500,$A3880),"Eyes",""),IF(COUNTIF('Sunscreens'!$B$1:$B$500,$A3880),"Sunscreens",""),IF(COUNTIF('Serums'!$B$1:$B$500,$A3880),"Serums",""))</f>
        <v/>
      </c>
      <c r="C3880" t="inlineStr"/>
      <c r="D3880" t="inlineStr">
        <is>
          <t>Scent Name</t>
        </is>
      </c>
      <c r="E3880" t="inlineStr">
        <is>
          <t>Scented</t>
        </is>
      </c>
    </row>
    <row r="3881">
      <c r="A3881" t="inlineStr">
        <is>
          <t>B075VX4QVM</t>
        </is>
      </c>
      <c r="B3881">
        <f>TEXTJOIN(" | ",TRUE,IF(COUNTIF('Body Washes'!$B$1:$B$500,$A3881),"Body Washes",""),IF(COUNTIF('Skin Care'!$B$1:$B$500,$A3881),"Skin Care",""),IF(COUNTIF('Body'!$B$1:$B$500,$A3881),"Body",""),IF(COUNTIF('Moisturizers'!$B$1:$B$500,$A3881),"Moisturizers",""),IF(COUNTIF('Face'!$B$1:$B$500,$A3881),"Face",""),IF(COUNTIF('Eyes'!$B$1:$B$500,$A3881),"Eyes",""),IF(COUNTIF('Sunscreens'!$B$1:$B$500,$A3881),"Sunscreens",""),IF(COUNTIF('Serums'!$B$1:$B$500,$A3881),"Serums",""))</f>
        <v/>
      </c>
      <c r="C3881" t="inlineStr"/>
      <c r="D3881" t="inlineStr">
        <is>
          <t>Skin Tone</t>
        </is>
      </c>
      <c r="E3881" t="inlineStr">
        <is>
          <t>All</t>
        </is>
      </c>
    </row>
    <row r="3882">
      <c r="A3882" t="inlineStr">
        <is>
          <t>B075VX4QVM</t>
        </is>
      </c>
      <c r="B3882">
        <f>TEXTJOIN(" | ",TRUE,IF(COUNTIF('Body Washes'!$B$1:$B$500,$A3882),"Body Washes",""),IF(COUNTIF('Skin Care'!$B$1:$B$500,$A3882),"Skin Care",""),IF(COUNTIF('Body'!$B$1:$B$500,$A3882),"Body",""),IF(COUNTIF('Moisturizers'!$B$1:$B$500,$A3882),"Moisturizers",""),IF(COUNTIF('Face'!$B$1:$B$500,$A3882),"Face",""),IF(COUNTIF('Eyes'!$B$1:$B$500,$A3882),"Eyes",""),IF(COUNTIF('Sunscreens'!$B$1:$B$500,$A3882),"Sunscreens",""),IF(COUNTIF('Serums'!$B$1:$B$500,$A3882),"Serums",""))</f>
        <v/>
      </c>
      <c r="C3882" t="inlineStr"/>
      <c r="D3882" t="inlineStr">
        <is>
          <t>Skin Type</t>
        </is>
      </c>
      <c r="E3882" t="inlineStr">
        <is>
          <t>Oily</t>
        </is>
      </c>
    </row>
    <row r="3883">
      <c r="A3883" t="inlineStr">
        <is>
          <t>B075VX4QVM</t>
        </is>
      </c>
      <c r="B3883">
        <f>TEXTJOIN(" | ",TRUE,IF(COUNTIF('Body Washes'!$B$1:$B$500,$A3883),"Body Washes",""),IF(COUNTIF('Skin Care'!$B$1:$B$500,$A3883),"Skin Care",""),IF(COUNTIF('Body'!$B$1:$B$500,$A3883),"Body",""),IF(COUNTIF('Moisturizers'!$B$1:$B$500,$A3883),"Moisturizers",""),IF(COUNTIF('Face'!$B$1:$B$500,$A3883),"Face",""),IF(COUNTIF('Eyes'!$B$1:$B$500,$A3883),"Eyes",""),IF(COUNTIF('Sunscreens'!$B$1:$B$500,$A3883),"Sunscreens",""),IF(COUNTIF('Serums'!$B$1:$B$500,$A3883),"Serums",""))</f>
        <v/>
      </c>
      <c r="C3883" t="inlineStr"/>
      <c r="D3883" t="inlineStr">
        <is>
          <t>Special Ingredients</t>
        </is>
      </c>
      <c r="E3883" t="inlineStr">
        <is>
          <t>Glycerin, Hyaluronic Acid, Vitamin B5</t>
        </is>
      </c>
    </row>
    <row r="3884">
      <c r="A3884" t="inlineStr">
        <is>
          <t>B075VX4QVM</t>
        </is>
      </c>
      <c r="B3884">
        <f>TEXTJOIN(" | ",TRUE,IF(COUNTIF('Body Washes'!$B$1:$B$500,$A3884),"Body Washes",""),IF(COUNTIF('Skin Care'!$B$1:$B$500,$A3884),"Skin Care",""),IF(COUNTIF('Body'!$B$1:$B$500,$A3884),"Body",""),IF(COUNTIF('Moisturizers'!$B$1:$B$500,$A3884),"Moisturizers",""),IF(COUNTIF('Face'!$B$1:$B$500,$A3884),"Face",""),IF(COUNTIF('Eyes'!$B$1:$B$500,$A3884),"Eyes",""),IF(COUNTIF('Sunscreens'!$B$1:$B$500,$A3884),"Sunscreens",""),IF(COUNTIF('Serums'!$B$1:$B$500,$A3884),"Serums",""))</f>
        <v/>
      </c>
      <c r="C3884" t="inlineStr"/>
      <c r="D3884" t="inlineStr">
        <is>
          <t>Target Use Body Part</t>
        </is>
      </c>
      <c r="E3884" t="inlineStr">
        <is>
          <t>Face, Neck</t>
        </is>
      </c>
    </row>
    <row r="3885">
      <c r="A3885" t="inlineStr">
        <is>
          <t>B075VX4QVM</t>
        </is>
      </c>
      <c r="B3885">
        <f>TEXTJOIN(" | ",TRUE,IF(COUNTIF('Body Washes'!$B$1:$B$500,$A3885),"Body Washes",""),IF(COUNTIF('Skin Care'!$B$1:$B$500,$A3885),"Skin Care",""),IF(COUNTIF('Body'!$B$1:$B$500,$A3885),"Body",""),IF(COUNTIF('Moisturizers'!$B$1:$B$500,$A3885),"Moisturizers",""),IF(COUNTIF('Face'!$B$1:$B$500,$A3885),"Face",""),IF(COUNTIF('Eyes'!$B$1:$B$500,$A3885),"Eyes",""),IF(COUNTIF('Sunscreens'!$B$1:$B$500,$A3885),"Sunscreens",""),IF(COUNTIF('Serums'!$B$1:$B$500,$A3885),"Serums",""))</f>
        <v/>
      </c>
      <c r="C3885" t="inlineStr"/>
      <c r="D3885" t="inlineStr">
        <is>
          <t>Unit Count</t>
        </is>
      </c>
      <c r="E3885" t="inlineStr">
        <is>
          <t>1.01 Fluid Ounces</t>
        </is>
      </c>
    </row>
    <row r="3886">
      <c r="A3886" t="inlineStr">
        <is>
          <t>B075VX4QVM</t>
        </is>
      </c>
      <c r="B3886">
        <f>TEXTJOIN(" | ",TRUE,IF(COUNTIF('Body Washes'!$B$1:$B$500,$A3886),"Body Washes",""),IF(COUNTIF('Skin Care'!$B$1:$B$500,$A3886),"Skin Care",""),IF(COUNTIF('Body'!$B$1:$B$500,$A3886),"Body",""),IF(COUNTIF('Moisturizers'!$B$1:$B$500,$A3886),"Moisturizers",""),IF(COUNTIF('Face'!$B$1:$B$500,$A3886),"Face",""),IF(COUNTIF('Eyes'!$B$1:$B$500,$A3886),"Eyes",""),IF(COUNTIF('Sunscreens'!$B$1:$B$500,$A3886),"Sunscreens",""),IF(COUNTIF('Serums'!$B$1:$B$500,$A3886),"Serums",""))</f>
        <v/>
      </c>
      <c r="C3886" t="inlineStr"/>
      <c r="D3886" t="inlineStr">
        <is>
          <t>ASIN</t>
        </is>
      </c>
      <c r="E3886" t="inlineStr">
        <is>
          <t>B075VX4QVM</t>
        </is>
      </c>
    </row>
    <row r="3887">
      <c r="A3887" t="inlineStr">
        <is>
          <t>B075VX4QVM</t>
        </is>
      </c>
      <c r="B3887">
        <f>TEXTJOIN(" | ",TRUE,IF(COUNTIF('Body Washes'!$B$1:$B$500,$A3887),"Body Washes",""),IF(COUNTIF('Skin Care'!$B$1:$B$500,$A3887),"Skin Care",""),IF(COUNTIF('Body'!$B$1:$B$500,$A3887),"Body",""),IF(COUNTIF('Moisturizers'!$B$1:$B$500,$A3887),"Moisturizers",""),IF(COUNTIF('Face'!$B$1:$B$500,$A3887),"Face",""),IF(COUNTIF('Eyes'!$B$1:$B$500,$A3887),"Eyes",""),IF(COUNTIF('Sunscreens'!$B$1:$B$500,$A3887),"Sunscreens",""),IF(COUNTIF('Serums'!$B$1:$B$500,$A3887),"Serums",""))</f>
        <v/>
      </c>
      <c r="C3887" t="inlineStr"/>
      <c r="D3887" t="inlineStr">
        <is>
          <t>Active Ingredients</t>
        </is>
      </c>
      <c r="E3887" t="inlineStr">
        <is>
          <t>Hyaluronic Acid, hyaluronic_acid</t>
        </is>
      </c>
    </row>
    <row r="3888">
      <c r="A3888" t="inlineStr">
        <is>
          <t>B075VX4QVM</t>
        </is>
      </c>
      <c r="B3888">
        <f>TEXTJOIN(" | ",TRUE,IF(COUNTIF('Body Washes'!$B$1:$B$500,$A3888),"Body Washes",""),IF(COUNTIF('Skin Care'!$B$1:$B$500,$A3888),"Skin Care",""),IF(COUNTIF('Body'!$B$1:$B$500,$A3888),"Body",""),IF(COUNTIF('Moisturizers'!$B$1:$B$500,$A3888),"Moisturizers",""),IF(COUNTIF('Face'!$B$1:$B$500,$A3888),"Face",""),IF(COUNTIF('Eyes'!$B$1:$B$500,$A3888),"Eyes",""),IF(COUNTIF('Sunscreens'!$B$1:$B$500,$A3888),"Sunscreens",""),IF(COUNTIF('Serums'!$B$1:$B$500,$A3888),"Serums",""))</f>
        <v/>
      </c>
      <c r="C3888" t="inlineStr"/>
      <c r="D3888" t="inlineStr">
        <is>
          <t>Best Sellers Rank</t>
        </is>
      </c>
      <c r="E3888" t="inlineStr">
        <is>
          <t>#613 in Beauty &amp; Personal Care ( See Top 100 in Beauty &amp; Personal Care ) #23 in Facial Serums</t>
        </is>
      </c>
    </row>
    <row r="3889">
      <c r="A3889" t="inlineStr">
        <is>
          <t>B075VX4QVM</t>
        </is>
      </c>
      <c r="B3889">
        <f>TEXTJOIN(" | ",TRUE,IF(COUNTIF('Body Washes'!$B$1:$B$500,$A3889),"Body Washes",""),IF(COUNTIF('Skin Care'!$B$1:$B$500,$A3889),"Skin Care",""),IF(COUNTIF('Body'!$B$1:$B$500,$A3889),"Body",""),IF(COUNTIF('Moisturizers'!$B$1:$B$500,$A3889),"Moisturizers",""),IF(COUNTIF('Face'!$B$1:$B$500,$A3889),"Face",""),IF(COUNTIF('Eyes'!$B$1:$B$500,$A3889),"Eyes",""),IF(COUNTIF('Sunscreens'!$B$1:$B$500,$A3889),"Sunscreens",""),IF(COUNTIF('Serums'!$B$1:$B$500,$A3889),"Serums",""))</f>
        <v/>
      </c>
      <c r="C3889" t="inlineStr"/>
      <c r="D3889" t="inlineStr">
        <is>
          <t>Brand Name</t>
        </is>
      </c>
      <c r="E3889" t="inlineStr">
        <is>
          <t>La Roche-Posay</t>
        </is>
      </c>
    </row>
    <row r="3890">
      <c r="A3890" t="inlineStr">
        <is>
          <t>B075VX4QVM</t>
        </is>
      </c>
      <c r="B3890">
        <f>TEXTJOIN(" | ",TRUE,IF(COUNTIF('Body Washes'!$B$1:$B$500,$A3890),"Body Washes",""),IF(COUNTIF('Skin Care'!$B$1:$B$500,$A3890),"Skin Care",""),IF(COUNTIF('Body'!$B$1:$B$500,$A3890),"Body",""),IF(COUNTIF('Moisturizers'!$B$1:$B$500,$A3890),"Moisturizers",""),IF(COUNTIF('Face'!$B$1:$B$500,$A3890),"Face",""),IF(COUNTIF('Eyes'!$B$1:$B$500,$A3890),"Eyes",""),IF(COUNTIF('Sunscreens'!$B$1:$B$500,$A3890),"Sunscreens",""),IF(COUNTIF('Serums'!$B$1:$B$500,$A3890),"Serums",""))</f>
        <v/>
      </c>
      <c r="C3890" t="inlineStr"/>
      <c r="D3890" t="inlineStr">
        <is>
          <t>Global Trade Identification Number</t>
        </is>
      </c>
      <c r="E3890" t="inlineStr">
        <is>
          <t>03337875583626, 03337875920582</t>
        </is>
      </c>
    </row>
    <row r="3891">
      <c r="A3891" t="inlineStr">
        <is>
          <t>B075VX4QVM</t>
        </is>
      </c>
      <c r="B3891">
        <f>TEXTJOIN(" | ",TRUE,IF(COUNTIF('Body Washes'!$B$1:$B$500,$A3891),"Body Washes",""),IF(COUNTIF('Skin Care'!$B$1:$B$500,$A3891),"Skin Care",""),IF(COUNTIF('Body'!$B$1:$B$500,$A3891),"Body",""),IF(COUNTIF('Moisturizers'!$B$1:$B$500,$A3891),"Moisturizers",""),IF(COUNTIF('Face'!$B$1:$B$500,$A3891),"Face",""),IF(COUNTIF('Eyes'!$B$1:$B$500,$A3891),"Eyes",""),IF(COUNTIF('Sunscreens'!$B$1:$B$500,$A3891),"Sunscreens",""),IF(COUNTIF('Serums'!$B$1:$B$500,$A3891),"Serums",""))</f>
        <v/>
      </c>
      <c r="C3891" t="inlineStr"/>
      <c r="D3891" t="inlineStr">
        <is>
          <t>Item Form</t>
        </is>
      </c>
      <c r="E3891" t="inlineStr">
        <is>
          <t>Serum</t>
        </is>
      </c>
    </row>
    <row r="3892">
      <c r="A3892" t="inlineStr">
        <is>
          <t>B075VX4QVM</t>
        </is>
      </c>
      <c r="B3892">
        <f>TEXTJOIN(" | ",TRUE,IF(COUNTIF('Body Washes'!$B$1:$B$500,$A3892),"Body Washes",""),IF(COUNTIF('Skin Care'!$B$1:$B$500,$A3892),"Skin Care",""),IF(COUNTIF('Body'!$B$1:$B$500,$A3892),"Body",""),IF(COUNTIF('Moisturizers'!$B$1:$B$500,$A3892),"Moisturizers",""),IF(COUNTIF('Face'!$B$1:$B$500,$A3892),"Face",""),IF(COUNTIF('Eyes'!$B$1:$B$500,$A3892),"Eyes",""),IF(COUNTIF('Sunscreens'!$B$1:$B$500,$A3892),"Sunscreens",""),IF(COUNTIF('Serums'!$B$1:$B$500,$A3892),"Serums",""))</f>
        <v/>
      </c>
      <c r="C3892" t="inlineStr"/>
      <c r="D3892" t="inlineStr">
        <is>
          <t>Item Volume</t>
        </is>
      </c>
      <c r="E3892" t="inlineStr">
        <is>
          <t>3.38 fluid ounces</t>
        </is>
      </c>
    </row>
    <row r="3893">
      <c r="A3893" t="inlineStr">
        <is>
          <t>B075VX4QVM</t>
        </is>
      </c>
      <c r="B3893">
        <f>TEXTJOIN(" | ",TRUE,IF(COUNTIF('Body Washes'!$B$1:$B$500,$A3893),"Body Washes",""),IF(COUNTIF('Skin Care'!$B$1:$B$500,$A3893),"Skin Care",""),IF(COUNTIF('Body'!$B$1:$B$500,$A3893),"Body",""),IF(COUNTIF('Moisturizers'!$B$1:$B$500,$A3893),"Moisturizers",""),IF(COUNTIF('Face'!$B$1:$B$500,$A3893),"Face",""),IF(COUNTIF('Eyes'!$B$1:$B$500,$A3893),"Eyes",""),IF(COUNTIF('Sunscreens'!$B$1:$B$500,$A3893),"Sunscreens",""),IF(COUNTIF('Serums'!$B$1:$B$500,$A3893),"Serums",""))</f>
        <v/>
      </c>
      <c r="C3893" t="inlineStr"/>
      <c r="D3893" t="inlineStr">
        <is>
          <t>Item Weight</t>
        </is>
      </c>
      <c r="E3893" t="inlineStr">
        <is>
          <t>0.03 kg</t>
        </is>
      </c>
    </row>
    <row r="3894">
      <c r="A3894" t="inlineStr">
        <is>
          <t>B075VX4QVM</t>
        </is>
      </c>
      <c r="B3894">
        <f>TEXTJOIN(" | ",TRUE,IF(COUNTIF('Body Washes'!$B$1:$B$500,$A3894),"Body Washes",""),IF(COUNTIF('Skin Care'!$B$1:$B$500,$A3894),"Skin Care",""),IF(COUNTIF('Body'!$B$1:$B$500,$A3894),"Body",""),IF(COUNTIF('Moisturizers'!$B$1:$B$500,$A3894),"Moisturizers",""),IF(COUNTIF('Face'!$B$1:$B$500,$A3894),"Face",""),IF(COUNTIF('Eyes'!$B$1:$B$500,$A3894),"Eyes",""),IF(COUNTIF('Sunscreens'!$B$1:$B$500,$A3894),"Sunscreens",""),IF(COUNTIF('Serums'!$B$1:$B$500,$A3894),"Serums",""))</f>
        <v/>
      </c>
      <c r="C3894" t="inlineStr"/>
      <c r="D3894" t="inlineStr">
        <is>
          <t>Manufacturer</t>
        </is>
      </c>
      <c r="E3894" t="inlineStr">
        <is>
          <t>La Roche-Posay</t>
        </is>
      </c>
    </row>
    <row r="3895">
      <c r="A3895" t="inlineStr">
        <is>
          <t>B075VX4QVM</t>
        </is>
      </c>
      <c r="B3895">
        <f>TEXTJOIN(" | ",TRUE,IF(COUNTIF('Body Washes'!$B$1:$B$500,$A3895),"Body Washes",""),IF(COUNTIF('Skin Care'!$B$1:$B$500,$A3895),"Skin Care",""),IF(COUNTIF('Body'!$B$1:$B$500,$A3895),"Body",""),IF(COUNTIF('Moisturizers'!$B$1:$B$500,$A3895),"Moisturizers",""),IF(COUNTIF('Face'!$B$1:$B$500,$A3895),"Face",""),IF(COUNTIF('Eyes'!$B$1:$B$500,$A3895),"Eyes",""),IF(COUNTIF('Sunscreens'!$B$1:$B$500,$A3895),"Sunscreens",""),IF(COUNTIF('Serums'!$B$1:$B$500,$A3895),"Serums",""))</f>
        <v/>
      </c>
      <c r="C3895" t="inlineStr"/>
      <c r="D3895" t="inlineStr">
        <is>
          <t>Manufacturer Part Number</t>
        </is>
      </c>
      <c r="E3895" t="inlineStr">
        <is>
          <t>3337875583626</t>
        </is>
      </c>
    </row>
    <row r="3896">
      <c r="A3896" t="inlineStr">
        <is>
          <t>B075VX4QVM</t>
        </is>
      </c>
      <c r="B3896">
        <f>TEXTJOIN(" | ",TRUE,IF(COUNTIF('Body Washes'!$B$1:$B$500,$A3896),"Body Washes",""),IF(COUNTIF('Skin Care'!$B$1:$B$500,$A3896),"Skin Care",""),IF(COUNTIF('Body'!$B$1:$B$500,$A3896),"Body",""),IF(COUNTIF('Moisturizers'!$B$1:$B$500,$A3896),"Moisturizers",""),IF(COUNTIF('Face'!$B$1:$B$500,$A3896),"Face",""),IF(COUNTIF('Eyes'!$B$1:$B$500,$A3896),"Eyes",""),IF(COUNTIF('Sunscreens'!$B$1:$B$500,$A3896),"Sunscreens",""),IF(COUNTIF('Serums'!$B$1:$B$500,$A3896),"Serums",""))</f>
        <v/>
      </c>
      <c r="C3896" t="inlineStr"/>
      <c r="D3896" t="inlineStr">
        <is>
          <t>Material Features</t>
        </is>
      </c>
      <c r="E3896" t="inlineStr">
        <is>
          <t>Allergy Tested, Dermatologist Tested for Safety, Lightweight Texture, Non-Comedogenic, Sensitive Skin Tested</t>
        </is>
      </c>
    </row>
    <row r="3897">
      <c r="A3897" t="inlineStr">
        <is>
          <t>B075VX4QVM</t>
        </is>
      </c>
      <c r="B3897">
        <f>TEXTJOIN(" | ",TRUE,IF(COUNTIF('Body Washes'!$B$1:$B$500,$A3897),"Body Washes",""),IF(COUNTIF('Skin Care'!$B$1:$B$500,$A3897),"Skin Care",""),IF(COUNTIF('Body'!$B$1:$B$500,$A3897),"Body",""),IF(COUNTIF('Moisturizers'!$B$1:$B$500,$A3897),"Moisturizers",""),IF(COUNTIF('Face'!$B$1:$B$500,$A3897),"Face",""),IF(COUNTIF('Eyes'!$B$1:$B$500,$A3897),"Eyes",""),IF(COUNTIF('Sunscreens'!$B$1:$B$500,$A3897),"Sunscreens",""),IF(COUNTIF('Serums'!$B$1:$B$500,$A3897),"Serums",""))</f>
        <v/>
      </c>
      <c r="C3897" t="inlineStr"/>
      <c r="D3897" t="inlineStr">
        <is>
          <t>Material Type Free</t>
        </is>
      </c>
      <c r="E3897" t="inlineStr">
        <is>
          <t>Oil Free, Paraben Free</t>
        </is>
      </c>
    </row>
    <row r="3898">
      <c r="A3898" t="inlineStr">
        <is>
          <t>B075VX4QVM</t>
        </is>
      </c>
      <c r="B3898">
        <f>TEXTJOIN(" | ",TRUE,IF(COUNTIF('Body Washes'!$B$1:$B$500,$A3898),"Body Washes",""),IF(COUNTIF('Skin Care'!$B$1:$B$500,$A3898),"Skin Care",""),IF(COUNTIF('Body'!$B$1:$B$500,$A3898),"Body",""),IF(COUNTIF('Moisturizers'!$B$1:$B$500,$A3898),"Moisturizers",""),IF(COUNTIF('Face'!$B$1:$B$500,$A3898),"Face",""),IF(COUNTIF('Eyes'!$B$1:$B$500,$A3898),"Eyes",""),IF(COUNTIF('Sunscreens'!$B$1:$B$500,$A3898),"Sunscreens",""),IF(COUNTIF('Serums'!$B$1:$B$500,$A3898),"Serums",""))</f>
        <v/>
      </c>
      <c r="C3898" t="inlineStr"/>
      <c r="D3898" t="inlineStr">
        <is>
          <t>Model Number</t>
        </is>
      </c>
      <c r="E3898" t="inlineStr">
        <is>
          <t>3337875583626</t>
        </is>
      </c>
    </row>
    <row r="3899">
      <c r="A3899" t="inlineStr">
        <is>
          <t>B075VX4QVM</t>
        </is>
      </c>
      <c r="B3899">
        <f>TEXTJOIN(" | ",TRUE,IF(COUNTIF('Body Washes'!$B$1:$B$500,$A3899),"Body Washes",""),IF(COUNTIF('Skin Care'!$B$1:$B$500,$A3899),"Skin Care",""),IF(COUNTIF('Body'!$B$1:$B$500,$A3899),"Body",""),IF(COUNTIF('Moisturizers'!$B$1:$B$500,$A3899),"Moisturizers",""),IF(COUNTIF('Face'!$B$1:$B$500,$A3899),"Face",""),IF(COUNTIF('Eyes'!$B$1:$B$500,$A3899),"Eyes",""),IF(COUNTIF('Sunscreens'!$B$1:$B$500,$A3899),"Sunscreens",""),IF(COUNTIF('Serums'!$B$1:$B$500,$A3899),"Serums",""))</f>
        <v/>
      </c>
      <c r="C3899" t="inlineStr"/>
      <c r="D3899" t="inlineStr">
        <is>
          <t>Number of Items</t>
        </is>
      </c>
      <c r="E3899" t="inlineStr">
        <is>
          <t>1</t>
        </is>
      </c>
    </row>
    <row r="3900">
      <c r="A3900" t="inlineStr">
        <is>
          <t>B075VX4QVM</t>
        </is>
      </c>
      <c r="B3900">
        <f>TEXTJOIN(" | ",TRUE,IF(COUNTIF('Body Washes'!$B$1:$B$500,$A3900),"Body Washes",""),IF(COUNTIF('Skin Care'!$B$1:$B$500,$A3900),"Skin Care",""),IF(COUNTIF('Body'!$B$1:$B$500,$A3900),"Body",""),IF(COUNTIF('Moisturizers'!$B$1:$B$500,$A3900),"Moisturizers",""),IF(COUNTIF('Face'!$B$1:$B$500,$A3900),"Face",""),IF(COUNTIF('Eyes'!$B$1:$B$500,$A3900),"Eyes",""),IF(COUNTIF('Sunscreens'!$B$1:$B$500,$A3900),"Sunscreens",""),IF(COUNTIF('Serums'!$B$1:$B$500,$A3900),"Serums",""))</f>
        <v/>
      </c>
      <c r="C3900" t="inlineStr"/>
      <c r="D3900" t="inlineStr">
        <is>
          <t>Product Benefits</t>
        </is>
      </c>
      <c r="E3900" t="inlineStr">
        <is>
          <t>Four Hyaluronic Acid System &amp; Vitamin B5. Oil-Free. Allergy-Tested. Noncomedogenic. Safe for all skin types.</t>
        </is>
      </c>
    </row>
    <row r="3901">
      <c r="A3901" t="inlineStr">
        <is>
          <t>B075VX4QVM</t>
        </is>
      </c>
      <c r="B3901">
        <f>TEXTJOIN(" | ",TRUE,IF(COUNTIF('Body Washes'!$B$1:$B$500,$A3901),"Body Washes",""),IF(COUNTIF('Skin Care'!$B$1:$B$500,$A3901),"Skin Care",""),IF(COUNTIF('Body'!$B$1:$B$500,$A3901),"Body",""),IF(COUNTIF('Moisturizers'!$B$1:$B$500,$A3901),"Moisturizers",""),IF(COUNTIF('Face'!$B$1:$B$500,$A3901),"Face",""),IF(COUNTIF('Eyes'!$B$1:$B$500,$A3901),"Eyes",""),IF(COUNTIF('Sunscreens'!$B$1:$B$500,$A3901),"Sunscreens",""),IF(COUNTIF('Serums'!$B$1:$B$500,$A3901),"Serums",""))</f>
        <v/>
      </c>
      <c r="C3901" t="inlineStr"/>
      <c r="D3901" t="inlineStr">
        <is>
          <t>Recommended Uses For Product</t>
        </is>
      </c>
      <c r="E3901" t="inlineStr">
        <is>
          <t>Four Hyaluronic Acid System &amp; Vitamin B5. Oil-Free. Allergy-Tested. Noncomedogenic. Safe for all skin types.</t>
        </is>
      </c>
    </row>
    <row r="3902">
      <c r="A3902" t="inlineStr">
        <is>
          <t>B075VX4QVM</t>
        </is>
      </c>
      <c r="B3902">
        <f>TEXTJOIN(" | ",TRUE,IF(COUNTIF('Body Washes'!$B$1:$B$500,$A3902),"Body Washes",""),IF(COUNTIF('Skin Care'!$B$1:$B$500,$A3902),"Skin Care",""),IF(COUNTIF('Body'!$B$1:$B$500,$A3902),"Body",""),IF(COUNTIF('Moisturizers'!$B$1:$B$500,$A3902),"Moisturizers",""),IF(COUNTIF('Face'!$B$1:$B$500,$A3902),"Face",""),IF(COUNTIF('Eyes'!$B$1:$B$500,$A3902),"Eyes",""),IF(COUNTIF('Sunscreens'!$B$1:$B$500,$A3902),"Sunscreens",""),IF(COUNTIF('Serums'!$B$1:$B$500,$A3902),"Serums",""))</f>
        <v/>
      </c>
      <c r="C3902" t="inlineStr"/>
      <c r="D3902" t="inlineStr">
        <is>
          <t>Scent Name</t>
        </is>
      </c>
      <c r="E3902" t="inlineStr">
        <is>
          <t>Scented</t>
        </is>
      </c>
    </row>
    <row r="3903">
      <c r="A3903" t="inlineStr">
        <is>
          <t>B075VX4QVM</t>
        </is>
      </c>
      <c r="B3903">
        <f>TEXTJOIN(" | ",TRUE,IF(COUNTIF('Body Washes'!$B$1:$B$500,$A3903),"Body Washes",""),IF(COUNTIF('Skin Care'!$B$1:$B$500,$A3903),"Skin Care",""),IF(COUNTIF('Body'!$B$1:$B$500,$A3903),"Body",""),IF(COUNTIF('Moisturizers'!$B$1:$B$500,$A3903),"Moisturizers",""),IF(COUNTIF('Face'!$B$1:$B$500,$A3903),"Face",""),IF(COUNTIF('Eyes'!$B$1:$B$500,$A3903),"Eyes",""),IF(COUNTIF('Sunscreens'!$B$1:$B$500,$A3903),"Sunscreens",""),IF(COUNTIF('Serums'!$B$1:$B$500,$A3903),"Serums",""))</f>
        <v/>
      </c>
      <c r="C3903" t="inlineStr"/>
      <c r="D3903" t="inlineStr">
        <is>
          <t>Skin Tone</t>
        </is>
      </c>
      <c r="E3903" t="inlineStr">
        <is>
          <t>All</t>
        </is>
      </c>
    </row>
    <row r="3904">
      <c r="A3904" t="inlineStr">
        <is>
          <t>B075VX4QVM</t>
        </is>
      </c>
      <c r="B3904">
        <f>TEXTJOIN(" | ",TRUE,IF(COUNTIF('Body Washes'!$B$1:$B$500,$A3904),"Body Washes",""),IF(COUNTIF('Skin Care'!$B$1:$B$500,$A3904),"Skin Care",""),IF(COUNTIF('Body'!$B$1:$B$500,$A3904),"Body",""),IF(COUNTIF('Moisturizers'!$B$1:$B$500,$A3904),"Moisturizers",""),IF(COUNTIF('Face'!$B$1:$B$500,$A3904),"Face",""),IF(COUNTIF('Eyes'!$B$1:$B$500,$A3904),"Eyes",""),IF(COUNTIF('Sunscreens'!$B$1:$B$500,$A3904),"Sunscreens",""),IF(COUNTIF('Serums'!$B$1:$B$500,$A3904),"Serums",""))</f>
        <v/>
      </c>
      <c r="C3904" t="inlineStr"/>
      <c r="D3904" t="inlineStr">
        <is>
          <t>Skin Type</t>
        </is>
      </c>
      <c r="E3904" t="inlineStr">
        <is>
          <t>Oily</t>
        </is>
      </c>
    </row>
    <row r="3905">
      <c r="A3905" t="inlineStr">
        <is>
          <t>B075VX4QVM</t>
        </is>
      </c>
      <c r="B3905">
        <f>TEXTJOIN(" | ",TRUE,IF(COUNTIF('Body Washes'!$B$1:$B$500,$A3905),"Body Washes",""),IF(COUNTIF('Skin Care'!$B$1:$B$500,$A3905),"Skin Care",""),IF(COUNTIF('Body'!$B$1:$B$500,$A3905),"Body",""),IF(COUNTIF('Moisturizers'!$B$1:$B$500,$A3905),"Moisturizers",""),IF(COUNTIF('Face'!$B$1:$B$500,$A3905),"Face",""),IF(COUNTIF('Eyes'!$B$1:$B$500,$A3905),"Eyes",""),IF(COUNTIF('Sunscreens'!$B$1:$B$500,$A3905),"Sunscreens",""),IF(COUNTIF('Serums'!$B$1:$B$500,$A3905),"Serums",""))</f>
        <v/>
      </c>
      <c r="C3905" t="inlineStr"/>
      <c r="D3905" t="inlineStr">
        <is>
          <t>Special Ingredients</t>
        </is>
      </c>
      <c r="E3905" t="inlineStr">
        <is>
          <t>Glycerin, Hyaluronic Acid, Vitamin B5</t>
        </is>
      </c>
    </row>
    <row r="3906">
      <c r="A3906" t="inlineStr">
        <is>
          <t>B075VX4QVM</t>
        </is>
      </c>
      <c r="B3906">
        <f>TEXTJOIN(" | ",TRUE,IF(COUNTIF('Body Washes'!$B$1:$B$500,$A3906),"Body Washes",""),IF(COUNTIF('Skin Care'!$B$1:$B$500,$A3906),"Skin Care",""),IF(COUNTIF('Body'!$B$1:$B$500,$A3906),"Body",""),IF(COUNTIF('Moisturizers'!$B$1:$B$500,$A3906),"Moisturizers",""),IF(COUNTIF('Face'!$B$1:$B$500,$A3906),"Face",""),IF(COUNTIF('Eyes'!$B$1:$B$500,$A3906),"Eyes",""),IF(COUNTIF('Sunscreens'!$B$1:$B$500,$A3906),"Sunscreens",""),IF(COUNTIF('Serums'!$B$1:$B$500,$A3906),"Serums",""))</f>
        <v/>
      </c>
      <c r="C3906" t="inlineStr"/>
      <c r="D3906" t="inlineStr">
        <is>
          <t>Target Use Body Part</t>
        </is>
      </c>
      <c r="E3906" t="inlineStr">
        <is>
          <t>Face, Neck</t>
        </is>
      </c>
    </row>
    <row r="3907">
      <c r="A3907" t="inlineStr">
        <is>
          <t>B075VX4QVM</t>
        </is>
      </c>
      <c r="B3907">
        <f>TEXTJOIN(" | ",TRUE,IF(COUNTIF('Body Washes'!$B$1:$B$500,$A3907),"Body Washes",""),IF(COUNTIF('Skin Care'!$B$1:$B$500,$A3907),"Skin Care",""),IF(COUNTIF('Body'!$B$1:$B$500,$A3907),"Body",""),IF(COUNTIF('Moisturizers'!$B$1:$B$500,$A3907),"Moisturizers",""),IF(COUNTIF('Face'!$B$1:$B$500,$A3907),"Face",""),IF(COUNTIF('Eyes'!$B$1:$B$500,$A3907),"Eyes",""),IF(COUNTIF('Sunscreens'!$B$1:$B$500,$A3907),"Sunscreens",""),IF(COUNTIF('Serums'!$B$1:$B$500,$A3907),"Serums",""))</f>
        <v/>
      </c>
      <c r="C3907" t="inlineStr"/>
      <c r="D3907" t="inlineStr">
        <is>
          <t>Unit Count</t>
        </is>
      </c>
      <c r="E3907" t="inlineStr">
        <is>
          <t>1.01 Fluid Ounces</t>
        </is>
      </c>
    </row>
    <row r="3908">
      <c r="A3908" t="inlineStr">
        <is>
          <t>B075X2KL5C</t>
        </is>
      </c>
      <c r="B3908">
        <f>TEXTJOIN(" | ",TRUE,IF(COUNTIF('Body Washes'!$B$1:$B$500,$A3908),"Body Washes",""),IF(COUNTIF('Skin Care'!$B$1:$B$500,$A3908),"Skin Care",""),IF(COUNTIF('Body'!$B$1:$B$500,$A3908),"Body",""),IF(COUNTIF('Moisturizers'!$B$1:$B$500,$A3908),"Moisturizers",""),IF(COUNTIF('Face'!$B$1:$B$500,$A3908),"Face",""),IF(COUNTIF('Eyes'!$B$1:$B$500,$A3908),"Eyes",""),IF(COUNTIF('Sunscreens'!$B$1:$B$500,$A3908),"Sunscreens",""),IF(COUNTIF('Serums'!$B$1:$B$500,$A3908),"Serums",""))</f>
        <v/>
      </c>
      <c r="C3908" t="inlineStr"/>
      <c r="D3908" t="inlineStr">
        <is>
          <t>ASIN</t>
        </is>
      </c>
      <c r="E3908" t="inlineStr">
        <is>
          <t>B075X2KL5C</t>
        </is>
      </c>
    </row>
    <row r="3909">
      <c r="A3909" t="inlineStr">
        <is>
          <t>B075X2KL5C</t>
        </is>
      </c>
      <c r="B3909">
        <f>TEXTJOIN(" | ",TRUE,IF(COUNTIF('Body Washes'!$B$1:$B$500,$A3909),"Body Washes",""),IF(COUNTIF('Skin Care'!$B$1:$B$500,$A3909),"Skin Care",""),IF(COUNTIF('Body'!$B$1:$B$500,$A3909),"Body",""),IF(COUNTIF('Moisturizers'!$B$1:$B$500,$A3909),"Moisturizers",""),IF(COUNTIF('Face'!$B$1:$B$500,$A3909),"Face",""),IF(COUNTIF('Eyes'!$B$1:$B$500,$A3909),"Eyes",""),IF(COUNTIF('Sunscreens'!$B$1:$B$500,$A3909),"Sunscreens",""),IF(COUNTIF('Serums'!$B$1:$B$500,$A3909),"Serums",""))</f>
        <v/>
      </c>
      <c r="C3909" t="inlineStr"/>
      <c r="D3909" t="inlineStr">
        <is>
          <t>Active Ingredients</t>
        </is>
      </c>
      <c r="E3909" t="inlineStr">
        <is>
          <t>Glycerin</t>
        </is>
      </c>
    </row>
    <row r="3910">
      <c r="A3910" t="inlineStr">
        <is>
          <t>B075X2KL5C</t>
        </is>
      </c>
      <c r="B3910">
        <f>TEXTJOIN(" | ",TRUE,IF(COUNTIF('Body Washes'!$B$1:$B$500,$A3910),"Body Washes",""),IF(COUNTIF('Skin Care'!$B$1:$B$500,$A3910),"Skin Care",""),IF(COUNTIF('Body'!$B$1:$B$500,$A3910),"Body",""),IF(COUNTIF('Moisturizers'!$B$1:$B$500,$A3910),"Moisturizers",""),IF(COUNTIF('Face'!$B$1:$B$500,$A3910),"Face",""),IF(COUNTIF('Eyes'!$B$1:$B$500,$A3910),"Eyes",""),IF(COUNTIF('Sunscreens'!$B$1:$B$500,$A3910),"Sunscreens",""),IF(COUNTIF('Serums'!$B$1:$B$500,$A3910),"Serums",""))</f>
        <v/>
      </c>
      <c r="C3910" t="inlineStr"/>
      <c r="D3910" t="inlineStr">
        <is>
          <t>Additional Features</t>
        </is>
      </c>
      <c r="E3910" t="inlineStr">
        <is>
          <t>Paraben-Free</t>
        </is>
      </c>
    </row>
    <row r="3911">
      <c r="A3911" t="inlineStr">
        <is>
          <t>B075X2KL5C</t>
        </is>
      </c>
      <c r="B3911">
        <f>TEXTJOIN(" | ",TRUE,IF(COUNTIF('Body Washes'!$B$1:$B$500,$A3911),"Body Washes",""),IF(COUNTIF('Skin Care'!$B$1:$B$500,$A3911),"Skin Care",""),IF(COUNTIF('Body'!$B$1:$B$500,$A3911),"Body",""),IF(COUNTIF('Moisturizers'!$B$1:$B$500,$A3911),"Moisturizers",""),IF(COUNTIF('Face'!$B$1:$B$500,$A3911),"Face",""),IF(COUNTIF('Eyes'!$B$1:$B$500,$A3911),"Eyes",""),IF(COUNTIF('Sunscreens'!$B$1:$B$500,$A3911),"Sunscreens",""),IF(COUNTIF('Serums'!$B$1:$B$500,$A3911),"Serums",""))</f>
        <v/>
      </c>
      <c r="C3911" t="inlineStr"/>
      <c r="D3911" t="inlineStr">
        <is>
          <t>Age Range Description</t>
        </is>
      </c>
      <c r="E3911" t="inlineStr">
        <is>
          <t>Adult</t>
        </is>
      </c>
    </row>
    <row r="3912">
      <c r="A3912" t="inlineStr">
        <is>
          <t>B075X2KL5C</t>
        </is>
      </c>
      <c r="B3912">
        <f>TEXTJOIN(" | ",TRUE,IF(COUNTIF('Body Washes'!$B$1:$B$500,$A3912),"Body Washes",""),IF(COUNTIF('Skin Care'!$B$1:$B$500,$A3912),"Skin Care",""),IF(COUNTIF('Body'!$B$1:$B$500,$A3912),"Body",""),IF(COUNTIF('Moisturizers'!$B$1:$B$500,$A3912),"Moisturizers",""),IF(COUNTIF('Face'!$B$1:$B$500,$A3912),"Face",""),IF(COUNTIF('Eyes'!$B$1:$B$500,$A3912),"Eyes",""),IF(COUNTIF('Sunscreens'!$B$1:$B$500,$A3912),"Sunscreens",""),IF(COUNTIF('Serums'!$B$1:$B$500,$A3912),"Serums",""))</f>
        <v/>
      </c>
      <c r="C3912" t="inlineStr"/>
      <c r="D3912" t="inlineStr">
        <is>
          <t>Best Sellers Rank</t>
        </is>
      </c>
      <c r="E3912" t="inlineStr">
        <is>
          <t>#338 in Beauty &amp; Personal Care ( See Top 100 in Beauty &amp; Personal Care ) #16 in Bath &amp; Shower Gels</t>
        </is>
      </c>
    </row>
    <row r="3913">
      <c r="A3913" t="inlineStr">
        <is>
          <t>B075X2KL5C</t>
        </is>
      </c>
      <c r="B3913">
        <f>TEXTJOIN(" | ",TRUE,IF(COUNTIF('Body Washes'!$B$1:$B$500,$A3913),"Body Washes",""),IF(COUNTIF('Skin Care'!$B$1:$B$500,$A3913),"Skin Care",""),IF(COUNTIF('Body'!$B$1:$B$500,$A3913),"Body",""),IF(COUNTIF('Moisturizers'!$B$1:$B$500,$A3913),"Moisturizers",""),IF(COUNTIF('Face'!$B$1:$B$500,$A3913),"Face",""),IF(COUNTIF('Eyes'!$B$1:$B$500,$A3913),"Eyes",""),IF(COUNTIF('Sunscreens'!$B$1:$B$500,$A3913),"Sunscreens",""),IF(COUNTIF('Serums'!$B$1:$B$500,$A3913),"Serums",""))</f>
        <v/>
      </c>
      <c r="C3913" t="inlineStr"/>
      <c r="D3913" t="inlineStr">
        <is>
          <t>Brand Name</t>
        </is>
      </c>
      <c r="E3913" t="inlineStr">
        <is>
          <t>Aveeno</t>
        </is>
      </c>
    </row>
    <row r="3914">
      <c r="A3914" t="inlineStr">
        <is>
          <t>B075X2KL5C</t>
        </is>
      </c>
      <c r="B3914">
        <f>TEXTJOIN(" | ",TRUE,IF(COUNTIF('Body Washes'!$B$1:$B$500,$A3914),"Body Washes",""),IF(COUNTIF('Skin Care'!$B$1:$B$500,$A3914),"Skin Care",""),IF(COUNTIF('Body'!$B$1:$B$500,$A3914),"Body",""),IF(COUNTIF('Moisturizers'!$B$1:$B$500,$A3914),"Moisturizers",""),IF(COUNTIF('Face'!$B$1:$B$500,$A3914),"Face",""),IF(COUNTIF('Eyes'!$B$1:$B$500,$A3914),"Eyes",""),IF(COUNTIF('Sunscreens'!$B$1:$B$500,$A3914),"Sunscreens",""),IF(COUNTIF('Serums'!$B$1:$B$500,$A3914),"Serums",""))</f>
        <v/>
      </c>
      <c r="C3914" t="inlineStr"/>
      <c r="D3914" t="inlineStr">
        <is>
          <t>Color</t>
        </is>
      </c>
      <c r="E3914" t="inlineStr">
        <is>
          <t>Basic</t>
        </is>
      </c>
    </row>
    <row r="3915">
      <c r="A3915" t="inlineStr">
        <is>
          <t>B075X2KL5C</t>
        </is>
      </c>
      <c r="B3915">
        <f>TEXTJOIN(" | ",TRUE,IF(COUNTIF('Body Washes'!$B$1:$B$500,$A3915),"Body Washes",""),IF(COUNTIF('Skin Care'!$B$1:$B$500,$A3915),"Skin Care",""),IF(COUNTIF('Body'!$B$1:$B$500,$A3915),"Body",""),IF(COUNTIF('Moisturizers'!$B$1:$B$500,$A3915),"Moisturizers",""),IF(COUNTIF('Face'!$B$1:$B$500,$A3915),"Face",""),IF(COUNTIF('Eyes'!$B$1:$B$500,$A3915),"Eyes",""),IF(COUNTIF('Sunscreens'!$B$1:$B$500,$A3915),"Sunscreens",""),IF(COUNTIF('Serums'!$B$1:$B$500,$A3915),"Serums",""))</f>
        <v/>
      </c>
      <c r="C3915" t="inlineStr"/>
      <c r="D3915" t="inlineStr">
        <is>
          <t>Global Trade Identification Number</t>
        </is>
      </c>
      <c r="E3915" t="inlineStr">
        <is>
          <t>00381371178537</t>
        </is>
      </c>
    </row>
    <row r="3916">
      <c r="A3916" t="inlineStr">
        <is>
          <t>B075X2KL5C</t>
        </is>
      </c>
      <c r="B3916">
        <f>TEXTJOIN(" | ",TRUE,IF(COUNTIF('Body Washes'!$B$1:$B$500,$A3916),"Body Washes",""),IF(COUNTIF('Skin Care'!$B$1:$B$500,$A3916),"Skin Care",""),IF(COUNTIF('Body'!$B$1:$B$500,$A3916),"Body",""),IF(COUNTIF('Moisturizers'!$B$1:$B$500,$A3916),"Moisturizers",""),IF(COUNTIF('Face'!$B$1:$B$500,$A3916),"Face",""),IF(COUNTIF('Eyes'!$B$1:$B$500,$A3916),"Eyes",""),IF(COUNTIF('Sunscreens'!$B$1:$B$500,$A3916),"Sunscreens",""),IF(COUNTIF('Serums'!$B$1:$B$500,$A3916),"Serums",""))</f>
        <v/>
      </c>
      <c r="C3916" t="inlineStr"/>
      <c r="D3916" t="inlineStr">
        <is>
          <t>Included Components</t>
        </is>
      </c>
      <c r="E3916" t="inlineStr">
        <is>
          <t>Body Wash</t>
        </is>
      </c>
    </row>
    <row r="3917">
      <c r="A3917" t="inlineStr">
        <is>
          <t>B075X2KL5C</t>
        </is>
      </c>
      <c r="B3917">
        <f>TEXTJOIN(" | ",TRUE,IF(COUNTIF('Body Washes'!$B$1:$B$500,$A3917),"Body Washes",""),IF(COUNTIF('Skin Care'!$B$1:$B$500,$A3917),"Skin Care",""),IF(COUNTIF('Body'!$B$1:$B$500,$A3917),"Body",""),IF(COUNTIF('Moisturizers'!$B$1:$B$500,$A3917),"Moisturizers",""),IF(COUNTIF('Face'!$B$1:$B$500,$A3917),"Face",""),IF(COUNTIF('Eyes'!$B$1:$B$500,$A3917),"Eyes",""),IF(COUNTIF('Sunscreens'!$B$1:$B$500,$A3917),"Sunscreens",""),IF(COUNTIF('Serums'!$B$1:$B$500,$A3917),"Serums",""))</f>
        <v/>
      </c>
      <c r="C3917" t="inlineStr"/>
      <c r="D3917" t="inlineStr">
        <is>
          <t>Item Dimensions</t>
        </is>
      </c>
      <c r="E3917" t="inlineStr">
        <is>
          <t>2.25 x 4.5 x 9.5 inches</t>
        </is>
      </c>
    </row>
    <row r="3918">
      <c r="A3918" t="inlineStr">
        <is>
          <t>B075X2KL5C</t>
        </is>
      </c>
      <c r="B3918">
        <f>TEXTJOIN(" | ",TRUE,IF(COUNTIF('Body Washes'!$B$1:$B$500,$A3918),"Body Washes",""),IF(COUNTIF('Skin Care'!$B$1:$B$500,$A3918),"Skin Care",""),IF(COUNTIF('Body'!$B$1:$B$500,$A3918),"Body",""),IF(COUNTIF('Moisturizers'!$B$1:$B$500,$A3918),"Moisturizers",""),IF(COUNTIF('Face'!$B$1:$B$500,$A3918),"Face",""),IF(COUNTIF('Eyes'!$B$1:$B$500,$A3918),"Eyes",""),IF(COUNTIF('Sunscreens'!$B$1:$B$500,$A3918),"Sunscreens",""),IF(COUNTIF('Serums'!$B$1:$B$500,$A3918),"Serums",""))</f>
        <v/>
      </c>
      <c r="C3918" t="inlineStr"/>
      <c r="D3918" t="inlineStr">
        <is>
          <t>Item Form</t>
        </is>
      </c>
      <c r="E3918" t="inlineStr">
        <is>
          <t>Gel</t>
        </is>
      </c>
    </row>
    <row r="3919">
      <c r="A3919" t="inlineStr">
        <is>
          <t>B075X2KL5C</t>
        </is>
      </c>
      <c r="B3919">
        <f>TEXTJOIN(" | ",TRUE,IF(COUNTIF('Body Washes'!$B$1:$B$500,$A3919),"Body Washes",""),IF(COUNTIF('Skin Care'!$B$1:$B$500,$A3919),"Skin Care",""),IF(COUNTIF('Body'!$B$1:$B$500,$A3919),"Body",""),IF(COUNTIF('Moisturizers'!$B$1:$B$500,$A3919),"Moisturizers",""),IF(COUNTIF('Face'!$B$1:$B$500,$A3919),"Face",""),IF(COUNTIF('Eyes'!$B$1:$B$500,$A3919),"Eyes",""),IF(COUNTIF('Sunscreens'!$B$1:$B$500,$A3919),"Sunscreens",""),IF(COUNTIF('Serums'!$B$1:$B$500,$A3919),"Serums",""))</f>
        <v/>
      </c>
      <c r="C3919" t="inlineStr"/>
      <c r="D3919" t="inlineStr">
        <is>
          <t>Item Weight</t>
        </is>
      </c>
      <c r="E3919" t="inlineStr">
        <is>
          <t>2.1 pounds</t>
        </is>
      </c>
    </row>
    <row r="3920">
      <c r="A3920" t="inlineStr">
        <is>
          <t>B075X2KL5C</t>
        </is>
      </c>
      <c r="B3920">
        <f>TEXTJOIN(" | ",TRUE,IF(COUNTIF('Body Washes'!$B$1:$B$500,$A3920),"Body Washes",""),IF(COUNTIF('Skin Care'!$B$1:$B$500,$A3920),"Skin Care",""),IF(COUNTIF('Body'!$B$1:$B$500,$A3920),"Body",""),IF(COUNTIF('Moisturizers'!$B$1:$B$500,$A3920),"Moisturizers",""),IF(COUNTIF('Face'!$B$1:$B$500,$A3920),"Face",""),IF(COUNTIF('Eyes'!$B$1:$B$500,$A3920),"Eyes",""),IF(COUNTIF('Sunscreens'!$B$1:$B$500,$A3920),"Sunscreens",""),IF(COUNTIF('Serums'!$B$1:$B$500,$A3920),"Serums",""))</f>
        <v/>
      </c>
      <c r="C3920" t="inlineStr"/>
      <c r="D3920" t="inlineStr">
        <is>
          <t>Manufacturer</t>
        </is>
      </c>
      <c r="E3920" t="inlineStr">
        <is>
          <t>Kenvue</t>
        </is>
      </c>
    </row>
    <row r="3921">
      <c r="A3921" t="inlineStr">
        <is>
          <t>B075X2KL5C</t>
        </is>
      </c>
      <c r="B3921">
        <f>TEXTJOIN(" | ",TRUE,IF(COUNTIF('Body Washes'!$B$1:$B$500,$A3921),"Body Washes",""),IF(COUNTIF('Skin Care'!$B$1:$B$500,$A3921),"Skin Care",""),IF(COUNTIF('Body'!$B$1:$B$500,$A3921),"Body",""),IF(COUNTIF('Moisturizers'!$B$1:$B$500,$A3921),"Moisturizers",""),IF(COUNTIF('Face'!$B$1:$B$500,$A3921),"Face",""),IF(COUNTIF('Eyes'!$B$1:$B$500,$A3921),"Eyes",""),IF(COUNTIF('Sunscreens'!$B$1:$B$500,$A3921),"Sunscreens",""),IF(COUNTIF('Serums'!$B$1:$B$500,$A3921),"Serums",""))</f>
        <v/>
      </c>
      <c r="C3921" t="inlineStr"/>
      <c r="D3921" t="inlineStr">
        <is>
          <t>Manufacturer Part Number</t>
        </is>
      </c>
      <c r="E3921" t="inlineStr">
        <is>
          <t>117853</t>
        </is>
      </c>
    </row>
    <row r="3922">
      <c r="A3922" t="inlineStr">
        <is>
          <t>B075X2KL5C</t>
        </is>
      </c>
      <c r="B3922">
        <f>TEXTJOIN(" | ",TRUE,IF(COUNTIF('Body Washes'!$B$1:$B$500,$A3922),"Body Washes",""),IF(COUNTIF('Skin Care'!$B$1:$B$500,$A3922),"Skin Care",""),IF(COUNTIF('Body'!$B$1:$B$500,$A3922),"Body",""),IF(COUNTIF('Moisturizers'!$B$1:$B$500,$A3922),"Moisturizers",""),IF(COUNTIF('Face'!$B$1:$B$500,$A3922),"Face",""),IF(COUNTIF('Eyes'!$B$1:$B$500,$A3922),"Eyes",""),IF(COUNTIF('Sunscreens'!$B$1:$B$500,$A3922),"Sunscreens",""),IF(COUNTIF('Serums'!$B$1:$B$500,$A3922),"Serums",""))</f>
        <v/>
      </c>
      <c r="C3922" t="inlineStr"/>
      <c r="D3922" t="inlineStr">
        <is>
          <t>Material Features</t>
        </is>
      </c>
      <c r="E3922" t="inlineStr">
        <is>
          <t>Fragrance Free</t>
        </is>
      </c>
    </row>
    <row r="3923">
      <c r="A3923" t="inlineStr">
        <is>
          <t>B075X2KL5C</t>
        </is>
      </c>
      <c r="B3923">
        <f>TEXTJOIN(" | ",TRUE,IF(COUNTIF('Body Washes'!$B$1:$B$500,$A3923),"Body Washes",""),IF(COUNTIF('Skin Care'!$B$1:$B$500,$A3923),"Skin Care",""),IF(COUNTIF('Body'!$B$1:$B$500,$A3923),"Body",""),IF(COUNTIF('Moisturizers'!$B$1:$B$500,$A3923),"Moisturizers",""),IF(COUNTIF('Face'!$B$1:$B$500,$A3923),"Face",""),IF(COUNTIF('Eyes'!$B$1:$B$500,$A3923),"Eyes",""),IF(COUNTIF('Sunscreens'!$B$1:$B$500,$A3923),"Sunscreens",""),IF(COUNTIF('Serums'!$B$1:$B$500,$A3923),"Serums",""))</f>
        <v/>
      </c>
      <c r="C3923" t="inlineStr"/>
      <c r="D3923" t="inlineStr">
        <is>
          <t>Material Type Free</t>
        </is>
      </c>
      <c r="E3923" t="inlineStr">
        <is>
          <t>Dye Free, Paraben Free, Soap Free</t>
        </is>
      </c>
    </row>
    <row r="3924">
      <c r="A3924" t="inlineStr">
        <is>
          <t>B075X2KL5C</t>
        </is>
      </c>
      <c r="B3924">
        <f>TEXTJOIN(" | ",TRUE,IF(COUNTIF('Body Washes'!$B$1:$B$500,$A3924),"Body Washes",""),IF(COUNTIF('Skin Care'!$B$1:$B$500,$A3924),"Skin Care",""),IF(COUNTIF('Body'!$B$1:$B$500,$A3924),"Body",""),IF(COUNTIF('Moisturizers'!$B$1:$B$500,$A3924),"Moisturizers",""),IF(COUNTIF('Face'!$B$1:$B$500,$A3924),"Face",""),IF(COUNTIF('Eyes'!$B$1:$B$500,$A3924),"Eyes",""),IF(COUNTIF('Sunscreens'!$B$1:$B$500,$A3924),"Sunscreens",""),IF(COUNTIF('Serums'!$B$1:$B$500,$A3924),"Serums",""))</f>
        <v/>
      </c>
      <c r="C3924" t="inlineStr"/>
      <c r="D3924" t="inlineStr">
        <is>
          <t>Model Name</t>
        </is>
      </c>
      <c r="E3924" t="inlineStr">
        <is>
          <t>Aveeno Body</t>
        </is>
      </c>
    </row>
    <row r="3925">
      <c r="A3925" t="inlineStr">
        <is>
          <t>B075X2KL5C</t>
        </is>
      </c>
      <c r="B3925">
        <f>TEXTJOIN(" | ",TRUE,IF(COUNTIF('Body Washes'!$B$1:$B$500,$A3925),"Body Washes",""),IF(COUNTIF('Skin Care'!$B$1:$B$500,$A3925),"Skin Care",""),IF(COUNTIF('Body'!$B$1:$B$500,$A3925),"Body",""),IF(COUNTIF('Moisturizers'!$B$1:$B$500,$A3925),"Moisturizers",""),IF(COUNTIF('Face'!$B$1:$B$500,$A3925),"Face",""),IF(COUNTIF('Eyes'!$B$1:$B$500,$A3925),"Eyes",""),IF(COUNTIF('Sunscreens'!$B$1:$B$500,$A3925),"Sunscreens",""),IF(COUNTIF('Serums'!$B$1:$B$500,$A3925),"Serums",""))</f>
        <v/>
      </c>
      <c r="C3925" t="inlineStr"/>
      <c r="D3925" t="inlineStr">
        <is>
          <t>Model Number</t>
        </is>
      </c>
      <c r="E3925" t="inlineStr">
        <is>
          <t>117853</t>
        </is>
      </c>
    </row>
    <row r="3926">
      <c r="A3926" t="inlineStr">
        <is>
          <t>B075X2KL5C</t>
        </is>
      </c>
      <c r="B3926">
        <f>TEXTJOIN(" | ",TRUE,IF(COUNTIF('Body Washes'!$B$1:$B$500,$A3926),"Body Washes",""),IF(COUNTIF('Skin Care'!$B$1:$B$500,$A3926),"Skin Care",""),IF(COUNTIF('Body'!$B$1:$B$500,$A3926),"Body",""),IF(COUNTIF('Moisturizers'!$B$1:$B$500,$A3926),"Moisturizers",""),IF(COUNTIF('Face'!$B$1:$B$500,$A3926),"Face",""),IF(COUNTIF('Eyes'!$B$1:$B$500,$A3926),"Eyes",""),IF(COUNTIF('Sunscreens'!$B$1:$B$500,$A3926),"Sunscreens",""),IF(COUNTIF('Serums'!$B$1:$B$500,$A3926),"Serums",""))</f>
        <v/>
      </c>
      <c r="C3926" t="inlineStr"/>
      <c r="D3926" t="inlineStr">
        <is>
          <t>Net Content Volume</t>
        </is>
      </c>
      <c r="E3926" t="inlineStr">
        <is>
          <t>33 fluid ounces</t>
        </is>
      </c>
    </row>
    <row r="3927">
      <c r="A3927" t="inlineStr">
        <is>
          <t>B075X2KL5C</t>
        </is>
      </c>
      <c r="B3927">
        <f>TEXTJOIN(" | ",TRUE,IF(COUNTIF('Body Washes'!$B$1:$B$500,$A3927),"Body Washes",""),IF(COUNTIF('Skin Care'!$B$1:$B$500,$A3927),"Skin Care",""),IF(COUNTIF('Body'!$B$1:$B$500,$A3927),"Body",""),IF(COUNTIF('Moisturizers'!$B$1:$B$500,$A3927),"Moisturizers",""),IF(COUNTIF('Face'!$B$1:$B$500,$A3927),"Face",""),IF(COUNTIF('Eyes'!$B$1:$B$500,$A3927),"Eyes",""),IF(COUNTIF('Sunscreens'!$B$1:$B$500,$A3927),"Sunscreens",""),IF(COUNTIF('Serums'!$B$1:$B$500,$A3927),"Serums",""))</f>
        <v/>
      </c>
      <c r="C3927" t="inlineStr"/>
      <c r="D3927" t="inlineStr">
        <is>
          <t>Number of Items</t>
        </is>
      </c>
      <c r="E3927" t="inlineStr">
        <is>
          <t>1</t>
        </is>
      </c>
    </row>
    <row r="3928">
      <c r="A3928" t="inlineStr">
        <is>
          <t>B075X2KL5C</t>
        </is>
      </c>
      <c r="B3928">
        <f>TEXTJOIN(" | ",TRUE,IF(COUNTIF('Body Washes'!$B$1:$B$500,$A3928),"Body Washes",""),IF(COUNTIF('Skin Care'!$B$1:$B$500,$A3928),"Skin Care",""),IF(COUNTIF('Body'!$B$1:$B$500,$A3928),"Body",""),IF(COUNTIF('Moisturizers'!$B$1:$B$500,$A3928),"Moisturizers",""),IF(COUNTIF('Face'!$B$1:$B$500,$A3928),"Face",""),IF(COUNTIF('Eyes'!$B$1:$B$500,$A3928),"Eyes",""),IF(COUNTIF('Sunscreens'!$B$1:$B$500,$A3928),"Sunscreens",""),IF(COUNTIF('Serums'!$B$1:$B$500,$A3928),"Serums",""))</f>
        <v/>
      </c>
      <c r="C3928" t="inlineStr"/>
      <c r="D3928" t="inlineStr">
        <is>
          <t>Package Quantity</t>
        </is>
      </c>
      <c r="E3928" t="inlineStr">
        <is>
          <t>1</t>
        </is>
      </c>
    </row>
    <row r="3929">
      <c r="A3929" t="inlineStr">
        <is>
          <t>B075X2KL5C</t>
        </is>
      </c>
      <c r="B3929">
        <f>TEXTJOIN(" | ",TRUE,IF(COUNTIF('Body Washes'!$B$1:$B$500,$A3929),"Body Washes",""),IF(COUNTIF('Skin Care'!$B$1:$B$500,$A3929),"Skin Care",""),IF(COUNTIF('Body'!$B$1:$B$500,$A3929),"Body",""),IF(COUNTIF('Moisturizers'!$B$1:$B$500,$A3929),"Moisturizers",""),IF(COUNTIF('Face'!$B$1:$B$500,$A3929),"Face",""),IF(COUNTIF('Eyes'!$B$1:$B$500,$A3929),"Eyes",""),IF(COUNTIF('Sunscreens'!$B$1:$B$500,$A3929),"Sunscreens",""),IF(COUNTIF('Serums'!$B$1:$B$500,$A3929),"Serums",""))</f>
        <v/>
      </c>
      <c r="C3929" t="inlineStr"/>
      <c r="D3929" t="inlineStr">
        <is>
          <t>Package Type Name</t>
        </is>
      </c>
      <c r="E3929" t="inlineStr">
        <is>
          <t>Bottle</t>
        </is>
      </c>
    </row>
    <row r="3930">
      <c r="A3930" t="inlineStr">
        <is>
          <t>B075X2KL5C</t>
        </is>
      </c>
      <c r="B3930">
        <f>TEXTJOIN(" | ",TRUE,IF(COUNTIF('Body Washes'!$B$1:$B$500,$A3930),"Body Washes",""),IF(COUNTIF('Skin Care'!$B$1:$B$500,$A3930),"Skin Care",""),IF(COUNTIF('Body'!$B$1:$B$500,$A3930),"Body",""),IF(COUNTIF('Moisturizers'!$B$1:$B$500,$A3930),"Moisturizers",""),IF(COUNTIF('Face'!$B$1:$B$500,$A3930),"Face",""),IF(COUNTIF('Eyes'!$B$1:$B$500,$A3930),"Eyes",""),IF(COUNTIF('Sunscreens'!$B$1:$B$500,$A3930),"Sunscreens",""),IF(COUNTIF('Serums'!$B$1:$B$500,$A3930),"Serums",""))</f>
        <v/>
      </c>
      <c r="C3930" t="inlineStr"/>
      <c r="D3930" t="inlineStr">
        <is>
          <t>Product Benefits</t>
        </is>
      </c>
      <c r="E3930" t="inlineStr">
        <is>
          <t>Soothing; Cleansing</t>
        </is>
      </c>
    </row>
    <row r="3931">
      <c r="A3931" t="inlineStr">
        <is>
          <t>B075X2KL5C</t>
        </is>
      </c>
      <c r="B3931">
        <f>TEXTJOIN(" | ",TRUE,IF(COUNTIF('Body Washes'!$B$1:$B$500,$A3931),"Body Washes",""),IF(COUNTIF('Skin Care'!$B$1:$B$500,$A3931),"Skin Care",""),IF(COUNTIF('Body'!$B$1:$B$500,$A3931),"Body",""),IF(COUNTIF('Moisturizers'!$B$1:$B$500,$A3931),"Moisturizers",""),IF(COUNTIF('Face'!$B$1:$B$500,$A3931),"Face",""),IF(COUNTIF('Eyes'!$B$1:$B$500,$A3931),"Eyes",""),IF(COUNTIF('Sunscreens'!$B$1:$B$500,$A3931),"Sunscreens",""),IF(COUNTIF('Serums'!$B$1:$B$500,$A3931),"Serums",""))</f>
        <v/>
      </c>
      <c r="C3931" t="inlineStr"/>
      <c r="D3931" t="inlineStr">
        <is>
          <t>Recommended Uses For Product</t>
        </is>
      </c>
      <c r="E3931" t="inlineStr">
        <is>
          <t>Body</t>
        </is>
      </c>
    </row>
    <row r="3932">
      <c r="A3932" t="inlineStr">
        <is>
          <t>B075X2KL5C</t>
        </is>
      </c>
      <c r="B3932">
        <f>TEXTJOIN(" | ",TRUE,IF(COUNTIF('Body Washes'!$B$1:$B$500,$A3932),"Body Washes",""),IF(COUNTIF('Skin Care'!$B$1:$B$500,$A3932),"Skin Care",""),IF(COUNTIF('Body'!$B$1:$B$500,$A3932),"Body",""),IF(COUNTIF('Moisturizers'!$B$1:$B$500,$A3932),"Moisturizers",""),IF(COUNTIF('Face'!$B$1:$B$500,$A3932),"Face",""),IF(COUNTIF('Eyes'!$B$1:$B$500,$A3932),"Eyes",""),IF(COUNTIF('Sunscreens'!$B$1:$B$500,$A3932),"Sunscreens",""),IF(COUNTIF('Serums'!$B$1:$B$500,$A3932),"Serums",""))</f>
        <v/>
      </c>
      <c r="C3932" t="inlineStr"/>
      <c r="D3932" t="inlineStr">
        <is>
          <t>Scent Name</t>
        </is>
      </c>
      <c r="E3932" t="inlineStr">
        <is>
          <t>Unscented</t>
        </is>
      </c>
    </row>
    <row r="3933">
      <c r="A3933" t="inlineStr">
        <is>
          <t>B075X2KL5C</t>
        </is>
      </c>
      <c r="B3933">
        <f>TEXTJOIN(" | ",TRUE,IF(COUNTIF('Body Washes'!$B$1:$B$500,$A3933),"Body Washes",""),IF(COUNTIF('Skin Care'!$B$1:$B$500,$A3933),"Skin Care",""),IF(COUNTIF('Body'!$B$1:$B$500,$A3933),"Body",""),IF(COUNTIF('Moisturizers'!$B$1:$B$500,$A3933),"Moisturizers",""),IF(COUNTIF('Face'!$B$1:$B$500,$A3933),"Face",""),IF(COUNTIF('Eyes'!$B$1:$B$500,$A3933),"Eyes",""),IF(COUNTIF('Sunscreens'!$B$1:$B$500,$A3933),"Sunscreens",""),IF(COUNTIF('Serums'!$B$1:$B$500,$A3933),"Serums",""))</f>
        <v/>
      </c>
      <c r="C3933" t="inlineStr"/>
      <c r="D3933" t="inlineStr">
        <is>
          <t>Skin Cleaning Agent Use</t>
        </is>
      </c>
      <c r="E3933" t="inlineStr">
        <is>
          <t>Body Cleanser</t>
        </is>
      </c>
    </row>
    <row r="3934">
      <c r="A3934" t="inlineStr">
        <is>
          <t>B075X2KL5C</t>
        </is>
      </c>
      <c r="B3934">
        <f>TEXTJOIN(" | ",TRUE,IF(COUNTIF('Body Washes'!$B$1:$B$500,$A3934),"Body Washes",""),IF(COUNTIF('Skin Care'!$B$1:$B$500,$A3934),"Skin Care",""),IF(COUNTIF('Body'!$B$1:$B$500,$A3934),"Body",""),IF(COUNTIF('Moisturizers'!$B$1:$B$500,$A3934),"Moisturizers",""),IF(COUNTIF('Face'!$B$1:$B$500,$A3934),"Face",""),IF(COUNTIF('Eyes'!$B$1:$B$500,$A3934),"Eyes",""),IF(COUNTIF('Sunscreens'!$B$1:$B$500,$A3934),"Sunscreens",""),IF(COUNTIF('Serums'!$B$1:$B$500,$A3934),"Serums",""))</f>
        <v/>
      </c>
      <c r="C3934" t="inlineStr"/>
      <c r="D3934" t="inlineStr">
        <is>
          <t>Skin Type</t>
        </is>
      </c>
      <c r="E3934" t="inlineStr">
        <is>
          <t>Dry</t>
        </is>
      </c>
    </row>
    <row r="3935">
      <c r="A3935" t="inlineStr">
        <is>
          <t>B075X2KL5C</t>
        </is>
      </c>
      <c r="B3935">
        <f>TEXTJOIN(" | ",TRUE,IF(COUNTIF('Body Washes'!$B$1:$B$500,$A3935),"Body Washes",""),IF(COUNTIF('Skin Care'!$B$1:$B$500,$A3935),"Skin Care",""),IF(COUNTIF('Body'!$B$1:$B$500,$A3935),"Body",""),IF(COUNTIF('Moisturizers'!$B$1:$B$500,$A3935),"Moisturizers",""),IF(COUNTIF('Face'!$B$1:$B$500,$A3935),"Face",""),IF(COUNTIF('Eyes'!$B$1:$B$500,$A3935),"Eyes",""),IF(COUNTIF('Sunscreens'!$B$1:$B$500,$A3935),"Sunscreens",""),IF(COUNTIF('Serums'!$B$1:$B$500,$A3935),"Serums",""))</f>
        <v/>
      </c>
      <c r="C3935" t="inlineStr"/>
      <c r="D3935" t="inlineStr">
        <is>
          <t>Special Ingredients</t>
        </is>
      </c>
      <c r="E3935" t="inlineStr">
        <is>
          <t>(Oat) Kernel Flour, Avena Sativa (Oat) Kernel Oil, Avena Sativa (Oat) Kernel Extract,</t>
        </is>
      </c>
    </row>
    <row r="3936">
      <c r="A3936" t="inlineStr">
        <is>
          <t>B075X2KL5C</t>
        </is>
      </c>
      <c r="B3936">
        <f>TEXTJOIN(" | ",TRUE,IF(COUNTIF('Body Washes'!$B$1:$B$500,$A3936),"Body Washes",""),IF(COUNTIF('Skin Care'!$B$1:$B$500,$A3936),"Skin Care",""),IF(COUNTIF('Body'!$B$1:$B$500,$A3936),"Body",""),IF(COUNTIF('Moisturizers'!$B$1:$B$500,$A3936),"Moisturizers",""),IF(COUNTIF('Face'!$B$1:$B$500,$A3936),"Face",""),IF(COUNTIF('Eyes'!$B$1:$B$500,$A3936),"Eyes",""),IF(COUNTIF('Sunscreens'!$B$1:$B$500,$A3936),"Sunscreens",""),IF(COUNTIF('Serums'!$B$1:$B$500,$A3936),"Serums",""))</f>
        <v/>
      </c>
      <c r="C3936" t="inlineStr"/>
      <c r="D3936" t="inlineStr">
        <is>
          <t>Target Use Body Part</t>
        </is>
      </c>
      <c r="E3936" t="inlineStr">
        <is>
          <t>Body</t>
        </is>
      </c>
    </row>
    <row r="3937">
      <c r="A3937" t="inlineStr">
        <is>
          <t>B075X2KL5C</t>
        </is>
      </c>
      <c r="B3937">
        <f>TEXTJOIN(" | ",TRUE,IF(COUNTIF('Body Washes'!$B$1:$B$500,$A3937),"Body Washes",""),IF(COUNTIF('Skin Care'!$B$1:$B$500,$A3937),"Skin Care",""),IF(COUNTIF('Body'!$B$1:$B$500,$A3937),"Body",""),IF(COUNTIF('Moisturizers'!$B$1:$B$500,$A3937),"Moisturizers",""),IF(COUNTIF('Face'!$B$1:$B$500,$A3937),"Face",""),IF(COUNTIF('Eyes'!$B$1:$B$500,$A3937),"Eyes",""),IF(COUNTIF('Sunscreens'!$B$1:$B$500,$A3937),"Sunscreens",""),IF(COUNTIF('Serums'!$B$1:$B$500,$A3937),"Serums",""))</f>
        <v/>
      </c>
      <c r="C3937" t="inlineStr"/>
      <c r="D3937" t="inlineStr">
        <is>
          <t>UPC</t>
        </is>
      </c>
      <c r="E3937" t="inlineStr">
        <is>
          <t>381371178537</t>
        </is>
      </c>
    </row>
    <row r="3938">
      <c r="A3938" t="inlineStr">
        <is>
          <t>B075X2KL5C</t>
        </is>
      </c>
      <c r="B3938">
        <f>TEXTJOIN(" | ",TRUE,IF(COUNTIF('Body Washes'!$B$1:$B$500,$A3938),"Body Washes",""),IF(COUNTIF('Skin Care'!$B$1:$B$500,$A3938),"Skin Care",""),IF(COUNTIF('Body'!$B$1:$B$500,$A3938),"Body",""),IF(COUNTIF('Moisturizers'!$B$1:$B$500,$A3938),"Moisturizers",""),IF(COUNTIF('Face'!$B$1:$B$500,$A3938),"Face",""),IF(COUNTIF('Eyes'!$B$1:$B$500,$A3938),"Eyes",""),IF(COUNTIF('Sunscreens'!$B$1:$B$500,$A3938),"Sunscreens",""),IF(COUNTIF('Serums'!$B$1:$B$500,$A3938),"Serums",""))</f>
        <v/>
      </c>
      <c r="C3938" t="inlineStr"/>
      <c r="D3938" t="inlineStr">
        <is>
          <t>Unit Count</t>
        </is>
      </c>
      <c r="E3938" t="inlineStr">
        <is>
          <t>33 Fluid Ounces</t>
        </is>
      </c>
    </row>
    <row r="3939">
      <c r="A3939" t="inlineStr">
        <is>
          <t>B076611KCY</t>
        </is>
      </c>
      <c r="B3939">
        <f>TEXTJOIN(" | ",TRUE,IF(COUNTIF('Body Washes'!$B$1:$B$500,$A3939),"Body Washes",""),IF(COUNTIF('Skin Care'!$B$1:$B$500,$A3939),"Skin Care",""),IF(COUNTIF('Body'!$B$1:$B$500,$A3939),"Body",""),IF(COUNTIF('Moisturizers'!$B$1:$B$500,$A3939),"Moisturizers",""),IF(COUNTIF('Face'!$B$1:$B$500,$A3939),"Face",""),IF(COUNTIF('Eyes'!$B$1:$B$500,$A3939),"Eyes",""),IF(COUNTIF('Sunscreens'!$B$1:$B$500,$A3939),"Sunscreens",""),IF(COUNTIF('Serums'!$B$1:$B$500,$A3939),"Serums",""))</f>
        <v/>
      </c>
      <c r="C3939" t="inlineStr">
        <is>
          <t>Florence</t>
        </is>
      </c>
      <c r="D3939" t="inlineStr">
        <is>
          <t>ASIN</t>
        </is>
      </c>
      <c r="E3939" t="inlineStr">
        <is>
          <t>B076611KCY</t>
        </is>
      </c>
    </row>
    <row r="3940">
      <c r="A3940" t="inlineStr">
        <is>
          <t>B076611KCY</t>
        </is>
      </c>
      <c r="B3940">
        <f>TEXTJOIN(" | ",TRUE,IF(COUNTIF('Body Washes'!$B$1:$B$500,$A3940),"Body Washes",""),IF(COUNTIF('Skin Care'!$B$1:$B$500,$A3940),"Skin Care",""),IF(COUNTIF('Body'!$B$1:$B$500,$A3940),"Body",""),IF(COUNTIF('Moisturizers'!$B$1:$B$500,$A3940),"Moisturizers",""),IF(COUNTIF('Face'!$B$1:$B$500,$A3940),"Face",""),IF(COUNTIF('Eyes'!$B$1:$B$500,$A3940),"Eyes",""),IF(COUNTIF('Sunscreens'!$B$1:$B$500,$A3940),"Sunscreens",""),IF(COUNTIF('Serums'!$B$1:$B$500,$A3940),"Serums",""))</f>
        <v/>
      </c>
      <c r="C3940" t="inlineStr">
        <is>
          <t>Florence</t>
        </is>
      </c>
      <c r="D3940" t="inlineStr">
        <is>
          <t>Active Ingredients</t>
        </is>
      </c>
      <c r="E3940" t="inlineStr">
        <is>
          <t>Aloe Barbadensis Leaf juice, Sodium Ascorbyl Phosphate (Vit C), Hyaluronic Acid, Hamamelis Virginiana Extract, Centella Asiatica Extract, Citrus Aurantium Amara Oil, Ferulic Acid, Arginine, Niacinamide, hyaluronic_acid, lactic_acid</t>
        </is>
      </c>
    </row>
    <row r="3941">
      <c r="A3941" t="inlineStr">
        <is>
          <t>B076611KCY</t>
        </is>
      </c>
      <c r="B3941">
        <f>TEXTJOIN(" | ",TRUE,IF(COUNTIF('Body Washes'!$B$1:$B$500,$A3941),"Body Washes",""),IF(COUNTIF('Skin Care'!$B$1:$B$500,$A3941),"Skin Care",""),IF(COUNTIF('Body'!$B$1:$B$500,$A3941),"Body",""),IF(COUNTIF('Moisturizers'!$B$1:$B$500,$A3941),"Moisturizers",""),IF(COUNTIF('Face'!$B$1:$B$500,$A3941),"Face",""),IF(COUNTIF('Eyes'!$B$1:$B$500,$A3941),"Eyes",""),IF(COUNTIF('Sunscreens'!$B$1:$B$500,$A3941),"Sunscreens",""),IF(COUNTIF('Serums'!$B$1:$B$500,$A3941),"Serums",""))</f>
        <v/>
      </c>
      <c r="C3941" t="inlineStr">
        <is>
          <t>Florence</t>
        </is>
      </c>
      <c r="D3941" t="inlineStr">
        <is>
          <t>Best Sellers Rank</t>
        </is>
      </c>
      <c r="E3941" t="inlineStr">
        <is>
          <t>#1,584 in Beauty &amp; Personal Care ( See Top 100 in Beauty &amp; Personal Care ) #54 in Facial Serums</t>
        </is>
      </c>
    </row>
    <row r="3942">
      <c r="A3942" t="inlineStr">
        <is>
          <t>B076611KCY</t>
        </is>
      </c>
      <c r="B3942">
        <f>TEXTJOIN(" | ",TRUE,IF(COUNTIF('Body Washes'!$B$1:$B$500,$A3942),"Body Washes",""),IF(COUNTIF('Skin Care'!$B$1:$B$500,$A3942),"Skin Care",""),IF(COUNTIF('Body'!$B$1:$B$500,$A3942),"Body",""),IF(COUNTIF('Moisturizers'!$B$1:$B$500,$A3942),"Moisturizers",""),IF(COUNTIF('Face'!$B$1:$B$500,$A3942),"Face",""),IF(COUNTIF('Eyes'!$B$1:$B$500,$A3942),"Eyes",""),IF(COUNTIF('Sunscreens'!$B$1:$B$500,$A3942),"Sunscreens",""),IF(COUNTIF('Serums'!$B$1:$B$500,$A3942),"Serums",""))</f>
        <v/>
      </c>
      <c r="C3942" t="inlineStr">
        <is>
          <t>Florence</t>
        </is>
      </c>
      <c r="D3942" t="inlineStr">
        <is>
          <t>Brand Name</t>
        </is>
      </c>
      <c r="E3942" t="inlineStr">
        <is>
          <t>Florence</t>
        </is>
      </c>
    </row>
    <row r="3943">
      <c r="A3943" t="inlineStr">
        <is>
          <t>B076611KCY</t>
        </is>
      </c>
      <c r="B3943">
        <f>TEXTJOIN(" | ",TRUE,IF(COUNTIF('Body Washes'!$B$1:$B$500,$A3943),"Body Washes",""),IF(COUNTIF('Skin Care'!$B$1:$B$500,$A3943),"Skin Care",""),IF(COUNTIF('Body'!$B$1:$B$500,$A3943),"Body",""),IF(COUNTIF('Moisturizers'!$B$1:$B$500,$A3943),"Moisturizers",""),IF(COUNTIF('Face'!$B$1:$B$500,$A3943),"Face",""),IF(COUNTIF('Eyes'!$B$1:$B$500,$A3943),"Eyes",""),IF(COUNTIF('Sunscreens'!$B$1:$B$500,$A3943),"Sunscreens",""),IF(COUNTIF('Serums'!$B$1:$B$500,$A3943),"Serums",""))</f>
        <v/>
      </c>
      <c r="C3943" t="inlineStr">
        <is>
          <t>Florence</t>
        </is>
      </c>
      <c r="D3943" t="inlineStr">
        <is>
          <t>Item Form</t>
        </is>
      </c>
      <c r="E3943" t="inlineStr">
        <is>
          <t>Serum – 𝗗𝗘𝗥𝗠𝗔𝗧𝗢𝗟𝗢𝗚𝗜𝗦𝗧 𝗧𝗘𝗦𝗧𝗘𝗗 𝗢𝗡 𝗔𝗟𝗟 𝗦𝗞𝗜𝗡 𝗧𝗬𝗣𝗘𝗦 &amp; 𝗧𝗢𝗡𝗘𝗦: Brightening Vitamin C Serum that helps enhance radiance and support the skin’s natural firmness and smoothness, for a fresh, revitalized, and youthful-looking appearance.</t>
        </is>
      </c>
    </row>
    <row r="3944">
      <c r="A3944" t="inlineStr">
        <is>
          <t>B076611KCY</t>
        </is>
      </c>
      <c r="B3944">
        <f>TEXTJOIN(" | ",TRUE,IF(COUNTIF('Body Washes'!$B$1:$B$500,$A3944),"Body Washes",""),IF(COUNTIF('Skin Care'!$B$1:$B$500,$A3944),"Skin Care",""),IF(COUNTIF('Body'!$B$1:$B$500,$A3944),"Body",""),IF(COUNTIF('Moisturizers'!$B$1:$B$500,$A3944),"Moisturizers",""),IF(COUNTIF('Face'!$B$1:$B$500,$A3944),"Face",""),IF(COUNTIF('Eyes'!$B$1:$B$500,$A3944),"Eyes",""),IF(COUNTIF('Sunscreens'!$B$1:$B$500,$A3944),"Sunscreens",""),IF(COUNTIF('Serums'!$B$1:$B$500,$A3944),"Serums",""))</f>
        <v/>
      </c>
      <c r="C3944" t="inlineStr">
        <is>
          <t>Florence</t>
        </is>
      </c>
      <c r="D3944" t="inlineStr">
        <is>
          <t>Item Volume</t>
        </is>
      </c>
      <c r="E3944" t="inlineStr">
        <is>
          <t>60 ml</t>
        </is>
      </c>
    </row>
    <row r="3945">
      <c r="A3945" t="inlineStr">
        <is>
          <t>B076611KCY</t>
        </is>
      </c>
      <c r="B3945">
        <f>TEXTJOIN(" | ",TRUE,IF(COUNTIF('Body Washes'!$B$1:$B$500,$A3945),"Body Washes",""),IF(COUNTIF('Skin Care'!$B$1:$B$500,$A3945),"Skin Care",""),IF(COUNTIF('Body'!$B$1:$B$500,$A3945),"Body",""),IF(COUNTIF('Moisturizers'!$B$1:$B$500,$A3945),"Moisturizers",""),IF(COUNTIF('Face'!$B$1:$B$500,$A3945),"Face",""),IF(COUNTIF('Eyes'!$B$1:$B$500,$A3945),"Eyes",""),IF(COUNTIF('Sunscreens'!$B$1:$B$500,$A3945),"Sunscreens",""),IF(COUNTIF('Serums'!$B$1:$B$500,$A3945),"Serums",""))</f>
        <v/>
      </c>
      <c r="C3945" t="inlineStr">
        <is>
          <t>Florence</t>
        </is>
      </c>
      <c r="D3945" t="inlineStr">
        <is>
          <t>Item Weight</t>
        </is>
      </c>
      <c r="E3945" t="inlineStr">
        <is>
          <t>60 g</t>
        </is>
      </c>
    </row>
    <row r="3946">
      <c r="A3946" t="inlineStr">
        <is>
          <t>B076611KCY</t>
        </is>
      </c>
      <c r="B3946">
        <f>TEXTJOIN(" | ",TRUE,IF(COUNTIF('Body Washes'!$B$1:$B$500,$A3946),"Body Washes",""),IF(COUNTIF('Skin Care'!$B$1:$B$500,$A3946),"Skin Care",""),IF(COUNTIF('Body'!$B$1:$B$500,$A3946),"Body",""),IF(COUNTIF('Moisturizers'!$B$1:$B$500,$A3946),"Moisturizers",""),IF(COUNTIF('Face'!$B$1:$B$500,$A3946),"Face",""),IF(COUNTIF('Eyes'!$B$1:$B$500,$A3946),"Eyes",""),IF(COUNTIF('Sunscreens'!$B$1:$B$500,$A3946),"Sunscreens",""),IF(COUNTIF('Serums'!$B$1:$B$500,$A3946),"Serums",""))</f>
        <v/>
      </c>
      <c r="C3946" t="inlineStr">
        <is>
          <t>Florence</t>
        </is>
      </c>
      <c r="D3946" t="inlineStr">
        <is>
          <t>Manufacturer</t>
        </is>
      </c>
      <c r="E3946" t="inlineStr">
        <is>
          <t>Florence</t>
        </is>
      </c>
    </row>
    <row r="3947">
      <c r="A3947" t="inlineStr">
        <is>
          <t>B076611KCY</t>
        </is>
      </c>
      <c r="B3947">
        <f>TEXTJOIN(" | ",TRUE,IF(COUNTIF('Body Washes'!$B$1:$B$500,$A3947),"Body Washes",""),IF(COUNTIF('Skin Care'!$B$1:$B$500,$A3947),"Skin Care",""),IF(COUNTIF('Body'!$B$1:$B$500,$A3947),"Body",""),IF(COUNTIF('Moisturizers'!$B$1:$B$500,$A3947),"Moisturizers",""),IF(COUNTIF('Face'!$B$1:$B$500,$A3947),"Face",""),IF(COUNTIF('Eyes'!$B$1:$B$500,$A3947),"Eyes",""),IF(COUNTIF('Sunscreens'!$B$1:$B$500,$A3947),"Sunscreens",""),IF(COUNTIF('Serums'!$B$1:$B$500,$A3947),"Serums",""))</f>
        <v/>
      </c>
      <c r="C3947" t="inlineStr">
        <is>
          <t>Florence</t>
        </is>
      </c>
      <c r="D3947" t="inlineStr">
        <is>
          <t>Manufacturer Part Number</t>
        </is>
      </c>
      <c r="E3947" t="inlineStr">
        <is>
          <t>608614693054_SML</t>
        </is>
      </c>
    </row>
    <row r="3948">
      <c r="A3948" t="inlineStr">
        <is>
          <t>B076611KCY</t>
        </is>
      </c>
      <c r="B3948">
        <f>TEXTJOIN(" | ",TRUE,IF(COUNTIF('Body Washes'!$B$1:$B$500,$A3948),"Body Washes",""),IF(COUNTIF('Skin Care'!$B$1:$B$500,$A3948),"Skin Care",""),IF(COUNTIF('Body'!$B$1:$B$500,$A3948),"Body",""),IF(COUNTIF('Moisturizers'!$B$1:$B$500,$A3948),"Moisturizers",""),IF(COUNTIF('Face'!$B$1:$B$500,$A3948),"Face",""),IF(COUNTIF('Eyes'!$B$1:$B$500,$A3948),"Eyes",""),IF(COUNTIF('Sunscreens'!$B$1:$B$500,$A3948),"Sunscreens",""),IF(COUNTIF('Serums'!$B$1:$B$500,$A3948),"Serums",""))</f>
        <v/>
      </c>
      <c r="C3948" t="inlineStr">
        <is>
          <t>Florence</t>
        </is>
      </c>
      <c r="D3948" t="inlineStr">
        <is>
          <t>Material Features</t>
        </is>
      </c>
      <c r="E3948" t="inlineStr">
        <is>
          <t>Cruelty Free, Hypoallergenic, Plant-Based, USE our Vit C Serum 𝗚𝗥𝗔𝗗𝗨𝗔𝗟𝗟𝗬: 1°day-Arm patch test - 2°d Apply 1 drop on face - 3°d – Apply 3-4 drops as tolerated., Vegan</t>
        </is>
      </c>
    </row>
    <row r="3949">
      <c r="A3949" t="inlineStr">
        <is>
          <t>B076611KCY</t>
        </is>
      </c>
      <c r="B3949">
        <f>TEXTJOIN(" | ",TRUE,IF(COUNTIF('Body Washes'!$B$1:$B$500,$A3949),"Body Washes",""),IF(COUNTIF('Skin Care'!$B$1:$B$500,$A3949),"Skin Care",""),IF(COUNTIF('Body'!$B$1:$B$500,$A3949),"Body",""),IF(COUNTIF('Moisturizers'!$B$1:$B$500,$A3949),"Moisturizers",""),IF(COUNTIF('Face'!$B$1:$B$500,$A3949),"Face",""),IF(COUNTIF('Eyes'!$B$1:$B$500,$A3949),"Eyes",""),IF(COUNTIF('Sunscreens'!$B$1:$B$500,$A3949),"Sunscreens",""),IF(COUNTIF('Serums'!$B$1:$B$500,$A3949),"Serums",""))</f>
        <v/>
      </c>
      <c r="C3949" t="inlineStr">
        <is>
          <t>Florence</t>
        </is>
      </c>
      <c r="D3949" t="inlineStr">
        <is>
          <t>Material Type Free</t>
        </is>
      </c>
      <c r="E3949" t="inlineStr">
        <is>
          <t>Butylparaben Free, Paraben Free, Sodium Lauryl Ether Sulfate Free, Sodium Lauryl Sulfate Free, Sulfate Free</t>
        </is>
      </c>
    </row>
    <row r="3950">
      <c r="A3950" t="inlineStr">
        <is>
          <t>B076611KCY</t>
        </is>
      </c>
      <c r="B3950">
        <f>TEXTJOIN(" | ",TRUE,IF(COUNTIF('Body Washes'!$B$1:$B$500,$A3950),"Body Washes",""),IF(COUNTIF('Skin Care'!$B$1:$B$500,$A3950),"Skin Care",""),IF(COUNTIF('Body'!$B$1:$B$500,$A3950),"Body",""),IF(COUNTIF('Moisturizers'!$B$1:$B$500,$A3950),"Moisturizers",""),IF(COUNTIF('Face'!$B$1:$B$500,$A3950),"Face",""),IF(COUNTIF('Eyes'!$B$1:$B$500,$A3950),"Eyes",""),IF(COUNTIF('Sunscreens'!$B$1:$B$500,$A3950),"Sunscreens",""),IF(COUNTIF('Serums'!$B$1:$B$500,$A3950),"Serums",""))</f>
        <v/>
      </c>
      <c r="C3950" t="inlineStr">
        <is>
          <t>Florence</t>
        </is>
      </c>
      <c r="D3950" t="inlineStr">
        <is>
          <t>Model Number</t>
        </is>
      </c>
      <c r="E3950" t="inlineStr">
        <is>
          <t>‎608614693054_SML</t>
        </is>
      </c>
    </row>
    <row r="3951">
      <c r="A3951" t="inlineStr">
        <is>
          <t>B076611KCY</t>
        </is>
      </c>
      <c r="B3951">
        <f>TEXTJOIN(" | ",TRUE,IF(COUNTIF('Body Washes'!$B$1:$B$500,$A3951),"Body Washes",""),IF(COUNTIF('Skin Care'!$B$1:$B$500,$A3951),"Skin Care",""),IF(COUNTIF('Body'!$B$1:$B$500,$A3951),"Body",""),IF(COUNTIF('Moisturizers'!$B$1:$B$500,$A3951),"Moisturizers",""),IF(COUNTIF('Face'!$B$1:$B$500,$A3951),"Face",""),IF(COUNTIF('Eyes'!$B$1:$B$500,$A3951),"Eyes",""),IF(COUNTIF('Sunscreens'!$B$1:$B$500,$A3951),"Sunscreens",""),IF(COUNTIF('Serums'!$B$1:$B$500,$A3951),"Serums",""))</f>
        <v/>
      </c>
      <c r="C3951" t="inlineStr">
        <is>
          <t>Florence</t>
        </is>
      </c>
      <c r="D3951" t="inlineStr">
        <is>
          <t>Number of Items</t>
        </is>
      </c>
      <c r="E3951" t="inlineStr">
        <is>
          <t>1</t>
        </is>
      </c>
    </row>
    <row r="3952">
      <c r="A3952" t="inlineStr">
        <is>
          <t>B076611KCY</t>
        </is>
      </c>
      <c r="B3952">
        <f>TEXTJOIN(" | ",TRUE,IF(COUNTIF('Body Washes'!$B$1:$B$500,$A3952),"Body Washes",""),IF(COUNTIF('Skin Care'!$B$1:$B$500,$A3952),"Skin Care",""),IF(COUNTIF('Body'!$B$1:$B$500,$A3952),"Body",""),IF(COUNTIF('Moisturizers'!$B$1:$B$500,$A3952),"Moisturizers",""),IF(COUNTIF('Face'!$B$1:$B$500,$A3952),"Face",""),IF(COUNTIF('Eyes'!$B$1:$B$500,$A3952),"Eyes",""),IF(COUNTIF('Sunscreens'!$B$1:$B$500,$A3952),"Sunscreens",""),IF(COUNTIF('Serums'!$B$1:$B$500,$A3952),"Serums",""))</f>
        <v/>
      </c>
      <c r="C3952" t="inlineStr">
        <is>
          <t>Florence</t>
        </is>
      </c>
      <c r="D3952" t="inlineStr">
        <is>
          <t>Product Benefits</t>
        </is>
      </c>
      <c r="E3952" t="inlineStr">
        <is>
          <t>Antiaging. Remember to 𝗨𝗦𝗘 𝗜𝗧 𝗚𝗥𝗔𝗗𝗨𝗔𝗟𝗟𝗬: 1°day-Arm patch test - 2°d Apply 1 drop on face - 3°d – Apply 3-4 drops as tolerated.</t>
        </is>
      </c>
    </row>
    <row r="3953">
      <c r="A3953" t="inlineStr">
        <is>
          <t>B076611KCY</t>
        </is>
      </c>
      <c r="B3953">
        <f>TEXTJOIN(" | ",TRUE,IF(COUNTIF('Body Washes'!$B$1:$B$500,$A3953),"Body Washes",""),IF(COUNTIF('Skin Care'!$B$1:$B$500,$A3953),"Skin Care",""),IF(COUNTIF('Body'!$B$1:$B$500,$A3953),"Body",""),IF(COUNTIF('Moisturizers'!$B$1:$B$500,$A3953),"Moisturizers",""),IF(COUNTIF('Face'!$B$1:$B$500,$A3953),"Face",""),IF(COUNTIF('Eyes'!$B$1:$B$500,$A3953),"Eyes",""),IF(COUNTIF('Sunscreens'!$B$1:$B$500,$A3953),"Sunscreens",""),IF(COUNTIF('Serums'!$B$1:$B$500,$A3953),"Serums",""))</f>
        <v/>
      </c>
      <c r="C3953" t="inlineStr">
        <is>
          <t>Florence</t>
        </is>
      </c>
      <c r="D3953" t="inlineStr">
        <is>
          <t>Recommended Uses For Product</t>
        </is>
      </c>
      <c r="E3953" t="inlineStr">
        <is>
          <t>𝗔𝗗𝗩𝗔𝗡𝗖𝗘𝗗 𝗔𝗡𝗧𝗜𝗢𝗫𝗜𝗗𝗔𝗡𝗧 𝗦𝗘𝗥𝗨𝗠: A blend of Vitamin C, Botanical Hyaluronic Acid, and Vitamin E that helps visibly brighten and refresh the complexion, supporting a smoother, more radiant-looking appearance. This lightweight serum helps maintain the skin’s natural firmness and glow, leaving it feeling hydrated and revitalized., 𝗕𝗥𝗜𝗚𝗛𝗧𝗘𝗡𝗜𝗡𝗚 𝗔𝗡𝗗 𝗦𝗠𝗢𝗢𝗧𝗛𝗜𝗡𝗚 𝗩𝗜𝗧𝗔𝗠𝗜𝗡 𝗖 𝗦𝗘𝗥𝗨𝗠: This lightweight serum helps visibly brighten and smooth the skin, promoting a more radiant and refreshed appearance. Formulated wit</t>
        </is>
      </c>
    </row>
    <row r="3954">
      <c r="A3954" t="inlineStr">
        <is>
          <t>B076611KCY</t>
        </is>
      </c>
      <c r="B3954">
        <f>TEXTJOIN(" | ",TRUE,IF(COUNTIF('Body Washes'!$B$1:$B$500,$A3954),"Body Washes",""),IF(COUNTIF('Skin Care'!$B$1:$B$500,$A3954),"Skin Care",""),IF(COUNTIF('Body'!$B$1:$B$500,$A3954),"Body",""),IF(COUNTIF('Moisturizers'!$B$1:$B$500,$A3954),"Moisturizers",""),IF(COUNTIF('Face'!$B$1:$B$500,$A3954),"Face",""),IF(COUNTIF('Eyes'!$B$1:$B$500,$A3954),"Eyes",""),IF(COUNTIF('Sunscreens'!$B$1:$B$500,$A3954),"Sunscreens",""),IF(COUNTIF('Serums'!$B$1:$B$500,$A3954),"Serums",""))</f>
        <v/>
      </c>
      <c r="C3954" t="inlineStr">
        <is>
          <t>Florence</t>
        </is>
      </c>
      <c r="D3954" t="inlineStr">
        <is>
          <t>Scent Name</t>
        </is>
      </c>
      <c r="E3954" t="inlineStr">
        <is>
          <t>1. Vitamin C Serum</t>
        </is>
      </c>
    </row>
    <row r="3955">
      <c r="A3955" t="inlineStr">
        <is>
          <t>B076611KCY</t>
        </is>
      </c>
      <c r="B3955">
        <f>TEXTJOIN(" | ",TRUE,IF(COUNTIF('Body Washes'!$B$1:$B$500,$A3955),"Body Washes",""),IF(COUNTIF('Skin Care'!$B$1:$B$500,$A3955),"Skin Care",""),IF(COUNTIF('Body'!$B$1:$B$500,$A3955),"Body",""),IF(COUNTIF('Moisturizers'!$B$1:$B$500,$A3955),"Moisturizers",""),IF(COUNTIF('Face'!$B$1:$B$500,$A3955),"Face",""),IF(COUNTIF('Eyes'!$B$1:$B$500,$A3955),"Eyes",""),IF(COUNTIF('Sunscreens'!$B$1:$B$500,$A3955),"Sunscreens",""),IF(COUNTIF('Serums'!$B$1:$B$500,$A3955),"Serums",""))</f>
        <v/>
      </c>
      <c r="C3955" t="inlineStr">
        <is>
          <t>Florence</t>
        </is>
      </c>
      <c r="D3955" t="inlineStr">
        <is>
          <t>Skin Type</t>
        </is>
      </c>
      <c r="E3955" t="inlineStr">
        <is>
          <t>All Skin Tones, Fair, Medium, Dark, Medium Dark, Very Dark, Combination,, Oily, Sensitive, Young</t>
        </is>
      </c>
    </row>
    <row r="3956">
      <c r="A3956" t="inlineStr">
        <is>
          <t>B076611KCY</t>
        </is>
      </c>
      <c r="B3956">
        <f>TEXTJOIN(" | ",TRUE,IF(COUNTIF('Body Washes'!$B$1:$B$500,$A3956),"Body Washes",""),IF(COUNTIF('Skin Care'!$B$1:$B$500,$A3956),"Skin Care",""),IF(COUNTIF('Body'!$B$1:$B$500,$A3956),"Body",""),IF(COUNTIF('Moisturizers'!$B$1:$B$500,$A3956),"Moisturizers",""),IF(COUNTIF('Face'!$B$1:$B$500,$A3956),"Face",""),IF(COUNTIF('Eyes'!$B$1:$B$500,$A3956),"Eyes",""),IF(COUNTIF('Sunscreens'!$B$1:$B$500,$A3956),"Sunscreens",""),IF(COUNTIF('Serums'!$B$1:$B$500,$A3956),"Serums",""))</f>
        <v/>
      </c>
      <c r="C3956" t="inlineStr">
        <is>
          <t>Florence</t>
        </is>
      </c>
      <c r="D3956" t="inlineStr">
        <is>
          <t>Special Ingredients</t>
        </is>
      </c>
      <c r="E3956" t="inlineStr">
        <is>
          <t>Hyaluronic Acid, Vitamin C, 𝗔𝗕𝗢𝗨𝗧 𝗨𝗦: Welcome to the Florence Organics community! We create simple yet effective skincare, made with recognizable, high-quality ingredients that help reveal your skin’s natural radiance. Our products are crafted in Italy using organic formulations and guided by our commitment to transparency, quality, and conscious beauty., 𝗔𝗡 𝗔𝗟𝗟-𝗜𝗡-𝗢𝗡𝗘 𝗛𝗬𝗗𝗥𝗔𝗧𝗜𝗡𝗚 𝗦𝗨𝗣𝗘𝗥 𝗩𝗜𝗧𝗔𝗠𝗜𝗡 𝗖 𝗦𝗘𝗥𝗨𝗠: This multi-tasking formula blends Vitamin C, Hyaluronic Acid, Niacinamide, Aloe Vera, and Vitam</t>
        </is>
      </c>
    </row>
    <row r="3957">
      <c r="A3957" t="inlineStr">
        <is>
          <t>B076611KCY</t>
        </is>
      </c>
      <c r="B3957">
        <f>TEXTJOIN(" | ",TRUE,IF(COUNTIF('Body Washes'!$B$1:$B$500,$A3957),"Body Washes",""),IF(COUNTIF('Skin Care'!$B$1:$B$500,$A3957),"Skin Care",""),IF(COUNTIF('Body'!$B$1:$B$500,$A3957),"Body",""),IF(COUNTIF('Moisturizers'!$B$1:$B$500,$A3957),"Moisturizers",""),IF(COUNTIF('Face'!$B$1:$B$500,$A3957),"Face",""),IF(COUNTIF('Eyes'!$B$1:$B$500,$A3957),"Eyes",""),IF(COUNTIF('Sunscreens'!$B$1:$B$500,$A3957),"Sunscreens",""),IF(COUNTIF('Serums'!$B$1:$B$500,$A3957),"Serums",""))</f>
        <v/>
      </c>
      <c r="C3957" t="inlineStr">
        <is>
          <t>Florence</t>
        </is>
      </c>
      <c r="D3957" t="inlineStr">
        <is>
          <t>Target Use Body Part</t>
        </is>
      </c>
      <c r="E3957" t="inlineStr">
        <is>
          <t>Chest, Face, Hands, Neck, Whole Body</t>
        </is>
      </c>
    </row>
    <row r="3958">
      <c r="A3958" t="inlineStr">
        <is>
          <t>B076611KCY</t>
        </is>
      </c>
      <c r="B3958">
        <f>TEXTJOIN(" | ",TRUE,IF(COUNTIF('Body Washes'!$B$1:$B$500,$A3958),"Body Washes",""),IF(COUNTIF('Skin Care'!$B$1:$B$500,$A3958),"Skin Care",""),IF(COUNTIF('Body'!$B$1:$B$500,$A3958),"Body",""),IF(COUNTIF('Moisturizers'!$B$1:$B$500,$A3958),"Moisturizers",""),IF(COUNTIF('Face'!$B$1:$B$500,$A3958),"Face",""),IF(COUNTIF('Eyes'!$B$1:$B$500,$A3958),"Eyes",""),IF(COUNTIF('Sunscreens'!$B$1:$B$500,$A3958),"Sunscreens",""),IF(COUNTIF('Serums'!$B$1:$B$500,$A3958),"Serums",""))</f>
        <v/>
      </c>
      <c r="C3958" t="inlineStr">
        <is>
          <t>Florence</t>
        </is>
      </c>
      <c r="D3958" t="inlineStr">
        <is>
          <t>UPC</t>
        </is>
      </c>
      <c r="E3958" t="inlineStr">
        <is>
          <t>608614693054</t>
        </is>
      </c>
    </row>
    <row r="3959">
      <c r="A3959" t="inlineStr">
        <is>
          <t>B076611KCY</t>
        </is>
      </c>
      <c r="B3959">
        <f>TEXTJOIN(" | ",TRUE,IF(COUNTIF('Body Washes'!$B$1:$B$500,$A3959),"Body Washes",""),IF(COUNTIF('Skin Care'!$B$1:$B$500,$A3959),"Skin Care",""),IF(COUNTIF('Body'!$B$1:$B$500,$A3959),"Body",""),IF(COUNTIF('Moisturizers'!$B$1:$B$500,$A3959),"Moisturizers",""),IF(COUNTIF('Face'!$B$1:$B$500,$A3959),"Face",""),IF(COUNTIF('Eyes'!$B$1:$B$500,$A3959),"Eyes",""),IF(COUNTIF('Sunscreens'!$B$1:$B$500,$A3959),"Sunscreens",""),IF(COUNTIF('Serums'!$B$1:$B$500,$A3959),"Serums",""))</f>
        <v/>
      </c>
      <c r="C3959" t="inlineStr">
        <is>
          <t>Florence</t>
        </is>
      </c>
      <c r="D3959" t="inlineStr">
        <is>
          <t>Unit Count</t>
        </is>
      </c>
      <c r="E3959" t="inlineStr">
        <is>
          <t>2 Fluid Ounces</t>
        </is>
      </c>
    </row>
    <row r="3960">
      <c r="A3960" t="inlineStr">
        <is>
          <t>B076G2XGY3</t>
        </is>
      </c>
      <c r="B3960">
        <f>TEXTJOIN(" | ",TRUE,IF(COUNTIF('Body Washes'!$B$1:$B$500,$A3960),"Body Washes",""),IF(COUNTIF('Skin Care'!$B$1:$B$500,$A3960),"Skin Care",""),IF(COUNTIF('Body'!$B$1:$B$500,$A3960),"Body",""),IF(COUNTIF('Moisturizers'!$B$1:$B$500,$A3960),"Moisturizers",""),IF(COUNTIF('Face'!$B$1:$B$500,$A3960),"Face",""),IF(COUNTIF('Eyes'!$B$1:$B$500,$A3960),"Eyes",""),IF(COUNTIF('Sunscreens'!$B$1:$B$500,$A3960),"Sunscreens",""),IF(COUNTIF('Serums'!$B$1:$B$500,$A3960),"Serums",""))</f>
        <v/>
      </c>
      <c r="C3960" t="inlineStr">
        <is>
          <t>NIVEA</t>
        </is>
      </c>
      <c r="D3960" t="inlineStr">
        <is>
          <t>ASIN</t>
        </is>
      </c>
      <c r="E3960" t="inlineStr">
        <is>
          <t>B076G2XGY3</t>
        </is>
      </c>
    </row>
    <row r="3961">
      <c r="A3961" t="inlineStr">
        <is>
          <t>B076G2XGY3</t>
        </is>
      </c>
      <c r="B3961">
        <f>TEXTJOIN(" | ",TRUE,IF(COUNTIF('Body Washes'!$B$1:$B$500,$A3961),"Body Washes",""),IF(COUNTIF('Skin Care'!$B$1:$B$500,$A3961),"Skin Care",""),IF(COUNTIF('Body'!$B$1:$B$500,$A3961),"Body",""),IF(COUNTIF('Moisturizers'!$B$1:$B$500,$A3961),"Moisturizers",""),IF(COUNTIF('Face'!$B$1:$B$500,$A3961),"Face",""),IF(COUNTIF('Eyes'!$B$1:$B$500,$A3961),"Eyes",""),IF(COUNTIF('Sunscreens'!$B$1:$B$500,$A3961),"Sunscreens",""),IF(COUNTIF('Serums'!$B$1:$B$500,$A3961),"Serums",""))</f>
        <v/>
      </c>
      <c r="C3961" t="inlineStr">
        <is>
          <t>NIVEA</t>
        </is>
      </c>
      <c r="D3961" t="inlineStr">
        <is>
          <t>Active Ingredients</t>
        </is>
      </c>
      <c r="E3961" t="inlineStr">
        <is>
          <t>Almond Oil</t>
        </is>
      </c>
    </row>
    <row r="3962">
      <c r="A3962" t="inlineStr">
        <is>
          <t>B076G2XGY3</t>
        </is>
      </c>
      <c r="B3962">
        <f>TEXTJOIN(" | ",TRUE,IF(COUNTIF('Body Washes'!$B$1:$B$500,$A3962),"Body Washes",""),IF(COUNTIF('Skin Care'!$B$1:$B$500,$A3962),"Skin Care",""),IF(COUNTIF('Body'!$B$1:$B$500,$A3962),"Body",""),IF(COUNTIF('Moisturizers'!$B$1:$B$500,$A3962),"Moisturizers",""),IF(COUNTIF('Face'!$B$1:$B$500,$A3962),"Face",""),IF(COUNTIF('Eyes'!$B$1:$B$500,$A3962),"Eyes",""),IF(COUNTIF('Sunscreens'!$B$1:$B$500,$A3962),"Sunscreens",""),IF(COUNTIF('Serums'!$B$1:$B$500,$A3962),"Serums",""))</f>
        <v/>
      </c>
      <c r="C3962" t="inlineStr">
        <is>
          <t>NIVEA</t>
        </is>
      </c>
      <c r="D3962" t="inlineStr">
        <is>
          <t>Age Range Description</t>
        </is>
      </c>
      <c r="E3962" t="inlineStr">
        <is>
          <t>Adult</t>
        </is>
      </c>
    </row>
    <row r="3963">
      <c r="A3963" t="inlineStr">
        <is>
          <t>B076G2XGY3</t>
        </is>
      </c>
      <c r="B3963">
        <f>TEXTJOIN(" | ",TRUE,IF(COUNTIF('Body Washes'!$B$1:$B$500,$A3963),"Body Washes",""),IF(COUNTIF('Skin Care'!$B$1:$B$500,$A3963),"Skin Care",""),IF(COUNTIF('Body'!$B$1:$B$500,$A3963),"Body",""),IF(COUNTIF('Moisturizers'!$B$1:$B$500,$A3963),"Moisturizers",""),IF(COUNTIF('Face'!$B$1:$B$500,$A3963),"Face",""),IF(COUNTIF('Eyes'!$B$1:$B$500,$A3963),"Eyes",""),IF(COUNTIF('Sunscreens'!$B$1:$B$500,$A3963),"Sunscreens",""),IF(COUNTIF('Serums'!$B$1:$B$500,$A3963),"Serums",""))</f>
        <v/>
      </c>
      <c r="C3963" t="inlineStr">
        <is>
          <t>NIVEA</t>
        </is>
      </c>
      <c r="D3963" t="inlineStr">
        <is>
          <t>Best Sellers Rank</t>
        </is>
      </c>
      <c r="E3963" t="inlineStr">
        <is>
          <t>#1,096 in Beauty &amp; Personal Care ( See Top 100 in Beauty &amp; Personal Care ) #31 in Body Lotions</t>
        </is>
      </c>
    </row>
    <row r="3964">
      <c r="A3964" t="inlineStr">
        <is>
          <t>B076G2XGY3</t>
        </is>
      </c>
      <c r="B3964">
        <f>TEXTJOIN(" | ",TRUE,IF(COUNTIF('Body Washes'!$B$1:$B$500,$A3964),"Body Washes",""),IF(COUNTIF('Skin Care'!$B$1:$B$500,$A3964),"Skin Care",""),IF(COUNTIF('Body'!$B$1:$B$500,$A3964),"Body",""),IF(COUNTIF('Moisturizers'!$B$1:$B$500,$A3964),"Moisturizers",""),IF(COUNTIF('Face'!$B$1:$B$500,$A3964),"Face",""),IF(COUNTIF('Eyes'!$B$1:$B$500,$A3964),"Eyes",""),IF(COUNTIF('Sunscreens'!$B$1:$B$500,$A3964),"Sunscreens",""),IF(COUNTIF('Serums'!$B$1:$B$500,$A3964),"Serums",""))</f>
        <v/>
      </c>
      <c r="C3964" t="inlineStr">
        <is>
          <t>NIVEA</t>
        </is>
      </c>
      <c r="D3964" t="inlineStr">
        <is>
          <t>Brand Name</t>
        </is>
      </c>
      <c r="E3964" t="inlineStr">
        <is>
          <t>NIVEA</t>
        </is>
      </c>
    </row>
    <row r="3965">
      <c r="A3965" t="inlineStr">
        <is>
          <t>B076G2XGY3</t>
        </is>
      </c>
      <c r="B3965">
        <f>TEXTJOIN(" | ",TRUE,IF(COUNTIF('Body Washes'!$B$1:$B$500,$A3965),"Body Washes",""),IF(COUNTIF('Skin Care'!$B$1:$B$500,$A3965),"Skin Care",""),IF(COUNTIF('Body'!$B$1:$B$500,$A3965),"Body",""),IF(COUNTIF('Moisturizers'!$B$1:$B$500,$A3965),"Moisturizers",""),IF(COUNTIF('Face'!$B$1:$B$500,$A3965),"Face",""),IF(COUNTIF('Eyes'!$B$1:$B$500,$A3965),"Eyes",""),IF(COUNTIF('Sunscreens'!$B$1:$B$500,$A3965),"Sunscreens",""),IF(COUNTIF('Serums'!$B$1:$B$500,$A3965),"Serums",""))</f>
        <v/>
      </c>
      <c r="C3965" t="inlineStr">
        <is>
          <t>NIVEA</t>
        </is>
      </c>
      <c r="D3965" t="inlineStr">
        <is>
          <t>Container Type</t>
        </is>
      </c>
      <c r="E3965" t="inlineStr">
        <is>
          <t>Bottle</t>
        </is>
      </c>
    </row>
    <row r="3966">
      <c r="A3966" t="inlineStr">
        <is>
          <t>B076G2XGY3</t>
        </is>
      </c>
      <c r="B3966">
        <f>TEXTJOIN(" | ",TRUE,IF(COUNTIF('Body Washes'!$B$1:$B$500,$A3966),"Body Washes",""),IF(COUNTIF('Skin Care'!$B$1:$B$500,$A3966),"Skin Care",""),IF(COUNTIF('Body'!$B$1:$B$500,$A3966),"Body",""),IF(COUNTIF('Moisturizers'!$B$1:$B$500,$A3966),"Moisturizers",""),IF(COUNTIF('Face'!$B$1:$B$500,$A3966),"Face",""),IF(COUNTIF('Eyes'!$B$1:$B$500,$A3966),"Eyes",""),IF(COUNTIF('Sunscreens'!$B$1:$B$500,$A3966),"Sunscreens",""),IF(COUNTIF('Serums'!$B$1:$B$500,$A3966),"Serums",""))</f>
        <v/>
      </c>
      <c r="C3966" t="inlineStr">
        <is>
          <t>NIVEA</t>
        </is>
      </c>
      <c r="D3966" t="inlineStr">
        <is>
          <t>Country as Labeled</t>
        </is>
      </c>
      <c r="E3966" t="inlineStr">
        <is>
          <t>United States</t>
        </is>
      </c>
    </row>
    <row r="3967">
      <c r="A3967" t="inlineStr">
        <is>
          <t>B076G2XGY3</t>
        </is>
      </c>
      <c r="B3967">
        <f>TEXTJOIN(" | ",TRUE,IF(COUNTIF('Body Washes'!$B$1:$B$500,$A3967),"Body Washes",""),IF(COUNTIF('Skin Care'!$B$1:$B$500,$A3967),"Skin Care",""),IF(COUNTIF('Body'!$B$1:$B$500,$A3967),"Body",""),IF(COUNTIF('Moisturizers'!$B$1:$B$500,$A3967),"Moisturizers",""),IF(COUNTIF('Face'!$B$1:$B$500,$A3967),"Face",""),IF(COUNTIF('Eyes'!$B$1:$B$500,$A3967),"Eyes",""),IF(COUNTIF('Sunscreens'!$B$1:$B$500,$A3967),"Sunscreens",""),IF(COUNTIF('Serums'!$B$1:$B$500,$A3967),"Serums",""))</f>
        <v/>
      </c>
      <c r="C3967" t="inlineStr">
        <is>
          <t>NIVEA</t>
        </is>
      </c>
      <c r="D3967" t="inlineStr">
        <is>
          <t>Global Trade Identification Number</t>
        </is>
      </c>
      <c r="E3967" t="inlineStr">
        <is>
          <t>00072140023973</t>
        </is>
      </c>
    </row>
    <row r="3968">
      <c r="A3968" t="inlineStr">
        <is>
          <t>B076G2XGY3</t>
        </is>
      </c>
      <c r="B3968">
        <f>TEXTJOIN(" | ",TRUE,IF(COUNTIF('Body Washes'!$B$1:$B$500,$A3968),"Body Washes",""),IF(COUNTIF('Skin Care'!$B$1:$B$500,$A3968),"Skin Care",""),IF(COUNTIF('Body'!$B$1:$B$500,$A3968),"Body",""),IF(COUNTIF('Moisturizers'!$B$1:$B$500,$A3968),"Moisturizers",""),IF(COUNTIF('Face'!$B$1:$B$500,$A3968),"Face",""),IF(COUNTIF('Eyes'!$B$1:$B$500,$A3968),"Eyes",""),IF(COUNTIF('Sunscreens'!$B$1:$B$500,$A3968),"Sunscreens",""),IF(COUNTIF('Serums'!$B$1:$B$500,$A3968),"Serums",""))</f>
        <v/>
      </c>
      <c r="C3968" t="inlineStr">
        <is>
          <t>NIVEA</t>
        </is>
      </c>
      <c r="D3968" t="inlineStr">
        <is>
          <t>Item Dimensions</t>
        </is>
      </c>
      <c r="E3968" t="inlineStr">
        <is>
          <t>4.37 x 4.13 x 10.5 inches</t>
        </is>
      </c>
    </row>
    <row r="3969">
      <c r="A3969" t="inlineStr">
        <is>
          <t>B076G2XGY3</t>
        </is>
      </c>
      <c r="B3969">
        <f>TEXTJOIN(" | ",TRUE,IF(COUNTIF('Body Washes'!$B$1:$B$500,$A3969),"Body Washes",""),IF(COUNTIF('Skin Care'!$B$1:$B$500,$A3969),"Skin Care",""),IF(COUNTIF('Body'!$B$1:$B$500,$A3969),"Body",""),IF(COUNTIF('Moisturizers'!$B$1:$B$500,$A3969),"Moisturizers",""),IF(COUNTIF('Face'!$B$1:$B$500,$A3969),"Face",""),IF(COUNTIF('Eyes'!$B$1:$B$500,$A3969),"Eyes",""),IF(COUNTIF('Sunscreens'!$B$1:$B$500,$A3969),"Sunscreens",""),IF(COUNTIF('Serums'!$B$1:$B$500,$A3969),"Serums",""))</f>
        <v/>
      </c>
      <c r="C3969" t="inlineStr">
        <is>
          <t>NIVEA</t>
        </is>
      </c>
      <c r="D3969" t="inlineStr">
        <is>
          <t>Item Form</t>
        </is>
      </c>
      <c r="E3969" t="inlineStr">
        <is>
          <t>Lotion</t>
        </is>
      </c>
    </row>
    <row r="3970">
      <c r="A3970" t="inlineStr">
        <is>
          <t>B076G2XGY3</t>
        </is>
      </c>
      <c r="B3970">
        <f>TEXTJOIN(" | ",TRUE,IF(COUNTIF('Body Washes'!$B$1:$B$500,$A3970),"Body Washes",""),IF(COUNTIF('Skin Care'!$B$1:$B$500,$A3970),"Skin Care",""),IF(COUNTIF('Body'!$B$1:$B$500,$A3970),"Body",""),IF(COUNTIF('Moisturizers'!$B$1:$B$500,$A3970),"Moisturizers",""),IF(COUNTIF('Face'!$B$1:$B$500,$A3970),"Face",""),IF(COUNTIF('Eyes'!$B$1:$B$500,$A3970),"Eyes",""),IF(COUNTIF('Sunscreens'!$B$1:$B$500,$A3970),"Sunscreens",""),IF(COUNTIF('Serums'!$B$1:$B$500,$A3970),"Serums",""))</f>
        <v/>
      </c>
      <c r="C3970" t="inlineStr">
        <is>
          <t>NIVEA</t>
        </is>
      </c>
      <c r="D3970" t="inlineStr">
        <is>
          <t>Item Volume</t>
        </is>
      </c>
      <c r="E3970" t="inlineStr">
        <is>
          <t>33.8 fluid ounces</t>
        </is>
      </c>
    </row>
    <row r="3971">
      <c r="A3971" t="inlineStr">
        <is>
          <t>B076G2XGY3</t>
        </is>
      </c>
      <c r="B3971">
        <f>TEXTJOIN(" | ",TRUE,IF(COUNTIF('Body Washes'!$B$1:$B$500,$A3971),"Body Washes",""),IF(COUNTIF('Skin Care'!$B$1:$B$500,$A3971),"Skin Care",""),IF(COUNTIF('Body'!$B$1:$B$500,$A3971),"Body",""),IF(COUNTIF('Moisturizers'!$B$1:$B$500,$A3971),"Moisturizers",""),IF(COUNTIF('Face'!$B$1:$B$500,$A3971),"Face",""),IF(COUNTIF('Eyes'!$B$1:$B$500,$A3971),"Eyes",""),IF(COUNTIF('Sunscreens'!$B$1:$B$500,$A3971),"Sunscreens",""),IF(COUNTIF('Serums'!$B$1:$B$500,$A3971),"Serums",""))</f>
        <v/>
      </c>
      <c r="C3971" t="inlineStr">
        <is>
          <t>NIVEA</t>
        </is>
      </c>
      <c r="D3971" t="inlineStr">
        <is>
          <t>Item Weight</t>
        </is>
      </c>
      <c r="E3971" t="inlineStr">
        <is>
          <t>2.1 pounds</t>
        </is>
      </c>
    </row>
    <row r="3972">
      <c r="A3972" t="inlineStr">
        <is>
          <t>B076G2XGY3</t>
        </is>
      </c>
      <c r="B3972">
        <f>TEXTJOIN(" | ",TRUE,IF(COUNTIF('Body Washes'!$B$1:$B$500,$A3972),"Body Washes",""),IF(COUNTIF('Skin Care'!$B$1:$B$500,$A3972),"Skin Care",""),IF(COUNTIF('Body'!$B$1:$B$500,$A3972),"Body",""),IF(COUNTIF('Moisturizers'!$B$1:$B$500,$A3972),"Moisturizers",""),IF(COUNTIF('Face'!$B$1:$B$500,$A3972),"Face",""),IF(COUNTIF('Eyes'!$B$1:$B$500,$A3972),"Eyes",""),IF(COUNTIF('Sunscreens'!$B$1:$B$500,$A3972),"Sunscreens",""),IF(COUNTIF('Serums'!$B$1:$B$500,$A3972),"Serums",""))</f>
        <v/>
      </c>
      <c r="C3972" t="inlineStr">
        <is>
          <t>NIVEA</t>
        </is>
      </c>
      <c r="D3972" t="inlineStr">
        <is>
          <t>Manufacturer</t>
        </is>
      </c>
      <c r="E3972" t="inlineStr">
        <is>
          <t>Beiersdorf, Inc.</t>
        </is>
      </c>
    </row>
    <row r="3973">
      <c r="A3973" t="inlineStr">
        <is>
          <t>B076G2XGY3</t>
        </is>
      </c>
      <c r="B3973">
        <f>TEXTJOIN(" | ",TRUE,IF(COUNTIF('Body Washes'!$B$1:$B$500,$A3973),"Body Washes",""),IF(COUNTIF('Skin Care'!$B$1:$B$500,$A3973),"Skin Care",""),IF(COUNTIF('Body'!$B$1:$B$500,$A3973),"Body",""),IF(COUNTIF('Moisturizers'!$B$1:$B$500,$A3973),"Moisturizers",""),IF(COUNTIF('Face'!$B$1:$B$500,$A3973),"Face",""),IF(COUNTIF('Eyes'!$B$1:$B$500,$A3973),"Eyes",""),IF(COUNTIF('Sunscreens'!$B$1:$B$500,$A3973),"Sunscreens",""),IF(COUNTIF('Serums'!$B$1:$B$500,$A3973),"Serums",""))</f>
        <v/>
      </c>
      <c r="C3973" t="inlineStr">
        <is>
          <t>NIVEA</t>
        </is>
      </c>
      <c r="D3973" t="inlineStr">
        <is>
          <t>Manufacturer Part Number</t>
        </is>
      </c>
      <c r="E3973" t="inlineStr">
        <is>
          <t>PPAX1374220</t>
        </is>
      </c>
    </row>
    <row r="3974">
      <c r="A3974" t="inlineStr">
        <is>
          <t>B076G2XGY3</t>
        </is>
      </c>
      <c r="B3974">
        <f>TEXTJOIN(" | ",TRUE,IF(COUNTIF('Body Washes'!$B$1:$B$500,$A3974),"Body Washes",""),IF(COUNTIF('Skin Care'!$B$1:$B$500,$A3974),"Skin Care",""),IF(COUNTIF('Body'!$B$1:$B$500,$A3974),"Body",""),IF(COUNTIF('Moisturizers'!$B$1:$B$500,$A3974),"Moisturizers",""),IF(COUNTIF('Face'!$B$1:$B$500,$A3974),"Face",""),IF(COUNTIF('Eyes'!$B$1:$B$500,$A3974),"Eyes",""),IF(COUNTIF('Sunscreens'!$B$1:$B$500,$A3974),"Sunscreens",""),IF(COUNTIF('Serums'!$B$1:$B$500,$A3974),"Serums",""))</f>
        <v/>
      </c>
      <c r="C3974" t="inlineStr">
        <is>
          <t>NIVEA</t>
        </is>
      </c>
      <c r="D3974" t="inlineStr">
        <is>
          <t>Model Name</t>
        </is>
      </c>
      <c r="E3974" t="inlineStr">
        <is>
          <t>7214002397</t>
        </is>
      </c>
    </row>
    <row r="3975">
      <c r="A3975" t="inlineStr">
        <is>
          <t>B076G2XGY3</t>
        </is>
      </c>
      <c r="B3975">
        <f>TEXTJOIN(" | ",TRUE,IF(COUNTIF('Body Washes'!$B$1:$B$500,$A3975),"Body Washes",""),IF(COUNTIF('Skin Care'!$B$1:$B$500,$A3975),"Skin Care",""),IF(COUNTIF('Body'!$B$1:$B$500,$A3975),"Body",""),IF(COUNTIF('Moisturizers'!$B$1:$B$500,$A3975),"Moisturizers",""),IF(COUNTIF('Face'!$B$1:$B$500,$A3975),"Face",""),IF(COUNTIF('Eyes'!$B$1:$B$500,$A3975),"Eyes",""),IF(COUNTIF('Sunscreens'!$B$1:$B$500,$A3975),"Sunscreens",""),IF(COUNTIF('Serums'!$B$1:$B$500,$A3975),"Serums",""))</f>
        <v/>
      </c>
      <c r="C3975" t="inlineStr">
        <is>
          <t>NIVEA</t>
        </is>
      </c>
      <c r="D3975" t="inlineStr">
        <is>
          <t>Model Number</t>
        </is>
      </c>
      <c r="E3975" t="inlineStr">
        <is>
          <t>072140023973</t>
        </is>
      </c>
    </row>
    <row r="3976">
      <c r="A3976" t="inlineStr">
        <is>
          <t>B076G2XGY3</t>
        </is>
      </c>
      <c r="B3976">
        <f>TEXTJOIN(" | ",TRUE,IF(COUNTIF('Body Washes'!$B$1:$B$500,$A3976),"Body Washes",""),IF(COUNTIF('Skin Care'!$B$1:$B$500,$A3976),"Skin Care",""),IF(COUNTIF('Body'!$B$1:$B$500,$A3976),"Body",""),IF(COUNTIF('Moisturizers'!$B$1:$B$500,$A3976),"Moisturizers",""),IF(COUNTIF('Face'!$B$1:$B$500,$A3976),"Face",""),IF(COUNTIF('Eyes'!$B$1:$B$500,$A3976),"Eyes",""),IF(COUNTIF('Sunscreens'!$B$1:$B$500,$A3976),"Sunscreens",""),IF(COUNTIF('Serums'!$B$1:$B$500,$A3976),"Serums",""))</f>
        <v/>
      </c>
      <c r="C3976" t="inlineStr">
        <is>
          <t>NIVEA</t>
        </is>
      </c>
      <c r="D3976" t="inlineStr">
        <is>
          <t>Number of Items</t>
        </is>
      </c>
      <c r="E3976" t="inlineStr">
        <is>
          <t>2</t>
        </is>
      </c>
    </row>
    <row r="3977">
      <c r="A3977" t="inlineStr">
        <is>
          <t>B076G2XGY3</t>
        </is>
      </c>
      <c r="B3977">
        <f>TEXTJOIN(" | ",TRUE,IF(COUNTIF('Body Washes'!$B$1:$B$500,$A3977),"Body Washes",""),IF(COUNTIF('Skin Care'!$B$1:$B$500,$A3977),"Skin Care",""),IF(COUNTIF('Body'!$B$1:$B$500,$A3977),"Body",""),IF(COUNTIF('Moisturizers'!$B$1:$B$500,$A3977),"Moisturizers",""),IF(COUNTIF('Face'!$B$1:$B$500,$A3977),"Face",""),IF(COUNTIF('Eyes'!$B$1:$B$500,$A3977),"Eyes",""),IF(COUNTIF('Sunscreens'!$B$1:$B$500,$A3977),"Sunscreens",""),IF(COUNTIF('Serums'!$B$1:$B$500,$A3977),"Serums",""))</f>
        <v/>
      </c>
      <c r="C3977" t="inlineStr">
        <is>
          <t>NIVEA</t>
        </is>
      </c>
      <c r="D3977" t="inlineStr">
        <is>
          <t>Other Special Features of the Product</t>
        </is>
      </c>
      <c r="E3977" t="inlineStr">
        <is>
          <t>Nourishing</t>
        </is>
      </c>
    </row>
    <row r="3978">
      <c r="A3978" t="inlineStr">
        <is>
          <t>B076G2XGY3</t>
        </is>
      </c>
      <c r="B3978">
        <f>TEXTJOIN(" | ",TRUE,IF(COUNTIF('Body Washes'!$B$1:$B$500,$A3978),"Body Washes",""),IF(COUNTIF('Skin Care'!$B$1:$B$500,$A3978),"Skin Care",""),IF(COUNTIF('Body'!$B$1:$B$500,$A3978),"Body",""),IF(COUNTIF('Moisturizers'!$B$1:$B$500,$A3978),"Moisturizers",""),IF(COUNTIF('Face'!$B$1:$B$500,$A3978),"Face",""),IF(COUNTIF('Eyes'!$B$1:$B$500,$A3978),"Eyes",""),IF(COUNTIF('Sunscreens'!$B$1:$B$500,$A3978),"Sunscreens",""),IF(COUNTIF('Serums'!$B$1:$B$500,$A3978),"Serums",""))</f>
        <v/>
      </c>
      <c r="C3978" t="inlineStr">
        <is>
          <t>NIVEA</t>
        </is>
      </c>
      <c r="D3978" t="inlineStr">
        <is>
          <t>Product Benefits</t>
        </is>
      </c>
      <c r="E3978" t="inlineStr">
        <is>
          <t>Nourishing</t>
        </is>
      </c>
    </row>
    <row r="3979">
      <c r="A3979" t="inlineStr">
        <is>
          <t>B076G2XGY3</t>
        </is>
      </c>
      <c r="B3979">
        <f>TEXTJOIN(" | ",TRUE,IF(COUNTIF('Body Washes'!$B$1:$B$500,$A3979),"Body Washes",""),IF(COUNTIF('Skin Care'!$B$1:$B$500,$A3979),"Skin Care",""),IF(COUNTIF('Body'!$B$1:$B$500,$A3979),"Body",""),IF(COUNTIF('Moisturizers'!$B$1:$B$500,$A3979),"Moisturizers",""),IF(COUNTIF('Face'!$B$1:$B$500,$A3979),"Face",""),IF(COUNTIF('Eyes'!$B$1:$B$500,$A3979),"Eyes",""),IF(COUNTIF('Sunscreens'!$B$1:$B$500,$A3979),"Sunscreens",""),IF(COUNTIF('Serums'!$B$1:$B$500,$A3979),"Serums",""))</f>
        <v/>
      </c>
      <c r="C3979" t="inlineStr">
        <is>
          <t>NIVEA</t>
        </is>
      </c>
      <c r="D3979" t="inlineStr">
        <is>
          <t>Recommended Uses For Product</t>
        </is>
      </c>
      <c r="E3979" t="inlineStr">
        <is>
          <t>Hand Cream</t>
        </is>
      </c>
    </row>
    <row r="3980">
      <c r="A3980" t="inlineStr">
        <is>
          <t>B076G2XGY3</t>
        </is>
      </c>
      <c r="B3980">
        <f>TEXTJOIN(" | ",TRUE,IF(COUNTIF('Body Washes'!$B$1:$B$500,$A3980),"Body Washes",""),IF(COUNTIF('Skin Care'!$B$1:$B$500,$A3980),"Skin Care",""),IF(COUNTIF('Body'!$B$1:$B$500,$A3980),"Body",""),IF(COUNTIF('Moisturizers'!$B$1:$B$500,$A3980),"Moisturizers",""),IF(COUNTIF('Face'!$B$1:$B$500,$A3980),"Face",""),IF(COUNTIF('Eyes'!$B$1:$B$500,$A3980),"Eyes",""),IF(COUNTIF('Sunscreens'!$B$1:$B$500,$A3980),"Sunscreens",""),IF(COUNTIF('Serums'!$B$1:$B$500,$A3980),"Serums",""))</f>
        <v/>
      </c>
      <c r="C3980" t="inlineStr">
        <is>
          <t>NIVEA</t>
        </is>
      </c>
      <c r="D3980" t="inlineStr">
        <is>
          <t>Scent Name</t>
        </is>
      </c>
      <c r="E3980" t="inlineStr">
        <is>
          <t>Almond</t>
        </is>
      </c>
    </row>
    <row r="3981">
      <c r="A3981" t="inlineStr">
        <is>
          <t>B076G2XGY3</t>
        </is>
      </c>
      <c r="B3981">
        <f>TEXTJOIN(" | ",TRUE,IF(COUNTIF('Body Washes'!$B$1:$B$500,$A3981),"Body Washes",""),IF(COUNTIF('Skin Care'!$B$1:$B$500,$A3981),"Skin Care",""),IF(COUNTIF('Body'!$B$1:$B$500,$A3981),"Body",""),IF(COUNTIF('Moisturizers'!$B$1:$B$500,$A3981),"Moisturizers",""),IF(COUNTIF('Face'!$B$1:$B$500,$A3981),"Face",""),IF(COUNTIF('Eyes'!$B$1:$B$500,$A3981),"Eyes",""),IF(COUNTIF('Sunscreens'!$B$1:$B$500,$A3981),"Sunscreens",""),IF(COUNTIF('Serums'!$B$1:$B$500,$A3981),"Serums",""))</f>
        <v/>
      </c>
      <c r="C3981" t="inlineStr">
        <is>
          <t>NIVEA</t>
        </is>
      </c>
      <c r="D3981" t="inlineStr">
        <is>
          <t>Skin Type</t>
        </is>
      </c>
      <c r="E3981" t="inlineStr">
        <is>
          <t>Normal</t>
        </is>
      </c>
    </row>
    <row r="3982">
      <c r="A3982" t="inlineStr">
        <is>
          <t>B076G2XGY3</t>
        </is>
      </c>
      <c r="B3982">
        <f>TEXTJOIN(" | ",TRUE,IF(COUNTIF('Body Washes'!$B$1:$B$500,$A3982),"Body Washes",""),IF(COUNTIF('Skin Care'!$B$1:$B$500,$A3982),"Skin Care",""),IF(COUNTIF('Body'!$B$1:$B$500,$A3982),"Body",""),IF(COUNTIF('Moisturizers'!$B$1:$B$500,$A3982),"Moisturizers",""),IF(COUNTIF('Face'!$B$1:$B$500,$A3982),"Face",""),IF(COUNTIF('Eyes'!$B$1:$B$500,$A3982),"Eyes",""),IF(COUNTIF('Sunscreens'!$B$1:$B$500,$A3982),"Sunscreens",""),IF(COUNTIF('Serums'!$B$1:$B$500,$A3982),"Serums",""))</f>
        <v/>
      </c>
      <c r="C3982" t="inlineStr">
        <is>
          <t>NIVEA</t>
        </is>
      </c>
      <c r="D3982" t="inlineStr">
        <is>
          <t>Special Ingredients</t>
        </is>
      </c>
      <c r="E3982" t="inlineStr">
        <is>
          <t>Almond Oil</t>
        </is>
      </c>
    </row>
    <row r="3983">
      <c r="A3983" t="inlineStr">
        <is>
          <t>B076G2XGY3</t>
        </is>
      </c>
      <c r="B3983">
        <f>TEXTJOIN(" | ",TRUE,IF(COUNTIF('Body Washes'!$B$1:$B$500,$A3983),"Body Washes",""),IF(COUNTIF('Skin Care'!$B$1:$B$500,$A3983),"Skin Care",""),IF(COUNTIF('Body'!$B$1:$B$500,$A3983),"Body",""),IF(COUNTIF('Moisturizers'!$B$1:$B$500,$A3983),"Moisturizers",""),IF(COUNTIF('Face'!$B$1:$B$500,$A3983),"Face",""),IF(COUNTIF('Eyes'!$B$1:$B$500,$A3983),"Eyes",""),IF(COUNTIF('Sunscreens'!$B$1:$B$500,$A3983),"Sunscreens",""),IF(COUNTIF('Serums'!$B$1:$B$500,$A3983),"Serums",""))</f>
        <v/>
      </c>
      <c r="C3983" t="inlineStr">
        <is>
          <t>NIVEA</t>
        </is>
      </c>
      <c r="D3983" t="inlineStr">
        <is>
          <t>Specific Uses For Product</t>
        </is>
      </c>
      <c r="E3983" t="inlineStr">
        <is>
          <t>Dryness</t>
        </is>
      </c>
    </row>
    <row r="3984">
      <c r="A3984" t="inlineStr">
        <is>
          <t>B076G2XGY3</t>
        </is>
      </c>
      <c r="B3984">
        <f>TEXTJOIN(" | ",TRUE,IF(COUNTIF('Body Washes'!$B$1:$B$500,$A3984),"Body Washes",""),IF(COUNTIF('Skin Care'!$B$1:$B$500,$A3984),"Skin Care",""),IF(COUNTIF('Body'!$B$1:$B$500,$A3984),"Body",""),IF(COUNTIF('Moisturizers'!$B$1:$B$500,$A3984),"Moisturizers",""),IF(COUNTIF('Face'!$B$1:$B$500,$A3984),"Face",""),IF(COUNTIF('Eyes'!$B$1:$B$500,$A3984),"Eyes",""),IF(COUNTIF('Sunscreens'!$B$1:$B$500,$A3984),"Sunscreens",""),IF(COUNTIF('Serums'!$B$1:$B$500,$A3984),"Serums",""))</f>
        <v/>
      </c>
      <c r="C3984" t="inlineStr">
        <is>
          <t>NIVEA</t>
        </is>
      </c>
      <c r="D3984" t="inlineStr">
        <is>
          <t>Target Use Body Part</t>
        </is>
      </c>
      <c r="E3984" t="inlineStr">
        <is>
          <t>Body, Skin</t>
        </is>
      </c>
    </row>
    <row r="3985">
      <c r="A3985" t="inlineStr">
        <is>
          <t>B076G2XGY3</t>
        </is>
      </c>
      <c r="B3985">
        <f>TEXTJOIN(" | ",TRUE,IF(COUNTIF('Body Washes'!$B$1:$B$500,$A3985),"Body Washes",""),IF(COUNTIF('Skin Care'!$B$1:$B$500,$A3985),"Skin Care",""),IF(COUNTIF('Body'!$B$1:$B$500,$A3985),"Body",""),IF(COUNTIF('Moisturizers'!$B$1:$B$500,$A3985),"Moisturizers",""),IF(COUNTIF('Face'!$B$1:$B$500,$A3985),"Face",""),IF(COUNTIF('Eyes'!$B$1:$B$500,$A3985),"Eyes",""),IF(COUNTIF('Sunscreens'!$B$1:$B$500,$A3985),"Sunscreens",""),IF(COUNTIF('Serums'!$B$1:$B$500,$A3985),"Serums",""))</f>
        <v/>
      </c>
      <c r="C3985" t="inlineStr">
        <is>
          <t>NIVEA</t>
        </is>
      </c>
      <c r="D3985" t="inlineStr">
        <is>
          <t>UPC</t>
        </is>
      </c>
      <c r="E3985" t="inlineStr">
        <is>
          <t>072140023973</t>
        </is>
      </c>
    </row>
    <row r="3986">
      <c r="A3986" t="inlineStr">
        <is>
          <t>B076G2XGY3</t>
        </is>
      </c>
      <c r="B3986">
        <f>TEXTJOIN(" | ",TRUE,IF(COUNTIF('Body Washes'!$B$1:$B$500,$A3986),"Body Washes",""),IF(COUNTIF('Skin Care'!$B$1:$B$500,$A3986),"Skin Care",""),IF(COUNTIF('Body'!$B$1:$B$500,$A3986),"Body",""),IF(COUNTIF('Moisturizers'!$B$1:$B$500,$A3986),"Moisturizers",""),IF(COUNTIF('Face'!$B$1:$B$500,$A3986),"Face",""),IF(COUNTIF('Eyes'!$B$1:$B$500,$A3986),"Eyes",""),IF(COUNTIF('Sunscreens'!$B$1:$B$500,$A3986),"Sunscreens",""),IF(COUNTIF('Serums'!$B$1:$B$500,$A3986),"Serums",""))</f>
        <v/>
      </c>
      <c r="C3986" t="inlineStr">
        <is>
          <t>NIVEA</t>
        </is>
      </c>
      <c r="D3986" t="inlineStr">
        <is>
          <t>Unit Count</t>
        </is>
      </c>
      <c r="E3986" t="inlineStr">
        <is>
          <t>33.8 Fluid Ounces</t>
        </is>
      </c>
    </row>
    <row r="3987">
      <c r="A3987" t="inlineStr">
        <is>
          <t>B0779YGB2G</t>
        </is>
      </c>
      <c r="B3987">
        <f>TEXTJOIN(" | ",TRUE,IF(COUNTIF('Body Washes'!$B$1:$B$500,$A3987),"Body Washes",""),IF(COUNTIF('Skin Care'!$B$1:$B$500,$A3987),"Skin Care",""),IF(COUNTIF('Body'!$B$1:$B$500,$A3987),"Body",""),IF(COUNTIF('Moisturizers'!$B$1:$B$500,$A3987),"Moisturizers",""),IF(COUNTIF('Face'!$B$1:$B$500,$A3987),"Face",""),IF(COUNTIF('Eyes'!$B$1:$B$500,$A3987),"Eyes",""),IF(COUNTIF('Sunscreens'!$B$1:$B$500,$A3987),"Sunscreens",""),IF(COUNTIF('Serums'!$B$1:$B$500,$A3987),"Serums",""))</f>
        <v/>
      </c>
      <c r="C3987" t="inlineStr"/>
      <c r="D3987" t="inlineStr">
        <is>
          <t>ASIN</t>
        </is>
      </c>
      <c r="E3987" t="inlineStr">
        <is>
          <t>B0779YGB2G</t>
        </is>
      </c>
    </row>
    <row r="3988">
      <c r="A3988" t="inlineStr">
        <is>
          <t>B0779YGB2G</t>
        </is>
      </c>
      <c r="B3988">
        <f>TEXTJOIN(" | ",TRUE,IF(COUNTIF('Body Washes'!$B$1:$B$500,$A3988),"Body Washes",""),IF(COUNTIF('Skin Care'!$B$1:$B$500,$A3988),"Skin Care",""),IF(COUNTIF('Body'!$B$1:$B$500,$A3988),"Body",""),IF(COUNTIF('Moisturizers'!$B$1:$B$500,$A3988),"Moisturizers",""),IF(COUNTIF('Face'!$B$1:$B$500,$A3988),"Face",""),IF(COUNTIF('Eyes'!$B$1:$B$500,$A3988),"Eyes",""),IF(COUNTIF('Sunscreens'!$B$1:$B$500,$A3988),"Sunscreens",""),IF(COUNTIF('Serums'!$B$1:$B$500,$A3988),"Serums",""))</f>
        <v/>
      </c>
      <c r="C3988" t="inlineStr"/>
      <c r="D3988" t="inlineStr">
        <is>
          <t>Active Ingredients</t>
        </is>
      </c>
      <c r="E3988" t="inlineStr">
        <is>
          <t>Retinol</t>
        </is>
      </c>
    </row>
    <row r="3989">
      <c r="A3989" t="inlineStr">
        <is>
          <t>B0779YGB2G</t>
        </is>
      </c>
      <c r="B3989">
        <f>TEXTJOIN(" | ",TRUE,IF(COUNTIF('Body Washes'!$B$1:$B$500,$A3989),"Body Washes",""),IF(COUNTIF('Skin Care'!$B$1:$B$500,$A3989),"Skin Care",""),IF(COUNTIF('Body'!$B$1:$B$500,$A3989),"Body",""),IF(COUNTIF('Moisturizers'!$B$1:$B$500,$A3989),"Moisturizers",""),IF(COUNTIF('Face'!$B$1:$B$500,$A3989),"Face",""),IF(COUNTIF('Eyes'!$B$1:$B$500,$A3989),"Eyes",""),IF(COUNTIF('Sunscreens'!$B$1:$B$500,$A3989),"Sunscreens",""),IF(COUNTIF('Serums'!$B$1:$B$500,$A3989),"Serums",""))</f>
        <v/>
      </c>
      <c r="C3989" t="inlineStr"/>
      <c r="D3989" t="inlineStr">
        <is>
          <t>Best Sellers Rank</t>
        </is>
      </c>
      <c r="E3989" t="inlineStr">
        <is>
          <t>#624 in Beauty &amp; Personal Care ( See Top 100 in Beauty &amp; Personal Care ) #25 in Facial Serums</t>
        </is>
      </c>
    </row>
    <row r="3990">
      <c r="A3990" t="inlineStr">
        <is>
          <t>B0779YGB2G</t>
        </is>
      </c>
      <c r="B3990">
        <f>TEXTJOIN(" | ",TRUE,IF(COUNTIF('Body Washes'!$B$1:$B$500,$A3990),"Body Washes",""),IF(COUNTIF('Skin Care'!$B$1:$B$500,$A3990),"Skin Care",""),IF(COUNTIF('Body'!$B$1:$B$500,$A3990),"Body",""),IF(COUNTIF('Moisturizers'!$B$1:$B$500,$A3990),"Moisturizers",""),IF(COUNTIF('Face'!$B$1:$B$500,$A3990),"Face",""),IF(COUNTIF('Eyes'!$B$1:$B$500,$A3990),"Eyes",""),IF(COUNTIF('Sunscreens'!$B$1:$B$500,$A3990),"Sunscreens",""),IF(COUNTIF('Serums'!$B$1:$B$500,$A3990),"Serums",""))</f>
        <v/>
      </c>
      <c r="C3990" t="inlineStr"/>
      <c r="D3990" t="inlineStr">
        <is>
          <t>Brand Name</t>
        </is>
      </c>
      <c r="E3990" t="inlineStr">
        <is>
          <t>The Ordinary</t>
        </is>
      </c>
    </row>
    <row r="3991">
      <c r="A3991" t="inlineStr">
        <is>
          <t>B0779YGB2G</t>
        </is>
      </c>
      <c r="B3991">
        <f>TEXTJOIN(" | ",TRUE,IF(COUNTIF('Body Washes'!$B$1:$B$500,$A3991),"Body Washes",""),IF(COUNTIF('Skin Care'!$B$1:$B$500,$A3991),"Skin Care",""),IF(COUNTIF('Body'!$B$1:$B$500,$A3991),"Body",""),IF(COUNTIF('Moisturizers'!$B$1:$B$500,$A3991),"Moisturizers",""),IF(COUNTIF('Face'!$B$1:$B$500,$A3991),"Face",""),IF(COUNTIF('Eyes'!$B$1:$B$500,$A3991),"Eyes",""),IF(COUNTIF('Sunscreens'!$B$1:$B$500,$A3991),"Sunscreens",""),IF(COUNTIF('Serums'!$B$1:$B$500,$A3991),"Serums",""))</f>
        <v/>
      </c>
      <c r="C3991" t="inlineStr"/>
      <c r="D3991" t="inlineStr">
        <is>
          <t>Global Trade Identification Number</t>
        </is>
      </c>
      <c r="E3991" t="inlineStr">
        <is>
          <t>00769915194043, 00769915196016</t>
        </is>
      </c>
    </row>
    <row r="3992">
      <c r="A3992" t="inlineStr">
        <is>
          <t>B0779YGB2G</t>
        </is>
      </c>
      <c r="B3992">
        <f>TEXTJOIN(" | ",TRUE,IF(COUNTIF('Body Washes'!$B$1:$B$500,$A3992),"Body Washes",""),IF(COUNTIF('Skin Care'!$B$1:$B$500,$A3992),"Skin Care",""),IF(COUNTIF('Body'!$B$1:$B$500,$A3992),"Body",""),IF(COUNTIF('Moisturizers'!$B$1:$B$500,$A3992),"Moisturizers",""),IF(COUNTIF('Face'!$B$1:$B$500,$A3992),"Face",""),IF(COUNTIF('Eyes'!$B$1:$B$500,$A3992),"Eyes",""),IF(COUNTIF('Sunscreens'!$B$1:$B$500,$A3992),"Sunscreens",""),IF(COUNTIF('Serums'!$B$1:$B$500,$A3992),"Serums",""))</f>
        <v/>
      </c>
      <c r="C3992" t="inlineStr"/>
      <c r="D3992" t="inlineStr">
        <is>
          <t>Item Form</t>
        </is>
      </c>
      <c r="E3992" t="inlineStr">
        <is>
          <t>Liquid</t>
        </is>
      </c>
    </row>
    <row r="3993">
      <c r="A3993" t="inlineStr">
        <is>
          <t>B0779YGB2G</t>
        </is>
      </c>
      <c r="B3993">
        <f>TEXTJOIN(" | ",TRUE,IF(COUNTIF('Body Washes'!$B$1:$B$500,$A3993),"Body Washes",""),IF(COUNTIF('Skin Care'!$B$1:$B$500,$A3993),"Skin Care",""),IF(COUNTIF('Body'!$B$1:$B$500,$A3993),"Body",""),IF(COUNTIF('Moisturizers'!$B$1:$B$500,$A3993),"Moisturizers",""),IF(COUNTIF('Face'!$B$1:$B$500,$A3993),"Face",""),IF(COUNTIF('Eyes'!$B$1:$B$500,$A3993),"Eyes",""),IF(COUNTIF('Sunscreens'!$B$1:$B$500,$A3993),"Sunscreens",""),IF(COUNTIF('Serums'!$B$1:$B$500,$A3993),"Serums",""))</f>
        <v/>
      </c>
      <c r="C3993" t="inlineStr"/>
      <c r="D3993" t="inlineStr">
        <is>
          <t>Item Volume</t>
        </is>
      </c>
      <c r="E3993" t="inlineStr">
        <is>
          <t>1 fluid ounces</t>
        </is>
      </c>
    </row>
    <row r="3994">
      <c r="A3994" t="inlineStr">
        <is>
          <t>B0779YGB2G</t>
        </is>
      </c>
      <c r="B3994">
        <f>TEXTJOIN(" | ",TRUE,IF(COUNTIF('Body Washes'!$B$1:$B$500,$A3994),"Body Washes",""),IF(COUNTIF('Skin Care'!$B$1:$B$500,$A3994),"Skin Care",""),IF(COUNTIF('Body'!$B$1:$B$500,$A3994),"Body",""),IF(COUNTIF('Moisturizers'!$B$1:$B$500,$A3994),"Moisturizers",""),IF(COUNTIF('Face'!$B$1:$B$500,$A3994),"Face",""),IF(COUNTIF('Eyes'!$B$1:$B$500,$A3994),"Eyes",""),IF(COUNTIF('Sunscreens'!$B$1:$B$500,$A3994),"Sunscreens",""),IF(COUNTIF('Serums'!$B$1:$B$500,$A3994),"Serums",""))</f>
        <v/>
      </c>
      <c r="C3994" t="inlineStr"/>
      <c r="D3994" t="inlineStr">
        <is>
          <t>Item Weight</t>
        </is>
      </c>
      <c r="E3994" t="inlineStr">
        <is>
          <t>30 g</t>
        </is>
      </c>
    </row>
    <row r="3995">
      <c r="A3995" t="inlineStr">
        <is>
          <t>B0779YGB2G</t>
        </is>
      </c>
      <c r="B3995">
        <f>TEXTJOIN(" | ",TRUE,IF(COUNTIF('Body Washes'!$B$1:$B$500,$A3995),"Body Washes",""),IF(COUNTIF('Skin Care'!$B$1:$B$500,$A3995),"Skin Care",""),IF(COUNTIF('Body'!$B$1:$B$500,$A3995),"Body",""),IF(COUNTIF('Moisturizers'!$B$1:$B$500,$A3995),"Moisturizers",""),IF(COUNTIF('Face'!$B$1:$B$500,$A3995),"Face",""),IF(COUNTIF('Eyes'!$B$1:$B$500,$A3995),"Eyes",""),IF(COUNTIF('Sunscreens'!$B$1:$B$500,$A3995),"Sunscreens",""),IF(COUNTIF('Serums'!$B$1:$B$500,$A3995),"Serums",""))</f>
        <v/>
      </c>
      <c r="C3995" t="inlineStr"/>
      <c r="D3995" t="inlineStr">
        <is>
          <t>Manufacturer</t>
        </is>
      </c>
      <c r="E3995" t="inlineStr">
        <is>
          <t>DECIEM</t>
        </is>
      </c>
    </row>
    <row r="3996">
      <c r="A3996" t="inlineStr">
        <is>
          <t>B0779YGB2G</t>
        </is>
      </c>
      <c r="B3996">
        <f>TEXTJOIN(" | ",TRUE,IF(COUNTIF('Body Washes'!$B$1:$B$500,$A3996),"Body Washes",""),IF(COUNTIF('Skin Care'!$B$1:$B$500,$A3996),"Skin Care",""),IF(COUNTIF('Body'!$B$1:$B$500,$A3996),"Body",""),IF(COUNTIF('Moisturizers'!$B$1:$B$500,$A3996),"Moisturizers",""),IF(COUNTIF('Face'!$B$1:$B$500,$A3996),"Face",""),IF(COUNTIF('Eyes'!$B$1:$B$500,$A3996),"Eyes",""),IF(COUNTIF('Sunscreens'!$B$1:$B$500,$A3996),"Sunscreens",""),IF(COUNTIF('Serums'!$B$1:$B$500,$A3996),"Serums",""))</f>
        <v/>
      </c>
      <c r="C3996" t="inlineStr"/>
      <c r="D3996" t="inlineStr">
        <is>
          <t>Manufacturer Part Number</t>
        </is>
      </c>
      <c r="E3996" t="inlineStr">
        <is>
          <t>TOR1</t>
        </is>
      </c>
    </row>
    <row r="3997">
      <c r="A3997" t="inlineStr">
        <is>
          <t>B0779YGB2G</t>
        </is>
      </c>
      <c r="B3997">
        <f>TEXTJOIN(" | ",TRUE,IF(COUNTIF('Body Washes'!$B$1:$B$500,$A3997),"Body Washes",""),IF(COUNTIF('Skin Care'!$B$1:$B$500,$A3997),"Skin Care",""),IF(COUNTIF('Body'!$B$1:$B$500,$A3997),"Body",""),IF(COUNTIF('Moisturizers'!$B$1:$B$500,$A3997),"Moisturizers",""),IF(COUNTIF('Face'!$B$1:$B$500,$A3997),"Face",""),IF(COUNTIF('Eyes'!$B$1:$B$500,$A3997),"Eyes",""),IF(COUNTIF('Sunscreens'!$B$1:$B$500,$A3997),"Sunscreens",""),IF(COUNTIF('Serums'!$B$1:$B$500,$A3997),"Serums",""))</f>
        <v/>
      </c>
      <c r="C3997" t="inlineStr"/>
      <c r="D3997" t="inlineStr">
        <is>
          <t>Material Features</t>
        </is>
      </c>
      <c r="E3997" t="inlineStr">
        <is>
          <t>Cruelty Free, Vegan</t>
        </is>
      </c>
    </row>
    <row r="3998">
      <c r="A3998" t="inlineStr">
        <is>
          <t>B0779YGB2G</t>
        </is>
      </c>
      <c r="B3998">
        <f>TEXTJOIN(" | ",TRUE,IF(COUNTIF('Body Washes'!$B$1:$B$500,$A3998),"Body Washes",""),IF(COUNTIF('Skin Care'!$B$1:$B$500,$A3998),"Skin Care",""),IF(COUNTIF('Body'!$B$1:$B$500,$A3998),"Body",""),IF(COUNTIF('Moisturizers'!$B$1:$B$500,$A3998),"Moisturizers",""),IF(COUNTIF('Face'!$B$1:$B$500,$A3998),"Face",""),IF(COUNTIF('Eyes'!$B$1:$B$500,$A3998),"Eyes",""),IF(COUNTIF('Sunscreens'!$B$1:$B$500,$A3998),"Sunscreens",""),IF(COUNTIF('Serums'!$B$1:$B$500,$A3998),"Serums",""))</f>
        <v/>
      </c>
      <c r="C3998" t="inlineStr"/>
      <c r="D3998" t="inlineStr">
        <is>
          <t>Material Type Free</t>
        </is>
      </c>
      <c r="E3998" t="inlineStr">
        <is>
          <t>Aluminum Free, Coaltar Free, Silicone Free, Sulfate Free</t>
        </is>
      </c>
    </row>
    <row r="3999">
      <c r="A3999" t="inlineStr">
        <is>
          <t>B0779YGB2G</t>
        </is>
      </c>
      <c r="B3999">
        <f>TEXTJOIN(" | ",TRUE,IF(COUNTIF('Body Washes'!$B$1:$B$500,$A3999),"Body Washes",""),IF(COUNTIF('Skin Care'!$B$1:$B$500,$A3999),"Skin Care",""),IF(COUNTIF('Body'!$B$1:$B$500,$A3999),"Body",""),IF(COUNTIF('Moisturizers'!$B$1:$B$500,$A3999),"Moisturizers",""),IF(COUNTIF('Face'!$B$1:$B$500,$A3999),"Face",""),IF(COUNTIF('Eyes'!$B$1:$B$500,$A3999),"Eyes",""),IF(COUNTIF('Sunscreens'!$B$1:$B$500,$A3999),"Sunscreens",""),IF(COUNTIF('Serums'!$B$1:$B$500,$A3999),"Serums",""))</f>
        <v/>
      </c>
      <c r="C3999" t="inlineStr"/>
      <c r="D3999" t="inlineStr">
        <is>
          <t>Model Number</t>
        </is>
      </c>
      <c r="E3999" t="inlineStr">
        <is>
          <t>TOR1</t>
        </is>
      </c>
    </row>
    <row r="4000">
      <c r="A4000" t="inlineStr">
        <is>
          <t>B0779YGB2G</t>
        </is>
      </c>
      <c r="B4000">
        <f>TEXTJOIN(" | ",TRUE,IF(COUNTIF('Body Washes'!$B$1:$B$500,$A4000),"Body Washes",""),IF(COUNTIF('Skin Care'!$B$1:$B$500,$A4000),"Skin Care",""),IF(COUNTIF('Body'!$B$1:$B$500,$A4000),"Body",""),IF(COUNTIF('Moisturizers'!$B$1:$B$500,$A4000),"Moisturizers",""),IF(COUNTIF('Face'!$B$1:$B$500,$A4000),"Face",""),IF(COUNTIF('Eyes'!$B$1:$B$500,$A4000),"Eyes",""),IF(COUNTIF('Sunscreens'!$B$1:$B$500,$A4000),"Sunscreens",""),IF(COUNTIF('Serums'!$B$1:$B$500,$A4000),"Serums",""))</f>
        <v/>
      </c>
      <c r="C4000" t="inlineStr"/>
      <c r="D4000" t="inlineStr">
        <is>
          <t>Number of Items</t>
        </is>
      </c>
      <c r="E4000" t="inlineStr">
        <is>
          <t>1</t>
        </is>
      </c>
    </row>
    <row r="4001">
      <c r="A4001" t="inlineStr">
        <is>
          <t>B0779YGB2G</t>
        </is>
      </c>
      <c r="B4001">
        <f>TEXTJOIN(" | ",TRUE,IF(COUNTIF('Body Washes'!$B$1:$B$500,$A4001),"Body Washes",""),IF(COUNTIF('Skin Care'!$B$1:$B$500,$A4001),"Skin Care",""),IF(COUNTIF('Body'!$B$1:$B$500,$A4001),"Body",""),IF(COUNTIF('Moisturizers'!$B$1:$B$500,$A4001),"Moisturizers",""),IF(COUNTIF('Face'!$B$1:$B$500,$A4001),"Face",""),IF(COUNTIF('Eyes'!$B$1:$B$500,$A4001),"Eyes",""),IF(COUNTIF('Sunscreens'!$B$1:$B$500,$A4001),"Sunscreens",""),IF(COUNTIF('Serums'!$B$1:$B$500,$A4001),"Serums",""))</f>
        <v/>
      </c>
      <c r="C4001" t="inlineStr"/>
      <c r="D4001" t="inlineStr">
        <is>
          <t>Product Benefits</t>
        </is>
      </c>
      <c r="E4001" t="inlineStr">
        <is>
          <t>Targets fine lines, wrinkles, and uneven skin texture.</t>
        </is>
      </c>
    </row>
    <row r="4002">
      <c r="A4002" t="inlineStr">
        <is>
          <t>B0779YGB2G</t>
        </is>
      </c>
      <c r="B4002">
        <f>TEXTJOIN(" | ",TRUE,IF(COUNTIF('Body Washes'!$B$1:$B$500,$A4002),"Body Washes",""),IF(COUNTIF('Skin Care'!$B$1:$B$500,$A4002),"Skin Care",""),IF(COUNTIF('Body'!$B$1:$B$500,$A4002),"Body",""),IF(COUNTIF('Moisturizers'!$B$1:$B$500,$A4002),"Moisturizers",""),IF(COUNTIF('Face'!$B$1:$B$500,$A4002),"Face",""),IF(COUNTIF('Eyes'!$B$1:$B$500,$A4002),"Eyes",""),IF(COUNTIF('Sunscreens'!$B$1:$B$500,$A4002),"Sunscreens",""),IF(COUNTIF('Serums'!$B$1:$B$500,$A4002),"Serums",""))</f>
        <v/>
      </c>
      <c r="C4002" t="inlineStr"/>
      <c r="D4002" t="inlineStr">
        <is>
          <t>Recommended Uses For Product</t>
        </is>
      </c>
      <c r="E4002" t="inlineStr">
        <is>
          <t>Anti-aging, Skin Smoothing</t>
        </is>
      </c>
    </row>
    <row r="4003">
      <c r="A4003" t="inlineStr">
        <is>
          <t>B0779YGB2G</t>
        </is>
      </c>
      <c r="B4003">
        <f>TEXTJOIN(" | ",TRUE,IF(COUNTIF('Body Washes'!$B$1:$B$500,$A4003),"Body Washes",""),IF(COUNTIF('Skin Care'!$B$1:$B$500,$A4003),"Skin Care",""),IF(COUNTIF('Body'!$B$1:$B$500,$A4003),"Body",""),IF(COUNTIF('Moisturizers'!$B$1:$B$500,$A4003),"Moisturizers",""),IF(COUNTIF('Face'!$B$1:$B$500,$A4003),"Face",""),IF(COUNTIF('Eyes'!$B$1:$B$500,$A4003),"Eyes",""),IF(COUNTIF('Sunscreens'!$B$1:$B$500,$A4003),"Sunscreens",""),IF(COUNTIF('Serums'!$B$1:$B$500,$A4003),"Serums",""))</f>
        <v/>
      </c>
      <c r="C4003" t="inlineStr"/>
      <c r="D4003" t="inlineStr">
        <is>
          <t>Scent Name</t>
        </is>
      </c>
      <c r="E4003" t="inlineStr">
        <is>
          <t>Fragrance Free</t>
        </is>
      </c>
    </row>
    <row r="4004">
      <c r="A4004" t="inlineStr">
        <is>
          <t>B0779YGB2G</t>
        </is>
      </c>
      <c r="B4004">
        <f>TEXTJOIN(" | ",TRUE,IF(COUNTIF('Body Washes'!$B$1:$B$500,$A4004),"Body Washes",""),IF(COUNTIF('Skin Care'!$B$1:$B$500,$A4004),"Skin Care",""),IF(COUNTIF('Body'!$B$1:$B$500,$A4004),"Body",""),IF(COUNTIF('Moisturizers'!$B$1:$B$500,$A4004),"Moisturizers",""),IF(COUNTIF('Face'!$B$1:$B$500,$A4004),"Face",""),IF(COUNTIF('Eyes'!$B$1:$B$500,$A4004),"Eyes",""),IF(COUNTIF('Sunscreens'!$B$1:$B$500,$A4004),"Sunscreens",""),IF(COUNTIF('Serums'!$B$1:$B$500,$A4004),"Serums",""))</f>
        <v/>
      </c>
      <c r="C4004" t="inlineStr"/>
      <c r="D4004" t="inlineStr">
        <is>
          <t>Skin Tone</t>
        </is>
      </c>
      <c r="E4004" t="inlineStr">
        <is>
          <t>All</t>
        </is>
      </c>
    </row>
    <row r="4005">
      <c r="A4005" t="inlineStr">
        <is>
          <t>B0779YGB2G</t>
        </is>
      </c>
      <c r="B4005">
        <f>TEXTJOIN(" | ",TRUE,IF(COUNTIF('Body Washes'!$B$1:$B$500,$A4005),"Body Washes",""),IF(COUNTIF('Skin Care'!$B$1:$B$500,$A4005),"Skin Care",""),IF(COUNTIF('Body'!$B$1:$B$500,$A4005),"Body",""),IF(COUNTIF('Moisturizers'!$B$1:$B$500,$A4005),"Moisturizers",""),IF(COUNTIF('Face'!$B$1:$B$500,$A4005),"Face",""),IF(COUNTIF('Eyes'!$B$1:$B$500,$A4005),"Eyes",""),IF(COUNTIF('Sunscreens'!$B$1:$B$500,$A4005),"Sunscreens",""),IF(COUNTIF('Serums'!$B$1:$B$500,$A4005),"Serums",""))</f>
        <v/>
      </c>
      <c r="C4005" t="inlineStr"/>
      <c r="D4005" t="inlineStr">
        <is>
          <t>Skin Type</t>
        </is>
      </c>
      <c r="E4005" t="inlineStr">
        <is>
          <t>All</t>
        </is>
      </c>
    </row>
    <row r="4006">
      <c r="A4006" t="inlineStr">
        <is>
          <t>B0779YGB2G</t>
        </is>
      </c>
      <c r="B4006">
        <f>TEXTJOIN(" | ",TRUE,IF(COUNTIF('Body Washes'!$B$1:$B$500,$A4006),"Body Washes",""),IF(COUNTIF('Skin Care'!$B$1:$B$500,$A4006),"Skin Care",""),IF(COUNTIF('Body'!$B$1:$B$500,$A4006),"Body",""),IF(COUNTIF('Moisturizers'!$B$1:$B$500,$A4006),"Moisturizers",""),IF(COUNTIF('Face'!$B$1:$B$500,$A4006),"Face",""),IF(COUNTIF('Eyes'!$B$1:$B$500,$A4006),"Eyes",""),IF(COUNTIF('Sunscreens'!$B$1:$B$500,$A4006),"Sunscreens",""),IF(COUNTIF('Serums'!$B$1:$B$500,$A4006),"Serums",""))</f>
        <v/>
      </c>
      <c r="C4006" t="inlineStr"/>
      <c r="D4006" t="inlineStr">
        <is>
          <t>Special Ingredients</t>
        </is>
      </c>
      <c r="E4006" t="inlineStr">
        <is>
          <t>Retinol, Squalane</t>
        </is>
      </c>
    </row>
    <row r="4007">
      <c r="A4007" t="inlineStr">
        <is>
          <t>B0779YGB2G</t>
        </is>
      </c>
      <c r="B4007">
        <f>TEXTJOIN(" | ",TRUE,IF(COUNTIF('Body Washes'!$B$1:$B$500,$A4007),"Body Washes",""),IF(COUNTIF('Skin Care'!$B$1:$B$500,$A4007),"Skin Care",""),IF(COUNTIF('Body'!$B$1:$B$500,$A4007),"Body",""),IF(COUNTIF('Moisturizers'!$B$1:$B$500,$A4007),"Moisturizers",""),IF(COUNTIF('Face'!$B$1:$B$500,$A4007),"Face",""),IF(COUNTIF('Eyes'!$B$1:$B$500,$A4007),"Eyes",""),IF(COUNTIF('Sunscreens'!$B$1:$B$500,$A4007),"Sunscreens",""),IF(COUNTIF('Serums'!$B$1:$B$500,$A4007),"Serums",""))</f>
        <v/>
      </c>
      <c r="C4007" t="inlineStr"/>
      <c r="D4007" t="inlineStr">
        <is>
          <t>Target Use Body Part</t>
        </is>
      </c>
      <c r="E4007" t="inlineStr">
        <is>
          <t>Face</t>
        </is>
      </c>
    </row>
    <row r="4008">
      <c r="A4008" t="inlineStr">
        <is>
          <t>B0779YGB2G</t>
        </is>
      </c>
      <c r="B4008">
        <f>TEXTJOIN(" | ",TRUE,IF(COUNTIF('Body Washes'!$B$1:$B$500,$A4008),"Body Washes",""),IF(COUNTIF('Skin Care'!$B$1:$B$500,$A4008),"Skin Care",""),IF(COUNTIF('Body'!$B$1:$B$500,$A4008),"Body",""),IF(COUNTIF('Moisturizers'!$B$1:$B$500,$A4008),"Moisturizers",""),IF(COUNTIF('Face'!$B$1:$B$500,$A4008),"Face",""),IF(COUNTIF('Eyes'!$B$1:$B$500,$A4008),"Eyes",""),IF(COUNTIF('Sunscreens'!$B$1:$B$500,$A4008),"Sunscreens",""),IF(COUNTIF('Serums'!$B$1:$B$500,$A4008),"Serums",""))</f>
        <v/>
      </c>
      <c r="C4008" t="inlineStr"/>
      <c r="D4008" t="inlineStr">
        <is>
          <t>UPC</t>
        </is>
      </c>
      <c r="E4008" t="inlineStr">
        <is>
          <t>769915196016 769915194043 769915190793 769915194067 720310621374</t>
        </is>
      </c>
    </row>
    <row r="4009">
      <c r="A4009" t="inlineStr">
        <is>
          <t>B0779YGB2G</t>
        </is>
      </c>
      <c r="B4009">
        <f>TEXTJOIN(" | ",TRUE,IF(COUNTIF('Body Washes'!$B$1:$B$500,$A4009),"Body Washes",""),IF(COUNTIF('Skin Care'!$B$1:$B$500,$A4009),"Skin Care",""),IF(COUNTIF('Body'!$B$1:$B$500,$A4009),"Body",""),IF(COUNTIF('Moisturizers'!$B$1:$B$500,$A4009),"Moisturizers",""),IF(COUNTIF('Face'!$B$1:$B$500,$A4009),"Face",""),IF(COUNTIF('Eyes'!$B$1:$B$500,$A4009),"Eyes",""),IF(COUNTIF('Sunscreens'!$B$1:$B$500,$A4009),"Sunscreens",""),IF(COUNTIF('Serums'!$B$1:$B$500,$A4009),"Serums",""))</f>
        <v/>
      </c>
      <c r="C4009" t="inlineStr"/>
      <c r="D4009" t="inlineStr">
        <is>
          <t>Unit Count</t>
        </is>
      </c>
      <c r="E4009" t="inlineStr">
        <is>
          <t>1 Fluid Ounces</t>
        </is>
      </c>
    </row>
    <row r="4010">
      <c r="A4010" t="inlineStr">
        <is>
          <t>B0779YGB2G</t>
        </is>
      </c>
      <c r="B4010">
        <f>TEXTJOIN(" | ",TRUE,IF(COUNTIF('Body Washes'!$B$1:$B$500,$A4010),"Body Washes",""),IF(COUNTIF('Skin Care'!$B$1:$B$500,$A4010),"Skin Care",""),IF(COUNTIF('Body'!$B$1:$B$500,$A4010),"Body",""),IF(COUNTIF('Moisturizers'!$B$1:$B$500,$A4010),"Moisturizers",""),IF(COUNTIF('Face'!$B$1:$B$500,$A4010),"Face",""),IF(COUNTIF('Eyes'!$B$1:$B$500,$A4010),"Eyes",""),IF(COUNTIF('Sunscreens'!$B$1:$B$500,$A4010),"Sunscreens",""),IF(COUNTIF('Serums'!$B$1:$B$500,$A4010),"Serums",""))</f>
        <v/>
      </c>
      <c r="C4010" t="inlineStr"/>
      <c r="D4010" t="inlineStr">
        <is>
          <t>ASIN</t>
        </is>
      </c>
      <c r="E4010" t="inlineStr">
        <is>
          <t>B0779YGB2G</t>
        </is>
      </c>
    </row>
    <row r="4011">
      <c r="A4011" t="inlineStr">
        <is>
          <t>B0779YGB2G</t>
        </is>
      </c>
      <c r="B4011">
        <f>TEXTJOIN(" | ",TRUE,IF(COUNTIF('Body Washes'!$B$1:$B$500,$A4011),"Body Washes",""),IF(COUNTIF('Skin Care'!$B$1:$B$500,$A4011),"Skin Care",""),IF(COUNTIF('Body'!$B$1:$B$500,$A4011),"Body",""),IF(COUNTIF('Moisturizers'!$B$1:$B$500,$A4011),"Moisturizers",""),IF(COUNTIF('Face'!$B$1:$B$500,$A4011),"Face",""),IF(COUNTIF('Eyes'!$B$1:$B$500,$A4011),"Eyes",""),IF(COUNTIF('Sunscreens'!$B$1:$B$500,$A4011),"Sunscreens",""),IF(COUNTIF('Serums'!$B$1:$B$500,$A4011),"Serums",""))</f>
        <v/>
      </c>
      <c r="C4011" t="inlineStr"/>
      <c r="D4011" t="inlineStr">
        <is>
          <t>Active Ingredients</t>
        </is>
      </c>
      <c r="E4011" t="inlineStr">
        <is>
          <t>Retinol</t>
        </is>
      </c>
    </row>
    <row r="4012">
      <c r="A4012" t="inlineStr">
        <is>
          <t>B0779YGB2G</t>
        </is>
      </c>
      <c r="B4012">
        <f>TEXTJOIN(" | ",TRUE,IF(COUNTIF('Body Washes'!$B$1:$B$500,$A4012),"Body Washes",""),IF(COUNTIF('Skin Care'!$B$1:$B$500,$A4012),"Skin Care",""),IF(COUNTIF('Body'!$B$1:$B$500,$A4012),"Body",""),IF(COUNTIF('Moisturizers'!$B$1:$B$500,$A4012),"Moisturizers",""),IF(COUNTIF('Face'!$B$1:$B$500,$A4012),"Face",""),IF(COUNTIF('Eyes'!$B$1:$B$500,$A4012),"Eyes",""),IF(COUNTIF('Sunscreens'!$B$1:$B$500,$A4012),"Sunscreens",""),IF(COUNTIF('Serums'!$B$1:$B$500,$A4012),"Serums",""))</f>
        <v/>
      </c>
      <c r="C4012" t="inlineStr"/>
      <c r="D4012" t="inlineStr">
        <is>
          <t>Best Sellers Rank</t>
        </is>
      </c>
      <c r="E4012" t="inlineStr">
        <is>
          <t>#624 in Beauty &amp; Personal Care ( See Top 100 in Beauty &amp; Personal Care ) #25 in Facial Serums</t>
        </is>
      </c>
    </row>
    <row r="4013">
      <c r="A4013" t="inlineStr">
        <is>
          <t>B0779YGB2G</t>
        </is>
      </c>
      <c r="B4013">
        <f>TEXTJOIN(" | ",TRUE,IF(COUNTIF('Body Washes'!$B$1:$B$500,$A4013),"Body Washes",""),IF(COUNTIF('Skin Care'!$B$1:$B$500,$A4013),"Skin Care",""),IF(COUNTIF('Body'!$B$1:$B$500,$A4013),"Body",""),IF(COUNTIF('Moisturizers'!$B$1:$B$500,$A4013),"Moisturizers",""),IF(COUNTIF('Face'!$B$1:$B$500,$A4013),"Face",""),IF(COUNTIF('Eyes'!$B$1:$B$500,$A4013),"Eyes",""),IF(COUNTIF('Sunscreens'!$B$1:$B$500,$A4013),"Sunscreens",""),IF(COUNTIF('Serums'!$B$1:$B$500,$A4013),"Serums",""))</f>
        <v/>
      </c>
      <c r="C4013" t="inlineStr"/>
      <c r="D4013" t="inlineStr">
        <is>
          <t>Brand Name</t>
        </is>
      </c>
      <c r="E4013" t="inlineStr">
        <is>
          <t>The Ordinary</t>
        </is>
      </c>
    </row>
    <row r="4014">
      <c r="A4014" t="inlineStr">
        <is>
          <t>B0779YGB2G</t>
        </is>
      </c>
      <c r="B4014">
        <f>TEXTJOIN(" | ",TRUE,IF(COUNTIF('Body Washes'!$B$1:$B$500,$A4014),"Body Washes",""),IF(COUNTIF('Skin Care'!$B$1:$B$500,$A4014),"Skin Care",""),IF(COUNTIF('Body'!$B$1:$B$500,$A4014),"Body",""),IF(COUNTIF('Moisturizers'!$B$1:$B$500,$A4014),"Moisturizers",""),IF(COUNTIF('Face'!$B$1:$B$500,$A4014),"Face",""),IF(COUNTIF('Eyes'!$B$1:$B$500,$A4014),"Eyes",""),IF(COUNTIF('Sunscreens'!$B$1:$B$500,$A4014),"Sunscreens",""),IF(COUNTIF('Serums'!$B$1:$B$500,$A4014),"Serums",""))</f>
        <v/>
      </c>
      <c r="C4014" t="inlineStr"/>
      <c r="D4014" t="inlineStr">
        <is>
          <t>Global Trade Identification Number</t>
        </is>
      </c>
      <c r="E4014" t="inlineStr">
        <is>
          <t>00769915194043, 00769915196016</t>
        </is>
      </c>
    </row>
    <row r="4015">
      <c r="A4015" t="inlineStr">
        <is>
          <t>B0779YGB2G</t>
        </is>
      </c>
      <c r="B4015">
        <f>TEXTJOIN(" | ",TRUE,IF(COUNTIF('Body Washes'!$B$1:$B$500,$A4015),"Body Washes",""),IF(COUNTIF('Skin Care'!$B$1:$B$500,$A4015),"Skin Care",""),IF(COUNTIF('Body'!$B$1:$B$500,$A4015),"Body",""),IF(COUNTIF('Moisturizers'!$B$1:$B$500,$A4015),"Moisturizers",""),IF(COUNTIF('Face'!$B$1:$B$500,$A4015),"Face",""),IF(COUNTIF('Eyes'!$B$1:$B$500,$A4015),"Eyes",""),IF(COUNTIF('Sunscreens'!$B$1:$B$500,$A4015),"Sunscreens",""),IF(COUNTIF('Serums'!$B$1:$B$500,$A4015),"Serums",""))</f>
        <v/>
      </c>
      <c r="C4015" t="inlineStr"/>
      <c r="D4015" t="inlineStr">
        <is>
          <t>Item Form</t>
        </is>
      </c>
      <c r="E4015" t="inlineStr">
        <is>
          <t>Liquid</t>
        </is>
      </c>
    </row>
    <row r="4016">
      <c r="A4016" t="inlineStr">
        <is>
          <t>B0779YGB2G</t>
        </is>
      </c>
      <c r="B4016">
        <f>TEXTJOIN(" | ",TRUE,IF(COUNTIF('Body Washes'!$B$1:$B$500,$A4016),"Body Washes",""),IF(COUNTIF('Skin Care'!$B$1:$B$500,$A4016),"Skin Care",""),IF(COUNTIF('Body'!$B$1:$B$500,$A4016),"Body",""),IF(COUNTIF('Moisturizers'!$B$1:$B$500,$A4016),"Moisturizers",""),IF(COUNTIF('Face'!$B$1:$B$500,$A4016),"Face",""),IF(COUNTIF('Eyes'!$B$1:$B$500,$A4016),"Eyes",""),IF(COUNTIF('Sunscreens'!$B$1:$B$500,$A4016),"Sunscreens",""),IF(COUNTIF('Serums'!$B$1:$B$500,$A4016),"Serums",""))</f>
        <v/>
      </c>
      <c r="C4016" t="inlineStr"/>
      <c r="D4016" t="inlineStr">
        <is>
          <t>Item Volume</t>
        </is>
      </c>
      <c r="E4016" t="inlineStr">
        <is>
          <t>1 fluid ounces</t>
        </is>
      </c>
    </row>
    <row r="4017">
      <c r="A4017" t="inlineStr">
        <is>
          <t>B0779YGB2G</t>
        </is>
      </c>
      <c r="B4017">
        <f>TEXTJOIN(" | ",TRUE,IF(COUNTIF('Body Washes'!$B$1:$B$500,$A4017),"Body Washes",""),IF(COUNTIF('Skin Care'!$B$1:$B$500,$A4017),"Skin Care",""),IF(COUNTIF('Body'!$B$1:$B$500,$A4017),"Body",""),IF(COUNTIF('Moisturizers'!$B$1:$B$500,$A4017),"Moisturizers",""),IF(COUNTIF('Face'!$B$1:$B$500,$A4017),"Face",""),IF(COUNTIF('Eyes'!$B$1:$B$500,$A4017),"Eyes",""),IF(COUNTIF('Sunscreens'!$B$1:$B$500,$A4017),"Sunscreens",""),IF(COUNTIF('Serums'!$B$1:$B$500,$A4017),"Serums",""))</f>
        <v/>
      </c>
      <c r="C4017" t="inlineStr"/>
      <c r="D4017" t="inlineStr">
        <is>
          <t>Item Weight</t>
        </is>
      </c>
      <c r="E4017" t="inlineStr">
        <is>
          <t>30 g</t>
        </is>
      </c>
    </row>
    <row r="4018">
      <c r="A4018" t="inlineStr">
        <is>
          <t>B0779YGB2G</t>
        </is>
      </c>
      <c r="B4018">
        <f>TEXTJOIN(" | ",TRUE,IF(COUNTIF('Body Washes'!$B$1:$B$500,$A4018),"Body Washes",""),IF(COUNTIF('Skin Care'!$B$1:$B$500,$A4018),"Skin Care",""),IF(COUNTIF('Body'!$B$1:$B$500,$A4018),"Body",""),IF(COUNTIF('Moisturizers'!$B$1:$B$500,$A4018),"Moisturizers",""),IF(COUNTIF('Face'!$B$1:$B$500,$A4018),"Face",""),IF(COUNTIF('Eyes'!$B$1:$B$500,$A4018),"Eyes",""),IF(COUNTIF('Sunscreens'!$B$1:$B$500,$A4018),"Sunscreens",""),IF(COUNTIF('Serums'!$B$1:$B$500,$A4018),"Serums",""))</f>
        <v/>
      </c>
      <c r="C4018" t="inlineStr"/>
      <c r="D4018" t="inlineStr">
        <is>
          <t>Manufacturer</t>
        </is>
      </c>
      <c r="E4018" t="inlineStr">
        <is>
          <t>DECIEM</t>
        </is>
      </c>
    </row>
    <row r="4019">
      <c r="A4019" t="inlineStr">
        <is>
          <t>B0779YGB2G</t>
        </is>
      </c>
      <c r="B4019">
        <f>TEXTJOIN(" | ",TRUE,IF(COUNTIF('Body Washes'!$B$1:$B$500,$A4019),"Body Washes",""),IF(COUNTIF('Skin Care'!$B$1:$B$500,$A4019),"Skin Care",""),IF(COUNTIF('Body'!$B$1:$B$500,$A4019),"Body",""),IF(COUNTIF('Moisturizers'!$B$1:$B$500,$A4019),"Moisturizers",""),IF(COUNTIF('Face'!$B$1:$B$500,$A4019),"Face",""),IF(COUNTIF('Eyes'!$B$1:$B$500,$A4019),"Eyes",""),IF(COUNTIF('Sunscreens'!$B$1:$B$500,$A4019),"Sunscreens",""),IF(COUNTIF('Serums'!$B$1:$B$500,$A4019),"Serums",""))</f>
        <v/>
      </c>
      <c r="C4019" t="inlineStr"/>
      <c r="D4019" t="inlineStr">
        <is>
          <t>Manufacturer Part Number</t>
        </is>
      </c>
      <c r="E4019" t="inlineStr">
        <is>
          <t>TOR1</t>
        </is>
      </c>
    </row>
    <row r="4020">
      <c r="A4020" t="inlineStr">
        <is>
          <t>B0779YGB2G</t>
        </is>
      </c>
      <c r="B4020">
        <f>TEXTJOIN(" | ",TRUE,IF(COUNTIF('Body Washes'!$B$1:$B$500,$A4020),"Body Washes",""),IF(COUNTIF('Skin Care'!$B$1:$B$500,$A4020),"Skin Care",""),IF(COUNTIF('Body'!$B$1:$B$500,$A4020),"Body",""),IF(COUNTIF('Moisturizers'!$B$1:$B$500,$A4020),"Moisturizers",""),IF(COUNTIF('Face'!$B$1:$B$500,$A4020),"Face",""),IF(COUNTIF('Eyes'!$B$1:$B$500,$A4020),"Eyes",""),IF(COUNTIF('Sunscreens'!$B$1:$B$500,$A4020),"Sunscreens",""),IF(COUNTIF('Serums'!$B$1:$B$500,$A4020),"Serums",""))</f>
        <v/>
      </c>
      <c r="C4020" t="inlineStr"/>
      <c r="D4020" t="inlineStr">
        <is>
          <t>Material Features</t>
        </is>
      </c>
      <c r="E4020" t="inlineStr">
        <is>
          <t>Cruelty Free, Vegan</t>
        </is>
      </c>
    </row>
    <row r="4021">
      <c r="A4021" t="inlineStr">
        <is>
          <t>B0779YGB2G</t>
        </is>
      </c>
      <c r="B4021">
        <f>TEXTJOIN(" | ",TRUE,IF(COUNTIF('Body Washes'!$B$1:$B$500,$A4021),"Body Washes",""),IF(COUNTIF('Skin Care'!$B$1:$B$500,$A4021),"Skin Care",""),IF(COUNTIF('Body'!$B$1:$B$500,$A4021),"Body",""),IF(COUNTIF('Moisturizers'!$B$1:$B$500,$A4021),"Moisturizers",""),IF(COUNTIF('Face'!$B$1:$B$500,$A4021),"Face",""),IF(COUNTIF('Eyes'!$B$1:$B$500,$A4021),"Eyes",""),IF(COUNTIF('Sunscreens'!$B$1:$B$500,$A4021),"Sunscreens",""),IF(COUNTIF('Serums'!$B$1:$B$500,$A4021),"Serums",""))</f>
        <v/>
      </c>
      <c r="C4021" t="inlineStr"/>
      <c r="D4021" t="inlineStr">
        <is>
          <t>Material Type Free</t>
        </is>
      </c>
      <c r="E4021" t="inlineStr">
        <is>
          <t>Aluminum Free, Coaltar Free, Silicone Free, Sulfate Free</t>
        </is>
      </c>
    </row>
    <row r="4022">
      <c r="A4022" t="inlineStr">
        <is>
          <t>B0779YGB2G</t>
        </is>
      </c>
      <c r="B4022">
        <f>TEXTJOIN(" | ",TRUE,IF(COUNTIF('Body Washes'!$B$1:$B$500,$A4022),"Body Washes",""),IF(COUNTIF('Skin Care'!$B$1:$B$500,$A4022),"Skin Care",""),IF(COUNTIF('Body'!$B$1:$B$500,$A4022),"Body",""),IF(COUNTIF('Moisturizers'!$B$1:$B$500,$A4022),"Moisturizers",""),IF(COUNTIF('Face'!$B$1:$B$500,$A4022),"Face",""),IF(COUNTIF('Eyes'!$B$1:$B$500,$A4022),"Eyes",""),IF(COUNTIF('Sunscreens'!$B$1:$B$500,$A4022),"Sunscreens",""),IF(COUNTIF('Serums'!$B$1:$B$500,$A4022),"Serums",""))</f>
        <v/>
      </c>
      <c r="C4022" t="inlineStr"/>
      <c r="D4022" t="inlineStr">
        <is>
          <t>Model Number</t>
        </is>
      </c>
      <c r="E4022" t="inlineStr">
        <is>
          <t>TOR1</t>
        </is>
      </c>
    </row>
    <row r="4023">
      <c r="A4023" t="inlineStr">
        <is>
          <t>B0779YGB2G</t>
        </is>
      </c>
      <c r="B4023">
        <f>TEXTJOIN(" | ",TRUE,IF(COUNTIF('Body Washes'!$B$1:$B$500,$A4023),"Body Washes",""),IF(COUNTIF('Skin Care'!$B$1:$B$500,$A4023),"Skin Care",""),IF(COUNTIF('Body'!$B$1:$B$500,$A4023),"Body",""),IF(COUNTIF('Moisturizers'!$B$1:$B$500,$A4023),"Moisturizers",""),IF(COUNTIF('Face'!$B$1:$B$500,$A4023),"Face",""),IF(COUNTIF('Eyes'!$B$1:$B$500,$A4023),"Eyes",""),IF(COUNTIF('Sunscreens'!$B$1:$B$500,$A4023),"Sunscreens",""),IF(COUNTIF('Serums'!$B$1:$B$500,$A4023),"Serums",""))</f>
        <v/>
      </c>
      <c r="C4023" t="inlineStr"/>
      <c r="D4023" t="inlineStr">
        <is>
          <t>Number of Items</t>
        </is>
      </c>
      <c r="E4023" t="inlineStr">
        <is>
          <t>1</t>
        </is>
      </c>
    </row>
    <row r="4024">
      <c r="A4024" t="inlineStr">
        <is>
          <t>B0779YGB2G</t>
        </is>
      </c>
      <c r="B4024">
        <f>TEXTJOIN(" | ",TRUE,IF(COUNTIF('Body Washes'!$B$1:$B$500,$A4024),"Body Washes",""),IF(COUNTIF('Skin Care'!$B$1:$B$500,$A4024),"Skin Care",""),IF(COUNTIF('Body'!$B$1:$B$500,$A4024),"Body",""),IF(COUNTIF('Moisturizers'!$B$1:$B$500,$A4024),"Moisturizers",""),IF(COUNTIF('Face'!$B$1:$B$500,$A4024),"Face",""),IF(COUNTIF('Eyes'!$B$1:$B$500,$A4024),"Eyes",""),IF(COUNTIF('Sunscreens'!$B$1:$B$500,$A4024),"Sunscreens",""),IF(COUNTIF('Serums'!$B$1:$B$500,$A4024),"Serums",""))</f>
        <v/>
      </c>
      <c r="C4024" t="inlineStr"/>
      <c r="D4024" t="inlineStr">
        <is>
          <t>Product Benefits</t>
        </is>
      </c>
      <c r="E4024" t="inlineStr">
        <is>
          <t>Targets fine lines, wrinkles, and uneven skin texture.</t>
        </is>
      </c>
    </row>
    <row r="4025">
      <c r="A4025" t="inlineStr">
        <is>
          <t>B0779YGB2G</t>
        </is>
      </c>
      <c r="B4025">
        <f>TEXTJOIN(" | ",TRUE,IF(COUNTIF('Body Washes'!$B$1:$B$500,$A4025),"Body Washes",""),IF(COUNTIF('Skin Care'!$B$1:$B$500,$A4025),"Skin Care",""),IF(COUNTIF('Body'!$B$1:$B$500,$A4025),"Body",""),IF(COUNTIF('Moisturizers'!$B$1:$B$500,$A4025),"Moisturizers",""),IF(COUNTIF('Face'!$B$1:$B$500,$A4025),"Face",""),IF(COUNTIF('Eyes'!$B$1:$B$500,$A4025),"Eyes",""),IF(COUNTIF('Sunscreens'!$B$1:$B$500,$A4025),"Sunscreens",""),IF(COUNTIF('Serums'!$B$1:$B$500,$A4025),"Serums",""))</f>
        <v/>
      </c>
      <c r="C4025" t="inlineStr"/>
      <c r="D4025" t="inlineStr">
        <is>
          <t>Recommended Uses For Product</t>
        </is>
      </c>
      <c r="E4025" t="inlineStr">
        <is>
          <t>Anti-aging, Skin Smoothing</t>
        </is>
      </c>
    </row>
    <row r="4026">
      <c r="A4026" t="inlineStr">
        <is>
          <t>B0779YGB2G</t>
        </is>
      </c>
      <c r="B4026">
        <f>TEXTJOIN(" | ",TRUE,IF(COUNTIF('Body Washes'!$B$1:$B$500,$A4026),"Body Washes",""),IF(COUNTIF('Skin Care'!$B$1:$B$500,$A4026),"Skin Care",""),IF(COUNTIF('Body'!$B$1:$B$500,$A4026),"Body",""),IF(COUNTIF('Moisturizers'!$B$1:$B$500,$A4026),"Moisturizers",""),IF(COUNTIF('Face'!$B$1:$B$500,$A4026),"Face",""),IF(COUNTIF('Eyes'!$B$1:$B$500,$A4026),"Eyes",""),IF(COUNTIF('Sunscreens'!$B$1:$B$500,$A4026),"Sunscreens",""),IF(COUNTIF('Serums'!$B$1:$B$500,$A4026),"Serums",""))</f>
        <v/>
      </c>
      <c r="C4026" t="inlineStr"/>
      <c r="D4026" t="inlineStr">
        <is>
          <t>Scent Name</t>
        </is>
      </c>
      <c r="E4026" t="inlineStr">
        <is>
          <t>Fragrance Free</t>
        </is>
      </c>
    </row>
    <row r="4027">
      <c r="A4027" t="inlineStr">
        <is>
          <t>B0779YGB2G</t>
        </is>
      </c>
      <c r="B4027">
        <f>TEXTJOIN(" | ",TRUE,IF(COUNTIF('Body Washes'!$B$1:$B$500,$A4027),"Body Washes",""),IF(COUNTIF('Skin Care'!$B$1:$B$500,$A4027),"Skin Care",""),IF(COUNTIF('Body'!$B$1:$B$500,$A4027),"Body",""),IF(COUNTIF('Moisturizers'!$B$1:$B$500,$A4027),"Moisturizers",""),IF(COUNTIF('Face'!$B$1:$B$500,$A4027),"Face",""),IF(COUNTIF('Eyes'!$B$1:$B$500,$A4027),"Eyes",""),IF(COUNTIF('Sunscreens'!$B$1:$B$500,$A4027),"Sunscreens",""),IF(COUNTIF('Serums'!$B$1:$B$500,$A4027),"Serums",""))</f>
        <v/>
      </c>
      <c r="C4027" t="inlineStr"/>
      <c r="D4027" t="inlineStr">
        <is>
          <t>Skin Tone</t>
        </is>
      </c>
      <c r="E4027" t="inlineStr">
        <is>
          <t>All</t>
        </is>
      </c>
    </row>
    <row r="4028">
      <c r="A4028" t="inlineStr">
        <is>
          <t>B0779YGB2G</t>
        </is>
      </c>
      <c r="B4028">
        <f>TEXTJOIN(" | ",TRUE,IF(COUNTIF('Body Washes'!$B$1:$B$500,$A4028),"Body Washes",""),IF(COUNTIF('Skin Care'!$B$1:$B$500,$A4028),"Skin Care",""),IF(COUNTIF('Body'!$B$1:$B$500,$A4028),"Body",""),IF(COUNTIF('Moisturizers'!$B$1:$B$500,$A4028),"Moisturizers",""),IF(COUNTIF('Face'!$B$1:$B$500,$A4028),"Face",""),IF(COUNTIF('Eyes'!$B$1:$B$500,$A4028),"Eyes",""),IF(COUNTIF('Sunscreens'!$B$1:$B$500,$A4028),"Sunscreens",""),IF(COUNTIF('Serums'!$B$1:$B$500,$A4028),"Serums",""))</f>
        <v/>
      </c>
      <c r="C4028" t="inlineStr"/>
      <c r="D4028" t="inlineStr">
        <is>
          <t>Skin Type</t>
        </is>
      </c>
      <c r="E4028" t="inlineStr">
        <is>
          <t>All</t>
        </is>
      </c>
    </row>
    <row r="4029">
      <c r="A4029" t="inlineStr">
        <is>
          <t>B0779YGB2G</t>
        </is>
      </c>
      <c r="B4029">
        <f>TEXTJOIN(" | ",TRUE,IF(COUNTIF('Body Washes'!$B$1:$B$500,$A4029),"Body Washes",""),IF(COUNTIF('Skin Care'!$B$1:$B$500,$A4029),"Skin Care",""),IF(COUNTIF('Body'!$B$1:$B$500,$A4029),"Body",""),IF(COUNTIF('Moisturizers'!$B$1:$B$500,$A4029),"Moisturizers",""),IF(COUNTIF('Face'!$B$1:$B$500,$A4029),"Face",""),IF(COUNTIF('Eyes'!$B$1:$B$500,$A4029),"Eyes",""),IF(COUNTIF('Sunscreens'!$B$1:$B$500,$A4029),"Sunscreens",""),IF(COUNTIF('Serums'!$B$1:$B$500,$A4029),"Serums",""))</f>
        <v/>
      </c>
      <c r="C4029" t="inlineStr"/>
      <c r="D4029" t="inlineStr">
        <is>
          <t>Special Ingredients</t>
        </is>
      </c>
      <c r="E4029" t="inlineStr">
        <is>
          <t>Retinol, Squalane</t>
        </is>
      </c>
    </row>
    <row r="4030">
      <c r="A4030" t="inlineStr">
        <is>
          <t>B0779YGB2G</t>
        </is>
      </c>
      <c r="B4030">
        <f>TEXTJOIN(" | ",TRUE,IF(COUNTIF('Body Washes'!$B$1:$B$500,$A4030),"Body Washes",""),IF(COUNTIF('Skin Care'!$B$1:$B$500,$A4030),"Skin Care",""),IF(COUNTIF('Body'!$B$1:$B$500,$A4030),"Body",""),IF(COUNTIF('Moisturizers'!$B$1:$B$500,$A4030),"Moisturizers",""),IF(COUNTIF('Face'!$B$1:$B$500,$A4030),"Face",""),IF(COUNTIF('Eyes'!$B$1:$B$500,$A4030),"Eyes",""),IF(COUNTIF('Sunscreens'!$B$1:$B$500,$A4030),"Sunscreens",""),IF(COUNTIF('Serums'!$B$1:$B$500,$A4030),"Serums",""))</f>
        <v/>
      </c>
      <c r="C4030" t="inlineStr"/>
      <c r="D4030" t="inlineStr">
        <is>
          <t>Target Use Body Part</t>
        </is>
      </c>
      <c r="E4030" t="inlineStr">
        <is>
          <t>Face</t>
        </is>
      </c>
    </row>
    <row r="4031">
      <c r="A4031" t="inlineStr">
        <is>
          <t>B0779YGB2G</t>
        </is>
      </c>
      <c r="B4031">
        <f>TEXTJOIN(" | ",TRUE,IF(COUNTIF('Body Washes'!$B$1:$B$500,$A4031),"Body Washes",""),IF(COUNTIF('Skin Care'!$B$1:$B$500,$A4031),"Skin Care",""),IF(COUNTIF('Body'!$B$1:$B$500,$A4031),"Body",""),IF(COUNTIF('Moisturizers'!$B$1:$B$500,$A4031),"Moisturizers",""),IF(COUNTIF('Face'!$B$1:$B$500,$A4031),"Face",""),IF(COUNTIF('Eyes'!$B$1:$B$500,$A4031),"Eyes",""),IF(COUNTIF('Sunscreens'!$B$1:$B$500,$A4031),"Sunscreens",""),IF(COUNTIF('Serums'!$B$1:$B$500,$A4031),"Serums",""))</f>
        <v/>
      </c>
      <c r="C4031" t="inlineStr"/>
      <c r="D4031" t="inlineStr">
        <is>
          <t>UPC</t>
        </is>
      </c>
      <c r="E4031" t="inlineStr">
        <is>
          <t>769915196016 769915194043 769915190793 769915194067 720310621374</t>
        </is>
      </c>
    </row>
    <row r="4032">
      <c r="A4032" t="inlineStr">
        <is>
          <t>B0779YGB2G</t>
        </is>
      </c>
      <c r="B4032">
        <f>TEXTJOIN(" | ",TRUE,IF(COUNTIF('Body Washes'!$B$1:$B$500,$A4032),"Body Washes",""),IF(COUNTIF('Skin Care'!$B$1:$B$500,$A4032),"Skin Care",""),IF(COUNTIF('Body'!$B$1:$B$500,$A4032),"Body",""),IF(COUNTIF('Moisturizers'!$B$1:$B$500,$A4032),"Moisturizers",""),IF(COUNTIF('Face'!$B$1:$B$500,$A4032),"Face",""),IF(COUNTIF('Eyes'!$B$1:$B$500,$A4032),"Eyes",""),IF(COUNTIF('Sunscreens'!$B$1:$B$500,$A4032),"Sunscreens",""),IF(COUNTIF('Serums'!$B$1:$B$500,$A4032),"Serums",""))</f>
        <v/>
      </c>
      <c r="C4032" t="inlineStr"/>
      <c r="D4032" t="inlineStr">
        <is>
          <t>Unit Count</t>
        </is>
      </c>
      <c r="E4032" t="inlineStr">
        <is>
          <t>1 Fluid Ounces</t>
        </is>
      </c>
    </row>
    <row r="4033">
      <c r="A4033" t="inlineStr">
        <is>
          <t>B077TQR6ZW</t>
        </is>
      </c>
      <c r="B4033">
        <f>TEXTJOIN(" | ",TRUE,IF(COUNTIF('Body Washes'!$B$1:$B$500,$A4033),"Body Washes",""),IF(COUNTIF('Skin Care'!$B$1:$B$500,$A4033),"Skin Care",""),IF(COUNTIF('Body'!$B$1:$B$500,$A4033),"Body",""),IF(COUNTIF('Moisturizers'!$B$1:$B$500,$A4033),"Moisturizers",""),IF(COUNTIF('Face'!$B$1:$B$500,$A4033),"Face",""),IF(COUNTIF('Eyes'!$B$1:$B$500,$A4033),"Eyes",""),IF(COUNTIF('Sunscreens'!$B$1:$B$500,$A4033),"Sunscreens",""),IF(COUNTIF('Serums'!$B$1:$B$500,$A4033),"Serums",""))</f>
        <v/>
      </c>
      <c r="C4033" t="inlineStr">
        <is>
          <t>CeraVe</t>
        </is>
      </c>
      <c r="D4033" t="inlineStr">
        <is>
          <t>ASIN</t>
        </is>
      </c>
      <c r="E4033" t="inlineStr">
        <is>
          <t>B077TQR6ZW</t>
        </is>
      </c>
    </row>
    <row r="4034">
      <c r="A4034" t="inlineStr">
        <is>
          <t>B077TQR6ZW</t>
        </is>
      </c>
      <c r="B4034">
        <f>TEXTJOIN(" | ",TRUE,IF(COUNTIF('Body Washes'!$B$1:$B$500,$A4034),"Body Washes",""),IF(COUNTIF('Skin Care'!$B$1:$B$500,$A4034),"Skin Care",""),IF(COUNTIF('Body'!$B$1:$B$500,$A4034),"Body",""),IF(COUNTIF('Moisturizers'!$B$1:$B$500,$A4034),"Moisturizers",""),IF(COUNTIF('Face'!$B$1:$B$500,$A4034),"Face",""),IF(COUNTIF('Eyes'!$B$1:$B$500,$A4034),"Eyes",""),IF(COUNTIF('Sunscreens'!$B$1:$B$500,$A4034),"Sunscreens",""),IF(COUNTIF('Serums'!$B$1:$B$500,$A4034),"Serums",""))</f>
        <v/>
      </c>
      <c r="C4034" t="inlineStr">
        <is>
          <t>CeraVe</t>
        </is>
      </c>
      <c r="D4034" t="inlineStr">
        <is>
          <t>Age Range (Description)</t>
        </is>
      </c>
      <c r="E4034" t="inlineStr">
        <is>
          <t>Adult</t>
        </is>
      </c>
    </row>
    <row r="4035">
      <c r="A4035" t="inlineStr">
        <is>
          <t>B077TQR6ZW</t>
        </is>
      </c>
      <c r="B4035">
        <f>TEXTJOIN(" | ",TRUE,IF(COUNTIF('Body Washes'!$B$1:$B$500,$A4035),"Body Washes",""),IF(COUNTIF('Skin Care'!$B$1:$B$500,$A4035),"Skin Care",""),IF(COUNTIF('Body'!$B$1:$B$500,$A4035),"Body",""),IF(COUNTIF('Moisturizers'!$B$1:$B$500,$A4035),"Moisturizers",""),IF(COUNTIF('Face'!$B$1:$B$500,$A4035),"Face",""),IF(COUNTIF('Eyes'!$B$1:$B$500,$A4035),"Eyes",""),IF(COUNTIF('Sunscreens'!$B$1:$B$500,$A4035),"Sunscreens",""),IF(COUNTIF('Serums'!$B$1:$B$500,$A4035),"Serums",""))</f>
        <v/>
      </c>
      <c r="C4035" t="inlineStr">
        <is>
          <t>CeraVe</t>
        </is>
      </c>
      <c r="D4035" t="inlineStr">
        <is>
          <t>Age Range Description</t>
        </is>
      </c>
      <c r="E4035" t="inlineStr">
        <is>
          <t>Adult</t>
        </is>
      </c>
    </row>
    <row r="4036">
      <c r="A4036" t="inlineStr">
        <is>
          <t>B077TQR6ZW</t>
        </is>
      </c>
      <c r="B4036">
        <f>TEXTJOIN(" | ",TRUE,IF(COUNTIF('Body Washes'!$B$1:$B$500,$A4036),"Body Washes",""),IF(COUNTIF('Skin Care'!$B$1:$B$500,$A4036),"Skin Care",""),IF(COUNTIF('Body'!$B$1:$B$500,$A4036),"Body",""),IF(COUNTIF('Moisturizers'!$B$1:$B$500,$A4036),"Moisturizers",""),IF(COUNTIF('Face'!$B$1:$B$500,$A4036),"Face",""),IF(COUNTIF('Eyes'!$B$1:$B$500,$A4036),"Eyes",""),IF(COUNTIF('Sunscreens'!$B$1:$B$500,$A4036),"Sunscreens",""),IF(COUNTIF('Serums'!$B$1:$B$500,$A4036),"Serums",""))</f>
        <v/>
      </c>
      <c r="C4036" t="inlineStr">
        <is>
          <t>CeraVe</t>
        </is>
      </c>
      <c r="D4036" t="inlineStr">
        <is>
          <t>Best Sellers Rank</t>
        </is>
      </c>
      <c r="E4036" t="inlineStr">
        <is>
          <t>#725 in Beauty &amp; Personal Care ( See Top 100 in Beauty &amp; Personal Care ) #13 in Facial Sunscreens</t>
        </is>
      </c>
    </row>
    <row r="4037">
      <c r="A4037" t="inlineStr">
        <is>
          <t>B077TQR6ZW</t>
        </is>
      </c>
      <c r="B4037">
        <f>TEXTJOIN(" | ",TRUE,IF(COUNTIF('Body Washes'!$B$1:$B$500,$A4037),"Body Washes",""),IF(COUNTIF('Skin Care'!$B$1:$B$500,$A4037),"Skin Care",""),IF(COUNTIF('Body'!$B$1:$B$500,$A4037),"Body",""),IF(COUNTIF('Moisturizers'!$B$1:$B$500,$A4037),"Moisturizers",""),IF(COUNTIF('Face'!$B$1:$B$500,$A4037),"Face",""),IF(COUNTIF('Eyes'!$B$1:$B$500,$A4037),"Eyes",""),IF(COUNTIF('Sunscreens'!$B$1:$B$500,$A4037),"Sunscreens",""),IF(COUNTIF('Serums'!$B$1:$B$500,$A4037),"Serums",""))</f>
        <v/>
      </c>
      <c r="C4037" t="inlineStr">
        <is>
          <t>CeraVe</t>
        </is>
      </c>
      <c r="D4037" t="inlineStr">
        <is>
          <t>Brand</t>
        </is>
      </c>
      <c r="E4037" t="inlineStr">
        <is>
          <t>CeraVe</t>
        </is>
      </c>
    </row>
    <row r="4038">
      <c r="A4038" t="inlineStr">
        <is>
          <t>B077TQR6ZW</t>
        </is>
      </c>
      <c r="B4038">
        <f>TEXTJOIN(" | ",TRUE,IF(COUNTIF('Body Washes'!$B$1:$B$500,$A4038),"Body Washes",""),IF(COUNTIF('Skin Care'!$B$1:$B$500,$A4038),"Skin Care",""),IF(COUNTIF('Body'!$B$1:$B$500,$A4038),"Body",""),IF(COUNTIF('Moisturizers'!$B$1:$B$500,$A4038),"Moisturizers",""),IF(COUNTIF('Face'!$B$1:$B$500,$A4038),"Face",""),IF(COUNTIF('Eyes'!$B$1:$B$500,$A4038),"Eyes",""),IF(COUNTIF('Sunscreens'!$B$1:$B$500,$A4038),"Sunscreens",""),IF(COUNTIF('Serums'!$B$1:$B$500,$A4038),"Serums",""))</f>
        <v/>
      </c>
      <c r="C4038" t="inlineStr">
        <is>
          <t>CeraVe</t>
        </is>
      </c>
      <c r="D4038" t="inlineStr">
        <is>
          <t>Brand Name</t>
        </is>
      </c>
      <c r="E4038" t="inlineStr">
        <is>
          <t>CeraVe</t>
        </is>
      </c>
    </row>
    <row r="4039">
      <c r="A4039" t="inlineStr">
        <is>
          <t>B077TQR6ZW</t>
        </is>
      </c>
      <c r="B4039">
        <f>TEXTJOIN(" | ",TRUE,IF(COUNTIF('Body Washes'!$B$1:$B$500,$A4039),"Body Washes",""),IF(COUNTIF('Skin Care'!$B$1:$B$500,$A4039),"Skin Care",""),IF(COUNTIF('Body'!$B$1:$B$500,$A4039),"Body",""),IF(COUNTIF('Moisturizers'!$B$1:$B$500,$A4039),"Moisturizers",""),IF(COUNTIF('Face'!$B$1:$B$500,$A4039),"Face",""),IF(COUNTIF('Eyes'!$B$1:$B$500,$A4039),"Eyes",""),IF(COUNTIF('Sunscreens'!$B$1:$B$500,$A4039),"Sunscreens",""),IF(COUNTIF('Serums'!$B$1:$B$500,$A4039),"Serums",""))</f>
        <v/>
      </c>
      <c r="C4039" t="inlineStr">
        <is>
          <t>CeraVe</t>
        </is>
      </c>
      <c r="D4039" t="inlineStr">
        <is>
          <t>Container Type</t>
        </is>
      </c>
      <c r="E4039" t="inlineStr">
        <is>
          <t>Tube</t>
        </is>
      </c>
    </row>
    <row r="4040">
      <c r="A4040" t="inlineStr">
        <is>
          <t>B077TQR6ZW</t>
        </is>
      </c>
      <c r="B4040">
        <f>TEXTJOIN(" | ",TRUE,IF(COUNTIF('Body Washes'!$B$1:$B$500,$A4040),"Body Washes",""),IF(COUNTIF('Skin Care'!$B$1:$B$500,$A4040),"Skin Care",""),IF(COUNTIF('Body'!$B$1:$B$500,$A4040),"Body",""),IF(COUNTIF('Moisturizers'!$B$1:$B$500,$A4040),"Moisturizers",""),IF(COUNTIF('Face'!$B$1:$B$500,$A4040),"Face",""),IF(COUNTIF('Eyes'!$B$1:$B$500,$A4040),"Eyes",""),IF(COUNTIF('Sunscreens'!$B$1:$B$500,$A4040),"Sunscreens",""),IF(COUNTIF('Serums'!$B$1:$B$500,$A4040),"Serums",""))</f>
        <v/>
      </c>
      <c r="C4040" t="inlineStr">
        <is>
          <t>CeraVe</t>
        </is>
      </c>
      <c r="D4040" t="inlineStr">
        <is>
          <t>Country as Labeled</t>
        </is>
      </c>
      <c r="E4040" t="inlineStr">
        <is>
          <t>United States</t>
        </is>
      </c>
    </row>
    <row r="4041">
      <c r="A4041" t="inlineStr">
        <is>
          <t>B077TQR6ZW</t>
        </is>
      </c>
      <c r="B4041">
        <f>TEXTJOIN(" | ",TRUE,IF(COUNTIF('Body Washes'!$B$1:$B$500,$A4041),"Body Washes",""),IF(COUNTIF('Skin Care'!$B$1:$B$500,$A4041),"Skin Care",""),IF(COUNTIF('Body'!$B$1:$B$500,$A4041),"Body",""),IF(COUNTIF('Moisturizers'!$B$1:$B$500,$A4041),"Moisturizers",""),IF(COUNTIF('Face'!$B$1:$B$500,$A4041),"Face",""),IF(COUNTIF('Eyes'!$B$1:$B$500,$A4041),"Eyes",""),IF(COUNTIF('Sunscreens'!$B$1:$B$500,$A4041),"Sunscreens",""),IF(COUNTIF('Serums'!$B$1:$B$500,$A4041),"Serums",""))</f>
        <v/>
      </c>
      <c r="C4041" t="inlineStr">
        <is>
          <t>CeraVe</t>
        </is>
      </c>
      <c r="D4041" t="inlineStr">
        <is>
          <t>Global Trade Identification Number</t>
        </is>
      </c>
      <c r="E4041" t="inlineStr">
        <is>
          <t>03606000537521</t>
        </is>
      </c>
    </row>
    <row r="4042">
      <c r="A4042" t="inlineStr">
        <is>
          <t>B077TQR6ZW</t>
        </is>
      </c>
      <c r="B4042">
        <f>TEXTJOIN(" | ",TRUE,IF(COUNTIF('Body Washes'!$B$1:$B$500,$A4042),"Body Washes",""),IF(COUNTIF('Skin Care'!$B$1:$B$500,$A4042),"Skin Care",""),IF(COUNTIF('Body'!$B$1:$B$500,$A4042),"Body",""),IF(COUNTIF('Moisturizers'!$B$1:$B$500,$A4042),"Moisturizers",""),IF(COUNTIF('Face'!$B$1:$B$500,$A4042),"Face",""),IF(COUNTIF('Eyes'!$B$1:$B$500,$A4042),"Eyes",""),IF(COUNTIF('Sunscreens'!$B$1:$B$500,$A4042),"Sunscreens",""),IF(COUNTIF('Serums'!$B$1:$B$500,$A4042),"Serums",""))</f>
        <v/>
      </c>
      <c r="C4042" t="inlineStr">
        <is>
          <t>CeraVe</t>
        </is>
      </c>
      <c r="D4042" t="inlineStr">
        <is>
          <t>Item Dimensions</t>
        </is>
      </c>
      <c r="E4042" t="inlineStr">
        <is>
          <t>2.63 x 1.38 x 7.13 inches</t>
        </is>
      </c>
    </row>
    <row r="4043">
      <c r="A4043" t="inlineStr">
        <is>
          <t>B077TQR6ZW</t>
        </is>
      </c>
      <c r="B4043">
        <f>TEXTJOIN(" | ",TRUE,IF(COUNTIF('Body Washes'!$B$1:$B$500,$A4043),"Body Washes",""),IF(COUNTIF('Skin Care'!$B$1:$B$500,$A4043),"Skin Care",""),IF(COUNTIF('Body'!$B$1:$B$500,$A4043),"Body",""),IF(COUNTIF('Moisturizers'!$B$1:$B$500,$A4043),"Moisturizers",""),IF(COUNTIF('Face'!$B$1:$B$500,$A4043),"Face",""),IF(COUNTIF('Eyes'!$B$1:$B$500,$A4043),"Eyes",""),IF(COUNTIF('Sunscreens'!$B$1:$B$500,$A4043),"Sunscreens",""),IF(COUNTIF('Serums'!$B$1:$B$500,$A4043),"Serums",""))</f>
        <v/>
      </c>
      <c r="C4043" t="inlineStr">
        <is>
          <t>CeraVe</t>
        </is>
      </c>
      <c r="D4043" t="inlineStr">
        <is>
          <t>Item Form</t>
        </is>
      </c>
      <c r="E4043" t="inlineStr">
        <is>
          <t>Lotion</t>
        </is>
      </c>
    </row>
    <row r="4044">
      <c r="A4044" t="inlineStr">
        <is>
          <t>B077TQR6ZW</t>
        </is>
      </c>
      <c r="B4044">
        <f>TEXTJOIN(" | ",TRUE,IF(COUNTIF('Body Washes'!$B$1:$B$500,$A4044),"Body Washes",""),IF(COUNTIF('Skin Care'!$B$1:$B$500,$A4044),"Skin Care",""),IF(COUNTIF('Body'!$B$1:$B$500,$A4044),"Body",""),IF(COUNTIF('Moisturizers'!$B$1:$B$500,$A4044),"Moisturizers",""),IF(COUNTIF('Face'!$B$1:$B$500,$A4044),"Face",""),IF(COUNTIF('Eyes'!$B$1:$B$500,$A4044),"Eyes",""),IF(COUNTIF('Sunscreens'!$B$1:$B$500,$A4044),"Sunscreens",""),IF(COUNTIF('Serums'!$B$1:$B$500,$A4044),"Serums",""))</f>
        <v/>
      </c>
      <c r="C4044" t="inlineStr">
        <is>
          <t>CeraVe</t>
        </is>
      </c>
      <c r="D4044" t="inlineStr">
        <is>
          <t>Item Volume</t>
        </is>
      </c>
      <c r="E4044" t="inlineStr">
        <is>
          <t>1.7 fluid ounces</t>
        </is>
      </c>
    </row>
    <row r="4045">
      <c r="A4045" t="inlineStr">
        <is>
          <t>B077TQR6ZW</t>
        </is>
      </c>
      <c r="B4045">
        <f>TEXTJOIN(" | ",TRUE,IF(COUNTIF('Body Washes'!$B$1:$B$500,$A4045),"Body Washes",""),IF(COUNTIF('Skin Care'!$B$1:$B$500,$A4045),"Skin Care",""),IF(COUNTIF('Body'!$B$1:$B$500,$A4045),"Body",""),IF(COUNTIF('Moisturizers'!$B$1:$B$500,$A4045),"Moisturizers",""),IF(COUNTIF('Face'!$B$1:$B$500,$A4045),"Face",""),IF(COUNTIF('Eyes'!$B$1:$B$500,$A4045),"Eyes",""),IF(COUNTIF('Sunscreens'!$B$1:$B$500,$A4045),"Sunscreens",""),IF(COUNTIF('Serums'!$B$1:$B$500,$A4045),"Serums",""))</f>
        <v/>
      </c>
      <c r="C4045" t="inlineStr">
        <is>
          <t>CeraVe</t>
        </is>
      </c>
      <c r="D4045" t="inlineStr">
        <is>
          <t>Item Weight</t>
        </is>
      </c>
      <c r="E4045" t="inlineStr">
        <is>
          <t>2.88 ounces</t>
        </is>
      </c>
    </row>
    <row r="4046">
      <c r="A4046" t="inlineStr">
        <is>
          <t>B077TQR6ZW</t>
        </is>
      </c>
      <c r="B4046">
        <f>TEXTJOIN(" | ",TRUE,IF(COUNTIF('Body Washes'!$B$1:$B$500,$A4046),"Body Washes",""),IF(COUNTIF('Skin Care'!$B$1:$B$500,$A4046),"Skin Care",""),IF(COUNTIF('Body'!$B$1:$B$500,$A4046),"Body",""),IF(COUNTIF('Moisturizers'!$B$1:$B$500,$A4046),"Moisturizers",""),IF(COUNTIF('Face'!$B$1:$B$500,$A4046),"Face",""),IF(COUNTIF('Eyes'!$B$1:$B$500,$A4046),"Eyes",""),IF(COUNTIF('Sunscreens'!$B$1:$B$500,$A4046),"Sunscreens",""),IF(COUNTIF('Serums'!$B$1:$B$500,$A4046),"Serums",""))</f>
        <v/>
      </c>
      <c r="C4046" t="inlineStr">
        <is>
          <t>CeraVe</t>
        </is>
      </c>
      <c r="D4046" t="inlineStr">
        <is>
          <t>Item dimensions L x W x H</t>
        </is>
      </c>
      <c r="E4046" t="inlineStr">
        <is>
          <t>2.63 x 1.38 x 7.13 inches</t>
        </is>
      </c>
    </row>
    <row r="4047">
      <c r="A4047" t="inlineStr">
        <is>
          <t>B077TQR6ZW</t>
        </is>
      </c>
      <c r="B4047">
        <f>TEXTJOIN(" | ",TRUE,IF(COUNTIF('Body Washes'!$B$1:$B$500,$A4047),"Body Washes",""),IF(COUNTIF('Skin Care'!$B$1:$B$500,$A4047),"Skin Care",""),IF(COUNTIF('Body'!$B$1:$B$500,$A4047),"Body",""),IF(COUNTIF('Moisturizers'!$B$1:$B$500,$A4047),"Moisturizers",""),IF(COUNTIF('Face'!$B$1:$B$500,$A4047),"Face",""),IF(COUNTIF('Eyes'!$B$1:$B$500,$A4047),"Eyes",""),IF(COUNTIF('Sunscreens'!$B$1:$B$500,$A4047),"Sunscreens",""),IF(COUNTIF('Serums'!$B$1:$B$500,$A4047),"Serums",""))</f>
        <v/>
      </c>
      <c r="C4047" t="inlineStr">
        <is>
          <t>CeraVe</t>
        </is>
      </c>
      <c r="D4047" t="inlineStr">
        <is>
          <t>Manufacturer</t>
        </is>
      </c>
      <c r="E4047" t="inlineStr">
        <is>
          <t>L'Oreal/Cerave</t>
        </is>
      </c>
    </row>
    <row r="4048">
      <c r="A4048" t="inlineStr">
        <is>
          <t>B077TQR6ZW</t>
        </is>
      </c>
      <c r="B4048">
        <f>TEXTJOIN(" | ",TRUE,IF(COUNTIF('Body Washes'!$B$1:$B$500,$A4048),"Body Washes",""),IF(COUNTIF('Skin Care'!$B$1:$B$500,$A4048),"Skin Care",""),IF(COUNTIF('Body'!$B$1:$B$500,$A4048),"Body",""),IF(COUNTIF('Moisturizers'!$B$1:$B$500,$A4048),"Moisturizers",""),IF(COUNTIF('Face'!$B$1:$B$500,$A4048),"Face",""),IF(COUNTIF('Eyes'!$B$1:$B$500,$A4048),"Eyes",""),IF(COUNTIF('Sunscreens'!$B$1:$B$500,$A4048),"Sunscreens",""),IF(COUNTIF('Serums'!$B$1:$B$500,$A4048),"Serums",""))</f>
        <v/>
      </c>
      <c r="C4048" t="inlineStr">
        <is>
          <t>CeraVe</t>
        </is>
      </c>
      <c r="D4048" t="inlineStr">
        <is>
          <t>Manufacturer Part Number</t>
        </is>
      </c>
      <c r="E4048" t="inlineStr">
        <is>
          <t>SPPPOA025015</t>
        </is>
      </c>
    </row>
    <row r="4049">
      <c r="A4049" t="inlineStr">
        <is>
          <t>B077TQR6ZW</t>
        </is>
      </c>
      <c r="B4049">
        <f>TEXTJOIN(" | ",TRUE,IF(COUNTIF('Body Washes'!$B$1:$B$500,$A4049),"Body Washes",""),IF(COUNTIF('Skin Care'!$B$1:$B$500,$A4049),"Skin Care",""),IF(COUNTIF('Body'!$B$1:$B$500,$A4049),"Body",""),IF(COUNTIF('Moisturizers'!$B$1:$B$500,$A4049),"Moisturizers",""),IF(COUNTIF('Face'!$B$1:$B$500,$A4049),"Face",""),IF(COUNTIF('Eyes'!$B$1:$B$500,$A4049),"Eyes",""),IF(COUNTIF('Sunscreens'!$B$1:$B$500,$A4049),"Sunscreens",""),IF(COUNTIF('Serums'!$B$1:$B$500,$A4049),"Serums",""))</f>
        <v/>
      </c>
      <c r="C4049" t="inlineStr">
        <is>
          <t>CeraVe</t>
        </is>
      </c>
      <c r="D4049" t="inlineStr">
        <is>
          <t>Material Features</t>
        </is>
      </c>
      <c r="E4049" t="inlineStr">
        <is>
          <t>Fragrance Free, Natural</t>
        </is>
      </c>
    </row>
    <row r="4050">
      <c r="A4050" t="inlineStr">
        <is>
          <t>B077TQR6ZW</t>
        </is>
      </c>
      <c r="B4050">
        <f>TEXTJOIN(" | ",TRUE,IF(COUNTIF('Body Washes'!$B$1:$B$500,$A4050),"Body Washes",""),IF(COUNTIF('Skin Care'!$B$1:$B$500,$A4050),"Skin Care",""),IF(COUNTIF('Body'!$B$1:$B$500,$A4050),"Body",""),IF(COUNTIF('Moisturizers'!$B$1:$B$500,$A4050),"Moisturizers",""),IF(COUNTIF('Face'!$B$1:$B$500,$A4050),"Face",""),IF(COUNTIF('Eyes'!$B$1:$B$500,$A4050),"Eyes",""),IF(COUNTIF('Sunscreens'!$B$1:$B$500,$A4050),"Sunscreens",""),IF(COUNTIF('Serums'!$B$1:$B$500,$A4050),"Serums",""))</f>
        <v/>
      </c>
      <c r="C4050" t="inlineStr">
        <is>
          <t>CeraVe</t>
        </is>
      </c>
      <c r="D4050" t="inlineStr">
        <is>
          <t>Material Type Free</t>
        </is>
      </c>
      <c r="E4050" t="inlineStr">
        <is>
          <t>Fragrance Free, Oil Free, Paraben Free</t>
        </is>
      </c>
    </row>
    <row r="4051">
      <c r="A4051" t="inlineStr">
        <is>
          <t>B077TQR6ZW</t>
        </is>
      </c>
      <c r="B4051">
        <f>TEXTJOIN(" | ",TRUE,IF(COUNTIF('Body Washes'!$B$1:$B$500,$A4051),"Body Washes",""),IF(COUNTIF('Skin Care'!$B$1:$B$500,$A4051),"Skin Care",""),IF(COUNTIF('Body'!$B$1:$B$500,$A4051),"Body",""),IF(COUNTIF('Moisturizers'!$B$1:$B$500,$A4051),"Moisturizers",""),IF(COUNTIF('Face'!$B$1:$B$500,$A4051),"Face",""),IF(COUNTIF('Eyes'!$B$1:$B$500,$A4051),"Eyes",""),IF(COUNTIF('Sunscreens'!$B$1:$B$500,$A4051),"Sunscreens",""),IF(COUNTIF('Serums'!$B$1:$B$500,$A4051),"Serums",""))</f>
        <v/>
      </c>
      <c r="C4051" t="inlineStr">
        <is>
          <t>CeraVe</t>
        </is>
      </c>
      <c r="D4051" t="inlineStr">
        <is>
          <t>Model Name</t>
        </is>
      </c>
      <c r="E4051" t="inlineStr">
        <is>
          <t>Moisturizing Lotion SPF 30| Sunscreen and Face Moisturizer with Hyaluronic Acid &amp; Ceramides | Oil Free | 1.7 Ounce</t>
        </is>
      </c>
    </row>
    <row r="4052">
      <c r="A4052" t="inlineStr">
        <is>
          <t>B077TQR6ZW</t>
        </is>
      </c>
      <c r="B4052">
        <f>TEXTJOIN(" | ",TRUE,IF(COUNTIF('Body Washes'!$B$1:$B$500,$A4052),"Body Washes",""),IF(COUNTIF('Skin Care'!$B$1:$B$500,$A4052),"Skin Care",""),IF(COUNTIF('Body'!$B$1:$B$500,$A4052),"Body",""),IF(COUNTIF('Moisturizers'!$B$1:$B$500,$A4052),"Moisturizers",""),IF(COUNTIF('Face'!$B$1:$B$500,$A4052),"Face",""),IF(COUNTIF('Eyes'!$B$1:$B$500,$A4052),"Eyes",""),IF(COUNTIF('Sunscreens'!$B$1:$B$500,$A4052),"Sunscreens",""),IF(COUNTIF('Serums'!$B$1:$B$500,$A4052),"Serums",""))</f>
        <v/>
      </c>
      <c r="C4052" t="inlineStr">
        <is>
          <t>CeraVe</t>
        </is>
      </c>
      <c r="D4052" t="inlineStr">
        <is>
          <t>Model Number</t>
        </is>
      </c>
      <c r="E4052" t="inlineStr">
        <is>
          <t>SG_B077TQR6ZW_US</t>
        </is>
      </c>
    </row>
    <row r="4053">
      <c r="A4053" t="inlineStr">
        <is>
          <t>B077TQR6ZW</t>
        </is>
      </c>
      <c r="B4053">
        <f>TEXTJOIN(" | ",TRUE,IF(COUNTIF('Body Washes'!$B$1:$B$500,$A4053),"Body Washes",""),IF(COUNTIF('Skin Care'!$B$1:$B$500,$A4053),"Skin Care",""),IF(COUNTIF('Body'!$B$1:$B$500,$A4053),"Body",""),IF(COUNTIF('Moisturizers'!$B$1:$B$500,$A4053),"Moisturizers",""),IF(COUNTIF('Face'!$B$1:$B$500,$A4053),"Face",""),IF(COUNTIF('Eyes'!$B$1:$B$500,$A4053),"Eyes",""),IF(COUNTIF('Sunscreens'!$B$1:$B$500,$A4053),"Sunscreens",""),IF(COUNTIF('Serums'!$B$1:$B$500,$A4053),"Serums",""))</f>
        <v/>
      </c>
      <c r="C4053" t="inlineStr">
        <is>
          <t>CeraVe</t>
        </is>
      </c>
      <c r="D4053" t="inlineStr">
        <is>
          <t>Number of Items</t>
        </is>
      </c>
      <c r="E4053" t="inlineStr">
        <is>
          <t>1</t>
        </is>
      </c>
    </row>
    <row r="4054">
      <c r="A4054" t="inlineStr">
        <is>
          <t>B077TQR6ZW</t>
        </is>
      </c>
      <c r="B4054">
        <f>TEXTJOIN(" | ",TRUE,IF(COUNTIF('Body Washes'!$B$1:$B$500,$A4054),"Body Washes",""),IF(COUNTIF('Skin Care'!$B$1:$B$500,$A4054),"Skin Care",""),IF(COUNTIF('Body'!$B$1:$B$500,$A4054),"Body",""),IF(COUNTIF('Moisturizers'!$B$1:$B$500,$A4054),"Moisturizers",""),IF(COUNTIF('Face'!$B$1:$B$500,$A4054),"Face",""),IF(COUNTIF('Eyes'!$B$1:$B$500,$A4054),"Eyes",""),IF(COUNTIF('Sunscreens'!$B$1:$B$500,$A4054),"Sunscreens",""),IF(COUNTIF('Serums'!$B$1:$B$500,$A4054),"Serums",""))</f>
        <v/>
      </c>
      <c r="C4054" t="inlineStr">
        <is>
          <t>CeraVe</t>
        </is>
      </c>
      <c r="D4054" t="inlineStr">
        <is>
          <t>Other Special Features of the Product</t>
        </is>
      </c>
      <c r="E4054" t="inlineStr">
        <is>
          <t>Fragrance-Free, SPF Sun Protection</t>
        </is>
      </c>
    </row>
    <row r="4055">
      <c r="A4055" t="inlineStr">
        <is>
          <t>B077TQR6ZW</t>
        </is>
      </c>
      <c r="B4055">
        <f>TEXTJOIN(" | ",TRUE,IF(COUNTIF('Body Washes'!$B$1:$B$500,$A4055),"Body Washes",""),IF(COUNTIF('Skin Care'!$B$1:$B$500,$A4055),"Skin Care",""),IF(COUNTIF('Body'!$B$1:$B$500,$A4055),"Body",""),IF(COUNTIF('Moisturizers'!$B$1:$B$500,$A4055),"Moisturizers",""),IF(COUNTIF('Face'!$B$1:$B$500,$A4055),"Face",""),IF(COUNTIF('Eyes'!$B$1:$B$500,$A4055),"Eyes",""),IF(COUNTIF('Sunscreens'!$B$1:$B$500,$A4055),"Sunscreens",""),IF(COUNTIF('Serums'!$B$1:$B$500,$A4055),"Serums",""))</f>
        <v/>
      </c>
      <c r="C4055" t="inlineStr">
        <is>
          <t>CeraVe</t>
        </is>
      </c>
      <c r="D4055" t="inlineStr">
        <is>
          <t>Product Benefits</t>
        </is>
      </c>
      <c r="E4055" t="inlineStr">
        <is>
          <t>[ DAILY FACE SUNSCREEN ] Broad Spectrum SPF 30 helps p. All CeraVe products are formulated with three essential ceramides (1, 3, 6-II) to help restore and maintain the skin’s natural barrier</t>
        </is>
      </c>
    </row>
    <row r="4056">
      <c r="A4056" t="inlineStr">
        <is>
          <t>B077TQR6ZW</t>
        </is>
      </c>
      <c r="B4056">
        <f>TEXTJOIN(" | ",TRUE,IF(COUNTIF('Body Washes'!$B$1:$B$500,$A4056),"Body Washes",""),IF(COUNTIF('Skin Care'!$B$1:$B$500,$A4056),"Skin Care",""),IF(COUNTIF('Body'!$B$1:$B$500,$A4056),"Body",""),IF(COUNTIF('Moisturizers'!$B$1:$B$500,$A4056),"Moisturizers",""),IF(COUNTIF('Face'!$B$1:$B$500,$A4056),"Face",""),IF(COUNTIF('Eyes'!$B$1:$B$500,$A4056),"Eyes",""),IF(COUNTIF('Sunscreens'!$B$1:$B$500,$A4056),"Sunscreens",""),IF(COUNTIF('Serums'!$B$1:$B$500,$A4056),"Serums",""))</f>
        <v/>
      </c>
      <c r="C4056" t="inlineStr">
        <is>
          <t>CeraVe</t>
        </is>
      </c>
      <c r="D4056" t="inlineStr">
        <is>
          <t>Recommended Uses For Product</t>
        </is>
      </c>
      <c r="E4056" t="inlineStr">
        <is>
          <t>Sun Protection</t>
        </is>
      </c>
    </row>
    <row r="4057">
      <c r="A4057" t="inlineStr">
        <is>
          <t>B077TQR6ZW</t>
        </is>
      </c>
      <c r="B4057">
        <f>TEXTJOIN(" | ",TRUE,IF(COUNTIF('Body Washes'!$B$1:$B$500,$A4057),"Body Washes",""),IF(COUNTIF('Skin Care'!$B$1:$B$500,$A4057),"Skin Care",""),IF(COUNTIF('Body'!$B$1:$B$500,$A4057),"Body",""),IF(COUNTIF('Moisturizers'!$B$1:$B$500,$A4057),"Moisturizers",""),IF(COUNTIF('Face'!$B$1:$B$500,$A4057),"Face",""),IF(COUNTIF('Eyes'!$B$1:$B$500,$A4057),"Eyes",""),IF(COUNTIF('Sunscreens'!$B$1:$B$500,$A4057),"Sunscreens",""),IF(COUNTIF('Serums'!$B$1:$B$500,$A4057),"Serums",""))</f>
        <v/>
      </c>
      <c r="C4057" t="inlineStr">
        <is>
          <t>CeraVe</t>
        </is>
      </c>
      <c r="D4057" t="inlineStr">
        <is>
          <t>Scent Name</t>
        </is>
      </c>
      <c r="E4057" t="inlineStr">
        <is>
          <t>Fragrance Free</t>
        </is>
      </c>
    </row>
    <row r="4058">
      <c r="A4058" t="inlineStr">
        <is>
          <t>B077TQR6ZW</t>
        </is>
      </c>
      <c r="B4058">
        <f>TEXTJOIN(" | ",TRUE,IF(COUNTIF('Body Washes'!$B$1:$B$500,$A4058),"Body Washes",""),IF(COUNTIF('Skin Care'!$B$1:$B$500,$A4058),"Skin Care",""),IF(COUNTIF('Body'!$B$1:$B$500,$A4058),"Body",""),IF(COUNTIF('Moisturizers'!$B$1:$B$500,$A4058),"Moisturizers",""),IF(COUNTIF('Face'!$B$1:$B$500,$A4058),"Face",""),IF(COUNTIF('Eyes'!$B$1:$B$500,$A4058),"Eyes",""),IF(COUNTIF('Sunscreens'!$B$1:$B$500,$A4058),"Sunscreens",""),IF(COUNTIF('Serums'!$B$1:$B$500,$A4058),"Serums",""))</f>
        <v/>
      </c>
      <c r="C4058" t="inlineStr">
        <is>
          <t>CeraVe</t>
        </is>
      </c>
      <c r="D4058" t="inlineStr">
        <is>
          <t>Skin Care Application Time</t>
        </is>
      </c>
      <c r="E4058" t="inlineStr">
        <is>
          <t>Anytime</t>
        </is>
      </c>
    </row>
    <row r="4059">
      <c r="A4059" t="inlineStr">
        <is>
          <t>B077TQR6ZW</t>
        </is>
      </c>
      <c r="B4059">
        <f>TEXTJOIN(" | ",TRUE,IF(COUNTIF('Body Washes'!$B$1:$B$500,$A4059),"Body Washes",""),IF(COUNTIF('Skin Care'!$B$1:$B$500,$A4059),"Skin Care",""),IF(COUNTIF('Body'!$B$1:$B$500,$A4059),"Body",""),IF(COUNTIF('Moisturizers'!$B$1:$B$500,$A4059),"Moisturizers",""),IF(COUNTIF('Face'!$B$1:$B$500,$A4059),"Face",""),IF(COUNTIF('Eyes'!$B$1:$B$500,$A4059),"Eyes",""),IF(COUNTIF('Sunscreens'!$B$1:$B$500,$A4059),"Sunscreens",""),IF(COUNTIF('Serums'!$B$1:$B$500,$A4059),"Serums",""))</f>
        <v/>
      </c>
      <c r="C4059" t="inlineStr">
        <is>
          <t>CeraVe</t>
        </is>
      </c>
      <c r="D4059" t="inlineStr">
        <is>
          <t>Skin Type</t>
        </is>
      </c>
      <c r="E4059" t="inlineStr">
        <is>
          <t>All, Combination, Dry, Normal, Oily, Sensitive</t>
        </is>
      </c>
    </row>
    <row r="4060">
      <c r="A4060" t="inlineStr">
        <is>
          <t>B077TQR6ZW</t>
        </is>
      </c>
      <c r="B4060">
        <f>TEXTJOIN(" | ",TRUE,IF(COUNTIF('Body Washes'!$B$1:$B$500,$A4060),"Body Washes",""),IF(COUNTIF('Skin Care'!$B$1:$B$500,$A4060),"Skin Care",""),IF(COUNTIF('Body'!$B$1:$B$500,$A4060),"Body",""),IF(COUNTIF('Moisturizers'!$B$1:$B$500,$A4060),"Moisturizers",""),IF(COUNTIF('Face'!$B$1:$B$500,$A4060),"Face",""),IF(COUNTIF('Eyes'!$B$1:$B$500,$A4060),"Eyes",""),IF(COUNTIF('Sunscreens'!$B$1:$B$500,$A4060),"Sunscreens",""),IF(COUNTIF('Serums'!$B$1:$B$500,$A4060),"Serums",""))</f>
        <v/>
      </c>
      <c r="C4060" t="inlineStr">
        <is>
          <t>CeraVe</t>
        </is>
      </c>
      <c r="D4060" t="inlineStr">
        <is>
          <t>Special Feature</t>
        </is>
      </c>
      <c r="E4060" t="inlineStr">
        <is>
          <t>Fragrance-Free, SPF Sun Protection</t>
        </is>
      </c>
    </row>
    <row r="4061">
      <c r="A4061" t="inlineStr">
        <is>
          <t>B077TQR6ZW</t>
        </is>
      </c>
      <c r="B4061">
        <f>TEXTJOIN(" | ",TRUE,IF(COUNTIF('Body Washes'!$B$1:$B$500,$A4061),"Body Washes",""),IF(COUNTIF('Skin Care'!$B$1:$B$500,$A4061),"Skin Care",""),IF(COUNTIF('Body'!$B$1:$B$500,$A4061),"Body",""),IF(COUNTIF('Moisturizers'!$B$1:$B$500,$A4061),"Moisturizers",""),IF(COUNTIF('Face'!$B$1:$B$500,$A4061),"Face",""),IF(COUNTIF('Eyes'!$B$1:$B$500,$A4061),"Eyes",""),IF(COUNTIF('Sunscreens'!$B$1:$B$500,$A4061),"Sunscreens",""),IF(COUNTIF('Serums'!$B$1:$B$500,$A4061),"Serums",""))</f>
        <v/>
      </c>
      <c r="C4061" t="inlineStr">
        <is>
          <t>CeraVe</t>
        </is>
      </c>
      <c r="D4061" t="inlineStr">
        <is>
          <t>Special Ingredients</t>
        </is>
      </c>
      <c r="E4061" t="inlineStr">
        <is>
          <t>Ceramides, Hyaluronic Acid</t>
        </is>
      </c>
    </row>
    <row r="4062">
      <c r="A4062" t="inlineStr">
        <is>
          <t>B077TQR6ZW</t>
        </is>
      </c>
      <c r="B4062">
        <f>TEXTJOIN(" | ",TRUE,IF(COUNTIF('Body Washes'!$B$1:$B$500,$A4062),"Body Washes",""),IF(COUNTIF('Skin Care'!$B$1:$B$500,$A4062),"Skin Care",""),IF(COUNTIF('Body'!$B$1:$B$500,$A4062),"Body",""),IF(COUNTIF('Moisturizers'!$B$1:$B$500,$A4062),"Moisturizers",""),IF(COUNTIF('Face'!$B$1:$B$500,$A4062),"Face",""),IF(COUNTIF('Eyes'!$B$1:$B$500,$A4062),"Eyes",""),IF(COUNTIF('Sunscreens'!$B$1:$B$500,$A4062),"Sunscreens",""),IF(COUNTIF('Serums'!$B$1:$B$500,$A4062),"Serums",""))</f>
        <v/>
      </c>
      <c r="C4062" t="inlineStr">
        <is>
          <t>CeraVe</t>
        </is>
      </c>
      <c r="D4062" t="inlineStr">
        <is>
          <t>Specific Uses For Product</t>
        </is>
      </c>
      <c r="E4062" t="inlineStr">
        <is>
          <t>Dryness, Sun Protection</t>
        </is>
      </c>
    </row>
    <row r="4063">
      <c r="A4063" t="inlineStr">
        <is>
          <t>B077TQR6ZW</t>
        </is>
      </c>
      <c r="B4063">
        <f>TEXTJOIN(" | ",TRUE,IF(COUNTIF('Body Washes'!$B$1:$B$500,$A4063),"Body Washes",""),IF(COUNTIF('Skin Care'!$B$1:$B$500,$A4063),"Skin Care",""),IF(COUNTIF('Body'!$B$1:$B$500,$A4063),"Body",""),IF(COUNTIF('Moisturizers'!$B$1:$B$500,$A4063),"Moisturizers",""),IF(COUNTIF('Face'!$B$1:$B$500,$A4063),"Face",""),IF(COUNTIF('Eyes'!$B$1:$B$500,$A4063),"Eyes",""),IF(COUNTIF('Sunscreens'!$B$1:$B$500,$A4063),"Sunscreens",""),IF(COUNTIF('Serums'!$B$1:$B$500,$A4063),"Serums",""))</f>
        <v/>
      </c>
      <c r="C4063" t="inlineStr">
        <is>
          <t>CeraVe</t>
        </is>
      </c>
      <c r="D4063" t="inlineStr">
        <is>
          <t>Sun Protection</t>
        </is>
      </c>
      <c r="E4063" t="inlineStr">
        <is>
          <t>30 sun_protection_factor</t>
        </is>
      </c>
    </row>
    <row r="4064">
      <c r="A4064" t="inlineStr">
        <is>
          <t>B077TQR6ZW</t>
        </is>
      </c>
      <c r="B4064">
        <f>TEXTJOIN(" | ",TRUE,IF(COUNTIF('Body Washes'!$B$1:$B$500,$A4064),"Body Washes",""),IF(COUNTIF('Skin Care'!$B$1:$B$500,$A4064),"Skin Care",""),IF(COUNTIF('Body'!$B$1:$B$500,$A4064),"Body",""),IF(COUNTIF('Moisturizers'!$B$1:$B$500,$A4064),"Moisturizers",""),IF(COUNTIF('Face'!$B$1:$B$500,$A4064),"Face",""),IF(COUNTIF('Eyes'!$B$1:$B$500,$A4064),"Eyes",""),IF(COUNTIF('Sunscreens'!$B$1:$B$500,$A4064),"Sunscreens",""),IF(COUNTIF('Serums'!$B$1:$B$500,$A4064),"Serums",""))</f>
        <v/>
      </c>
      <c r="C4064" t="inlineStr">
        <is>
          <t>CeraVe</t>
        </is>
      </c>
      <c r="D4064" t="inlineStr">
        <is>
          <t>Sun Protection Factor</t>
        </is>
      </c>
      <c r="E4064" t="inlineStr">
        <is>
          <t>30 sun_protection_factor</t>
        </is>
      </c>
    </row>
    <row r="4065">
      <c r="A4065" t="inlineStr">
        <is>
          <t>B077TQR6ZW</t>
        </is>
      </c>
      <c r="B4065">
        <f>TEXTJOIN(" | ",TRUE,IF(COUNTIF('Body Washes'!$B$1:$B$500,$A4065),"Body Washes",""),IF(COUNTIF('Skin Care'!$B$1:$B$500,$A4065),"Skin Care",""),IF(COUNTIF('Body'!$B$1:$B$500,$A4065),"Body",""),IF(COUNTIF('Moisturizers'!$B$1:$B$500,$A4065),"Moisturizers",""),IF(COUNTIF('Face'!$B$1:$B$500,$A4065),"Face",""),IF(COUNTIF('Eyes'!$B$1:$B$500,$A4065),"Eyes",""),IF(COUNTIF('Sunscreens'!$B$1:$B$500,$A4065),"Sunscreens",""),IF(COUNTIF('Serums'!$B$1:$B$500,$A4065),"Serums",""))</f>
        <v/>
      </c>
      <c r="C4065" t="inlineStr">
        <is>
          <t>CeraVe</t>
        </is>
      </c>
      <c r="D4065" t="inlineStr">
        <is>
          <t>Target Use Body Part</t>
        </is>
      </c>
      <c r="E4065" t="inlineStr">
        <is>
          <t>Face</t>
        </is>
      </c>
    </row>
    <row r="4066">
      <c r="A4066" t="inlineStr">
        <is>
          <t>B077TQR6ZW</t>
        </is>
      </c>
      <c r="B4066">
        <f>TEXTJOIN(" | ",TRUE,IF(COUNTIF('Body Washes'!$B$1:$B$500,$A4066),"Body Washes",""),IF(COUNTIF('Skin Care'!$B$1:$B$500,$A4066),"Skin Care",""),IF(COUNTIF('Body'!$B$1:$B$500,$A4066),"Body",""),IF(COUNTIF('Moisturizers'!$B$1:$B$500,$A4066),"Moisturizers",""),IF(COUNTIF('Face'!$B$1:$B$500,$A4066),"Face",""),IF(COUNTIF('Eyes'!$B$1:$B$500,$A4066),"Eyes",""),IF(COUNTIF('Sunscreens'!$B$1:$B$500,$A4066),"Sunscreens",""),IF(COUNTIF('Serums'!$B$1:$B$500,$A4066),"Serums",""))</f>
        <v/>
      </c>
      <c r="C4066" t="inlineStr">
        <is>
          <t>CeraVe</t>
        </is>
      </c>
      <c r="D4066" t="inlineStr">
        <is>
          <t>Unit Count</t>
        </is>
      </c>
      <c r="E4066" t="inlineStr">
        <is>
          <t>1.75 Fluid Ounces</t>
        </is>
      </c>
    </row>
    <row r="4067">
      <c r="A4067" t="inlineStr">
        <is>
          <t>B077TWXCQV</t>
        </is>
      </c>
      <c r="B4067">
        <f>TEXTJOIN(" | ",TRUE,IF(COUNTIF('Body Washes'!$B$1:$B$500,$A4067),"Body Washes",""),IF(COUNTIF('Skin Care'!$B$1:$B$500,$A4067),"Skin Care",""),IF(COUNTIF('Body'!$B$1:$B$500,$A4067),"Body",""),IF(COUNTIF('Moisturizers'!$B$1:$B$500,$A4067),"Moisturizers",""),IF(COUNTIF('Face'!$B$1:$B$500,$A4067),"Face",""),IF(COUNTIF('Eyes'!$B$1:$B$500,$A4067),"Eyes",""),IF(COUNTIF('Sunscreens'!$B$1:$B$500,$A4067),"Sunscreens",""),IF(COUNTIF('Serums'!$B$1:$B$500,$A4067),"Serums",""))</f>
        <v/>
      </c>
      <c r="C4067" t="inlineStr">
        <is>
          <t>CeraVe</t>
        </is>
      </c>
      <c r="D4067" t="inlineStr">
        <is>
          <t>ASIN</t>
        </is>
      </c>
      <c r="E4067" t="inlineStr">
        <is>
          <t>B077TWXCQV</t>
        </is>
      </c>
    </row>
    <row r="4068">
      <c r="A4068" t="inlineStr">
        <is>
          <t>B077TWXCQV</t>
        </is>
      </c>
      <c r="B4068">
        <f>TEXTJOIN(" | ",TRUE,IF(COUNTIF('Body Washes'!$B$1:$B$500,$A4068),"Body Washes",""),IF(COUNTIF('Skin Care'!$B$1:$B$500,$A4068),"Skin Care",""),IF(COUNTIF('Body'!$B$1:$B$500,$A4068),"Body",""),IF(COUNTIF('Moisturizers'!$B$1:$B$500,$A4068),"Moisturizers",""),IF(COUNTIF('Face'!$B$1:$B$500,$A4068),"Face",""),IF(COUNTIF('Eyes'!$B$1:$B$500,$A4068),"Eyes",""),IF(COUNTIF('Sunscreens'!$B$1:$B$500,$A4068),"Sunscreens",""),IF(COUNTIF('Serums'!$B$1:$B$500,$A4068),"Serums",""))</f>
        <v/>
      </c>
      <c r="C4068" t="inlineStr">
        <is>
          <t>CeraVe</t>
        </is>
      </c>
      <c r="D4068" t="inlineStr">
        <is>
          <t>Active Ingredients</t>
        </is>
      </c>
      <c r="E4068" t="inlineStr">
        <is>
          <t>hyaluronic_acid, salicylic_acid</t>
        </is>
      </c>
    </row>
    <row r="4069">
      <c r="A4069" t="inlineStr">
        <is>
          <t>B077TWXCQV</t>
        </is>
      </c>
      <c r="B4069">
        <f>TEXTJOIN(" | ",TRUE,IF(COUNTIF('Body Washes'!$B$1:$B$500,$A4069),"Body Washes",""),IF(COUNTIF('Skin Care'!$B$1:$B$500,$A4069),"Skin Care",""),IF(COUNTIF('Body'!$B$1:$B$500,$A4069),"Body",""),IF(COUNTIF('Moisturizers'!$B$1:$B$500,$A4069),"Moisturizers",""),IF(COUNTIF('Face'!$B$1:$B$500,$A4069),"Face",""),IF(COUNTIF('Eyes'!$B$1:$B$500,$A4069),"Eyes",""),IF(COUNTIF('Sunscreens'!$B$1:$B$500,$A4069),"Sunscreens",""),IF(COUNTIF('Serums'!$B$1:$B$500,$A4069),"Serums",""))</f>
        <v/>
      </c>
      <c r="C4069" t="inlineStr">
        <is>
          <t>CeraVe</t>
        </is>
      </c>
      <c r="D4069" t="inlineStr">
        <is>
          <t>Additional Features</t>
        </is>
      </c>
      <c r="E4069" t="inlineStr">
        <is>
          <t>Fragrance Free</t>
        </is>
      </c>
    </row>
    <row r="4070">
      <c r="A4070" t="inlineStr">
        <is>
          <t>B077TWXCQV</t>
        </is>
      </c>
      <c r="B4070">
        <f>TEXTJOIN(" | ",TRUE,IF(COUNTIF('Body Washes'!$B$1:$B$500,$A4070),"Body Washes",""),IF(COUNTIF('Skin Care'!$B$1:$B$500,$A4070),"Skin Care",""),IF(COUNTIF('Body'!$B$1:$B$500,$A4070),"Body",""),IF(COUNTIF('Moisturizers'!$B$1:$B$500,$A4070),"Moisturizers",""),IF(COUNTIF('Face'!$B$1:$B$500,$A4070),"Face",""),IF(COUNTIF('Eyes'!$B$1:$B$500,$A4070),"Eyes",""),IF(COUNTIF('Sunscreens'!$B$1:$B$500,$A4070),"Sunscreens",""),IF(COUNTIF('Serums'!$B$1:$B$500,$A4070),"Serums",""))</f>
        <v/>
      </c>
      <c r="C4070" t="inlineStr">
        <is>
          <t>CeraVe</t>
        </is>
      </c>
      <c r="D4070" t="inlineStr">
        <is>
          <t>Age Range Description</t>
        </is>
      </c>
      <c r="E4070" t="inlineStr">
        <is>
          <t>All ages</t>
        </is>
      </c>
    </row>
    <row r="4071">
      <c r="A4071" t="inlineStr">
        <is>
          <t>B077TWXCQV</t>
        </is>
      </c>
      <c r="B4071">
        <f>TEXTJOIN(" | ",TRUE,IF(COUNTIF('Body Washes'!$B$1:$B$500,$A4071),"Body Washes",""),IF(COUNTIF('Skin Care'!$B$1:$B$500,$A4071),"Skin Care",""),IF(COUNTIF('Body'!$B$1:$B$500,$A4071),"Body",""),IF(COUNTIF('Moisturizers'!$B$1:$B$500,$A4071),"Moisturizers",""),IF(COUNTIF('Face'!$B$1:$B$500,$A4071),"Face",""),IF(COUNTIF('Eyes'!$B$1:$B$500,$A4071),"Eyes",""),IF(COUNTIF('Sunscreens'!$B$1:$B$500,$A4071),"Sunscreens",""),IF(COUNTIF('Serums'!$B$1:$B$500,$A4071),"Serums",""))</f>
        <v/>
      </c>
      <c r="C4071" t="inlineStr">
        <is>
          <t>CeraVe</t>
        </is>
      </c>
      <c r="D4071" t="inlineStr">
        <is>
          <t>Best Sellers Rank</t>
        </is>
      </c>
      <c r="E4071" t="inlineStr">
        <is>
          <t>#306 in Beauty &amp; Personal Care ( See Top 100 in Beauty &amp; Personal Care ) #15 in Bath &amp; Shower Gels</t>
        </is>
      </c>
    </row>
    <row r="4072">
      <c r="A4072" t="inlineStr">
        <is>
          <t>B077TWXCQV</t>
        </is>
      </c>
      <c r="B4072">
        <f>TEXTJOIN(" | ",TRUE,IF(COUNTIF('Body Washes'!$B$1:$B$500,$A4072),"Body Washes",""),IF(COUNTIF('Skin Care'!$B$1:$B$500,$A4072),"Skin Care",""),IF(COUNTIF('Body'!$B$1:$B$500,$A4072),"Body",""),IF(COUNTIF('Moisturizers'!$B$1:$B$500,$A4072),"Moisturizers",""),IF(COUNTIF('Face'!$B$1:$B$500,$A4072),"Face",""),IF(COUNTIF('Eyes'!$B$1:$B$500,$A4072),"Eyes",""),IF(COUNTIF('Sunscreens'!$B$1:$B$500,$A4072),"Sunscreens",""),IF(COUNTIF('Serums'!$B$1:$B$500,$A4072),"Serums",""))</f>
        <v/>
      </c>
      <c r="C4072" t="inlineStr">
        <is>
          <t>CeraVe</t>
        </is>
      </c>
      <c r="D4072" t="inlineStr">
        <is>
          <t>Brand Name</t>
        </is>
      </c>
      <c r="E4072" t="inlineStr">
        <is>
          <t>CeraVe</t>
        </is>
      </c>
    </row>
    <row r="4073">
      <c r="A4073" t="inlineStr">
        <is>
          <t>B077TWXCQV</t>
        </is>
      </c>
      <c r="B4073">
        <f>TEXTJOIN(" | ",TRUE,IF(COUNTIF('Body Washes'!$B$1:$B$500,$A4073),"Body Washes",""),IF(COUNTIF('Skin Care'!$B$1:$B$500,$A4073),"Skin Care",""),IF(COUNTIF('Body'!$B$1:$B$500,$A4073),"Body",""),IF(COUNTIF('Moisturizers'!$B$1:$B$500,$A4073),"Moisturizers",""),IF(COUNTIF('Face'!$B$1:$B$500,$A4073),"Face",""),IF(COUNTIF('Eyes'!$B$1:$B$500,$A4073),"Eyes",""),IF(COUNTIF('Sunscreens'!$B$1:$B$500,$A4073),"Sunscreens",""),IF(COUNTIF('Serums'!$B$1:$B$500,$A4073),"Serums",""))</f>
        <v/>
      </c>
      <c r="C4073" t="inlineStr">
        <is>
          <t>CeraVe</t>
        </is>
      </c>
      <c r="D4073" t="inlineStr">
        <is>
          <t>Color</t>
        </is>
      </c>
      <c r="E4073" t="inlineStr">
        <is>
          <t>White</t>
        </is>
      </c>
    </row>
    <row r="4074">
      <c r="A4074" t="inlineStr">
        <is>
          <t>B077TWXCQV</t>
        </is>
      </c>
      <c r="B4074">
        <f>TEXTJOIN(" | ",TRUE,IF(COUNTIF('Body Washes'!$B$1:$B$500,$A4074),"Body Washes",""),IF(COUNTIF('Skin Care'!$B$1:$B$500,$A4074),"Skin Care",""),IF(COUNTIF('Body'!$B$1:$B$500,$A4074),"Body",""),IF(COUNTIF('Moisturizers'!$B$1:$B$500,$A4074),"Moisturizers",""),IF(COUNTIF('Face'!$B$1:$B$500,$A4074),"Face",""),IF(COUNTIF('Eyes'!$B$1:$B$500,$A4074),"Eyes",""),IF(COUNTIF('Sunscreens'!$B$1:$B$500,$A4074),"Sunscreens",""),IF(COUNTIF('Serums'!$B$1:$B$500,$A4074),"Serums",""))</f>
        <v/>
      </c>
      <c r="C4074" t="inlineStr">
        <is>
          <t>CeraVe</t>
        </is>
      </c>
      <c r="D4074" t="inlineStr">
        <is>
          <t>Global Trade Identification Number</t>
        </is>
      </c>
      <c r="E4074" t="inlineStr">
        <is>
          <t>03606000537170</t>
        </is>
      </c>
    </row>
    <row r="4075">
      <c r="A4075" t="inlineStr">
        <is>
          <t>B077TWXCQV</t>
        </is>
      </c>
      <c r="B4075">
        <f>TEXTJOIN(" | ",TRUE,IF(COUNTIF('Body Washes'!$B$1:$B$500,$A4075),"Body Washes",""),IF(COUNTIF('Skin Care'!$B$1:$B$500,$A4075),"Skin Care",""),IF(COUNTIF('Body'!$B$1:$B$500,$A4075),"Body",""),IF(COUNTIF('Moisturizers'!$B$1:$B$500,$A4075),"Moisturizers",""),IF(COUNTIF('Face'!$B$1:$B$500,$A4075),"Face",""),IF(COUNTIF('Eyes'!$B$1:$B$500,$A4075),"Eyes",""),IF(COUNTIF('Sunscreens'!$B$1:$B$500,$A4075),"Sunscreens",""),IF(COUNTIF('Serums'!$B$1:$B$500,$A4075),"Serums",""))</f>
        <v/>
      </c>
      <c r="C4075" t="inlineStr">
        <is>
          <t>CeraVe</t>
        </is>
      </c>
      <c r="D4075" t="inlineStr">
        <is>
          <t>Item Dimensions</t>
        </is>
      </c>
      <c r="E4075" t="inlineStr">
        <is>
          <t>1.56 x 2.88 x 6.31 inches</t>
        </is>
      </c>
    </row>
    <row r="4076">
      <c r="A4076" t="inlineStr">
        <is>
          <t>B077TWXCQV</t>
        </is>
      </c>
      <c r="B4076">
        <f>TEXTJOIN(" | ",TRUE,IF(COUNTIF('Body Washes'!$B$1:$B$500,$A4076),"Body Washes",""),IF(COUNTIF('Skin Care'!$B$1:$B$500,$A4076),"Skin Care",""),IF(COUNTIF('Body'!$B$1:$B$500,$A4076),"Body",""),IF(COUNTIF('Moisturizers'!$B$1:$B$500,$A4076),"Moisturizers",""),IF(COUNTIF('Face'!$B$1:$B$500,$A4076),"Face",""),IF(COUNTIF('Eyes'!$B$1:$B$500,$A4076),"Eyes",""),IF(COUNTIF('Sunscreens'!$B$1:$B$500,$A4076),"Sunscreens",""),IF(COUNTIF('Serums'!$B$1:$B$500,$A4076),"Serums",""))</f>
        <v/>
      </c>
      <c r="C4076" t="inlineStr">
        <is>
          <t>CeraVe</t>
        </is>
      </c>
      <c r="D4076" t="inlineStr">
        <is>
          <t>Item Form</t>
        </is>
      </c>
      <c r="E4076" t="inlineStr">
        <is>
          <t>Gel</t>
        </is>
      </c>
    </row>
    <row r="4077">
      <c r="A4077" t="inlineStr">
        <is>
          <t>B077TWXCQV</t>
        </is>
      </c>
      <c r="B4077">
        <f>TEXTJOIN(" | ",TRUE,IF(COUNTIF('Body Washes'!$B$1:$B$500,$A4077),"Body Washes",""),IF(COUNTIF('Skin Care'!$B$1:$B$500,$A4077),"Skin Care",""),IF(COUNTIF('Body'!$B$1:$B$500,$A4077),"Body",""),IF(COUNTIF('Moisturizers'!$B$1:$B$500,$A4077),"Moisturizers",""),IF(COUNTIF('Face'!$B$1:$B$500,$A4077),"Face",""),IF(COUNTIF('Eyes'!$B$1:$B$500,$A4077),"Eyes",""),IF(COUNTIF('Sunscreens'!$B$1:$B$500,$A4077),"Sunscreens",""),IF(COUNTIF('Serums'!$B$1:$B$500,$A4077),"Serums",""))</f>
        <v/>
      </c>
      <c r="C4077" t="inlineStr">
        <is>
          <t>CeraVe</t>
        </is>
      </c>
      <c r="D4077" t="inlineStr">
        <is>
          <t>Item Weight</t>
        </is>
      </c>
      <c r="E4077" t="inlineStr">
        <is>
          <t>11.84 ounces</t>
        </is>
      </c>
    </row>
    <row r="4078">
      <c r="A4078" t="inlineStr">
        <is>
          <t>B077TWXCQV</t>
        </is>
      </c>
      <c r="B4078">
        <f>TEXTJOIN(" | ",TRUE,IF(COUNTIF('Body Washes'!$B$1:$B$500,$A4078),"Body Washes",""),IF(COUNTIF('Skin Care'!$B$1:$B$500,$A4078),"Skin Care",""),IF(COUNTIF('Body'!$B$1:$B$500,$A4078),"Body",""),IF(COUNTIF('Moisturizers'!$B$1:$B$500,$A4078),"Moisturizers",""),IF(COUNTIF('Face'!$B$1:$B$500,$A4078),"Face",""),IF(COUNTIF('Eyes'!$B$1:$B$500,$A4078),"Eyes",""),IF(COUNTIF('Sunscreens'!$B$1:$B$500,$A4078),"Sunscreens",""),IF(COUNTIF('Serums'!$B$1:$B$500,$A4078),"Serums",""))</f>
        <v/>
      </c>
      <c r="C4078" t="inlineStr">
        <is>
          <t>CeraVe</t>
        </is>
      </c>
      <c r="D4078" t="inlineStr">
        <is>
          <t>Manufacturer</t>
        </is>
      </c>
      <c r="E4078" t="inlineStr">
        <is>
          <t>CeraVe</t>
        </is>
      </c>
    </row>
    <row r="4079">
      <c r="A4079" t="inlineStr">
        <is>
          <t>B077TWXCQV</t>
        </is>
      </c>
      <c r="B4079">
        <f>TEXTJOIN(" | ",TRUE,IF(COUNTIF('Body Washes'!$B$1:$B$500,$A4079),"Body Washes",""),IF(COUNTIF('Skin Care'!$B$1:$B$500,$A4079),"Skin Care",""),IF(COUNTIF('Body'!$B$1:$B$500,$A4079),"Body",""),IF(COUNTIF('Moisturizers'!$B$1:$B$500,$A4079),"Moisturizers",""),IF(COUNTIF('Face'!$B$1:$B$500,$A4079),"Face",""),IF(COUNTIF('Eyes'!$B$1:$B$500,$A4079),"Eyes",""),IF(COUNTIF('Sunscreens'!$B$1:$B$500,$A4079),"Sunscreens",""),IF(COUNTIF('Serums'!$B$1:$B$500,$A4079),"Serums",""))</f>
        <v/>
      </c>
      <c r="C4079" t="inlineStr">
        <is>
          <t>CeraVe</t>
        </is>
      </c>
      <c r="D4079" t="inlineStr">
        <is>
          <t>Manufacturer Part Number</t>
        </is>
      </c>
      <c r="E4079" t="inlineStr">
        <is>
          <t>B077TWXCQV</t>
        </is>
      </c>
    </row>
    <row r="4080">
      <c r="A4080" t="inlineStr">
        <is>
          <t>B077TWXCQV</t>
        </is>
      </c>
      <c r="B4080">
        <f>TEXTJOIN(" | ",TRUE,IF(COUNTIF('Body Washes'!$B$1:$B$500,$A4080),"Body Washes",""),IF(COUNTIF('Skin Care'!$B$1:$B$500,$A4080),"Skin Care",""),IF(COUNTIF('Body'!$B$1:$B$500,$A4080),"Body",""),IF(COUNTIF('Moisturizers'!$B$1:$B$500,$A4080),"Moisturizers",""),IF(COUNTIF('Face'!$B$1:$B$500,$A4080),"Face",""),IF(COUNTIF('Eyes'!$B$1:$B$500,$A4080),"Eyes",""),IF(COUNTIF('Sunscreens'!$B$1:$B$500,$A4080),"Sunscreens",""),IF(COUNTIF('Serums'!$B$1:$B$500,$A4080),"Serums",""))</f>
        <v/>
      </c>
      <c r="C4080" t="inlineStr">
        <is>
          <t>CeraVe</t>
        </is>
      </c>
      <c r="D4080" t="inlineStr">
        <is>
          <t>Material Features</t>
        </is>
      </c>
      <c r="E4080" t="inlineStr">
        <is>
          <t>Non Comedogenic</t>
        </is>
      </c>
    </row>
    <row r="4081">
      <c r="A4081" t="inlineStr">
        <is>
          <t>B077TWXCQV</t>
        </is>
      </c>
      <c r="B4081">
        <f>TEXTJOIN(" | ",TRUE,IF(COUNTIF('Body Washes'!$B$1:$B$500,$A4081),"Body Washes",""),IF(COUNTIF('Skin Care'!$B$1:$B$500,$A4081),"Skin Care",""),IF(COUNTIF('Body'!$B$1:$B$500,$A4081),"Body",""),IF(COUNTIF('Moisturizers'!$B$1:$B$500,$A4081),"Moisturizers",""),IF(COUNTIF('Face'!$B$1:$B$500,$A4081),"Face",""),IF(COUNTIF('Eyes'!$B$1:$B$500,$A4081),"Eyes",""),IF(COUNTIF('Sunscreens'!$B$1:$B$500,$A4081),"Sunscreens",""),IF(COUNTIF('Serums'!$B$1:$B$500,$A4081),"Serums",""))</f>
        <v/>
      </c>
      <c r="C4081" t="inlineStr">
        <is>
          <t>CeraVe</t>
        </is>
      </c>
      <c r="D4081" t="inlineStr">
        <is>
          <t>Material Type Free</t>
        </is>
      </c>
      <c r="E4081" t="inlineStr">
        <is>
          <t>Microbead Free, Paraben Free</t>
        </is>
      </c>
    </row>
    <row r="4082">
      <c r="A4082" t="inlineStr">
        <is>
          <t>B077TWXCQV</t>
        </is>
      </c>
      <c r="B4082">
        <f>TEXTJOIN(" | ",TRUE,IF(COUNTIF('Body Washes'!$B$1:$B$500,$A4082),"Body Washes",""),IF(COUNTIF('Skin Care'!$B$1:$B$500,$A4082),"Skin Care",""),IF(COUNTIF('Body'!$B$1:$B$500,$A4082),"Body",""),IF(COUNTIF('Moisturizers'!$B$1:$B$500,$A4082),"Moisturizers",""),IF(COUNTIF('Face'!$B$1:$B$500,$A4082),"Face",""),IF(COUNTIF('Eyes'!$B$1:$B$500,$A4082),"Eyes",""),IF(COUNTIF('Sunscreens'!$B$1:$B$500,$A4082),"Sunscreens",""),IF(COUNTIF('Serums'!$B$1:$B$500,$A4082),"Serums",""))</f>
        <v/>
      </c>
      <c r="C4082" t="inlineStr">
        <is>
          <t>CeraVe</t>
        </is>
      </c>
      <c r="D4082" t="inlineStr">
        <is>
          <t>Model Name</t>
        </is>
      </c>
      <c r="E4082" t="inlineStr">
        <is>
          <t>Body Wash with Salicylic Acid | Fragrance Free Body Wash to Exfoliate Rough and Bumpy Skin | Allergy Tested | 10 Ounce</t>
        </is>
      </c>
    </row>
    <row r="4083">
      <c r="A4083" t="inlineStr">
        <is>
          <t>B077TWXCQV</t>
        </is>
      </c>
      <c r="B4083">
        <f>TEXTJOIN(" | ",TRUE,IF(COUNTIF('Body Washes'!$B$1:$B$500,$A4083),"Body Washes",""),IF(COUNTIF('Skin Care'!$B$1:$B$500,$A4083),"Skin Care",""),IF(COUNTIF('Body'!$B$1:$B$500,$A4083),"Body",""),IF(COUNTIF('Moisturizers'!$B$1:$B$500,$A4083),"Moisturizers",""),IF(COUNTIF('Face'!$B$1:$B$500,$A4083),"Face",""),IF(COUNTIF('Eyes'!$B$1:$B$500,$A4083),"Eyes",""),IF(COUNTIF('Sunscreens'!$B$1:$B$500,$A4083),"Sunscreens",""),IF(COUNTIF('Serums'!$B$1:$B$500,$A4083),"Serums",""))</f>
        <v/>
      </c>
      <c r="C4083" t="inlineStr">
        <is>
          <t>CeraVe</t>
        </is>
      </c>
      <c r="D4083" t="inlineStr">
        <is>
          <t>Model Number</t>
        </is>
      </c>
      <c r="E4083" t="inlineStr">
        <is>
          <t>B077TWXCQV</t>
        </is>
      </c>
    </row>
    <row r="4084">
      <c r="A4084" t="inlineStr">
        <is>
          <t>B077TWXCQV</t>
        </is>
      </c>
      <c r="B4084">
        <f>TEXTJOIN(" | ",TRUE,IF(COUNTIF('Body Washes'!$B$1:$B$500,$A4084),"Body Washes",""),IF(COUNTIF('Skin Care'!$B$1:$B$500,$A4084),"Skin Care",""),IF(COUNTIF('Body'!$B$1:$B$500,$A4084),"Body",""),IF(COUNTIF('Moisturizers'!$B$1:$B$500,$A4084),"Moisturizers",""),IF(COUNTIF('Face'!$B$1:$B$500,$A4084),"Face",""),IF(COUNTIF('Eyes'!$B$1:$B$500,$A4084),"Eyes",""),IF(COUNTIF('Sunscreens'!$B$1:$B$500,$A4084),"Sunscreens",""),IF(COUNTIF('Serums'!$B$1:$B$500,$A4084),"Serums",""))</f>
        <v/>
      </c>
      <c r="C4084" t="inlineStr">
        <is>
          <t>CeraVe</t>
        </is>
      </c>
      <c r="D4084" t="inlineStr">
        <is>
          <t>Net Content Volume</t>
        </is>
      </c>
      <c r="E4084" t="inlineStr">
        <is>
          <t>10 fluid ounces</t>
        </is>
      </c>
    </row>
    <row r="4085">
      <c r="A4085" t="inlineStr">
        <is>
          <t>B077TWXCQV</t>
        </is>
      </c>
      <c r="B4085">
        <f>TEXTJOIN(" | ",TRUE,IF(COUNTIF('Body Washes'!$B$1:$B$500,$A4085),"Body Washes",""),IF(COUNTIF('Skin Care'!$B$1:$B$500,$A4085),"Skin Care",""),IF(COUNTIF('Body'!$B$1:$B$500,$A4085),"Body",""),IF(COUNTIF('Moisturizers'!$B$1:$B$500,$A4085),"Moisturizers",""),IF(COUNTIF('Face'!$B$1:$B$500,$A4085),"Face",""),IF(COUNTIF('Eyes'!$B$1:$B$500,$A4085),"Eyes",""),IF(COUNTIF('Sunscreens'!$B$1:$B$500,$A4085),"Sunscreens",""),IF(COUNTIF('Serums'!$B$1:$B$500,$A4085),"Serums",""))</f>
        <v/>
      </c>
      <c r="C4085" t="inlineStr">
        <is>
          <t>CeraVe</t>
        </is>
      </c>
      <c r="D4085" t="inlineStr">
        <is>
          <t>Net Content Weight</t>
        </is>
      </c>
      <c r="E4085" t="inlineStr">
        <is>
          <t>10 ounces</t>
        </is>
      </c>
    </row>
    <row r="4086">
      <c r="A4086" t="inlineStr">
        <is>
          <t>B077TWXCQV</t>
        </is>
      </c>
      <c r="B4086">
        <f>TEXTJOIN(" | ",TRUE,IF(COUNTIF('Body Washes'!$B$1:$B$500,$A4086),"Body Washes",""),IF(COUNTIF('Skin Care'!$B$1:$B$500,$A4086),"Skin Care",""),IF(COUNTIF('Body'!$B$1:$B$500,$A4086),"Body",""),IF(COUNTIF('Moisturizers'!$B$1:$B$500,$A4086),"Moisturizers",""),IF(COUNTIF('Face'!$B$1:$B$500,$A4086),"Face",""),IF(COUNTIF('Eyes'!$B$1:$B$500,$A4086),"Eyes",""),IF(COUNTIF('Sunscreens'!$B$1:$B$500,$A4086),"Sunscreens",""),IF(COUNTIF('Serums'!$B$1:$B$500,$A4086),"Serums",""))</f>
        <v/>
      </c>
      <c r="C4086" t="inlineStr">
        <is>
          <t>CeraVe</t>
        </is>
      </c>
      <c r="D4086" t="inlineStr">
        <is>
          <t>Number of Items</t>
        </is>
      </c>
      <c r="E4086" t="inlineStr">
        <is>
          <t>1</t>
        </is>
      </c>
    </row>
    <row r="4087">
      <c r="A4087" t="inlineStr">
        <is>
          <t>B077TWXCQV</t>
        </is>
      </c>
      <c r="B4087">
        <f>TEXTJOIN(" | ",TRUE,IF(COUNTIF('Body Washes'!$B$1:$B$500,$A4087),"Body Washes",""),IF(COUNTIF('Skin Care'!$B$1:$B$500,$A4087),"Skin Care",""),IF(COUNTIF('Body'!$B$1:$B$500,$A4087),"Body",""),IF(COUNTIF('Moisturizers'!$B$1:$B$500,$A4087),"Moisturizers",""),IF(COUNTIF('Face'!$B$1:$B$500,$A4087),"Face",""),IF(COUNTIF('Eyes'!$B$1:$B$500,$A4087),"Eyes",""),IF(COUNTIF('Sunscreens'!$B$1:$B$500,$A4087),"Sunscreens",""),IF(COUNTIF('Serums'!$B$1:$B$500,$A4087),"Serums",""))</f>
        <v/>
      </c>
      <c r="C4087" t="inlineStr">
        <is>
          <t>CeraVe</t>
        </is>
      </c>
      <c r="D4087" t="inlineStr">
        <is>
          <t>Package Quantity</t>
        </is>
      </c>
      <c r="E4087" t="inlineStr">
        <is>
          <t>1</t>
        </is>
      </c>
    </row>
    <row r="4088">
      <c r="A4088" t="inlineStr">
        <is>
          <t>B077TWXCQV</t>
        </is>
      </c>
      <c r="B4088">
        <f>TEXTJOIN(" | ",TRUE,IF(COUNTIF('Body Washes'!$B$1:$B$500,$A4088),"Body Washes",""),IF(COUNTIF('Skin Care'!$B$1:$B$500,$A4088),"Skin Care",""),IF(COUNTIF('Body'!$B$1:$B$500,$A4088),"Body",""),IF(COUNTIF('Moisturizers'!$B$1:$B$500,$A4088),"Moisturizers",""),IF(COUNTIF('Face'!$B$1:$B$500,$A4088),"Face",""),IF(COUNTIF('Eyes'!$B$1:$B$500,$A4088),"Eyes",""),IF(COUNTIF('Sunscreens'!$B$1:$B$500,$A4088),"Sunscreens",""),IF(COUNTIF('Serums'!$B$1:$B$500,$A4088),"Serums",""))</f>
        <v/>
      </c>
      <c r="C4088" t="inlineStr">
        <is>
          <t>CeraVe</t>
        </is>
      </c>
      <c r="D4088" t="inlineStr">
        <is>
          <t>Package Type Name</t>
        </is>
      </c>
      <c r="E4088" t="inlineStr">
        <is>
          <t>Bottle</t>
        </is>
      </c>
    </row>
    <row r="4089">
      <c r="A4089" t="inlineStr">
        <is>
          <t>B077TWXCQV</t>
        </is>
      </c>
      <c r="B4089">
        <f>TEXTJOIN(" | ",TRUE,IF(COUNTIF('Body Washes'!$B$1:$B$500,$A4089),"Body Washes",""),IF(COUNTIF('Skin Care'!$B$1:$B$500,$A4089),"Skin Care",""),IF(COUNTIF('Body'!$B$1:$B$500,$A4089),"Body",""),IF(COUNTIF('Moisturizers'!$B$1:$B$500,$A4089),"Moisturizers",""),IF(COUNTIF('Face'!$B$1:$B$500,$A4089),"Face",""),IF(COUNTIF('Eyes'!$B$1:$B$500,$A4089),"Eyes",""),IF(COUNTIF('Sunscreens'!$B$1:$B$500,$A4089),"Sunscreens",""),IF(COUNTIF('Serums'!$B$1:$B$500,$A4089),"Serums",""))</f>
        <v/>
      </c>
      <c r="C4089" t="inlineStr">
        <is>
          <t>CeraVe</t>
        </is>
      </c>
      <c r="D4089" t="inlineStr">
        <is>
          <t>Product Benefits</t>
        </is>
      </c>
      <c r="E4089" t="inlineStr">
        <is>
          <t>Cleansing; Exfoliating; Moisturizing; Smoothening</t>
        </is>
      </c>
    </row>
    <row r="4090">
      <c r="A4090" t="inlineStr">
        <is>
          <t>B077TWXCQV</t>
        </is>
      </c>
      <c r="B4090">
        <f>TEXTJOIN(" | ",TRUE,IF(COUNTIF('Body Washes'!$B$1:$B$500,$A4090),"Body Washes",""),IF(COUNTIF('Skin Care'!$B$1:$B$500,$A4090),"Skin Care",""),IF(COUNTIF('Body'!$B$1:$B$500,$A4090),"Body",""),IF(COUNTIF('Moisturizers'!$B$1:$B$500,$A4090),"Moisturizers",""),IF(COUNTIF('Face'!$B$1:$B$500,$A4090),"Face",""),IF(COUNTIF('Eyes'!$B$1:$B$500,$A4090),"Eyes",""),IF(COUNTIF('Sunscreens'!$B$1:$B$500,$A4090),"Sunscreens",""),IF(COUNTIF('Serums'!$B$1:$B$500,$A4090),"Serums",""))</f>
        <v/>
      </c>
      <c r="C4090" t="inlineStr">
        <is>
          <t>CeraVe</t>
        </is>
      </c>
      <c r="D4090" t="inlineStr">
        <is>
          <t>Recommended Uses For Product</t>
        </is>
      </c>
      <c r="E4090" t="inlineStr">
        <is>
          <t>Cleansing, Dryness, Exfoliating, Rough and Bumby Skin</t>
        </is>
      </c>
    </row>
    <row r="4091">
      <c r="A4091" t="inlineStr">
        <is>
          <t>B077TWXCQV</t>
        </is>
      </c>
      <c r="B4091">
        <f>TEXTJOIN(" | ",TRUE,IF(COUNTIF('Body Washes'!$B$1:$B$500,$A4091),"Body Washes",""),IF(COUNTIF('Skin Care'!$B$1:$B$500,$A4091),"Skin Care",""),IF(COUNTIF('Body'!$B$1:$B$500,$A4091),"Body",""),IF(COUNTIF('Moisturizers'!$B$1:$B$500,$A4091),"Moisturizers",""),IF(COUNTIF('Face'!$B$1:$B$500,$A4091),"Face",""),IF(COUNTIF('Eyes'!$B$1:$B$500,$A4091),"Eyes",""),IF(COUNTIF('Sunscreens'!$B$1:$B$500,$A4091),"Sunscreens",""),IF(COUNTIF('Serums'!$B$1:$B$500,$A4091),"Serums",""))</f>
        <v/>
      </c>
      <c r="C4091" t="inlineStr">
        <is>
          <t>CeraVe</t>
        </is>
      </c>
      <c r="D4091" t="inlineStr">
        <is>
          <t>Scent Name</t>
        </is>
      </c>
      <c r="E4091" t="inlineStr">
        <is>
          <t>Fragrance Free</t>
        </is>
      </c>
    </row>
    <row r="4092">
      <c r="A4092" t="inlineStr">
        <is>
          <t>B077TWXCQV</t>
        </is>
      </c>
      <c r="B4092">
        <f>TEXTJOIN(" | ",TRUE,IF(COUNTIF('Body Washes'!$B$1:$B$500,$A4092),"Body Washes",""),IF(COUNTIF('Skin Care'!$B$1:$B$500,$A4092),"Skin Care",""),IF(COUNTIF('Body'!$B$1:$B$500,$A4092),"Body",""),IF(COUNTIF('Moisturizers'!$B$1:$B$500,$A4092),"Moisturizers",""),IF(COUNTIF('Face'!$B$1:$B$500,$A4092),"Face",""),IF(COUNTIF('Eyes'!$B$1:$B$500,$A4092),"Eyes",""),IF(COUNTIF('Sunscreens'!$B$1:$B$500,$A4092),"Sunscreens",""),IF(COUNTIF('Serums'!$B$1:$B$500,$A4092),"Serums",""))</f>
        <v/>
      </c>
      <c r="C4092" t="inlineStr">
        <is>
          <t>CeraVe</t>
        </is>
      </c>
      <c r="D4092" t="inlineStr">
        <is>
          <t>Skin Cleaning Agent Use</t>
        </is>
      </c>
      <c r="E4092" t="inlineStr">
        <is>
          <t>Body Cleanser</t>
        </is>
      </c>
    </row>
    <row r="4093">
      <c r="A4093" t="inlineStr">
        <is>
          <t>B077TWXCQV</t>
        </is>
      </c>
      <c r="B4093">
        <f>TEXTJOIN(" | ",TRUE,IF(COUNTIF('Body Washes'!$B$1:$B$500,$A4093),"Body Washes",""),IF(COUNTIF('Skin Care'!$B$1:$B$500,$A4093),"Skin Care",""),IF(COUNTIF('Body'!$B$1:$B$500,$A4093),"Body",""),IF(COUNTIF('Moisturizers'!$B$1:$B$500,$A4093),"Moisturizers",""),IF(COUNTIF('Face'!$B$1:$B$500,$A4093),"Face",""),IF(COUNTIF('Eyes'!$B$1:$B$500,$A4093),"Eyes",""),IF(COUNTIF('Sunscreens'!$B$1:$B$500,$A4093),"Sunscreens",""),IF(COUNTIF('Serums'!$B$1:$B$500,$A4093),"Serums",""))</f>
        <v/>
      </c>
      <c r="C4093" t="inlineStr">
        <is>
          <t>CeraVe</t>
        </is>
      </c>
      <c r="D4093" t="inlineStr">
        <is>
          <t>Skin Tone</t>
        </is>
      </c>
      <c r="E4093" t="inlineStr">
        <is>
          <t>All</t>
        </is>
      </c>
    </row>
    <row r="4094">
      <c r="A4094" t="inlineStr">
        <is>
          <t>B077TWXCQV</t>
        </is>
      </c>
      <c r="B4094">
        <f>TEXTJOIN(" | ",TRUE,IF(COUNTIF('Body Washes'!$B$1:$B$500,$A4094),"Body Washes",""),IF(COUNTIF('Skin Care'!$B$1:$B$500,$A4094),"Skin Care",""),IF(COUNTIF('Body'!$B$1:$B$500,$A4094),"Body",""),IF(COUNTIF('Moisturizers'!$B$1:$B$500,$A4094),"Moisturizers",""),IF(COUNTIF('Face'!$B$1:$B$500,$A4094),"Face",""),IF(COUNTIF('Eyes'!$B$1:$B$500,$A4094),"Eyes",""),IF(COUNTIF('Sunscreens'!$B$1:$B$500,$A4094),"Sunscreens",""),IF(COUNTIF('Serums'!$B$1:$B$500,$A4094),"Serums",""))</f>
        <v/>
      </c>
      <c r="C4094" t="inlineStr">
        <is>
          <t>CeraVe</t>
        </is>
      </c>
      <c r="D4094" t="inlineStr">
        <is>
          <t>Skin Type</t>
        </is>
      </c>
      <c r="E4094" t="inlineStr">
        <is>
          <t>Rough and Bumby Skin, Sensitive</t>
        </is>
      </c>
    </row>
    <row r="4095">
      <c r="A4095" t="inlineStr">
        <is>
          <t>B077TWXCQV</t>
        </is>
      </c>
      <c r="B4095">
        <f>TEXTJOIN(" | ",TRUE,IF(COUNTIF('Body Washes'!$B$1:$B$500,$A4095),"Body Washes",""),IF(COUNTIF('Skin Care'!$B$1:$B$500,$A4095),"Skin Care",""),IF(COUNTIF('Body'!$B$1:$B$500,$A4095),"Body",""),IF(COUNTIF('Moisturizers'!$B$1:$B$500,$A4095),"Moisturizers",""),IF(COUNTIF('Face'!$B$1:$B$500,$A4095),"Face",""),IF(COUNTIF('Eyes'!$B$1:$B$500,$A4095),"Eyes",""),IF(COUNTIF('Sunscreens'!$B$1:$B$500,$A4095),"Sunscreens",""),IF(COUNTIF('Serums'!$B$1:$B$500,$A4095),"Serums",""))</f>
        <v/>
      </c>
      <c r="C4095" t="inlineStr">
        <is>
          <t>CeraVe</t>
        </is>
      </c>
      <c r="D4095" t="inlineStr">
        <is>
          <t>Special Ingredients</t>
        </is>
      </c>
      <c r="E4095" t="inlineStr">
        <is>
          <t>Ceramides, Hyaluronic Acid, Niacinamide, Salicylic Acid</t>
        </is>
      </c>
    </row>
    <row r="4096">
      <c r="A4096" t="inlineStr">
        <is>
          <t>B077TWXCQV</t>
        </is>
      </c>
      <c r="B4096">
        <f>TEXTJOIN(" | ",TRUE,IF(COUNTIF('Body Washes'!$B$1:$B$500,$A4096),"Body Washes",""),IF(COUNTIF('Skin Care'!$B$1:$B$500,$A4096),"Skin Care",""),IF(COUNTIF('Body'!$B$1:$B$500,$A4096),"Body",""),IF(COUNTIF('Moisturizers'!$B$1:$B$500,$A4096),"Moisturizers",""),IF(COUNTIF('Face'!$B$1:$B$500,$A4096),"Face",""),IF(COUNTIF('Eyes'!$B$1:$B$500,$A4096),"Eyes",""),IF(COUNTIF('Sunscreens'!$B$1:$B$500,$A4096),"Sunscreens",""),IF(COUNTIF('Serums'!$B$1:$B$500,$A4096),"Serums",""))</f>
        <v/>
      </c>
      <c r="C4096" t="inlineStr">
        <is>
          <t>CeraVe</t>
        </is>
      </c>
      <c r="D4096" t="inlineStr">
        <is>
          <t>Target Use Body Part</t>
        </is>
      </c>
      <c r="E4096" t="inlineStr">
        <is>
          <t>Whole Body</t>
        </is>
      </c>
    </row>
    <row r="4097">
      <c r="A4097" t="inlineStr">
        <is>
          <t>B077TWXCQV</t>
        </is>
      </c>
      <c r="B4097">
        <f>TEXTJOIN(" | ",TRUE,IF(COUNTIF('Body Washes'!$B$1:$B$500,$A4097),"Body Washes",""),IF(COUNTIF('Skin Care'!$B$1:$B$500,$A4097),"Skin Care",""),IF(COUNTIF('Body'!$B$1:$B$500,$A4097),"Body",""),IF(COUNTIF('Moisturizers'!$B$1:$B$500,$A4097),"Moisturizers",""),IF(COUNTIF('Face'!$B$1:$B$500,$A4097),"Face",""),IF(COUNTIF('Eyes'!$B$1:$B$500,$A4097),"Eyes",""),IF(COUNTIF('Sunscreens'!$B$1:$B$500,$A4097),"Sunscreens",""),IF(COUNTIF('Serums'!$B$1:$B$500,$A4097),"Serums",""))</f>
        <v/>
      </c>
      <c r="C4097" t="inlineStr">
        <is>
          <t>CeraVe</t>
        </is>
      </c>
      <c r="D4097" t="inlineStr">
        <is>
          <t>Unit Count</t>
        </is>
      </c>
      <c r="E4097" t="inlineStr">
        <is>
          <t>10 Fluid Ounces</t>
        </is>
      </c>
    </row>
    <row r="4098">
      <c r="A4098" t="inlineStr">
        <is>
          <t>B07B4KQVK6</t>
        </is>
      </c>
      <c r="B4098">
        <f>TEXTJOIN(" | ",TRUE,IF(COUNTIF('Body Washes'!$B$1:$B$500,$A4098),"Body Washes",""),IF(COUNTIF('Skin Care'!$B$1:$B$500,$A4098),"Skin Care",""),IF(COUNTIF('Body'!$B$1:$B$500,$A4098),"Body",""),IF(COUNTIF('Moisturizers'!$B$1:$B$500,$A4098),"Moisturizers",""),IF(COUNTIF('Face'!$B$1:$B$500,$A4098),"Face",""),IF(COUNTIF('Eyes'!$B$1:$B$500,$A4098),"Eyes",""),IF(COUNTIF('Sunscreens'!$B$1:$B$500,$A4098),"Sunscreens",""),IF(COUNTIF('Serums'!$B$1:$B$500,$A4098),"Serums",""))</f>
        <v/>
      </c>
      <c r="C4098" t="inlineStr">
        <is>
          <t>Mighty Patch</t>
        </is>
      </c>
      <c r="D4098" t="inlineStr">
        <is>
          <t>ASIN</t>
        </is>
      </c>
      <c r="E4098" t="inlineStr">
        <is>
          <t>B07B4KQVK6</t>
        </is>
      </c>
    </row>
    <row r="4099">
      <c r="A4099" t="inlineStr">
        <is>
          <t>B07B4KQVK6</t>
        </is>
      </c>
      <c r="B4099">
        <f>TEXTJOIN(" | ",TRUE,IF(COUNTIF('Body Washes'!$B$1:$B$500,$A4099),"Body Washes",""),IF(COUNTIF('Skin Care'!$B$1:$B$500,$A4099),"Skin Care",""),IF(COUNTIF('Body'!$B$1:$B$500,$A4099),"Body",""),IF(COUNTIF('Moisturizers'!$B$1:$B$500,$A4099),"Moisturizers",""),IF(COUNTIF('Face'!$B$1:$B$500,$A4099),"Face",""),IF(COUNTIF('Eyes'!$B$1:$B$500,$A4099),"Eyes",""),IF(COUNTIF('Sunscreens'!$B$1:$B$500,$A4099),"Sunscreens",""),IF(COUNTIF('Serums'!$B$1:$B$500,$A4099),"Serums",""))</f>
        <v/>
      </c>
      <c r="C4099" t="inlineStr">
        <is>
          <t>Mighty Patch</t>
        </is>
      </c>
      <c r="D4099" t="inlineStr">
        <is>
          <t>Best Sellers Rank</t>
        </is>
      </c>
      <c r="E4099" t="inlineStr">
        <is>
          <t>#6 in Beauty &amp; Personal Care ( See Top 100 in Beauty &amp; Personal Care ) #1 in Pore Cleansing Strips</t>
        </is>
      </c>
    </row>
    <row r="4100">
      <c r="A4100" t="inlineStr">
        <is>
          <t>B07B4KQVK6</t>
        </is>
      </c>
      <c r="B4100">
        <f>TEXTJOIN(" | ",TRUE,IF(COUNTIF('Body Washes'!$B$1:$B$500,$A4100),"Body Washes",""),IF(COUNTIF('Skin Care'!$B$1:$B$500,$A4100),"Skin Care",""),IF(COUNTIF('Body'!$B$1:$B$500,$A4100),"Body",""),IF(COUNTIF('Moisturizers'!$B$1:$B$500,$A4100),"Moisturizers",""),IF(COUNTIF('Face'!$B$1:$B$500,$A4100),"Face",""),IF(COUNTIF('Eyes'!$B$1:$B$500,$A4100),"Eyes",""),IF(COUNTIF('Sunscreens'!$B$1:$B$500,$A4100),"Sunscreens",""),IF(COUNTIF('Serums'!$B$1:$B$500,$A4100),"Serums",""))</f>
        <v/>
      </c>
      <c r="C4100" t="inlineStr">
        <is>
          <t>Mighty Patch</t>
        </is>
      </c>
      <c r="D4100" t="inlineStr">
        <is>
          <t>Global Trade Identification Number</t>
        </is>
      </c>
      <c r="E4100" t="inlineStr">
        <is>
          <t>00864475000411</t>
        </is>
      </c>
    </row>
    <row r="4101">
      <c r="A4101" t="inlineStr">
        <is>
          <t>B07B4KQVK6</t>
        </is>
      </c>
      <c r="B4101">
        <f>TEXTJOIN(" | ",TRUE,IF(COUNTIF('Body Washes'!$B$1:$B$500,$A4101),"Body Washes",""),IF(COUNTIF('Skin Care'!$B$1:$B$500,$A4101),"Skin Care",""),IF(COUNTIF('Body'!$B$1:$B$500,$A4101),"Body",""),IF(COUNTIF('Moisturizers'!$B$1:$B$500,$A4101),"Moisturizers",""),IF(COUNTIF('Face'!$B$1:$B$500,$A4101),"Face",""),IF(COUNTIF('Eyes'!$B$1:$B$500,$A4101),"Eyes",""),IF(COUNTIF('Sunscreens'!$B$1:$B$500,$A4101),"Sunscreens",""),IF(COUNTIF('Serums'!$B$1:$B$500,$A4101),"Serums",""))</f>
        <v/>
      </c>
      <c r="C4101" t="inlineStr">
        <is>
          <t>Mighty Patch</t>
        </is>
      </c>
      <c r="D4101" t="inlineStr">
        <is>
          <t>Included Components</t>
        </is>
      </c>
      <c r="E4101" t="inlineStr">
        <is>
          <t>Extractor Tool</t>
        </is>
      </c>
    </row>
    <row r="4102">
      <c r="A4102" t="inlineStr">
        <is>
          <t>B07B4KQVK6</t>
        </is>
      </c>
      <c r="B4102">
        <f>TEXTJOIN(" | ",TRUE,IF(COUNTIF('Body Washes'!$B$1:$B$500,$A4102),"Body Washes",""),IF(COUNTIF('Skin Care'!$B$1:$B$500,$A4102),"Skin Care",""),IF(COUNTIF('Body'!$B$1:$B$500,$A4102),"Body",""),IF(COUNTIF('Moisturizers'!$B$1:$B$500,$A4102),"Moisturizers",""),IF(COUNTIF('Face'!$B$1:$B$500,$A4102),"Face",""),IF(COUNTIF('Eyes'!$B$1:$B$500,$A4102),"Eyes",""),IF(COUNTIF('Sunscreens'!$B$1:$B$500,$A4102),"Sunscreens",""),IF(COUNTIF('Serums'!$B$1:$B$500,$A4102),"Serums",""))</f>
        <v/>
      </c>
      <c r="C4102" t="inlineStr">
        <is>
          <t>Mighty Patch</t>
        </is>
      </c>
      <c r="D4102" t="inlineStr">
        <is>
          <t>Item Form</t>
        </is>
      </c>
      <c r="E4102" t="inlineStr">
        <is>
          <t>Patch</t>
        </is>
      </c>
    </row>
    <row r="4103">
      <c r="A4103" t="inlineStr">
        <is>
          <t>B07B4KQVK6</t>
        </is>
      </c>
      <c r="B4103">
        <f>TEXTJOIN(" | ",TRUE,IF(COUNTIF('Body Washes'!$B$1:$B$500,$A4103),"Body Washes",""),IF(COUNTIF('Skin Care'!$B$1:$B$500,$A4103),"Skin Care",""),IF(COUNTIF('Body'!$B$1:$B$500,$A4103),"Body",""),IF(COUNTIF('Moisturizers'!$B$1:$B$500,$A4103),"Moisturizers",""),IF(COUNTIF('Face'!$B$1:$B$500,$A4103),"Face",""),IF(COUNTIF('Eyes'!$B$1:$B$500,$A4103),"Eyes",""),IF(COUNTIF('Sunscreens'!$B$1:$B$500,$A4103),"Sunscreens",""),IF(COUNTIF('Serums'!$B$1:$B$500,$A4103),"Serums",""))</f>
        <v/>
      </c>
      <c r="C4103" t="inlineStr">
        <is>
          <t>Mighty Patch</t>
        </is>
      </c>
      <c r="D4103" t="inlineStr">
        <is>
          <t>Item Type Name</t>
        </is>
      </c>
      <c r="E4103" t="inlineStr">
        <is>
          <t>Acne Pimple Patch</t>
        </is>
      </c>
    </row>
    <row r="4104">
      <c r="A4104" t="inlineStr">
        <is>
          <t>B07B4KQVK6</t>
        </is>
      </c>
      <c r="B4104">
        <f>TEXTJOIN(" | ",TRUE,IF(COUNTIF('Body Washes'!$B$1:$B$500,$A4104),"Body Washes",""),IF(COUNTIF('Skin Care'!$B$1:$B$500,$A4104),"Skin Care",""),IF(COUNTIF('Body'!$B$1:$B$500,$A4104),"Body",""),IF(COUNTIF('Moisturizers'!$B$1:$B$500,$A4104),"Moisturizers",""),IF(COUNTIF('Face'!$B$1:$B$500,$A4104),"Face",""),IF(COUNTIF('Eyes'!$B$1:$B$500,$A4104),"Eyes",""),IF(COUNTIF('Sunscreens'!$B$1:$B$500,$A4104),"Sunscreens",""),IF(COUNTIF('Serums'!$B$1:$B$500,$A4104),"Serums",""))</f>
        <v/>
      </c>
      <c r="C4104" t="inlineStr">
        <is>
          <t>Mighty Patch</t>
        </is>
      </c>
      <c r="D4104" t="inlineStr">
        <is>
          <t>Item Weight</t>
        </is>
      </c>
      <c r="E4104" t="inlineStr">
        <is>
          <t>19.01 g</t>
        </is>
      </c>
    </row>
    <row r="4105">
      <c r="A4105" t="inlineStr">
        <is>
          <t>B07B4KQVK6</t>
        </is>
      </c>
      <c r="B4105">
        <f>TEXTJOIN(" | ",TRUE,IF(COUNTIF('Body Washes'!$B$1:$B$500,$A4105),"Body Washes",""),IF(COUNTIF('Skin Care'!$B$1:$B$500,$A4105),"Skin Care",""),IF(COUNTIF('Body'!$B$1:$B$500,$A4105),"Body",""),IF(COUNTIF('Moisturizers'!$B$1:$B$500,$A4105),"Moisturizers",""),IF(COUNTIF('Face'!$B$1:$B$500,$A4105),"Face",""),IF(COUNTIF('Eyes'!$B$1:$B$500,$A4105),"Eyes",""),IF(COUNTIF('Sunscreens'!$B$1:$B$500,$A4105),"Sunscreens",""),IF(COUNTIF('Serums'!$B$1:$B$500,$A4105),"Serums",""))</f>
        <v/>
      </c>
      <c r="C4105" t="inlineStr">
        <is>
          <t>Mighty Patch</t>
        </is>
      </c>
      <c r="D4105" t="inlineStr">
        <is>
          <t>Manufacturer</t>
        </is>
      </c>
      <c r="E4105" t="inlineStr">
        <is>
          <t>Hero Cosmetics</t>
        </is>
      </c>
    </row>
    <row r="4106">
      <c r="A4106" t="inlineStr">
        <is>
          <t>B07B4KQVK6</t>
        </is>
      </c>
      <c r="B4106">
        <f>TEXTJOIN(" | ",TRUE,IF(COUNTIF('Body Washes'!$B$1:$B$500,$A4106),"Body Washes",""),IF(COUNTIF('Skin Care'!$B$1:$B$500,$A4106),"Skin Care",""),IF(COUNTIF('Body'!$B$1:$B$500,$A4106),"Body",""),IF(COUNTIF('Moisturizers'!$B$1:$B$500,$A4106),"Moisturizers",""),IF(COUNTIF('Face'!$B$1:$B$500,$A4106),"Face",""),IF(COUNTIF('Eyes'!$B$1:$B$500,$A4106),"Eyes",""),IF(COUNTIF('Sunscreens'!$B$1:$B$500,$A4106),"Sunscreens",""),IF(COUNTIF('Serums'!$B$1:$B$500,$A4106),"Serums",""))</f>
        <v/>
      </c>
      <c r="C4106" t="inlineStr">
        <is>
          <t>Mighty Patch</t>
        </is>
      </c>
      <c r="D4106" t="inlineStr">
        <is>
          <t>Manufacturer Part Number</t>
        </is>
      </c>
      <c r="E4106" t="inlineStr">
        <is>
          <t>MP002</t>
        </is>
      </c>
    </row>
    <row r="4107">
      <c r="A4107" t="inlineStr">
        <is>
          <t>B07B4KQVK6</t>
        </is>
      </c>
      <c r="B4107">
        <f>TEXTJOIN(" | ",TRUE,IF(COUNTIF('Body Washes'!$B$1:$B$500,$A4107),"Body Washes",""),IF(COUNTIF('Skin Care'!$B$1:$B$500,$A4107),"Skin Care",""),IF(COUNTIF('Body'!$B$1:$B$500,$A4107),"Body",""),IF(COUNTIF('Moisturizers'!$B$1:$B$500,$A4107),"Moisturizers",""),IF(COUNTIF('Face'!$B$1:$B$500,$A4107),"Face",""),IF(COUNTIF('Eyes'!$B$1:$B$500,$A4107),"Eyes",""),IF(COUNTIF('Sunscreens'!$B$1:$B$500,$A4107),"Sunscreens",""),IF(COUNTIF('Serums'!$B$1:$B$500,$A4107),"Serums",""))</f>
        <v/>
      </c>
      <c r="C4107" t="inlineStr">
        <is>
          <t>Mighty Patch</t>
        </is>
      </c>
      <c r="D4107" t="inlineStr">
        <is>
          <t>Material Features</t>
        </is>
      </c>
      <c r="E4107" t="inlineStr">
        <is>
          <t>Vegan</t>
        </is>
      </c>
    </row>
    <row r="4108">
      <c r="A4108" t="inlineStr">
        <is>
          <t>B07B4KQVK6</t>
        </is>
      </c>
      <c r="B4108">
        <f>TEXTJOIN(" | ",TRUE,IF(COUNTIF('Body Washes'!$B$1:$B$500,$A4108),"Body Washes",""),IF(COUNTIF('Skin Care'!$B$1:$B$500,$A4108),"Skin Care",""),IF(COUNTIF('Body'!$B$1:$B$500,$A4108),"Body",""),IF(COUNTIF('Moisturizers'!$B$1:$B$500,$A4108),"Moisturizers",""),IF(COUNTIF('Face'!$B$1:$B$500,$A4108),"Face",""),IF(COUNTIF('Eyes'!$B$1:$B$500,$A4108),"Eyes",""),IF(COUNTIF('Sunscreens'!$B$1:$B$500,$A4108),"Sunscreens",""),IF(COUNTIF('Serums'!$B$1:$B$500,$A4108),"Serums",""))</f>
        <v/>
      </c>
      <c r="C4108" t="inlineStr">
        <is>
          <t>Mighty Patch</t>
        </is>
      </c>
      <c r="D4108" t="inlineStr">
        <is>
          <t>Material Type Free</t>
        </is>
      </c>
      <c r="E4108" t="inlineStr">
        <is>
          <t>Alcohol Free, Paraben Free, Phthalate Free, Propylene Glycol Free, Sulfate Free</t>
        </is>
      </c>
    </row>
    <row r="4109">
      <c r="A4109" t="inlineStr">
        <is>
          <t>B07B4KQVK6</t>
        </is>
      </c>
      <c r="B4109">
        <f>TEXTJOIN(" | ",TRUE,IF(COUNTIF('Body Washes'!$B$1:$B$500,$A4109),"Body Washes",""),IF(COUNTIF('Skin Care'!$B$1:$B$500,$A4109),"Skin Care",""),IF(COUNTIF('Body'!$B$1:$B$500,$A4109),"Body",""),IF(COUNTIF('Moisturizers'!$B$1:$B$500,$A4109),"Moisturizers",""),IF(COUNTIF('Face'!$B$1:$B$500,$A4109),"Face",""),IF(COUNTIF('Eyes'!$B$1:$B$500,$A4109),"Eyes",""),IF(COUNTIF('Sunscreens'!$B$1:$B$500,$A4109),"Sunscreens",""),IF(COUNTIF('Serums'!$B$1:$B$500,$A4109),"Serums",""))</f>
        <v/>
      </c>
      <c r="C4109" t="inlineStr">
        <is>
          <t>Mighty Patch</t>
        </is>
      </c>
      <c r="D4109" t="inlineStr">
        <is>
          <t>Number of Items</t>
        </is>
      </c>
      <c r="E4109" t="inlineStr">
        <is>
          <t>1</t>
        </is>
      </c>
    </row>
    <row r="4110">
      <c r="A4110" t="inlineStr">
        <is>
          <t>B07B4KQVK6</t>
        </is>
      </c>
      <c r="B4110">
        <f>TEXTJOIN(" | ",TRUE,IF(COUNTIF('Body Washes'!$B$1:$B$500,$A4110),"Body Washes",""),IF(COUNTIF('Skin Care'!$B$1:$B$500,$A4110),"Skin Care",""),IF(COUNTIF('Body'!$B$1:$B$500,$A4110),"Body",""),IF(COUNTIF('Moisturizers'!$B$1:$B$500,$A4110),"Moisturizers",""),IF(COUNTIF('Face'!$B$1:$B$500,$A4110),"Face",""),IF(COUNTIF('Eyes'!$B$1:$B$500,$A4110),"Eyes",""),IF(COUNTIF('Sunscreens'!$B$1:$B$500,$A4110),"Sunscreens",""),IF(COUNTIF('Serums'!$B$1:$B$500,$A4110),"Serums",""))</f>
        <v/>
      </c>
      <c r="C4110" t="inlineStr">
        <is>
          <t>Mighty Patch</t>
        </is>
      </c>
      <c r="D4110" t="inlineStr">
        <is>
          <t>Other Special Features of the Product</t>
        </is>
      </c>
      <c r="E4110" t="inlineStr">
        <is>
          <t>Hypoallergenic, Not Tested On Animals, Unscented</t>
        </is>
      </c>
    </row>
    <row r="4111">
      <c r="A4111" t="inlineStr">
        <is>
          <t>B07B4KQVK6</t>
        </is>
      </c>
      <c r="B4111">
        <f>TEXTJOIN(" | ",TRUE,IF(COUNTIF('Body Washes'!$B$1:$B$500,$A4111),"Body Washes",""),IF(COUNTIF('Skin Care'!$B$1:$B$500,$A4111),"Skin Care",""),IF(COUNTIF('Body'!$B$1:$B$500,$A4111),"Body",""),IF(COUNTIF('Moisturizers'!$B$1:$B$500,$A4111),"Moisturizers",""),IF(COUNTIF('Face'!$B$1:$B$500,$A4111),"Face",""),IF(COUNTIF('Eyes'!$B$1:$B$500,$A4111),"Eyes",""),IF(COUNTIF('Sunscreens'!$B$1:$B$500,$A4111),"Sunscreens",""),IF(COUNTIF('Serums'!$B$1:$B$500,$A4111),"Serums",""))</f>
        <v/>
      </c>
      <c r="C4111" t="inlineStr">
        <is>
          <t>Mighty Patch</t>
        </is>
      </c>
      <c r="D4111" t="inlineStr">
        <is>
          <t>Product Benefits</t>
        </is>
      </c>
      <c r="E4111" t="inlineStr">
        <is>
          <t>Blemishes Treatment</t>
        </is>
      </c>
    </row>
    <row r="4112">
      <c r="A4112" t="inlineStr">
        <is>
          <t>B07B4KQVK6</t>
        </is>
      </c>
      <c r="B4112">
        <f>TEXTJOIN(" | ",TRUE,IF(COUNTIF('Body Washes'!$B$1:$B$500,$A4112),"Body Washes",""),IF(COUNTIF('Skin Care'!$B$1:$B$500,$A4112),"Skin Care",""),IF(COUNTIF('Body'!$B$1:$B$500,$A4112),"Body",""),IF(COUNTIF('Moisturizers'!$B$1:$B$500,$A4112),"Moisturizers",""),IF(COUNTIF('Face'!$B$1:$B$500,$A4112),"Face",""),IF(COUNTIF('Eyes'!$B$1:$B$500,$A4112),"Eyes",""),IF(COUNTIF('Sunscreens'!$B$1:$B$500,$A4112),"Sunscreens",""),IF(COUNTIF('Serums'!$B$1:$B$500,$A4112),"Serums",""))</f>
        <v/>
      </c>
      <c r="C4112" t="inlineStr">
        <is>
          <t>Mighty Patch</t>
        </is>
      </c>
      <c r="D4112" t="inlineStr">
        <is>
          <t>Recommended Uses For Product</t>
        </is>
      </c>
      <c r="E4112" t="inlineStr">
        <is>
          <t>Acne,Blemishes,Overnight</t>
        </is>
      </c>
    </row>
    <row r="4113">
      <c r="A4113" t="inlineStr">
        <is>
          <t>B07B4KQVK6</t>
        </is>
      </c>
      <c r="B4113">
        <f>TEXTJOIN(" | ",TRUE,IF(COUNTIF('Body Washes'!$B$1:$B$500,$A4113),"Body Washes",""),IF(COUNTIF('Skin Care'!$B$1:$B$500,$A4113),"Skin Care",""),IF(COUNTIF('Body'!$B$1:$B$500,$A4113),"Body",""),IF(COUNTIF('Moisturizers'!$B$1:$B$500,$A4113),"Moisturizers",""),IF(COUNTIF('Face'!$B$1:$B$500,$A4113),"Face",""),IF(COUNTIF('Eyes'!$B$1:$B$500,$A4113),"Eyes",""),IF(COUNTIF('Sunscreens'!$B$1:$B$500,$A4113),"Sunscreens",""),IF(COUNTIF('Serums'!$B$1:$B$500,$A4113),"Serums",""))</f>
        <v/>
      </c>
      <c r="C4113" t="inlineStr">
        <is>
          <t>Mighty Patch</t>
        </is>
      </c>
      <c r="D4113" t="inlineStr">
        <is>
          <t>Scent Name</t>
        </is>
      </c>
      <c r="E4113" t="inlineStr">
        <is>
          <t>Unscented</t>
        </is>
      </c>
    </row>
    <row r="4114">
      <c r="A4114" t="inlineStr">
        <is>
          <t>B07B4KQVK6</t>
        </is>
      </c>
      <c r="B4114">
        <f>TEXTJOIN(" | ",TRUE,IF(COUNTIF('Body Washes'!$B$1:$B$500,$A4114),"Body Washes",""),IF(COUNTIF('Skin Care'!$B$1:$B$500,$A4114),"Skin Care",""),IF(COUNTIF('Body'!$B$1:$B$500,$A4114),"Body",""),IF(COUNTIF('Moisturizers'!$B$1:$B$500,$A4114),"Moisturizers",""),IF(COUNTIF('Face'!$B$1:$B$500,$A4114),"Face",""),IF(COUNTIF('Eyes'!$B$1:$B$500,$A4114),"Eyes",""),IF(COUNTIF('Sunscreens'!$B$1:$B$500,$A4114),"Sunscreens",""),IF(COUNTIF('Serums'!$B$1:$B$500,$A4114),"Serums",""))</f>
        <v/>
      </c>
      <c r="C4114" t="inlineStr">
        <is>
          <t>Mighty Patch</t>
        </is>
      </c>
      <c r="D4114" t="inlineStr">
        <is>
          <t>Size</t>
        </is>
      </c>
      <c r="E4114" t="inlineStr">
        <is>
          <t>72 Count (Pack of 1)</t>
        </is>
      </c>
    </row>
    <row r="4115">
      <c r="A4115" t="inlineStr">
        <is>
          <t>B07B4KQVK6</t>
        </is>
      </c>
      <c r="B4115">
        <f>TEXTJOIN(" | ",TRUE,IF(COUNTIF('Body Washes'!$B$1:$B$500,$A4115),"Body Washes",""),IF(COUNTIF('Skin Care'!$B$1:$B$500,$A4115),"Skin Care",""),IF(COUNTIF('Body'!$B$1:$B$500,$A4115),"Body",""),IF(COUNTIF('Moisturizers'!$B$1:$B$500,$A4115),"Moisturizers",""),IF(COUNTIF('Face'!$B$1:$B$500,$A4115),"Face",""),IF(COUNTIF('Eyes'!$B$1:$B$500,$A4115),"Eyes",""),IF(COUNTIF('Sunscreens'!$B$1:$B$500,$A4115),"Sunscreens",""),IF(COUNTIF('Serums'!$B$1:$B$500,$A4115),"Serums",""))</f>
        <v/>
      </c>
      <c r="C4115" t="inlineStr">
        <is>
          <t>Mighty Patch</t>
        </is>
      </c>
      <c r="D4115" t="inlineStr">
        <is>
          <t>Skin Tone</t>
        </is>
      </c>
      <c r="E4115" t="inlineStr">
        <is>
          <t>Dark</t>
        </is>
      </c>
    </row>
    <row r="4116">
      <c r="A4116" t="inlineStr">
        <is>
          <t>B07B4KQVK6</t>
        </is>
      </c>
      <c r="B4116">
        <f>TEXTJOIN(" | ",TRUE,IF(COUNTIF('Body Washes'!$B$1:$B$500,$A4116),"Body Washes",""),IF(COUNTIF('Skin Care'!$B$1:$B$500,$A4116),"Skin Care",""),IF(COUNTIF('Body'!$B$1:$B$500,$A4116),"Body",""),IF(COUNTIF('Moisturizers'!$B$1:$B$500,$A4116),"Moisturizers",""),IF(COUNTIF('Face'!$B$1:$B$500,$A4116),"Face",""),IF(COUNTIF('Eyes'!$B$1:$B$500,$A4116),"Eyes",""),IF(COUNTIF('Sunscreens'!$B$1:$B$500,$A4116),"Sunscreens",""),IF(COUNTIF('Serums'!$B$1:$B$500,$A4116),"Serums",""))</f>
        <v/>
      </c>
      <c r="C4116" t="inlineStr">
        <is>
          <t>Mighty Patch</t>
        </is>
      </c>
      <c r="D4116" t="inlineStr">
        <is>
          <t>Skin Type</t>
        </is>
      </c>
      <c r="E4116" t="inlineStr">
        <is>
          <t>Combination, Dry, Normal, Oily, Sensitive</t>
        </is>
      </c>
    </row>
    <row r="4117">
      <c r="A4117" t="inlineStr">
        <is>
          <t>B07B4KQVK6</t>
        </is>
      </c>
      <c r="B4117">
        <f>TEXTJOIN(" | ",TRUE,IF(COUNTIF('Body Washes'!$B$1:$B$500,$A4117),"Body Washes",""),IF(COUNTIF('Skin Care'!$B$1:$B$500,$A4117),"Skin Care",""),IF(COUNTIF('Body'!$B$1:$B$500,$A4117),"Body",""),IF(COUNTIF('Moisturizers'!$B$1:$B$500,$A4117),"Moisturizers",""),IF(COUNTIF('Face'!$B$1:$B$500,$A4117),"Face",""),IF(COUNTIF('Eyes'!$B$1:$B$500,$A4117),"Eyes",""),IF(COUNTIF('Sunscreens'!$B$1:$B$500,$A4117),"Sunscreens",""),IF(COUNTIF('Serums'!$B$1:$B$500,$A4117),"Serums",""))</f>
        <v/>
      </c>
      <c r="C4117" t="inlineStr">
        <is>
          <t>Mighty Patch</t>
        </is>
      </c>
      <c r="D4117" t="inlineStr">
        <is>
          <t>Target Use Body Part</t>
        </is>
      </c>
      <c r="E4117" t="inlineStr">
        <is>
          <t>Face</t>
        </is>
      </c>
    </row>
    <row r="4118">
      <c r="A4118" t="inlineStr">
        <is>
          <t>B07B4KQVK6</t>
        </is>
      </c>
      <c r="B4118">
        <f>TEXTJOIN(" | ",TRUE,IF(COUNTIF('Body Washes'!$B$1:$B$500,$A4118),"Body Washes",""),IF(COUNTIF('Skin Care'!$B$1:$B$500,$A4118),"Skin Care",""),IF(COUNTIF('Body'!$B$1:$B$500,$A4118),"Body",""),IF(COUNTIF('Moisturizers'!$B$1:$B$500,$A4118),"Moisturizers",""),IF(COUNTIF('Face'!$B$1:$B$500,$A4118),"Face",""),IF(COUNTIF('Eyes'!$B$1:$B$500,$A4118),"Eyes",""),IF(COUNTIF('Sunscreens'!$B$1:$B$500,$A4118),"Sunscreens",""),IF(COUNTIF('Serums'!$B$1:$B$500,$A4118),"Serums",""))</f>
        <v/>
      </c>
      <c r="C4118" t="inlineStr">
        <is>
          <t>Mighty Patch</t>
        </is>
      </c>
      <c r="D4118" t="inlineStr">
        <is>
          <t>UPC</t>
        </is>
      </c>
      <c r="E4118" t="inlineStr">
        <is>
          <t>864475000411</t>
        </is>
      </c>
    </row>
    <row r="4119">
      <c r="A4119" t="inlineStr">
        <is>
          <t>B07B4KQVK6</t>
        </is>
      </c>
      <c r="B4119">
        <f>TEXTJOIN(" | ",TRUE,IF(COUNTIF('Body Washes'!$B$1:$B$500,$A4119),"Body Washes",""),IF(COUNTIF('Skin Care'!$B$1:$B$500,$A4119),"Skin Care",""),IF(COUNTIF('Body'!$B$1:$B$500,$A4119),"Body",""),IF(COUNTIF('Moisturizers'!$B$1:$B$500,$A4119),"Moisturizers",""),IF(COUNTIF('Face'!$B$1:$B$500,$A4119),"Face",""),IF(COUNTIF('Eyes'!$B$1:$B$500,$A4119),"Eyes",""),IF(COUNTIF('Sunscreens'!$B$1:$B$500,$A4119),"Sunscreens",""),IF(COUNTIF('Serums'!$B$1:$B$500,$A4119),"Serums",""))</f>
        <v/>
      </c>
      <c r="C4119" t="inlineStr">
        <is>
          <t>Mighty Patch</t>
        </is>
      </c>
      <c r="D4119" t="inlineStr">
        <is>
          <t>Unit Count</t>
        </is>
      </c>
      <c r="E4119" t="inlineStr">
        <is>
          <t>72 Count</t>
        </is>
      </c>
    </row>
    <row r="4120">
      <c r="A4120" t="inlineStr">
        <is>
          <t>B07BRDVQ4B</t>
        </is>
      </c>
      <c r="B4120">
        <f>TEXTJOIN(" | ",TRUE,IF(COUNTIF('Body Washes'!$B$1:$B$500,$A4120),"Body Washes",""),IF(COUNTIF('Skin Care'!$B$1:$B$500,$A4120),"Skin Care",""),IF(COUNTIF('Body'!$B$1:$B$500,$A4120),"Body",""),IF(COUNTIF('Moisturizers'!$B$1:$B$500,$A4120),"Moisturizers",""),IF(COUNTIF('Face'!$B$1:$B$500,$A4120),"Face",""),IF(COUNTIF('Eyes'!$B$1:$B$500,$A4120),"Eyes",""),IF(COUNTIF('Sunscreens'!$B$1:$B$500,$A4120),"Sunscreens",""),IF(COUNTIF('Serums'!$B$1:$B$500,$A4120),"Serums",""))</f>
        <v/>
      </c>
      <c r="C4120" t="inlineStr">
        <is>
          <t>Amlactin</t>
        </is>
      </c>
      <c r="D4120" t="inlineStr">
        <is>
          <t>ASIN</t>
        </is>
      </c>
      <c r="E4120" t="inlineStr">
        <is>
          <t>B07BRDVQ4B</t>
        </is>
      </c>
    </row>
    <row r="4121">
      <c r="A4121" t="inlineStr">
        <is>
          <t>B07BRDVQ4B</t>
        </is>
      </c>
      <c r="B4121">
        <f>TEXTJOIN(" | ",TRUE,IF(COUNTIF('Body Washes'!$B$1:$B$500,$A4121),"Body Washes",""),IF(COUNTIF('Skin Care'!$B$1:$B$500,$A4121),"Skin Care",""),IF(COUNTIF('Body'!$B$1:$B$500,$A4121),"Body",""),IF(COUNTIF('Moisturizers'!$B$1:$B$500,$A4121),"Moisturizers",""),IF(COUNTIF('Face'!$B$1:$B$500,$A4121),"Face",""),IF(COUNTIF('Eyes'!$B$1:$B$500,$A4121),"Eyes",""),IF(COUNTIF('Sunscreens'!$B$1:$B$500,$A4121),"Sunscreens",""),IF(COUNTIF('Serums'!$B$1:$B$500,$A4121),"Serums",""))</f>
        <v/>
      </c>
      <c r="C4121" t="inlineStr">
        <is>
          <t>Amlactin</t>
        </is>
      </c>
      <c r="D4121" t="inlineStr">
        <is>
          <t>Active Ingredients</t>
        </is>
      </c>
      <c r="E4121" t="inlineStr">
        <is>
          <t>Lactic Acid</t>
        </is>
      </c>
    </row>
    <row r="4122">
      <c r="A4122" t="inlineStr">
        <is>
          <t>B07BRDVQ4B</t>
        </is>
      </c>
      <c r="B4122">
        <f>TEXTJOIN(" | ",TRUE,IF(COUNTIF('Body Washes'!$B$1:$B$500,$A4122),"Body Washes",""),IF(COUNTIF('Skin Care'!$B$1:$B$500,$A4122),"Skin Care",""),IF(COUNTIF('Body'!$B$1:$B$500,$A4122),"Body",""),IF(COUNTIF('Moisturizers'!$B$1:$B$500,$A4122),"Moisturizers",""),IF(COUNTIF('Face'!$B$1:$B$500,$A4122),"Face",""),IF(COUNTIF('Eyes'!$B$1:$B$500,$A4122),"Eyes",""),IF(COUNTIF('Sunscreens'!$B$1:$B$500,$A4122),"Sunscreens",""),IF(COUNTIF('Serums'!$B$1:$B$500,$A4122),"Serums",""))</f>
        <v/>
      </c>
      <c r="C4122" t="inlineStr">
        <is>
          <t>Amlactin</t>
        </is>
      </c>
      <c r="D4122" t="inlineStr">
        <is>
          <t>Age Range Description</t>
        </is>
      </c>
      <c r="E4122" t="inlineStr">
        <is>
          <t>Adult</t>
        </is>
      </c>
    </row>
    <row r="4123">
      <c r="A4123" t="inlineStr">
        <is>
          <t>B07BRDVQ4B</t>
        </is>
      </c>
      <c r="B4123">
        <f>TEXTJOIN(" | ",TRUE,IF(COUNTIF('Body Washes'!$B$1:$B$500,$A4123),"Body Washes",""),IF(COUNTIF('Skin Care'!$B$1:$B$500,$A4123),"Skin Care",""),IF(COUNTIF('Body'!$B$1:$B$500,$A4123),"Body",""),IF(COUNTIF('Moisturizers'!$B$1:$B$500,$A4123),"Moisturizers",""),IF(COUNTIF('Face'!$B$1:$B$500,$A4123),"Face",""),IF(COUNTIF('Eyes'!$B$1:$B$500,$A4123),"Eyes",""),IF(COUNTIF('Sunscreens'!$B$1:$B$500,$A4123),"Sunscreens",""),IF(COUNTIF('Serums'!$B$1:$B$500,$A4123),"Serums",""))</f>
        <v/>
      </c>
      <c r="C4123" t="inlineStr">
        <is>
          <t>Amlactin</t>
        </is>
      </c>
      <c r="D4123" t="inlineStr">
        <is>
          <t>Best Sellers Rank</t>
        </is>
      </c>
      <c r="E4123" t="inlineStr">
        <is>
          <t>#97 in Beauty &amp; Personal Care ( See Top 100 in Beauty &amp; Personal Care ) #3 in Body Lotions</t>
        </is>
      </c>
    </row>
    <row r="4124">
      <c r="A4124" t="inlineStr">
        <is>
          <t>B07BRDVQ4B</t>
        </is>
      </c>
      <c r="B4124">
        <f>TEXTJOIN(" | ",TRUE,IF(COUNTIF('Body Washes'!$B$1:$B$500,$A4124),"Body Washes",""),IF(COUNTIF('Skin Care'!$B$1:$B$500,$A4124),"Skin Care",""),IF(COUNTIF('Body'!$B$1:$B$500,$A4124),"Body",""),IF(COUNTIF('Moisturizers'!$B$1:$B$500,$A4124),"Moisturizers",""),IF(COUNTIF('Face'!$B$1:$B$500,$A4124),"Face",""),IF(COUNTIF('Eyes'!$B$1:$B$500,$A4124),"Eyes",""),IF(COUNTIF('Sunscreens'!$B$1:$B$500,$A4124),"Sunscreens",""),IF(COUNTIF('Serums'!$B$1:$B$500,$A4124),"Serums",""))</f>
        <v/>
      </c>
      <c r="C4124" t="inlineStr">
        <is>
          <t>Amlactin</t>
        </is>
      </c>
      <c r="D4124" t="inlineStr">
        <is>
          <t>Brand Name</t>
        </is>
      </c>
      <c r="E4124" t="inlineStr">
        <is>
          <t>Amlactin</t>
        </is>
      </c>
    </row>
    <row r="4125">
      <c r="A4125" t="inlineStr">
        <is>
          <t>B07BRDVQ4B</t>
        </is>
      </c>
      <c r="B4125">
        <f>TEXTJOIN(" | ",TRUE,IF(COUNTIF('Body Washes'!$B$1:$B$500,$A4125),"Body Washes",""),IF(COUNTIF('Skin Care'!$B$1:$B$500,$A4125),"Skin Care",""),IF(COUNTIF('Body'!$B$1:$B$500,$A4125),"Body",""),IF(COUNTIF('Moisturizers'!$B$1:$B$500,$A4125),"Moisturizers",""),IF(COUNTIF('Face'!$B$1:$B$500,$A4125),"Face",""),IF(COUNTIF('Eyes'!$B$1:$B$500,$A4125),"Eyes",""),IF(COUNTIF('Sunscreens'!$B$1:$B$500,$A4125),"Sunscreens",""),IF(COUNTIF('Serums'!$B$1:$B$500,$A4125),"Serums",""))</f>
        <v/>
      </c>
      <c r="C4125" t="inlineStr">
        <is>
          <t>Amlactin</t>
        </is>
      </c>
      <c r="D4125" t="inlineStr">
        <is>
          <t>Container Type</t>
        </is>
      </c>
      <c r="E4125" t="inlineStr">
        <is>
          <t>Bottle</t>
        </is>
      </c>
    </row>
    <row r="4126">
      <c r="A4126" t="inlineStr">
        <is>
          <t>B07BRDVQ4B</t>
        </is>
      </c>
      <c r="B4126">
        <f>TEXTJOIN(" | ",TRUE,IF(COUNTIF('Body Washes'!$B$1:$B$500,$A4126),"Body Washes",""),IF(COUNTIF('Skin Care'!$B$1:$B$500,$A4126),"Skin Care",""),IF(COUNTIF('Body'!$B$1:$B$500,$A4126),"Body",""),IF(COUNTIF('Moisturizers'!$B$1:$B$500,$A4126),"Moisturizers",""),IF(COUNTIF('Face'!$B$1:$B$500,$A4126),"Face",""),IF(COUNTIF('Eyes'!$B$1:$B$500,$A4126),"Eyes",""),IF(COUNTIF('Sunscreens'!$B$1:$B$500,$A4126),"Sunscreens",""),IF(COUNTIF('Serums'!$B$1:$B$500,$A4126),"Serums",""))</f>
        <v/>
      </c>
      <c r="C4126" t="inlineStr">
        <is>
          <t>Amlactin</t>
        </is>
      </c>
      <c r="D4126" t="inlineStr">
        <is>
          <t>Country as Labeled</t>
        </is>
      </c>
      <c r="E4126" t="inlineStr">
        <is>
          <t>United States</t>
        </is>
      </c>
    </row>
    <row r="4127">
      <c r="A4127" t="inlineStr">
        <is>
          <t>B07BRDVQ4B</t>
        </is>
      </c>
      <c r="B4127">
        <f>TEXTJOIN(" | ",TRUE,IF(COUNTIF('Body Washes'!$B$1:$B$500,$A4127),"Body Washes",""),IF(COUNTIF('Skin Care'!$B$1:$B$500,$A4127),"Skin Care",""),IF(COUNTIF('Body'!$B$1:$B$500,$A4127),"Body",""),IF(COUNTIF('Moisturizers'!$B$1:$B$500,$A4127),"Moisturizers",""),IF(COUNTIF('Face'!$B$1:$B$500,$A4127),"Face",""),IF(COUNTIF('Eyes'!$B$1:$B$500,$A4127),"Eyes",""),IF(COUNTIF('Sunscreens'!$B$1:$B$500,$A4127),"Sunscreens",""),IF(COUNTIF('Serums'!$B$1:$B$500,$A4127),"Serums",""))</f>
        <v/>
      </c>
      <c r="C4127" t="inlineStr">
        <is>
          <t>Amlactin</t>
        </is>
      </c>
      <c r="D4127" t="inlineStr">
        <is>
          <t>Global Trade Identification Number</t>
        </is>
      </c>
      <c r="E4127" t="inlineStr">
        <is>
          <t>00307817098405, 20316864000525</t>
        </is>
      </c>
    </row>
    <row r="4128">
      <c r="A4128" t="inlineStr">
        <is>
          <t>B07BRDVQ4B</t>
        </is>
      </c>
      <c r="B4128">
        <f>TEXTJOIN(" | ",TRUE,IF(COUNTIF('Body Washes'!$B$1:$B$500,$A4128),"Body Washes",""),IF(COUNTIF('Skin Care'!$B$1:$B$500,$A4128),"Skin Care",""),IF(COUNTIF('Body'!$B$1:$B$500,$A4128),"Body",""),IF(COUNTIF('Moisturizers'!$B$1:$B$500,$A4128),"Moisturizers",""),IF(COUNTIF('Face'!$B$1:$B$500,$A4128),"Face",""),IF(COUNTIF('Eyes'!$B$1:$B$500,$A4128),"Eyes",""),IF(COUNTIF('Sunscreens'!$B$1:$B$500,$A4128),"Sunscreens",""),IF(COUNTIF('Serums'!$B$1:$B$500,$A4128),"Serums",""))</f>
        <v/>
      </c>
      <c r="C4128" t="inlineStr">
        <is>
          <t>Amlactin</t>
        </is>
      </c>
      <c r="D4128" t="inlineStr">
        <is>
          <t>Item Dimensions</t>
        </is>
      </c>
      <c r="E4128" t="inlineStr">
        <is>
          <t>3.5 x 1.7 x 7.88 inches</t>
        </is>
      </c>
    </row>
    <row r="4129">
      <c r="A4129" t="inlineStr">
        <is>
          <t>B07BRDVQ4B</t>
        </is>
      </c>
      <c r="B4129">
        <f>TEXTJOIN(" | ",TRUE,IF(COUNTIF('Body Washes'!$B$1:$B$500,$A4129),"Body Washes",""),IF(COUNTIF('Skin Care'!$B$1:$B$500,$A4129),"Skin Care",""),IF(COUNTIF('Body'!$B$1:$B$500,$A4129),"Body",""),IF(COUNTIF('Moisturizers'!$B$1:$B$500,$A4129),"Moisturizers",""),IF(COUNTIF('Face'!$B$1:$B$500,$A4129),"Face",""),IF(COUNTIF('Eyes'!$B$1:$B$500,$A4129),"Eyes",""),IF(COUNTIF('Sunscreens'!$B$1:$B$500,$A4129),"Sunscreens",""),IF(COUNTIF('Serums'!$B$1:$B$500,$A4129),"Serums",""))</f>
        <v/>
      </c>
      <c r="C4129" t="inlineStr">
        <is>
          <t>Amlactin</t>
        </is>
      </c>
      <c r="D4129" t="inlineStr">
        <is>
          <t>Item Form</t>
        </is>
      </c>
      <c r="E4129" t="inlineStr">
        <is>
          <t>Lotion</t>
        </is>
      </c>
    </row>
    <row r="4130">
      <c r="A4130" t="inlineStr">
        <is>
          <t>B07BRDVQ4B</t>
        </is>
      </c>
      <c r="B4130">
        <f>TEXTJOIN(" | ",TRUE,IF(COUNTIF('Body Washes'!$B$1:$B$500,$A4130),"Body Washes",""),IF(COUNTIF('Skin Care'!$B$1:$B$500,$A4130),"Skin Care",""),IF(COUNTIF('Body'!$B$1:$B$500,$A4130),"Body",""),IF(COUNTIF('Moisturizers'!$B$1:$B$500,$A4130),"Moisturizers",""),IF(COUNTIF('Face'!$B$1:$B$500,$A4130),"Face",""),IF(COUNTIF('Eyes'!$B$1:$B$500,$A4130),"Eyes",""),IF(COUNTIF('Sunscreens'!$B$1:$B$500,$A4130),"Sunscreens",""),IF(COUNTIF('Serums'!$B$1:$B$500,$A4130),"Serums",""))</f>
        <v/>
      </c>
      <c r="C4130" t="inlineStr">
        <is>
          <t>Amlactin</t>
        </is>
      </c>
      <c r="D4130" t="inlineStr">
        <is>
          <t>Item Volume</t>
        </is>
      </c>
      <c r="E4130" t="inlineStr">
        <is>
          <t>14.1 fluid ounces</t>
        </is>
      </c>
    </row>
    <row r="4131">
      <c r="A4131" t="inlineStr">
        <is>
          <t>B07BRDVQ4B</t>
        </is>
      </c>
      <c r="B4131">
        <f>TEXTJOIN(" | ",TRUE,IF(COUNTIF('Body Washes'!$B$1:$B$500,$A4131),"Body Washes",""),IF(COUNTIF('Skin Care'!$B$1:$B$500,$A4131),"Skin Care",""),IF(COUNTIF('Body'!$B$1:$B$500,$A4131),"Body",""),IF(COUNTIF('Moisturizers'!$B$1:$B$500,$A4131),"Moisturizers",""),IF(COUNTIF('Face'!$B$1:$B$500,$A4131),"Face",""),IF(COUNTIF('Eyes'!$B$1:$B$500,$A4131),"Eyes",""),IF(COUNTIF('Sunscreens'!$B$1:$B$500,$A4131),"Sunscreens",""),IF(COUNTIF('Serums'!$B$1:$B$500,$A4131),"Serums",""))</f>
        <v/>
      </c>
      <c r="C4131" t="inlineStr">
        <is>
          <t>Amlactin</t>
        </is>
      </c>
      <c r="D4131" t="inlineStr">
        <is>
          <t>Item Weight</t>
        </is>
      </c>
      <c r="E4131" t="inlineStr">
        <is>
          <t>14.08 ounces</t>
        </is>
      </c>
    </row>
    <row r="4132">
      <c r="A4132" t="inlineStr">
        <is>
          <t>B07BRDVQ4B</t>
        </is>
      </c>
      <c r="B4132">
        <f>TEXTJOIN(" | ",TRUE,IF(COUNTIF('Body Washes'!$B$1:$B$500,$A4132),"Body Washes",""),IF(COUNTIF('Skin Care'!$B$1:$B$500,$A4132),"Skin Care",""),IF(COUNTIF('Body'!$B$1:$B$500,$A4132),"Body",""),IF(COUNTIF('Moisturizers'!$B$1:$B$500,$A4132),"Moisturizers",""),IF(COUNTIF('Face'!$B$1:$B$500,$A4132),"Face",""),IF(COUNTIF('Eyes'!$B$1:$B$500,$A4132),"Eyes",""),IF(COUNTIF('Sunscreens'!$B$1:$B$500,$A4132),"Sunscreens",""),IF(COUNTIF('Serums'!$B$1:$B$500,$A4132),"Serums",""))</f>
        <v/>
      </c>
      <c r="C4132" t="inlineStr">
        <is>
          <t>Amlactin</t>
        </is>
      </c>
      <c r="D4132" t="inlineStr">
        <is>
          <t>Manufacturer</t>
        </is>
      </c>
      <c r="E4132" t="inlineStr">
        <is>
          <t>Advantice Health</t>
        </is>
      </c>
    </row>
    <row r="4133">
      <c r="A4133" t="inlineStr">
        <is>
          <t>B07BRDVQ4B</t>
        </is>
      </c>
      <c r="B4133">
        <f>TEXTJOIN(" | ",TRUE,IF(COUNTIF('Body Washes'!$B$1:$B$500,$A4133),"Body Washes",""),IF(COUNTIF('Skin Care'!$B$1:$B$500,$A4133),"Skin Care",""),IF(COUNTIF('Body'!$B$1:$B$500,$A4133),"Body",""),IF(COUNTIF('Moisturizers'!$B$1:$B$500,$A4133),"Moisturizers",""),IF(COUNTIF('Face'!$B$1:$B$500,$A4133),"Face",""),IF(COUNTIF('Eyes'!$B$1:$B$500,$A4133),"Eyes",""),IF(COUNTIF('Sunscreens'!$B$1:$B$500,$A4133),"Sunscreens",""),IF(COUNTIF('Serums'!$B$1:$B$500,$A4133),"Serums",""))</f>
        <v/>
      </c>
      <c r="C4133" t="inlineStr">
        <is>
          <t>Amlactin</t>
        </is>
      </c>
      <c r="D4133" t="inlineStr">
        <is>
          <t>Material Features</t>
        </is>
      </c>
      <c r="E4133" t="inlineStr">
        <is>
          <t>Natural</t>
        </is>
      </c>
    </row>
    <row r="4134">
      <c r="A4134" t="inlineStr">
        <is>
          <t>B07BRDVQ4B</t>
        </is>
      </c>
      <c r="B4134">
        <f>TEXTJOIN(" | ",TRUE,IF(COUNTIF('Body Washes'!$B$1:$B$500,$A4134),"Body Washes",""),IF(COUNTIF('Skin Care'!$B$1:$B$500,$A4134),"Skin Care",""),IF(COUNTIF('Body'!$B$1:$B$500,$A4134),"Body",""),IF(COUNTIF('Moisturizers'!$B$1:$B$500,$A4134),"Moisturizers",""),IF(COUNTIF('Face'!$B$1:$B$500,$A4134),"Face",""),IF(COUNTIF('Eyes'!$B$1:$B$500,$A4134),"Eyes",""),IF(COUNTIF('Sunscreens'!$B$1:$B$500,$A4134),"Sunscreens",""),IF(COUNTIF('Serums'!$B$1:$B$500,$A4134),"Serums",""))</f>
        <v/>
      </c>
      <c r="C4134" t="inlineStr">
        <is>
          <t>Amlactin</t>
        </is>
      </c>
      <c r="D4134" t="inlineStr">
        <is>
          <t>Material Type Free</t>
        </is>
      </c>
      <c r="E4134" t="inlineStr">
        <is>
          <t>Paraben Free</t>
        </is>
      </c>
    </row>
    <row r="4135">
      <c r="A4135" t="inlineStr">
        <is>
          <t>B07BRDVQ4B</t>
        </is>
      </c>
      <c r="B4135">
        <f>TEXTJOIN(" | ",TRUE,IF(COUNTIF('Body Washes'!$B$1:$B$500,$A4135),"Body Washes",""),IF(COUNTIF('Skin Care'!$B$1:$B$500,$A4135),"Skin Care",""),IF(COUNTIF('Body'!$B$1:$B$500,$A4135),"Body",""),IF(COUNTIF('Moisturizers'!$B$1:$B$500,$A4135),"Moisturizers",""),IF(COUNTIF('Face'!$B$1:$B$500,$A4135),"Face",""),IF(COUNTIF('Eyes'!$B$1:$B$500,$A4135),"Eyes",""),IF(COUNTIF('Sunscreens'!$B$1:$B$500,$A4135),"Sunscreens",""),IF(COUNTIF('Serums'!$B$1:$B$500,$A4135),"Serums",""))</f>
        <v/>
      </c>
      <c r="C4135" t="inlineStr">
        <is>
          <t>Amlactin</t>
        </is>
      </c>
      <c r="D4135" t="inlineStr">
        <is>
          <t>Model Name</t>
        </is>
      </c>
      <c r="E4135" t="inlineStr">
        <is>
          <t>Daily Moisturizing Lotion for Dry Skin</t>
        </is>
      </c>
    </row>
    <row r="4136">
      <c r="A4136" t="inlineStr">
        <is>
          <t>B07BRDVQ4B</t>
        </is>
      </c>
      <c r="B4136">
        <f>TEXTJOIN(" | ",TRUE,IF(COUNTIF('Body Washes'!$B$1:$B$500,$A4136),"Body Washes",""),IF(COUNTIF('Skin Care'!$B$1:$B$500,$A4136),"Skin Care",""),IF(COUNTIF('Body'!$B$1:$B$500,$A4136),"Body",""),IF(COUNTIF('Moisturizers'!$B$1:$B$500,$A4136),"Moisturizers",""),IF(COUNTIF('Face'!$B$1:$B$500,$A4136),"Face",""),IF(COUNTIF('Eyes'!$B$1:$B$500,$A4136),"Eyes",""),IF(COUNTIF('Sunscreens'!$B$1:$B$500,$A4136),"Sunscreens",""),IF(COUNTIF('Serums'!$B$1:$B$500,$A4136),"Serums",""))</f>
        <v/>
      </c>
      <c r="C4136" t="inlineStr">
        <is>
          <t>Amlactin</t>
        </is>
      </c>
      <c r="D4136" t="inlineStr">
        <is>
          <t>Model Number</t>
        </is>
      </c>
      <c r="E4136" t="inlineStr">
        <is>
          <t>781709840</t>
        </is>
      </c>
    </row>
    <row r="4137">
      <c r="A4137" t="inlineStr">
        <is>
          <t>B07BRDVQ4B</t>
        </is>
      </c>
      <c r="B4137">
        <f>TEXTJOIN(" | ",TRUE,IF(COUNTIF('Body Washes'!$B$1:$B$500,$A4137),"Body Washes",""),IF(COUNTIF('Skin Care'!$B$1:$B$500,$A4137),"Skin Care",""),IF(COUNTIF('Body'!$B$1:$B$500,$A4137),"Body",""),IF(COUNTIF('Moisturizers'!$B$1:$B$500,$A4137),"Moisturizers",""),IF(COUNTIF('Face'!$B$1:$B$500,$A4137),"Face",""),IF(COUNTIF('Eyes'!$B$1:$B$500,$A4137),"Eyes",""),IF(COUNTIF('Sunscreens'!$B$1:$B$500,$A4137),"Sunscreens",""),IF(COUNTIF('Serums'!$B$1:$B$500,$A4137),"Serums",""))</f>
        <v/>
      </c>
      <c r="C4137" t="inlineStr">
        <is>
          <t>Amlactin</t>
        </is>
      </c>
      <c r="D4137" t="inlineStr">
        <is>
          <t>Number of Items</t>
        </is>
      </c>
      <c r="E4137" t="inlineStr">
        <is>
          <t>1</t>
        </is>
      </c>
    </row>
    <row r="4138">
      <c r="A4138" t="inlineStr">
        <is>
          <t>B07BRDVQ4B</t>
        </is>
      </c>
      <c r="B4138">
        <f>TEXTJOIN(" | ",TRUE,IF(COUNTIF('Body Washes'!$B$1:$B$500,$A4138),"Body Washes",""),IF(COUNTIF('Skin Care'!$B$1:$B$500,$A4138),"Skin Care",""),IF(COUNTIF('Body'!$B$1:$B$500,$A4138),"Body",""),IF(COUNTIF('Moisturizers'!$B$1:$B$500,$A4138),"Moisturizers",""),IF(COUNTIF('Face'!$B$1:$B$500,$A4138),"Face",""),IF(COUNTIF('Eyes'!$B$1:$B$500,$A4138),"Eyes",""),IF(COUNTIF('Sunscreens'!$B$1:$B$500,$A4138),"Sunscreens",""),IF(COUNTIF('Serums'!$B$1:$B$500,$A4138),"Serums",""))</f>
        <v/>
      </c>
      <c r="C4138" t="inlineStr">
        <is>
          <t>Amlactin</t>
        </is>
      </c>
      <c r="D4138" t="inlineStr">
        <is>
          <t>Other Special Features of the Product</t>
        </is>
      </c>
      <c r="E4138" t="inlineStr">
        <is>
          <t>Not-Applicable</t>
        </is>
      </c>
    </row>
    <row r="4139">
      <c r="A4139" t="inlineStr">
        <is>
          <t>B07BRDVQ4B</t>
        </is>
      </c>
      <c r="B4139">
        <f>TEXTJOIN(" | ",TRUE,IF(COUNTIF('Body Washes'!$B$1:$B$500,$A4139),"Body Washes",""),IF(COUNTIF('Skin Care'!$B$1:$B$500,$A4139),"Skin Care",""),IF(COUNTIF('Body'!$B$1:$B$500,$A4139),"Body",""),IF(COUNTIF('Moisturizers'!$B$1:$B$500,$A4139),"Moisturizers",""),IF(COUNTIF('Face'!$B$1:$B$500,$A4139),"Face",""),IF(COUNTIF('Eyes'!$B$1:$B$500,$A4139),"Eyes",""),IF(COUNTIF('Sunscreens'!$B$1:$B$500,$A4139),"Sunscreens",""),IF(COUNTIF('Serums'!$B$1:$B$500,$A4139),"Serums",""))</f>
        <v/>
      </c>
      <c r="C4139" t="inlineStr">
        <is>
          <t>Amlactin</t>
        </is>
      </c>
      <c r="D4139" t="inlineStr">
        <is>
          <t>Product Benefits</t>
        </is>
      </c>
      <c r="E4139" t="inlineStr">
        <is>
          <t>Exfoliating, Moisturizing, Nourishing, Softening, Soothing</t>
        </is>
      </c>
    </row>
    <row r="4140">
      <c r="A4140" t="inlineStr">
        <is>
          <t>B07BRDVQ4B</t>
        </is>
      </c>
      <c r="B4140">
        <f>TEXTJOIN(" | ",TRUE,IF(COUNTIF('Body Washes'!$B$1:$B$500,$A4140),"Body Washes",""),IF(COUNTIF('Skin Care'!$B$1:$B$500,$A4140),"Skin Care",""),IF(COUNTIF('Body'!$B$1:$B$500,$A4140),"Body",""),IF(COUNTIF('Moisturizers'!$B$1:$B$500,$A4140),"Moisturizers",""),IF(COUNTIF('Face'!$B$1:$B$500,$A4140),"Face",""),IF(COUNTIF('Eyes'!$B$1:$B$500,$A4140),"Eyes",""),IF(COUNTIF('Sunscreens'!$B$1:$B$500,$A4140),"Sunscreens",""),IF(COUNTIF('Serums'!$B$1:$B$500,$A4140),"Serums",""))</f>
        <v/>
      </c>
      <c r="C4140" t="inlineStr">
        <is>
          <t>Amlactin</t>
        </is>
      </c>
      <c r="D4140" t="inlineStr">
        <is>
          <t>Recommended Uses For Product</t>
        </is>
      </c>
      <c r="E4140" t="inlineStr">
        <is>
          <t>Body Lotion</t>
        </is>
      </c>
    </row>
    <row r="4141">
      <c r="A4141" t="inlineStr">
        <is>
          <t>B07BRDVQ4B</t>
        </is>
      </c>
      <c r="B4141">
        <f>TEXTJOIN(" | ",TRUE,IF(COUNTIF('Body Washes'!$B$1:$B$500,$A4141),"Body Washes",""),IF(COUNTIF('Skin Care'!$B$1:$B$500,$A4141),"Skin Care",""),IF(COUNTIF('Body'!$B$1:$B$500,$A4141),"Body",""),IF(COUNTIF('Moisturizers'!$B$1:$B$500,$A4141),"Moisturizers",""),IF(COUNTIF('Face'!$B$1:$B$500,$A4141),"Face",""),IF(COUNTIF('Eyes'!$B$1:$B$500,$A4141),"Eyes",""),IF(COUNTIF('Sunscreens'!$B$1:$B$500,$A4141),"Sunscreens",""),IF(COUNTIF('Serums'!$B$1:$B$500,$A4141),"Serums",""))</f>
        <v/>
      </c>
      <c r="C4141" t="inlineStr">
        <is>
          <t>Amlactin</t>
        </is>
      </c>
      <c r="D4141" t="inlineStr">
        <is>
          <t>Scent Name</t>
        </is>
      </c>
      <c r="E4141" t="inlineStr">
        <is>
          <t>Unscented</t>
        </is>
      </c>
    </row>
    <row r="4142">
      <c r="A4142" t="inlineStr">
        <is>
          <t>B07BRDVQ4B</t>
        </is>
      </c>
      <c r="B4142">
        <f>TEXTJOIN(" | ",TRUE,IF(COUNTIF('Body Washes'!$B$1:$B$500,$A4142),"Body Washes",""),IF(COUNTIF('Skin Care'!$B$1:$B$500,$A4142),"Skin Care",""),IF(COUNTIF('Body'!$B$1:$B$500,$A4142),"Body",""),IF(COUNTIF('Moisturizers'!$B$1:$B$500,$A4142),"Moisturizers",""),IF(COUNTIF('Face'!$B$1:$B$500,$A4142),"Face",""),IF(COUNTIF('Eyes'!$B$1:$B$500,$A4142),"Eyes",""),IF(COUNTIF('Sunscreens'!$B$1:$B$500,$A4142),"Sunscreens",""),IF(COUNTIF('Serums'!$B$1:$B$500,$A4142),"Serums",""))</f>
        <v/>
      </c>
      <c r="C4142" t="inlineStr">
        <is>
          <t>Amlactin</t>
        </is>
      </c>
      <c r="D4142" t="inlineStr">
        <is>
          <t>Skin Type</t>
        </is>
      </c>
      <c r="E4142" t="inlineStr">
        <is>
          <t>Dry</t>
        </is>
      </c>
    </row>
    <row r="4143">
      <c r="A4143" t="inlineStr">
        <is>
          <t>B07BRDVQ4B</t>
        </is>
      </c>
      <c r="B4143">
        <f>TEXTJOIN(" | ",TRUE,IF(COUNTIF('Body Washes'!$B$1:$B$500,$A4143),"Body Washes",""),IF(COUNTIF('Skin Care'!$B$1:$B$500,$A4143),"Skin Care",""),IF(COUNTIF('Body'!$B$1:$B$500,$A4143),"Body",""),IF(COUNTIF('Moisturizers'!$B$1:$B$500,$A4143),"Moisturizers",""),IF(COUNTIF('Face'!$B$1:$B$500,$A4143),"Face",""),IF(COUNTIF('Eyes'!$B$1:$B$500,$A4143),"Eyes",""),IF(COUNTIF('Sunscreens'!$B$1:$B$500,$A4143),"Sunscreens",""),IF(COUNTIF('Serums'!$B$1:$B$500,$A4143),"Serums",""))</f>
        <v/>
      </c>
      <c r="C4143" t="inlineStr">
        <is>
          <t>Amlactin</t>
        </is>
      </c>
      <c r="D4143" t="inlineStr">
        <is>
          <t>Special Ingredients</t>
        </is>
      </c>
      <c r="E4143" t="inlineStr">
        <is>
          <t>lactic acid</t>
        </is>
      </c>
    </row>
    <row r="4144">
      <c r="A4144" t="inlineStr">
        <is>
          <t>B07BRDVQ4B</t>
        </is>
      </c>
      <c r="B4144">
        <f>TEXTJOIN(" | ",TRUE,IF(COUNTIF('Body Washes'!$B$1:$B$500,$A4144),"Body Washes",""),IF(COUNTIF('Skin Care'!$B$1:$B$500,$A4144),"Skin Care",""),IF(COUNTIF('Body'!$B$1:$B$500,$A4144),"Body",""),IF(COUNTIF('Moisturizers'!$B$1:$B$500,$A4144),"Moisturizers",""),IF(COUNTIF('Face'!$B$1:$B$500,$A4144),"Face",""),IF(COUNTIF('Eyes'!$B$1:$B$500,$A4144),"Eyes",""),IF(COUNTIF('Sunscreens'!$B$1:$B$500,$A4144),"Sunscreens",""),IF(COUNTIF('Serums'!$B$1:$B$500,$A4144),"Serums",""))</f>
        <v/>
      </c>
      <c r="C4144" t="inlineStr">
        <is>
          <t>Amlactin</t>
        </is>
      </c>
      <c r="D4144" t="inlineStr">
        <is>
          <t>Specific Uses For Product</t>
        </is>
      </c>
      <c r="E4144" t="inlineStr">
        <is>
          <t>Dryness, Hydration, Moisturizing</t>
        </is>
      </c>
    </row>
    <row r="4145">
      <c r="A4145" t="inlineStr">
        <is>
          <t>B07BRDVQ4B</t>
        </is>
      </c>
      <c r="B4145">
        <f>TEXTJOIN(" | ",TRUE,IF(COUNTIF('Body Washes'!$B$1:$B$500,$A4145),"Body Washes",""),IF(COUNTIF('Skin Care'!$B$1:$B$500,$A4145),"Skin Care",""),IF(COUNTIF('Body'!$B$1:$B$500,$A4145),"Body",""),IF(COUNTIF('Moisturizers'!$B$1:$B$500,$A4145),"Moisturizers",""),IF(COUNTIF('Face'!$B$1:$B$500,$A4145),"Face",""),IF(COUNTIF('Eyes'!$B$1:$B$500,$A4145),"Eyes",""),IF(COUNTIF('Sunscreens'!$B$1:$B$500,$A4145),"Sunscreens",""),IF(COUNTIF('Serums'!$B$1:$B$500,$A4145),"Serums",""))</f>
        <v/>
      </c>
      <c r="C4145" t="inlineStr">
        <is>
          <t>Amlactin</t>
        </is>
      </c>
      <c r="D4145" t="inlineStr">
        <is>
          <t>Target Use Body Part</t>
        </is>
      </c>
      <c r="E4145" t="inlineStr">
        <is>
          <t>Body</t>
        </is>
      </c>
    </row>
    <row r="4146">
      <c r="A4146" t="inlineStr">
        <is>
          <t>B07BRDVQ4B</t>
        </is>
      </c>
      <c r="B4146">
        <f>TEXTJOIN(" | ",TRUE,IF(COUNTIF('Body Washes'!$B$1:$B$500,$A4146),"Body Washes",""),IF(COUNTIF('Skin Care'!$B$1:$B$500,$A4146),"Skin Care",""),IF(COUNTIF('Body'!$B$1:$B$500,$A4146),"Body",""),IF(COUNTIF('Moisturizers'!$B$1:$B$500,$A4146),"Moisturizers",""),IF(COUNTIF('Face'!$B$1:$B$500,$A4146),"Face",""),IF(COUNTIF('Eyes'!$B$1:$B$500,$A4146),"Eyes",""),IF(COUNTIF('Sunscreens'!$B$1:$B$500,$A4146),"Sunscreens",""),IF(COUNTIF('Serums'!$B$1:$B$500,$A4146),"Serums",""))</f>
        <v/>
      </c>
      <c r="C4146" t="inlineStr">
        <is>
          <t>Amlactin</t>
        </is>
      </c>
      <c r="D4146" t="inlineStr">
        <is>
          <t>UPC</t>
        </is>
      </c>
      <c r="E4146" t="inlineStr">
        <is>
          <t>307817098405</t>
        </is>
      </c>
    </row>
    <row r="4147">
      <c r="A4147" t="inlineStr">
        <is>
          <t>B07BRDVQ4B</t>
        </is>
      </c>
      <c r="B4147">
        <f>TEXTJOIN(" | ",TRUE,IF(COUNTIF('Body Washes'!$B$1:$B$500,$A4147),"Body Washes",""),IF(COUNTIF('Skin Care'!$B$1:$B$500,$A4147),"Skin Care",""),IF(COUNTIF('Body'!$B$1:$B$500,$A4147),"Body",""),IF(COUNTIF('Moisturizers'!$B$1:$B$500,$A4147),"Moisturizers",""),IF(COUNTIF('Face'!$B$1:$B$500,$A4147),"Face",""),IF(COUNTIF('Eyes'!$B$1:$B$500,$A4147),"Eyes",""),IF(COUNTIF('Sunscreens'!$B$1:$B$500,$A4147),"Sunscreens",""),IF(COUNTIF('Serums'!$B$1:$B$500,$A4147),"Serums",""))</f>
        <v/>
      </c>
      <c r="C4147" t="inlineStr">
        <is>
          <t>Amlactin</t>
        </is>
      </c>
      <c r="D4147" t="inlineStr">
        <is>
          <t>Unit Count</t>
        </is>
      </c>
      <c r="E4147" t="inlineStr">
        <is>
          <t>14.1 Ounce</t>
        </is>
      </c>
    </row>
    <row r="4148">
      <c r="A4148" t="inlineStr">
        <is>
          <t>B07BRDVQ4B</t>
        </is>
      </c>
      <c r="B4148">
        <f>TEXTJOIN(" | ",TRUE,IF(COUNTIF('Body Washes'!$B$1:$B$500,$A4148),"Body Washes",""),IF(COUNTIF('Skin Care'!$B$1:$B$500,$A4148),"Skin Care",""),IF(COUNTIF('Body'!$B$1:$B$500,$A4148),"Body",""),IF(COUNTIF('Moisturizers'!$B$1:$B$500,$A4148),"Moisturizers",""),IF(COUNTIF('Face'!$B$1:$B$500,$A4148),"Face",""),IF(COUNTIF('Eyes'!$B$1:$B$500,$A4148),"Eyes",""),IF(COUNTIF('Sunscreens'!$B$1:$B$500,$A4148),"Sunscreens",""),IF(COUNTIF('Serums'!$B$1:$B$500,$A4148),"Serums",""))</f>
        <v/>
      </c>
      <c r="C4148" t="inlineStr">
        <is>
          <t>Amlactin</t>
        </is>
      </c>
      <c r="D4148" t="inlineStr">
        <is>
          <t>ASIN</t>
        </is>
      </c>
      <c r="E4148" t="inlineStr">
        <is>
          <t>B07BRDVQ4B</t>
        </is>
      </c>
    </row>
    <row r="4149">
      <c r="A4149" t="inlineStr">
        <is>
          <t>B07BRDVQ4B</t>
        </is>
      </c>
      <c r="B4149">
        <f>TEXTJOIN(" | ",TRUE,IF(COUNTIF('Body Washes'!$B$1:$B$500,$A4149),"Body Washes",""),IF(COUNTIF('Skin Care'!$B$1:$B$500,$A4149),"Skin Care",""),IF(COUNTIF('Body'!$B$1:$B$500,$A4149),"Body",""),IF(COUNTIF('Moisturizers'!$B$1:$B$500,$A4149),"Moisturizers",""),IF(COUNTIF('Face'!$B$1:$B$500,$A4149),"Face",""),IF(COUNTIF('Eyes'!$B$1:$B$500,$A4149),"Eyes",""),IF(COUNTIF('Sunscreens'!$B$1:$B$500,$A4149),"Sunscreens",""),IF(COUNTIF('Serums'!$B$1:$B$500,$A4149),"Serums",""))</f>
        <v/>
      </c>
      <c r="C4149" t="inlineStr">
        <is>
          <t>Amlactin</t>
        </is>
      </c>
      <c r="D4149" t="inlineStr">
        <is>
          <t>Active Ingredients</t>
        </is>
      </c>
      <c r="E4149" t="inlineStr">
        <is>
          <t>Lactic Acid</t>
        </is>
      </c>
    </row>
    <row r="4150">
      <c r="A4150" t="inlineStr">
        <is>
          <t>B07BRDVQ4B</t>
        </is>
      </c>
      <c r="B4150">
        <f>TEXTJOIN(" | ",TRUE,IF(COUNTIF('Body Washes'!$B$1:$B$500,$A4150),"Body Washes",""),IF(COUNTIF('Skin Care'!$B$1:$B$500,$A4150),"Skin Care",""),IF(COUNTIF('Body'!$B$1:$B$500,$A4150),"Body",""),IF(COUNTIF('Moisturizers'!$B$1:$B$500,$A4150),"Moisturizers",""),IF(COUNTIF('Face'!$B$1:$B$500,$A4150),"Face",""),IF(COUNTIF('Eyes'!$B$1:$B$500,$A4150),"Eyes",""),IF(COUNTIF('Sunscreens'!$B$1:$B$500,$A4150),"Sunscreens",""),IF(COUNTIF('Serums'!$B$1:$B$500,$A4150),"Serums",""))</f>
        <v/>
      </c>
      <c r="C4150" t="inlineStr">
        <is>
          <t>Amlactin</t>
        </is>
      </c>
      <c r="D4150" t="inlineStr">
        <is>
          <t>Age Range Description</t>
        </is>
      </c>
      <c r="E4150" t="inlineStr">
        <is>
          <t>Adult</t>
        </is>
      </c>
    </row>
    <row r="4151">
      <c r="A4151" t="inlineStr">
        <is>
          <t>B07BRDVQ4B</t>
        </is>
      </c>
      <c r="B4151">
        <f>TEXTJOIN(" | ",TRUE,IF(COUNTIF('Body Washes'!$B$1:$B$500,$A4151),"Body Washes",""),IF(COUNTIF('Skin Care'!$B$1:$B$500,$A4151),"Skin Care",""),IF(COUNTIF('Body'!$B$1:$B$500,$A4151),"Body",""),IF(COUNTIF('Moisturizers'!$B$1:$B$500,$A4151),"Moisturizers",""),IF(COUNTIF('Face'!$B$1:$B$500,$A4151),"Face",""),IF(COUNTIF('Eyes'!$B$1:$B$500,$A4151),"Eyes",""),IF(COUNTIF('Sunscreens'!$B$1:$B$500,$A4151),"Sunscreens",""),IF(COUNTIF('Serums'!$B$1:$B$500,$A4151),"Serums",""))</f>
        <v/>
      </c>
      <c r="C4151" t="inlineStr">
        <is>
          <t>Amlactin</t>
        </is>
      </c>
      <c r="D4151" t="inlineStr">
        <is>
          <t>Best Sellers Rank</t>
        </is>
      </c>
      <c r="E4151" t="inlineStr">
        <is>
          <t>#97 in Beauty &amp; Personal Care ( See Top 100 in Beauty &amp; Personal Care ) #3 in Body Lotions</t>
        </is>
      </c>
    </row>
    <row r="4152">
      <c r="A4152" t="inlineStr">
        <is>
          <t>B07BRDVQ4B</t>
        </is>
      </c>
      <c r="B4152">
        <f>TEXTJOIN(" | ",TRUE,IF(COUNTIF('Body Washes'!$B$1:$B$500,$A4152),"Body Washes",""),IF(COUNTIF('Skin Care'!$B$1:$B$500,$A4152),"Skin Care",""),IF(COUNTIF('Body'!$B$1:$B$500,$A4152),"Body",""),IF(COUNTIF('Moisturizers'!$B$1:$B$500,$A4152),"Moisturizers",""),IF(COUNTIF('Face'!$B$1:$B$500,$A4152),"Face",""),IF(COUNTIF('Eyes'!$B$1:$B$500,$A4152),"Eyes",""),IF(COUNTIF('Sunscreens'!$B$1:$B$500,$A4152),"Sunscreens",""),IF(COUNTIF('Serums'!$B$1:$B$500,$A4152),"Serums",""))</f>
        <v/>
      </c>
      <c r="C4152" t="inlineStr">
        <is>
          <t>Amlactin</t>
        </is>
      </c>
      <c r="D4152" t="inlineStr">
        <is>
          <t>Brand Name</t>
        </is>
      </c>
      <c r="E4152" t="inlineStr">
        <is>
          <t>Amlactin</t>
        </is>
      </c>
    </row>
    <row r="4153">
      <c r="A4153" t="inlineStr">
        <is>
          <t>B07BRDVQ4B</t>
        </is>
      </c>
      <c r="B4153">
        <f>TEXTJOIN(" | ",TRUE,IF(COUNTIF('Body Washes'!$B$1:$B$500,$A4153),"Body Washes",""),IF(COUNTIF('Skin Care'!$B$1:$B$500,$A4153),"Skin Care",""),IF(COUNTIF('Body'!$B$1:$B$500,$A4153),"Body",""),IF(COUNTIF('Moisturizers'!$B$1:$B$500,$A4153),"Moisturizers",""),IF(COUNTIF('Face'!$B$1:$B$500,$A4153),"Face",""),IF(COUNTIF('Eyes'!$B$1:$B$500,$A4153),"Eyes",""),IF(COUNTIF('Sunscreens'!$B$1:$B$500,$A4153),"Sunscreens",""),IF(COUNTIF('Serums'!$B$1:$B$500,$A4153),"Serums",""))</f>
        <v/>
      </c>
      <c r="C4153" t="inlineStr">
        <is>
          <t>Amlactin</t>
        </is>
      </c>
      <c r="D4153" t="inlineStr">
        <is>
          <t>Container Type</t>
        </is>
      </c>
      <c r="E4153" t="inlineStr">
        <is>
          <t>Bottle</t>
        </is>
      </c>
    </row>
    <row r="4154">
      <c r="A4154" t="inlineStr">
        <is>
          <t>B07BRDVQ4B</t>
        </is>
      </c>
      <c r="B4154">
        <f>TEXTJOIN(" | ",TRUE,IF(COUNTIF('Body Washes'!$B$1:$B$500,$A4154),"Body Washes",""),IF(COUNTIF('Skin Care'!$B$1:$B$500,$A4154),"Skin Care",""),IF(COUNTIF('Body'!$B$1:$B$500,$A4154),"Body",""),IF(COUNTIF('Moisturizers'!$B$1:$B$500,$A4154),"Moisturizers",""),IF(COUNTIF('Face'!$B$1:$B$500,$A4154),"Face",""),IF(COUNTIF('Eyes'!$B$1:$B$500,$A4154),"Eyes",""),IF(COUNTIF('Sunscreens'!$B$1:$B$500,$A4154),"Sunscreens",""),IF(COUNTIF('Serums'!$B$1:$B$500,$A4154),"Serums",""))</f>
        <v/>
      </c>
      <c r="C4154" t="inlineStr">
        <is>
          <t>Amlactin</t>
        </is>
      </c>
      <c r="D4154" t="inlineStr">
        <is>
          <t>Country as Labeled</t>
        </is>
      </c>
      <c r="E4154" t="inlineStr">
        <is>
          <t>United States</t>
        </is>
      </c>
    </row>
    <row r="4155">
      <c r="A4155" t="inlineStr">
        <is>
          <t>B07BRDVQ4B</t>
        </is>
      </c>
      <c r="B4155">
        <f>TEXTJOIN(" | ",TRUE,IF(COUNTIF('Body Washes'!$B$1:$B$500,$A4155),"Body Washes",""),IF(COUNTIF('Skin Care'!$B$1:$B$500,$A4155),"Skin Care",""),IF(COUNTIF('Body'!$B$1:$B$500,$A4155),"Body",""),IF(COUNTIF('Moisturizers'!$B$1:$B$500,$A4155),"Moisturizers",""),IF(COUNTIF('Face'!$B$1:$B$500,$A4155),"Face",""),IF(COUNTIF('Eyes'!$B$1:$B$500,$A4155),"Eyes",""),IF(COUNTIF('Sunscreens'!$B$1:$B$500,$A4155),"Sunscreens",""),IF(COUNTIF('Serums'!$B$1:$B$500,$A4155),"Serums",""))</f>
        <v/>
      </c>
      <c r="C4155" t="inlineStr">
        <is>
          <t>Amlactin</t>
        </is>
      </c>
      <c r="D4155" t="inlineStr">
        <is>
          <t>Global Trade Identification Number</t>
        </is>
      </c>
      <c r="E4155" t="inlineStr">
        <is>
          <t>00307817098405, 20316864000525</t>
        </is>
      </c>
    </row>
    <row r="4156">
      <c r="A4156" t="inlineStr">
        <is>
          <t>B07BRDVQ4B</t>
        </is>
      </c>
      <c r="B4156">
        <f>TEXTJOIN(" | ",TRUE,IF(COUNTIF('Body Washes'!$B$1:$B$500,$A4156),"Body Washes",""),IF(COUNTIF('Skin Care'!$B$1:$B$500,$A4156),"Skin Care",""),IF(COUNTIF('Body'!$B$1:$B$500,$A4156),"Body",""),IF(COUNTIF('Moisturizers'!$B$1:$B$500,$A4156),"Moisturizers",""),IF(COUNTIF('Face'!$B$1:$B$500,$A4156),"Face",""),IF(COUNTIF('Eyes'!$B$1:$B$500,$A4156),"Eyes",""),IF(COUNTIF('Sunscreens'!$B$1:$B$500,$A4156),"Sunscreens",""),IF(COUNTIF('Serums'!$B$1:$B$500,$A4156),"Serums",""))</f>
        <v/>
      </c>
      <c r="C4156" t="inlineStr">
        <is>
          <t>Amlactin</t>
        </is>
      </c>
      <c r="D4156" t="inlineStr">
        <is>
          <t>Item Dimensions</t>
        </is>
      </c>
      <c r="E4156" t="inlineStr">
        <is>
          <t>3.5 x 1.7 x 7.88 inches</t>
        </is>
      </c>
    </row>
    <row r="4157">
      <c r="A4157" t="inlineStr">
        <is>
          <t>B07BRDVQ4B</t>
        </is>
      </c>
      <c r="B4157">
        <f>TEXTJOIN(" | ",TRUE,IF(COUNTIF('Body Washes'!$B$1:$B$500,$A4157),"Body Washes",""),IF(COUNTIF('Skin Care'!$B$1:$B$500,$A4157),"Skin Care",""),IF(COUNTIF('Body'!$B$1:$B$500,$A4157),"Body",""),IF(COUNTIF('Moisturizers'!$B$1:$B$500,$A4157),"Moisturizers",""),IF(COUNTIF('Face'!$B$1:$B$500,$A4157),"Face",""),IF(COUNTIF('Eyes'!$B$1:$B$500,$A4157),"Eyes",""),IF(COUNTIF('Sunscreens'!$B$1:$B$500,$A4157),"Sunscreens",""),IF(COUNTIF('Serums'!$B$1:$B$500,$A4157),"Serums",""))</f>
        <v/>
      </c>
      <c r="C4157" t="inlineStr">
        <is>
          <t>Amlactin</t>
        </is>
      </c>
      <c r="D4157" t="inlineStr">
        <is>
          <t>Item Form</t>
        </is>
      </c>
      <c r="E4157" t="inlineStr">
        <is>
          <t>Lotion</t>
        </is>
      </c>
    </row>
    <row r="4158">
      <c r="A4158" t="inlineStr">
        <is>
          <t>B07BRDVQ4B</t>
        </is>
      </c>
      <c r="B4158">
        <f>TEXTJOIN(" | ",TRUE,IF(COUNTIF('Body Washes'!$B$1:$B$500,$A4158),"Body Washes",""),IF(COUNTIF('Skin Care'!$B$1:$B$500,$A4158),"Skin Care",""),IF(COUNTIF('Body'!$B$1:$B$500,$A4158),"Body",""),IF(COUNTIF('Moisturizers'!$B$1:$B$500,$A4158),"Moisturizers",""),IF(COUNTIF('Face'!$B$1:$B$500,$A4158),"Face",""),IF(COUNTIF('Eyes'!$B$1:$B$500,$A4158),"Eyes",""),IF(COUNTIF('Sunscreens'!$B$1:$B$500,$A4158),"Sunscreens",""),IF(COUNTIF('Serums'!$B$1:$B$500,$A4158),"Serums",""))</f>
        <v/>
      </c>
      <c r="C4158" t="inlineStr">
        <is>
          <t>Amlactin</t>
        </is>
      </c>
      <c r="D4158" t="inlineStr">
        <is>
          <t>Item Volume</t>
        </is>
      </c>
      <c r="E4158" t="inlineStr">
        <is>
          <t>14.1 fluid ounces</t>
        </is>
      </c>
    </row>
    <row r="4159">
      <c r="A4159" t="inlineStr">
        <is>
          <t>B07BRDVQ4B</t>
        </is>
      </c>
      <c r="B4159">
        <f>TEXTJOIN(" | ",TRUE,IF(COUNTIF('Body Washes'!$B$1:$B$500,$A4159),"Body Washes",""),IF(COUNTIF('Skin Care'!$B$1:$B$500,$A4159),"Skin Care",""),IF(COUNTIF('Body'!$B$1:$B$500,$A4159),"Body",""),IF(COUNTIF('Moisturizers'!$B$1:$B$500,$A4159),"Moisturizers",""),IF(COUNTIF('Face'!$B$1:$B$500,$A4159),"Face",""),IF(COUNTIF('Eyes'!$B$1:$B$500,$A4159),"Eyes",""),IF(COUNTIF('Sunscreens'!$B$1:$B$500,$A4159),"Sunscreens",""),IF(COUNTIF('Serums'!$B$1:$B$500,$A4159),"Serums",""))</f>
        <v/>
      </c>
      <c r="C4159" t="inlineStr">
        <is>
          <t>Amlactin</t>
        </is>
      </c>
      <c r="D4159" t="inlineStr">
        <is>
          <t>Item Weight</t>
        </is>
      </c>
      <c r="E4159" t="inlineStr">
        <is>
          <t>14.08 ounces</t>
        </is>
      </c>
    </row>
    <row r="4160">
      <c r="A4160" t="inlineStr">
        <is>
          <t>B07BRDVQ4B</t>
        </is>
      </c>
      <c r="B4160">
        <f>TEXTJOIN(" | ",TRUE,IF(COUNTIF('Body Washes'!$B$1:$B$500,$A4160),"Body Washes",""),IF(COUNTIF('Skin Care'!$B$1:$B$500,$A4160),"Skin Care",""),IF(COUNTIF('Body'!$B$1:$B$500,$A4160),"Body",""),IF(COUNTIF('Moisturizers'!$B$1:$B$500,$A4160),"Moisturizers",""),IF(COUNTIF('Face'!$B$1:$B$500,$A4160),"Face",""),IF(COUNTIF('Eyes'!$B$1:$B$500,$A4160),"Eyes",""),IF(COUNTIF('Sunscreens'!$B$1:$B$500,$A4160),"Sunscreens",""),IF(COUNTIF('Serums'!$B$1:$B$500,$A4160),"Serums",""))</f>
        <v/>
      </c>
      <c r="C4160" t="inlineStr">
        <is>
          <t>Amlactin</t>
        </is>
      </c>
      <c r="D4160" t="inlineStr">
        <is>
          <t>Manufacturer</t>
        </is>
      </c>
      <c r="E4160" t="inlineStr">
        <is>
          <t>Advantice Health</t>
        </is>
      </c>
    </row>
    <row r="4161">
      <c r="A4161" t="inlineStr">
        <is>
          <t>B07BRDVQ4B</t>
        </is>
      </c>
      <c r="B4161">
        <f>TEXTJOIN(" | ",TRUE,IF(COUNTIF('Body Washes'!$B$1:$B$500,$A4161),"Body Washes",""),IF(COUNTIF('Skin Care'!$B$1:$B$500,$A4161),"Skin Care",""),IF(COUNTIF('Body'!$B$1:$B$500,$A4161),"Body",""),IF(COUNTIF('Moisturizers'!$B$1:$B$500,$A4161),"Moisturizers",""),IF(COUNTIF('Face'!$B$1:$B$500,$A4161),"Face",""),IF(COUNTIF('Eyes'!$B$1:$B$500,$A4161),"Eyes",""),IF(COUNTIF('Sunscreens'!$B$1:$B$500,$A4161),"Sunscreens",""),IF(COUNTIF('Serums'!$B$1:$B$500,$A4161),"Serums",""))</f>
        <v/>
      </c>
      <c r="C4161" t="inlineStr">
        <is>
          <t>Amlactin</t>
        </is>
      </c>
      <c r="D4161" t="inlineStr">
        <is>
          <t>Material Features</t>
        </is>
      </c>
      <c r="E4161" t="inlineStr">
        <is>
          <t>Natural</t>
        </is>
      </c>
    </row>
    <row r="4162">
      <c r="A4162" t="inlineStr">
        <is>
          <t>B07BRDVQ4B</t>
        </is>
      </c>
      <c r="B4162">
        <f>TEXTJOIN(" | ",TRUE,IF(COUNTIF('Body Washes'!$B$1:$B$500,$A4162),"Body Washes",""),IF(COUNTIF('Skin Care'!$B$1:$B$500,$A4162),"Skin Care",""),IF(COUNTIF('Body'!$B$1:$B$500,$A4162),"Body",""),IF(COUNTIF('Moisturizers'!$B$1:$B$500,$A4162),"Moisturizers",""),IF(COUNTIF('Face'!$B$1:$B$500,$A4162),"Face",""),IF(COUNTIF('Eyes'!$B$1:$B$500,$A4162),"Eyes",""),IF(COUNTIF('Sunscreens'!$B$1:$B$500,$A4162),"Sunscreens",""),IF(COUNTIF('Serums'!$B$1:$B$500,$A4162),"Serums",""))</f>
        <v/>
      </c>
      <c r="C4162" t="inlineStr">
        <is>
          <t>Amlactin</t>
        </is>
      </c>
      <c r="D4162" t="inlineStr">
        <is>
          <t>Material Type Free</t>
        </is>
      </c>
      <c r="E4162" t="inlineStr">
        <is>
          <t>Paraben Free</t>
        </is>
      </c>
    </row>
    <row r="4163">
      <c r="A4163" t="inlineStr">
        <is>
          <t>B07BRDVQ4B</t>
        </is>
      </c>
      <c r="B4163">
        <f>TEXTJOIN(" | ",TRUE,IF(COUNTIF('Body Washes'!$B$1:$B$500,$A4163),"Body Washes",""),IF(COUNTIF('Skin Care'!$B$1:$B$500,$A4163),"Skin Care",""),IF(COUNTIF('Body'!$B$1:$B$500,$A4163),"Body",""),IF(COUNTIF('Moisturizers'!$B$1:$B$500,$A4163),"Moisturizers",""),IF(COUNTIF('Face'!$B$1:$B$500,$A4163),"Face",""),IF(COUNTIF('Eyes'!$B$1:$B$500,$A4163),"Eyes",""),IF(COUNTIF('Sunscreens'!$B$1:$B$500,$A4163),"Sunscreens",""),IF(COUNTIF('Serums'!$B$1:$B$500,$A4163),"Serums",""))</f>
        <v/>
      </c>
      <c r="C4163" t="inlineStr">
        <is>
          <t>Amlactin</t>
        </is>
      </c>
      <c r="D4163" t="inlineStr">
        <is>
          <t>Model Name</t>
        </is>
      </c>
      <c r="E4163" t="inlineStr">
        <is>
          <t>Daily Moisturizing Lotion for Dry Skin</t>
        </is>
      </c>
    </row>
    <row r="4164">
      <c r="A4164" t="inlineStr">
        <is>
          <t>B07BRDVQ4B</t>
        </is>
      </c>
      <c r="B4164">
        <f>TEXTJOIN(" | ",TRUE,IF(COUNTIF('Body Washes'!$B$1:$B$500,$A4164),"Body Washes",""),IF(COUNTIF('Skin Care'!$B$1:$B$500,$A4164),"Skin Care",""),IF(COUNTIF('Body'!$B$1:$B$500,$A4164),"Body",""),IF(COUNTIF('Moisturizers'!$B$1:$B$500,$A4164),"Moisturizers",""),IF(COUNTIF('Face'!$B$1:$B$500,$A4164),"Face",""),IF(COUNTIF('Eyes'!$B$1:$B$500,$A4164),"Eyes",""),IF(COUNTIF('Sunscreens'!$B$1:$B$500,$A4164),"Sunscreens",""),IF(COUNTIF('Serums'!$B$1:$B$500,$A4164),"Serums",""))</f>
        <v/>
      </c>
      <c r="C4164" t="inlineStr">
        <is>
          <t>Amlactin</t>
        </is>
      </c>
      <c r="D4164" t="inlineStr">
        <is>
          <t>Model Number</t>
        </is>
      </c>
      <c r="E4164" t="inlineStr">
        <is>
          <t>781709840</t>
        </is>
      </c>
    </row>
    <row r="4165">
      <c r="A4165" t="inlineStr">
        <is>
          <t>B07BRDVQ4B</t>
        </is>
      </c>
      <c r="B4165">
        <f>TEXTJOIN(" | ",TRUE,IF(COUNTIF('Body Washes'!$B$1:$B$500,$A4165),"Body Washes",""),IF(COUNTIF('Skin Care'!$B$1:$B$500,$A4165),"Skin Care",""),IF(COUNTIF('Body'!$B$1:$B$500,$A4165),"Body",""),IF(COUNTIF('Moisturizers'!$B$1:$B$500,$A4165),"Moisturizers",""),IF(COUNTIF('Face'!$B$1:$B$500,$A4165),"Face",""),IF(COUNTIF('Eyes'!$B$1:$B$500,$A4165),"Eyes",""),IF(COUNTIF('Sunscreens'!$B$1:$B$500,$A4165),"Sunscreens",""),IF(COUNTIF('Serums'!$B$1:$B$500,$A4165),"Serums",""))</f>
        <v/>
      </c>
      <c r="C4165" t="inlineStr">
        <is>
          <t>Amlactin</t>
        </is>
      </c>
      <c r="D4165" t="inlineStr">
        <is>
          <t>Number of Items</t>
        </is>
      </c>
      <c r="E4165" t="inlineStr">
        <is>
          <t>1</t>
        </is>
      </c>
    </row>
    <row r="4166">
      <c r="A4166" t="inlineStr">
        <is>
          <t>B07BRDVQ4B</t>
        </is>
      </c>
      <c r="B4166">
        <f>TEXTJOIN(" | ",TRUE,IF(COUNTIF('Body Washes'!$B$1:$B$500,$A4166),"Body Washes",""),IF(COUNTIF('Skin Care'!$B$1:$B$500,$A4166),"Skin Care",""),IF(COUNTIF('Body'!$B$1:$B$500,$A4166),"Body",""),IF(COUNTIF('Moisturizers'!$B$1:$B$500,$A4166),"Moisturizers",""),IF(COUNTIF('Face'!$B$1:$B$500,$A4166),"Face",""),IF(COUNTIF('Eyes'!$B$1:$B$500,$A4166),"Eyes",""),IF(COUNTIF('Sunscreens'!$B$1:$B$500,$A4166),"Sunscreens",""),IF(COUNTIF('Serums'!$B$1:$B$500,$A4166),"Serums",""))</f>
        <v/>
      </c>
      <c r="C4166" t="inlineStr">
        <is>
          <t>Amlactin</t>
        </is>
      </c>
      <c r="D4166" t="inlineStr">
        <is>
          <t>Other Special Features of the Product</t>
        </is>
      </c>
      <c r="E4166" t="inlineStr">
        <is>
          <t>Not-Applicable</t>
        </is>
      </c>
    </row>
    <row r="4167">
      <c r="A4167" t="inlineStr">
        <is>
          <t>B07BRDVQ4B</t>
        </is>
      </c>
      <c r="B4167">
        <f>TEXTJOIN(" | ",TRUE,IF(COUNTIF('Body Washes'!$B$1:$B$500,$A4167),"Body Washes",""),IF(COUNTIF('Skin Care'!$B$1:$B$500,$A4167),"Skin Care",""),IF(COUNTIF('Body'!$B$1:$B$500,$A4167),"Body",""),IF(COUNTIF('Moisturizers'!$B$1:$B$500,$A4167),"Moisturizers",""),IF(COUNTIF('Face'!$B$1:$B$500,$A4167),"Face",""),IF(COUNTIF('Eyes'!$B$1:$B$500,$A4167),"Eyes",""),IF(COUNTIF('Sunscreens'!$B$1:$B$500,$A4167),"Sunscreens",""),IF(COUNTIF('Serums'!$B$1:$B$500,$A4167),"Serums",""))</f>
        <v/>
      </c>
      <c r="C4167" t="inlineStr">
        <is>
          <t>Amlactin</t>
        </is>
      </c>
      <c r="D4167" t="inlineStr">
        <is>
          <t>Product Benefits</t>
        </is>
      </c>
      <c r="E4167" t="inlineStr">
        <is>
          <t>Exfoliating, Moisturizing, Nourishing, Softening, Soothing</t>
        </is>
      </c>
    </row>
    <row r="4168">
      <c r="A4168" t="inlineStr">
        <is>
          <t>B07BRDVQ4B</t>
        </is>
      </c>
      <c r="B4168">
        <f>TEXTJOIN(" | ",TRUE,IF(COUNTIF('Body Washes'!$B$1:$B$500,$A4168),"Body Washes",""),IF(COUNTIF('Skin Care'!$B$1:$B$500,$A4168),"Skin Care",""),IF(COUNTIF('Body'!$B$1:$B$500,$A4168),"Body",""),IF(COUNTIF('Moisturizers'!$B$1:$B$500,$A4168),"Moisturizers",""),IF(COUNTIF('Face'!$B$1:$B$500,$A4168),"Face",""),IF(COUNTIF('Eyes'!$B$1:$B$500,$A4168),"Eyes",""),IF(COUNTIF('Sunscreens'!$B$1:$B$500,$A4168),"Sunscreens",""),IF(COUNTIF('Serums'!$B$1:$B$500,$A4168),"Serums",""))</f>
        <v/>
      </c>
      <c r="C4168" t="inlineStr">
        <is>
          <t>Amlactin</t>
        </is>
      </c>
      <c r="D4168" t="inlineStr">
        <is>
          <t>Recommended Uses For Product</t>
        </is>
      </c>
      <c r="E4168" t="inlineStr">
        <is>
          <t>Body Lotion</t>
        </is>
      </c>
    </row>
    <row r="4169">
      <c r="A4169" t="inlineStr">
        <is>
          <t>B07BRDVQ4B</t>
        </is>
      </c>
      <c r="B4169">
        <f>TEXTJOIN(" | ",TRUE,IF(COUNTIF('Body Washes'!$B$1:$B$500,$A4169),"Body Washes",""),IF(COUNTIF('Skin Care'!$B$1:$B$500,$A4169),"Skin Care",""),IF(COUNTIF('Body'!$B$1:$B$500,$A4169),"Body",""),IF(COUNTIF('Moisturizers'!$B$1:$B$500,$A4169),"Moisturizers",""),IF(COUNTIF('Face'!$B$1:$B$500,$A4169),"Face",""),IF(COUNTIF('Eyes'!$B$1:$B$500,$A4169),"Eyes",""),IF(COUNTIF('Sunscreens'!$B$1:$B$500,$A4169),"Sunscreens",""),IF(COUNTIF('Serums'!$B$1:$B$500,$A4169),"Serums",""))</f>
        <v/>
      </c>
      <c r="C4169" t="inlineStr">
        <is>
          <t>Amlactin</t>
        </is>
      </c>
      <c r="D4169" t="inlineStr">
        <is>
          <t>Scent Name</t>
        </is>
      </c>
      <c r="E4169" t="inlineStr">
        <is>
          <t>Unscented</t>
        </is>
      </c>
    </row>
    <row r="4170">
      <c r="A4170" t="inlineStr">
        <is>
          <t>B07BRDVQ4B</t>
        </is>
      </c>
      <c r="B4170">
        <f>TEXTJOIN(" | ",TRUE,IF(COUNTIF('Body Washes'!$B$1:$B$500,$A4170),"Body Washes",""),IF(COUNTIF('Skin Care'!$B$1:$B$500,$A4170),"Skin Care",""),IF(COUNTIF('Body'!$B$1:$B$500,$A4170),"Body",""),IF(COUNTIF('Moisturizers'!$B$1:$B$500,$A4170),"Moisturizers",""),IF(COUNTIF('Face'!$B$1:$B$500,$A4170),"Face",""),IF(COUNTIF('Eyes'!$B$1:$B$500,$A4170),"Eyes",""),IF(COUNTIF('Sunscreens'!$B$1:$B$500,$A4170),"Sunscreens",""),IF(COUNTIF('Serums'!$B$1:$B$500,$A4170),"Serums",""))</f>
        <v/>
      </c>
      <c r="C4170" t="inlineStr">
        <is>
          <t>Amlactin</t>
        </is>
      </c>
      <c r="D4170" t="inlineStr">
        <is>
          <t>Skin Type</t>
        </is>
      </c>
      <c r="E4170" t="inlineStr">
        <is>
          <t>Dry</t>
        </is>
      </c>
    </row>
    <row r="4171">
      <c r="A4171" t="inlineStr">
        <is>
          <t>B07BRDVQ4B</t>
        </is>
      </c>
      <c r="B4171">
        <f>TEXTJOIN(" | ",TRUE,IF(COUNTIF('Body Washes'!$B$1:$B$500,$A4171),"Body Washes",""),IF(COUNTIF('Skin Care'!$B$1:$B$500,$A4171),"Skin Care",""),IF(COUNTIF('Body'!$B$1:$B$500,$A4171),"Body",""),IF(COUNTIF('Moisturizers'!$B$1:$B$500,$A4171),"Moisturizers",""),IF(COUNTIF('Face'!$B$1:$B$500,$A4171),"Face",""),IF(COUNTIF('Eyes'!$B$1:$B$500,$A4171),"Eyes",""),IF(COUNTIF('Sunscreens'!$B$1:$B$500,$A4171),"Sunscreens",""),IF(COUNTIF('Serums'!$B$1:$B$500,$A4171),"Serums",""))</f>
        <v/>
      </c>
      <c r="C4171" t="inlineStr">
        <is>
          <t>Amlactin</t>
        </is>
      </c>
      <c r="D4171" t="inlineStr">
        <is>
          <t>Special Ingredients</t>
        </is>
      </c>
      <c r="E4171" t="inlineStr">
        <is>
          <t>lactic acid</t>
        </is>
      </c>
    </row>
    <row r="4172">
      <c r="A4172" t="inlineStr">
        <is>
          <t>B07BRDVQ4B</t>
        </is>
      </c>
      <c r="B4172">
        <f>TEXTJOIN(" | ",TRUE,IF(COUNTIF('Body Washes'!$B$1:$B$500,$A4172),"Body Washes",""),IF(COUNTIF('Skin Care'!$B$1:$B$500,$A4172),"Skin Care",""),IF(COUNTIF('Body'!$B$1:$B$500,$A4172),"Body",""),IF(COUNTIF('Moisturizers'!$B$1:$B$500,$A4172),"Moisturizers",""),IF(COUNTIF('Face'!$B$1:$B$500,$A4172),"Face",""),IF(COUNTIF('Eyes'!$B$1:$B$500,$A4172),"Eyes",""),IF(COUNTIF('Sunscreens'!$B$1:$B$500,$A4172),"Sunscreens",""),IF(COUNTIF('Serums'!$B$1:$B$500,$A4172),"Serums",""))</f>
        <v/>
      </c>
      <c r="C4172" t="inlineStr">
        <is>
          <t>Amlactin</t>
        </is>
      </c>
      <c r="D4172" t="inlineStr">
        <is>
          <t>Specific Uses For Product</t>
        </is>
      </c>
      <c r="E4172" t="inlineStr">
        <is>
          <t>Dryness, Hydration, Moisturizing</t>
        </is>
      </c>
    </row>
    <row r="4173">
      <c r="A4173" t="inlineStr">
        <is>
          <t>B07BRDVQ4B</t>
        </is>
      </c>
      <c r="B4173">
        <f>TEXTJOIN(" | ",TRUE,IF(COUNTIF('Body Washes'!$B$1:$B$500,$A4173),"Body Washes",""),IF(COUNTIF('Skin Care'!$B$1:$B$500,$A4173),"Skin Care",""),IF(COUNTIF('Body'!$B$1:$B$500,$A4173),"Body",""),IF(COUNTIF('Moisturizers'!$B$1:$B$500,$A4173),"Moisturizers",""),IF(COUNTIF('Face'!$B$1:$B$500,$A4173),"Face",""),IF(COUNTIF('Eyes'!$B$1:$B$500,$A4173),"Eyes",""),IF(COUNTIF('Sunscreens'!$B$1:$B$500,$A4173),"Sunscreens",""),IF(COUNTIF('Serums'!$B$1:$B$500,$A4173),"Serums",""))</f>
        <v/>
      </c>
      <c r="C4173" t="inlineStr">
        <is>
          <t>Amlactin</t>
        </is>
      </c>
      <c r="D4173" t="inlineStr">
        <is>
          <t>Target Use Body Part</t>
        </is>
      </c>
      <c r="E4173" t="inlineStr">
        <is>
          <t>Body</t>
        </is>
      </c>
    </row>
    <row r="4174">
      <c r="A4174" t="inlineStr">
        <is>
          <t>B07BRDVQ4B</t>
        </is>
      </c>
      <c r="B4174">
        <f>TEXTJOIN(" | ",TRUE,IF(COUNTIF('Body Washes'!$B$1:$B$500,$A4174),"Body Washes",""),IF(COUNTIF('Skin Care'!$B$1:$B$500,$A4174),"Skin Care",""),IF(COUNTIF('Body'!$B$1:$B$500,$A4174),"Body",""),IF(COUNTIF('Moisturizers'!$B$1:$B$500,$A4174),"Moisturizers",""),IF(COUNTIF('Face'!$B$1:$B$500,$A4174),"Face",""),IF(COUNTIF('Eyes'!$B$1:$B$500,$A4174),"Eyes",""),IF(COUNTIF('Sunscreens'!$B$1:$B$500,$A4174),"Sunscreens",""),IF(COUNTIF('Serums'!$B$1:$B$500,$A4174),"Serums",""))</f>
        <v/>
      </c>
      <c r="C4174" t="inlineStr">
        <is>
          <t>Amlactin</t>
        </is>
      </c>
      <c r="D4174" t="inlineStr">
        <is>
          <t>UPC</t>
        </is>
      </c>
      <c r="E4174" t="inlineStr">
        <is>
          <t>307817098405</t>
        </is>
      </c>
    </row>
    <row r="4175">
      <c r="A4175" t="inlineStr">
        <is>
          <t>B07BRDVQ4B</t>
        </is>
      </c>
      <c r="B4175">
        <f>TEXTJOIN(" | ",TRUE,IF(COUNTIF('Body Washes'!$B$1:$B$500,$A4175),"Body Washes",""),IF(COUNTIF('Skin Care'!$B$1:$B$500,$A4175),"Skin Care",""),IF(COUNTIF('Body'!$B$1:$B$500,$A4175),"Body",""),IF(COUNTIF('Moisturizers'!$B$1:$B$500,$A4175),"Moisturizers",""),IF(COUNTIF('Face'!$B$1:$B$500,$A4175),"Face",""),IF(COUNTIF('Eyes'!$B$1:$B$500,$A4175),"Eyes",""),IF(COUNTIF('Sunscreens'!$B$1:$B$500,$A4175),"Sunscreens",""),IF(COUNTIF('Serums'!$B$1:$B$500,$A4175),"Serums",""))</f>
        <v/>
      </c>
      <c r="C4175" t="inlineStr">
        <is>
          <t>Amlactin</t>
        </is>
      </c>
      <c r="D4175" t="inlineStr">
        <is>
          <t>Unit Count</t>
        </is>
      </c>
      <c r="E4175" t="inlineStr">
        <is>
          <t>14.1 Ounce</t>
        </is>
      </c>
    </row>
    <row r="4176">
      <c r="A4176" t="inlineStr">
        <is>
          <t>B07BRDVQ4B</t>
        </is>
      </c>
      <c r="B4176">
        <f>TEXTJOIN(" | ",TRUE,IF(COUNTIF('Body Washes'!$B$1:$B$500,$A4176),"Body Washes",""),IF(COUNTIF('Skin Care'!$B$1:$B$500,$A4176),"Skin Care",""),IF(COUNTIF('Body'!$B$1:$B$500,$A4176),"Body",""),IF(COUNTIF('Moisturizers'!$B$1:$B$500,$A4176),"Moisturizers",""),IF(COUNTIF('Face'!$B$1:$B$500,$A4176),"Face",""),IF(COUNTIF('Eyes'!$B$1:$B$500,$A4176),"Eyes",""),IF(COUNTIF('Sunscreens'!$B$1:$B$500,$A4176),"Sunscreens",""),IF(COUNTIF('Serums'!$B$1:$B$500,$A4176),"Serums",""))</f>
        <v/>
      </c>
      <c r="C4176" t="inlineStr">
        <is>
          <t>Amlactin</t>
        </is>
      </c>
      <c r="D4176" t="inlineStr">
        <is>
          <t>ASIN</t>
        </is>
      </c>
      <c r="E4176" t="inlineStr">
        <is>
          <t>B07BRDVQ4B</t>
        </is>
      </c>
    </row>
    <row r="4177">
      <c r="A4177" t="inlineStr">
        <is>
          <t>B07BRDVQ4B</t>
        </is>
      </c>
      <c r="B4177">
        <f>TEXTJOIN(" | ",TRUE,IF(COUNTIF('Body Washes'!$B$1:$B$500,$A4177),"Body Washes",""),IF(COUNTIF('Skin Care'!$B$1:$B$500,$A4177),"Skin Care",""),IF(COUNTIF('Body'!$B$1:$B$500,$A4177),"Body",""),IF(COUNTIF('Moisturizers'!$B$1:$B$500,$A4177),"Moisturizers",""),IF(COUNTIF('Face'!$B$1:$B$500,$A4177),"Face",""),IF(COUNTIF('Eyes'!$B$1:$B$500,$A4177),"Eyes",""),IF(COUNTIF('Sunscreens'!$B$1:$B$500,$A4177),"Sunscreens",""),IF(COUNTIF('Serums'!$B$1:$B$500,$A4177),"Serums",""))</f>
        <v/>
      </c>
      <c r="C4177" t="inlineStr">
        <is>
          <t>Amlactin</t>
        </is>
      </c>
      <c r="D4177" t="inlineStr">
        <is>
          <t>Active Ingredients</t>
        </is>
      </c>
      <c r="E4177" t="inlineStr">
        <is>
          <t>Lactic Acid</t>
        </is>
      </c>
    </row>
    <row r="4178">
      <c r="A4178" t="inlineStr">
        <is>
          <t>B07BRDVQ4B</t>
        </is>
      </c>
      <c r="B4178">
        <f>TEXTJOIN(" | ",TRUE,IF(COUNTIF('Body Washes'!$B$1:$B$500,$A4178),"Body Washes",""),IF(COUNTIF('Skin Care'!$B$1:$B$500,$A4178),"Skin Care",""),IF(COUNTIF('Body'!$B$1:$B$500,$A4178),"Body",""),IF(COUNTIF('Moisturizers'!$B$1:$B$500,$A4178),"Moisturizers",""),IF(COUNTIF('Face'!$B$1:$B$500,$A4178),"Face",""),IF(COUNTIF('Eyes'!$B$1:$B$500,$A4178),"Eyes",""),IF(COUNTIF('Sunscreens'!$B$1:$B$500,$A4178),"Sunscreens",""),IF(COUNTIF('Serums'!$B$1:$B$500,$A4178),"Serums",""))</f>
        <v/>
      </c>
      <c r="C4178" t="inlineStr">
        <is>
          <t>Amlactin</t>
        </is>
      </c>
      <c r="D4178" t="inlineStr">
        <is>
          <t>Age Range Description</t>
        </is>
      </c>
      <c r="E4178" t="inlineStr">
        <is>
          <t>Adult</t>
        </is>
      </c>
    </row>
    <row r="4179">
      <c r="A4179" t="inlineStr">
        <is>
          <t>B07BRDVQ4B</t>
        </is>
      </c>
      <c r="B4179">
        <f>TEXTJOIN(" | ",TRUE,IF(COUNTIF('Body Washes'!$B$1:$B$500,$A4179),"Body Washes",""),IF(COUNTIF('Skin Care'!$B$1:$B$500,$A4179),"Skin Care",""),IF(COUNTIF('Body'!$B$1:$B$500,$A4179),"Body",""),IF(COUNTIF('Moisturizers'!$B$1:$B$500,$A4179),"Moisturizers",""),IF(COUNTIF('Face'!$B$1:$B$500,$A4179),"Face",""),IF(COUNTIF('Eyes'!$B$1:$B$500,$A4179),"Eyes",""),IF(COUNTIF('Sunscreens'!$B$1:$B$500,$A4179),"Sunscreens",""),IF(COUNTIF('Serums'!$B$1:$B$500,$A4179),"Serums",""))</f>
        <v/>
      </c>
      <c r="C4179" t="inlineStr">
        <is>
          <t>Amlactin</t>
        </is>
      </c>
      <c r="D4179" t="inlineStr">
        <is>
          <t>Best Sellers Rank</t>
        </is>
      </c>
      <c r="E4179" t="inlineStr">
        <is>
          <t>#98 in Beauty &amp; Personal Care ( See Top 100 in Beauty &amp; Personal Care ) #3 in Body Lotions</t>
        </is>
      </c>
    </row>
    <row r="4180">
      <c r="A4180" t="inlineStr">
        <is>
          <t>B07BRDVQ4B</t>
        </is>
      </c>
      <c r="B4180">
        <f>TEXTJOIN(" | ",TRUE,IF(COUNTIF('Body Washes'!$B$1:$B$500,$A4180),"Body Washes",""),IF(COUNTIF('Skin Care'!$B$1:$B$500,$A4180),"Skin Care",""),IF(COUNTIF('Body'!$B$1:$B$500,$A4180),"Body",""),IF(COUNTIF('Moisturizers'!$B$1:$B$500,$A4180),"Moisturizers",""),IF(COUNTIF('Face'!$B$1:$B$500,$A4180),"Face",""),IF(COUNTIF('Eyes'!$B$1:$B$500,$A4180),"Eyes",""),IF(COUNTIF('Sunscreens'!$B$1:$B$500,$A4180),"Sunscreens",""),IF(COUNTIF('Serums'!$B$1:$B$500,$A4180),"Serums",""))</f>
        <v/>
      </c>
      <c r="C4180" t="inlineStr">
        <is>
          <t>Amlactin</t>
        </is>
      </c>
      <c r="D4180" t="inlineStr">
        <is>
          <t>Brand Name</t>
        </is>
      </c>
      <c r="E4180" t="inlineStr">
        <is>
          <t>Amlactin</t>
        </is>
      </c>
    </row>
    <row r="4181">
      <c r="A4181" t="inlineStr">
        <is>
          <t>B07BRDVQ4B</t>
        </is>
      </c>
      <c r="B4181">
        <f>TEXTJOIN(" | ",TRUE,IF(COUNTIF('Body Washes'!$B$1:$B$500,$A4181),"Body Washes",""),IF(COUNTIF('Skin Care'!$B$1:$B$500,$A4181),"Skin Care",""),IF(COUNTIF('Body'!$B$1:$B$500,$A4181),"Body",""),IF(COUNTIF('Moisturizers'!$B$1:$B$500,$A4181),"Moisturizers",""),IF(COUNTIF('Face'!$B$1:$B$500,$A4181),"Face",""),IF(COUNTIF('Eyes'!$B$1:$B$500,$A4181),"Eyes",""),IF(COUNTIF('Sunscreens'!$B$1:$B$500,$A4181),"Sunscreens",""),IF(COUNTIF('Serums'!$B$1:$B$500,$A4181),"Serums",""))</f>
        <v/>
      </c>
      <c r="C4181" t="inlineStr">
        <is>
          <t>Amlactin</t>
        </is>
      </c>
      <c r="D4181" t="inlineStr">
        <is>
          <t>Container Type</t>
        </is>
      </c>
      <c r="E4181" t="inlineStr">
        <is>
          <t>Bottle</t>
        </is>
      </c>
    </row>
    <row r="4182">
      <c r="A4182" t="inlineStr">
        <is>
          <t>B07BRDVQ4B</t>
        </is>
      </c>
      <c r="B4182">
        <f>TEXTJOIN(" | ",TRUE,IF(COUNTIF('Body Washes'!$B$1:$B$500,$A4182),"Body Washes",""),IF(COUNTIF('Skin Care'!$B$1:$B$500,$A4182),"Skin Care",""),IF(COUNTIF('Body'!$B$1:$B$500,$A4182),"Body",""),IF(COUNTIF('Moisturizers'!$B$1:$B$500,$A4182),"Moisturizers",""),IF(COUNTIF('Face'!$B$1:$B$500,$A4182),"Face",""),IF(COUNTIF('Eyes'!$B$1:$B$500,$A4182),"Eyes",""),IF(COUNTIF('Sunscreens'!$B$1:$B$500,$A4182),"Sunscreens",""),IF(COUNTIF('Serums'!$B$1:$B$500,$A4182),"Serums",""))</f>
        <v/>
      </c>
      <c r="C4182" t="inlineStr">
        <is>
          <t>Amlactin</t>
        </is>
      </c>
      <c r="D4182" t="inlineStr">
        <is>
          <t>Country as Labeled</t>
        </is>
      </c>
      <c r="E4182" t="inlineStr">
        <is>
          <t>United States</t>
        </is>
      </c>
    </row>
    <row r="4183">
      <c r="A4183" t="inlineStr">
        <is>
          <t>B07BRDVQ4B</t>
        </is>
      </c>
      <c r="B4183">
        <f>TEXTJOIN(" | ",TRUE,IF(COUNTIF('Body Washes'!$B$1:$B$500,$A4183),"Body Washes",""),IF(COUNTIF('Skin Care'!$B$1:$B$500,$A4183),"Skin Care",""),IF(COUNTIF('Body'!$B$1:$B$500,$A4183),"Body",""),IF(COUNTIF('Moisturizers'!$B$1:$B$500,$A4183),"Moisturizers",""),IF(COUNTIF('Face'!$B$1:$B$500,$A4183),"Face",""),IF(COUNTIF('Eyes'!$B$1:$B$500,$A4183),"Eyes",""),IF(COUNTIF('Sunscreens'!$B$1:$B$500,$A4183),"Sunscreens",""),IF(COUNTIF('Serums'!$B$1:$B$500,$A4183),"Serums",""))</f>
        <v/>
      </c>
      <c r="C4183" t="inlineStr">
        <is>
          <t>Amlactin</t>
        </is>
      </c>
      <c r="D4183" t="inlineStr">
        <is>
          <t>Global Trade Identification Number</t>
        </is>
      </c>
      <c r="E4183" t="inlineStr">
        <is>
          <t>00307817098405, 20316864000525</t>
        </is>
      </c>
    </row>
    <row r="4184">
      <c r="A4184" t="inlineStr">
        <is>
          <t>B07BRDVQ4B</t>
        </is>
      </c>
      <c r="B4184">
        <f>TEXTJOIN(" | ",TRUE,IF(COUNTIF('Body Washes'!$B$1:$B$500,$A4184),"Body Washes",""),IF(COUNTIF('Skin Care'!$B$1:$B$500,$A4184),"Skin Care",""),IF(COUNTIF('Body'!$B$1:$B$500,$A4184),"Body",""),IF(COUNTIF('Moisturizers'!$B$1:$B$500,$A4184),"Moisturizers",""),IF(COUNTIF('Face'!$B$1:$B$500,$A4184),"Face",""),IF(COUNTIF('Eyes'!$B$1:$B$500,$A4184),"Eyes",""),IF(COUNTIF('Sunscreens'!$B$1:$B$500,$A4184),"Sunscreens",""),IF(COUNTIF('Serums'!$B$1:$B$500,$A4184),"Serums",""))</f>
        <v/>
      </c>
      <c r="C4184" t="inlineStr">
        <is>
          <t>Amlactin</t>
        </is>
      </c>
      <c r="D4184" t="inlineStr">
        <is>
          <t>Item Dimensions</t>
        </is>
      </c>
      <c r="E4184" t="inlineStr">
        <is>
          <t>3.5 x 1.7 x 7.88 inches</t>
        </is>
      </c>
    </row>
    <row r="4185">
      <c r="A4185" t="inlineStr">
        <is>
          <t>B07BRDVQ4B</t>
        </is>
      </c>
      <c r="B4185">
        <f>TEXTJOIN(" | ",TRUE,IF(COUNTIF('Body Washes'!$B$1:$B$500,$A4185),"Body Washes",""),IF(COUNTIF('Skin Care'!$B$1:$B$500,$A4185),"Skin Care",""),IF(COUNTIF('Body'!$B$1:$B$500,$A4185),"Body",""),IF(COUNTIF('Moisturizers'!$B$1:$B$500,$A4185),"Moisturizers",""),IF(COUNTIF('Face'!$B$1:$B$500,$A4185),"Face",""),IF(COUNTIF('Eyes'!$B$1:$B$500,$A4185),"Eyes",""),IF(COUNTIF('Sunscreens'!$B$1:$B$500,$A4185),"Sunscreens",""),IF(COUNTIF('Serums'!$B$1:$B$500,$A4185),"Serums",""))</f>
        <v/>
      </c>
      <c r="C4185" t="inlineStr">
        <is>
          <t>Amlactin</t>
        </is>
      </c>
      <c r="D4185" t="inlineStr">
        <is>
          <t>Item Form</t>
        </is>
      </c>
      <c r="E4185" t="inlineStr">
        <is>
          <t>Lotion</t>
        </is>
      </c>
    </row>
    <row r="4186">
      <c r="A4186" t="inlineStr">
        <is>
          <t>B07BRDVQ4B</t>
        </is>
      </c>
      <c r="B4186">
        <f>TEXTJOIN(" | ",TRUE,IF(COUNTIF('Body Washes'!$B$1:$B$500,$A4186),"Body Washes",""),IF(COUNTIF('Skin Care'!$B$1:$B$500,$A4186),"Skin Care",""),IF(COUNTIF('Body'!$B$1:$B$500,$A4186),"Body",""),IF(COUNTIF('Moisturizers'!$B$1:$B$500,$A4186),"Moisturizers",""),IF(COUNTIF('Face'!$B$1:$B$500,$A4186),"Face",""),IF(COUNTIF('Eyes'!$B$1:$B$500,$A4186),"Eyes",""),IF(COUNTIF('Sunscreens'!$B$1:$B$500,$A4186),"Sunscreens",""),IF(COUNTIF('Serums'!$B$1:$B$500,$A4186),"Serums",""))</f>
        <v/>
      </c>
      <c r="C4186" t="inlineStr">
        <is>
          <t>Amlactin</t>
        </is>
      </c>
      <c r="D4186" t="inlineStr">
        <is>
          <t>Item Volume</t>
        </is>
      </c>
      <c r="E4186" t="inlineStr">
        <is>
          <t>14.1 fluid ounces</t>
        </is>
      </c>
    </row>
    <row r="4187">
      <c r="A4187" t="inlineStr">
        <is>
          <t>B07BRDVQ4B</t>
        </is>
      </c>
      <c r="B4187">
        <f>TEXTJOIN(" | ",TRUE,IF(COUNTIF('Body Washes'!$B$1:$B$500,$A4187),"Body Washes",""),IF(COUNTIF('Skin Care'!$B$1:$B$500,$A4187),"Skin Care",""),IF(COUNTIF('Body'!$B$1:$B$500,$A4187),"Body",""),IF(COUNTIF('Moisturizers'!$B$1:$B$500,$A4187),"Moisturizers",""),IF(COUNTIF('Face'!$B$1:$B$500,$A4187),"Face",""),IF(COUNTIF('Eyes'!$B$1:$B$500,$A4187),"Eyes",""),IF(COUNTIF('Sunscreens'!$B$1:$B$500,$A4187),"Sunscreens",""),IF(COUNTIF('Serums'!$B$1:$B$500,$A4187),"Serums",""))</f>
        <v/>
      </c>
      <c r="C4187" t="inlineStr">
        <is>
          <t>Amlactin</t>
        </is>
      </c>
      <c r="D4187" t="inlineStr">
        <is>
          <t>Item Weight</t>
        </is>
      </c>
      <c r="E4187" t="inlineStr">
        <is>
          <t>14.08 ounces</t>
        </is>
      </c>
    </row>
    <row r="4188">
      <c r="A4188" t="inlineStr">
        <is>
          <t>B07BRDVQ4B</t>
        </is>
      </c>
      <c r="B4188">
        <f>TEXTJOIN(" | ",TRUE,IF(COUNTIF('Body Washes'!$B$1:$B$500,$A4188),"Body Washes",""),IF(COUNTIF('Skin Care'!$B$1:$B$500,$A4188),"Skin Care",""),IF(COUNTIF('Body'!$B$1:$B$500,$A4188),"Body",""),IF(COUNTIF('Moisturizers'!$B$1:$B$500,$A4188),"Moisturizers",""),IF(COUNTIF('Face'!$B$1:$B$500,$A4188),"Face",""),IF(COUNTIF('Eyes'!$B$1:$B$500,$A4188),"Eyes",""),IF(COUNTIF('Sunscreens'!$B$1:$B$500,$A4188),"Sunscreens",""),IF(COUNTIF('Serums'!$B$1:$B$500,$A4188),"Serums",""))</f>
        <v/>
      </c>
      <c r="C4188" t="inlineStr">
        <is>
          <t>Amlactin</t>
        </is>
      </c>
      <c r="D4188" t="inlineStr">
        <is>
          <t>Manufacturer</t>
        </is>
      </c>
      <c r="E4188" t="inlineStr">
        <is>
          <t>Advantice Health</t>
        </is>
      </c>
    </row>
    <row r="4189">
      <c r="A4189" t="inlineStr">
        <is>
          <t>B07BRDVQ4B</t>
        </is>
      </c>
      <c r="B4189">
        <f>TEXTJOIN(" | ",TRUE,IF(COUNTIF('Body Washes'!$B$1:$B$500,$A4189),"Body Washes",""),IF(COUNTIF('Skin Care'!$B$1:$B$500,$A4189),"Skin Care",""),IF(COUNTIF('Body'!$B$1:$B$500,$A4189),"Body",""),IF(COUNTIF('Moisturizers'!$B$1:$B$500,$A4189),"Moisturizers",""),IF(COUNTIF('Face'!$B$1:$B$500,$A4189),"Face",""),IF(COUNTIF('Eyes'!$B$1:$B$500,$A4189),"Eyes",""),IF(COUNTIF('Sunscreens'!$B$1:$B$500,$A4189),"Sunscreens",""),IF(COUNTIF('Serums'!$B$1:$B$500,$A4189),"Serums",""))</f>
        <v/>
      </c>
      <c r="C4189" t="inlineStr">
        <is>
          <t>Amlactin</t>
        </is>
      </c>
      <c r="D4189" t="inlineStr">
        <is>
          <t>Material Features</t>
        </is>
      </c>
      <c r="E4189" t="inlineStr">
        <is>
          <t>Natural</t>
        </is>
      </c>
    </row>
    <row r="4190">
      <c r="A4190" t="inlineStr">
        <is>
          <t>B07BRDVQ4B</t>
        </is>
      </c>
      <c r="B4190">
        <f>TEXTJOIN(" | ",TRUE,IF(COUNTIF('Body Washes'!$B$1:$B$500,$A4190),"Body Washes",""),IF(COUNTIF('Skin Care'!$B$1:$B$500,$A4190),"Skin Care",""),IF(COUNTIF('Body'!$B$1:$B$500,$A4190),"Body",""),IF(COUNTIF('Moisturizers'!$B$1:$B$500,$A4190),"Moisturizers",""),IF(COUNTIF('Face'!$B$1:$B$500,$A4190),"Face",""),IF(COUNTIF('Eyes'!$B$1:$B$500,$A4190),"Eyes",""),IF(COUNTIF('Sunscreens'!$B$1:$B$500,$A4190),"Sunscreens",""),IF(COUNTIF('Serums'!$B$1:$B$500,$A4190),"Serums",""))</f>
        <v/>
      </c>
      <c r="C4190" t="inlineStr">
        <is>
          <t>Amlactin</t>
        </is>
      </c>
      <c r="D4190" t="inlineStr">
        <is>
          <t>Material Type Free</t>
        </is>
      </c>
      <c r="E4190" t="inlineStr">
        <is>
          <t>Paraben Free</t>
        </is>
      </c>
    </row>
    <row r="4191">
      <c r="A4191" t="inlineStr">
        <is>
          <t>B07BRDVQ4B</t>
        </is>
      </c>
      <c r="B4191">
        <f>TEXTJOIN(" | ",TRUE,IF(COUNTIF('Body Washes'!$B$1:$B$500,$A4191),"Body Washes",""),IF(COUNTIF('Skin Care'!$B$1:$B$500,$A4191),"Skin Care",""),IF(COUNTIF('Body'!$B$1:$B$500,$A4191),"Body",""),IF(COUNTIF('Moisturizers'!$B$1:$B$500,$A4191),"Moisturizers",""),IF(COUNTIF('Face'!$B$1:$B$500,$A4191),"Face",""),IF(COUNTIF('Eyes'!$B$1:$B$500,$A4191),"Eyes",""),IF(COUNTIF('Sunscreens'!$B$1:$B$500,$A4191),"Sunscreens",""),IF(COUNTIF('Serums'!$B$1:$B$500,$A4191),"Serums",""))</f>
        <v/>
      </c>
      <c r="C4191" t="inlineStr">
        <is>
          <t>Amlactin</t>
        </is>
      </c>
      <c r="D4191" t="inlineStr">
        <is>
          <t>Model Name</t>
        </is>
      </c>
      <c r="E4191" t="inlineStr">
        <is>
          <t>Daily Moisturizing Lotion for Dry Skin</t>
        </is>
      </c>
    </row>
    <row r="4192">
      <c r="A4192" t="inlineStr">
        <is>
          <t>B07BRDVQ4B</t>
        </is>
      </c>
      <c r="B4192">
        <f>TEXTJOIN(" | ",TRUE,IF(COUNTIF('Body Washes'!$B$1:$B$500,$A4192),"Body Washes",""),IF(COUNTIF('Skin Care'!$B$1:$B$500,$A4192),"Skin Care",""),IF(COUNTIF('Body'!$B$1:$B$500,$A4192),"Body",""),IF(COUNTIF('Moisturizers'!$B$1:$B$500,$A4192),"Moisturizers",""),IF(COUNTIF('Face'!$B$1:$B$500,$A4192),"Face",""),IF(COUNTIF('Eyes'!$B$1:$B$500,$A4192),"Eyes",""),IF(COUNTIF('Sunscreens'!$B$1:$B$500,$A4192),"Sunscreens",""),IF(COUNTIF('Serums'!$B$1:$B$500,$A4192),"Serums",""))</f>
        <v/>
      </c>
      <c r="C4192" t="inlineStr">
        <is>
          <t>Amlactin</t>
        </is>
      </c>
      <c r="D4192" t="inlineStr">
        <is>
          <t>Model Number</t>
        </is>
      </c>
      <c r="E4192" t="inlineStr">
        <is>
          <t>781709840</t>
        </is>
      </c>
    </row>
    <row r="4193">
      <c r="A4193" t="inlineStr">
        <is>
          <t>B07BRDVQ4B</t>
        </is>
      </c>
      <c r="B4193">
        <f>TEXTJOIN(" | ",TRUE,IF(COUNTIF('Body Washes'!$B$1:$B$500,$A4193),"Body Washes",""),IF(COUNTIF('Skin Care'!$B$1:$B$500,$A4193),"Skin Care",""),IF(COUNTIF('Body'!$B$1:$B$500,$A4193),"Body",""),IF(COUNTIF('Moisturizers'!$B$1:$B$500,$A4193),"Moisturizers",""),IF(COUNTIF('Face'!$B$1:$B$500,$A4193),"Face",""),IF(COUNTIF('Eyes'!$B$1:$B$500,$A4193),"Eyes",""),IF(COUNTIF('Sunscreens'!$B$1:$B$500,$A4193),"Sunscreens",""),IF(COUNTIF('Serums'!$B$1:$B$500,$A4193),"Serums",""))</f>
        <v/>
      </c>
      <c r="C4193" t="inlineStr">
        <is>
          <t>Amlactin</t>
        </is>
      </c>
      <c r="D4193" t="inlineStr">
        <is>
          <t>Number of Items</t>
        </is>
      </c>
      <c r="E4193" t="inlineStr">
        <is>
          <t>1</t>
        </is>
      </c>
    </row>
    <row r="4194">
      <c r="A4194" t="inlineStr">
        <is>
          <t>B07BRDVQ4B</t>
        </is>
      </c>
      <c r="B4194">
        <f>TEXTJOIN(" | ",TRUE,IF(COUNTIF('Body Washes'!$B$1:$B$500,$A4194),"Body Washes",""),IF(COUNTIF('Skin Care'!$B$1:$B$500,$A4194),"Skin Care",""),IF(COUNTIF('Body'!$B$1:$B$500,$A4194),"Body",""),IF(COUNTIF('Moisturizers'!$B$1:$B$500,$A4194),"Moisturizers",""),IF(COUNTIF('Face'!$B$1:$B$500,$A4194),"Face",""),IF(COUNTIF('Eyes'!$B$1:$B$500,$A4194),"Eyes",""),IF(COUNTIF('Sunscreens'!$B$1:$B$500,$A4194),"Sunscreens",""),IF(COUNTIF('Serums'!$B$1:$B$500,$A4194),"Serums",""))</f>
        <v/>
      </c>
      <c r="C4194" t="inlineStr">
        <is>
          <t>Amlactin</t>
        </is>
      </c>
      <c r="D4194" t="inlineStr">
        <is>
          <t>Other Special Features of the Product</t>
        </is>
      </c>
      <c r="E4194" t="inlineStr">
        <is>
          <t>Not-Applicable</t>
        </is>
      </c>
    </row>
    <row r="4195">
      <c r="A4195" t="inlineStr">
        <is>
          <t>B07BRDVQ4B</t>
        </is>
      </c>
      <c r="B4195">
        <f>TEXTJOIN(" | ",TRUE,IF(COUNTIF('Body Washes'!$B$1:$B$500,$A4195),"Body Washes",""),IF(COUNTIF('Skin Care'!$B$1:$B$500,$A4195),"Skin Care",""),IF(COUNTIF('Body'!$B$1:$B$500,$A4195),"Body",""),IF(COUNTIF('Moisturizers'!$B$1:$B$500,$A4195),"Moisturizers",""),IF(COUNTIF('Face'!$B$1:$B$500,$A4195),"Face",""),IF(COUNTIF('Eyes'!$B$1:$B$500,$A4195),"Eyes",""),IF(COUNTIF('Sunscreens'!$B$1:$B$500,$A4195),"Sunscreens",""),IF(COUNTIF('Serums'!$B$1:$B$500,$A4195),"Serums",""))</f>
        <v/>
      </c>
      <c r="C4195" t="inlineStr">
        <is>
          <t>Amlactin</t>
        </is>
      </c>
      <c r="D4195" t="inlineStr">
        <is>
          <t>Product Benefits</t>
        </is>
      </c>
      <c r="E4195" t="inlineStr">
        <is>
          <t>Exfoliating, Moisturizing, Nourishing, Softening, Soothing</t>
        </is>
      </c>
    </row>
    <row r="4196">
      <c r="A4196" t="inlineStr">
        <is>
          <t>B07BRDVQ4B</t>
        </is>
      </c>
      <c r="B4196">
        <f>TEXTJOIN(" | ",TRUE,IF(COUNTIF('Body Washes'!$B$1:$B$500,$A4196),"Body Washes",""),IF(COUNTIF('Skin Care'!$B$1:$B$500,$A4196),"Skin Care",""),IF(COUNTIF('Body'!$B$1:$B$500,$A4196),"Body",""),IF(COUNTIF('Moisturizers'!$B$1:$B$500,$A4196),"Moisturizers",""),IF(COUNTIF('Face'!$B$1:$B$500,$A4196),"Face",""),IF(COUNTIF('Eyes'!$B$1:$B$500,$A4196),"Eyes",""),IF(COUNTIF('Sunscreens'!$B$1:$B$500,$A4196),"Sunscreens",""),IF(COUNTIF('Serums'!$B$1:$B$500,$A4196),"Serums",""))</f>
        <v/>
      </c>
      <c r="C4196" t="inlineStr">
        <is>
          <t>Amlactin</t>
        </is>
      </c>
      <c r="D4196" t="inlineStr">
        <is>
          <t>Recommended Uses For Product</t>
        </is>
      </c>
      <c r="E4196" t="inlineStr">
        <is>
          <t>Body Lotion</t>
        </is>
      </c>
    </row>
    <row r="4197">
      <c r="A4197" t="inlineStr">
        <is>
          <t>B07BRDVQ4B</t>
        </is>
      </c>
      <c r="B4197">
        <f>TEXTJOIN(" | ",TRUE,IF(COUNTIF('Body Washes'!$B$1:$B$500,$A4197),"Body Washes",""),IF(COUNTIF('Skin Care'!$B$1:$B$500,$A4197),"Skin Care",""),IF(COUNTIF('Body'!$B$1:$B$500,$A4197),"Body",""),IF(COUNTIF('Moisturizers'!$B$1:$B$500,$A4197),"Moisturizers",""),IF(COUNTIF('Face'!$B$1:$B$500,$A4197),"Face",""),IF(COUNTIF('Eyes'!$B$1:$B$500,$A4197),"Eyes",""),IF(COUNTIF('Sunscreens'!$B$1:$B$500,$A4197),"Sunscreens",""),IF(COUNTIF('Serums'!$B$1:$B$500,$A4197),"Serums",""))</f>
        <v/>
      </c>
      <c r="C4197" t="inlineStr">
        <is>
          <t>Amlactin</t>
        </is>
      </c>
      <c r="D4197" t="inlineStr">
        <is>
          <t>Scent Name</t>
        </is>
      </c>
      <c r="E4197" t="inlineStr">
        <is>
          <t>Unscented</t>
        </is>
      </c>
    </row>
    <row r="4198">
      <c r="A4198" t="inlineStr">
        <is>
          <t>B07BRDVQ4B</t>
        </is>
      </c>
      <c r="B4198">
        <f>TEXTJOIN(" | ",TRUE,IF(COUNTIF('Body Washes'!$B$1:$B$500,$A4198),"Body Washes",""),IF(COUNTIF('Skin Care'!$B$1:$B$500,$A4198),"Skin Care",""),IF(COUNTIF('Body'!$B$1:$B$500,$A4198),"Body",""),IF(COUNTIF('Moisturizers'!$B$1:$B$500,$A4198),"Moisturizers",""),IF(COUNTIF('Face'!$B$1:$B$500,$A4198),"Face",""),IF(COUNTIF('Eyes'!$B$1:$B$500,$A4198),"Eyes",""),IF(COUNTIF('Sunscreens'!$B$1:$B$500,$A4198),"Sunscreens",""),IF(COUNTIF('Serums'!$B$1:$B$500,$A4198),"Serums",""))</f>
        <v/>
      </c>
      <c r="C4198" t="inlineStr">
        <is>
          <t>Amlactin</t>
        </is>
      </c>
      <c r="D4198" t="inlineStr">
        <is>
          <t>Skin Type</t>
        </is>
      </c>
      <c r="E4198" t="inlineStr">
        <is>
          <t>Dry</t>
        </is>
      </c>
    </row>
    <row r="4199">
      <c r="A4199" t="inlineStr">
        <is>
          <t>B07BRDVQ4B</t>
        </is>
      </c>
      <c r="B4199">
        <f>TEXTJOIN(" | ",TRUE,IF(COUNTIF('Body Washes'!$B$1:$B$500,$A4199),"Body Washes",""),IF(COUNTIF('Skin Care'!$B$1:$B$500,$A4199),"Skin Care",""),IF(COUNTIF('Body'!$B$1:$B$500,$A4199),"Body",""),IF(COUNTIF('Moisturizers'!$B$1:$B$500,$A4199),"Moisturizers",""),IF(COUNTIF('Face'!$B$1:$B$500,$A4199),"Face",""),IF(COUNTIF('Eyes'!$B$1:$B$500,$A4199),"Eyes",""),IF(COUNTIF('Sunscreens'!$B$1:$B$500,$A4199),"Sunscreens",""),IF(COUNTIF('Serums'!$B$1:$B$500,$A4199),"Serums",""))</f>
        <v/>
      </c>
      <c r="C4199" t="inlineStr">
        <is>
          <t>Amlactin</t>
        </is>
      </c>
      <c r="D4199" t="inlineStr">
        <is>
          <t>Special Ingredients</t>
        </is>
      </c>
      <c r="E4199" t="inlineStr">
        <is>
          <t>lactic acid</t>
        </is>
      </c>
    </row>
    <row r="4200">
      <c r="A4200" t="inlineStr">
        <is>
          <t>B07BRDVQ4B</t>
        </is>
      </c>
      <c r="B4200">
        <f>TEXTJOIN(" | ",TRUE,IF(COUNTIF('Body Washes'!$B$1:$B$500,$A4200),"Body Washes",""),IF(COUNTIF('Skin Care'!$B$1:$B$500,$A4200),"Skin Care",""),IF(COUNTIF('Body'!$B$1:$B$500,$A4200),"Body",""),IF(COUNTIF('Moisturizers'!$B$1:$B$500,$A4200),"Moisturizers",""),IF(COUNTIF('Face'!$B$1:$B$500,$A4200),"Face",""),IF(COUNTIF('Eyes'!$B$1:$B$500,$A4200),"Eyes",""),IF(COUNTIF('Sunscreens'!$B$1:$B$500,$A4200),"Sunscreens",""),IF(COUNTIF('Serums'!$B$1:$B$500,$A4200),"Serums",""))</f>
        <v/>
      </c>
      <c r="C4200" t="inlineStr">
        <is>
          <t>Amlactin</t>
        </is>
      </c>
      <c r="D4200" t="inlineStr">
        <is>
          <t>Specific Uses For Product</t>
        </is>
      </c>
      <c r="E4200" t="inlineStr">
        <is>
          <t>Dryness, Hydration, Moisturizing</t>
        </is>
      </c>
    </row>
    <row r="4201">
      <c r="A4201" t="inlineStr">
        <is>
          <t>B07BRDVQ4B</t>
        </is>
      </c>
      <c r="B4201">
        <f>TEXTJOIN(" | ",TRUE,IF(COUNTIF('Body Washes'!$B$1:$B$500,$A4201),"Body Washes",""),IF(COUNTIF('Skin Care'!$B$1:$B$500,$A4201),"Skin Care",""),IF(COUNTIF('Body'!$B$1:$B$500,$A4201),"Body",""),IF(COUNTIF('Moisturizers'!$B$1:$B$500,$A4201),"Moisturizers",""),IF(COUNTIF('Face'!$B$1:$B$500,$A4201),"Face",""),IF(COUNTIF('Eyes'!$B$1:$B$500,$A4201),"Eyes",""),IF(COUNTIF('Sunscreens'!$B$1:$B$500,$A4201),"Sunscreens",""),IF(COUNTIF('Serums'!$B$1:$B$500,$A4201),"Serums",""))</f>
        <v/>
      </c>
      <c r="C4201" t="inlineStr">
        <is>
          <t>Amlactin</t>
        </is>
      </c>
      <c r="D4201" t="inlineStr">
        <is>
          <t>Target Use Body Part</t>
        </is>
      </c>
      <c r="E4201" t="inlineStr">
        <is>
          <t>Body</t>
        </is>
      </c>
    </row>
    <row r="4202">
      <c r="A4202" t="inlineStr">
        <is>
          <t>B07BRDVQ4B</t>
        </is>
      </c>
      <c r="B4202">
        <f>TEXTJOIN(" | ",TRUE,IF(COUNTIF('Body Washes'!$B$1:$B$500,$A4202),"Body Washes",""),IF(COUNTIF('Skin Care'!$B$1:$B$500,$A4202),"Skin Care",""),IF(COUNTIF('Body'!$B$1:$B$500,$A4202),"Body",""),IF(COUNTIF('Moisturizers'!$B$1:$B$500,$A4202),"Moisturizers",""),IF(COUNTIF('Face'!$B$1:$B$500,$A4202),"Face",""),IF(COUNTIF('Eyes'!$B$1:$B$500,$A4202),"Eyes",""),IF(COUNTIF('Sunscreens'!$B$1:$B$500,$A4202),"Sunscreens",""),IF(COUNTIF('Serums'!$B$1:$B$500,$A4202),"Serums",""))</f>
        <v/>
      </c>
      <c r="C4202" t="inlineStr">
        <is>
          <t>Amlactin</t>
        </is>
      </c>
      <c r="D4202" t="inlineStr">
        <is>
          <t>UPC</t>
        </is>
      </c>
      <c r="E4202" t="inlineStr">
        <is>
          <t>307817098405</t>
        </is>
      </c>
    </row>
    <row r="4203">
      <c r="A4203" t="inlineStr">
        <is>
          <t>B07BRDVQ4B</t>
        </is>
      </c>
      <c r="B4203">
        <f>TEXTJOIN(" | ",TRUE,IF(COUNTIF('Body Washes'!$B$1:$B$500,$A4203),"Body Washes",""),IF(COUNTIF('Skin Care'!$B$1:$B$500,$A4203),"Skin Care",""),IF(COUNTIF('Body'!$B$1:$B$500,$A4203),"Body",""),IF(COUNTIF('Moisturizers'!$B$1:$B$500,$A4203),"Moisturizers",""),IF(COUNTIF('Face'!$B$1:$B$500,$A4203),"Face",""),IF(COUNTIF('Eyes'!$B$1:$B$500,$A4203),"Eyes",""),IF(COUNTIF('Sunscreens'!$B$1:$B$500,$A4203),"Sunscreens",""),IF(COUNTIF('Serums'!$B$1:$B$500,$A4203),"Serums",""))</f>
        <v/>
      </c>
      <c r="C4203" t="inlineStr">
        <is>
          <t>Amlactin</t>
        </is>
      </c>
      <c r="D4203" t="inlineStr">
        <is>
          <t>Unit Count</t>
        </is>
      </c>
      <c r="E4203" t="inlineStr">
        <is>
          <t>14.1 Ounce</t>
        </is>
      </c>
    </row>
    <row r="4204">
      <c r="A4204" t="inlineStr">
        <is>
          <t>B07BRDVQ4B</t>
        </is>
      </c>
      <c r="B4204">
        <f>TEXTJOIN(" | ",TRUE,IF(COUNTIF('Body Washes'!$B$1:$B$500,$A4204),"Body Washes",""),IF(COUNTIF('Skin Care'!$B$1:$B$500,$A4204),"Skin Care",""),IF(COUNTIF('Body'!$B$1:$B$500,$A4204),"Body",""),IF(COUNTIF('Moisturizers'!$B$1:$B$500,$A4204),"Moisturizers",""),IF(COUNTIF('Face'!$B$1:$B$500,$A4204),"Face",""),IF(COUNTIF('Eyes'!$B$1:$B$500,$A4204),"Eyes",""),IF(COUNTIF('Sunscreens'!$B$1:$B$500,$A4204),"Sunscreens",""),IF(COUNTIF('Serums'!$B$1:$B$500,$A4204),"Serums",""))</f>
        <v/>
      </c>
      <c r="C4204" t="inlineStr">
        <is>
          <t>Amlactin</t>
        </is>
      </c>
      <c r="D4204" t="inlineStr">
        <is>
          <t>ASIN</t>
        </is>
      </c>
      <c r="E4204" t="inlineStr">
        <is>
          <t>B07BRDVQ4B</t>
        </is>
      </c>
    </row>
    <row r="4205">
      <c r="A4205" t="inlineStr">
        <is>
          <t>B07BRDVQ4B</t>
        </is>
      </c>
      <c r="B4205">
        <f>TEXTJOIN(" | ",TRUE,IF(COUNTIF('Body Washes'!$B$1:$B$500,$A4205),"Body Washes",""),IF(COUNTIF('Skin Care'!$B$1:$B$500,$A4205),"Skin Care",""),IF(COUNTIF('Body'!$B$1:$B$500,$A4205),"Body",""),IF(COUNTIF('Moisturizers'!$B$1:$B$500,$A4205),"Moisturizers",""),IF(COUNTIF('Face'!$B$1:$B$500,$A4205),"Face",""),IF(COUNTIF('Eyes'!$B$1:$B$500,$A4205),"Eyes",""),IF(COUNTIF('Sunscreens'!$B$1:$B$500,$A4205),"Sunscreens",""),IF(COUNTIF('Serums'!$B$1:$B$500,$A4205),"Serums",""))</f>
        <v/>
      </c>
      <c r="C4205" t="inlineStr">
        <is>
          <t>Amlactin</t>
        </is>
      </c>
      <c r="D4205" t="inlineStr">
        <is>
          <t>Active Ingredients</t>
        </is>
      </c>
      <c r="E4205" t="inlineStr">
        <is>
          <t>Lactic Acid</t>
        </is>
      </c>
    </row>
    <row r="4206">
      <c r="A4206" t="inlineStr">
        <is>
          <t>B07BRDVQ4B</t>
        </is>
      </c>
      <c r="B4206">
        <f>TEXTJOIN(" | ",TRUE,IF(COUNTIF('Body Washes'!$B$1:$B$500,$A4206),"Body Washes",""),IF(COUNTIF('Skin Care'!$B$1:$B$500,$A4206),"Skin Care",""),IF(COUNTIF('Body'!$B$1:$B$500,$A4206),"Body",""),IF(COUNTIF('Moisturizers'!$B$1:$B$500,$A4206),"Moisturizers",""),IF(COUNTIF('Face'!$B$1:$B$500,$A4206),"Face",""),IF(COUNTIF('Eyes'!$B$1:$B$500,$A4206),"Eyes",""),IF(COUNTIF('Sunscreens'!$B$1:$B$500,$A4206),"Sunscreens",""),IF(COUNTIF('Serums'!$B$1:$B$500,$A4206),"Serums",""))</f>
        <v/>
      </c>
      <c r="C4206" t="inlineStr">
        <is>
          <t>Amlactin</t>
        </is>
      </c>
      <c r="D4206" t="inlineStr">
        <is>
          <t>Age Range Description</t>
        </is>
      </c>
      <c r="E4206" t="inlineStr">
        <is>
          <t>Adult</t>
        </is>
      </c>
    </row>
    <row r="4207">
      <c r="A4207" t="inlineStr">
        <is>
          <t>B07BRDVQ4B</t>
        </is>
      </c>
      <c r="B4207">
        <f>TEXTJOIN(" | ",TRUE,IF(COUNTIF('Body Washes'!$B$1:$B$500,$A4207),"Body Washes",""),IF(COUNTIF('Skin Care'!$B$1:$B$500,$A4207),"Skin Care",""),IF(COUNTIF('Body'!$B$1:$B$500,$A4207),"Body",""),IF(COUNTIF('Moisturizers'!$B$1:$B$500,$A4207),"Moisturizers",""),IF(COUNTIF('Face'!$B$1:$B$500,$A4207),"Face",""),IF(COUNTIF('Eyes'!$B$1:$B$500,$A4207),"Eyes",""),IF(COUNTIF('Sunscreens'!$B$1:$B$500,$A4207),"Sunscreens",""),IF(COUNTIF('Serums'!$B$1:$B$500,$A4207),"Serums",""))</f>
        <v/>
      </c>
      <c r="C4207" t="inlineStr">
        <is>
          <t>Amlactin</t>
        </is>
      </c>
      <c r="D4207" t="inlineStr">
        <is>
          <t>Best Sellers Rank</t>
        </is>
      </c>
      <c r="E4207" t="inlineStr">
        <is>
          <t>#98 in Beauty &amp; Personal Care ( See Top 100 in Beauty &amp; Personal Care ) #3 in Body Lotions</t>
        </is>
      </c>
    </row>
    <row r="4208">
      <c r="A4208" t="inlineStr">
        <is>
          <t>B07BRDVQ4B</t>
        </is>
      </c>
      <c r="B4208">
        <f>TEXTJOIN(" | ",TRUE,IF(COUNTIF('Body Washes'!$B$1:$B$500,$A4208),"Body Washes",""),IF(COUNTIF('Skin Care'!$B$1:$B$500,$A4208),"Skin Care",""),IF(COUNTIF('Body'!$B$1:$B$500,$A4208),"Body",""),IF(COUNTIF('Moisturizers'!$B$1:$B$500,$A4208),"Moisturizers",""),IF(COUNTIF('Face'!$B$1:$B$500,$A4208),"Face",""),IF(COUNTIF('Eyes'!$B$1:$B$500,$A4208),"Eyes",""),IF(COUNTIF('Sunscreens'!$B$1:$B$500,$A4208),"Sunscreens",""),IF(COUNTIF('Serums'!$B$1:$B$500,$A4208),"Serums",""))</f>
        <v/>
      </c>
      <c r="C4208" t="inlineStr">
        <is>
          <t>Amlactin</t>
        </is>
      </c>
      <c r="D4208" t="inlineStr">
        <is>
          <t>Brand Name</t>
        </is>
      </c>
      <c r="E4208" t="inlineStr">
        <is>
          <t>Amlactin</t>
        </is>
      </c>
    </row>
    <row r="4209">
      <c r="A4209" t="inlineStr">
        <is>
          <t>B07BRDVQ4B</t>
        </is>
      </c>
      <c r="B4209">
        <f>TEXTJOIN(" | ",TRUE,IF(COUNTIF('Body Washes'!$B$1:$B$500,$A4209),"Body Washes",""),IF(COUNTIF('Skin Care'!$B$1:$B$500,$A4209),"Skin Care",""),IF(COUNTIF('Body'!$B$1:$B$500,$A4209),"Body",""),IF(COUNTIF('Moisturizers'!$B$1:$B$500,$A4209),"Moisturizers",""),IF(COUNTIF('Face'!$B$1:$B$500,$A4209),"Face",""),IF(COUNTIF('Eyes'!$B$1:$B$500,$A4209),"Eyes",""),IF(COUNTIF('Sunscreens'!$B$1:$B$500,$A4209),"Sunscreens",""),IF(COUNTIF('Serums'!$B$1:$B$500,$A4209),"Serums",""))</f>
        <v/>
      </c>
      <c r="C4209" t="inlineStr">
        <is>
          <t>Amlactin</t>
        </is>
      </c>
      <c r="D4209" t="inlineStr">
        <is>
          <t>Container Type</t>
        </is>
      </c>
      <c r="E4209" t="inlineStr">
        <is>
          <t>Bottle</t>
        </is>
      </c>
    </row>
    <row r="4210">
      <c r="A4210" t="inlineStr">
        <is>
          <t>B07BRDVQ4B</t>
        </is>
      </c>
      <c r="B4210">
        <f>TEXTJOIN(" | ",TRUE,IF(COUNTIF('Body Washes'!$B$1:$B$500,$A4210),"Body Washes",""),IF(COUNTIF('Skin Care'!$B$1:$B$500,$A4210),"Skin Care",""),IF(COUNTIF('Body'!$B$1:$B$500,$A4210),"Body",""),IF(COUNTIF('Moisturizers'!$B$1:$B$500,$A4210),"Moisturizers",""),IF(COUNTIF('Face'!$B$1:$B$500,$A4210),"Face",""),IF(COUNTIF('Eyes'!$B$1:$B$500,$A4210),"Eyes",""),IF(COUNTIF('Sunscreens'!$B$1:$B$500,$A4210),"Sunscreens",""),IF(COUNTIF('Serums'!$B$1:$B$500,$A4210),"Serums",""))</f>
        <v/>
      </c>
      <c r="C4210" t="inlineStr">
        <is>
          <t>Amlactin</t>
        </is>
      </c>
      <c r="D4210" t="inlineStr">
        <is>
          <t>Country as Labeled</t>
        </is>
      </c>
      <c r="E4210" t="inlineStr">
        <is>
          <t>United States</t>
        </is>
      </c>
    </row>
    <row r="4211">
      <c r="A4211" t="inlineStr">
        <is>
          <t>B07BRDVQ4B</t>
        </is>
      </c>
      <c r="B4211">
        <f>TEXTJOIN(" | ",TRUE,IF(COUNTIF('Body Washes'!$B$1:$B$500,$A4211),"Body Washes",""),IF(COUNTIF('Skin Care'!$B$1:$B$500,$A4211),"Skin Care",""),IF(COUNTIF('Body'!$B$1:$B$500,$A4211),"Body",""),IF(COUNTIF('Moisturizers'!$B$1:$B$500,$A4211),"Moisturizers",""),IF(COUNTIF('Face'!$B$1:$B$500,$A4211),"Face",""),IF(COUNTIF('Eyes'!$B$1:$B$500,$A4211),"Eyes",""),IF(COUNTIF('Sunscreens'!$B$1:$B$500,$A4211),"Sunscreens",""),IF(COUNTIF('Serums'!$B$1:$B$500,$A4211),"Serums",""))</f>
        <v/>
      </c>
      <c r="C4211" t="inlineStr">
        <is>
          <t>Amlactin</t>
        </is>
      </c>
      <c r="D4211" t="inlineStr">
        <is>
          <t>Global Trade Identification Number</t>
        </is>
      </c>
      <c r="E4211" t="inlineStr">
        <is>
          <t>00307817098405, 20316864000525</t>
        </is>
      </c>
    </row>
    <row r="4212">
      <c r="A4212" t="inlineStr">
        <is>
          <t>B07BRDVQ4B</t>
        </is>
      </c>
      <c r="B4212">
        <f>TEXTJOIN(" | ",TRUE,IF(COUNTIF('Body Washes'!$B$1:$B$500,$A4212),"Body Washes",""),IF(COUNTIF('Skin Care'!$B$1:$B$500,$A4212),"Skin Care",""),IF(COUNTIF('Body'!$B$1:$B$500,$A4212),"Body",""),IF(COUNTIF('Moisturizers'!$B$1:$B$500,$A4212),"Moisturizers",""),IF(COUNTIF('Face'!$B$1:$B$500,$A4212),"Face",""),IF(COUNTIF('Eyes'!$B$1:$B$500,$A4212),"Eyes",""),IF(COUNTIF('Sunscreens'!$B$1:$B$500,$A4212),"Sunscreens",""),IF(COUNTIF('Serums'!$B$1:$B$500,$A4212),"Serums",""))</f>
        <v/>
      </c>
      <c r="C4212" t="inlineStr">
        <is>
          <t>Amlactin</t>
        </is>
      </c>
      <c r="D4212" t="inlineStr">
        <is>
          <t>Item Dimensions</t>
        </is>
      </c>
      <c r="E4212" t="inlineStr">
        <is>
          <t>3.5 x 1.7 x 7.88 inches</t>
        </is>
      </c>
    </row>
    <row r="4213">
      <c r="A4213" t="inlineStr">
        <is>
          <t>B07BRDVQ4B</t>
        </is>
      </c>
      <c r="B4213">
        <f>TEXTJOIN(" | ",TRUE,IF(COUNTIF('Body Washes'!$B$1:$B$500,$A4213),"Body Washes",""),IF(COUNTIF('Skin Care'!$B$1:$B$500,$A4213),"Skin Care",""),IF(COUNTIF('Body'!$B$1:$B$500,$A4213),"Body",""),IF(COUNTIF('Moisturizers'!$B$1:$B$500,$A4213),"Moisturizers",""),IF(COUNTIF('Face'!$B$1:$B$500,$A4213),"Face",""),IF(COUNTIF('Eyes'!$B$1:$B$500,$A4213),"Eyes",""),IF(COUNTIF('Sunscreens'!$B$1:$B$500,$A4213),"Sunscreens",""),IF(COUNTIF('Serums'!$B$1:$B$500,$A4213),"Serums",""))</f>
        <v/>
      </c>
      <c r="C4213" t="inlineStr">
        <is>
          <t>Amlactin</t>
        </is>
      </c>
      <c r="D4213" t="inlineStr">
        <is>
          <t>Item Form</t>
        </is>
      </c>
      <c r="E4213" t="inlineStr">
        <is>
          <t>Lotion</t>
        </is>
      </c>
    </row>
    <row r="4214">
      <c r="A4214" t="inlineStr">
        <is>
          <t>B07BRDVQ4B</t>
        </is>
      </c>
      <c r="B4214">
        <f>TEXTJOIN(" | ",TRUE,IF(COUNTIF('Body Washes'!$B$1:$B$500,$A4214),"Body Washes",""),IF(COUNTIF('Skin Care'!$B$1:$B$500,$A4214),"Skin Care",""),IF(COUNTIF('Body'!$B$1:$B$500,$A4214),"Body",""),IF(COUNTIF('Moisturizers'!$B$1:$B$500,$A4214),"Moisturizers",""),IF(COUNTIF('Face'!$B$1:$B$500,$A4214),"Face",""),IF(COUNTIF('Eyes'!$B$1:$B$500,$A4214),"Eyes",""),IF(COUNTIF('Sunscreens'!$B$1:$B$500,$A4214),"Sunscreens",""),IF(COUNTIF('Serums'!$B$1:$B$500,$A4214),"Serums",""))</f>
        <v/>
      </c>
      <c r="C4214" t="inlineStr">
        <is>
          <t>Amlactin</t>
        </is>
      </c>
      <c r="D4214" t="inlineStr">
        <is>
          <t>Item Volume</t>
        </is>
      </c>
      <c r="E4214" t="inlineStr">
        <is>
          <t>14.1 fluid ounces</t>
        </is>
      </c>
    </row>
    <row r="4215">
      <c r="A4215" t="inlineStr">
        <is>
          <t>B07BRDVQ4B</t>
        </is>
      </c>
      <c r="B4215">
        <f>TEXTJOIN(" | ",TRUE,IF(COUNTIF('Body Washes'!$B$1:$B$500,$A4215),"Body Washes",""),IF(COUNTIF('Skin Care'!$B$1:$B$500,$A4215),"Skin Care",""),IF(COUNTIF('Body'!$B$1:$B$500,$A4215),"Body",""),IF(COUNTIF('Moisturizers'!$B$1:$B$500,$A4215),"Moisturizers",""),IF(COUNTIF('Face'!$B$1:$B$500,$A4215),"Face",""),IF(COUNTIF('Eyes'!$B$1:$B$500,$A4215),"Eyes",""),IF(COUNTIF('Sunscreens'!$B$1:$B$500,$A4215),"Sunscreens",""),IF(COUNTIF('Serums'!$B$1:$B$500,$A4215),"Serums",""))</f>
        <v/>
      </c>
      <c r="C4215" t="inlineStr">
        <is>
          <t>Amlactin</t>
        </is>
      </c>
      <c r="D4215" t="inlineStr">
        <is>
          <t>Item Weight</t>
        </is>
      </c>
      <c r="E4215" t="inlineStr">
        <is>
          <t>14.08 ounces</t>
        </is>
      </c>
    </row>
    <row r="4216">
      <c r="A4216" t="inlineStr">
        <is>
          <t>B07BRDVQ4B</t>
        </is>
      </c>
      <c r="B4216">
        <f>TEXTJOIN(" | ",TRUE,IF(COUNTIF('Body Washes'!$B$1:$B$500,$A4216),"Body Washes",""),IF(COUNTIF('Skin Care'!$B$1:$B$500,$A4216),"Skin Care",""),IF(COUNTIF('Body'!$B$1:$B$500,$A4216),"Body",""),IF(COUNTIF('Moisturizers'!$B$1:$B$500,$A4216),"Moisturizers",""),IF(COUNTIF('Face'!$B$1:$B$500,$A4216),"Face",""),IF(COUNTIF('Eyes'!$B$1:$B$500,$A4216),"Eyes",""),IF(COUNTIF('Sunscreens'!$B$1:$B$500,$A4216),"Sunscreens",""),IF(COUNTIF('Serums'!$B$1:$B$500,$A4216),"Serums",""))</f>
        <v/>
      </c>
      <c r="C4216" t="inlineStr">
        <is>
          <t>Amlactin</t>
        </is>
      </c>
      <c r="D4216" t="inlineStr">
        <is>
          <t>Manufacturer</t>
        </is>
      </c>
      <c r="E4216" t="inlineStr">
        <is>
          <t>Advantice Health</t>
        </is>
      </c>
    </row>
    <row r="4217">
      <c r="A4217" t="inlineStr">
        <is>
          <t>B07BRDVQ4B</t>
        </is>
      </c>
      <c r="B4217">
        <f>TEXTJOIN(" | ",TRUE,IF(COUNTIF('Body Washes'!$B$1:$B$500,$A4217),"Body Washes",""),IF(COUNTIF('Skin Care'!$B$1:$B$500,$A4217),"Skin Care",""),IF(COUNTIF('Body'!$B$1:$B$500,$A4217),"Body",""),IF(COUNTIF('Moisturizers'!$B$1:$B$500,$A4217),"Moisturizers",""),IF(COUNTIF('Face'!$B$1:$B$500,$A4217),"Face",""),IF(COUNTIF('Eyes'!$B$1:$B$500,$A4217),"Eyes",""),IF(COUNTIF('Sunscreens'!$B$1:$B$500,$A4217),"Sunscreens",""),IF(COUNTIF('Serums'!$B$1:$B$500,$A4217),"Serums",""))</f>
        <v/>
      </c>
      <c r="C4217" t="inlineStr">
        <is>
          <t>Amlactin</t>
        </is>
      </c>
      <c r="D4217" t="inlineStr">
        <is>
          <t>Material Features</t>
        </is>
      </c>
      <c r="E4217" t="inlineStr">
        <is>
          <t>Natural</t>
        </is>
      </c>
    </row>
    <row r="4218">
      <c r="A4218" t="inlineStr">
        <is>
          <t>B07BRDVQ4B</t>
        </is>
      </c>
      <c r="B4218">
        <f>TEXTJOIN(" | ",TRUE,IF(COUNTIF('Body Washes'!$B$1:$B$500,$A4218),"Body Washes",""),IF(COUNTIF('Skin Care'!$B$1:$B$500,$A4218),"Skin Care",""),IF(COUNTIF('Body'!$B$1:$B$500,$A4218),"Body",""),IF(COUNTIF('Moisturizers'!$B$1:$B$500,$A4218),"Moisturizers",""),IF(COUNTIF('Face'!$B$1:$B$500,$A4218),"Face",""),IF(COUNTIF('Eyes'!$B$1:$B$500,$A4218),"Eyes",""),IF(COUNTIF('Sunscreens'!$B$1:$B$500,$A4218),"Sunscreens",""),IF(COUNTIF('Serums'!$B$1:$B$500,$A4218),"Serums",""))</f>
        <v/>
      </c>
      <c r="C4218" t="inlineStr">
        <is>
          <t>Amlactin</t>
        </is>
      </c>
      <c r="D4218" t="inlineStr">
        <is>
          <t>Material Type Free</t>
        </is>
      </c>
      <c r="E4218" t="inlineStr">
        <is>
          <t>Paraben Free</t>
        </is>
      </c>
    </row>
    <row r="4219">
      <c r="A4219" t="inlineStr">
        <is>
          <t>B07BRDVQ4B</t>
        </is>
      </c>
      <c r="B4219">
        <f>TEXTJOIN(" | ",TRUE,IF(COUNTIF('Body Washes'!$B$1:$B$500,$A4219),"Body Washes",""),IF(COUNTIF('Skin Care'!$B$1:$B$500,$A4219),"Skin Care",""),IF(COUNTIF('Body'!$B$1:$B$500,$A4219),"Body",""),IF(COUNTIF('Moisturizers'!$B$1:$B$500,$A4219),"Moisturizers",""),IF(COUNTIF('Face'!$B$1:$B$500,$A4219),"Face",""),IF(COUNTIF('Eyes'!$B$1:$B$500,$A4219),"Eyes",""),IF(COUNTIF('Sunscreens'!$B$1:$B$500,$A4219),"Sunscreens",""),IF(COUNTIF('Serums'!$B$1:$B$500,$A4219),"Serums",""))</f>
        <v/>
      </c>
      <c r="C4219" t="inlineStr">
        <is>
          <t>Amlactin</t>
        </is>
      </c>
      <c r="D4219" t="inlineStr">
        <is>
          <t>Model Name</t>
        </is>
      </c>
      <c r="E4219" t="inlineStr">
        <is>
          <t>Daily Moisturizing Lotion for Dry Skin</t>
        </is>
      </c>
    </row>
    <row r="4220">
      <c r="A4220" t="inlineStr">
        <is>
          <t>B07BRDVQ4B</t>
        </is>
      </c>
      <c r="B4220">
        <f>TEXTJOIN(" | ",TRUE,IF(COUNTIF('Body Washes'!$B$1:$B$500,$A4220),"Body Washes",""),IF(COUNTIF('Skin Care'!$B$1:$B$500,$A4220),"Skin Care",""),IF(COUNTIF('Body'!$B$1:$B$500,$A4220),"Body",""),IF(COUNTIF('Moisturizers'!$B$1:$B$500,$A4220),"Moisturizers",""),IF(COUNTIF('Face'!$B$1:$B$500,$A4220),"Face",""),IF(COUNTIF('Eyes'!$B$1:$B$500,$A4220),"Eyes",""),IF(COUNTIF('Sunscreens'!$B$1:$B$500,$A4220),"Sunscreens",""),IF(COUNTIF('Serums'!$B$1:$B$500,$A4220),"Serums",""))</f>
        <v/>
      </c>
      <c r="C4220" t="inlineStr">
        <is>
          <t>Amlactin</t>
        </is>
      </c>
      <c r="D4220" t="inlineStr">
        <is>
          <t>Model Number</t>
        </is>
      </c>
      <c r="E4220" t="inlineStr">
        <is>
          <t>781709840</t>
        </is>
      </c>
    </row>
    <row r="4221">
      <c r="A4221" t="inlineStr">
        <is>
          <t>B07BRDVQ4B</t>
        </is>
      </c>
      <c r="B4221">
        <f>TEXTJOIN(" | ",TRUE,IF(COUNTIF('Body Washes'!$B$1:$B$500,$A4221),"Body Washes",""),IF(COUNTIF('Skin Care'!$B$1:$B$500,$A4221),"Skin Care",""),IF(COUNTIF('Body'!$B$1:$B$500,$A4221),"Body",""),IF(COUNTIF('Moisturizers'!$B$1:$B$500,$A4221),"Moisturizers",""),IF(COUNTIF('Face'!$B$1:$B$500,$A4221),"Face",""),IF(COUNTIF('Eyes'!$B$1:$B$500,$A4221),"Eyes",""),IF(COUNTIF('Sunscreens'!$B$1:$B$500,$A4221),"Sunscreens",""),IF(COUNTIF('Serums'!$B$1:$B$500,$A4221),"Serums",""))</f>
        <v/>
      </c>
      <c r="C4221" t="inlineStr">
        <is>
          <t>Amlactin</t>
        </is>
      </c>
      <c r="D4221" t="inlineStr">
        <is>
          <t>Number of Items</t>
        </is>
      </c>
      <c r="E4221" t="inlineStr">
        <is>
          <t>1</t>
        </is>
      </c>
    </row>
    <row r="4222">
      <c r="A4222" t="inlineStr">
        <is>
          <t>B07BRDVQ4B</t>
        </is>
      </c>
      <c r="B4222">
        <f>TEXTJOIN(" | ",TRUE,IF(COUNTIF('Body Washes'!$B$1:$B$500,$A4222),"Body Washes",""),IF(COUNTIF('Skin Care'!$B$1:$B$500,$A4222),"Skin Care",""),IF(COUNTIF('Body'!$B$1:$B$500,$A4222),"Body",""),IF(COUNTIF('Moisturizers'!$B$1:$B$500,$A4222),"Moisturizers",""),IF(COUNTIF('Face'!$B$1:$B$500,$A4222),"Face",""),IF(COUNTIF('Eyes'!$B$1:$B$500,$A4222),"Eyes",""),IF(COUNTIF('Sunscreens'!$B$1:$B$500,$A4222),"Sunscreens",""),IF(COUNTIF('Serums'!$B$1:$B$500,$A4222),"Serums",""))</f>
        <v/>
      </c>
      <c r="C4222" t="inlineStr">
        <is>
          <t>Amlactin</t>
        </is>
      </c>
      <c r="D4222" t="inlineStr">
        <is>
          <t>Other Special Features of the Product</t>
        </is>
      </c>
      <c r="E4222" t="inlineStr">
        <is>
          <t>Not-Applicable</t>
        </is>
      </c>
    </row>
    <row r="4223">
      <c r="A4223" t="inlineStr">
        <is>
          <t>B07BRDVQ4B</t>
        </is>
      </c>
      <c r="B4223">
        <f>TEXTJOIN(" | ",TRUE,IF(COUNTIF('Body Washes'!$B$1:$B$500,$A4223),"Body Washes",""),IF(COUNTIF('Skin Care'!$B$1:$B$500,$A4223),"Skin Care",""),IF(COUNTIF('Body'!$B$1:$B$500,$A4223),"Body",""),IF(COUNTIF('Moisturizers'!$B$1:$B$500,$A4223),"Moisturizers",""),IF(COUNTIF('Face'!$B$1:$B$500,$A4223),"Face",""),IF(COUNTIF('Eyes'!$B$1:$B$500,$A4223),"Eyes",""),IF(COUNTIF('Sunscreens'!$B$1:$B$500,$A4223),"Sunscreens",""),IF(COUNTIF('Serums'!$B$1:$B$500,$A4223),"Serums",""))</f>
        <v/>
      </c>
      <c r="C4223" t="inlineStr">
        <is>
          <t>Amlactin</t>
        </is>
      </c>
      <c r="D4223" t="inlineStr">
        <is>
          <t>Product Benefits</t>
        </is>
      </c>
      <c r="E4223" t="inlineStr">
        <is>
          <t>Exfoliating, Moisturizing, Nourishing, Softening, Soothing</t>
        </is>
      </c>
    </row>
    <row r="4224">
      <c r="A4224" t="inlineStr">
        <is>
          <t>B07BRDVQ4B</t>
        </is>
      </c>
      <c r="B4224">
        <f>TEXTJOIN(" | ",TRUE,IF(COUNTIF('Body Washes'!$B$1:$B$500,$A4224),"Body Washes",""),IF(COUNTIF('Skin Care'!$B$1:$B$500,$A4224),"Skin Care",""),IF(COUNTIF('Body'!$B$1:$B$500,$A4224),"Body",""),IF(COUNTIF('Moisturizers'!$B$1:$B$500,$A4224),"Moisturizers",""),IF(COUNTIF('Face'!$B$1:$B$500,$A4224),"Face",""),IF(COUNTIF('Eyes'!$B$1:$B$500,$A4224),"Eyes",""),IF(COUNTIF('Sunscreens'!$B$1:$B$500,$A4224),"Sunscreens",""),IF(COUNTIF('Serums'!$B$1:$B$500,$A4224),"Serums",""))</f>
        <v/>
      </c>
      <c r="C4224" t="inlineStr">
        <is>
          <t>Amlactin</t>
        </is>
      </c>
      <c r="D4224" t="inlineStr">
        <is>
          <t>Recommended Uses For Product</t>
        </is>
      </c>
      <c r="E4224" t="inlineStr">
        <is>
          <t>Body Lotion</t>
        </is>
      </c>
    </row>
    <row r="4225">
      <c r="A4225" t="inlineStr">
        <is>
          <t>B07BRDVQ4B</t>
        </is>
      </c>
      <c r="B4225">
        <f>TEXTJOIN(" | ",TRUE,IF(COUNTIF('Body Washes'!$B$1:$B$500,$A4225),"Body Washes",""),IF(COUNTIF('Skin Care'!$B$1:$B$500,$A4225),"Skin Care",""),IF(COUNTIF('Body'!$B$1:$B$500,$A4225),"Body",""),IF(COUNTIF('Moisturizers'!$B$1:$B$500,$A4225),"Moisturizers",""),IF(COUNTIF('Face'!$B$1:$B$500,$A4225),"Face",""),IF(COUNTIF('Eyes'!$B$1:$B$500,$A4225),"Eyes",""),IF(COUNTIF('Sunscreens'!$B$1:$B$500,$A4225),"Sunscreens",""),IF(COUNTIF('Serums'!$B$1:$B$500,$A4225),"Serums",""))</f>
        <v/>
      </c>
      <c r="C4225" t="inlineStr">
        <is>
          <t>Amlactin</t>
        </is>
      </c>
      <c r="D4225" t="inlineStr">
        <is>
          <t>Scent Name</t>
        </is>
      </c>
      <c r="E4225" t="inlineStr">
        <is>
          <t>Unscented</t>
        </is>
      </c>
    </row>
    <row r="4226">
      <c r="A4226" t="inlineStr">
        <is>
          <t>B07BRDVQ4B</t>
        </is>
      </c>
      <c r="B4226">
        <f>TEXTJOIN(" | ",TRUE,IF(COUNTIF('Body Washes'!$B$1:$B$500,$A4226),"Body Washes",""),IF(COUNTIF('Skin Care'!$B$1:$B$500,$A4226),"Skin Care",""),IF(COUNTIF('Body'!$B$1:$B$500,$A4226),"Body",""),IF(COUNTIF('Moisturizers'!$B$1:$B$500,$A4226),"Moisturizers",""),IF(COUNTIF('Face'!$B$1:$B$500,$A4226),"Face",""),IF(COUNTIF('Eyes'!$B$1:$B$500,$A4226),"Eyes",""),IF(COUNTIF('Sunscreens'!$B$1:$B$500,$A4226),"Sunscreens",""),IF(COUNTIF('Serums'!$B$1:$B$500,$A4226),"Serums",""))</f>
        <v/>
      </c>
      <c r="C4226" t="inlineStr">
        <is>
          <t>Amlactin</t>
        </is>
      </c>
      <c r="D4226" t="inlineStr">
        <is>
          <t>Skin Type</t>
        </is>
      </c>
      <c r="E4226" t="inlineStr">
        <is>
          <t>Dry</t>
        </is>
      </c>
    </row>
    <row r="4227">
      <c r="A4227" t="inlineStr">
        <is>
          <t>B07BRDVQ4B</t>
        </is>
      </c>
      <c r="B4227">
        <f>TEXTJOIN(" | ",TRUE,IF(COUNTIF('Body Washes'!$B$1:$B$500,$A4227),"Body Washes",""),IF(COUNTIF('Skin Care'!$B$1:$B$500,$A4227),"Skin Care",""),IF(COUNTIF('Body'!$B$1:$B$500,$A4227),"Body",""),IF(COUNTIF('Moisturizers'!$B$1:$B$500,$A4227),"Moisturizers",""),IF(COUNTIF('Face'!$B$1:$B$500,$A4227),"Face",""),IF(COUNTIF('Eyes'!$B$1:$B$500,$A4227),"Eyes",""),IF(COUNTIF('Sunscreens'!$B$1:$B$500,$A4227),"Sunscreens",""),IF(COUNTIF('Serums'!$B$1:$B$500,$A4227),"Serums",""))</f>
        <v/>
      </c>
      <c r="C4227" t="inlineStr">
        <is>
          <t>Amlactin</t>
        </is>
      </c>
      <c r="D4227" t="inlineStr">
        <is>
          <t>Special Ingredients</t>
        </is>
      </c>
      <c r="E4227" t="inlineStr">
        <is>
          <t>lactic acid</t>
        </is>
      </c>
    </row>
    <row r="4228">
      <c r="A4228" t="inlineStr">
        <is>
          <t>B07BRDVQ4B</t>
        </is>
      </c>
      <c r="B4228">
        <f>TEXTJOIN(" | ",TRUE,IF(COUNTIF('Body Washes'!$B$1:$B$500,$A4228),"Body Washes",""),IF(COUNTIF('Skin Care'!$B$1:$B$500,$A4228),"Skin Care",""),IF(COUNTIF('Body'!$B$1:$B$500,$A4228),"Body",""),IF(COUNTIF('Moisturizers'!$B$1:$B$500,$A4228),"Moisturizers",""),IF(COUNTIF('Face'!$B$1:$B$500,$A4228),"Face",""),IF(COUNTIF('Eyes'!$B$1:$B$500,$A4228),"Eyes",""),IF(COUNTIF('Sunscreens'!$B$1:$B$500,$A4228),"Sunscreens",""),IF(COUNTIF('Serums'!$B$1:$B$500,$A4228),"Serums",""))</f>
        <v/>
      </c>
      <c r="C4228" t="inlineStr">
        <is>
          <t>Amlactin</t>
        </is>
      </c>
      <c r="D4228" t="inlineStr">
        <is>
          <t>Specific Uses For Product</t>
        </is>
      </c>
      <c r="E4228" t="inlineStr">
        <is>
          <t>Dryness, Hydration, Moisturizing</t>
        </is>
      </c>
    </row>
    <row r="4229">
      <c r="A4229" t="inlineStr">
        <is>
          <t>B07BRDVQ4B</t>
        </is>
      </c>
      <c r="B4229">
        <f>TEXTJOIN(" | ",TRUE,IF(COUNTIF('Body Washes'!$B$1:$B$500,$A4229),"Body Washes",""),IF(COUNTIF('Skin Care'!$B$1:$B$500,$A4229),"Skin Care",""),IF(COUNTIF('Body'!$B$1:$B$500,$A4229),"Body",""),IF(COUNTIF('Moisturizers'!$B$1:$B$500,$A4229),"Moisturizers",""),IF(COUNTIF('Face'!$B$1:$B$500,$A4229),"Face",""),IF(COUNTIF('Eyes'!$B$1:$B$500,$A4229),"Eyes",""),IF(COUNTIF('Sunscreens'!$B$1:$B$500,$A4229),"Sunscreens",""),IF(COUNTIF('Serums'!$B$1:$B$500,$A4229),"Serums",""))</f>
        <v/>
      </c>
      <c r="C4229" t="inlineStr">
        <is>
          <t>Amlactin</t>
        </is>
      </c>
      <c r="D4229" t="inlineStr">
        <is>
          <t>Target Use Body Part</t>
        </is>
      </c>
      <c r="E4229" t="inlineStr">
        <is>
          <t>Body</t>
        </is>
      </c>
    </row>
    <row r="4230">
      <c r="A4230" t="inlineStr">
        <is>
          <t>B07BRDVQ4B</t>
        </is>
      </c>
      <c r="B4230">
        <f>TEXTJOIN(" | ",TRUE,IF(COUNTIF('Body Washes'!$B$1:$B$500,$A4230),"Body Washes",""),IF(COUNTIF('Skin Care'!$B$1:$B$500,$A4230),"Skin Care",""),IF(COUNTIF('Body'!$B$1:$B$500,$A4230),"Body",""),IF(COUNTIF('Moisturizers'!$B$1:$B$500,$A4230),"Moisturizers",""),IF(COUNTIF('Face'!$B$1:$B$500,$A4230),"Face",""),IF(COUNTIF('Eyes'!$B$1:$B$500,$A4230),"Eyes",""),IF(COUNTIF('Sunscreens'!$B$1:$B$500,$A4230),"Sunscreens",""),IF(COUNTIF('Serums'!$B$1:$B$500,$A4230),"Serums",""))</f>
        <v/>
      </c>
      <c r="C4230" t="inlineStr">
        <is>
          <t>Amlactin</t>
        </is>
      </c>
      <c r="D4230" t="inlineStr">
        <is>
          <t>UPC</t>
        </is>
      </c>
      <c r="E4230" t="inlineStr">
        <is>
          <t>307817098405</t>
        </is>
      </c>
    </row>
    <row r="4231">
      <c r="A4231" t="inlineStr">
        <is>
          <t>B07BRDVQ4B</t>
        </is>
      </c>
      <c r="B4231">
        <f>TEXTJOIN(" | ",TRUE,IF(COUNTIF('Body Washes'!$B$1:$B$500,$A4231),"Body Washes",""),IF(COUNTIF('Skin Care'!$B$1:$B$500,$A4231),"Skin Care",""),IF(COUNTIF('Body'!$B$1:$B$500,$A4231),"Body",""),IF(COUNTIF('Moisturizers'!$B$1:$B$500,$A4231),"Moisturizers",""),IF(COUNTIF('Face'!$B$1:$B$500,$A4231),"Face",""),IF(COUNTIF('Eyes'!$B$1:$B$500,$A4231),"Eyes",""),IF(COUNTIF('Sunscreens'!$B$1:$B$500,$A4231),"Sunscreens",""),IF(COUNTIF('Serums'!$B$1:$B$500,$A4231),"Serums",""))</f>
        <v/>
      </c>
      <c r="C4231" t="inlineStr">
        <is>
          <t>Amlactin</t>
        </is>
      </c>
      <c r="D4231" t="inlineStr">
        <is>
          <t>Unit Count</t>
        </is>
      </c>
      <c r="E4231" t="inlineStr">
        <is>
          <t>14.1 Ounce</t>
        </is>
      </c>
    </row>
    <row r="4232">
      <c r="A4232" t="inlineStr">
        <is>
          <t>B07DP5JQH2</t>
        </is>
      </c>
      <c r="B4232">
        <f>TEXTJOIN(" | ",TRUE,IF(COUNTIF('Body Washes'!$B$1:$B$500,$A4232),"Body Washes",""),IF(COUNTIF('Skin Care'!$B$1:$B$500,$A4232),"Skin Care",""),IF(COUNTIF('Body'!$B$1:$B$500,$A4232),"Body",""),IF(COUNTIF('Moisturizers'!$B$1:$B$500,$A4232),"Moisturizers",""),IF(COUNTIF('Face'!$B$1:$B$500,$A4232),"Face",""),IF(COUNTIF('Eyes'!$B$1:$B$500,$A4232),"Eyes",""),IF(COUNTIF('Sunscreens'!$B$1:$B$500,$A4232),"Sunscreens",""),IF(COUNTIF('Serums'!$B$1:$B$500,$A4232),"Serums",""))</f>
        <v/>
      </c>
      <c r="C4232" t="inlineStr">
        <is>
          <t>Jergens</t>
        </is>
      </c>
      <c r="D4232" t="inlineStr">
        <is>
          <t>ASIN</t>
        </is>
      </c>
      <c r="E4232" t="inlineStr">
        <is>
          <t>B07DP5JQH2</t>
        </is>
      </c>
    </row>
    <row r="4233">
      <c r="A4233" t="inlineStr">
        <is>
          <t>B07DP5JQH2</t>
        </is>
      </c>
      <c r="B4233">
        <f>TEXTJOIN(" | ",TRUE,IF(COUNTIF('Body Washes'!$B$1:$B$500,$A4233),"Body Washes",""),IF(COUNTIF('Skin Care'!$B$1:$B$500,$A4233),"Skin Care",""),IF(COUNTIF('Body'!$B$1:$B$500,$A4233),"Body",""),IF(COUNTIF('Moisturizers'!$B$1:$B$500,$A4233),"Moisturizers",""),IF(COUNTIF('Face'!$B$1:$B$500,$A4233),"Face",""),IF(COUNTIF('Eyes'!$B$1:$B$500,$A4233),"Eyes",""),IF(COUNTIF('Sunscreens'!$B$1:$B$500,$A4233),"Sunscreens",""),IF(COUNTIF('Serums'!$B$1:$B$500,$A4233),"Serums",""))</f>
        <v/>
      </c>
      <c r="C4233" t="inlineStr">
        <is>
          <t>Jergens</t>
        </is>
      </c>
      <c r="D4233" t="inlineStr">
        <is>
          <t>Best Sellers Rank</t>
        </is>
      </c>
      <c r="E4233" t="inlineStr">
        <is>
          <t>#309 in Beauty &amp; Personal Care ( See Top 100 in Beauty &amp; Personal Care ) #12 in Body Lotions</t>
        </is>
      </c>
    </row>
    <row r="4234">
      <c r="A4234" t="inlineStr">
        <is>
          <t>B07DP5JQH2</t>
        </is>
      </c>
      <c r="B4234">
        <f>TEXTJOIN(" | ",TRUE,IF(COUNTIF('Body Washes'!$B$1:$B$500,$A4234),"Body Washes",""),IF(COUNTIF('Skin Care'!$B$1:$B$500,$A4234),"Skin Care",""),IF(COUNTIF('Body'!$B$1:$B$500,$A4234),"Body",""),IF(COUNTIF('Moisturizers'!$B$1:$B$500,$A4234),"Moisturizers",""),IF(COUNTIF('Face'!$B$1:$B$500,$A4234),"Face",""),IF(COUNTIF('Eyes'!$B$1:$B$500,$A4234),"Eyes",""),IF(COUNTIF('Sunscreens'!$B$1:$B$500,$A4234),"Sunscreens",""),IF(COUNTIF('Serums'!$B$1:$B$500,$A4234),"Serums",""))</f>
        <v/>
      </c>
      <c r="C4234" t="inlineStr">
        <is>
          <t>Jergens</t>
        </is>
      </c>
      <c r="D4234" t="inlineStr">
        <is>
          <t>Brand Name</t>
        </is>
      </c>
      <c r="E4234" t="inlineStr">
        <is>
          <t>Jergens</t>
        </is>
      </c>
    </row>
    <row r="4235">
      <c r="A4235" t="inlineStr">
        <is>
          <t>B07DP5JQH2</t>
        </is>
      </c>
      <c r="B4235">
        <f>TEXTJOIN(" | ",TRUE,IF(COUNTIF('Body Washes'!$B$1:$B$500,$A4235),"Body Washes",""),IF(COUNTIF('Skin Care'!$B$1:$B$500,$A4235),"Skin Care",""),IF(COUNTIF('Body'!$B$1:$B$500,$A4235),"Body",""),IF(COUNTIF('Moisturizers'!$B$1:$B$500,$A4235),"Moisturizers",""),IF(COUNTIF('Face'!$B$1:$B$500,$A4235),"Face",""),IF(COUNTIF('Eyes'!$B$1:$B$500,$A4235),"Eyes",""),IF(COUNTIF('Sunscreens'!$B$1:$B$500,$A4235),"Sunscreens",""),IF(COUNTIF('Serums'!$B$1:$B$500,$A4235),"Serums",""))</f>
        <v/>
      </c>
      <c r="C4235" t="inlineStr">
        <is>
          <t>Jergens</t>
        </is>
      </c>
      <c r="D4235" t="inlineStr">
        <is>
          <t>Global Trade Identification Number</t>
        </is>
      </c>
      <c r="E4235" t="inlineStr">
        <is>
          <t>00019100118386</t>
        </is>
      </c>
    </row>
    <row r="4236">
      <c r="A4236" t="inlineStr">
        <is>
          <t>B07DP5JQH2</t>
        </is>
      </c>
      <c r="B4236">
        <f>TEXTJOIN(" | ",TRUE,IF(COUNTIF('Body Washes'!$B$1:$B$500,$A4236),"Body Washes",""),IF(COUNTIF('Skin Care'!$B$1:$B$500,$A4236),"Skin Care",""),IF(COUNTIF('Body'!$B$1:$B$500,$A4236),"Body",""),IF(COUNTIF('Moisturizers'!$B$1:$B$500,$A4236),"Moisturizers",""),IF(COUNTIF('Face'!$B$1:$B$500,$A4236),"Face",""),IF(COUNTIF('Eyes'!$B$1:$B$500,$A4236),"Eyes",""),IF(COUNTIF('Sunscreens'!$B$1:$B$500,$A4236),"Sunscreens",""),IF(COUNTIF('Serums'!$B$1:$B$500,$A4236),"Serums",""))</f>
        <v/>
      </c>
      <c r="C4236" t="inlineStr">
        <is>
          <t>Jergens</t>
        </is>
      </c>
      <c r="D4236" t="inlineStr">
        <is>
          <t>Item Form</t>
        </is>
      </c>
      <c r="E4236" t="inlineStr">
        <is>
          <t>Lotion</t>
        </is>
      </c>
    </row>
    <row r="4237">
      <c r="A4237" t="inlineStr">
        <is>
          <t>B07DP5JQH2</t>
        </is>
      </c>
      <c r="B4237">
        <f>TEXTJOIN(" | ",TRUE,IF(COUNTIF('Body Washes'!$B$1:$B$500,$A4237),"Body Washes",""),IF(COUNTIF('Skin Care'!$B$1:$B$500,$A4237),"Skin Care",""),IF(COUNTIF('Body'!$B$1:$B$500,$A4237),"Body",""),IF(COUNTIF('Moisturizers'!$B$1:$B$500,$A4237),"Moisturizers",""),IF(COUNTIF('Face'!$B$1:$B$500,$A4237),"Face",""),IF(COUNTIF('Eyes'!$B$1:$B$500,$A4237),"Eyes",""),IF(COUNTIF('Sunscreens'!$B$1:$B$500,$A4237),"Sunscreens",""),IF(COUNTIF('Serums'!$B$1:$B$500,$A4237),"Serums",""))</f>
        <v/>
      </c>
      <c r="C4237" t="inlineStr">
        <is>
          <t>Jergens</t>
        </is>
      </c>
      <c r="D4237" t="inlineStr">
        <is>
          <t>Item Weight</t>
        </is>
      </c>
      <c r="E4237" t="inlineStr">
        <is>
          <t>230 g</t>
        </is>
      </c>
    </row>
    <row r="4238">
      <c r="A4238" t="inlineStr">
        <is>
          <t>B07DP5JQH2</t>
        </is>
      </c>
      <c r="B4238">
        <f>TEXTJOIN(" | ",TRUE,IF(COUNTIF('Body Washes'!$B$1:$B$500,$A4238),"Body Washes",""),IF(COUNTIF('Skin Care'!$B$1:$B$500,$A4238),"Skin Care",""),IF(COUNTIF('Body'!$B$1:$B$500,$A4238),"Body",""),IF(COUNTIF('Moisturizers'!$B$1:$B$500,$A4238),"Moisturizers",""),IF(COUNTIF('Face'!$B$1:$B$500,$A4238),"Face",""),IF(COUNTIF('Eyes'!$B$1:$B$500,$A4238),"Eyes",""),IF(COUNTIF('Sunscreens'!$B$1:$B$500,$A4238),"Sunscreens",""),IF(COUNTIF('Serums'!$B$1:$B$500,$A4238),"Serums",""))</f>
        <v/>
      </c>
      <c r="C4238" t="inlineStr">
        <is>
          <t>Jergens</t>
        </is>
      </c>
      <c r="D4238" t="inlineStr">
        <is>
          <t>Manufacturer</t>
        </is>
      </c>
      <c r="E4238" t="inlineStr">
        <is>
          <t>Kao USA Inc.</t>
        </is>
      </c>
    </row>
    <row r="4239">
      <c r="A4239" t="inlineStr">
        <is>
          <t>B07DP5JQH2</t>
        </is>
      </c>
      <c r="B4239">
        <f>TEXTJOIN(" | ",TRUE,IF(COUNTIF('Body Washes'!$B$1:$B$500,$A4239),"Body Washes",""),IF(COUNTIF('Skin Care'!$B$1:$B$500,$A4239),"Skin Care",""),IF(COUNTIF('Body'!$B$1:$B$500,$A4239),"Body",""),IF(COUNTIF('Moisturizers'!$B$1:$B$500,$A4239),"Moisturizers",""),IF(COUNTIF('Face'!$B$1:$B$500,$A4239),"Face",""),IF(COUNTIF('Eyes'!$B$1:$B$500,$A4239),"Eyes",""),IF(COUNTIF('Sunscreens'!$B$1:$B$500,$A4239),"Sunscreens",""),IF(COUNTIF('Serums'!$B$1:$B$500,$A4239),"Serums",""))</f>
        <v/>
      </c>
      <c r="C4239" t="inlineStr">
        <is>
          <t>Jergens</t>
        </is>
      </c>
      <c r="D4239" t="inlineStr">
        <is>
          <t>Manufacturer Part Number</t>
        </is>
      </c>
      <c r="E4239" t="inlineStr">
        <is>
          <t>23869</t>
        </is>
      </c>
    </row>
    <row r="4240">
      <c r="A4240" t="inlineStr">
        <is>
          <t>B07DP5JQH2</t>
        </is>
      </c>
      <c r="B4240">
        <f>TEXTJOIN(" | ",TRUE,IF(COUNTIF('Body Washes'!$B$1:$B$500,$A4240),"Body Washes",""),IF(COUNTIF('Skin Care'!$B$1:$B$500,$A4240),"Skin Care",""),IF(COUNTIF('Body'!$B$1:$B$500,$A4240),"Body",""),IF(COUNTIF('Moisturizers'!$B$1:$B$500,$A4240),"Moisturizers",""),IF(COUNTIF('Face'!$B$1:$B$500,$A4240),"Face",""),IF(COUNTIF('Eyes'!$B$1:$B$500,$A4240),"Eyes",""),IF(COUNTIF('Sunscreens'!$B$1:$B$500,$A4240),"Sunscreens",""),IF(COUNTIF('Serums'!$B$1:$B$500,$A4240),"Serums",""))</f>
        <v/>
      </c>
      <c r="C4240" t="inlineStr">
        <is>
          <t>Jergens</t>
        </is>
      </c>
      <c r="D4240" t="inlineStr">
        <is>
          <t>Material Features</t>
        </is>
      </c>
      <c r="E4240" t="inlineStr">
        <is>
          <t>Cruelty Free, Dermatologist Tested, Hypoallergenic</t>
        </is>
      </c>
    </row>
    <row r="4241">
      <c r="A4241" t="inlineStr">
        <is>
          <t>B07DP5JQH2</t>
        </is>
      </c>
      <c r="B4241">
        <f>TEXTJOIN(" | ",TRUE,IF(COUNTIF('Body Washes'!$B$1:$B$500,$A4241),"Body Washes",""),IF(COUNTIF('Skin Care'!$B$1:$B$500,$A4241),"Skin Care",""),IF(COUNTIF('Body'!$B$1:$B$500,$A4241),"Body",""),IF(COUNTIF('Moisturizers'!$B$1:$B$500,$A4241),"Moisturizers",""),IF(COUNTIF('Face'!$B$1:$B$500,$A4241),"Face",""),IF(COUNTIF('Eyes'!$B$1:$B$500,$A4241),"Eyes",""),IF(COUNTIF('Sunscreens'!$B$1:$B$500,$A4241),"Sunscreens",""),IF(COUNTIF('Serums'!$B$1:$B$500,$A4241),"Serums",""))</f>
        <v/>
      </c>
      <c r="C4241" t="inlineStr">
        <is>
          <t>Jergens</t>
        </is>
      </c>
      <c r="D4241" t="inlineStr">
        <is>
          <t>Material Type Free</t>
        </is>
      </c>
      <c r="E4241" t="inlineStr">
        <is>
          <t>Cruelty Free, Paraben Free</t>
        </is>
      </c>
    </row>
    <row r="4242">
      <c r="A4242" t="inlineStr">
        <is>
          <t>B07DP5JQH2</t>
        </is>
      </c>
      <c r="B4242">
        <f>TEXTJOIN(" | ",TRUE,IF(COUNTIF('Body Washes'!$B$1:$B$500,$A4242),"Body Washes",""),IF(COUNTIF('Skin Care'!$B$1:$B$500,$A4242),"Skin Care",""),IF(COUNTIF('Body'!$B$1:$B$500,$A4242),"Body",""),IF(COUNTIF('Moisturizers'!$B$1:$B$500,$A4242),"Moisturizers",""),IF(COUNTIF('Face'!$B$1:$B$500,$A4242),"Face",""),IF(COUNTIF('Eyes'!$B$1:$B$500,$A4242),"Eyes",""),IF(COUNTIF('Sunscreens'!$B$1:$B$500,$A4242),"Sunscreens",""),IF(COUNTIF('Serums'!$B$1:$B$500,$A4242),"Serums",""))</f>
        <v/>
      </c>
      <c r="C4242" t="inlineStr">
        <is>
          <t>Jergens</t>
        </is>
      </c>
      <c r="D4242" t="inlineStr">
        <is>
          <t>Model Number</t>
        </is>
      </c>
      <c r="E4242" t="inlineStr">
        <is>
          <t>23869</t>
        </is>
      </c>
    </row>
    <row r="4243">
      <c r="A4243" t="inlineStr">
        <is>
          <t>B07DP5JQH2</t>
        </is>
      </c>
      <c r="B4243">
        <f>TEXTJOIN(" | ",TRUE,IF(COUNTIF('Body Washes'!$B$1:$B$500,$A4243),"Body Washes",""),IF(COUNTIF('Skin Care'!$B$1:$B$500,$A4243),"Skin Care",""),IF(COUNTIF('Body'!$B$1:$B$500,$A4243),"Body",""),IF(COUNTIF('Moisturizers'!$B$1:$B$500,$A4243),"Moisturizers",""),IF(COUNTIF('Face'!$B$1:$B$500,$A4243),"Face",""),IF(COUNTIF('Eyes'!$B$1:$B$500,$A4243),"Eyes",""),IF(COUNTIF('Sunscreens'!$B$1:$B$500,$A4243),"Sunscreens",""),IF(COUNTIF('Serums'!$B$1:$B$500,$A4243),"Serums",""))</f>
        <v/>
      </c>
      <c r="C4243" t="inlineStr">
        <is>
          <t>Jergens</t>
        </is>
      </c>
      <c r="D4243" t="inlineStr">
        <is>
          <t>Number of Items</t>
        </is>
      </c>
      <c r="E4243" t="inlineStr">
        <is>
          <t>1</t>
        </is>
      </c>
    </row>
    <row r="4244">
      <c r="A4244" t="inlineStr">
        <is>
          <t>B07DP5JQH2</t>
        </is>
      </c>
      <c r="B4244">
        <f>TEXTJOIN(" | ",TRUE,IF(COUNTIF('Body Washes'!$B$1:$B$500,$A4244),"Body Washes",""),IF(COUNTIF('Skin Care'!$B$1:$B$500,$A4244),"Skin Care",""),IF(COUNTIF('Body'!$B$1:$B$500,$A4244),"Body",""),IF(COUNTIF('Moisturizers'!$B$1:$B$500,$A4244),"Moisturizers",""),IF(COUNTIF('Face'!$B$1:$B$500,$A4244),"Face",""),IF(COUNTIF('Eyes'!$B$1:$B$500,$A4244),"Eyes",""),IF(COUNTIF('Sunscreens'!$B$1:$B$500,$A4244),"Sunscreens",""),IF(COUNTIF('Serums'!$B$1:$B$500,$A4244),"Serums",""))</f>
        <v/>
      </c>
      <c r="C4244" t="inlineStr">
        <is>
          <t>Jergens</t>
        </is>
      </c>
      <c r="D4244" t="inlineStr">
        <is>
          <t>Package Size Name</t>
        </is>
      </c>
      <c r="E4244" t="inlineStr">
        <is>
          <t>7.5 Fl Oz</t>
        </is>
      </c>
    </row>
    <row r="4245">
      <c r="A4245" t="inlineStr">
        <is>
          <t>B07DP5JQH2</t>
        </is>
      </c>
      <c r="B4245">
        <f>TEXTJOIN(" | ",TRUE,IF(COUNTIF('Body Washes'!$B$1:$B$500,$A4245),"Body Washes",""),IF(COUNTIF('Skin Care'!$B$1:$B$500,$A4245),"Skin Care",""),IF(COUNTIF('Body'!$B$1:$B$500,$A4245),"Body",""),IF(COUNTIF('Moisturizers'!$B$1:$B$500,$A4245),"Moisturizers",""),IF(COUNTIF('Face'!$B$1:$B$500,$A4245),"Face",""),IF(COUNTIF('Eyes'!$B$1:$B$500,$A4245),"Eyes",""),IF(COUNTIF('Sunscreens'!$B$1:$B$500,$A4245),"Sunscreens",""),IF(COUNTIF('Serums'!$B$1:$B$500,$A4245),"Serums",""))</f>
        <v/>
      </c>
      <c r="C4245" t="inlineStr">
        <is>
          <t>Jergens</t>
        </is>
      </c>
      <c r="D4245" t="inlineStr">
        <is>
          <t>Product Benefits</t>
        </is>
      </c>
      <c r="E4245" t="inlineStr">
        <is>
          <t>Cellulite Reduction, Firming, Gradual Color Build, Moisturizing, Radiant Tan, Streak Free Finish</t>
        </is>
      </c>
    </row>
    <row r="4246">
      <c r="A4246" t="inlineStr">
        <is>
          <t>B07DP5JQH2</t>
        </is>
      </c>
      <c r="B4246">
        <f>TEXTJOIN(" | ",TRUE,IF(COUNTIF('Body Washes'!$B$1:$B$500,$A4246),"Body Washes",""),IF(COUNTIF('Skin Care'!$B$1:$B$500,$A4246),"Skin Care",""),IF(COUNTIF('Body'!$B$1:$B$500,$A4246),"Body",""),IF(COUNTIF('Moisturizers'!$B$1:$B$500,$A4246),"Moisturizers",""),IF(COUNTIF('Face'!$B$1:$B$500,$A4246),"Face",""),IF(COUNTIF('Eyes'!$B$1:$B$500,$A4246),"Eyes",""),IF(COUNTIF('Sunscreens'!$B$1:$B$500,$A4246),"Sunscreens",""),IF(COUNTIF('Serums'!$B$1:$B$500,$A4246),"Serums",""))</f>
        <v/>
      </c>
      <c r="C4246" t="inlineStr">
        <is>
          <t>Jergens</t>
        </is>
      </c>
      <c r="D4246" t="inlineStr">
        <is>
          <t>Scent Name</t>
        </is>
      </c>
      <c r="E4246" t="inlineStr">
        <is>
          <t>Fresh</t>
        </is>
      </c>
    </row>
    <row r="4247">
      <c r="A4247" t="inlineStr">
        <is>
          <t>B07DP5JQH2</t>
        </is>
      </c>
      <c r="B4247">
        <f>TEXTJOIN(" | ",TRUE,IF(COUNTIF('Body Washes'!$B$1:$B$500,$A4247),"Body Washes",""),IF(COUNTIF('Skin Care'!$B$1:$B$500,$A4247),"Skin Care",""),IF(COUNTIF('Body'!$B$1:$B$500,$A4247),"Body",""),IF(COUNTIF('Moisturizers'!$B$1:$B$500,$A4247),"Moisturizers",""),IF(COUNTIF('Face'!$B$1:$B$500,$A4247),"Face",""),IF(COUNTIF('Eyes'!$B$1:$B$500,$A4247),"Eyes",""),IF(COUNTIF('Sunscreens'!$B$1:$B$500,$A4247),"Sunscreens",""),IF(COUNTIF('Serums'!$B$1:$B$500,$A4247),"Serums",""))</f>
        <v/>
      </c>
      <c r="C4247" t="inlineStr">
        <is>
          <t>Jergens</t>
        </is>
      </c>
      <c r="D4247" t="inlineStr">
        <is>
          <t>Size</t>
        </is>
      </c>
      <c r="E4247" t="inlineStr">
        <is>
          <t>7.5 Fl Oz (Pack of 1)</t>
        </is>
      </c>
    </row>
    <row r="4248">
      <c r="A4248" t="inlineStr">
        <is>
          <t>B07DP5JQH2</t>
        </is>
      </c>
      <c r="B4248">
        <f>TEXTJOIN(" | ",TRUE,IF(COUNTIF('Body Washes'!$B$1:$B$500,$A4248),"Body Washes",""),IF(COUNTIF('Skin Care'!$B$1:$B$500,$A4248),"Skin Care",""),IF(COUNTIF('Body'!$B$1:$B$500,$A4248),"Body",""),IF(COUNTIF('Moisturizers'!$B$1:$B$500,$A4248),"Moisturizers",""),IF(COUNTIF('Face'!$B$1:$B$500,$A4248),"Face",""),IF(COUNTIF('Eyes'!$B$1:$B$500,$A4248),"Eyes",""),IF(COUNTIF('Sunscreens'!$B$1:$B$500,$A4248),"Sunscreens",""),IF(COUNTIF('Serums'!$B$1:$B$500,$A4248),"Serums",""))</f>
        <v/>
      </c>
      <c r="C4248" t="inlineStr">
        <is>
          <t>Jergens</t>
        </is>
      </c>
      <c r="D4248" t="inlineStr">
        <is>
          <t>Skin Tone</t>
        </is>
      </c>
      <c r="E4248" t="inlineStr">
        <is>
          <t>Medium to Tan</t>
        </is>
      </c>
    </row>
    <row r="4249">
      <c r="A4249" t="inlineStr">
        <is>
          <t>B07DP5JQH2</t>
        </is>
      </c>
      <c r="B4249">
        <f>TEXTJOIN(" | ",TRUE,IF(COUNTIF('Body Washes'!$B$1:$B$500,$A4249),"Body Washes",""),IF(COUNTIF('Skin Care'!$B$1:$B$500,$A4249),"Skin Care",""),IF(COUNTIF('Body'!$B$1:$B$500,$A4249),"Body",""),IF(COUNTIF('Moisturizers'!$B$1:$B$500,$A4249),"Moisturizers",""),IF(COUNTIF('Face'!$B$1:$B$500,$A4249),"Face",""),IF(COUNTIF('Eyes'!$B$1:$B$500,$A4249),"Eyes",""),IF(COUNTIF('Sunscreens'!$B$1:$B$500,$A4249),"Sunscreens",""),IF(COUNTIF('Serums'!$B$1:$B$500,$A4249),"Serums",""))</f>
        <v/>
      </c>
      <c r="C4249" t="inlineStr">
        <is>
          <t>Jergens</t>
        </is>
      </c>
      <c r="D4249" t="inlineStr">
        <is>
          <t>Skin Type</t>
        </is>
      </c>
      <c r="E4249" t="inlineStr">
        <is>
          <t>All, Dry, Normal</t>
        </is>
      </c>
    </row>
    <row r="4250">
      <c r="A4250" t="inlineStr">
        <is>
          <t>B07DP5JQH2</t>
        </is>
      </c>
      <c r="B4250">
        <f>TEXTJOIN(" | ",TRUE,IF(COUNTIF('Body Washes'!$B$1:$B$500,$A4250),"Body Washes",""),IF(COUNTIF('Skin Care'!$B$1:$B$500,$A4250),"Skin Care",""),IF(COUNTIF('Body'!$B$1:$B$500,$A4250),"Body",""),IF(COUNTIF('Moisturizers'!$B$1:$B$500,$A4250),"Moisturizers",""),IF(COUNTIF('Face'!$B$1:$B$500,$A4250),"Face",""),IF(COUNTIF('Eyes'!$B$1:$B$500,$A4250),"Eyes",""),IF(COUNTIF('Sunscreens'!$B$1:$B$500,$A4250),"Sunscreens",""),IF(COUNTIF('Serums'!$B$1:$B$500,$A4250),"Serums",""))</f>
        <v/>
      </c>
      <c r="C4250" t="inlineStr">
        <is>
          <t>Jergens</t>
        </is>
      </c>
      <c r="D4250" t="inlineStr">
        <is>
          <t>UPC</t>
        </is>
      </c>
      <c r="E4250" t="inlineStr">
        <is>
          <t>019100118386</t>
        </is>
      </c>
    </row>
    <row r="4251">
      <c r="A4251" t="inlineStr">
        <is>
          <t>B07DP5JQH2</t>
        </is>
      </c>
      <c r="B4251">
        <f>TEXTJOIN(" | ",TRUE,IF(COUNTIF('Body Washes'!$B$1:$B$500,$A4251),"Body Washes",""),IF(COUNTIF('Skin Care'!$B$1:$B$500,$A4251),"Skin Care",""),IF(COUNTIF('Body'!$B$1:$B$500,$A4251),"Body",""),IF(COUNTIF('Moisturizers'!$B$1:$B$500,$A4251),"Moisturizers",""),IF(COUNTIF('Face'!$B$1:$B$500,$A4251),"Face",""),IF(COUNTIF('Eyes'!$B$1:$B$500,$A4251),"Eyes",""),IF(COUNTIF('Sunscreens'!$B$1:$B$500,$A4251),"Sunscreens",""),IF(COUNTIF('Serums'!$B$1:$B$500,$A4251),"Serums",""))</f>
        <v/>
      </c>
      <c r="C4251" t="inlineStr">
        <is>
          <t>Jergens</t>
        </is>
      </c>
      <c r="D4251" t="inlineStr">
        <is>
          <t>Unit Count</t>
        </is>
      </c>
      <c r="E4251" t="inlineStr">
        <is>
          <t>7.5 Fluid Ounces</t>
        </is>
      </c>
    </row>
    <row r="4252">
      <c r="A4252" t="inlineStr">
        <is>
          <t>B07FKQGN7F</t>
        </is>
      </c>
      <c r="B4252">
        <f>TEXTJOIN(" | ",TRUE,IF(COUNTIF('Body Washes'!$B$1:$B$500,$A4252),"Body Washes",""),IF(COUNTIF('Skin Care'!$B$1:$B$500,$A4252),"Skin Care",""),IF(COUNTIF('Body'!$B$1:$B$500,$A4252),"Body",""),IF(COUNTIF('Moisturizers'!$B$1:$B$500,$A4252),"Moisturizers",""),IF(COUNTIF('Face'!$B$1:$B$500,$A4252),"Face",""),IF(COUNTIF('Eyes'!$B$1:$B$500,$A4252),"Eyes",""),IF(COUNTIF('Sunscreens'!$B$1:$B$500,$A4252),"Sunscreens",""),IF(COUNTIF('Serums'!$B$1:$B$500,$A4252),"Serums",""))</f>
        <v/>
      </c>
      <c r="C4252" t="inlineStr">
        <is>
          <t>Vanicream</t>
        </is>
      </c>
      <c r="D4252" t="inlineStr">
        <is>
          <t>ASIN</t>
        </is>
      </c>
      <c r="E4252" t="inlineStr">
        <is>
          <t>B07FKQGN7F</t>
        </is>
      </c>
    </row>
    <row r="4253">
      <c r="A4253" t="inlineStr">
        <is>
          <t>B07FKQGN7F</t>
        </is>
      </c>
      <c r="B4253">
        <f>TEXTJOIN(" | ",TRUE,IF(COUNTIF('Body Washes'!$B$1:$B$500,$A4253),"Body Washes",""),IF(COUNTIF('Skin Care'!$B$1:$B$500,$A4253),"Skin Care",""),IF(COUNTIF('Body'!$B$1:$B$500,$A4253),"Body",""),IF(COUNTIF('Moisturizers'!$B$1:$B$500,$A4253),"Moisturizers",""),IF(COUNTIF('Face'!$B$1:$B$500,$A4253),"Face",""),IF(COUNTIF('Eyes'!$B$1:$B$500,$A4253),"Eyes",""),IF(COUNTIF('Sunscreens'!$B$1:$B$500,$A4253),"Sunscreens",""),IF(COUNTIF('Serums'!$B$1:$B$500,$A4253),"Serums",""))</f>
        <v/>
      </c>
      <c r="C4253" t="inlineStr">
        <is>
          <t>Vanicream</t>
        </is>
      </c>
      <c r="D4253" t="inlineStr">
        <is>
          <t>Additional Features</t>
        </is>
      </c>
      <c r="E4253" t="inlineStr">
        <is>
          <t>Safe Ingredient,Nourishing,Unscented</t>
        </is>
      </c>
    </row>
    <row r="4254">
      <c r="A4254" t="inlineStr">
        <is>
          <t>B07FKQGN7F</t>
        </is>
      </c>
      <c r="B4254">
        <f>TEXTJOIN(" | ",TRUE,IF(COUNTIF('Body Washes'!$B$1:$B$500,$A4254),"Body Washes",""),IF(COUNTIF('Skin Care'!$B$1:$B$500,$A4254),"Skin Care",""),IF(COUNTIF('Body'!$B$1:$B$500,$A4254),"Body",""),IF(COUNTIF('Moisturizers'!$B$1:$B$500,$A4254),"Moisturizers",""),IF(COUNTIF('Face'!$B$1:$B$500,$A4254),"Face",""),IF(COUNTIF('Eyes'!$B$1:$B$500,$A4254),"Eyes",""),IF(COUNTIF('Sunscreens'!$B$1:$B$500,$A4254),"Sunscreens",""),IF(COUNTIF('Serums'!$B$1:$B$500,$A4254),"Serums",""))</f>
        <v/>
      </c>
      <c r="C4254" t="inlineStr">
        <is>
          <t>Vanicream</t>
        </is>
      </c>
      <c r="D4254" t="inlineStr">
        <is>
          <t>Age Range Description</t>
        </is>
      </c>
      <c r="E4254" t="inlineStr">
        <is>
          <t>Adult</t>
        </is>
      </c>
    </row>
    <row r="4255">
      <c r="A4255" t="inlineStr">
        <is>
          <t>B07FKQGN7F</t>
        </is>
      </c>
      <c r="B4255">
        <f>TEXTJOIN(" | ",TRUE,IF(COUNTIF('Body Washes'!$B$1:$B$500,$A4255),"Body Washes",""),IF(COUNTIF('Skin Care'!$B$1:$B$500,$A4255),"Skin Care",""),IF(COUNTIF('Body'!$B$1:$B$500,$A4255),"Body",""),IF(COUNTIF('Moisturizers'!$B$1:$B$500,$A4255),"Moisturizers",""),IF(COUNTIF('Face'!$B$1:$B$500,$A4255),"Face",""),IF(COUNTIF('Eyes'!$B$1:$B$500,$A4255),"Eyes",""),IF(COUNTIF('Sunscreens'!$B$1:$B$500,$A4255),"Sunscreens",""),IF(COUNTIF('Serums'!$B$1:$B$500,$A4255),"Serums",""))</f>
        <v/>
      </c>
      <c r="C4255" t="inlineStr">
        <is>
          <t>Vanicream</t>
        </is>
      </c>
      <c r="D4255" t="inlineStr">
        <is>
          <t>Best Sellers Rank</t>
        </is>
      </c>
      <c r="E4255" t="inlineStr">
        <is>
          <t>#628 in Beauty &amp; Personal Care ( See Top 100 in Beauty &amp; Personal Care ) #29 in Bath &amp; Shower Gels</t>
        </is>
      </c>
    </row>
    <row r="4256">
      <c r="A4256" t="inlineStr">
        <is>
          <t>B07FKQGN7F</t>
        </is>
      </c>
      <c r="B4256">
        <f>TEXTJOIN(" | ",TRUE,IF(COUNTIF('Body Washes'!$B$1:$B$500,$A4256),"Body Washes",""),IF(COUNTIF('Skin Care'!$B$1:$B$500,$A4256),"Skin Care",""),IF(COUNTIF('Body'!$B$1:$B$500,$A4256),"Body",""),IF(COUNTIF('Moisturizers'!$B$1:$B$500,$A4256),"Moisturizers",""),IF(COUNTIF('Face'!$B$1:$B$500,$A4256),"Face",""),IF(COUNTIF('Eyes'!$B$1:$B$500,$A4256),"Eyes",""),IF(COUNTIF('Sunscreens'!$B$1:$B$500,$A4256),"Sunscreens",""),IF(COUNTIF('Serums'!$B$1:$B$500,$A4256),"Serums",""))</f>
        <v/>
      </c>
      <c r="C4256" t="inlineStr">
        <is>
          <t>Vanicream</t>
        </is>
      </c>
      <c r="D4256" t="inlineStr">
        <is>
          <t>Brand Name</t>
        </is>
      </c>
      <c r="E4256" t="inlineStr">
        <is>
          <t>Vanicream</t>
        </is>
      </c>
    </row>
    <row r="4257">
      <c r="A4257" t="inlineStr">
        <is>
          <t>B07FKQGN7F</t>
        </is>
      </c>
      <c r="B4257">
        <f>TEXTJOIN(" | ",TRUE,IF(COUNTIF('Body Washes'!$B$1:$B$500,$A4257),"Body Washes",""),IF(COUNTIF('Skin Care'!$B$1:$B$500,$A4257),"Skin Care",""),IF(COUNTIF('Body'!$B$1:$B$500,$A4257),"Body",""),IF(COUNTIF('Moisturizers'!$B$1:$B$500,$A4257),"Moisturizers",""),IF(COUNTIF('Face'!$B$1:$B$500,$A4257),"Face",""),IF(COUNTIF('Eyes'!$B$1:$B$500,$A4257),"Eyes",""),IF(COUNTIF('Sunscreens'!$B$1:$B$500,$A4257),"Sunscreens",""),IF(COUNTIF('Serums'!$B$1:$B$500,$A4257),"Serums",""))</f>
        <v/>
      </c>
      <c r="C4257" t="inlineStr">
        <is>
          <t>Vanicream</t>
        </is>
      </c>
      <c r="D4257" t="inlineStr">
        <is>
          <t>Color</t>
        </is>
      </c>
      <c r="E4257" t="inlineStr">
        <is>
          <t>white blue</t>
        </is>
      </c>
    </row>
    <row r="4258">
      <c r="A4258" t="inlineStr">
        <is>
          <t>B07FKQGN7F</t>
        </is>
      </c>
      <c r="B4258">
        <f>TEXTJOIN(" | ",TRUE,IF(COUNTIF('Body Washes'!$B$1:$B$500,$A4258),"Body Washes",""),IF(COUNTIF('Skin Care'!$B$1:$B$500,$A4258),"Skin Care",""),IF(COUNTIF('Body'!$B$1:$B$500,$A4258),"Body",""),IF(COUNTIF('Moisturizers'!$B$1:$B$500,$A4258),"Moisturizers",""),IF(COUNTIF('Face'!$B$1:$B$500,$A4258),"Face",""),IF(COUNTIF('Eyes'!$B$1:$B$500,$A4258),"Eyes",""),IF(COUNTIF('Sunscreens'!$B$1:$B$500,$A4258),"Sunscreens",""),IF(COUNTIF('Serums'!$B$1:$B$500,$A4258),"Serums",""))</f>
        <v/>
      </c>
      <c r="C4258" t="inlineStr">
        <is>
          <t>Vanicream</t>
        </is>
      </c>
      <c r="D4258" t="inlineStr">
        <is>
          <t>Global Trade Identification Number</t>
        </is>
      </c>
      <c r="E4258" t="inlineStr">
        <is>
          <t>00345334302124</t>
        </is>
      </c>
    </row>
    <row r="4259">
      <c r="A4259" t="inlineStr">
        <is>
          <t>B07FKQGN7F</t>
        </is>
      </c>
      <c r="B4259">
        <f>TEXTJOIN(" | ",TRUE,IF(COUNTIF('Body Washes'!$B$1:$B$500,$A4259),"Body Washes",""),IF(COUNTIF('Skin Care'!$B$1:$B$500,$A4259),"Skin Care",""),IF(COUNTIF('Body'!$B$1:$B$500,$A4259),"Body",""),IF(COUNTIF('Moisturizers'!$B$1:$B$500,$A4259),"Moisturizers",""),IF(COUNTIF('Face'!$B$1:$B$500,$A4259),"Face",""),IF(COUNTIF('Eyes'!$B$1:$B$500,$A4259),"Eyes",""),IF(COUNTIF('Sunscreens'!$B$1:$B$500,$A4259),"Sunscreens",""),IF(COUNTIF('Serums'!$B$1:$B$500,$A4259),"Serums",""))</f>
        <v/>
      </c>
      <c r="C4259" t="inlineStr">
        <is>
          <t>Vanicream</t>
        </is>
      </c>
      <c r="D4259" t="inlineStr">
        <is>
          <t>Item Dimensions</t>
        </is>
      </c>
      <c r="E4259" t="inlineStr">
        <is>
          <t>1.6 x 3.5 x 7 inches</t>
        </is>
      </c>
    </row>
    <row r="4260">
      <c r="A4260" t="inlineStr">
        <is>
          <t>B07FKQGN7F</t>
        </is>
      </c>
      <c r="B4260">
        <f>TEXTJOIN(" | ",TRUE,IF(COUNTIF('Body Washes'!$B$1:$B$500,$A4260),"Body Washes",""),IF(COUNTIF('Skin Care'!$B$1:$B$500,$A4260),"Skin Care",""),IF(COUNTIF('Body'!$B$1:$B$500,$A4260),"Body",""),IF(COUNTIF('Moisturizers'!$B$1:$B$500,$A4260),"Moisturizers",""),IF(COUNTIF('Face'!$B$1:$B$500,$A4260),"Face",""),IF(COUNTIF('Eyes'!$B$1:$B$500,$A4260),"Eyes",""),IF(COUNTIF('Sunscreens'!$B$1:$B$500,$A4260),"Sunscreens",""),IF(COUNTIF('Serums'!$B$1:$B$500,$A4260),"Serums",""))</f>
        <v/>
      </c>
      <c r="C4260" t="inlineStr">
        <is>
          <t>Vanicream</t>
        </is>
      </c>
      <c r="D4260" t="inlineStr">
        <is>
          <t>Item Form</t>
        </is>
      </c>
      <c r="E4260" t="inlineStr">
        <is>
          <t>Cream</t>
        </is>
      </c>
    </row>
    <row r="4261">
      <c r="A4261" t="inlineStr">
        <is>
          <t>B07FKQGN7F</t>
        </is>
      </c>
      <c r="B4261">
        <f>TEXTJOIN(" | ",TRUE,IF(COUNTIF('Body Washes'!$B$1:$B$500,$A4261),"Body Washes",""),IF(COUNTIF('Skin Care'!$B$1:$B$500,$A4261),"Skin Care",""),IF(COUNTIF('Body'!$B$1:$B$500,$A4261),"Body",""),IF(COUNTIF('Moisturizers'!$B$1:$B$500,$A4261),"Moisturizers",""),IF(COUNTIF('Face'!$B$1:$B$500,$A4261),"Face",""),IF(COUNTIF('Eyes'!$B$1:$B$500,$A4261),"Eyes",""),IF(COUNTIF('Sunscreens'!$B$1:$B$500,$A4261),"Sunscreens",""),IF(COUNTIF('Serums'!$B$1:$B$500,$A4261),"Serums",""))</f>
        <v/>
      </c>
      <c r="C4261" t="inlineStr">
        <is>
          <t>Vanicream</t>
        </is>
      </c>
      <c r="D4261" t="inlineStr">
        <is>
          <t>Item Weight</t>
        </is>
      </c>
      <c r="E4261" t="inlineStr">
        <is>
          <t>12 ounces</t>
        </is>
      </c>
    </row>
    <row r="4262">
      <c r="A4262" t="inlineStr">
        <is>
          <t>B07FKQGN7F</t>
        </is>
      </c>
      <c r="B4262">
        <f>TEXTJOIN(" | ",TRUE,IF(COUNTIF('Body Washes'!$B$1:$B$500,$A4262),"Body Washes",""),IF(COUNTIF('Skin Care'!$B$1:$B$500,$A4262),"Skin Care",""),IF(COUNTIF('Body'!$B$1:$B$500,$A4262),"Body",""),IF(COUNTIF('Moisturizers'!$B$1:$B$500,$A4262),"Moisturizers",""),IF(COUNTIF('Face'!$B$1:$B$500,$A4262),"Face",""),IF(COUNTIF('Eyes'!$B$1:$B$500,$A4262),"Eyes",""),IF(COUNTIF('Sunscreens'!$B$1:$B$500,$A4262),"Sunscreens",""),IF(COUNTIF('Serums'!$B$1:$B$500,$A4262),"Serums",""))</f>
        <v/>
      </c>
      <c r="C4262" t="inlineStr">
        <is>
          <t>Vanicream</t>
        </is>
      </c>
      <c r="D4262" t="inlineStr">
        <is>
          <t>Manufacturer</t>
        </is>
      </c>
      <c r="E4262" t="inlineStr">
        <is>
          <t>Pharmaceutical Specialties, Inc.</t>
        </is>
      </c>
    </row>
    <row r="4263">
      <c r="A4263" t="inlineStr">
        <is>
          <t>B07FKQGN7F</t>
        </is>
      </c>
      <c r="B4263">
        <f>TEXTJOIN(" | ",TRUE,IF(COUNTIF('Body Washes'!$B$1:$B$500,$A4263),"Body Washes",""),IF(COUNTIF('Skin Care'!$B$1:$B$500,$A4263),"Skin Care",""),IF(COUNTIF('Body'!$B$1:$B$500,$A4263),"Body",""),IF(COUNTIF('Moisturizers'!$B$1:$B$500,$A4263),"Moisturizers",""),IF(COUNTIF('Face'!$B$1:$B$500,$A4263),"Face",""),IF(COUNTIF('Eyes'!$B$1:$B$500,$A4263),"Eyes",""),IF(COUNTIF('Sunscreens'!$B$1:$B$500,$A4263),"Sunscreens",""),IF(COUNTIF('Serums'!$B$1:$B$500,$A4263),"Serums",""))</f>
        <v/>
      </c>
      <c r="C4263" t="inlineStr">
        <is>
          <t>Vanicream</t>
        </is>
      </c>
      <c r="D4263" t="inlineStr">
        <is>
          <t>Manufacturer Part Number</t>
        </is>
      </c>
      <c r="E4263" t="inlineStr">
        <is>
          <t>345334302124</t>
        </is>
      </c>
    </row>
    <row r="4264">
      <c r="A4264" t="inlineStr">
        <is>
          <t>B07FKQGN7F</t>
        </is>
      </c>
      <c r="B4264">
        <f>TEXTJOIN(" | ",TRUE,IF(COUNTIF('Body Washes'!$B$1:$B$500,$A4264),"Body Washes",""),IF(COUNTIF('Skin Care'!$B$1:$B$500,$A4264),"Skin Care",""),IF(COUNTIF('Body'!$B$1:$B$500,$A4264),"Body",""),IF(COUNTIF('Moisturizers'!$B$1:$B$500,$A4264),"Moisturizers",""),IF(COUNTIF('Face'!$B$1:$B$500,$A4264),"Face",""),IF(COUNTIF('Eyes'!$B$1:$B$500,$A4264),"Eyes",""),IF(COUNTIF('Sunscreens'!$B$1:$B$500,$A4264),"Sunscreens",""),IF(COUNTIF('Serums'!$B$1:$B$500,$A4264),"Serums",""))</f>
        <v/>
      </c>
      <c r="C4264" t="inlineStr">
        <is>
          <t>Vanicream</t>
        </is>
      </c>
      <c r="D4264" t="inlineStr">
        <is>
          <t>Material Features</t>
        </is>
      </c>
      <c r="E4264" t="inlineStr">
        <is>
          <t>Gluten Free, Dermatologist Tested</t>
        </is>
      </c>
    </row>
    <row r="4265">
      <c r="A4265" t="inlineStr">
        <is>
          <t>B07FKQGN7F</t>
        </is>
      </c>
      <c r="B4265">
        <f>TEXTJOIN(" | ",TRUE,IF(COUNTIF('Body Washes'!$B$1:$B$500,$A4265),"Body Washes",""),IF(COUNTIF('Skin Care'!$B$1:$B$500,$A4265),"Skin Care",""),IF(COUNTIF('Body'!$B$1:$B$500,$A4265),"Body",""),IF(COUNTIF('Moisturizers'!$B$1:$B$500,$A4265),"Moisturizers",""),IF(COUNTIF('Face'!$B$1:$B$500,$A4265),"Face",""),IF(COUNTIF('Eyes'!$B$1:$B$500,$A4265),"Eyes",""),IF(COUNTIF('Sunscreens'!$B$1:$B$500,$A4265),"Sunscreens",""),IF(COUNTIF('Serums'!$B$1:$B$500,$A4265),"Serums",""))</f>
        <v/>
      </c>
      <c r="C4265" t="inlineStr">
        <is>
          <t>Vanicream</t>
        </is>
      </c>
      <c r="D4265" t="inlineStr">
        <is>
          <t>Material Type Free</t>
        </is>
      </c>
      <c r="E4265" t="inlineStr">
        <is>
          <t>Gluten Free, Sulfate Free, Lanolin Free, Paraben Free, Formaldehyde Free, Betaine Free</t>
        </is>
      </c>
    </row>
    <row r="4266">
      <c r="A4266" t="inlineStr">
        <is>
          <t>B07FKQGN7F</t>
        </is>
      </c>
      <c r="B4266">
        <f>TEXTJOIN(" | ",TRUE,IF(COUNTIF('Body Washes'!$B$1:$B$500,$A4266),"Body Washes",""),IF(COUNTIF('Skin Care'!$B$1:$B$500,$A4266),"Skin Care",""),IF(COUNTIF('Body'!$B$1:$B$500,$A4266),"Body",""),IF(COUNTIF('Moisturizers'!$B$1:$B$500,$A4266),"Moisturizers",""),IF(COUNTIF('Face'!$B$1:$B$500,$A4266),"Face",""),IF(COUNTIF('Eyes'!$B$1:$B$500,$A4266),"Eyes",""),IF(COUNTIF('Sunscreens'!$B$1:$B$500,$A4266),"Sunscreens",""),IF(COUNTIF('Serums'!$B$1:$B$500,$A4266),"Serums",""))</f>
        <v/>
      </c>
      <c r="C4266" t="inlineStr">
        <is>
          <t>Vanicream</t>
        </is>
      </c>
      <c r="D4266" t="inlineStr">
        <is>
          <t>Model Name</t>
        </is>
      </c>
      <c r="E4266" t="inlineStr">
        <is>
          <t>Gentle Body Wash | Fragrance, Gluten and Sulfate Free | For Sensitive Skin | 12 Ounce</t>
        </is>
      </c>
    </row>
    <row r="4267">
      <c r="A4267" t="inlineStr">
        <is>
          <t>B07FKQGN7F</t>
        </is>
      </c>
      <c r="B4267">
        <f>TEXTJOIN(" | ",TRUE,IF(COUNTIF('Body Washes'!$B$1:$B$500,$A4267),"Body Washes",""),IF(COUNTIF('Skin Care'!$B$1:$B$500,$A4267),"Skin Care",""),IF(COUNTIF('Body'!$B$1:$B$500,$A4267),"Body",""),IF(COUNTIF('Moisturizers'!$B$1:$B$500,$A4267),"Moisturizers",""),IF(COUNTIF('Face'!$B$1:$B$500,$A4267),"Face",""),IF(COUNTIF('Eyes'!$B$1:$B$500,$A4267),"Eyes",""),IF(COUNTIF('Sunscreens'!$B$1:$B$500,$A4267),"Sunscreens",""),IF(COUNTIF('Serums'!$B$1:$B$500,$A4267),"Serums",""))</f>
        <v/>
      </c>
      <c r="C4267" t="inlineStr">
        <is>
          <t>Vanicream</t>
        </is>
      </c>
      <c r="D4267" t="inlineStr">
        <is>
          <t>Model Number</t>
        </is>
      </c>
      <c r="E4267" t="inlineStr">
        <is>
          <t>345334302124</t>
        </is>
      </c>
    </row>
    <row r="4268">
      <c r="A4268" t="inlineStr">
        <is>
          <t>B07FKQGN7F</t>
        </is>
      </c>
      <c r="B4268">
        <f>TEXTJOIN(" | ",TRUE,IF(COUNTIF('Body Washes'!$B$1:$B$500,$A4268),"Body Washes",""),IF(COUNTIF('Skin Care'!$B$1:$B$500,$A4268),"Skin Care",""),IF(COUNTIF('Body'!$B$1:$B$500,$A4268),"Body",""),IF(COUNTIF('Moisturizers'!$B$1:$B$500,$A4268),"Moisturizers",""),IF(COUNTIF('Face'!$B$1:$B$500,$A4268),"Face",""),IF(COUNTIF('Eyes'!$B$1:$B$500,$A4268),"Eyes",""),IF(COUNTIF('Sunscreens'!$B$1:$B$500,$A4268),"Sunscreens",""),IF(COUNTIF('Serums'!$B$1:$B$500,$A4268),"Serums",""))</f>
        <v/>
      </c>
      <c r="C4268" t="inlineStr">
        <is>
          <t>Vanicream</t>
        </is>
      </c>
      <c r="D4268" t="inlineStr">
        <is>
          <t>Net Content Volume</t>
        </is>
      </c>
      <c r="E4268" t="inlineStr">
        <is>
          <t>12 fluid ounces</t>
        </is>
      </c>
    </row>
    <row r="4269">
      <c r="A4269" t="inlineStr">
        <is>
          <t>B07FKQGN7F</t>
        </is>
      </c>
      <c r="B4269">
        <f>TEXTJOIN(" | ",TRUE,IF(COUNTIF('Body Washes'!$B$1:$B$500,$A4269),"Body Washes",""),IF(COUNTIF('Skin Care'!$B$1:$B$500,$A4269),"Skin Care",""),IF(COUNTIF('Body'!$B$1:$B$500,$A4269),"Body",""),IF(COUNTIF('Moisturizers'!$B$1:$B$500,$A4269),"Moisturizers",""),IF(COUNTIF('Face'!$B$1:$B$500,$A4269),"Face",""),IF(COUNTIF('Eyes'!$B$1:$B$500,$A4269),"Eyes",""),IF(COUNTIF('Sunscreens'!$B$1:$B$500,$A4269),"Sunscreens",""),IF(COUNTIF('Serums'!$B$1:$B$500,$A4269),"Serums",""))</f>
        <v/>
      </c>
      <c r="C4269" t="inlineStr">
        <is>
          <t>Vanicream</t>
        </is>
      </c>
      <c r="D4269" t="inlineStr">
        <is>
          <t>Net Content Weight</t>
        </is>
      </c>
      <c r="E4269" t="inlineStr">
        <is>
          <t>12 ounces, 14.7 pounds</t>
        </is>
      </c>
    </row>
    <row r="4270">
      <c r="A4270" t="inlineStr">
        <is>
          <t>B07FKQGN7F</t>
        </is>
      </c>
      <c r="B4270">
        <f>TEXTJOIN(" | ",TRUE,IF(COUNTIF('Body Washes'!$B$1:$B$500,$A4270),"Body Washes",""),IF(COUNTIF('Skin Care'!$B$1:$B$500,$A4270),"Skin Care",""),IF(COUNTIF('Body'!$B$1:$B$500,$A4270),"Body",""),IF(COUNTIF('Moisturizers'!$B$1:$B$500,$A4270),"Moisturizers",""),IF(COUNTIF('Face'!$B$1:$B$500,$A4270),"Face",""),IF(COUNTIF('Eyes'!$B$1:$B$500,$A4270),"Eyes",""),IF(COUNTIF('Sunscreens'!$B$1:$B$500,$A4270),"Sunscreens",""),IF(COUNTIF('Serums'!$B$1:$B$500,$A4270),"Serums",""))</f>
        <v/>
      </c>
      <c r="C4270" t="inlineStr">
        <is>
          <t>Vanicream</t>
        </is>
      </c>
      <c r="D4270" t="inlineStr">
        <is>
          <t>Number of Items</t>
        </is>
      </c>
      <c r="E4270" t="inlineStr">
        <is>
          <t>1</t>
        </is>
      </c>
    </row>
    <row r="4271">
      <c r="A4271" t="inlineStr">
        <is>
          <t>B07FKQGN7F</t>
        </is>
      </c>
      <c r="B4271">
        <f>TEXTJOIN(" | ",TRUE,IF(COUNTIF('Body Washes'!$B$1:$B$500,$A4271),"Body Washes",""),IF(COUNTIF('Skin Care'!$B$1:$B$500,$A4271),"Skin Care",""),IF(COUNTIF('Body'!$B$1:$B$500,$A4271),"Body",""),IF(COUNTIF('Moisturizers'!$B$1:$B$500,$A4271),"Moisturizers",""),IF(COUNTIF('Face'!$B$1:$B$500,$A4271),"Face",""),IF(COUNTIF('Eyes'!$B$1:$B$500,$A4271),"Eyes",""),IF(COUNTIF('Sunscreens'!$B$1:$B$500,$A4271),"Sunscreens",""),IF(COUNTIF('Serums'!$B$1:$B$500,$A4271),"Serums",""))</f>
        <v/>
      </c>
      <c r="C4271" t="inlineStr">
        <is>
          <t>Vanicream</t>
        </is>
      </c>
      <c r="D4271" t="inlineStr">
        <is>
          <t>Package Quantity</t>
        </is>
      </c>
      <c r="E4271" t="inlineStr">
        <is>
          <t>1</t>
        </is>
      </c>
    </row>
    <row r="4272">
      <c r="A4272" t="inlineStr">
        <is>
          <t>B07FKQGN7F</t>
        </is>
      </c>
      <c r="B4272">
        <f>TEXTJOIN(" | ",TRUE,IF(COUNTIF('Body Washes'!$B$1:$B$500,$A4272),"Body Washes",""),IF(COUNTIF('Skin Care'!$B$1:$B$500,$A4272),"Skin Care",""),IF(COUNTIF('Body'!$B$1:$B$500,$A4272),"Body",""),IF(COUNTIF('Moisturizers'!$B$1:$B$500,$A4272),"Moisturizers",""),IF(COUNTIF('Face'!$B$1:$B$500,$A4272),"Face",""),IF(COUNTIF('Eyes'!$B$1:$B$500,$A4272),"Eyes",""),IF(COUNTIF('Sunscreens'!$B$1:$B$500,$A4272),"Sunscreens",""),IF(COUNTIF('Serums'!$B$1:$B$500,$A4272),"Serums",""))</f>
        <v/>
      </c>
      <c r="C4272" t="inlineStr">
        <is>
          <t>Vanicream</t>
        </is>
      </c>
      <c r="D4272" t="inlineStr">
        <is>
          <t>Package Type Name</t>
        </is>
      </c>
      <c r="E4272" t="inlineStr">
        <is>
          <t>Bottle</t>
        </is>
      </c>
    </row>
    <row r="4273">
      <c r="A4273" t="inlineStr">
        <is>
          <t>B07FKQGN7F</t>
        </is>
      </c>
      <c r="B4273">
        <f>TEXTJOIN(" | ",TRUE,IF(COUNTIF('Body Washes'!$B$1:$B$500,$A4273),"Body Washes",""),IF(COUNTIF('Skin Care'!$B$1:$B$500,$A4273),"Skin Care",""),IF(COUNTIF('Body'!$B$1:$B$500,$A4273),"Body",""),IF(COUNTIF('Moisturizers'!$B$1:$B$500,$A4273),"Moisturizers",""),IF(COUNTIF('Face'!$B$1:$B$500,$A4273),"Face",""),IF(COUNTIF('Eyes'!$B$1:$B$500,$A4273),"Eyes",""),IF(COUNTIF('Sunscreens'!$B$1:$B$500,$A4273),"Sunscreens",""),IF(COUNTIF('Serums'!$B$1:$B$500,$A4273),"Serums",""))</f>
        <v/>
      </c>
      <c r="C4273" t="inlineStr">
        <is>
          <t>Vanicream</t>
        </is>
      </c>
      <c r="D4273" t="inlineStr">
        <is>
          <t>Product Benefits</t>
        </is>
      </c>
      <c r="E4273" t="inlineStr">
        <is>
          <t>Cleansing</t>
        </is>
      </c>
    </row>
    <row r="4274">
      <c r="A4274" t="inlineStr">
        <is>
          <t>B07FKQGN7F</t>
        </is>
      </c>
      <c r="B4274">
        <f>TEXTJOIN(" | ",TRUE,IF(COUNTIF('Body Washes'!$B$1:$B$500,$A4274),"Body Washes",""),IF(COUNTIF('Skin Care'!$B$1:$B$500,$A4274),"Skin Care",""),IF(COUNTIF('Body'!$B$1:$B$500,$A4274),"Body",""),IF(COUNTIF('Moisturizers'!$B$1:$B$500,$A4274),"Moisturizers",""),IF(COUNTIF('Face'!$B$1:$B$500,$A4274),"Face",""),IF(COUNTIF('Eyes'!$B$1:$B$500,$A4274),"Eyes",""),IF(COUNTIF('Sunscreens'!$B$1:$B$500,$A4274),"Sunscreens",""),IF(COUNTIF('Serums'!$B$1:$B$500,$A4274),"Serums",""))</f>
        <v/>
      </c>
      <c r="C4274" t="inlineStr">
        <is>
          <t>Vanicream</t>
        </is>
      </c>
      <c r="D4274" t="inlineStr">
        <is>
          <t>Recommended Uses For Product</t>
        </is>
      </c>
      <c r="E4274" t="inlineStr">
        <is>
          <t>Body</t>
        </is>
      </c>
    </row>
    <row r="4275">
      <c r="A4275" t="inlineStr">
        <is>
          <t>B07FKQGN7F</t>
        </is>
      </c>
      <c r="B4275">
        <f>TEXTJOIN(" | ",TRUE,IF(COUNTIF('Body Washes'!$B$1:$B$500,$A4275),"Body Washes",""),IF(COUNTIF('Skin Care'!$B$1:$B$500,$A4275),"Skin Care",""),IF(COUNTIF('Body'!$B$1:$B$500,$A4275),"Body",""),IF(COUNTIF('Moisturizers'!$B$1:$B$500,$A4275),"Moisturizers",""),IF(COUNTIF('Face'!$B$1:$B$500,$A4275),"Face",""),IF(COUNTIF('Eyes'!$B$1:$B$500,$A4275),"Eyes",""),IF(COUNTIF('Sunscreens'!$B$1:$B$500,$A4275),"Sunscreens",""),IF(COUNTIF('Serums'!$B$1:$B$500,$A4275),"Serums",""))</f>
        <v/>
      </c>
      <c r="C4275" t="inlineStr">
        <is>
          <t>Vanicream</t>
        </is>
      </c>
      <c r="D4275" t="inlineStr">
        <is>
          <t>Scent Name</t>
        </is>
      </c>
      <c r="E4275" t="inlineStr">
        <is>
          <t>Unscented</t>
        </is>
      </c>
    </row>
    <row r="4276">
      <c r="A4276" t="inlineStr">
        <is>
          <t>B07FKQGN7F</t>
        </is>
      </c>
      <c r="B4276">
        <f>TEXTJOIN(" | ",TRUE,IF(COUNTIF('Body Washes'!$B$1:$B$500,$A4276),"Body Washes",""),IF(COUNTIF('Skin Care'!$B$1:$B$500,$A4276),"Skin Care",""),IF(COUNTIF('Body'!$B$1:$B$500,$A4276),"Body",""),IF(COUNTIF('Moisturizers'!$B$1:$B$500,$A4276),"Moisturizers",""),IF(COUNTIF('Face'!$B$1:$B$500,$A4276),"Face",""),IF(COUNTIF('Eyes'!$B$1:$B$500,$A4276),"Eyes",""),IF(COUNTIF('Sunscreens'!$B$1:$B$500,$A4276),"Sunscreens",""),IF(COUNTIF('Serums'!$B$1:$B$500,$A4276),"Serums",""))</f>
        <v/>
      </c>
      <c r="C4276" t="inlineStr">
        <is>
          <t>Vanicream</t>
        </is>
      </c>
      <c r="D4276" t="inlineStr">
        <is>
          <t>Skin Cleaning Agent Use</t>
        </is>
      </c>
      <c r="E4276" t="inlineStr">
        <is>
          <t>Body Cleanser</t>
        </is>
      </c>
    </row>
    <row r="4277">
      <c r="A4277" t="inlineStr">
        <is>
          <t>B07FKQGN7F</t>
        </is>
      </c>
      <c r="B4277">
        <f>TEXTJOIN(" | ",TRUE,IF(COUNTIF('Body Washes'!$B$1:$B$500,$A4277),"Body Washes",""),IF(COUNTIF('Skin Care'!$B$1:$B$500,$A4277),"Skin Care",""),IF(COUNTIF('Body'!$B$1:$B$500,$A4277),"Body",""),IF(COUNTIF('Moisturizers'!$B$1:$B$500,$A4277),"Moisturizers",""),IF(COUNTIF('Face'!$B$1:$B$500,$A4277),"Face",""),IF(COUNTIF('Eyes'!$B$1:$B$500,$A4277),"Eyes",""),IF(COUNTIF('Sunscreens'!$B$1:$B$500,$A4277),"Sunscreens",""),IF(COUNTIF('Serums'!$B$1:$B$500,$A4277),"Serums",""))</f>
        <v/>
      </c>
      <c r="C4277" t="inlineStr">
        <is>
          <t>Vanicream</t>
        </is>
      </c>
      <c r="D4277" t="inlineStr">
        <is>
          <t>Skin Type</t>
        </is>
      </c>
      <c r="E4277" t="inlineStr">
        <is>
          <t>Sensitive</t>
        </is>
      </c>
    </row>
    <row r="4278">
      <c r="A4278" t="inlineStr">
        <is>
          <t>B07FKQGN7F</t>
        </is>
      </c>
      <c r="B4278">
        <f>TEXTJOIN(" | ",TRUE,IF(COUNTIF('Body Washes'!$B$1:$B$500,$A4278),"Body Washes",""),IF(COUNTIF('Skin Care'!$B$1:$B$500,$A4278),"Skin Care",""),IF(COUNTIF('Body'!$B$1:$B$500,$A4278),"Body",""),IF(COUNTIF('Moisturizers'!$B$1:$B$500,$A4278),"Moisturizers",""),IF(COUNTIF('Face'!$B$1:$B$500,$A4278),"Face",""),IF(COUNTIF('Eyes'!$B$1:$B$500,$A4278),"Eyes",""),IF(COUNTIF('Sunscreens'!$B$1:$B$500,$A4278),"Sunscreens",""),IF(COUNTIF('Serums'!$B$1:$B$500,$A4278),"Serums",""))</f>
        <v/>
      </c>
      <c r="C4278" t="inlineStr">
        <is>
          <t>Vanicream</t>
        </is>
      </c>
      <c r="D4278" t="inlineStr">
        <is>
          <t>Target Use Body Part</t>
        </is>
      </c>
      <c r="E4278" t="inlineStr">
        <is>
          <t>Hands</t>
        </is>
      </c>
    </row>
    <row r="4279">
      <c r="A4279" t="inlineStr">
        <is>
          <t>B07FKQGN7F</t>
        </is>
      </c>
      <c r="B4279">
        <f>TEXTJOIN(" | ",TRUE,IF(COUNTIF('Body Washes'!$B$1:$B$500,$A4279),"Body Washes",""),IF(COUNTIF('Skin Care'!$B$1:$B$500,$A4279),"Skin Care",""),IF(COUNTIF('Body'!$B$1:$B$500,$A4279),"Body",""),IF(COUNTIF('Moisturizers'!$B$1:$B$500,$A4279),"Moisturizers",""),IF(COUNTIF('Face'!$B$1:$B$500,$A4279),"Face",""),IF(COUNTIF('Eyes'!$B$1:$B$500,$A4279),"Eyes",""),IF(COUNTIF('Sunscreens'!$B$1:$B$500,$A4279),"Sunscreens",""),IF(COUNTIF('Serums'!$B$1:$B$500,$A4279),"Serums",""))</f>
        <v/>
      </c>
      <c r="C4279" t="inlineStr">
        <is>
          <t>Vanicream</t>
        </is>
      </c>
      <c r="D4279" t="inlineStr">
        <is>
          <t>UPC</t>
        </is>
      </c>
      <c r="E4279" t="inlineStr">
        <is>
          <t>345334302124</t>
        </is>
      </c>
    </row>
    <row r="4280">
      <c r="A4280" t="inlineStr">
        <is>
          <t>B07FKQGN7F</t>
        </is>
      </c>
      <c r="B4280">
        <f>TEXTJOIN(" | ",TRUE,IF(COUNTIF('Body Washes'!$B$1:$B$500,$A4280),"Body Washes",""),IF(COUNTIF('Skin Care'!$B$1:$B$500,$A4280),"Skin Care",""),IF(COUNTIF('Body'!$B$1:$B$500,$A4280),"Body",""),IF(COUNTIF('Moisturizers'!$B$1:$B$500,$A4280),"Moisturizers",""),IF(COUNTIF('Face'!$B$1:$B$500,$A4280),"Face",""),IF(COUNTIF('Eyes'!$B$1:$B$500,$A4280),"Eyes",""),IF(COUNTIF('Sunscreens'!$B$1:$B$500,$A4280),"Sunscreens",""),IF(COUNTIF('Serums'!$B$1:$B$500,$A4280),"Serums",""))</f>
        <v/>
      </c>
      <c r="C4280" t="inlineStr">
        <is>
          <t>Vanicream</t>
        </is>
      </c>
      <c r="D4280" t="inlineStr">
        <is>
          <t>Unit Count</t>
        </is>
      </c>
      <c r="E4280" t="inlineStr">
        <is>
          <t>12 Fluid Ounces</t>
        </is>
      </c>
    </row>
    <row r="4281">
      <c r="A4281" t="inlineStr">
        <is>
          <t>B07FPT52DY</t>
        </is>
      </c>
      <c r="B4281">
        <f>TEXTJOIN(" | ",TRUE,IF(COUNTIF('Body Washes'!$B$1:$B$500,$A4281),"Body Washes",""),IF(COUNTIF('Skin Care'!$B$1:$B$500,$A4281),"Skin Care",""),IF(COUNTIF('Body'!$B$1:$B$500,$A4281),"Body",""),IF(COUNTIF('Moisturizers'!$B$1:$B$500,$A4281),"Moisturizers",""),IF(COUNTIF('Face'!$B$1:$B$500,$A4281),"Face",""),IF(COUNTIF('Eyes'!$B$1:$B$500,$A4281),"Eyes",""),IF(COUNTIF('Sunscreens'!$B$1:$B$500,$A4281),"Sunscreens",""),IF(COUNTIF('Serums'!$B$1:$B$500,$A4281),"Serums",""))</f>
        <v/>
      </c>
      <c r="C4281" t="inlineStr">
        <is>
          <t>Peach Slices</t>
        </is>
      </c>
      <c r="D4281" t="inlineStr">
        <is>
          <t>ASIN</t>
        </is>
      </c>
      <c r="E4281" t="inlineStr">
        <is>
          <t>B07FPT52DY</t>
        </is>
      </c>
    </row>
    <row r="4282">
      <c r="A4282" t="inlineStr">
        <is>
          <t>B07FPT52DY</t>
        </is>
      </c>
      <c r="B4282">
        <f>TEXTJOIN(" | ",TRUE,IF(COUNTIF('Body Washes'!$B$1:$B$500,$A4282),"Body Washes",""),IF(COUNTIF('Skin Care'!$B$1:$B$500,$A4282),"Skin Care",""),IF(COUNTIF('Body'!$B$1:$B$500,$A4282),"Body",""),IF(COUNTIF('Moisturizers'!$B$1:$B$500,$A4282),"Moisturizers",""),IF(COUNTIF('Face'!$B$1:$B$500,$A4282),"Face",""),IF(COUNTIF('Eyes'!$B$1:$B$500,$A4282),"Eyes",""),IF(COUNTIF('Sunscreens'!$B$1:$B$500,$A4282),"Sunscreens",""),IF(COUNTIF('Serums'!$B$1:$B$500,$A4282),"Serums",""))</f>
        <v/>
      </c>
      <c r="C4282" t="inlineStr">
        <is>
          <t>Peach Slices</t>
        </is>
      </c>
      <c r="D4282" t="inlineStr">
        <is>
          <t>Best Sellers Rank</t>
        </is>
      </c>
      <c r="E4282" t="inlineStr">
        <is>
          <t>#285 in Beauty &amp; Personal Care ( See Top 100 in Beauty &amp; Personal Care ) #3 in Pore Cleansing Strips</t>
        </is>
      </c>
    </row>
    <row r="4283">
      <c r="A4283" t="inlineStr">
        <is>
          <t>B07FPT52DY</t>
        </is>
      </c>
      <c r="B4283">
        <f>TEXTJOIN(" | ",TRUE,IF(COUNTIF('Body Washes'!$B$1:$B$500,$A4283),"Body Washes",""),IF(COUNTIF('Skin Care'!$B$1:$B$500,$A4283),"Skin Care",""),IF(COUNTIF('Body'!$B$1:$B$500,$A4283),"Body",""),IF(COUNTIF('Moisturizers'!$B$1:$B$500,$A4283),"Moisturizers",""),IF(COUNTIF('Face'!$B$1:$B$500,$A4283),"Face",""),IF(COUNTIF('Eyes'!$B$1:$B$500,$A4283),"Eyes",""),IF(COUNTIF('Sunscreens'!$B$1:$B$500,$A4283),"Sunscreens",""),IF(COUNTIF('Serums'!$B$1:$B$500,$A4283),"Serums",""))</f>
        <v/>
      </c>
      <c r="C4283" t="inlineStr">
        <is>
          <t>Peach Slices</t>
        </is>
      </c>
      <c r="D4283" t="inlineStr">
        <is>
          <t>Brand Name</t>
        </is>
      </c>
      <c r="E4283" t="inlineStr">
        <is>
          <t>Peach Slices</t>
        </is>
      </c>
    </row>
    <row r="4284">
      <c r="A4284" t="inlineStr">
        <is>
          <t>B07FPT52DY</t>
        </is>
      </c>
      <c r="B4284">
        <f>TEXTJOIN(" | ",TRUE,IF(COUNTIF('Body Washes'!$B$1:$B$500,$A4284),"Body Washes",""),IF(COUNTIF('Skin Care'!$B$1:$B$500,$A4284),"Skin Care",""),IF(COUNTIF('Body'!$B$1:$B$500,$A4284),"Body",""),IF(COUNTIF('Moisturizers'!$B$1:$B$500,$A4284),"Moisturizers",""),IF(COUNTIF('Face'!$B$1:$B$500,$A4284),"Face",""),IF(COUNTIF('Eyes'!$B$1:$B$500,$A4284),"Eyes",""),IF(COUNTIF('Sunscreens'!$B$1:$B$500,$A4284),"Sunscreens",""),IF(COUNTIF('Serums'!$B$1:$B$500,$A4284),"Serums",""))</f>
        <v/>
      </c>
      <c r="C4284" t="inlineStr">
        <is>
          <t>Peach Slices</t>
        </is>
      </c>
      <c r="D4284" t="inlineStr">
        <is>
          <t>Included Components</t>
        </is>
      </c>
      <c r="E4284" t="inlineStr">
        <is>
          <t>extractor_tool</t>
        </is>
      </c>
    </row>
    <row r="4285">
      <c r="A4285" t="inlineStr">
        <is>
          <t>B07FPT52DY</t>
        </is>
      </c>
      <c r="B4285">
        <f>TEXTJOIN(" | ",TRUE,IF(COUNTIF('Body Washes'!$B$1:$B$500,$A4285),"Body Washes",""),IF(COUNTIF('Skin Care'!$B$1:$B$500,$A4285),"Skin Care",""),IF(COUNTIF('Body'!$B$1:$B$500,$A4285),"Body",""),IF(COUNTIF('Moisturizers'!$B$1:$B$500,$A4285),"Moisturizers",""),IF(COUNTIF('Face'!$B$1:$B$500,$A4285),"Face",""),IF(COUNTIF('Eyes'!$B$1:$B$500,$A4285),"Eyes",""),IF(COUNTIF('Sunscreens'!$B$1:$B$500,$A4285),"Sunscreens",""),IF(COUNTIF('Serums'!$B$1:$B$500,$A4285),"Serums",""))</f>
        <v/>
      </c>
      <c r="C4285" t="inlineStr">
        <is>
          <t>Peach Slices</t>
        </is>
      </c>
      <c r="D4285" t="inlineStr">
        <is>
          <t>Item Form</t>
        </is>
      </c>
      <c r="E4285" t="inlineStr">
        <is>
          <t>Patch</t>
        </is>
      </c>
    </row>
    <row r="4286">
      <c r="A4286" t="inlineStr">
        <is>
          <t>B07FPT52DY</t>
        </is>
      </c>
      <c r="B4286">
        <f>TEXTJOIN(" | ",TRUE,IF(COUNTIF('Body Washes'!$B$1:$B$500,$A4286),"Body Washes",""),IF(COUNTIF('Skin Care'!$B$1:$B$500,$A4286),"Skin Care",""),IF(COUNTIF('Body'!$B$1:$B$500,$A4286),"Body",""),IF(COUNTIF('Moisturizers'!$B$1:$B$500,$A4286),"Moisturizers",""),IF(COUNTIF('Face'!$B$1:$B$500,$A4286),"Face",""),IF(COUNTIF('Eyes'!$B$1:$B$500,$A4286),"Eyes",""),IF(COUNTIF('Sunscreens'!$B$1:$B$500,$A4286),"Sunscreens",""),IF(COUNTIF('Serums'!$B$1:$B$500,$A4286),"Serums",""))</f>
        <v/>
      </c>
      <c r="C4286" t="inlineStr">
        <is>
          <t>Peach Slices</t>
        </is>
      </c>
      <c r="D4286" t="inlineStr">
        <is>
          <t>Item Volume</t>
        </is>
      </c>
      <c r="E4286" t="inlineStr">
        <is>
          <t>1 ml</t>
        </is>
      </c>
    </row>
    <row r="4287">
      <c r="A4287" t="inlineStr">
        <is>
          <t>B07FPT52DY</t>
        </is>
      </c>
      <c r="B4287">
        <f>TEXTJOIN(" | ",TRUE,IF(COUNTIF('Body Washes'!$B$1:$B$500,$A4287),"Body Washes",""),IF(COUNTIF('Skin Care'!$B$1:$B$500,$A4287),"Skin Care",""),IF(COUNTIF('Body'!$B$1:$B$500,$A4287),"Body",""),IF(COUNTIF('Moisturizers'!$B$1:$B$500,$A4287),"Moisturizers",""),IF(COUNTIF('Face'!$B$1:$B$500,$A4287),"Face",""),IF(COUNTIF('Eyes'!$B$1:$B$500,$A4287),"Eyes",""),IF(COUNTIF('Sunscreens'!$B$1:$B$500,$A4287),"Sunscreens",""),IF(COUNTIF('Serums'!$B$1:$B$500,$A4287),"Serums",""))</f>
        <v/>
      </c>
      <c r="C4287" t="inlineStr">
        <is>
          <t>Peach Slices</t>
        </is>
      </c>
      <c r="D4287" t="inlineStr">
        <is>
          <t>Item Weight</t>
        </is>
      </c>
      <c r="E4287" t="inlineStr">
        <is>
          <t>13.61 g</t>
        </is>
      </c>
    </row>
    <row r="4288">
      <c r="A4288" t="inlineStr">
        <is>
          <t>B07FPT52DY</t>
        </is>
      </c>
      <c r="B4288">
        <f>TEXTJOIN(" | ",TRUE,IF(COUNTIF('Body Washes'!$B$1:$B$500,$A4288),"Body Washes",""),IF(COUNTIF('Skin Care'!$B$1:$B$500,$A4288),"Skin Care",""),IF(COUNTIF('Body'!$B$1:$B$500,$A4288),"Body",""),IF(COUNTIF('Moisturizers'!$B$1:$B$500,$A4288),"Moisturizers",""),IF(COUNTIF('Face'!$B$1:$B$500,$A4288),"Face",""),IF(COUNTIF('Eyes'!$B$1:$B$500,$A4288),"Eyes",""),IF(COUNTIF('Sunscreens'!$B$1:$B$500,$A4288),"Sunscreens",""),IF(COUNTIF('Serums'!$B$1:$B$500,$A4288),"Serums",""))</f>
        <v/>
      </c>
      <c r="C4288" t="inlineStr">
        <is>
          <t>Peach Slices</t>
        </is>
      </c>
      <c r="D4288" t="inlineStr">
        <is>
          <t>Manufacturer</t>
        </is>
      </c>
      <c r="E4288" t="inlineStr">
        <is>
          <t>Peach Slices</t>
        </is>
      </c>
    </row>
    <row r="4289">
      <c r="A4289" t="inlineStr">
        <is>
          <t>B07FPT52DY</t>
        </is>
      </c>
      <c r="B4289">
        <f>TEXTJOIN(" | ",TRUE,IF(COUNTIF('Body Washes'!$B$1:$B$500,$A4289),"Body Washes",""),IF(COUNTIF('Skin Care'!$B$1:$B$500,$A4289),"Skin Care",""),IF(COUNTIF('Body'!$B$1:$B$500,$A4289),"Body",""),IF(COUNTIF('Moisturizers'!$B$1:$B$500,$A4289),"Moisturizers",""),IF(COUNTIF('Face'!$B$1:$B$500,$A4289),"Face",""),IF(COUNTIF('Eyes'!$B$1:$B$500,$A4289),"Eyes",""),IF(COUNTIF('Sunscreens'!$B$1:$B$500,$A4289),"Sunscreens",""),IF(COUNTIF('Serums'!$B$1:$B$500,$A4289),"Serums",""))</f>
        <v/>
      </c>
      <c r="C4289" t="inlineStr">
        <is>
          <t>Peach Slices</t>
        </is>
      </c>
      <c r="D4289" t="inlineStr">
        <is>
          <t>Material Features</t>
        </is>
      </c>
      <c r="E4289" t="inlineStr">
        <is>
          <t>Vegan</t>
        </is>
      </c>
    </row>
    <row r="4290">
      <c r="A4290" t="inlineStr">
        <is>
          <t>B07FPT52DY</t>
        </is>
      </c>
      <c r="B4290">
        <f>TEXTJOIN(" | ",TRUE,IF(COUNTIF('Body Washes'!$B$1:$B$500,$A4290),"Body Washes",""),IF(COUNTIF('Skin Care'!$B$1:$B$500,$A4290),"Skin Care",""),IF(COUNTIF('Body'!$B$1:$B$500,$A4290),"Body",""),IF(COUNTIF('Moisturizers'!$B$1:$B$500,$A4290),"Moisturizers",""),IF(COUNTIF('Face'!$B$1:$B$500,$A4290),"Face",""),IF(COUNTIF('Eyes'!$B$1:$B$500,$A4290),"Eyes",""),IF(COUNTIF('Sunscreens'!$B$1:$B$500,$A4290),"Sunscreens",""),IF(COUNTIF('Serums'!$B$1:$B$500,$A4290),"Serums",""))</f>
        <v/>
      </c>
      <c r="C4290" t="inlineStr">
        <is>
          <t>Peach Slices</t>
        </is>
      </c>
      <c r="D4290" t="inlineStr">
        <is>
          <t>Number of Items</t>
        </is>
      </c>
      <c r="E4290" t="inlineStr">
        <is>
          <t>1</t>
        </is>
      </c>
    </row>
    <row r="4291">
      <c r="A4291" t="inlineStr">
        <is>
          <t>B07FPT52DY</t>
        </is>
      </c>
      <c r="B4291">
        <f>TEXTJOIN(" | ",TRUE,IF(COUNTIF('Body Washes'!$B$1:$B$500,$A4291),"Body Washes",""),IF(COUNTIF('Skin Care'!$B$1:$B$500,$A4291),"Skin Care",""),IF(COUNTIF('Body'!$B$1:$B$500,$A4291),"Body",""),IF(COUNTIF('Moisturizers'!$B$1:$B$500,$A4291),"Moisturizers",""),IF(COUNTIF('Face'!$B$1:$B$500,$A4291),"Face",""),IF(COUNTIF('Eyes'!$B$1:$B$500,$A4291),"Eyes",""),IF(COUNTIF('Sunscreens'!$B$1:$B$500,$A4291),"Sunscreens",""),IF(COUNTIF('Serums'!$B$1:$B$500,$A4291),"Serums",""))</f>
        <v/>
      </c>
      <c r="C4291" t="inlineStr">
        <is>
          <t>Peach Slices</t>
        </is>
      </c>
      <c r="D4291" t="inlineStr">
        <is>
          <t>Product Benefits</t>
        </is>
      </c>
      <c r="E4291" t="inlineStr">
        <is>
          <t>Anti-Acne, Blackhead Removal</t>
        </is>
      </c>
    </row>
    <row r="4292">
      <c r="A4292" t="inlineStr">
        <is>
          <t>B07FPT52DY</t>
        </is>
      </c>
      <c r="B4292">
        <f>TEXTJOIN(" | ",TRUE,IF(COUNTIF('Body Washes'!$B$1:$B$500,$A4292),"Body Washes",""),IF(COUNTIF('Skin Care'!$B$1:$B$500,$A4292),"Skin Care",""),IF(COUNTIF('Body'!$B$1:$B$500,$A4292),"Body",""),IF(COUNTIF('Moisturizers'!$B$1:$B$500,$A4292),"Moisturizers",""),IF(COUNTIF('Face'!$B$1:$B$500,$A4292),"Face",""),IF(COUNTIF('Eyes'!$B$1:$B$500,$A4292),"Eyes",""),IF(COUNTIF('Sunscreens'!$B$1:$B$500,$A4292),"Sunscreens",""),IF(COUNTIF('Serums'!$B$1:$B$500,$A4292),"Serums",""))</f>
        <v/>
      </c>
      <c r="C4292" t="inlineStr">
        <is>
          <t>Peach Slices</t>
        </is>
      </c>
      <c r="D4292" t="inlineStr">
        <is>
          <t>Scent Name</t>
        </is>
      </c>
      <c r="E4292" t="inlineStr">
        <is>
          <t>Unscented</t>
        </is>
      </c>
    </row>
    <row r="4293">
      <c r="A4293" t="inlineStr">
        <is>
          <t>B07FPT52DY</t>
        </is>
      </c>
      <c r="B4293">
        <f>TEXTJOIN(" | ",TRUE,IF(COUNTIF('Body Washes'!$B$1:$B$500,$A4293),"Body Washes",""),IF(COUNTIF('Skin Care'!$B$1:$B$500,$A4293),"Skin Care",""),IF(COUNTIF('Body'!$B$1:$B$500,$A4293),"Body",""),IF(COUNTIF('Moisturizers'!$B$1:$B$500,$A4293),"Moisturizers",""),IF(COUNTIF('Face'!$B$1:$B$500,$A4293),"Face",""),IF(COUNTIF('Eyes'!$B$1:$B$500,$A4293),"Eyes",""),IF(COUNTIF('Sunscreens'!$B$1:$B$500,$A4293),"Sunscreens",""),IF(COUNTIF('Serums'!$B$1:$B$500,$A4293),"Serums",""))</f>
        <v/>
      </c>
      <c r="C4293" t="inlineStr">
        <is>
          <t>Peach Slices</t>
        </is>
      </c>
      <c r="D4293" t="inlineStr">
        <is>
          <t>Size</t>
        </is>
      </c>
      <c r="E4293" t="inlineStr">
        <is>
          <t>30 Count (Pack of 1)</t>
        </is>
      </c>
    </row>
    <row r="4294">
      <c r="A4294" t="inlineStr">
        <is>
          <t>B07FPT52DY</t>
        </is>
      </c>
      <c r="B4294">
        <f>TEXTJOIN(" | ",TRUE,IF(COUNTIF('Body Washes'!$B$1:$B$500,$A4294),"Body Washes",""),IF(COUNTIF('Skin Care'!$B$1:$B$500,$A4294),"Skin Care",""),IF(COUNTIF('Body'!$B$1:$B$500,$A4294),"Body",""),IF(COUNTIF('Moisturizers'!$B$1:$B$500,$A4294),"Moisturizers",""),IF(COUNTIF('Face'!$B$1:$B$500,$A4294),"Face",""),IF(COUNTIF('Eyes'!$B$1:$B$500,$A4294),"Eyes",""),IF(COUNTIF('Sunscreens'!$B$1:$B$500,$A4294),"Sunscreens",""),IF(COUNTIF('Serums'!$B$1:$B$500,$A4294),"Serums",""))</f>
        <v/>
      </c>
      <c r="C4294" t="inlineStr">
        <is>
          <t>Peach Slices</t>
        </is>
      </c>
      <c r="D4294" t="inlineStr">
        <is>
          <t>Skin Type</t>
        </is>
      </c>
      <c r="E4294" t="inlineStr">
        <is>
          <t>All</t>
        </is>
      </c>
    </row>
    <row r="4295">
      <c r="A4295" t="inlineStr">
        <is>
          <t>B07FPT52DY</t>
        </is>
      </c>
      <c r="B4295">
        <f>TEXTJOIN(" | ",TRUE,IF(COUNTIF('Body Washes'!$B$1:$B$500,$A4295),"Body Washes",""),IF(COUNTIF('Skin Care'!$B$1:$B$500,$A4295),"Skin Care",""),IF(COUNTIF('Body'!$B$1:$B$500,$A4295),"Body",""),IF(COUNTIF('Moisturizers'!$B$1:$B$500,$A4295),"Moisturizers",""),IF(COUNTIF('Face'!$B$1:$B$500,$A4295),"Face",""),IF(COUNTIF('Eyes'!$B$1:$B$500,$A4295),"Eyes",""),IF(COUNTIF('Sunscreens'!$B$1:$B$500,$A4295),"Sunscreens",""),IF(COUNTIF('Serums'!$B$1:$B$500,$A4295),"Serums",""))</f>
        <v/>
      </c>
      <c r="C4295" t="inlineStr">
        <is>
          <t>Peach Slices</t>
        </is>
      </c>
      <c r="D4295" t="inlineStr">
        <is>
          <t>Target Use Body Part</t>
        </is>
      </c>
      <c r="E4295" t="inlineStr">
        <is>
          <t>Face</t>
        </is>
      </c>
    </row>
    <row r="4296">
      <c r="A4296" t="inlineStr">
        <is>
          <t>B07FPT52DY</t>
        </is>
      </c>
      <c r="B4296">
        <f>TEXTJOIN(" | ",TRUE,IF(COUNTIF('Body Washes'!$B$1:$B$500,$A4296),"Body Washes",""),IF(COUNTIF('Skin Care'!$B$1:$B$500,$A4296),"Skin Care",""),IF(COUNTIF('Body'!$B$1:$B$500,$A4296),"Body",""),IF(COUNTIF('Moisturizers'!$B$1:$B$500,$A4296),"Moisturizers",""),IF(COUNTIF('Face'!$B$1:$B$500,$A4296),"Face",""),IF(COUNTIF('Eyes'!$B$1:$B$500,$A4296),"Eyes",""),IF(COUNTIF('Sunscreens'!$B$1:$B$500,$A4296),"Sunscreens",""),IF(COUNTIF('Serums'!$B$1:$B$500,$A4296),"Serums",""))</f>
        <v/>
      </c>
      <c r="C4296" t="inlineStr">
        <is>
          <t>Peach Slices</t>
        </is>
      </c>
      <c r="D4296" t="inlineStr">
        <is>
          <t>UPC</t>
        </is>
      </c>
      <c r="E4296" t="inlineStr">
        <is>
          <t>818000020115</t>
        </is>
      </c>
    </row>
    <row r="4297">
      <c r="A4297" t="inlineStr">
        <is>
          <t>B07FPT52DY</t>
        </is>
      </c>
      <c r="B4297">
        <f>TEXTJOIN(" | ",TRUE,IF(COUNTIF('Body Washes'!$B$1:$B$500,$A4297),"Body Washes",""),IF(COUNTIF('Skin Care'!$B$1:$B$500,$A4297),"Skin Care",""),IF(COUNTIF('Body'!$B$1:$B$500,$A4297),"Body",""),IF(COUNTIF('Moisturizers'!$B$1:$B$500,$A4297),"Moisturizers",""),IF(COUNTIF('Face'!$B$1:$B$500,$A4297),"Face",""),IF(COUNTIF('Eyes'!$B$1:$B$500,$A4297),"Eyes",""),IF(COUNTIF('Sunscreens'!$B$1:$B$500,$A4297),"Sunscreens",""),IF(COUNTIF('Serums'!$B$1:$B$500,$A4297),"Serums",""))</f>
        <v/>
      </c>
      <c r="C4297" t="inlineStr">
        <is>
          <t>Peach Slices</t>
        </is>
      </c>
      <c r="D4297" t="inlineStr">
        <is>
          <t>Unit Count</t>
        </is>
      </c>
      <c r="E4297" t="inlineStr">
        <is>
          <t>30 Count</t>
        </is>
      </c>
    </row>
    <row r="4298">
      <c r="A4298" t="inlineStr">
        <is>
          <t>B07HD61PYN</t>
        </is>
      </c>
      <c r="B4298">
        <f>TEXTJOIN(" | ",TRUE,IF(COUNTIF('Body Washes'!$B$1:$B$500,$A4298),"Body Washes",""),IF(COUNTIF('Skin Care'!$B$1:$B$500,$A4298),"Skin Care",""),IF(COUNTIF('Body'!$B$1:$B$500,$A4298),"Body",""),IF(COUNTIF('Moisturizers'!$B$1:$B$500,$A4298),"Moisturizers",""),IF(COUNTIF('Face'!$B$1:$B$500,$A4298),"Face",""),IF(COUNTIF('Eyes'!$B$1:$B$500,$A4298),"Eyes",""),IF(COUNTIF('Sunscreens'!$B$1:$B$500,$A4298),"Sunscreens",""),IF(COUNTIF('Serums'!$B$1:$B$500,$A4298),"Serums",""))</f>
        <v/>
      </c>
      <c r="C4298" t="inlineStr">
        <is>
          <t>ZNÖCUETÖD</t>
        </is>
      </c>
      <c r="D4298" t="inlineStr">
        <is>
          <t>ASIN</t>
        </is>
      </c>
      <c r="E4298" t="inlineStr">
        <is>
          <t>B07HD61PYN</t>
        </is>
      </c>
    </row>
    <row r="4299">
      <c r="A4299" t="inlineStr">
        <is>
          <t>B07HD61PYN</t>
        </is>
      </c>
      <c r="B4299">
        <f>TEXTJOIN(" | ",TRUE,IF(COUNTIF('Body Washes'!$B$1:$B$500,$A4299),"Body Washes",""),IF(COUNTIF('Skin Care'!$B$1:$B$500,$A4299),"Skin Care",""),IF(COUNTIF('Body'!$B$1:$B$500,$A4299),"Body",""),IF(COUNTIF('Moisturizers'!$B$1:$B$500,$A4299),"Moisturizers",""),IF(COUNTIF('Face'!$B$1:$B$500,$A4299),"Face",""),IF(COUNTIF('Eyes'!$B$1:$B$500,$A4299),"Eyes",""),IF(COUNTIF('Sunscreens'!$B$1:$B$500,$A4299),"Sunscreens",""),IF(COUNTIF('Serums'!$B$1:$B$500,$A4299),"Serums",""))</f>
        <v/>
      </c>
      <c r="C4299" t="inlineStr">
        <is>
          <t>ZNÖCUETÖD</t>
        </is>
      </c>
      <c r="D4299" t="inlineStr">
        <is>
          <t>Additional Features</t>
        </is>
      </c>
      <c r="E4299" t="inlineStr">
        <is>
          <t>Breathable, Flexible, Reusable, Travel Size, Unscented</t>
        </is>
      </c>
    </row>
    <row r="4300">
      <c r="A4300" t="inlineStr">
        <is>
          <t>B07HD61PYN</t>
        </is>
      </c>
      <c r="B4300">
        <f>TEXTJOIN(" | ",TRUE,IF(COUNTIF('Body Washes'!$B$1:$B$500,$A4300),"Body Washes",""),IF(COUNTIF('Skin Care'!$B$1:$B$500,$A4300),"Skin Care",""),IF(COUNTIF('Body'!$B$1:$B$500,$A4300),"Body",""),IF(COUNTIF('Moisturizers'!$B$1:$B$500,$A4300),"Moisturizers",""),IF(COUNTIF('Face'!$B$1:$B$500,$A4300),"Face",""),IF(COUNTIF('Eyes'!$B$1:$B$500,$A4300),"Eyes",""),IF(COUNTIF('Sunscreens'!$B$1:$B$500,$A4300),"Sunscreens",""),IF(COUNTIF('Serums'!$B$1:$B$500,$A4300),"Serums",""))</f>
        <v/>
      </c>
      <c r="C4300" t="inlineStr">
        <is>
          <t>ZNÖCUETÖD</t>
        </is>
      </c>
      <c r="D4300" t="inlineStr">
        <is>
          <t>Age Range Description</t>
        </is>
      </c>
      <c r="E4300" t="inlineStr">
        <is>
          <t>Adult</t>
        </is>
      </c>
    </row>
    <row r="4301">
      <c r="A4301" t="inlineStr">
        <is>
          <t>B07HD61PYN</t>
        </is>
      </c>
      <c r="B4301">
        <f>TEXTJOIN(" | ",TRUE,IF(COUNTIF('Body Washes'!$B$1:$B$500,$A4301),"Body Washes",""),IF(COUNTIF('Skin Care'!$B$1:$B$500,$A4301),"Skin Care",""),IF(COUNTIF('Body'!$B$1:$B$500,$A4301),"Body",""),IF(COUNTIF('Moisturizers'!$B$1:$B$500,$A4301),"Moisturizers",""),IF(COUNTIF('Face'!$B$1:$B$500,$A4301),"Face",""),IF(COUNTIF('Eyes'!$B$1:$B$500,$A4301),"Eyes",""),IF(COUNTIF('Sunscreens'!$B$1:$B$500,$A4301),"Sunscreens",""),IF(COUNTIF('Serums'!$B$1:$B$500,$A4301),"Serums",""))</f>
        <v/>
      </c>
      <c r="C4301" t="inlineStr">
        <is>
          <t>ZNÖCUETÖD</t>
        </is>
      </c>
      <c r="D4301" t="inlineStr">
        <is>
          <t>Best Sellers Rank</t>
        </is>
      </c>
      <c r="E4301" t="inlineStr">
        <is>
          <t>#3,162 in Beauty &amp; Personal Care ( See Top 100 in Beauty &amp; Personal Care ) #20 in Eye Masks</t>
        </is>
      </c>
    </row>
    <row r="4302">
      <c r="A4302" t="inlineStr">
        <is>
          <t>B07HD61PYN</t>
        </is>
      </c>
      <c r="B4302">
        <f>TEXTJOIN(" | ",TRUE,IF(COUNTIF('Body Washes'!$B$1:$B$500,$A4302),"Body Washes",""),IF(COUNTIF('Skin Care'!$B$1:$B$500,$A4302),"Skin Care",""),IF(COUNTIF('Body'!$B$1:$B$500,$A4302),"Body",""),IF(COUNTIF('Moisturizers'!$B$1:$B$500,$A4302),"Moisturizers",""),IF(COUNTIF('Face'!$B$1:$B$500,$A4302),"Face",""),IF(COUNTIF('Eyes'!$B$1:$B$500,$A4302),"Eyes",""),IF(COUNTIF('Sunscreens'!$B$1:$B$500,$A4302),"Sunscreens",""),IF(COUNTIF('Serums'!$B$1:$B$500,$A4302),"Serums",""))</f>
        <v/>
      </c>
      <c r="C4302" t="inlineStr">
        <is>
          <t>ZNÖCUETÖD</t>
        </is>
      </c>
      <c r="D4302" t="inlineStr">
        <is>
          <t>Brand Name</t>
        </is>
      </c>
      <c r="E4302" t="inlineStr">
        <is>
          <t>ZNÖCUETÖD</t>
        </is>
      </c>
    </row>
    <row r="4303">
      <c r="A4303" t="inlineStr">
        <is>
          <t>B07HD61PYN</t>
        </is>
      </c>
      <c r="B4303">
        <f>TEXTJOIN(" | ",TRUE,IF(COUNTIF('Body Washes'!$B$1:$B$500,$A4303),"Body Washes",""),IF(COUNTIF('Skin Care'!$B$1:$B$500,$A4303),"Skin Care",""),IF(COUNTIF('Body'!$B$1:$B$500,$A4303),"Body",""),IF(COUNTIF('Moisturizers'!$B$1:$B$500,$A4303),"Moisturizers",""),IF(COUNTIF('Face'!$B$1:$B$500,$A4303),"Face",""),IF(COUNTIF('Eyes'!$B$1:$B$500,$A4303),"Eyes",""),IF(COUNTIF('Sunscreens'!$B$1:$B$500,$A4303),"Sunscreens",""),IF(COUNTIF('Serums'!$B$1:$B$500,$A4303),"Serums",""))</f>
        <v/>
      </c>
      <c r="C4303" t="inlineStr">
        <is>
          <t>ZNÖCUETÖD</t>
        </is>
      </c>
      <c r="D4303" t="inlineStr">
        <is>
          <t>Color</t>
        </is>
      </c>
      <c r="E4303" t="inlineStr">
        <is>
          <t>Blue</t>
        </is>
      </c>
    </row>
    <row r="4304">
      <c r="A4304" t="inlineStr">
        <is>
          <t>B07HD61PYN</t>
        </is>
      </c>
      <c r="B4304">
        <f>TEXTJOIN(" | ",TRUE,IF(COUNTIF('Body Washes'!$B$1:$B$500,$A4304),"Body Washes",""),IF(COUNTIF('Skin Care'!$B$1:$B$500,$A4304),"Skin Care",""),IF(COUNTIF('Body'!$B$1:$B$500,$A4304),"Body",""),IF(COUNTIF('Moisturizers'!$B$1:$B$500,$A4304),"Moisturizers",""),IF(COUNTIF('Face'!$B$1:$B$500,$A4304),"Face",""),IF(COUNTIF('Eyes'!$B$1:$B$500,$A4304),"Eyes",""),IF(COUNTIF('Sunscreens'!$B$1:$B$500,$A4304),"Sunscreens",""),IF(COUNTIF('Serums'!$B$1:$B$500,$A4304),"Serums",""))</f>
        <v/>
      </c>
      <c r="C4304" t="inlineStr">
        <is>
          <t>ZNÖCUETÖD</t>
        </is>
      </c>
      <c r="D4304" t="inlineStr">
        <is>
          <t>Container Type</t>
        </is>
      </c>
      <c r="E4304" t="inlineStr">
        <is>
          <t>Pack</t>
        </is>
      </c>
    </row>
    <row r="4305">
      <c r="A4305" t="inlineStr">
        <is>
          <t>B07HD61PYN</t>
        </is>
      </c>
      <c r="B4305">
        <f>TEXTJOIN(" | ",TRUE,IF(COUNTIF('Body Washes'!$B$1:$B$500,$A4305),"Body Washes",""),IF(COUNTIF('Skin Care'!$B$1:$B$500,$A4305),"Skin Care",""),IF(COUNTIF('Body'!$B$1:$B$500,$A4305),"Body",""),IF(COUNTIF('Moisturizers'!$B$1:$B$500,$A4305),"Moisturizers",""),IF(COUNTIF('Face'!$B$1:$B$500,$A4305),"Face",""),IF(COUNTIF('Eyes'!$B$1:$B$500,$A4305),"Eyes",""),IF(COUNTIF('Sunscreens'!$B$1:$B$500,$A4305),"Sunscreens",""),IF(COUNTIF('Serums'!$B$1:$B$500,$A4305),"Serums",""))</f>
        <v/>
      </c>
      <c r="C4305" t="inlineStr">
        <is>
          <t>ZNÖCUETÖD</t>
        </is>
      </c>
      <c r="D4305" t="inlineStr">
        <is>
          <t>Item Form</t>
        </is>
      </c>
      <c r="E4305" t="inlineStr">
        <is>
          <t>Gel</t>
        </is>
      </c>
    </row>
    <row r="4306">
      <c r="A4306" t="inlineStr">
        <is>
          <t>B07HD61PYN</t>
        </is>
      </c>
      <c r="B4306">
        <f>TEXTJOIN(" | ",TRUE,IF(COUNTIF('Body Washes'!$B$1:$B$500,$A4306),"Body Washes",""),IF(COUNTIF('Skin Care'!$B$1:$B$500,$A4306),"Skin Care",""),IF(COUNTIF('Body'!$B$1:$B$500,$A4306),"Body",""),IF(COUNTIF('Moisturizers'!$B$1:$B$500,$A4306),"Moisturizers",""),IF(COUNTIF('Face'!$B$1:$B$500,$A4306),"Face",""),IF(COUNTIF('Eyes'!$B$1:$B$500,$A4306),"Eyes",""),IF(COUNTIF('Sunscreens'!$B$1:$B$500,$A4306),"Sunscreens",""),IF(COUNTIF('Serums'!$B$1:$B$500,$A4306),"Serums",""))</f>
        <v/>
      </c>
      <c r="C4306" t="inlineStr">
        <is>
          <t>ZNÖCUETÖD</t>
        </is>
      </c>
      <c r="D4306" t="inlineStr">
        <is>
          <t>Item Weight</t>
        </is>
      </c>
      <c r="E4306" t="inlineStr">
        <is>
          <t>7.36 ounces</t>
        </is>
      </c>
    </row>
    <row r="4307">
      <c r="A4307" t="inlineStr">
        <is>
          <t>B07HD61PYN</t>
        </is>
      </c>
      <c r="B4307">
        <f>TEXTJOIN(" | ",TRUE,IF(COUNTIF('Body Washes'!$B$1:$B$500,$A4307),"Body Washes",""),IF(COUNTIF('Skin Care'!$B$1:$B$500,$A4307),"Skin Care",""),IF(COUNTIF('Body'!$B$1:$B$500,$A4307),"Body",""),IF(COUNTIF('Moisturizers'!$B$1:$B$500,$A4307),"Moisturizers",""),IF(COUNTIF('Face'!$B$1:$B$500,$A4307),"Face",""),IF(COUNTIF('Eyes'!$B$1:$B$500,$A4307),"Eyes",""),IF(COUNTIF('Sunscreens'!$B$1:$B$500,$A4307),"Sunscreens",""),IF(COUNTIF('Serums'!$B$1:$B$500,$A4307),"Serums",""))</f>
        <v/>
      </c>
      <c r="C4307" t="inlineStr">
        <is>
          <t>ZNÖCUETÖD</t>
        </is>
      </c>
      <c r="D4307" t="inlineStr">
        <is>
          <t>Manufacturer</t>
        </is>
      </c>
      <c r="E4307" t="inlineStr">
        <is>
          <t>YunQiXin</t>
        </is>
      </c>
    </row>
    <row r="4308">
      <c r="A4308" t="inlineStr">
        <is>
          <t>B07HD61PYN</t>
        </is>
      </c>
      <c r="B4308">
        <f>TEXTJOIN(" | ",TRUE,IF(COUNTIF('Body Washes'!$B$1:$B$500,$A4308),"Body Washes",""),IF(COUNTIF('Skin Care'!$B$1:$B$500,$A4308),"Skin Care",""),IF(COUNTIF('Body'!$B$1:$B$500,$A4308),"Body",""),IF(COUNTIF('Moisturizers'!$B$1:$B$500,$A4308),"Moisturizers",""),IF(COUNTIF('Face'!$B$1:$B$500,$A4308),"Face",""),IF(COUNTIF('Eyes'!$B$1:$B$500,$A4308),"Eyes",""),IF(COUNTIF('Sunscreens'!$B$1:$B$500,$A4308),"Sunscreens",""),IF(COUNTIF('Serums'!$B$1:$B$500,$A4308),"Serums",""))</f>
        <v/>
      </c>
      <c r="C4308" t="inlineStr">
        <is>
          <t>ZNÖCUETÖD</t>
        </is>
      </c>
      <c r="D4308" t="inlineStr">
        <is>
          <t>Manufacturer Part Number</t>
        </is>
      </c>
      <c r="E4308" t="inlineStr">
        <is>
          <t>AUS-10-bu</t>
        </is>
      </c>
    </row>
    <row r="4309">
      <c r="A4309" t="inlineStr">
        <is>
          <t>B07HD61PYN</t>
        </is>
      </c>
      <c r="B4309">
        <f>TEXTJOIN(" | ",TRUE,IF(COUNTIF('Body Washes'!$B$1:$B$500,$A4309),"Body Washes",""),IF(COUNTIF('Skin Care'!$B$1:$B$500,$A4309),"Skin Care",""),IF(COUNTIF('Body'!$B$1:$B$500,$A4309),"Body",""),IF(COUNTIF('Moisturizers'!$B$1:$B$500,$A4309),"Moisturizers",""),IF(COUNTIF('Face'!$B$1:$B$500,$A4309),"Face",""),IF(COUNTIF('Eyes'!$B$1:$B$500,$A4309),"Eyes",""),IF(COUNTIF('Sunscreens'!$B$1:$B$500,$A4309),"Sunscreens",""),IF(COUNTIF('Serums'!$B$1:$B$500,$A4309),"Serums",""))</f>
        <v/>
      </c>
      <c r="C4309" t="inlineStr">
        <is>
          <t>ZNÖCUETÖD</t>
        </is>
      </c>
      <c r="D4309" t="inlineStr">
        <is>
          <t>Material Type</t>
        </is>
      </c>
      <c r="E4309" t="inlineStr">
        <is>
          <t>Polyvinyl Chloride</t>
        </is>
      </c>
    </row>
    <row r="4310">
      <c r="A4310" t="inlineStr">
        <is>
          <t>B07HD61PYN</t>
        </is>
      </c>
      <c r="B4310">
        <f>TEXTJOIN(" | ",TRUE,IF(COUNTIF('Body Washes'!$B$1:$B$500,$A4310),"Body Washes",""),IF(COUNTIF('Skin Care'!$B$1:$B$500,$A4310),"Skin Care",""),IF(COUNTIF('Body'!$B$1:$B$500,$A4310),"Body",""),IF(COUNTIF('Moisturizers'!$B$1:$B$500,$A4310),"Moisturizers",""),IF(COUNTIF('Face'!$B$1:$B$500,$A4310),"Face",""),IF(COUNTIF('Eyes'!$B$1:$B$500,$A4310),"Eyes",""),IF(COUNTIF('Sunscreens'!$B$1:$B$500,$A4310),"Sunscreens",""),IF(COUNTIF('Serums'!$B$1:$B$500,$A4310),"Serums",""))</f>
        <v/>
      </c>
      <c r="C4310" t="inlineStr">
        <is>
          <t>ZNÖCUETÖD</t>
        </is>
      </c>
      <c r="D4310" t="inlineStr">
        <is>
          <t>Material Type Free</t>
        </is>
      </c>
      <c r="E4310" t="inlineStr">
        <is>
          <t>Latex Free</t>
        </is>
      </c>
    </row>
    <row r="4311">
      <c r="A4311" t="inlineStr">
        <is>
          <t>B07HD61PYN</t>
        </is>
      </c>
      <c r="B4311">
        <f>TEXTJOIN(" | ",TRUE,IF(COUNTIF('Body Washes'!$B$1:$B$500,$A4311),"Body Washes",""),IF(COUNTIF('Skin Care'!$B$1:$B$500,$A4311),"Skin Care",""),IF(COUNTIF('Body'!$B$1:$B$500,$A4311),"Body",""),IF(COUNTIF('Moisturizers'!$B$1:$B$500,$A4311),"Moisturizers",""),IF(COUNTIF('Face'!$B$1:$B$500,$A4311),"Face",""),IF(COUNTIF('Eyes'!$B$1:$B$500,$A4311),"Eyes",""),IF(COUNTIF('Sunscreens'!$B$1:$B$500,$A4311),"Sunscreens",""),IF(COUNTIF('Serums'!$B$1:$B$500,$A4311),"Serums",""))</f>
        <v/>
      </c>
      <c r="C4311" t="inlineStr">
        <is>
          <t>ZNÖCUETÖD</t>
        </is>
      </c>
      <c r="D4311" t="inlineStr">
        <is>
          <t>Number of Items</t>
        </is>
      </c>
      <c r="E4311" t="inlineStr">
        <is>
          <t>1</t>
        </is>
      </c>
    </row>
    <row r="4312">
      <c r="A4312" t="inlineStr">
        <is>
          <t>B07HD61PYN</t>
        </is>
      </c>
      <c r="B4312">
        <f>TEXTJOIN(" | ",TRUE,IF(COUNTIF('Body Washes'!$B$1:$B$500,$A4312),"Body Washes",""),IF(COUNTIF('Skin Care'!$B$1:$B$500,$A4312),"Skin Care",""),IF(COUNTIF('Body'!$B$1:$B$500,$A4312),"Body",""),IF(COUNTIF('Moisturizers'!$B$1:$B$500,$A4312),"Moisturizers",""),IF(COUNTIF('Face'!$B$1:$B$500,$A4312),"Face",""),IF(COUNTIF('Eyes'!$B$1:$B$500,$A4312),"Eyes",""),IF(COUNTIF('Sunscreens'!$B$1:$B$500,$A4312),"Sunscreens",""),IF(COUNTIF('Serums'!$B$1:$B$500,$A4312),"Serums",""))</f>
        <v/>
      </c>
      <c r="C4312" t="inlineStr">
        <is>
          <t>ZNÖCUETÖD</t>
        </is>
      </c>
      <c r="D4312" t="inlineStr">
        <is>
          <t>Product Benefits</t>
        </is>
      </c>
      <c r="E4312" t="inlineStr">
        <is>
          <t>Dark Circles, Face Spa, Puffiness, Redness, Soothing</t>
        </is>
      </c>
    </row>
    <row r="4313">
      <c r="A4313" t="inlineStr">
        <is>
          <t>B07HD61PYN</t>
        </is>
      </c>
      <c r="B4313">
        <f>TEXTJOIN(" | ",TRUE,IF(COUNTIF('Body Washes'!$B$1:$B$500,$A4313),"Body Washes",""),IF(COUNTIF('Skin Care'!$B$1:$B$500,$A4313),"Skin Care",""),IF(COUNTIF('Body'!$B$1:$B$500,$A4313),"Body",""),IF(COUNTIF('Moisturizers'!$B$1:$B$500,$A4313),"Moisturizers",""),IF(COUNTIF('Face'!$B$1:$B$500,$A4313),"Face",""),IF(COUNTIF('Eyes'!$B$1:$B$500,$A4313),"Eyes",""),IF(COUNTIF('Sunscreens'!$B$1:$B$500,$A4313),"Sunscreens",""),IF(COUNTIF('Serums'!$B$1:$B$500,$A4313),"Serums",""))</f>
        <v/>
      </c>
      <c r="C4313" t="inlineStr">
        <is>
          <t>ZNÖCUETÖD</t>
        </is>
      </c>
      <c r="D4313" t="inlineStr">
        <is>
          <t>Product Style</t>
        </is>
      </c>
      <c r="E4313" t="inlineStr">
        <is>
          <t>Relax</t>
        </is>
      </c>
    </row>
    <row r="4314">
      <c r="A4314" t="inlineStr">
        <is>
          <t>B07HD61PYN</t>
        </is>
      </c>
      <c r="B4314">
        <f>TEXTJOIN(" | ",TRUE,IF(COUNTIF('Body Washes'!$B$1:$B$500,$A4314),"Body Washes",""),IF(COUNTIF('Skin Care'!$B$1:$B$500,$A4314),"Skin Care",""),IF(COUNTIF('Body'!$B$1:$B$500,$A4314),"Body",""),IF(COUNTIF('Moisturizers'!$B$1:$B$500,$A4314),"Moisturizers",""),IF(COUNTIF('Face'!$B$1:$B$500,$A4314),"Face",""),IF(COUNTIF('Eyes'!$B$1:$B$500,$A4314),"Eyes",""),IF(COUNTIF('Sunscreens'!$B$1:$B$500,$A4314),"Sunscreens",""),IF(COUNTIF('Serums'!$B$1:$B$500,$A4314),"Serums",""))</f>
        <v/>
      </c>
      <c r="C4314" t="inlineStr">
        <is>
          <t>ZNÖCUETÖD</t>
        </is>
      </c>
      <c r="D4314" t="inlineStr">
        <is>
          <t>Size</t>
        </is>
      </c>
      <c r="E4314" t="inlineStr">
        <is>
          <t>7x8 Inch (Pack of 1)</t>
        </is>
      </c>
    </row>
    <row r="4315">
      <c r="A4315" t="inlineStr">
        <is>
          <t>B07HD61PYN</t>
        </is>
      </c>
      <c r="B4315">
        <f>TEXTJOIN(" | ",TRUE,IF(COUNTIF('Body Washes'!$B$1:$B$500,$A4315),"Body Washes",""),IF(COUNTIF('Skin Care'!$B$1:$B$500,$A4315),"Skin Care",""),IF(COUNTIF('Body'!$B$1:$B$500,$A4315),"Body",""),IF(COUNTIF('Moisturizers'!$B$1:$B$500,$A4315),"Moisturizers",""),IF(COUNTIF('Face'!$B$1:$B$500,$A4315),"Face",""),IF(COUNTIF('Eyes'!$B$1:$B$500,$A4315),"Eyes",""),IF(COUNTIF('Sunscreens'!$B$1:$B$500,$A4315),"Sunscreens",""),IF(COUNTIF('Serums'!$B$1:$B$500,$A4315),"Serums",""))</f>
        <v/>
      </c>
      <c r="C4315" t="inlineStr">
        <is>
          <t>ZNÖCUETÖD</t>
        </is>
      </c>
      <c r="D4315" t="inlineStr">
        <is>
          <t>Target Use Body Part</t>
        </is>
      </c>
      <c r="E4315" t="inlineStr">
        <is>
          <t>Eye, Face</t>
        </is>
      </c>
    </row>
    <row r="4316">
      <c r="A4316" t="inlineStr">
        <is>
          <t>B07HD61PYN</t>
        </is>
      </c>
      <c r="B4316">
        <f>TEXTJOIN(" | ",TRUE,IF(COUNTIF('Body Washes'!$B$1:$B$500,$A4316),"Body Washes",""),IF(COUNTIF('Skin Care'!$B$1:$B$500,$A4316),"Skin Care",""),IF(COUNTIF('Body'!$B$1:$B$500,$A4316),"Body",""),IF(COUNTIF('Moisturizers'!$B$1:$B$500,$A4316),"Moisturizers",""),IF(COUNTIF('Face'!$B$1:$B$500,$A4316),"Face",""),IF(COUNTIF('Eyes'!$B$1:$B$500,$A4316),"Eyes",""),IF(COUNTIF('Sunscreens'!$B$1:$B$500,$A4316),"Sunscreens",""),IF(COUNTIF('Serums'!$B$1:$B$500,$A4316),"Serums",""))</f>
        <v/>
      </c>
      <c r="C4316" t="inlineStr">
        <is>
          <t>ZNÖCUETÖD</t>
        </is>
      </c>
      <c r="D4316" t="inlineStr">
        <is>
          <t>UPC</t>
        </is>
      </c>
      <c r="E4316" t="inlineStr">
        <is>
          <t>700401774158</t>
        </is>
      </c>
    </row>
    <row r="4317">
      <c r="A4317" t="inlineStr">
        <is>
          <t>B07HD61PYN</t>
        </is>
      </c>
      <c r="B4317">
        <f>TEXTJOIN(" | ",TRUE,IF(COUNTIF('Body Washes'!$B$1:$B$500,$A4317),"Body Washes",""),IF(COUNTIF('Skin Care'!$B$1:$B$500,$A4317),"Skin Care",""),IF(COUNTIF('Body'!$B$1:$B$500,$A4317),"Body",""),IF(COUNTIF('Moisturizers'!$B$1:$B$500,$A4317),"Moisturizers",""),IF(COUNTIF('Face'!$B$1:$B$500,$A4317),"Face",""),IF(COUNTIF('Eyes'!$B$1:$B$500,$A4317),"Eyes",""),IF(COUNTIF('Sunscreens'!$B$1:$B$500,$A4317),"Sunscreens",""),IF(COUNTIF('Serums'!$B$1:$B$500,$A4317),"Serums",""))</f>
        <v/>
      </c>
      <c r="C4317" t="inlineStr">
        <is>
          <t>ZNÖCUETÖD</t>
        </is>
      </c>
      <c r="D4317" t="inlineStr">
        <is>
          <t>Unit Count</t>
        </is>
      </c>
      <c r="E4317" t="inlineStr">
        <is>
          <t>1 Count</t>
        </is>
      </c>
    </row>
    <row r="4318">
      <c r="A4318" t="inlineStr">
        <is>
          <t>B07MFMWFYL</t>
        </is>
      </c>
      <c r="B4318">
        <f>TEXTJOIN(" | ",TRUE,IF(COUNTIF('Body Washes'!$B$1:$B$500,$A4318),"Body Washes",""),IF(COUNTIF('Skin Care'!$B$1:$B$500,$A4318),"Skin Care",""),IF(COUNTIF('Body'!$B$1:$B$500,$A4318),"Body",""),IF(COUNTIF('Moisturizers'!$B$1:$B$500,$A4318),"Moisturizers",""),IF(COUNTIF('Face'!$B$1:$B$500,$A4318),"Face",""),IF(COUNTIF('Eyes'!$B$1:$B$500,$A4318),"Eyes",""),IF(COUNTIF('Sunscreens'!$B$1:$B$500,$A4318),"Sunscreens",""),IF(COUNTIF('Serums'!$B$1:$B$500,$A4318),"Serums",""))</f>
        <v/>
      </c>
      <c r="C4318" t="inlineStr"/>
      <c r="D4318" t="inlineStr">
        <is>
          <t>ASIN</t>
        </is>
      </c>
      <c r="E4318" t="inlineStr">
        <is>
          <t>B07MFMWFYL</t>
        </is>
      </c>
    </row>
    <row r="4319">
      <c r="A4319" t="inlineStr">
        <is>
          <t>B07MFMWFYL</t>
        </is>
      </c>
      <c r="B4319">
        <f>TEXTJOIN(" | ",TRUE,IF(COUNTIF('Body Washes'!$B$1:$B$500,$A4319),"Body Washes",""),IF(COUNTIF('Skin Care'!$B$1:$B$500,$A4319),"Skin Care",""),IF(COUNTIF('Body'!$B$1:$B$500,$A4319),"Body",""),IF(COUNTIF('Moisturizers'!$B$1:$B$500,$A4319),"Moisturizers",""),IF(COUNTIF('Face'!$B$1:$B$500,$A4319),"Face",""),IF(COUNTIF('Eyes'!$B$1:$B$500,$A4319),"Eyes",""),IF(COUNTIF('Sunscreens'!$B$1:$B$500,$A4319),"Sunscreens",""),IF(COUNTIF('Serums'!$B$1:$B$500,$A4319),"Serums",""))</f>
        <v/>
      </c>
      <c r="C4319" t="inlineStr"/>
      <c r="D4319" t="inlineStr">
        <is>
          <t>Additional Features</t>
        </is>
      </c>
      <c r="E4319" t="inlineStr">
        <is>
          <t>Scented</t>
        </is>
      </c>
    </row>
    <row r="4320">
      <c r="A4320" t="inlineStr">
        <is>
          <t>B07MFMWFYL</t>
        </is>
      </c>
      <c r="B4320">
        <f>TEXTJOIN(" | ",TRUE,IF(COUNTIF('Body Washes'!$B$1:$B$500,$A4320),"Body Washes",""),IF(COUNTIF('Skin Care'!$B$1:$B$500,$A4320),"Skin Care",""),IF(COUNTIF('Body'!$B$1:$B$500,$A4320),"Body",""),IF(COUNTIF('Moisturizers'!$B$1:$B$500,$A4320),"Moisturizers",""),IF(COUNTIF('Face'!$B$1:$B$500,$A4320),"Face",""),IF(COUNTIF('Eyes'!$B$1:$B$500,$A4320),"Eyes",""),IF(COUNTIF('Sunscreens'!$B$1:$B$500,$A4320),"Sunscreens",""),IF(COUNTIF('Serums'!$B$1:$B$500,$A4320),"Serums",""))</f>
        <v/>
      </c>
      <c r="C4320" t="inlineStr"/>
      <c r="D4320" t="inlineStr">
        <is>
          <t>Age Range Description</t>
        </is>
      </c>
      <c r="E4320" t="inlineStr">
        <is>
          <t>Adult</t>
        </is>
      </c>
    </row>
    <row r="4321">
      <c r="A4321" t="inlineStr">
        <is>
          <t>B07MFMWFYL</t>
        </is>
      </c>
      <c r="B4321">
        <f>TEXTJOIN(" | ",TRUE,IF(COUNTIF('Body Washes'!$B$1:$B$500,$A4321),"Body Washes",""),IF(COUNTIF('Skin Care'!$B$1:$B$500,$A4321),"Skin Care",""),IF(COUNTIF('Body'!$B$1:$B$500,$A4321),"Body",""),IF(COUNTIF('Moisturizers'!$B$1:$B$500,$A4321),"Moisturizers",""),IF(COUNTIF('Face'!$B$1:$B$500,$A4321),"Face",""),IF(COUNTIF('Eyes'!$B$1:$B$500,$A4321),"Eyes",""),IF(COUNTIF('Sunscreens'!$B$1:$B$500,$A4321),"Sunscreens",""),IF(COUNTIF('Serums'!$B$1:$B$500,$A4321),"Serums",""))</f>
        <v/>
      </c>
      <c r="C4321" t="inlineStr"/>
      <c r="D4321" t="inlineStr">
        <is>
          <t>Best Sellers Rank</t>
        </is>
      </c>
      <c r="E4321" t="inlineStr">
        <is>
          <t>#12 in Beauty &amp; Personal Care ( See Top 100 in Beauty &amp; Personal Care ) #2 in Hand Wash</t>
        </is>
      </c>
    </row>
    <row r="4322">
      <c r="A4322" t="inlineStr">
        <is>
          <t>B07MFMWFYL</t>
        </is>
      </c>
      <c r="B4322">
        <f>TEXTJOIN(" | ",TRUE,IF(COUNTIF('Body Washes'!$B$1:$B$500,$A4322),"Body Washes",""),IF(COUNTIF('Skin Care'!$B$1:$B$500,$A4322),"Skin Care",""),IF(COUNTIF('Body'!$B$1:$B$500,$A4322),"Body",""),IF(COUNTIF('Moisturizers'!$B$1:$B$500,$A4322),"Moisturizers",""),IF(COUNTIF('Face'!$B$1:$B$500,$A4322),"Face",""),IF(COUNTIF('Eyes'!$B$1:$B$500,$A4322),"Eyes",""),IF(COUNTIF('Sunscreens'!$B$1:$B$500,$A4322),"Sunscreens",""),IF(COUNTIF('Serums'!$B$1:$B$500,$A4322),"Serums",""))</f>
        <v/>
      </c>
      <c r="C4322" t="inlineStr"/>
      <c r="D4322" t="inlineStr">
        <is>
          <t>Brand Name</t>
        </is>
      </c>
      <c r="E4322" t="inlineStr">
        <is>
          <t>Mrs. MEYER'S</t>
        </is>
      </c>
    </row>
    <row r="4323">
      <c r="A4323" t="inlineStr">
        <is>
          <t>B07MFMWFYL</t>
        </is>
      </c>
      <c r="B4323">
        <f>TEXTJOIN(" | ",TRUE,IF(COUNTIF('Body Washes'!$B$1:$B$500,$A4323),"Body Washes",""),IF(COUNTIF('Skin Care'!$B$1:$B$500,$A4323),"Skin Care",""),IF(COUNTIF('Body'!$B$1:$B$500,$A4323),"Body",""),IF(COUNTIF('Moisturizers'!$B$1:$B$500,$A4323),"Moisturizers",""),IF(COUNTIF('Face'!$B$1:$B$500,$A4323),"Face",""),IF(COUNTIF('Eyes'!$B$1:$B$500,$A4323),"Eyes",""),IF(COUNTIF('Sunscreens'!$B$1:$B$500,$A4323),"Sunscreens",""),IF(COUNTIF('Serums'!$B$1:$B$500,$A4323),"Serums",""))</f>
        <v/>
      </c>
      <c r="C4323" t="inlineStr"/>
      <c r="D4323" t="inlineStr">
        <is>
          <t>Color</t>
        </is>
      </c>
      <c r="E4323" t="inlineStr">
        <is>
          <t>Rain Water</t>
        </is>
      </c>
    </row>
    <row r="4324">
      <c r="A4324" t="inlineStr">
        <is>
          <t>B07MFMWFYL</t>
        </is>
      </c>
      <c r="B4324">
        <f>TEXTJOIN(" | ",TRUE,IF(COUNTIF('Body Washes'!$B$1:$B$500,$A4324),"Body Washes",""),IF(COUNTIF('Skin Care'!$B$1:$B$500,$A4324),"Skin Care",""),IF(COUNTIF('Body'!$B$1:$B$500,$A4324),"Body",""),IF(COUNTIF('Moisturizers'!$B$1:$B$500,$A4324),"Moisturizers",""),IF(COUNTIF('Face'!$B$1:$B$500,$A4324),"Face",""),IF(COUNTIF('Eyes'!$B$1:$B$500,$A4324),"Eyes",""),IF(COUNTIF('Sunscreens'!$B$1:$B$500,$A4324),"Sunscreens",""),IF(COUNTIF('Serums'!$B$1:$B$500,$A4324),"Serums",""))</f>
        <v/>
      </c>
      <c r="C4324" t="inlineStr"/>
      <c r="D4324" t="inlineStr">
        <is>
          <t>Global Trade Identification Number</t>
        </is>
      </c>
      <c r="E4324" t="inlineStr">
        <is>
          <t>00808124112162</t>
        </is>
      </c>
    </row>
    <row r="4325">
      <c r="A4325" t="inlineStr">
        <is>
          <t>B07MFMWFYL</t>
        </is>
      </c>
      <c r="B4325">
        <f>TEXTJOIN(" | ",TRUE,IF(COUNTIF('Body Washes'!$B$1:$B$500,$A4325),"Body Washes",""),IF(COUNTIF('Skin Care'!$B$1:$B$500,$A4325),"Skin Care",""),IF(COUNTIF('Body'!$B$1:$B$500,$A4325),"Body",""),IF(COUNTIF('Moisturizers'!$B$1:$B$500,$A4325),"Moisturizers",""),IF(COUNTIF('Face'!$B$1:$B$500,$A4325),"Face",""),IF(COUNTIF('Eyes'!$B$1:$B$500,$A4325),"Eyes",""),IF(COUNTIF('Sunscreens'!$B$1:$B$500,$A4325),"Sunscreens",""),IF(COUNTIF('Serums'!$B$1:$B$500,$A4325),"Serums",""))</f>
        <v/>
      </c>
      <c r="C4325" t="inlineStr"/>
      <c r="D4325" t="inlineStr">
        <is>
          <t>Included Components</t>
        </is>
      </c>
      <c r="E4325" t="inlineStr">
        <is>
          <t>MRS. MEYER'S CLEAN DAY Liquid Hand Soap Refill, Rainwater, 33 OZ</t>
        </is>
      </c>
    </row>
    <row r="4326">
      <c r="A4326" t="inlineStr">
        <is>
          <t>B07MFMWFYL</t>
        </is>
      </c>
      <c r="B4326">
        <f>TEXTJOIN(" | ",TRUE,IF(COUNTIF('Body Washes'!$B$1:$B$500,$A4326),"Body Washes",""),IF(COUNTIF('Skin Care'!$B$1:$B$500,$A4326),"Skin Care",""),IF(COUNTIF('Body'!$B$1:$B$500,$A4326),"Body",""),IF(COUNTIF('Moisturizers'!$B$1:$B$500,$A4326),"Moisturizers",""),IF(COUNTIF('Face'!$B$1:$B$500,$A4326),"Face",""),IF(COUNTIF('Eyes'!$B$1:$B$500,$A4326),"Eyes",""),IF(COUNTIF('Sunscreens'!$B$1:$B$500,$A4326),"Sunscreens",""),IF(COUNTIF('Serums'!$B$1:$B$500,$A4326),"Serums",""))</f>
        <v/>
      </c>
      <c r="C4326" t="inlineStr"/>
      <c r="D4326" t="inlineStr">
        <is>
          <t>Item Dimensions</t>
        </is>
      </c>
      <c r="E4326" t="inlineStr">
        <is>
          <t>2.45 x 5.25 x 7.9 inches</t>
        </is>
      </c>
    </row>
    <row r="4327">
      <c r="A4327" t="inlineStr">
        <is>
          <t>B07MFMWFYL</t>
        </is>
      </c>
      <c r="B4327">
        <f>TEXTJOIN(" | ",TRUE,IF(COUNTIF('Body Washes'!$B$1:$B$500,$A4327),"Body Washes",""),IF(COUNTIF('Skin Care'!$B$1:$B$500,$A4327),"Skin Care",""),IF(COUNTIF('Body'!$B$1:$B$500,$A4327),"Body",""),IF(COUNTIF('Moisturizers'!$B$1:$B$500,$A4327),"Moisturizers",""),IF(COUNTIF('Face'!$B$1:$B$500,$A4327),"Face",""),IF(COUNTIF('Eyes'!$B$1:$B$500,$A4327),"Eyes",""),IF(COUNTIF('Sunscreens'!$B$1:$B$500,$A4327),"Sunscreens",""),IF(COUNTIF('Serums'!$B$1:$B$500,$A4327),"Serums",""))</f>
        <v/>
      </c>
      <c r="C4327" t="inlineStr"/>
      <c r="D4327" t="inlineStr">
        <is>
          <t>Item Form</t>
        </is>
      </c>
      <c r="E4327" t="inlineStr">
        <is>
          <t>Liquid</t>
        </is>
      </c>
    </row>
    <row r="4328">
      <c r="A4328" t="inlineStr">
        <is>
          <t>B07MFMWFYL</t>
        </is>
      </c>
      <c r="B4328">
        <f>TEXTJOIN(" | ",TRUE,IF(COUNTIF('Body Washes'!$B$1:$B$500,$A4328),"Body Washes",""),IF(COUNTIF('Skin Care'!$B$1:$B$500,$A4328),"Skin Care",""),IF(COUNTIF('Body'!$B$1:$B$500,$A4328),"Body",""),IF(COUNTIF('Moisturizers'!$B$1:$B$500,$A4328),"Moisturizers",""),IF(COUNTIF('Face'!$B$1:$B$500,$A4328),"Face",""),IF(COUNTIF('Eyes'!$B$1:$B$500,$A4328),"Eyes",""),IF(COUNTIF('Sunscreens'!$B$1:$B$500,$A4328),"Sunscreens",""),IF(COUNTIF('Serums'!$B$1:$B$500,$A4328),"Serums",""))</f>
        <v/>
      </c>
      <c r="C4328" t="inlineStr"/>
      <c r="D4328" t="inlineStr">
        <is>
          <t>Item Type Name</t>
        </is>
      </c>
      <c r="E4328" t="inlineStr">
        <is>
          <t>MRS. MEYER'S CLEAN DAY Liquid Hand Soap Refill, Rainwater, 33 OZ</t>
        </is>
      </c>
    </row>
    <row r="4329">
      <c r="A4329" t="inlineStr">
        <is>
          <t>B07MFMWFYL</t>
        </is>
      </c>
      <c r="B4329">
        <f>TEXTJOIN(" | ",TRUE,IF(COUNTIF('Body Washes'!$B$1:$B$500,$A4329),"Body Washes",""),IF(COUNTIF('Skin Care'!$B$1:$B$500,$A4329),"Skin Care",""),IF(COUNTIF('Body'!$B$1:$B$500,$A4329),"Body",""),IF(COUNTIF('Moisturizers'!$B$1:$B$500,$A4329),"Moisturizers",""),IF(COUNTIF('Face'!$B$1:$B$500,$A4329),"Face",""),IF(COUNTIF('Eyes'!$B$1:$B$500,$A4329),"Eyes",""),IF(COUNTIF('Sunscreens'!$B$1:$B$500,$A4329),"Sunscreens",""),IF(COUNTIF('Serums'!$B$1:$B$500,$A4329),"Serums",""))</f>
        <v/>
      </c>
      <c r="C4329" t="inlineStr"/>
      <c r="D4329" t="inlineStr">
        <is>
          <t>Item Weight</t>
        </is>
      </c>
      <c r="E4329" t="inlineStr">
        <is>
          <t>2.1 pounds</t>
        </is>
      </c>
    </row>
    <row r="4330">
      <c r="A4330" t="inlineStr">
        <is>
          <t>B07MFMWFYL</t>
        </is>
      </c>
      <c r="B4330">
        <f>TEXTJOIN(" | ",TRUE,IF(COUNTIF('Body Washes'!$B$1:$B$500,$A4330),"Body Washes",""),IF(COUNTIF('Skin Care'!$B$1:$B$500,$A4330),"Skin Care",""),IF(COUNTIF('Body'!$B$1:$B$500,$A4330),"Body",""),IF(COUNTIF('Moisturizers'!$B$1:$B$500,$A4330),"Moisturizers",""),IF(COUNTIF('Face'!$B$1:$B$500,$A4330),"Face",""),IF(COUNTIF('Eyes'!$B$1:$B$500,$A4330),"Eyes",""),IF(COUNTIF('Sunscreens'!$B$1:$B$500,$A4330),"Sunscreens",""),IF(COUNTIF('Serums'!$B$1:$B$500,$A4330),"Serums",""))</f>
        <v/>
      </c>
      <c r="C4330" t="inlineStr"/>
      <c r="D4330" t="inlineStr">
        <is>
          <t>Manufacturer</t>
        </is>
      </c>
      <c r="E4330" t="inlineStr">
        <is>
          <t>SC Johnson</t>
        </is>
      </c>
    </row>
    <row r="4331">
      <c r="A4331" t="inlineStr">
        <is>
          <t>B07MFMWFYL</t>
        </is>
      </c>
      <c r="B4331">
        <f>TEXTJOIN(" | ",TRUE,IF(COUNTIF('Body Washes'!$B$1:$B$500,$A4331),"Body Washes",""),IF(COUNTIF('Skin Care'!$B$1:$B$500,$A4331),"Skin Care",""),IF(COUNTIF('Body'!$B$1:$B$500,$A4331),"Body",""),IF(COUNTIF('Moisturizers'!$B$1:$B$500,$A4331),"Moisturizers",""),IF(COUNTIF('Face'!$B$1:$B$500,$A4331),"Face",""),IF(COUNTIF('Eyes'!$B$1:$B$500,$A4331),"Eyes",""),IF(COUNTIF('Sunscreens'!$B$1:$B$500,$A4331),"Sunscreens",""),IF(COUNTIF('Serums'!$B$1:$B$500,$A4331),"Serums",""))</f>
        <v/>
      </c>
      <c r="C4331" t="inlineStr"/>
      <c r="D4331" t="inlineStr">
        <is>
          <t>Manufacturer Part Number</t>
        </is>
      </c>
      <c r="E4331" t="inlineStr">
        <is>
          <t>308452</t>
        </is>
      </c>
    </row>
    <row r="4332">
      <c r="A4332" t="inlineStr">
        <is>
          <t>B07MFMWFYL</t>
        </is>
      </c>
      <c r="B4332">
        <f>TEXTJOIN(" | ",TRUE,IF(COUNTIF('Body Washes'!$B$1:$B$500,$A4332),"Body Washes",""),IF(COUNTIF('Skin Care'!$B$1:$B$500,$A4332),"Skin Care",""),IF(COUNTIF('Body'!$B$1:$B$500,$A4332),"Body",""),IF(COUNTIF('Moisturizers'!$B$1:$B$500,$A4332),"Moisturizers",""),IF(COUNTIF('Face'!$B$1:$B$500,$A4332),"Face",""),IF(COUNTIF('Eyes'!$B$1:$B$500,$A4332),"Eyes",""),IF(COUNTIF('Sunscreens'!$B$1:$B$500,$A4332),"Sunscreens",""),IF(COUNTIF('Serums'!$B$1:$B$500,$A4332),"Serums",""))</f>
        <v/>
      </c>
      <c r="C4332" t="inlineStr"/>
      <c r="D4332" t="inlineStr">
        <is>
          <t>Material Features</t>
        </is>
      </c>
      <c r="E4332" t="inlineStr">
        <is>
          <t>material_feature</t>
        </is>
      </c>
    </row>
    <row r="4333">
      <c r="A4333" t="inlineStr">
        <is>
          <t>B07MFMWFYL</t>
        </is>
      </c>
      <c r="B4333">
        <f>TEXTJOIN(" | ",TRUE,IF(COUNTIF('Body Washes'!$B$1:$B$500,$A4333),"Body Washes",""),IF(COUNTIF('Skin Care'!$B$1:$B$500,$A4333),"Skin Care",""),IF(COUNTIF('Body'!$B$1:$B$500,$A4333),"Body",""),IF(COUNTIF('Moisturizers'!$B$1:$B$500,$A4333),"Moisturizers",""),IF(COUNTIF('Face'!$B$1:$B$500,$A4333),"Face",""),IF(COUNTIF('Eyes'!$B$1:$B$500,$A4333),"Eyes",""),IF(COUNTIF('Sunscreens'!$B$1:$B$500,$A4333),"Sunscreens",""),IF(COUNTIF('Serums'!$B$1:$B$500,$A4333),"Serums",""))</f>
        <v/>
      </c>
      <c r="C4333" t="inlineStr"/>
      <c r="D4333" t="inlineStr">
        <is>
          <t>Material Type Free</t>
        </is>
      </c>
      <c r="E4333" t="inlineStr">
        <is>
          <t>Cruelty-free</t>
        </is>
      </c>
    </row>
    <row r="4334">
      <c r="A4334" t="inlineStr">
        <is>
          <t>B07MFMWFYL</t>
        </is>
      </c>
      <c r="B4334">
        <f>TEXTJOIN(" | ",TRUE,IF(COUNTIF('Body Washes'!$B$1:$B$500,$A4334),"Body Washes",""),IF(COUNTIF('Skin Care'!$B$1:$B$500,$A4334),"Skin Care",""),IF(COUNTIF('Body'!$B$1:$B$500,$A4334),"Body",""),IF(COUNTIF('Moisturizers'!$B$1:$B$500,$A4334),"Moisturizers",""),IF(COUNTIF('Face'!$B$1:$B$500,$A4334),"Face",""),IF(COUNTIF('Eyes'!$B$1:$B$500,$A4334),"Eyes",""),IF(COUNTIF('Sunscreens'!$B$1:$B$500,$A4334),"Sunscreens",""),IF(COUNTIF('Serums'!$B$1:$B$500,$A4334),"Serums",""))</f>
        <v/>
      </c>
      <c r="C4334" t="inlineStr"/>
      <c r="D4334" t="inlineStr">
        <is>
          <t>Model Name</t>
        </is>
      </c>
      <c r="E4334" t="inlineStr">
        <is>
          <t>Mrs Meyer's Clean Day Liquid Hand Soap Cruelty Free and Biodegradable Wash Made with Essential</t>
        </is>
      </c>
    </row>
    <row r="4335">
      <c r="A4335" t="inlineStr">
        <is>
          <t>B07MFMWFYL</t>
        </is>
      </c>
      <c r="B4335">
        <f>TEXTJOIN(" | ",TRUE,IF(COUNTIF('Body Washes'!$B$1:$B$500,$A4335),"Body Washes",""),IF(COUNTIF('Skin Care'!$B$1:$B$500,$A4335),"Skin Care",""),IF(COUNTIF('Body'!$B$1:$B$500,$A4335),"Body",""),IF(COUNTIF('Moisturizers'!$B$1:$B$500,$A4335),"Moisturizers",""),IF(COUNTIF('Face'!$B$1:$B$500,$A4335),"Face",""),IF(COUNTIF('Eyes'!$B$1:$B$500,$A4335),"Eyes",""),IF(COUNTIF('Sunscreens'!$B$1:$B$500,$A4335),"Sunscreens",""),IF(COUNTIF('Serums'!$B$1:$B$500,$A4335),"Serums",""))</f>
        <v/>
      </c>
      <c r="C4335" t="inlineStr"/>
      <c r="D4335" t="inlineStr">
        <is>
          <t>Model Number</t>
        </is>
      </c>
      <c r="E4335" t="inlineStr">
        <is>
          <t>308452</t>
        </is>
      </c>
    </row>
    <row r="4336">
      <c r="A4336" t="inlineStr">
        <is>
          <t>B07MFMWFYL</t>
        </is>
      </c>
      <c r="B4336">
        <f>TEXTJOIN(" | ",TRUE,IF(COUNTIF('Body Washes'!$B$1:$B$500,$A4336),"Body Washes",""),IF(COUNTIF('Skin Care'!$B$1:$B$500,$A4336),"Skin Care",""),IF(COUNTIF('Body'!$B$1:$B$500,$A4336),"Body",""),IF(COUNTIF('Moisturizers'!$B$1:$B$500,$A4336),"Moisturizers",""),IF(COUNTIF('Face'!$B$1:$B$500,$A4336),"Face",""),IF(COUNTIF('Eyes'!$B$1:$B$500,$A4336),"Eyes",""),IF(COUNTIF('Sunscreens'!$B$1:$B$500,$A4336),"Sunscreens",""),IF(COUNTIF('Serums'!$B$1:$B$500,$A4336),"Serums",""))</f>
        <v/>
      </c>
      <c r="C4336" t="inlineStr"/>
      <c r="D4336" t="inlineStr">
        <is>
          <t>Net Content Volume</t>
        </is>
      </c>
      <c r="E4336" t="inlineStr">
        <is>
          <t>33 fluid ounces</t>
        </is>
      </c>
    </row>
    <row r="4337">
      <c r="A4337" t="inlineStr">
        <is>
          <t>B07MFMWFYL</t>
        </is>
      </c>
      <c r="B4337">
        <f>TEXTJOIN(" | ",TRUE,IF(COUNTIF('Body Washes'!$B$1:$B$500,$A4337),"Body Washes",""),IF(COUNTIF('Skin Care'!$B$1:$B$500,$A4337),"Skin Care",""),IF(COUNTIF('Body'!$B$1:$B$500,$A4337),"Body",""),IF(COUNTIF('Moisturizers'!$B$1:$B$500,$A4337),"Moisturizers",""),IF(COUNTIF('Face'!$B$1:$B$500,$A4337),"Face",""),IF(COUNTIF('Eyes'!$B$1:$B$500,$A4337),"Eyes",""),IF(COUNTIF('Sunscreens'!$B$1:$B$500,$A4337),"Sunscreens",""),IF(COUNTIF('Serums'!$B$1:$B$500,$A4337),"Serums",""))</f>
        <v/>
      </c>
      <c r="C4337" t="inlineStr"/>
      <c r="D4337" t="inlineStr">
        <is>
          <t>Net Content Weight</t>
        </is>
      </c>
      <c r="E4337" t="inlineStr">
        <is>
          <t>2.1 pounds</t>
        </is>
      </c>
    </row>
    <row r="4338">
      <c r="A4338" t="inlineStr">
        <is>
          <t>B07MFMWFYL</t>
        </is>
      </c>
      <c r="B4338">
        <f>TEXTJOIN(" | ",TRUE,IF(COUNTIF('Body Washes'!$B$1:$B$500,$A4338),"Body Washes",""),IF(COUNTIF('Skin Care'!$B$1:$B$500,$A4338),"Skin Care",""),IF(COUNTIF('Body'!$B$1:$B$500,$A4338),"Body",""),IF(COUNTIF('Moisturizers'!$B$1:$B$500,$A4338),"Moisturizers",""),IF(COUNTIF('Face'!$B$1:$B$500,$A4338),"Face",""),IF(COUNTIF('Eyes'!$B$1:$B$500,$A4338),"Eyes",""),IF(COUNTIF('Sunscreens'!$B$1:$B$500,$A4338),"Sunscreens",""),IF(COUNTIF('Serums'!$B$1:$B$500,$A4338),"Serums",""))</f>
        <v/>
      </c>
      <c r="C4338" t="inlineStr"/>
      <c r="D4338" t="inlineStr">
        <is>
          <t>Number of Items</t>
        </is>
      </c>
      <c r="E4338" t="inlineStr">
        <is>
          <t>1</t>
        </is>
      </c>
    </row>
    <row r="4339">
      <c r="A4339" t="inlineStr">
        <is>
          <t>B07MFMWFYL</t>
        </is>
      </c>
      <c r="B4339">
        <f>TEXTJOIN(" | ",TRUE,IF(COUNTIF('Body Washes'!$B$1:$B$500,$A4339),"Body Washes",""),IF(COUNTIF('Skin Care'!$B$1:$B$500,$A4339),"Skin Care",""),IF(COUNTIF('Body'!$B$1:$B$500,$A4339),"Body",""),IF(COUNTIF('Moisturizers'!$B$1:$B$500,$A4339),"Moisturizers",""),IF(COUNTIF('Face'!$B$1:$B$500,$A4339),"Face",""),IF(COUNTIF('Eyes'!$B$1:$B$500,$A4339),"Eyes",""),IF(COUNTIF('Sunscreens'!$B$1:$B$500,$A4339),"Sunscreens",""),IF(COUNTIF('Serums'!$B$1:$B$500,$A4339),"Serums",""))</f>
        <v/>
      </c>
      <c r="C4339" t="inlineStr"/>
      <c r="D4339" t="inlineStr">
        <is>
          <t>Package Quantity</t>
        </is>
      </c>
      <c r="E4339" t="inlineStr">
        <is>
          <t>1</t>
        </is>
      </c>
    </row>
    <row r="4340">
      <c r="A4340" t="inlineStr">
        <is>
          <t>B07MFMWFYL</t>
        </is>
      </c>
      <c r="B4340">
        <f>TEXTJOIN(" | ",TRUE,IF(COUNTIF('Body Washes'!$B$1:$B$500,$A4340),"Body Washes",""),IF(COUNTIF('Skin Care'!$B$1:$B$500,$A4340),"Skin Care",""),IF(COUNTIF('Body'!$B$1:$B$500,$A4340),"Body",""),IF(COUNTIF('Moisturizers'!$B$1:$B$500,$A4340),"Moisturizers",""),IF(COUNTIF('Face'!$B$1:$B$500,$A4340),"Face",""),IF(COUNTIF('Eyes'!$B$1:$B$500,$A4340),"Eyes",""),IF(COUNTIF('Sunscreens'!$B$1:$B$500,$A4340),"Sunscreens",""),IF(COUNTIF('Serums'!$B$1:$B$500,$A4340),"Serums",""))</f>
        <v/>
      </c>
      <c r="C4340" t="inlineStr"/>
      <c r="D4340" t="inlineStr">
        <is>
          <t>Package Type Name</t>
        </is>
      </c>
      <c r="E4340" t="inlineStr">
        <is>
          <t>Bottle</t>
        </is>
      </c>
    </row>
    <row r="4341">
      <c r="A4341" t="inlineStr">
        <is>
          <t>B07MFMWFYL</t>
        </is>
      </c>
      <c r="B4341">
        <f>TEXTJOIN(" | ",TRUE,IF(COUNTIF('Body Washes'!$B$1:$B$500,$A4341),"Body Washes",""),IF(COUNTIF('Skin Care'!$B$1:$B$500,$A4341),"Skin Care",""),IF(COUNTIF('Body'!$B$1:$B$500,$A4341),"Body",""),IF(COUNTIF('Moisturizers'!$B$1:$B$500,$A4341),"Moisturizers",""),IF(COUNTIF('Face'!$B$1:$B$500,$A4341),"Face",""),IF(COUNTIF('Eyes'!$B$1:$B$500,$A4341),"Eyes",""),IF(COUNTIF('Sunscreens'!$B$1:$B$500,$A4341),"Sunscreens",""),IF(COUNTIF('Serums'!$B$1:$B$500,$A4341),"Serums",""))</f>
        <v/>
      </c>
      <c r="C4341" t="inlineStr"/>
      <c r="D4341" t="inlineStr">
        <is>
          <t>Product Benefits</t>
        </is>
      </c>
      <c r="E4341" t="inlineStr">
        <is>
          <t>Softening</t>
        </is>
      </c>
    </row>
    <row r="4342">
      <c r="A4342" t="inlineStr">
        <is>
          <t>B07MFMWFYL</t>
        </is>
      </c>
      <c r="B4342">
        <f>TEXTJOIN(" | ",TRUE,IF(COUNTIF('Body Washes'!$B$1:$B$500,$A4342),"Body Washes",""),IF(COUNTIF('Skin Care'!$B$1:$B$500,$A4342),"Skin Care",""),IF(COUNTIF('Body'!$B$1:$B$500,$A4342),"Body",""),IF(COUNTIF('Moisturizers'!$B$1:$B$500,$A4342),"Moisturizers",""),IF(COUNTIF('Face'!$B$1:$B$500,$A4342),"Face",""),IF(COUNTIF('Eyes'!$B$1:$B$500,$A4342),"Eyes",""),IF(COUNTIF('Sunscreens'!$B$1:$B$500,$A4342),"Sunscreens",""),IF(COUNTIF('Serums'!$B$1:$B$500,$A4342),"Serums",""))</f>
        <v/>
      </c>
      <c r="C4342" t="inlineStr"/>
      <c r="D4342" t="inlineStr">
        <is>
          <t>Recommended Uses For Product</t>
        </is>
      </c>
      <c r="E4342" t="inlineStr">
        <is>
          <t>Hand</t>
        </is>
      </c>
    </row>
    <row r="4343">
      <c r="A4343" t="inlineStr">
        <is>
          <t>B07MFMWFYL</t>
        </is>
      </c>
      <c r="B4343">
        <f>TEXTJOIN(" | ",TRUE,IF(COUNTIF('Body Washes'!$B$1:$B$500,$A4343),"Body Washes",""),IF(COUNTIF('Skin Care'!$B$1:$B$500,$A4343),"Skin Care",""),IF(COUNTIF('Body'!$B$1:$B$500,$A4343),"Body",""),IF(COUNTIF('Moisturizers'!$B$1:$B$500,$A4343),"Moisturizers",""),IF(COUNTIF('Face'!$B$1:$B$500,$A4343),"Face",""),IF(COUNTIF('Eyes'!$B$1:$B$500,$A4343),"Eyes",""),IF(COUNTIF('Sunscreens'!$B$1:$B$500,$A4343),"Sunscreens",""),IF(COUNTIF('Serums'!$B$1:$B$500,$A4343),"Serums",""))</f>
        <v/>
      </c>
      <c r="C4343" t="inlineStr"/>
      <c r="D4343" t="inlineStr">
        <is>
          <t>Scent Name</t>
        </is>
      </c>
      <c r="E4343" t="inlineStr">
        <is>
          <t>Rain Water</t>
        </is>
      </c>
    </row>
    <row r="4344">
      <c r="A4344" t="inlineStr">
        <is>
          <t>B07MFMWFYL</t>
        </is>
      </c>
      <c r="B4344">
        <f>TEXTJOIN(" | ",TRUE,IF(COUNTIF('Body Washes'!$B$1:$B$500,$A4344),"Body Washes",""),IF(COUNTIF('Skin Care'!$B$1:$B$500,$A4344),"Skin Care",""),IF(COUNTIF('Body'!$B$1:$B$500,$A4344),"Body",""),IF(COUNTIF('Moisturizers'!$B$1:$B$500,$A4344),"Moisturizers",""),IF(COUNTIF('Face'!$B$1:$B$500,$A4344),"Face",""),IF(COUNTIF('Eyes'!$B$1:$B$500,$A4344),"Eyes",""),IF(COUNTIF('Sunscreens'!$B$1:$B$500,$A4344),"Sunscreens",""),IF(COUNTIF('Serums'!$B$1:$B$500,$A4344),"Serums",""))</f>
        <v/>
      </c>
      <c r="C4344" t="inlineStr"/>
      <c r="D4344" t="inlineStr">
        <is>
          <t>Skin Cleaning Agent Use</t>
        </is>
      </c>
      <c r="E4344" t="inlineStr">
        <is>
          <t>Hand Wash</t>
        </is>
      </c>
    </row>
    <row r="4345">
      <c r="A4345" t="inlineStr">
        <is>
          <t>B07MFMWFYL</t>
        </is>
      </c>
      <c r="B4345">
        <f>TEXTJOIN(" | ",TRUE,IF(COUNTIF('Body Washes'!$B$1:$B$500,$A4345),"Body Washes",""),IF(COUNTIF('Skin Care'!$B$1:$B$500,$A4345),"Skin Care",""),IF(COUNTIF('Body'!$B$1:$B$500,$A4345),"Body",""),IF(COUNTIF('Moisturizers'!$B$1:$B$500,$A4345),"Moisturizers",""),IF(COUNTIF('Face'!$B$1:$B$500,$A4345),"Face",""),IF(COUNTIF('Eyes'!$B$1:$B$500,$A4345),"Eyes",""),IF(COUNTIF('Sunscreens'!$B$1:$B$500,$A4345),"Sunscreens",""),IF(COUNTIF('Serums'!$B$1:$B$500,$A4345),"Serums",""))</f>
        <v/>
      </c>
      <c r="C4345" t="inlineStr"/>
      <c r="D4345" t="inlineStr">
        <is>
          <t>Skin Type</t>
        </is>
      </c>
      <c r="E4345" t="inlineStr">
        <is>
          <t>All</t>
        </is>
      </c>
    </row>
    <row r="4346">
      <c r="A4346" t="inlineStr">
        <is>
          <t>B07MFMWFYL</t>
        </is>
      </c>
      <c r="B4346">
        <f>TEXTJOIN(" | ",TRUE,IF(COUNTIF('Body Washes'!$B$1:$B$500,$A4346),"Body Washes",""),IF(COUNTIF('Skin Care'!$B$1:$B$500,$A4346),"Skin Care",""),IF(COUNTIF('Body'!$B$1:$B$500,$A4346),"Body",""),IF(COUNTIF('Moisturizers'!$B$1:$B$500,$A4346),"Moisturizers",""),IF(COUNTIF('Face'!$B$1:$B$500,$A4346),"Face",""),IF(COUNTIF('Eyes'!$B$1:$B$500,$A4346),"Eyes",""),IF(COUNTIF('Sunscreens'!$B$1:$B$500,$A4346),"Sunscreens",""),IF(COUNTIF('Serums'!$B$1:$B$500,$A4346),"Serums",""))</f>
        <v/>
      </c>
      <c r="C4346" t="inlineStr"/>
      <c r="D4346" t="inlineStr">
        <is>
          <t>Target Use Body Part</t>
        </is>
      </c>
      <c r="E4346" t="inlineStr">
        <is>
          <t>Hands</t>
        </is>
      </c>
    </row>
    <row r="4347">
      <c r="A4347" t="inlineStr">
        <is>
          <t>B07MFMWFYL</t>
        </is>
      </c>
      <c r="B4347">
        <f>TEXTJOIN(" | ",TRUE,IF(COUNTIF('Body Washes'!$B$1:$B$500,$A4347),"Body Washes",""),IF(COUNTIF('Skin Care'!$B$1:$B$500,$A4347),"Skin Care",""),IF(COUNTIF('Body'!$B$1:$B$500,$A4347),"Body",""),IF(COUNTIF('Moisturizers'!$B$1:$B$500,$A4347),"Moisturizers",""),IF(COUNTIF('Face'!$B$1:$B$500,$A4347),"Face",""),IF(COUNTIF('Eyes'!$B$1:$B$500,$A4347),"Eyes",""),IF(COUNTIF('Sunscreens'!$B$1:$B$500,$A4347),"Sunscreens",""),IF(COUNTIF('Serums'!$B$1:$B$500,$A4347),"Serums",""))</f>
        <v/>
      </c>
      <c r="C4347" t="inlineStr"/>
      <c r="D4347" t="inlineStr">
        <is>
          <t>UPC</t>
        </is>
      </c>
      <c r="E4347" t="inlineStr">
        <is>
          <t>808124112162</t>
        </is>
      </c>
    </row>
    <row r="4348">
      <c r="A4348" t="inlineStr">
        <is>
          <t>B07MFMWFYL</t>
        </is>
      </c>
      <c r="B4348">
        <f>TEXTJOIN(" | ",TRUE,IF(COUNTIF('Body Washes'!$B$1:$B$500,$A4348),"Body Washes",""),IF(COUNTIF('Skin Care'!$B$1:$B$500,$A4348),"Skin Care",""),IF(COUNTIF('Body'!$B$1:$B$500,$A4348),"Body",""),IF(COUNTIF('Moisturizers'!$B$1:$B$500,$A4348),"Moisturizers",""),IF(COUNTIF('Face'!$B$1:$B$500,$A4348),"Face",""),IF(COUNTIF('Eyes'!$B$1:$B$500,$A4348),"Eyes",""),IF(COUNTIF('Sunscreens'!$B$1:$B$500,$A4348),"Sunscreens",""),IF(COUNTIF('Serums'!$B$1:$B$500,$A4348),"Serums",""))</f>
        <v/>
      </c>
      <c r="C4348" t="inlineStr"/>
      <c r="D4348" t="inlineStr">
        <is>
          <t>Unit Count</t>
        </is>
      </c>
      <c r="E4348" t="inlineStr">
        <is>
          <t>33 Fluid Ounces</t>
        </is>
      </c>
    </row>
    <row r="4349">
      <c r="A4349" t="inlineStr">
        <is>
          <t>B07MFMWFYL</t>
        </is>
      </c>
      <c r="B4349">
        <f>TEXTJOIN(" | ",TRUE,IF(COUNTIF('Body Washes'!$B$1:$B$500,$A4349),"Body Washes",""),IF(COUNTIF('Skin Care'!$B$1:$B$500,$A4349),"Skin Care",""),IF(COUNTIF('Body'!$B$1:$B$500,$A4349),"Body",""),IF(COUNTIF('Moisturizers'!$B$1:$B$500,$A4349),"Moisturizers",""),IF(COUNTIF('Face'!$B$1:$B$500,$A4349),"Face",""),IF(COUNTIF('Eyes'!$B$1:$B$500,$A4349),"Eyes",""),IF(COUNTIF('Sunscreens'!$B$1:$B$500,$A4349),"Sunscreens",""),IF(COUNTIF('Serums'!$B$1:$B$500,$A4349),"Serums",""))</f>
        <v/>
      </c>
      <c r="C4349" t="inlineStr"/>
      <c r="D4349" t="inlineStr">
        <is>
          <t>Warranty Description</t>
        </is>
      </c>
      <c r="E4349" t="inlineStr">
        <is>
          <t>Warranty</t>
        </is>
      </c>
    </row>
    <row r="4350">
      <c r="A4350" t="inlineStr">
        <is>
          <t>B07N74F8NP</t>
        </is>
      </c>
      <c r="B4350">
        <f>TEXTJOIN(" | ",TRUE,IF(COUNTIF('Body Washes'!$B$1:$B$500,$A4350),"Body Washes",""),IF(COUNTIF('Skin Care'!$B$1:$B$500,$A4350),"Skin Care",""),IF(COUNTIF('Body'!$B$1:$B$500,$A4350),"Body",""),IF(COUNTIF('Moisturizers'!$B$1:$B$500,$A4350),"Moisturizers",""),IF(COUNTIF('Face'!$B$1:$B$500,$A4350),"Face",""),IF(COUNTIF('Eyes'!$B$1:$B$500,$A4350),"Eyes",""),IF(COUNTIF('Sunscreens'!$B$1:$B$500,$A4350),"Sunscreens",""),IF(COUNTIF('Serums'!$B$1:$B$500,$A4350),"Serums",""))</f>
        <v/>
      </c>
      <c r="C4350" t="inlineStr"/>
      <c r="D4350" t="inlineStr">
        <is>
          <t>ASIN</t>
        </is>
      </c>
      <c r="E4350" t="inlineStr">
        <is>
          <t>B07N74F8NP</t>
        </is>
      </c>
    </row>
    <row r="4351">
      <c r="A4351" t="inlineStr">
        <is>
          <t>B07N74F8NP</t>
        </is>
      </c>
      <c r="B4351">
        <f>TEXTJOIN(" | ",TRUE,IF(COUNTIF('Body Washes'!$B$1:$B$500,$A4351),"Body Washes",""),IF(COUNTIF('Skin Care'!$B$1:$B$500,$A4351),"Skin Care",""),IF(COUNTIF('Body'!$B$1:$B$500,$A4351),"Body",""),IF(COUNTIF('Moisturizers'!$B$1:$B$500,$A4351),"Moisturizers",""),IF(COUNTIF('Face'!$B$1:$B$500,$A4351),"Face",""),IF(COUNTIF('Eyes'!$B$1:$B$500,$A4351),"Eyes",""),IF(COUNTIF('Sunscreens'!$B$1:$B$500,$A4351),"Sunscreens",""),IF(COUNTIF('Serums'!$B$1:$B$500,$A4351),"Serums",""))</f>
        <v/>
      </c>
      <c r="C4351" t="inlineStr"/>
      <c r="D4351" t="inlineStr">
        <is>
          <t>Active Ingredients</t>
        </is>
      </c>
      <c r="E4351" t="inlineStr">
        <is>
          <t>Hyaluronic Acid</t>
        </is>
      </c>
    </row>
    <row r="4352">
      <c r="A4352" t="inlineStr">
        <is>
          <t>B07N74F8NP</t>
        </is>
      </c>
      <c r="B4352">
        <f>TEXTJOIN(" | ",TRUE,IF(COUNTIF('Body Washes'!$B$1:$B$500,$A4352),"Body Washes",""),IF(COUNTIF('Skin Care'!$B$1:$B$500,$A4352),"Skin Care",""),IF(COUNTIF('Body'!$B$1:$B$500,$A4352),"Body",""),IF(COUNTIF('Moisturizers'!$B$1:$B$500,$A4352),"Moisturizers",""),IF(COUNTIF('Face'!$B$1:$B$500,$A4352),"Face",""),IF(COUNTIF('Eyes'!$B$1:$B$500,$A4352),"Eyes",""),IF(COUNTIF('Sunscreens'!$B$1:$B$500,$A4352),"Sunscreens",""),IF(COUNTIF('Serums'!$B$1:$B$500,$A4352),"Serums",""))</f>
        <v/>
      </c>
      <c r="C4352" t="inlineStr"/>
      <c r="D4352" t="inlineStr">
        <is>
          <t>Age Range Description</t>
        </is>
      </c>
      <c r="E4352" t="inlineStr">
        <is>
          <t>Adult</t>
        </is>
      </c>
    </row>
    <row r="4353">
      <c r="A4353" t="inlineStr">
        <is>
          <t>B07N74F8NP</t>
        </is>
      </c>
      <c r="B4353">
        <f>TEXTJOIN(" | ",TRUE,IF(COUNTIF('Body Washes'!$B$1:$B$500,$A4353),"Body Washes",""),IF(COUNTIF('Skin Care'!$B$1:$B$500,$A4353),"Skin Care",""),IF(COUNTIF('Body'!$B$1:$B$500,$A4353),"Body",""),IF(COUNTIF('Moisturizers'!$B$1:$B$500,$A4353),"Moisturizers",""),IF(COUNTIF('Face'!$B$1:$B$500,$A4353),"Face",""),IF(COUNTIF('Eyes'!$B$1:$B$500,$A4353),"Eyes",""),IF(COUNTIF('Sunscreens'!$B$1:$B$500,$A4353),"Sunscreens",""),IF(COUNTIF('Serums'!$B$1:$B$500,$A4353),"Serums",""))</f>
        <v/>
      </c>
      <c r="C4353" t="inlineStr"/>
      <c r="D4353" t="inlineStr">
        <is>
          <t>Best Sellers Rank</t>
        </is>
      </c>
      <c r="E4353" t="inlineStr">
        <is>
          <t>#256 in Beauty &amp; Personal Care ( See Top 100 in Beauty &amp; Personal Care ) #13 in Face Moisturizers</t>
        </is>
      </c>
    </row>
    <row r="4354">
      <c r="A4354" t="inlineStr">
        <is>
          <t>B07N74F8NP</t>
        </is>
      </c>
      <c r="B4354">
        <f>TEXTJOIN(" | ",TRUE,IF(COUNTIF('Body Washes'!$B$1:$B$500,$A4354),"Body Washes",""),IF(COUNTIF('Skin Care'!$B$1:$B$500,$A4354),"Skin Care",""),IF(COUNTIF('Body'!$B$1:$B$500,$A4354),"Body",""),IF(COUNTIF('Moisturizers'!$B$1:$B$500,$A4354),"Moisturizers",""),IF(COUNTIF('Face'!$B$1:$B$500,$A4354),"Face",""),IF(COUNTIF('Eyes'!$B$1:$B$500,$A4354),"Eyes",""),IF(COUNTIF('Sunscreens'!$B$1:$B$500,$A4354),"Sunscreens",""),IF(COUNTIF('Serums'!$B$1:$B$500,$A4354),"Serums",""))</f>
        <v/>
      </c>
      <c r="C4354" t="inlineStr"/>
      <c r="D4354" t="inlineStr">
        <is>
          <t>Brand Name</t>
        </is>
      </c>
      <c r="E4354" t="inlineStr">
        <is>
          <t>The Ordinary</t>
        </is>
      </c>
    </row>
    <row r="4355">
      <c r="A4355" t="inlineStr">
        <is>
          <t>B07N74F8NP</t>
        </is>
      </c>
      <c r="B4355">
        <f>TEXTJOIN(" | ",TRUE,IF(COUNTIF('Body Washes'!$B$1:$B$500,$A4355),"Body Washes",""),IF(COUNTIF('Skin Care'!$B$1:$B$500,$A4355),"Skin Care",""),IF(COUNTIF('Body'!$B$1:$B$500,$A4355),"Body",""),IF(COUNTIF('Moisturizers'!$B$1:$B$500,$A4355),"Moisturizers",""),IF(COUNTIF('Face'!$B$1:$B$500,$A4355),"Face",""),IF(COUNTIF('Eyes'!$B$1:$B$500,$A4355),"Eyes",""),IF(COUNTIF('Sunscreens'!$B$1:$B$500,$A4355),"Sunscreens",""),IF(COUNTIF('Serums'!$B$1:$B$500,$A4355),"Serums",""))</f>
        <v/>
      </c>
      <c r="C4355" t="inlineStr"/>
      <c r="D4355" t="inlineStr">
        <is>
          <t>Container Type</t>
        </is>
      </c>
      <c r="E4355" t="inlineStr">
        <is>
          <t>Tube</t>
        </is>
      </c>
    </row>
    <row r="4356">
      <c r="A4356" t="inlineStr">
        <is>
          <t>B07N74F8NP</t>
        </is>
      </c>
      <c r="B4356">
        <f>TEXTJOIN(" | ",TRUE,IF(COUNTIF('Body Washes'!$B$1:$B$500,$A4356),"Body Washes",""),IF(COUNTIF('Skin Care'!$B$1:$B$500,$A4356),"Skin Care",""),IF(COUNTIF('Body'!$B$1:$B$500,$A4356),"Body",""),IF(COUNTIF('Moisturizers'!$B$1:$B$500,$A4356),"Moisturizers",""),IF(COUNTIF('Face'!$B$1:$B$500,$A4356),"Face",""),IF(COUNTIF('Eyes'!$B$1:$B$500,$A4356),"Eyes",""),IF(COUNTIF('Sunscreens'!$B$1:$B$500,$A4356),"Sunscreens",""),IF(COUNTIF('Serums'!$B$1:$B$500,$A4356),"Serums",""))</f>
        <v/>
      </c>
      <c r="C4356" t="inlineStr"/>
      <c r="D4356" t="inlineStr">
        <is>
          <t>Country as Labeled</t>
        </is>
      </c>
      <c r="E4356" t="inlineStr">
        <is>
          <t>Canada</t>
        </is>
      </c>
    </row>
    <row r="4357">
      <c r="A4357" t="inlineStr">
        <is>
          <t>B07N74F8NP</t>
        </is>
      </c>
      <c r="B4357">
        <f>TEXTJOIN(" | ",TRUE,IF(COUNTIF('Body Washes'!$B$1:$B$500,$A4357),"Body Washes",""),IF(COUNTIF('Skin Care'!$B$1:$B$500,$A4357),"Skin Care",""),IF(COUNTIF('Body'!$B$1:$B$500,$A4357),"Body",""),IF(COUNTIF('Moisturizers'!$B$1:$B$500,$A4357),"Moisturizers",""),IF(COUNTIF('Face'!$B$1:$B$500,$A4357),"Face",""),IF(COUNTIF('Eyes'!$B$1:$B$500,$A4357),"Eyes",""),IF(COUNTIF('Sunscreens'!$B$1:$B$500,$A4357),"Sunscreens",""),IF(COUNTIF('Serums'!$B$1:$B$500,$A4357),"Serums",""))</f>
        <v/>
      </c>
      <c r="C4357" t="inlineStr"/>
      <c r="D4357" t="inlineStr">
        <is>
          <t>Global Trade Identification Number</t>
        </is>
      </c>
      <c r="E4357" t="inlineStr">
        <is>
          <t>00769915193657, 00769915195934</t>
        </is>
      </c>
    </row>
    <row r="4358">
      <c r="A4358" t="inlineStr">
        <is>
          <t>B07N74F8NP</t>
        </is>
      </c>
      <c r="B4358">
        <f>TEXTJOIN(" | ",TRUE,IF(COUNTIF('Body Washes'!$B$1:$B$500,$A4358),"Body Washes",""),IF(COUNTIF('Skin Care'!$B$1:$B$500,$A4358),"Skin Care",""),IF(COUNTIF('Body'!$B$1:$B$500,$A4358),"Body",""),IF(COUNTIF('Moisturizers'!$B$1:$B$500,$A4358),"Moisturizers",""),IF(COUNTIF('Face'!$B$1:$B$500,$A4358),"Face",""),IF(COUNTIF('Eyes'!$B$1:$B$500,$A4358),"Eyes",""),IF(COUNTIF('Sunscreens'!$B$1:$B$500,$A4358),"Sunscreens",""),IF(COUNTIF('Serums'!$B$1:$B$500,$A4358),"Serums",""))</f>
        <v/>
      </c>
      <c r="C4358" t="inlineStr"/>
      <c r="D4358" t="inlineStr">
        <is>
          <t>Item Dimensions</t>
        </is>
      </c>
      <c r="E4358" t="inlineStr">
        <is>
          <t>2.53 x 1.22 x 6.7 inches</t>
        </is>
      </c>
    </row>
    <row r="4359">
      <c r="A4359" t="inlineStr">
        <is>
          <t>B07N74F8NP</t>
        </is>
      </c>
      <c r="B4359">
        <f>TEXTJOIN(" | ",TRUE,IF(COUNTIF('Body Washes'!$B$1:$B$500,$A4359),"Body Washes",""),IF(COUNTIF('Skin Care'!$B$1:$B$500,$A4359),"Skin Care",""),IF(COUNTIF('Body'!$B$1:$B$500,$A4359),"Body",""),IF(COUNTIF('Moisturizers'!$B$1:$B$500,$A4359),"Moisturizers",""),IF(COUNTIF('Face'!$B$1:$B$500,$A4359),"Face",""),IF(COUNTIF('Eyes'!$B$1:$B$500,$A4359),"Eyes",""),IF(COUNTIF('Sunscreens'!$B$1:$B$500,$A4359),"Sunscreens",""),IF(COUNTIF('Serums'!$B$1:$B$500,$A4359),"Serums",""))</f>
        <v/>
      </c>
      <c r="C4359" t="inlineStr"/>
      <c r="D4359" t="inlineStr">
        <is>
          <t>Item Form</t>
        </is>
      </c>
      <c r="E4359" t="inlineStr">
        <is>
          <t>Cream</t>
        </is>
      </c>
    </row>
    <row r="4360">
      <c r="A4360" t="inlineStr">
        <is>
          <t>B07N74F8NP</t>
        </is>
      </c>
      <c r="B4360">
        <f>TEXTJOIN(" | ",TRUE,IF(COUNTIF('Body Washes'!$B$1:$B$500,$A4360),"Body Washes",""),IF(COUNTIF('Skin Care'!$B$1:$B$500,$A4360),"Skin Care",""),IF(COUNTIF('Body'!$B$1:$B$500,$A4360),"Body",""),IF(COUNTIF('Moisturizers'!$B$1:$B$500,$A4360),"Moisturizers",""),IF(COUNTIF('Face'!$B$1:$B$500,$A4360),"Face",""),IF(COUNTIF('Eyes'!$B$1:$B$500,$A4360),"Eyes",""),IF(COUNTIF('Sunscreens'!$B$1:$B$500,$A4360),"Sunscreens",""),IF(COUNTIF('Serums'!$B$1:$B$500,$A4360),"Serums",""))</f>
        <v/>
      </c>
      <c r="C4360" t="inlineStr"/>
      <c r="D4360" t="inlineStr">
        <is>
          <t>Item Volume</t>
        </is>
      </c>
      <c r="E4360" t="inlineStr">
        <is>
          <t>100 ml</t>
        </is>
      </c>
    </row>
    <row r="4361">
      <c r="A4361" t="inlineStr">
        <is>
          <t>B07N74F8NP</t>
        </is>
      </c>
      <c r="B4361">
        <f>TEXTJOIN(" | ",TRUE,IF(COUNTIF('Body Washes'!$B$1:$B$500,$A4361),"Body Washes",""),IF(COUNTIF('Skin Care'!$B$1:$B$500,$A4361),"Skin Care",""),IF(COUNTIF('Body'!$B$1:$B$500,$A4361),"Body",""),IF(COUNTIF('Moisturizers'!$B$1:$B$500,$A4361),"Moisturizers",""),IF(COUNTIF('Face'!$B$1:$B$500,$A4361),"Face",""),IF(COUNTIF('Eyes'!$B$1:$B$500,$A4361),"Eyes",""),IF(COUNTIF('Sunscreens'!$B$1:$B$500,$A4361),"Sunscreens",""),IF(COUNTIF('Serums'!$B$1:$B$500,$A4361),"Serums",""))</f>
        <v/>
      </c>
      <c r="C4361" t="inlineStr"/>
      <c r="D4361" t="inlineStr">
        <is>
          <t>Item Weight</t>
        </is>
      </c>
      <c r="E4361" t="inlineStr">
        <is>
          <t>7.94 g</t>
        </is>
      </c>
    </row>
    <row r="4362">
      <c r="A4362" t="inlineStr">
        <is>
          <t>B07N74F8NP</t>
        </is>
      </c>
      <c r="B4362">
        <f>TEXTJOIN(" | ",TRUE,IF(COUNTIF('Body Washes'!$B$1:$B$500,$A4362),"Body Washes",""),IF(COUNTIF('Skin Care'!$B$1:$B$500,$A4362),"Skin Care",""),IF(COUNTIF('Body'!$B$1:$B$500,$A4362),"Body",""),IF(COUNTIF('Moisturizers'!$B$1:$B$500,$A4362),"Moisturizers",""),IF(COUNTIF('Face'!$B$1:$B$500,$A4362),"Face",""),IF(COUNTIF('Eyes'!$B$1:$B$500,$A4362),"Eyes",""),IF(COUNTIF('Sunscreens'!$B$1:$B$500,$A4362),"Sunscreens",""),IF(COUNTIF('Serums'!$B$1:$B$500,$A4362),"Serums",""))</f>
        <v/>
      </c>
      <c r="C4362" t="inlineStr"/>
      <c r="D4362" t="inlineStr">
        <is>
          <t>Manufacturer</t>
        </is>
      </c>
      <c r="E4362" t="inlineStr">
        <is>
          <t>DECIEM</t>
        </is>
      </c>
    </row>
    <row r="4363">
      <c r="A4363" t="inlineStr">
        <is>
          <t>B07N74F8NP</t>
        </is>
      </c>
      <c r="B4363">
        <f>TEXTJOIN(" | ",TRUE,IF(COUNTIF('Body Washes'!$B$1:$B$500,$A4363),"Body Washes",""),IF(COUNTIF('Skin Care'!$B$1:$B$500,$A4363),"Skin Care",""),IF(COUNTIF('Body'!$B$1:$B$500,$A4363),"Body",""),IF(COUNTIF('Moisturizers'!$B$1:$B$500,$A4363),"Moisturizers",""),IF(COUNTIF('Face'!$B$1:$B$500,$A4363),"Face",""),IF(COUNTIF('Eyes'!$B$1:$B$500,$A4363),"Eyes",""),IF(COUNTIF('Sunscreens'!$B$1:$B$500,$A4363),"Sunscreens",""),IF(COUNTIF('Serums'!$B$1:$B$500,$A4363),"Serums",""))</f>
        <v/>
      </c>
      <c r="C4363" t="inlineStr"/>
      <c r="D4363" t="inlineStr">
        <is>
          <t>Manufacturer Part Number</t>
        </is>
      </c>
      <c r="E4363" t="inlineStr">
        <is>
          <t>2724623226514</t>
        </is>
      </c>
    </row>
    <row r="4364">
      <c r="A4364" t="inlineStr">
        <is>
          <t>B07N74F8NP</t>
        </is>
      </c>
      <c r="B4364">
        <f>TEXTJOIN(" | ",TRUE,IF(COUNTIF('Body Washes'!$B$1:$B$500,$A4364),"Body Washes",""),IF(COUNTIF('Skin Care'!$B$1:$B$500,$A4364),"Skin Care",""),IF(COUNTIF('Body'!$B$1:$B$500,$A4364),"Body",""),IF(COUNTIF('Moisturizers'!$B$1:$B$500,$A4364),"Moisturizers",""),IF(COUNTIF('Face'!$B$1:$B$500,$A4364),"Face",""),IF(COUNTIF('Eyes'!$B$1:$B$500,$A4364),"Eyes",""),IF(COUNTIF('Sunscreens'!$B$1:$B$500,$A4364),"Sunscreens",""),IF(COUNTIF('Serums'!$B$1:$B$500,$A4364),"Serums",""))</f>
        <v/>
      </c>
      <c r="C4364" t="inlineStr"/>
      <c r="D4364" t="inlineStr">
        <is>
          <t>Material Features</t>
        </is>
      </c>
      <c r="E4364" t="inlineStr">
        <is>
          <t>Cruelty Free, Fragrance Free, Gluten Free, Vegan</t>
        </is>
      </c>
    </row>
    <row r="4365">
      <c r="A4365" t="inlineStr">
        <is>
          <t>B07N74F8NP</t>
        </is>
      </c>
      <c r="B4365">
        <f>TEXTJOIN(" | ",TRUE,IF(COUNTIF('Body Washes'!$B$1:$B$500,$A4365),"Body Washes",""),IF(COUNTIF('Skin Care'!$B$1:$B$500,$A4365),"Skin Care",""),IF(COUNTIF('Body'!$B$1:$B$500,$A4365),"Body",""),IF(COUNTIF('Moisturizers'!$B$1:$B$500,$A4365),"Moisturizers",""),IF(COUNTIF('Face'!$B$1:$B$500,$A4365),"Face",""),IF(COUNTIF('Eyes'!$B$1:$B$500,$A4365),"Eyes",""),IF(COUNTIF('Sunscreens'!$B$1:$B$500,$A4365),"Sunscreens",""),IF(COUNTIF('Serums'!$B$1:$B$500,$A4365),"Serums",""))</f>
        <v/>
      </c>
      <c r="C4365" t="inlineStr"/>
      <c r="D4365" t="inlineStr">
        <is>
          <t>Material Type Free</t>
        </is>
      </c>
      <c r="E4365" t="inlineStr">
        <is>
          <t>Alcohol Free, Oil Free, Silicone Free</t>
        </is>
      </c>
    </row>
    <row r="4366">
      <c r="A4366" t="inlineStr">
        <is>
          <t>B07N74F8NP</t>
        </is>
      </c>
      <c r="B4366">
        <f>TEXTJOIN(" | ",TRUE,IF(COUNTIF('Body Washes'!$B$1:$B$500,$A4366),"Body Washes",""),IF(COUNTIF('Skin Care'!$B$1:$B$500,$A4366),"Skin Care",""),IF(COUNTIF('Body'!$B$1:$B$500,$A4366),"Body",""),IF(COUNTIF('Moisturizers'!$B$1:$B$500,$A4366),"Moisturizers",""),IF(COUNTIF('Face'!$B$1:$B$500,$A4366),"Face",""),IF(COUNTIF('Eyes'!$B$1:$B$500,$A4366),"Eyes",""),IF(COUNTIF('Sunscreens'!$B$1:$B$500,$A4366),"Sunscreens",""),IF(COUNTIF('Serums'!$B$1:$B$500,$A4366),"Serums",""))</f>
        <v/>
      </c>
      <c r="C4366" t="inlineStr"/>
      <c r="D4366" t="inlineStr">
        <is>
          <t>Model Number</t>
        </is>
      </c>
      <c r="E4366" t="inlineStr">
        <is>
          <t>2724623226514</t>
        </is>
      </c>
    </row>
    <row r="4367">
      <c r="A4367" t="inlineStr">
        <is>
          <t>B07N74F8NP</t>
        </is>
      </c>
      <c r="B4367">
        <f>TEXTJOIN(" | ",TRUE,IF(COUNTIF('Body Washes'!$B$1:$B$500,$A4367),"Body Washes",""),IF(COUNTIF('Skin Care'!$B$1:$B$500,$A4367),"Skin Care",""),IF(COUNTIF('Body'!$B$1:$B$500,$A4367),"Body",""),IF(COUNTIF('Moisturizers'!$B$1:$B$500,$A4367),"Moisturizers",""),IF(COUNTIF('Face'!$B$1:$B$500,$A4367),"Face",""),IF(COUNTIF('Eyes'!$B$1:$B$500,$A4367),"Eyes",""),IF(COUNTIF('Sunscreens'!$B$1:$B$500,$A4367),"Sunscreens",""),IF(COUNTIF('Serums'!$B$1:$B$500,$A4367),"Serums",""))</f>
        <v/>
      </c>
      <c r="C4367" t="inlineStr"/>
      <c r="D4367" t="inlineStr">
        <is>
          <t>Number of Items</t>
        </is>
      </c>
      <c r="E4367" t="inlineStr">
        <is>
          <t>1</t>
        </is>
      </c>
    </row>
    <row r="4368">
      <c r="A4368" t="inlineStr">
        <is>
          <t>B07N74F8NP</t>
        </is>
      </c>
      <c r="B4368">
        <f>TEXTJOIN(" | ",TRUE,IF(COUNTIF('Body Washes'!$B$1:$B$500,$A4368),"Body Washes",""),IF(COUNTIF('Skin Care'!$B$1:$B$500,$A4368),"Skin Care",""),IF(COUNTIF('Body'!$B$1:$B$500,$A4368),"Body",""),IF(COUNTIF('Moisturizers'!$B$1:$B$500,$A4368),"Moisturizers",""),IF(COUNTIF('Face'!$B$1:$B$500,$A4368),"Face",""),IF(COUNTIF('Eyes'!$B$1:$B$500,$A4368),"Eyes",""),IF(COUNTIF('Sunscreens'!$B$1:$B$500,$A4368),"Sunscreens",""),IF(COUNTIF('Serums'!$B$1:$B$500,$A4368),"Serums",""))</f>
        <v/>
      </c>
      <c r="C4368" t="inlineStr"/>
      <c r="D4368" t="inlineStr">
        <is>
          <t>Other Special Features of the Product</t>
        </is>
      </c>
      <c r="E4368" t="inlineStr">
        <is>
          <t>Standard Size</t>
        </is>
      </c>
    </row>
    <row r="4369">
      <c r="A4369" t="inlineStr">
        <is>
          <t>B07N74F8NP</t>
        </is>
      </c>
      <c r="B4369">
        <f>TEXTJOIN(" | ",TRUE,IF(COUNTIF('Body Washes'!$B$1:$B$500,$A4369),"Body Washes",""),IF(COUNTIF('Skin Care'!$B$1:$B$500,$A4369),"Skin Care",""),IF(COUNTIF('Body'!$B$1:$B$500,$A4369),"Body",""),IF(COUNTIF('Moisturizers'!$B$1:$B$500,$A4369),"Moisturizers",""),IF(COUNTIF('Face'!$B$1:$B$500,$A4369),"Face",""),IF(COUNTIF('Eyes'!$B$1:$B$500,$A4369),"Eyes",""),IF(COUNTIF('Sunscreens'!$B$1:$B$500,$A4369),"Sunscreens",""),IF(COUNTIF('Serums'!$B$1:$B$500,$A4369),"Serums",""))</f>
        <v/>
      </c>
      <c r="C4369" t="inlineStr"/>
      <c r="D4369" t="inlineStr">
        <is>
          <t>Product Benefits</t>
        </is>
      </c>
      <c r="E4369" t="inlineStr">
        <is>
          <t>Keeps the outer layer of your skin protected and hydrated without feeling greasy. Accepted by the National Eczema Association.</t>
        </is>
      </c>
    </row>
    <row r="4370">
      <c r="A4370" t="inlineStr">
        <is>
          <t>B07N74F8NP</t>
        </is>
      </c>
      <c r="B4370">
        <f>TEXTJOIN(" | ",TRUE,IF(COUNTIF('Body Washes'!$B$1:$B$500,$A4370),"Body Washes",""),IF(COUNTIF('Skin Care'!$B$1:$B$500,$A4370),"Skin Care",""),IF(COUNTIF('Body'!$B$1:$B$500,$A4370),"Body",""),IF(COUNTIF('Moisturizers'!$B$1:$B$500,$A4370),"Moisturizers",""),IF(COUNTIF('Face'!$B$1:$B$500,$A4370),"Face",""),IF(COUNTIF('Eyes'!$B$1:$B$500,$A4370),"Eyes",""),IF(COUNTIF('Sunscreens'!$B$1:$B$500,$A4370),"Sunscreens",""),IF(COUNTIF('Serums'!$B$1:$B$500,$A4370),"Serums",""))</f>
        <v/>
      </c>
      <c r="C4370" t="inlineStr"/>
      <c r="D4370" t="inlineStr">
        <is>
          <t>Recommended Uses For Product</t>
        </is>
      </c>
      <c r="E4370" t="inlineStr">
        <is>
          <t>Dryness</t>
        </is>
      </c>
    </row>
    <row r="4371">
      <c r="A4371" t="inlineStr">
        <is>
          <t>B07N74F8NP</t>
        </is>
      </c>
      <c r="B4371">
        <f>TEXTJOIN(" | ",TRUE,IF(COUNTIF('Body Washes'!$B$1:$B$500,$A4371),"Body Washes",""),IF(COUNTIF('Skin Care'!$B$1:$B$500,$A4371),"Skin Care",""),IF(COUNTIF('Body'!$B$1:$B$500,$A4371),"Body",""),IF(COUNTIF('Moisturizers'!$B$1:$B$500,$A4371),"Moisturizers",""),IF(COUNTIF('Face'!$B$1:$B$500,$A4371),"Face",""),IF(COUNTIF('Eyes'!$B$1:$B$500,$A4371),"Eyes",""),IF(COUNTIF('Sunscreens'!$B$1:$B$500,$A4371),"Sunscreens",""),IF(COUNTIF('Serums'!$B$1:$B$500,$A4371),"Serums",""))</f>
        <v/>
      </c>
      <c r="C4371" t="inlineStr"/>
      <c r="D4371" t="inlineStr">
        <is>
          <t>Scent Name</t>
        </is>
      </c>
      <c r="E4371" t="inlineStr">
        <is>
          <t>Unscented</t>
        </is>
      </c>
    </row>
    <row r="4372">
      <c r="A4372" t="inlineStr">
        <is>
          <t>B07N74F8NP</t>
        </is>
      </c>
      <c r="B4372">
        <f>TEXTJOIN(" | ",TRUE,IF(COUNTIF('Body Washes'!$B$1:$B$500,$A4372),"Body Washes",""),IF(COUNTIF('Skin Care'!$B$1:$B$500,$A4372),"Skin Care",""),IF(COUNTIF('Body'!$B$1:$B$500,$A4372),"Body",""),IF(COUNTIF('Moisturizers'!$B$1:$B$500,$A4372),"Moisturizers",""),IF(COUNTIF('Face'!$B$1:$B$500,$A4372),"Face",""),IF(COUNTIF('Eyes'!$B$1:$B$500,$A4372),"Eyes",""),IF(COUNTIF('Sunscreens'!$B$1:$B$500,$A4372),"Sunscreens",""),IF(COUNTIF('Serums'!$B$1:$B$500,$A4372),"Serums",""))</f>
        <v/>
      </c>
      <c r="C4372" t="inlineStr"/>
      <c r="D4372" t="inlineStr">
        <is>
          <t>Skin Care Application Time</t>
        </is>
      </c>
      <c r="E4372" t="inlineStr">
        <is>
          <t>Anytime</t>
        </is>
      </c>
    </row>
    <row r="4373">
      <c r="A4373" t="inlineStr">
        <is>
          <t>B07N74F8NP</t>
        </is>
      </c>
      <c r="B4373">
        <f>TEXTJOIN(" | ",TRUE,IF(COUNTIF('Body Washes'!$B$1:$B$500,$A4373),"Body Washes",""),IF(COUNTIF('Skin Care'!$B$1:$B$500,$A4373),"Skin Care",""),IF(COUNTIF('Body'!$B$1:$B$500,$A4373),"Body",""),IF(COUNTIF('Moisturizers'!$B$1:$B$500,$A4373),"Moisturizers",""),IF(COUNTIF('Face'!$B$1:$B$500,$A4373),"Face",""),IF(COUNTIF('Eyes'!$B$1:$B$500,$A4373),"Eyes",""),IF(COUNTIF('Sunscreens'!$B$1:$B$500,$A4373),"Sunscreens",""),IF(COUNTIF('Serums'!$B$1:$B$500,$A4373),"Serums",""))</f>
        <v/>
      </c>
      <c r="C4373" t="inlineStr"/>
      <c r="D4373" t="inlineStr">
        <is>
          <t>Skin Type</t>
        </is>
      </c>
      <c r="E4373" t="inlineStr">
        <is>
          <t>All</t>
        </is>
      </c>
    </row>
    <row r="4374">
      <c r="A4374" t="inlineStr">
        <is>
          <t>B07N74F8NP</t>
        </is>
      </c>
      <c r="B4374">
        <f>TEXTJOIN(" | ",TRUE,IF(COUNTIF('Body Washes'!$B$1:$B$500,$A4374),"Body Washes",""),IF(COUNTIF('Skin Care'!$B$1:$B$500,$A4374),"Skin Care",""),IF(COUNTIF('Body'!$B$1:$B$500,$A4374),"Body",""),IF(COUNTIF('Moisturizers'!$B$1:$B$500,$A4374),"Moisturizers",""),IF(COUNTIF('Face'!$B$1:$B$500,$A4374),"Face",""),IF(COUNTIF('Eyes'!$B$1:$B$500,$A4374),"Eyes",""),IF(COUNTIF('Sunscreens'!$B$1:$B$500,$A4374),"Sunscreens",""),IF(COUNTIF('Serums'!$B$1:$B$500,$A4374),"Serums",""))</f>
        <v/>
      </c>
      <c r="C4374" t="inlineStr"/>
      <c r="D4374" t="inlineStr">
        <is>
          <t>Special Ingredients</t>
        </is>
      </c>
      <c r="E4374" t="inlineStr">
        <is>
          <t>Arginine, Lactic Acid, Minerals, Sodium Hyaluronate, Sodium PCA</t>
        </is>
      </c>
    </row>
    <row r="4375">
      <c r="A4375" t="inlineStr">
        <is>
          <t>B07N74F8NP</t>
        </is>
      </c>
      <c r="B4375">
        <f>TEXTJOIN(" | ",TRUE,IF(COUNTIF('Body Washes'!$B$1:$B$500,$A4375),"Body Washes",""),IF(COUNTIF('Skin Care'!$B$1:$B$500,$A4375),"Skin Care",""),IF(COUNTIF('Body'!$B$1:$B$500,$A4375),"Body",""),IF(COUNTIF('Moisturizers'!$B$1:$B$500,$A4375),"Moisturizers",""),IF(COUNTIF('Face'!$B$1:$B$500,$A4375),"Face",""),IF(COUNTIF('Eyes'!$B$1:$B$500,$A4375),"Eyes",""),IF(COUNTIF('Sunscreens'!$B$1:$B$500,$A4375),"Sunscreens",""),IF(COUNTIF('Serums'!$B$1:$B$500,$A4375),"Serums",""))</f>
        <v/>
      </c>
      <c r="C4375" t="inlineStr"/>
      <c r="D4375" t="inlineStr">
        <is>
          <t>Specific Uses For Product</t>
        </is>
      </c>
      <c r="E4375" t="inlineStr">
        <is>
          <t>Apply all over face after serums as needed for effective hydration.</t>
        </is>
      </c>
    </row>
    <row r="4376">
      <c r="A4376" t="inlineStr">
        <is>
          <t>B07N74F8NP</t>
        </is>
      </c>
      <c r="B4376">
        <f>TEXTJOIN(" | ",TRUE,IF(COUNTIF('Body Washes'!$B$1:$B$500,$A4376),"Body Washes",""),IF(COUNTIF('Skin Care'!$B$1:$B$500,$A4376),"Skin Care",""),IF(COUNTIF('Body'!$B$1:$B$500,$A4376),"Body",""),IF(COUNTIF('Moisturizers'!$B$1:$B$500,$A4376),"Moisturizers",""),IF(COUNTIF('Face'!$B$1:$B$500,$A4376),"Face",""),IF(COUNTIF('Eyes'!$B$1:$B$500,$A4376),"Eyes",""),IF(COUNTIF('Sunscreens'!$B$1:$B$500,$A4376),"Sunscreens",""),IF(COUNTIF('Serums'!$B$1:$B$500,$A4376),"Serums",""))</f>
        <v/>
      </c>
      <c r="C4376" t="inlineStr"/>
      <c r="D4376" t="inlineStr">
        <is>
          <t>Target Use Body Part</t>
        </is>
      </c>
      <c r="E4376" t="inlineStr">
        <is>
          <t>Face</t>
        </is>
      </c>
    </row>
    <row r="4377">
      <c r="A4377" t="inlineStr">
        <is>
          <t>B07N74F8NP</t>
        </is>
      </c>
      <c r="B4377">
        <f>TEXTJOIN(" | ",TRUE,IF(COUNTIF('Body Washes'!$B$1:$B$500,$A4377),"Body Washes",""),IF(COUNTIF('Skin Care'!$B$1:$B$500,$A4377),"Skin Care",""),IF(COUNTIF('Body'!$B$1:$B$500,$A4377),"Body",""),IF(COUNTIF('Moisturizers'!$B$1:$B$500,$A4377),"Moisturizers",""),IF(COUNTIF('Face'!$B$1:$B$500,$A4377),"Face",""),IF(COUNTIF('Eyes'!$B$1:$B$500,$A4377),"Eyes",""),IF(COUNTIF('Sunscreens'!$B$1:$B$500,$A4377),"Sunscreens",""),IF(COUNTIF('Serums'!$B$1:$B$500,$A4377),"Serums",""))</f>
        <v/>
      </c>
      <c r="C4377" t="inlineStr"/>
      <c r="D4377" t="inlineStr">
        <is>
          <t>UPC</t>
        </is>
      </c>
      <c r="E4377" t="inlineStr">
        <is>
          <t>769915193657 769915195934</t>
        </is>
      </c>
    </row>
    <row r="4378">
      <c r="A4378" t="inlineStr">
        <is>
          <t>B07N74F8NP</t>
        </is>
      </c>
      <c r="B4378">
        <f>TEXTJOIN(" | ",TRUE,IF(COUNTIF('Body Washes'!$B$1:$B$500,$A4378),"Body Washes",""),IF(COUNTIF('Skin Care'!$B$1:$B$500,$A4378),"Skin Care",""),IF(COUNTIF('Body'!$B$1:$B$500,$A4378),"Body",""),IF(COUNTIF('Moisturizers'!$B$1:$B$500,$A4378),"Moisturizers",""),IF(COUNTIF('Face'!$B$1:$B$500,$A4378),"Face",""),IF(COUNTIF('Eyes'!$B$1:$B$500,$A4378),"Eyes",""),IF(COUNTIF('Sunscreens'!$B$1:$B$500,$A4378),"Sunscreens",""),IF(COUNTIF('Serums'!$B$1:$B$500,$A4378),"Serums",""))</f>
        <v/>
      </c>
      <c r="C4378" t="inlineStr"/>
      <c r="D4378" t="inlineStr">
        <is>
          <t>Unit Count</t>
        </is>
      </c>
      <c r="E4378" t="inlineStr">
        <is>
          <t>3.3 Fluid Ounces</t>
        </is>
      </c>
    </row>
    <row r="4379">
      <c r="A4379" t="inlineStr">
        <is>
          <t>B07NNVZNQR</t>
        </is>
      </c>
      <c r="B4379">
        <f>TEXTJOIN(" | ",TRUE,IF(COUNTIF('Body Washes'!$B$1:$B$500,$A4379),"Body Washes",""),IF(COUNTIF('Skin Care'!$B$1:$B$500,$A4379),"Skin Care",""),IF(COUNTIF('Body'!$B$1:$B$500,$A4379),"Body",""),IF(COUNTIF('Moisturizers'!$B$1:$B$500,$A4379),"Moisturizers",""),IF(COUNTIF('Face'!$B$1:$B$500,$A4379),"Face",""),IF(COUNTIF('Eyes'!$B$1:$B$500,$A4379),"Eyes",""),IF(COUNTIF('Sunscreens'!$B$1:$B$500,$A4379),"Sunscreens",""),IF(COUNTIF('Serums'!$B$1:$B$500,$A4379),"Serums",""))</f>
        <v/>
      </c>
      <c r="C4379" t="inlineStr">
        <is>
          <t>IUNIK</t>
        </is>
      </c>
      <c r="D4379" t="inlineStr">
        <is>
          <t>ASIN</t>
        </is>
      </c>
      <c r="E4379" t="inlineStr">
        <is>
          <t>B07NNVZNQR</t>
        </is>
      </c>
    </row>
    <row r="4380">
      <c r="A4380" t="inlineStr">
        <is>
          <t>B07NNVZNQR</t>
        </is>
      </c>
      <c r="B4380">
        <f>TEXTJOIN(" | ",TRUE,IF(COUNTIF('Body Washes'!$B$1:$B$500,$A4380),"Body Washes",""),IF(COUNTIF('Skin Care'!$B$1:$B$500,$A4380),"Skin Care",""),IF(COUNTIF('Body'!$B$1:$B$500,$A4380),"Body",""),IF(COUNTIF('Moisturizers'!$B$1:$B$500,$A4380),"Moisturizers",""),IF(COUNTIF('Face'!$B$1:$B$500,$A4380),"Face",""),IF(COUNTIF('Eyes'!$B$1:$B$500,$A4380),"Eyes",""),IF(COUNTIF('Sunscreens'!$B$1:$B$500,$A4380),"Sunscreens",""),IF(COUNTIF('Serums'!$B$1:$B$500,$A4380),"Serums",""))</f>
        <v/>
      </c>
      <c r="C4380" t="inlineStr">
        <is>
          <t>IUNIK</t>
        </is>
      </c>
      <c r="D4380" t="inlineStr">
        <is>
          <t>Active Ingredients</t>
        </is>
      </c>
      <c r="E4380" t="inlineStr">
        <is>
          <t>Beta-Glucan, Glycerin, Adenosine, Peptides</t>
        </is>
      </c>
    </row>
    <row r="4381">
      <c r="A4381" t="inlineStr">
        <is>
          <t>B07NNVZNQR</t>
        </is>
      </c>
      <c r="B4381">
        <f>TEXTJOIN(" | ",TRUE,IF(COUNTIF('Body Washes'!$B$1:$B$500,$A4381),"Body Washes",""),IF(COUNTIF('Skin Care'!$B$1:$B$500,$A4381),"Skin Care",""),IF(COUNTIF('Body'!$B$1:$B$500,$A4381),"Body",""),IF(COUNTIF('Moisturizers'!$B$1:$B$500,$A4381),"Moisturizers",""),IF(COUNTIF('Face'!$B$1:$B$500,$A4381),"Face",""),IF(COUNTIF('Eyes'!$B$1:$B$500,$A4381),"Eyes",""),IF(COUNTIF('Sunscreens'!$B$1:$B$500,$A4381),"Sunscreens",""),IF(COUNTIF('Serums'!$B$1:$B$500,$A4381),"Serums",""))</f>
        <v/>
      </c>
      <c r="C4381" t="inlineStr">
        <is>
          <t>IUNIK</t>
        </is>
      </c>
      <c r="D4381" t="inlineStr">
        <is>
          <t>Best Sellers Rank</t>
        </is>
      </c>
      <c r="E4381" t="inlineStr">
        <is>
          <t>#1,913 in Beauty &amp; Personal Care ( See Top 100 in Beauty &amp; Personal Care ) #60 in Facial Serums</t>
        </is>
      </c>
    </row>
    <row r="4382">
      <c r="A4382" t="inlineStr">
        <is>
          <t>B07NNVZNQR</t>
        </is>
      </c>
      <c r="B4382">
        <f>TEXTJOIN(" | ",TRUE,IF(COUNTIF('Body Washes'!$B$1:$B$500,$A4382),"Body Washes",""),IF(COUNTIF('Skin Care'!$B$1:$B$500,$A4382),"Skin Care",""),IF(COUNTIF('Body'!$B$1:$B$500,$A4382),"Body",""),IF(COUNTIF('Moisturizers'!$B$1:$B$500,$A4382),"Moisturizers",""),IF(COUNTIF('Face'!$B$1:$B$500,$A4382),"Face",""),IF(COUNTIF('Eyes'!$B$1:$B$500,$A4382),"Eyes",""),IF(COUNTIF('Sunscreens'!$B$1:$B$500,$A4382),"Sunscreens",""),IF(COUNTIF('Serums'!$B$1:$B$500,$A4382),"Serums",""))</f>
        <v/>
      </c>
      <c r="C4382" t="inlineStr">
        <is>
          <t>IUNIK</t>
        </is>
      </c>
      <c r="D4382" t="inlineStr">
        <is>
          <t>Brand Name</t>
        </is>
      </c>
      <c r="E4382" t="inlineStr">
        <is>
          <t>IUNIK</t>
        </is>
      </c>
    </row>
    <row r="4383">
      <c r="A4383" t="inlineStr">
        <is>
          <t>B07NNVZNQR</t>
        </is>
      </c>
      <c r="B4383">
        <f>TEXTJOIN(" | ",TRUE,IF(COUNTIF('Body Washes'!$B$1:$B$500,$A4383),"Body Washes",""),IF(COUNTIF('Skin Care'!$B$1:$B$500,$A4383),"Skin Care",""),IF(COUNTIF('Body'!$B$1:$B$500,$A4383),"Body",""),IF(COUNTIF('Moisturizers'!$B$1:$B$500,$A4383),"Moisturizers",""),IF(COUNTIF('Face'!$B$1:$B$500,$A4383),"Face",""),IF(COUNTIF('Eyes'!$B$1:$B$500,$A4383),"Eyes",""),IF(COUNTIF('Sunscreens'!$B$1:$B$500,$A4383),"Sunscreens",""),IF(COUNTIF('Serums'!$B$1:$B$500,$A4383),"Serums",""))</f>
        <v/>
      </c>
      <c r="C4383" t="inlineStr">
        <is>
          <t>IUNIK</t>
        </is>
      </c>
      <c r="D4383" t="inlineStr">
        <is>
          <t>Item Form</t>
        </is>
      </c>
      <c r="E4383" t="inlineStr">
        <is>
          <t>Serum</t>
        </is>
      </c>
    </row>
    <row r="4384">
      <c r="A4384" t="inlineStr">
        <is>
          <t>B07NNVZNQR</t>
        </is>
      </c>
      <c r="B4384">
        <f>TEXTJOIN(" | ",TRUE,IF(COUNTIF('Body Washes'!$B$1:$B$500,$A4384),"Body Washes",""),IF(COUNTIF('Skin Care'!$B$1:$B$500,$A4384),"Skin Care",""),IF(COUNTIF('Body'!$B$1:$B$500,$A4384),"Body",""),IF(COUNTIF('Moisturizers'!$B$1:$B$500,$A4384),"Moisturizers",""),IF(COUNTIF('Face'!$B$1:$B$500,$A4384),"Face",""),IF(COUNTIF('Eyes'!$B$1:$B$500,$A4384),"Eyes",""),IF(COUNTIF('Sunscreens'!$B$1:$B$500,$A4384),"Sunscreens",""),IF(COUNTIF('Serums'!$B$1:$B$500,$A4384),"Serums",""))</f>
        <v/>
      </c>
      <c r="C4384" t="inlineStr">
        <is>
          <t>IUNIK</t>
        </is>
      </c>
      <c r="D4384" t="inlineStr">
        <is>
          <t>Item Volume</t>
        </is>
      </c>
      <c r="E4384" t="inlineStr">
        <is>
          <t>1.69 fluid ounces</t>
        </is>
      </c>
    </row>
    <row r="4385">
      <c r="A4385" t="inlineStr">
        <is>
          <t>B07NNVZNQR</t>
        </is>
      </c>
      <c r="B4385">
        <f>TEXTJOIN(" | ",TRUE,IF(COUNTIF('Body Washes'!$B$1:$B$500,$A4385),"Body Washes",""),IF(COUNTIF('Skin Care'!$B$1:$B$500,$A4385),"Skin Care",""),IF(COUNTIF('Body'!$B$1:$B$500,$A4385),"Body",""),IF(COUNTIF('Moisturizers'!$B$1:$B$500,$A4385),"Moisturizers",""),IF(COUNTIF('Face'!$B$1:$B$500,$A4385),"Face",""),IF(COUNTIF('Eyes'!$B$1:$B$500,$A4385),"Eyes",""),IF(COUNTIF('Sunscreens'!$B$1:$B$500,$A4385),"Sunscreens",""),IF(COUNTIF('Serums'!$B$1:$B$500,$A4385),"Serums",""))</f>
        <v/>
      </c>
      <c r="C4385" t="inlineStr">
        <is>
          <t>IUNIK</t>
        </is>
      </c>
      <c r="D4385" t="inlineStr">
        <is>
          <t>Item Weight</t>
        </is>
      </c>
      <c r="E4385" t="inlineStr">
        <is>
          <t>0.02 kg</t>
        </is>
      </c>
    </row>
    <row r="4386">
      <c r="A4386" t="inlineStr">
        <is>
          <t>B07NNVZNQR</t>
        </is>
      </c>
      <c r="B4386">
        <f>TEXTJOIN(" | ",TRUE,IF(COUNTIF('Body Washes'!$B$1:$B$500,$A4386),"Body Washes",""),IF(COUNTIF('Skin Care'!$B$1:$B$500,$A4386),"Skin Care",""),IF(COUNTIF('Body'!$B$1:$B$500,$A4386),"Body",""),IF(COUNTIF('Moisturizers'!$B$1:$B$500,$A4386),"Moisturizers",""),IF(COUNTIF('Face'!$B$1:$B$500,$A4386),"Face",""),IF(COUNTIF('Eyes'!$B$1:$B$500,$A4386),"Eyes",""),IF(COUNTIF('Sunscreens'!$B$1:$B$500,$A4386),"Sunscreens",""),IF(COUNTIF('Serums'!$B$1:$B$500,$A4386),"Serums",""))</f>
        <v/>
      </c>
      <c r="C4386" t="inlineStr">
        <is>
          <t>IUNIK</t>
        </is>
      </c>
      <c r="D4386" t="inlineStr">
        <is>
          <t>Manufacturer</t>
        </is>
      </c>
      <c r="E4386" t="inlineStr">
        <is>
          <t>COTHEON Co., Ltd</t>
        </is>
      </c>
    </row>
    <row r="4387">
      <c r="A4387" t="inlineStr">
        <is>
          <t>B07NNVZNQR</t>
        </is>
      </c>
      <c r="B4387">
        <f>TEXTJOIN(" | ",TRUE,IF(COUNTIF('Body Washes'!$B$1:$B$500,$A4387),"Body Washes",""),IF(COUNTIF('Skin Care'!$B$1:$B$500,$A4387),"Skin Care",""),IF(COUNTIF('Body'!$B$1:$B$500,$A4387),"Body",""),IF(COUNTIF('Moisturizers'!$B$1:$B$500,$A4387),"Moisturizers",""),IF(COUNTIF('Face'!$B$1:$B$500,$A4387),"Face",""),IF(COUNTIF('Eyes'!$B$1:$B$500,$A4387),"Eyes",""),IF(COUNTIF('Sunscreens'!$B$1:$B$500,$A4387),"Sunscreens",""),IF(COUNTIF('Serums'!$B$1:$B$500,$A4387),"Serums",""))</f>
        <v/>
      </c>
      <c r="C4387" t="inlineStr">
        <is>
          <t>IUNIK</t>
        </is>
      </c>
      <c r="D4387" t="inlineStr">
        <is>
          <t>Manufacturer Part Number</t>
        </is>
      </c>
      <c r="E4387" t="inlineStr">
        <is>
          <t>CJAPQ_02</t>
        </is>
      </c>
    </row>
    <row r="4388">
      <c r="A4388" t="inlineStr">
        <is>
          <t>B07NNVZNQR</t>
        </is>
      </c>
      <c r="B4388">
        <f>TEXTJOIN(" | ",TRUE,IF(COUNTIF('Body Washes'!$B$1:$B$500,$A4388),"Body Washes",""),IF(COUNTIF('Skin Care'!$B$1:$B$500,$A4388),"Skin Care",""),IF(COUNTIF('Body'!$B$1:$B$500,$A4388),"Body",""),IF(COUNTIF('Moisturizers'!$B$1:$B$500,$A4388),"Moisturizers",""),IF(COUNTIF('Face'!$B$1:$B$500,$A4388),"Face",""),IF(COUNTIF('Eyes'!$B$1:$B$500,$A4388),"Eyes",""),IF(COUNTIF('Sunscreens'!$B$1:$B$500,$A4388),"Sunscreens",""),IF(COUNTIF('Serums'!$B$1:$B$500,$A4388),"Serums",""))</f>
        <v/>
      </c>
      <c r="C4388" t="inlineStr">
        <is>
          <t>IUNIK</t>
        </is>
      </c>
      <c r="D4388" t="inlineStr">
        <is>
          <t>Material Features</t>
        </is>
      </c>
      <c r="E4388" t="inlineStr">
        <is>
          <t>Concentrated</t>
        </is>
      </c>
    </row>
    <row r="4389">
      <c r="A4389" t="inlineStr">
        <is>
          <t>B07NNVZNQR</t>
        </is>
      </c>
      <c r="B4389">
        <f>TEXTJOIN(" | ",TRUE,IF(COUNTIF('Body Washes'!$B$1:$B$500,$A4389),"Body Washes",""),IF(COUNTIF('Skin Care'!$B$1:$B$500,$A4389),"Skin Care",""),IF(COUNTIF('Body'!$B$1:$B$500,$A4389),"Body",""),IF(COUNTIF('Moisturizers'!$B$1:$B$500,$A4389),"Moisturizers",""),IF(COUNTIF('Face'!$B$1:$B$500,$A4389),"Face",""),IF(COUNTIF('Eyes'!$B$1:$B$500,$A4389),"Eyes",""),IF(COUNTIF('Sunscreens'!$B$1:$B$500,$A4389),"Sunscreens",""),IF(COUNTIF('Serums'!$B$1:$B$500,$A4389),"Serums",""))</f>
        <v/>
      </c>
      <c r="C4389" t="inlineStr">
        <is>
          <t>IUNIK</t>
        </is>
      </c>
      <c r="D4389" t="inlineStr">
        <is>
          <t>Material Type Free</t>
        </is>
      </c>
      <c r="E4389" t="inlineStr">
        <is>
          <t>VEGAN (Cruelty-Free) Chemical Free Paraben Free Sulfate Free Mineral Oil Free</t>
        </is>
      </c>
    </row>
    <row r="4390">
      <c r="A4390" t="inlineStr">
        <is>
          <t>B07NNVZNQR</t>
        </is>
      </c>
      <c r="B4390">
        <f>TEXTJOIN(" | ",TRUE,IF(COUNTIF('Body Washes'!$B$1:$B$500,$A4390),"Body Washes",""),IF(COUNTIF('Skin Care'!$B$1:$B$500,$A4390),"Skin Care",""),IF(COUNTIF('Body'!$B$1:$B$500,$A4390),"Body",""),IF(COUNTIF('Moisturizers'!$B$1:$B$500,$A4390),"Moisturizers",""),IF(COUNTIF('Face'!$B$1:$B$500,$A4390),"Face",""),IF(COUNTIF('Eyes'!$B$1:$B$500,$A4390),"Eyes",""),IF(COUNTIF('Sunscreens'!$B$1:$B$500,$A4390),"Sunscreens",""),IF(COUNTIF('Serums'!$B$1:$B$500,$A4390),"Serums",""))</f>
        <v/>
      </c>
      <c r="C4390" t="inlineStr">
        <is>
          <t>IUNIK</t>
        </is>
      </c>
      <c r="D4390" t="inlineStr">
        <is>
          <t>Model Number</t>
        </is>
      </c>
      <c r="E4390" t="inlineStr">
        <is>
          <t>CJAPQ_02</t>
        </is>
      </c>
    </row>
    <row r="4391">
      <c r="A4391" t="inlineStr">
        <is>
          <t>B07NNVZNQR</t>
        </is>
      </c>
      <c r="B4391">
        <f>TEXTJOIN(" | ",TRUE,IF(COUNTIF('Body Washes'!$B$1:$B$500,$A4391),"Body Washes",""),IF(COUNTIF('Skin Care'!$B$1:$B$500,$A4391),"Skin Care",""),IF(COUNTIF('Body'!$B$1:$B$500,$A4391),"Body",""),IF(COUNTIF('Moisturizers'!$B$1:$B$500,$A4391),"Moisturizers",""),IF(COUNTIF('Face'!$B$1:$B$500,$A4391),"Face",""),IF(COUNTIF('Eyes'!$B$1:$B$500,$A4391),"Eyes",""),IF(COUNTIF('Sunscreens'!$B$1:$B$500,$A4391),"Sunscreens",""),IF(COUNTIF('Serums'!$B$1:$B$500,$A4391),"Serums",""))</f>
        <v/>
      </c>
      <c r="C4391" t="inlineStr">
        <is>
          <t>IUNIK</t>
        </is>
      </c>
      <c r="D4391" t="inlineStr">
        <is>
          <t>Number of Items</t>
        </is>
      </c>
      <c r="E4391" t="inlineStr">
        <is>
          <t>1</t>
        </is>
      </c>
    </row>
    <row r="4392">
      <c r="A4392" t="inlineStr">
        <is>
          <t>B07NNVZNQR</t>
        </is>
      </c>
      <c r="B4392">
        <f>TEXTJOIN(" | ",TRUE,IF(COUNTIF('Body Washes'!$B$1:$B$500,$A4392),"Body Washes",""),IF(COUNTIF('Skin Care'!$B$1:$B$500,$A4392),"Skin Care",""),IF(COUNTIF('Body'!$B$1:$B$500,$A4392),"Body",""),IF(COUNTIF('Moisturizers'!$B$1:$B$500,$A4392),"Moisturizers",""),IF(COUNTIF('Face'!$B$1:$B$500,$A4392),"Face",""),IF(COUNTIF('Eyes'!$B$1:$B$500,$A4392),"Eyes",""),IF(COUNTIF('Sunscreens'!$B$1:$B$500,$A4392),"Sunscreens",""),IF(COUNTIF('Serums'!$B$1:$B$500,$A4392),"Serums",""))</f>
        <v/>
      </c>
      <c r="C4392" t="inlineStr">
        <is>
          <t>IUNIK</t>
        </is>
      </c>
      <c r="D4392" t="inlineStr">
        <is>
          <t>Product Benefits</t>
        </is>
      </c>
      <c r="E4392" t="inlineStr">
        <is>
          <t>Hydrating</t>
        </is>
      </c>
    </row>
    <row r="4393">
      <c r="A4393" t="inlineStr">
        <is>
          <t>B07NNVZNQR</t>
        </is>
      </c>
      <c r="B4393">
        <f>TEXTJOIN(" | ",TRUE,IF(COUNTIF('Body Washes'!$B$1:$B$500,$A4393),"Body Washes",""),IF(COUNTIF('Skin Care'!$B$1:$B$500,$A4393),"Skin Care",""),IF(COUNTIF('Body'!$B$1:$B$500,$A4393),"Body",""),IF(COUNTIF('Moisturizers'!$B$1:$B$500,$A4393),"Moisturizers",""),IF(COUNTIF('Face'!$B$1:$B$500,$A4393),"Face",""),IF(COUNTIF('Eyes'!$B$1:$B$500,$A4393),"Eyes",""),IF(COUNTIF('Sunscreens'!$B$1:$B$500,$A4393),"Sunscreens",""),IF(COUNTIF('Serums'!$B$1:$B$500,$A4393),"Serums",""))</f>
        <v/>
      </c>
      <c r="C4393" t="inlineStr">
        <is>
          <t>IUNIK</t>
        </is>
      </c>
      <c r="D4393" t="inlineStr">
        <is>
          <t>Recommended Uses For Product</t>
        </is>
      </c>
      <c r="E4393" t="inlineStr">
        <is>
          <t>After Cleansing, Daily facial serum for dry or dehydrated skin Hydrating care for mature or sagging skin Soothing care for sensitive or easily irritated skin Improving the look of fine lines and rough texture Layering as a moisture-boosting step in a Korean skincare routine</t>
        </is>
      </c>
    </row>
    <row r="4394">
      <c r="A4394" t="inlineStr">
        <is>
          <t>B07NNVZNQR</t>
        </is>
      </c>
      <c r="B4394">
        <f>TEXTJOIN(" | ",TRUE,IF(COUNTIF('Body Washes'!$B$1:$B$500,$A4394),"Body Washes",""),IF(COUNTIF('Skin Care'!$B$1:$B$500,$A4394),"Skin Care",""),IF(COUNTIF('Body'!$B$1:$B$500,$A4394),"Body",""),IF(COUNTIF('Moisturizers'!$B$1:$B$500,$A4394),"Moisturizers",""),IF(COUNTIF('Face'!$B$1:$B$500,$A4394),"Face",""),IF(COUNTIF('Eyes'!$B$1:$B$500,$A4394),"Eyes",""),IF(COUNTIF('Sunscreens'!$B$1:$B$500,$A4394),"Sunscreens",""),IF(COUNTIF('Serums'!$B$1:$B$500,$A4394),"Serums",""))</f>
        <v/>
      </c>
      <c r="C4394" t="inlineStr">
        <is>
          <t>IUNIK</t>
        </is>
      </c>
      <c r="D4394" t="inlineStr">
        <is>
          <t>Scent Name</t>
        </is>
      </c>
      <c r="E4394" t="inlineStr">
        <is>
          <t>Unscented</t>
        </is>
      </c>
    </row>
    <row r="4395">
      <c r="A4395" t="inlineStr">
        <is>
          <t>B07NNVZNQR</t>
        </is>
      </c>
      <c r="B4395">
        <f>TEXTJOIN(" | ",TRUE,IF(COUNTIF('Body Washes'!$B$1:$B$500,$A4395),"Body Washes",""),IF(COUNTIF('Skin Care'!$B$1:$B$500,$A4395),"Skin Care",""),IF(COUNTIF('Body'!$B$1:$B$500,$A4395),"Body",""),IF(COUNTIF('Moisturizers'!$B$1:$B$500,$A4395),"Moisturizers",""),IF(COUNTIF('Face'!$B$1:$B$500,$A4395),"Face",""),IF(COUNTIF('Eyes'!$B$1:$B$500,$A4395),"Eyes",""),IF(COUNTIF('Sunscreens'!$B$1:$B$500,$A4395),"Sunscreens",""),IF(COUNTIF('Serums'!$B$1:$B$500,$A4395),"Serums",""))</f>
        <v/>
      </c>
      <c r="C4395" t="inlineStr">
        <is>
          <t>IUNIK</t>
        </is>
      </c>
      <c r="D4395" t="inlineStr">
        <is>
          <t>Skin Tone</t>
        </is>
      </c>
      <c r="E4395" t="inlineStr">
        <is>
          <t>All</t>
        </is>
      </c>
    </row>
    <row r="4396">
      <c r="A4396" t="inlineStr">
        <is>
          <t>B07NNVZNQR</t>
        </is>
      </c>
      <c r="B4396">
        <f>TEXTJOIN(" | ",TRUE,IF(COUNTIF('Body Washes'!$B$1:$B$500,$A4396),"Body Washes",""),IF(COUNTIF('Skin Care'!$B$1:$B$500,$A4396),"Skin Care",""),IF(COUNTIF('Body'!$B$1:$B$500,$A4396),"Body",""),IF(COUNTIF('Moisturizers'!$B$1:$B$500,$A4396),"Moisturizers",""),IF(COUNTIF('Face'!$B$1:$B$500,$A4396),"Face",""),IF(COUNTIF('Eyes'!$B$1:$B$500,$A4396),"Eyes",""),IF(COUNTIF('Sunscreens'!$B$1:$B$500,$A4396),"Sunscreens",""),IF(COUNTIF('Serums'!$B$1:$B$500,$A4396),"Serums",""))</f>
        <v/>
      </c>
      <c r="C4396" t="inlineStr">
        <is>
          <t>IUNIK</t>
        </is>
      </c>
      <c r="D4396" t="inlineStr">
        <is>
          <t>Skin Type</t>
        </is>
      </c>
      <c r="E4396" t="inlineStr">
        <is>
          <t>All, Combination, Dry, Sensitive</t>
        </is>
      </c>
    </row>
    <row r="4397">
      <c r="A4397" t="inlineStr">
        <is>
          <t>B07NNVZNQR</t>
        </is>
      </c>
      <c r="B4397">
        <f>TEXTJOIN(" | ",TRUE,IF(COUNTIF('Body Washes'!$B$1:$B$500,$A4397),"Body Washes",""),IF(COUNTIF('Skin Care'!$B$1:$B$500,$A4397),"Skin Care",""),IF(COUNTIF('Body'!$B$1:$B$500,$A4397),"Body",""),IF(COUNTIF('Moisturizers'!$B$1:$B$500,$A4397),"Moisturizers",""),IF(COUNTIF('Face'!$B$1:$B$500,$A4397),"Face",""),IF(COUNTIF('Eyes'!$B$1:$B$500,$A4397),"Eyes",""),IF(COUNTIF('Sunscreens'!$B$1:$B$500,$A4397),"Sunscreens",""),IF(COUNTIF('Serums'!$B$1:$B$500,$A4397),"Serums",""))</f>
        <v/>
      </c>
      <c r="C4397" t="inlineStr">
        <is>
          <t>IUNIK</t>
        </is>
      </c>
      <c r="D4397" t="inlineStr">
        <is>
          <t>Special Ingredients</t>
        </is>
      </c>
      <c r="E4397" t="inlineStr">
        <is>
          <t>Adenosine, Beta-Glucan, Glycerin</t>
        </is>
      </c>
    </row>
    <row r="4398">
      <c r="A4398" t="inlineStr">
        <is>
          <t>B07NNVZNQR</t>
        </is>
      </c>
      <c r="B4398">
        <f>TEXTJOIN(" | ",TRUE,IF(COUNTIF('Body Washes'!$B$1:$B$500,$A4398),"Body Washes",""),IF(COUNTIF('Skin Care'!$B$1:$B$500,$A4398),"Skin Care",""),IF(COUNTIF('Body'!$B$1:$B$500,$A4398),"Body",""),IF(COUNTIF('Moisturizers'!$B$1:$B$500,$A4398),"Moisturizers",""),IF(COUNTIF('Face'!$B$1:$B$500,$A4398),"Face",""),IF(COUNTIF('Eyes'!$B$1:$B$500,$A4398),"Eyes",""),IF(COUNTIF('Sunscreens'!$B$1:$B$500,$A4398),"Sunscreens",""),IF(COUNTIF('Serums'!$B$1:$B$500,$A4398),"Serums",""))</f>
        <v/>
      </c>
      <c r="C4398" t="inlineStr">
        <is>
          <t>IUNIK</t>
        </is>
      </c>
      <c r="D4398" t="inlineStr">
        <is>
          <t>Target Use Body Part</t>
        </is>
      </c>
      <c r="E4398" t="inlineStr">
        <is>
          <t>Face</t>
        </is>
      </c>
    </row>
    <row r="4399">
      <c r="A4399" t="inlineStr">
        <is>
          <t>B07NNVZNQR</t>
        </is>
      </c>
      <c r="B4399">
        <f>TEXTJOIN(" | ",TRUE,IF(COUNTIF('Body Washes'!$B$1:$B$500,$A4399),"Body Washes",""),IF(COUNTIF('Skin Care'!$B$1:$B$500,$A4399),"Skin Care",""),IF(COUNTIF('Body'!$B$1:$B$500,$A4399),"Body",""),IF(COUNTIF('Moisturizers'!$B$1:$B$500,$A4399),"Moisturizers",""),IF(COUNTIF('Face'!$B$1:$B$500,$A4399),"Face",""),IF(COUNTIF('Eyes'!$B$1:$B$500,$A4399),"Eyes",""),IF(COUNTIF('Sunscreens'!$B$1:$B$500,$A4399),"Sunscreens",""),IF(COUNTIF('Serums'!$B$1:$B$500,$A4399),"Serums",""))</f>
        <v/>
      </c>
      <c r="C4399" t="inlineStr">
        <is>
          <t>IUNIK</t>
        </is>
      </c>
      <c r="D4399" t="inlineStr">
        <is>
          <t>UPC</t>
        </is>
      </c>
      <c r="E4399" t="inlineStr">
        <is>
          <t>759430449315</t>
        </is>
      </c>
    </row>
    <row r="4400">
      <c r="A4400" t="inlineStr">
        <is>
          <t>B07NNVZNQR</t>
        </is>
      </c>
      <c r="B4400">
        <f>TEXTJOIN(" | ",TRUE,IF(COUNTIF('Body Washes'!$B$1:$B$500,$A4400),"Body Washes",""),IF(COUNTIF('Skin Care'!$B$1:$B$500,$A4400),"Skin Care",""),IF(COUNTIF('Body'!$B$1:$B$500,$A4400),"Body",""),IF(COUNTIF('Moisturizers'!$B$1:$B$500,$A4400),"Moisturizers",""),IF(COUNTIF('Face'!$B$1:$B$500,$A4400),"Face",""),IF(COUNTIF('Eyes'!$B$1:$B$500,$A4400),"Eyes",""),IF(COUNTIF('Sunscreens'!$B$1:$B$500,$A4400),"Sunscreens",""),IF(COUNTIF('Serums'!$B$1:$B$500,$A4400),"Serums",""))</f>
        <v/>
      </c>
      <c r="C4400" t="inlineStr">
        <is>
          <t>IUNIK</t>
        </is>
      </c>
      <c r="D4400" t="inlineStr">
        <is>
          <t>Unit Count</t>
        </is>
      </c>
      <c r="E4400" t="inlineStr">
        <is>
          <t>1.71 Fluid Ounces</t>
        </is>
      </c>
    </row>
    <row r="4401">
      <c r="A4401" t="inlineStr">
        <is>
          <t>B07PBXXNCY</t>
        </is>
      </c>
      <c r="B4401">
        <f>TEXTJOIN(" | ",TRUE,IF(COUNTIF('Body Washes'!$B$1:$B$500,$A4401),"Body Washes",""),IF(COUNTIF('Skin Care'!$B$1:$B$500,$A4401),"Skin Care",""),IF(COUNTIF('Body'!$B$1:$B$500,$A4401),"Body",""),IF(COUNTIF('Moisturizers'!$B$1:$B$500,$A4401),"Moisturizers",""),IF(COUNTIF('Face'!$B$1:$B$500,$A4401),"Face",""),IF(COUNTIF('Eyes'!$B$1:$B$500,$A4401),"Eyes",""),IF(COUNTIF('Sunscreens'!$B$1:$B$500,$A4401),"Sunscreens",""),IF(COUNTIF('Serums'!$B$1:$B$500,$A4401),"Serums",""))</f>
        <v/>
      </c>
      <c r="C4401" t="inlineStr">
        <is>
          <t>CLEAN SKIN CLUB</t>
        </is>
      </c>
      <c r="D4401" t="inlineStr">
        <is>
          <t>ASIN</t>
        </is>
      </c>
      <c r="E4401" t="inlineStr">
        <is>
          <t>B07PBXXNCY</t>
        </is>
      </c>
    </row>
    <row r="4402">
      <c r="A4402" t="inlineStr">
        <is>
          <t>B07PBXXNCY</t>
        </is>
      </c>
      <c r="B4402">
        <f>TEXTJOIN(" | ",TRUE,IF(COUNTIF('Body Washes'!$B$1:$B$500,$A4402),"Body Washes",""),IF(COUNTIF('Skin Care'!$B$1:$B$500,$A4402),"Skin Care",""),IF(COUNTIF('Body'!$B$1:$B$500,$A4402),"Body",""),IF(COUNTIF('Moisturizers'!$B$1:$B$500,$A4402),"Moisturizers",""),IF(COUNTIF('Face'!$B$1:$B$500,$A4402),"Face",""),IF(COUNTIF('Eyes'!$B$1:$B$500,$A4402),"Eyes",""),IF(COUNTIF('Sunscreens'!$B$1:$B$500,$A4402),"Sunscreens",""),IF(COUNTIF('Serums'!$B$1:$B$500,$A4402),"Serums",""))</f>
        <v/>
      </c>
      <c r="C4402" t="inlineStr">
        <is>
          <t>CLEAN SKIN CLUB</t>
        </is>
      </c>
      <c r="D4402" t="inlineStr">
        <is>
          <t>Age Range Description</t>
        </is>
      </c>
      <c r="E4402" t="inlineStr">
        <is>
          <t>Teen</t>
        </is>
      </c>
    </row>
    <row r="4403">
      <c r="A4403" t="inlineStr">
        <is>
          <t>B07PBXXNCY</t>
        </is>
      </c>
      <c r="B4403">
        <f>TEXTJOIN(" | ",TRUE,IF(COUNTIF('Body Washes'!$B$1:$B$500,$A4403),"Body Washes",""),IF(COUNTIF('Skin Care'!$B$1:$B$500,$A4403),"Skin Care",""),IF(COUNTIF('Body'!$B$1:$B$500,$A4403),"Body",""),IF(COUNTIF('Moisturizers'!$B$1:$B$500,$A4403),"Moisturizers",""),IF(COUNTIF('Face'!$B$1:$B$500,$A4403),"Face",""),IF(COUNTIF('Eyes'!$B$1:$B$500,$A4403),"Eyes",""),IF(COUNTIF('Sunscreens'!$B$1:$B$500,$A4403),"Sunscreens",""),IF(COUNTIF('Serums'!$B$1:$B$500,$A4403),"Serums",""))</f>
        <v/>
      </c>
      <c r="C4403" t="inlineStr">
        <is>
          <t>CLEAN SKIN CLUB</t>
        </is>
      </c>
      <c r="D4403" t="inlineStr">
        <is>
          <t>Best Sellers Rank</t>
        </is>
      </c>
      <c r="E4403" t="inlineStr">
        <is>
          <t>#9 in Beauty &amp; Personal Care ( See Top 100 in Beauty &amp; Personal Care ) #2 in Facial Cleansing Cloths &amp; Towelettes</t>
        </is>
      </c>
    </row>
    <row r="4404">
      <c r="A4404" t="inlineStr">
        <is>
          <t>B07PBXXNCY</t>
        </is>
      </c>
      <c r="B4404">
        <f>TEXTJOIN(" | ",TRUE,IF(COUNTIF('Body Washes'!$B$1:$B$500,$A4404),"Body Washes",""),IF(COUNTIF('Skin Care'!$B$1:$B$500,$A4404),"Skin Care",""),IF(COUNTIF('Body'!$B$1:$B$500,$A4404),"Body",""),IF(COUNTIF('Moisturizers'!$B$1:$B$500,$A4404),"Moisturizers",""),IF(COUNTIF('Face'!$B$1:$B$500,$A4404),"Face",""),IF(COUNTIF('Eyes'!$B$1:$B$500,$A4404),"Eyes",""),IF(COUNTIF('Sunscreens'!$B$1:$B$500,$A4404),"Sunscreens",""),IF(COUNTIF('Serums'!$B$1:$B$500,$A4404),"Serums",""))</f>
        <v/>
      </c>
      <c r="C4404" t="inlineStr">
        <is>
          <t>CLEAN SKIN CLUB</t>
        </is>
      </c>
      <c r="D4404" t="inlineStr">
        <is>
          <t>Brand Name</t>
        </is>
      </c>
      <c r="E4404" t="inlineStr">
        <is>
          <t>CLEAN SKIN CLUB</t>
        </is>
      </c>
    </row>
    <row r="4405">
      <c r="A4405" t="inlineStr">
        <is>
          <t>B07PBXXNCY</t>
        </is>
      </c>
      <c r="B4405">
        <f>TEXTJOIN(" | ",TRUE,IF(COUNTIF('Body Washes'!$B$1:$B$500,$A4405),"Body Washes",""),IF(COUNTIF('Skin Care'!$B$1:$B$500,$A4405),"Skin Care",""),IF(COUNTIF('Body'!$B$1:$B$500,$A4405),"Body",""),IF(COUNTIF('Moisturizers'!$B$1:$B$500,$A4405),"Moisturizers",""),IF(COUNTIF('Face'!$B$1:$B$500,$A4405),"Face",""),IF(COUNTIF('Eyes'!$B$1:$B$500,$A4405),"Eyes",""),IF(COUNTIF('Sunscreens'!$B$1:$B$500,$A4405),"Sunscreens",""),IF(COUNTIF('Serums'!$B$1:$B$500,$A4405),"Serums",""))</f>
        <v/>
      </c>
      <c r="C4405" t="inlineStr">
        <is>
          <t>CLEAN SKIN CLUB</t>
        </is>
      </c>
      <c r="D4405" t="inlineStr">
        <is>
          <t>Color</t>
        </is>
      </c>
      <c r="E4405" t="inlineStr">
        <is>
          <t>White</t>
        </is>
      </c>
    </row>
    <row r="4406">
      <c r="A4406" t="inlineStr">
        <is>
          <t>B07PBXXNCY</t>
        </is>
      </c>
      <c r="B4406">
        <f>TEXTJOIN(" | ",TRUE,IF(COUNTIF('Body Washes'!$B$1:$B$500,$A4406),"Body Washes",""),IF(COUNTIF('Skin Care'!$B$1:$B$500,$A4406),"Skin Care",""),IF(COUNTIF('Body'!$B$1:$B$500,$A4406),"Body",""),IF(COUNTIF('Moisturizers'!$B$1:$B$500,$A4406),"Moisturizers",""),IF(COUNTIF('Face'!$B$1:$B$500,$A4406),"Face",""),IF(COUNTIF('Eyes'!$B$1:$B$500,$A4406),"Eyes",""),IF(COUNTIF('Sunscreens'!$B$1:$B$500,$A4406),"Sunscreens",""),IF(COUNTIF('Serums'!$B$1:$B$500,$A4406),"Serums",""))</f>
        <v/>
      </c>
      <c r="C4406" t="inlineStr">
        <is>
          <t>CLEAN SKIN CLUB</t>
        </is>
      </c>
      <c r="D4406" t="inlineStr">
        <is>
          <t>Global Trade Identification Number</t>
        </is>
      </c>
      <c r="E4406" t="inlineStr">
        <is>
          <t>00670875174139</t>
        </is>
      </c>
    </row>
    <row r="4407">
      <c r="A4407" t="inlineStr">
        <is>
          <t>B07PBXXNCY</t>
        </is>
      </c>
      <c r="B4407">
        <f>TEXTJOIN(" | ",TRUE,IF(COUNTIF('Body Washes'!$B$1:$B$500,$A4407),"Body Washes",""),IF(COUNTIF('Skin Care'!$B$1:$B$500,$A4407),"Skin Care",""),IF(COUNTIF('Body'!$B$1:$B$500,$A4407),"Body",""),IF(COUNTIF('Moisturizers'!$B$1:$B$500,$A4407),"Moisturizers",""),IF(COUNTIF('Face'!$B$1:$B$500,$A4407),"Face",""),IF(COUNTIF('Eyes'!$B$1:$B$500,$A4407),"Eyes",""),IF(COUNTIF('Sunscreens'!$B$1:$B$500,$A4407),"Sunscreens",""),IF(COUNTIF('Serums'!$B$1:$B$500,$A4407),"Serums",""))</f>
        <v/>
      </c>
      <c r="C4407" t="inlineStr">
        <is>
          <t>CLEAN SKIN CLUB</t>
        </is>
      </c>
      <c r="D4407" t="inlineStr">
        <is>
          <t>Item Dimensions</t>
        </is>
      </c>
      <c r="E4407" t="inlineStr">
        <is>
          <t>6.25 x 4.75 x 5.25 inches</t>
        </is>
      </c>
    </row>
    <row r="4408">
      <c r="A4408" t="inlineStr">
        <is>
          <t>B07PBXXNCY</t>
        </is>
      </c>
      <c r="B4408">
        <f>TEXTJOIN(" | ",TRUE,IF(COUNTIF('Body Washes'!$B$1:$B$500,$A4408),"Body Washes",""),IF(COUNTIF('Skin Care'!$B$1:$B$500,$A4408),"Skin Care",""),IF(COUNTIF('Body'!$B$1:$B$500,$A4408),"Body",""),IF(COUNTIF('Moisturizers'!$B$1:$B$500,$A4408),"Moisturizers",""),IF(COUNTIF('Face'!$B$1:$B$500,$A4408),"Face",""),IF(COUNTIF('Eyes'!$B$1:$B$500,$A4408),"Eyes",""),IF(COUNTIF('Sunscreens'!$B$1:$B$500,$A4408),"Sunscreens",""),IF(COUNTIF('Serums'!$B$1:$B$500,$A4408),"Serums",""))</f>
        <v/>
      </c>
      <c r="C4408" t="inlineStr">
        <is>
          <t>CLEAN SKIN CLUB</t>
        </is>
      </c>
      <c r="D4408" t="inlineStr">
        <is>
          <t>Item Form</t>
        </is>
      </c>
      <c r="E4408" t="inlineStr">
        <is>
          <t>Towel</t>
        </is>
      </c>
    </row>
    <row r="4409">
      <c r="A4409" t="inlineStr">
        <is>
          <t>B07PBXXNCY</t>
        </is>
      </c>
      <c r="B4409">
        <f>TEXTJOIN(" | ",TRUE,IF(COUNTIF('Body Washes'!$B$1:$B$500,$A4409),"Body Washes",""),IF(COUNTIF('Skin Care'!$B$1:$B$500,$A4409),"Skin Care",""),IF(COUNTIF('Body'!$B$1:$B$500,$A4409),"Body",""),IF(COUNTIF('Moisturizers'!$B$1:$B$500,$A4409),"Moisturizers",""),IF(COUNTIF('Face'!$B$1:$B$500,$A4409),"Face",""),IF(COUNTIF('Eyes'!$B$1:$B$500,$A4409),"Eyes",""),IF(COUNTIF('Sunscreens'!$B$1:$B$500,$A4409),"Sunscreens",""),IF(COUNTIF('Serums'!$B$1:$B$500,$A4409),"Serums",""))</f>
        <v/>
      </c>
      <c r="C4409" t="inlineStr">
        <is>
          <t>CLEAN SKIN CLUB</t>
        </is>
      </c>
      <c r="D4409" t="inlineStr">
        <is>
          <t>Item Weight</t>
        </is>
      </c>
      <c r="E4409" t="inlineStr">
        <is>
          <t>11.68 ounces</t>
        </is>
      </c>
    </row>
    <row r="4410">
      <c r="A4410" t="inlineStr">
        <is>
          <t>B07PBXXNCY</t>
        </is>
      </c>
      <c r="B4410">
        <f>TEXTJOIN(" | ",TRUE,IF(COUNTIF('Body Washes'!$B$1:$B$500,$A4410),"Body Washes",""),IF(COUNTIF('Skin Care'!$B$1:$B$500,$A4410),"Skin Care",""),IF(COUNTIF('Body'!$B$1:$B$500,$A4410),"Body",""),IF(COUNTIF('Moisturizers'!$B$1:$B$500,$A4410),"Moisturizers",""),IF(COUNTIF('Face'!$B$1:$B$500,$A4410),"Face",""),IF(COUNTIF('Eyes'!$B$1:$B$500,$A4410),"Eyes",""),IF(COUNTIF('Sunscreens'!$B$1:$B$500,$A4410),"Sunscreens",""),IF(COUNTIF('Serums'!$B$1:$B$500,$A4410),"Serums",""))</f>
        <v/>
      </c>
      <c r="C4410" t="inlineStr">
        <is>
          <t>CLEAN SKIN CLUB</t>
        </is>
      </c>
      <c r="D4410" t="inlineStr">
        <is>
          <t>Manufacturer</t>
        </is>
      </c>
      <c r="E4410" t="inlineStr">
        <is>
          <t>Clean Skin Club</t>
        </is>
      </c>
    </row>
    <row r="4411">
      <c r="A4411" t="inlineStr">
        <is>
          <t>B07PBXXNCY</t>
        </is>
      </c>
      <c r="B4411">
        <f>TEXTJOIN(" | ",TRUE,IF(COUNTIF('Body Washes'!$B$1:$B$500,$A4411),"Body Washes",""),IF(COUNTIF('Skin Care'!$B$1:$B$500,$A4411),"Skin Care",""),IF(COUNTIF('Body'!$B$1:$B$500,$A4411),"Body",""),IF(COUNTIF('Moisturizers'!$B$1:$B$500,$A4411),"Moisturizers",""),IF(COUNTIF('Face'!$B$1:$B$500,$A4411),"Face",""),IF(COUNTIF('Eyes'!$B$1:$B$500,$A4411),"Eyes",""),IF(COUNTIF('Sunscreens'!$B$1:$B$500,$A4411),"Sunscreens",""),IF(COUNTIF('Serums'!$B$1:$B$500,$A4411),"Serums",""))</f>
        <v/>
      </c>
      <c r="C4411" t="inlineStr">
        <is>
          <t>CLEAN SKIN CLUB</t>
        </is>
      </c>
      <c r="D4411" t="inlineStr">
        <is>
          <t>Manufacturer Part Number</t>
        </is>
      </c>
      <c r="E4411" t="inlineStr">
        <is>
          <t>CSC CT</t>
        </is>
      </c>
    </row>
    <row r="4412">
      <c r="A4412" t="inlineStr">
        <is>
          <t>B07PBXXNCY</t>
        </is>
      </c>
      <c r="B4412">
        <f>TEXTJOIN(" | ",TRUE,IF(COUNTIF('Body Washes'!$B$1:$B$500,$A4412),"Body Washes",""),IF(COUNTIF('Skin Care'!$B$1:$B$500,$A4412),"Skin Care",""),IF(COUNTIF('Body'!$B$1:$B$500,$A4412),"Body",""),IF(COUNTIF('Moisturizers'!$B$1:$B$500,$A4412),"Moisturizers",""),IF(COUNTIF('Face'!$B$1:$B$500,$A4412),"Face",""),IF(COUNTIF('Eyes'!$B$1:$B$500,$A4412),"Eyes",""),IF(COUNTIF('Sunscreens'!$B$1:$B$500,$A4412),"Sunscreens",""),IF(COUNTIF('Serums'!$B$1:$B$500,$A4412),"Serums",""))</f>
        <v/>
      </c>
      <c r="C4412" t="inlineStr">
        <is>
          <t>CLEAN SKIN CLUB</t>
        </is>
      </c>
      <c r="D4412" t="inlineStr">
        <is>
          <t>Material Features</t>
        </is>
      </c>
      <c r="E4412" t="inlineStr">
        <is>
          <t>Fragrance Free</t>
        </is>
      </c>
    </row>
    <row r="4413">
      <c r="A4413" t="inlineStr">
        <is>
          <t>B07PBXXNCY</t>
        </is>
      </c>
      <c r="B4413">
        <f>TEXTJOIN(" | ",TRUE,IF(COUNTIF('Body Washes'!$B$1:$B$500,$A4413),"Body Washes",""),IF(COUNTIF('Skin Care'!$B$1:$B$500,$A4413),"Skin Care",""),IF(COUNTIF('Body'!$B$1:$B$500,$A4413),"Body",""),IF(COUNTIF('Moisturizers'!$B$1:$B$500,$A4413),"Moisturizers",""),IF(COUNTIF('Face'!$B$1:$B$500,$A4413),"Face",""),IF(COUNTIF('Eyes'!$B$1:$B$500,$A4413),"Eyes",""),IF(COUNTIF('Sunscreens'!$B$1:$B$500,$A4413),"Sunscreens",""),IF(COUNTIF('Serums'!$B$1:$B$500,$A4413),"Serums",""))</f>
        <v/>
      </c>
      <c r="C4413" t="inlineStr">
        <is>
          <t>CLEAN SKIN CLUB</t>
        </is>
      </c>
      <c r="D4413" t="inlineStr">
        <is>
          <t>Material Type</t>
        </is>
      </c>
      <c r="E4413" t="inlineStr">
        <is>
          <t>Bamboo, Paper</t>
        </is>
      </c>
    </row>
    <row r="4414">
      <c r="A4414" t="inlineStr">
        <is>
          <t>B07PBXXNCY</t>
        </is>
      </c>
      <c r="B4414">
        <f>TEXTJOIN(" | ",TRUE,IF(COUNTIF('Body Washes'!$B$1:$B$500,$A4414),"Body Washes",""),IF(COUNTIF('Skin Care'!$B$1:$B$500,$A4414),"Skin Care",""),IF(COUNTIF('Body'!$B$1:$B$500,$A4414),"Body",""),IF(COUNTIF('Moisturizers'!$B$1:$B$500,$A4414),"Moisturizers",""),IF(COUNTIF('Face'!$B$1:$B$500,$A4414),"Face",""),IF(COUNTIF('Eyes'!$B$1:$B$500,$A4414),"Eyes",""),IF(COUNTIF('Sunscreens'!$B$1:$B$500,$A4414),"Sunscreens",""),IF(COUNTIF('Serums'!$B$1:$B$500,$A4414),"Serums",""))</f>
        <v/>
      </c>
      <c r="C4414" t="inlineStr">
        <is>
          <t>CLEAN SKIN CLUB</t>
        </is>
      </c>
      <c r="D4414" t="inlineStr">
        <is>
          <t>Material Type Free</t>
        </is>
      </c>
      <c r="E4414" t="inlineStr">
        <is>
          <t>Chemical Free</t>
        </is>
      </c>
    </row>
    <row r="4415">
      <c r="A4415" t="inlineStr">
        <is>
          <t>B07PBXXNCY</t>
        </is>
      </c>
      <c r="B4415">
        <f>TEXTJOIN(" | ",TRUE,IF(COUNTIF('Body Washes'!$B$1:$B$500,$A4415),"Body Washes",""),IF(COUNTIF('Skin Care'!$B$1:$B$500,$A4415),"Skin Care",""),IF(COUNTIF('Body'!$B$1:$B$500,$A4415),"Body",""),IF(COUNTIF('Moisturizers'!$B$1:$B$500,$A4415),"Moisturizers",""),IF(COUNTIF('Face'!$B$1:$B$500,$A4415),"Face",""),IF(COUNTIF('Eyes'!$B$1:$B$500,$A4415),"Eyes",""),IF(COUNTIF('Sunscreens'!$B$1:$B$500,$A4415),"Sunscreens",""),IF(COUNTIF('Serums'!$B$1:$B$500,$A4415),"Serums",""))</f>
        <v/>
      </c>
      <c r="C4415" t="inlineStr">
        <is>
          <t>CLEAN SKIN CLUB</t>
        </is>
      </c>
      <c r="D4415" t="inlineStr">
        <is>
          <t>Model Number</t>
        </is>
      </c>
      <c r="E4415" t="inlineStr">
        <is>
          <t>CSC CT</t>
        </is>
      </c>
    </row>
    <row r="4416">
      <c r="A4416" t="inlineStr">
        <is>
          <t>B07PBXXNCY</t>
        </is>
      </c>
      <c r="B4416">
        <f>TEXTJOIN(" | ",TRUE,IF(COUNTIF('Body Washes'!$B$1:$B$500,$A4416),"Body Washes",""),IF(COUNTIF('Skin Care'!$B$1:$B$500,$A4416),"Skin Care",""),IF(COUNTIF('Body'!$B$1:$B$500,$A4416),"Body",""),IF(COUNTIF('Moisturizers'!$B$1:$B$500,$A4416),"Moisturizers",""),IF(COUNTIF('Face'!$B$1:$B$500,$A4416),"Face",""),IF(COUNTIF('Eyes'!$B$1:$B$500,$A4416),"Eyes",""),IF(COUNTIF('Sunscreens'!$B$1:$B$500,$A4416),"Sunscreens",""),IF(COUNTIF('Serums'!$B$1:$B$500,$A4416),"Serums",""))</f>
        <v/>
      </c>
      <c r="C4416" t="inlineStr">
        <is>
          <t>CLEAN SKIN CLUB</t>
        </is>
      </c>
      <c r="D4416" t="inlineStr">
        <is>
          <t>Number of Items</t>
        </is>
      </c>
      <c r="E4416" t="inlineStr">
        <is>
          <t>1</t>
        </is>
      </c>
    </row>
    <row r="4417">
      <c r="A4417" t="inlineStr">
        <is>
          <t>B07PBXXNCY</t>
        </is>
      </c>
      <c r="B4417">
        <f>TEXTJOIN(" | ",TRUE,IF(COUNTIF('Body Washes'!$B$1:$B$500,$A4417),"Body Washes",""),IF(COUNTIF('Skin Care'!$B$1:$B$500,$A4417),"Skin Care",""),IF(COUNTIF('Body'!$B$1:$B$500,$A4417),"Body",""),IF(COUNTIF('Moisturizers'!$B$1:$B$500,$A4417),"Moisturizers",""),IF(COUNTIF('Face'!$B$1:$B$500,$A4417),"Face",""),IF(COUNTIF('Eyes'!$B$1:$B$500,$A4417),"Eyes",""),IF(COUNTIF('Sunscreens'!$B$1:$B$500,$A4417),"Sunscreens",""),IF(COUNTIF('Serums'!$B$1:$B$500,$A4417),"Serums",""))</f>
        <v/>
      </c>
      <c r="C4417" t="inlineStr">
        <is>
          <t>CLEAN SKIN CLUB</t>
        </is>
      </c>
      <c r="D4417" t="inlineStr">
        <is>
          <t>Other Special Features of the Product</t>
        </is>
      </c>
      <c r="E4417" t="inlineStr">
        <is>
          <t>100% Biobased, Dermatologist Tested and Approved, Maintains Healthy Skin Barrier</t>
        </is>
      </c>
    </row>
    <row r="4418">
      <c r="A4418" t="inlineStr">
        <is>
          <t>B07PBXXNCY</t>
        </is>
      </c>
      <c r="B4418">
        <f>TEXTJOIN(" | ",TRUE,IF(COUNTIF('Body Washes'!$B$1:$B$500,$A4418),"Body Washes",""),IF(COUNTIF('Skin Care'!$B$1:$B$500,$A4418),"Skin Care",""),IF(COUNTIF('Body'!$B$1:$B$500,$A4418),"Body",""),IF(COUNTIF('Moisturizers'!$B$1:$B$500,$A4418),"Moisturizers",""),IF(COUNTIF('Face'!$B$1:$B$500,$A4418),"Face",""),IF(COUNTIF('Eyes'!$B$1:$B$500,$A4418),"Eyes",""),IF(COUNTIF('Sunscreens'!$B$1:$B$500,$A4418),"Sunscreens",""),IF(COUNTIF('Serums'!$B$1:$B$500,$A4418),"Serums",""))</f>
        <v/>
      </c>
      <c r="C4418" t="inlineStr">
        <is>
          <t>CLEAN SKIN CLUB</t>
        </is>
      </c>
      <c r="D4418" t="inlineStr">
        <is>
          <t>Package Type Name</t>
        </is>
      </c>
      <c r="E4418" t="inlineStr">
        <is>
          <t>Box</t>
        </is>
      </c>
    </row>
    <row r="4419">
      <c r="A4419" t="inlineStr">
        <is>
          <t>B07PBXXNCY</t>
        </is>
      </c>
      <c r="B4419">
        <f>TEXTJOIN(" | ",TRUE,IF(COUNTIF('Body Washes'!$B$1:$B$500,$A4419),"Body Washes",""),IF(COUNTIF('Skin Care'!$B$1:$B$500,$A4419),"Skin Care",""),IF(COUNTIF('Body'!$B$1:$B$500,$A4419),"Body",""),IF(COUNTIF('Moisturizers'!$B$1:$B$500,$A4419),"Moisturizers",""),IF(COUNTIF('Face'!$B$1:$B$500,$A4419),"Face",""),IF(COUNTIF('Eyes'!$B$1:$B$500,$A4419),"Eyes",""),IF(COUNTIF('Sunscreens'!$B$1:$B$500,$A4419),"Sunscreens",""),IF(COUNTIF('Serums'!$B$1:$B$500,$A4419),"Serums",""))</f>
        <v/>
      </c>
      <c r="C4419" t="inlineStr">
        <is>
          <t>CLEAN SKIN CLUB</t>
        </is>
      </c>
      <c r="D4419" t="inlineStr">
        <is>
          <t>Product Benefits</t>
        </is>
      </c>
      <c r="E4419" t="inlineStr">
        <is>
          <t>Face Clean, Makeup</t>
        </is>
      </c>
    </row>
    <row r="4420">
      <c r="A4420" t="inlineStr">
        <is>
          <t>B07PBXXNCY</t>
        </is>
      </c>
      <c r="B4420">
        <f>TEXTJOIN(" | ",TRUE,IF(COUNTIF('Body Washes'!$B$1:$B$500,$A4420),"Body Washes",""),IF(COUNTIF('Skin Care'!$B$1:$B$500,$A4420),"Skin Care",""),IF(COUNTIF('Body'!$B$1:$B$500,$A4420),"Body",""),IF(COUNTIF('Moisturizers'!$B$1:$B$500,$A4420),"Moisturizers",""),IF(COUNTIF('Face'!$B$1:$B$500,$A4420),"Face",""),IF(COUNTIF('Eyes'!$B$1:$B$500,$A4420),"Eyes",""),IF(COUNTIF('Sunscreens'!$B$1:$B$500,$A4420),"Sunscreens",""),IF(COUNTIF('Serums'!$B$1:$B$500,$A4420),"Serums",""))</f>
        <v/>
      </c>
      <c r="C4420" t="inlineStr">
        <is>
          <t>CLEAN SKIN CLUB</t>
        </is>
      </c>
      <c r="D4420" t="inlineStr">
        <is>
          <t>Recommended Uses For Product</t>
        </is>
      </c>
      <c r="E4420" t="inlineStr">
        <is>
          <t>Facial Cleansing</t>
        </is>
      </c>
    </row>
    <row r="4421">
      <c r="A4421" t="inlineStr">
        <is>
          <t>B07PBXXNCY</t>
        </is>
      </c>
      <c r="B4421">
        <f>TEXTJOIN(" | ",TRUE,IF(COUNTIF('Body Washes'!$B$1:$B$500,$A4421),"Body Washes",""),IF(COUNTIF('Skin Care'!$B$1:$B$500,$A4421),"Skin Care",""),IF(COUNTIF('Body'!$B$1:$B$500,$A4421),"Body",""),IF(COUNTIF('Moisturizers'!$B$1:$B$500,$A4421),"Moisturizers",""),IF(COUNTIF('Face'!$B$1:$B$500,$A4421),"Face",""),IF(COUNTIF('Eyes'!$B$1:$B$500,$A4421),"Eyes",""),IF(COUNTIF('Sunscreens'!$B$1:$B$500,$A4421),"Sunscreens",""),IF(COUNTIF('Serums'!$B$1:$B$500,$A4421),"Serums",""))</f>
        <v/>
      </c>
      <c r="C4421" t="inlineStr">
        <is>
          <t>CLEAN SKIN CLUB</t>
        </is>
      </c>
      <c r="D4421" t="inlineStr">
        <is>
          <t>Scent Name</t>
        </is>
      </c>
      <c r="E4421" t="inlineStr">
        <is>
          <t>Unscented</t>
        </is>
      </c>
    </row>
    <row r="4422">
      <c r="A4422" t="inlineStr">
        <is>
          <t>B07PBXXNCY</t>
        </is>
      </c>
      <c r="B4422">
        <f>TEXTJOIN(" | ",TRUE,IF(COUNTIF('Body Washes'!$B$1:$B$500,$A4422),"Body Washes",""),IF(COUNTIF('Skin Care'!$B$1:$B$500,$A4422),"Skin Care",""),IF(COUNTIF('Body'!$B$1:$B$500,$A4422),"Body",""),IF(COUNTIF('Moisturizers'!$B$1:$B$500,$A4422),"Moisturizers",""),IF(COUNTIF('Face'!$B$1:$B$500,$A4422),"Face",""),IF(COUNTIF('Eyes'!$B$1:$B$500,$A4422),"Eyes",""),IF(COUNTIF('Sunscreens'!$B$1:$B$500,$A4422),"Sunscreens",""),IF(COUNTIF('Serums'!$B$1:$B$500,$A4422),"Serums",""))</f>
        <v/>
      </c>
      <c r="C4422" t="inlineStr">
        <is>
          <t>CLEAN SKIN CLUB</t>
        </is>
      </c>
      <c r="D4422" t="inlineStr">
        <is>
          <t>Skin Type</t>
        </is>
      </c>
      <c r="E4422" t="inlineStr">
        <is>
          <t>All</t>
        </is>
      </c>
    </row>
    <row r="4423">
      <c r="A4423" t="inlineStr">
        <is>
          <t>B07PBXXNCY</t>
        </is>
      </c>
      <c r="B4423">
        <f>TEXTJOIN(" | ",TRUE,IF(COUNTIF('Body Washes'!$B$1:$B$500,$A4423),"Body Washes",""),IF(COUNTIF('Skin Care'!$B$1:$B$500,$A4423),"Skin Care",""),IF(COUNTIF('Body'!$B$1:$B$500,$A4423),"Body",""),IF(COUNTIF('Moisturizers'!$B$1:$B$500,$A4423),"Moisturizers",""),IF(COUNTIF('Face'!$B$1:$B$500,$A4423),"Face",""),IF(COUNTIF('Eyes'!$B$1:$B$500,$A4423),"Eyes",""),IF(COUNTIF('Sunscreens'!$B$1:$B$500,$A4423),"Sunscreens",""),IF(COUNTIF('Serums'!$B$1:$B$500,$A4423),"Serums",""))</f>
        <v/>
      </c>
      <c r="C4423" t="inlineStr">
        <is>
          <t>CLEAN SKIN CLUB</t>
        </is>
      </c>
      <c r="D4423" t="inlineStr">
        <is>
          <t>Target Use Body Part</t>
        </is>
      </c>
      <c r="E4423" t="inlineStr">
        <is>
          <t>Face</t>
        </is>
      </c>
    </row>
    <row r="4424">
      <c r="A4424" t="inlineStr">
        <is>
          <t>B07PBXXNCY</t>
        </is>
      </c>
      <c r="B4424">
        <f>TEXTJOIN(" | ",TRUE,IF(COUNTIF('Body Washes'!$B$1:$B$500,$A4424),"Body Washes",""),IF(COUNTIF('Skin Care'!$B$1:$B$500,$A4424),"Skin Care",""),IF(COUNTIF('Body'!$B$1:$B$500,$A4424),"Body",""),IF(COUNTIF('Moisturizers'!$B$1:$B$500,$A4424),"Moisturizers",""),IF(COUNTIF('Face'!$B$1:$B$500,$A4424),"Face",""),IF(COUNTIF('Eyes'!$B$1:$B$500,$A4424),"Eyes",""),IF(COUNTIF('Sunscreens'!$B$1:$B$500,$A4424),"Sunscreens",""),IF(COUNTIF('Serums'!$B$1:$B$500,$A4424),"Serums",""))</f>
        <v/>
      </c>
      <c r="C4424" t="inlineStr">
        <is>
          <t>CLEAN SKIN CLUB</t>
        </is>
      </c>
      <c r="D4424" t="inlineStr">
        <is>
          <t>Unit Count</t>
        </is>
      </c>
      <c r="E4424" t="inlineStr">
        <is>
          <t>50 Count</t>
        </is>
      </c>
    </row>
    <row r="4425">
      <c r="A4425" t="inlineStr">
        <is>
          <t>B07PBXXNCY</t>
        </is>
      </c>
      <c r="B4425">
        <f>TEXTJOIN(" | ",TRUE,IF(COUNTIF('Body Washes'!$B$1:$B$500,$A4425),"Body Washes",""),IF(COUNTIF('Skin Care'!$B$1:$B$500,$A4425),"Skin Care",""),IF(COUNTIF('Body'!$B$1:$B$500,$A4425),"Body",""),IF(COUNTIF('Moisturizers'!$B$1:$B$500,$A4425),"Moisturizers",""),IF(COUNTIF('Face'!$B$1:$B$500,$A4425),"Face",""),IF(COUNTIF('Eyes'!$B$1:$B$500,$A4425),"Eyes",""),IF(COUNTIF('Sunscreens'!$B$1:$B$500,$A4425),"Sunscreens",""),IF(COUNTIF('Serums'!$B$1:$B$500,$A4425),"Serums",""))</f>
        <v/>
      </c>
      <c r="C4425" t="inlineStr">
        <is>
          <t>CLEAN SKIN CLUB</t>
        </is>
      </c>
      <c r="D4425" t="inlineStr">
        <is>
          <t>ASIN</t>
        </is>
      </c>
      <c r="E4425" t="inlineStr">
        <is>
          <t>B07PBXXNCY</t>
        </is>
      </c>
    </row>
    <row r="4426">
      <c r="A4426" t="inlineStr">
        <is>
          <t>B07PBXXNCY</t>
        </is>
      </c>
      <c r="B4426">
        <f>TEXTJOIN(" | ",TRUE,IF(COUNTIF('Body Washes'!$B$1:$B$500,$A4426),"Body Washes",""),IF(COUNTIF('Skin Care'!$B$1:$B$500,$A4426),"Skin Care",""),IF(COUNTIF('Body'!$B$1:$B$500,$A4426),"Body",""),IF(COUNTIF('Moisturizers'!$B$1:$B$500,$A4426),"Moisturizers",""),IF(COUNTIF('Face'!$B$1:$B$500,$A4426),"Face",""),IF(COUNTIF('Eyes'!$B$1:$B$500,$A4426),"Eyes",""),IF(COUNTIF('Sunscreens'!$B$1:$B$500,$A4426),"Sunscreens",""),IF(COUNTIF('Serums'!$B$1:$B$500,$A4426),"Serums",""))</f>
        <v/>
      </c>
      <c r="C4426" t="inlineStr">
        <is>
          <t>CLEAN SKIN CLUB</t>
        </is>
      </c>
      <c r="D4426" t="inlineStr">
        <is>
          <t>Age Range Description</t>
        </is>
      </c>
      <c r="E4426" t="inlineStr">
        <is>
          <t>Teen</t>
        </is>
      </c>
    </row>
    <row r="4427">
      <c r="A4427" t="inlineStr">
        <is>
          <t>B07PBXXNCY</t>
        </is>
      </c>
      <c r="B4427">
        <f>TEXTJOIN(" | ",TRUE,IF(COUNTIF('Body Washes'!$B$1:$B$500,$A4427),"Body Washes",""),IF(COUNTIF('Skin Care'!$B$1:$B$500,$A4427),"Skin Care",""),IF(COUNTIF('Body'!$B$1:$B$500,$A4427),"Body",""),IF(COUNTIF('Moisturizers'!$B$1:$B$500,$A4427),"Moisturizers",""),IF(COUNTIF('Face'!$B$1:$B$500,$A4427),"Face",""),IF(COUNTIF('Eyes'!$B$1:$B$500,$A4427),"Eyes",""),IF(COUNTIF('Sunscreens'!$B$1:$B$500,$A4427),"Sunscreens",""),IF(COUNTIF('Serums'!$B$1:$B$500,$A4427),"Serums",""))</f>
        <v/>
      </c>
      <c r="C4427" t="inlineStr">
        <is>
          <t>CLEAN SKIN CLUB</t>
        </is>
      </c>
      <c r="D4427" t="inlineStr">
        <is>
          <t>Best Sellers Rank</t>
        </is>
      </c>
      <c r="E4427" t="inlineStr">
        <is>
          <t>#9 in Beauty &amp; Personal Care ( See Top 100 in Beauty &amp; Personal Care ) #2 in Facial Cleansing Cloths &amp; Towelettes</t>
        </is>
      </c>
    </row>
    <row r="4428">
      <c r="A4428" t="inlineStr">
        <is>
          <t>B07PBXXNCY</t>
        </is>
      </c>
      <c r="B4428">
        <f>TEXTJOIN(" | ",TRUE,IF(COUNTIF('Body Washes'!$B$1:$B$500,$A4428),"Body Washes",""),IF(COUNTIF('Skin Care'!$B$1:$B$500,$A4428),"Skin Care",""),IF(COUNTIF('Body'!$B$1:$B$500,$A4428),"Body",""),IF(COUNTIF('Moisturizers'!$B$1:$B$500,$A4428),"Moisturizers",""),IF(COUNTIF('Face'!$B$1:$B$500,$A4428),"Face",""),IF(COUNTIF('Eyes'!$B$1:$B$500,$A4428),"Eyes",""),IF(COUNTIF('Sunscreens'!$B$1:$B$500,$A4428),"Sunscreens",""),IF(COUNTIF('Serums'!$B$1:$B$500,$A4428),"Serums",""))</f>
        <v/>
      </c>
      <c r="C4428" t="inlineStr">
        <is>
          <t>CLEAN SKIN CLUB</t>
        </is>
      </c>
      <c r="D4428" t="inlineStr">
        <is>
          <t>Brand Name</t>
        </is>
      </c>
      <c r="E4428" t="inlineStr">
        <is>
          <t>CLEAN SKIN CLUB</t>
        </is>
      </c>
    </row>
    <row r="4429">
      <c r="A4429" t="inlineStr">
        <is>
          <t>B07PBXXNCY</t>
        </is>
      </c>
      <c r="B4429">
        <f>TEXTJOIN(" | ",TRUE,IF(COUNTIF('Body Washes'!$B$1:$B$500,$A4429),"Body Washes",""),IF(COUNTIF('Skin Care'!$B$1:$B$500,$A4429),"Skin Care",""),IF(COUNTIF('Body'!$B$1:$B$500,$A4429),"Body",""),IF(COUNTIF('Moisturizers'!$B$1:$B$500,$A4429),"Moisturizers",""),IF(COUNTIF('Face'!$B$1:$B$500,$A4429),"Face",""),IF(COUNTIF('Eyes'!$B$1:$B$500,$A4429),"Eyes",""),IF(COUNTIF('Sunscreens'!$B$1:$B$500,$A4429),"Sunscreens",""),IF(COUNTIF('Serums'!$B$1:$B$500,$A4429),"Serums",""))</f>
        <v/>
      </c>
      <c r="C4429" t="inlineStr">
        <is>
          <t>CLEAN SKIN CLUB</t>
        </is>
      </c>
      <c r="D4429" t="inlineStr">
        <is>
          <t>Color</t>
        </is>
      </c>
      <c r="E4429" t="inlineStr">
        <is>
          <t>White</t>
        </is>
      </c>
    </row>
    <row r="4430">
      <c r="A4430" t="inlineStr">
        <is>
          <t>B07PBXXNCY</t>
        </is>
      </c>
      <c r="B4430">
        <f>TEXTJOIN(" | ",TRUE,IF(COUNTIF('Body Washes'!$B$1:$B$500,$A4430),"Body Washes",""),IF(COUNTIF('Skin Care'!$B$1:$B$500,$A4430),"Skin Care",""),IF(COUNTIF('Body'!$B$1:$B$500,$A4430),"Body",""),IF(COUNTIF('Moisturizers'!$B$1:$B$500,$A4430),"Moisturizers",""),IF(COUNTIF('Face'!$B$1:$B$500,$A4430),"Face",""),IF(COUNTIF('Eyes'!$B$1:$B$500,$A4430),"Eyes",""),IF(COUNTIF('Sunscreens'!$B$1:$B$500,$A4430),"Sunscreens",""),IF(COUNTIF('Serums'!$B$1:$B$500,$A4430),"Serums",""))</f>
        <v/>
      </c>
      <c r="C4430" t="inlineStr">
        <is>
          <t>CLEAN SKIN CLUB</t>
        </is>
      </c>
      <c r="D4430" t="inlineStr">
        <is>
          <t>Global Trade Identification Number</t>
        </is>
      </c>
      <c r="E4430" t="inlineStr">
        <is>
          <t>00670875174139</t>
        </is>
      </c>
    </row>
    <row r="4431">
      <c r="A4431" t="inlineStr">
        <is>
          <t>B07PBXXNCY</t>
        </is>
      </c>
      <c r="B4431">
        <f>TEXTJOIN(" | ",TRUE,IF(COUNTIF('Body Washes'!$B$1:$B$500,$A4431),"Body Washes",""),IF(COUNTIF('Skin Care'!$B$1:$B$500,$A4431),"Skin Care",""),IF(COUNTIF('Body'!$B$1:$B$500,$A4431),"Body",""),IF(COUNTIF('Moisturizers'!$B$1:$B$500,$A4431),"Moisturizers",""),IF(COUNTIF('Face'!$B$1:$B$500,$A4431),"Face",""),IF(COUNTIF('Eyes'!$B$1:$B$500,$A4431),"Eyes",""),IF(COUNTIF('Sunscreens'!$B$1:$B$500,$A4431),"Sunscreens",""),IF(COUNTIF('Serums'!$B$1:$B$500,$A4431),"Serums",""))</f>
        <v/>
      </c>
      <c r="C4431" t="inlineStr">
        <is>
          <t>CLEAN SKIN CLUB</t>
        </is>
      </c>
      <c r="D4431" t="inlineStr">
        <is>
          <t>Item Dimensions</t>
        </is>
      </c>
      <c r="E4431" t="inlineStr">
        <is>
          <t>6.25 x 4.75 x 5.25 inches</t>
        </is>
      </c>
    </row>
    <row r="4432">
      <c r="A4432" t="inlineStr">
        <is>
          <t>B07PBXXNCY</t>
        </is>
      </c>
      <c r="B4432">
        <f>TEXTJOIN(" | ",TRUE,IF(COUNTIF('Body Washes'!$B$1:$B$500,$A4432),"Body Washes",""),IF(COUNTIF('Skin Care'!$B$1:$B$500,$A4432),"Skin Care",""),IF(COUNTIF('Body'!$B$1:$B$500,$A4432),"Body",""),IF(COUNTIF('Moisturizers'!$B$1:$B$500,$A4432),"Moisturizers",""),IF(COUNTIF('Face'!$B$1:$B$500,$A4432),"Face",""),IF(COUNTIF('Eyes'!$B$1:$B$500,$A4432),"Eyes",""),IF(COUNTIF('Sunscreens'!$B$1:$B$500,$A4432),"Sunscreens",""),IF(COUNTIF('Serums'!$B$1:$B$500,$A4432),"Serums",""))</f>
        <v/>
      </c>
      <c r="C4432" t="inlineStr">
        <is>
          <t>CLEAN SKIN CLUB</t>
        </is>
      </c>
      <c r="D4432" t="inlineStr">
        <is>
          <t>Item Form</t>
        </is>
      </c>
      <c r="E4432" t="inlineStr">
        <is>
          <t>Towel</t>
        </is>
      </c>
    </row>
    <row r="4433">
      <c r="A4433" t="inlineStr">
        <is>
          <t>B07PBXXNCY</t>
        </is>
      </c>
      <c r="B4433">
        <f>TEXTJOIN(" | ",TRUE,IF(COUNTIF('Body Washes'!$B$1:$B$500,$A4433),"Body Washes",""),IF(COUNTIF('Skin Care'!$B$1:$B$500,$A4433),"Skin Care",""),IF(COUNTIF('Body'!$B$1:$B$500,$A4433),"Body",""),IF(COUNTIF('Moisturizers'!$B$1:$B$500,$A4433),"Moisturizers",""),IF(COUNTIF('Face'!$B$1:$B$500,$A4433),"Face",""),IF(COUNTIF('Eyes'!$B$1:$B$500,$A4433),"Eyes",""),IF(COUNTIF('Sunscreens'!$B$1:$B$500,$A4433),"Sunscreens",""),IF(COUNTIF('Serums'!$B$1:$B$500,$A4433),"Serums",""))</f>
        <v/>
      </c>
      <c r="C4433" t="inlineStr">
        <is>
          <t>CLEAN SKIN CLUB</t>
        </is>
      </c>
      <c r="D4433" t="inlineStr">
        <is>
          <t>Item Weight</t>
        </is>
      </c>
      <c r="E4433" t="inlineStr">
        <is>
          <t>11.68 ounces</t>
        </is>
      </c>
    </row>
    <row r="4434">
      <c r="A4434" t="inlineStr">
        <is>
          <t>B07PBXXNCY</t>
        </is>
      </c>
      <c r="B4434">
        <f>TEXTJOIN(" | ",TRUE,IF(COUNTIF('Body Washes'!$B$1:$B$500,$A4434),"Body Washes",""),IF(COUNTIF('Skin Care'!$B$1:$B$500,$A4434),"Skin Care",""),IF(COUNTIF('Body'!$B$1:$B$500,$A4434),"Body",""),IF(COUNTIF('Moisturizers'!$B$1:$B$500,$A4434),"Moisturizers",""),IF(COUNTIF('Face'!$B$1:$B$500,$A4434),"Face",""),IF(COUNTIF('Eyes'!$B$1:$B$500,$A4434),"Eyes",""),IF(COUNTIF('Sunscreens'!$B$1:$B$500,$A4434),"Sunscreens",""),IF(COUNTIF('Serums'!$B$1:$B$500,$A4434),"Serums",""))</f>
        <v/>
      </c>
      <c r="C4434" t="inlineStr">
        <is>
          <t>CLEAN SKIN CLUB</t>
        </is>
      </c>
      <c r="D4434" t="inlineStr">
        <is>
          <t>Manufacturer</t>
        </is>
      </c>
      <c r="E4434" t="inlineStr">
        <is>
          <t>Clean Skin Club</t>
        </is>
      </c>
    </row>
    <row r="4435">
      <c r="A4435" t="inlineStr">
        <is>
          <t>B07PBXXNCY</t>
        </is>
      </c>
      <c r="B4435">
        <f>TEXTJOIN(" | ",TRUE,IF(COUNTIF('Body Washes'!$B$1:$B$500,$A4435),"Body Washes",""),IF(COUNTIF('Skin Care'!$B$1:$B$500,$A4435),"Skin Care",""),IF(COUNTIF('Body'!$B$1:$B$500,$A4435),"Body",""),IF(COUNTIF('Moisturizers'!$B$1:$B$500,$A4435),"Moisturizers",""),IF(COUNTIF('Face'!$B$1:$B$500,$A4435),"Face",""),IF(COUNTIF('Eyes'!$B$1:$B$500,$A4435),"Eyes",""),IF(COUNTIF('Sunscreens'!$B$1:$B$500,$A4435),"Sunscreens",""),IF(COUNTIF('Serums'!$B$1:$B$500,$A4435),"Serums",""))</f>
        <v/>
      </c>
      <c r="C4435" t="inlineStr">
        <is>
          <t>CLEAN SKIN CLUB</t>
        </is>
      </c>
      <c r="D4435" t="inlineStr">
        <is>
          <t>Manufacturer Part Number</t>
        </is>
      </c>
      <c r="E4435" t="inlineStr">
        <is>
          <t>CSC CT</t>
        </is>
      </c>
    </row>
    <row r="4436">
      <c r="A4436" t="inlineStr">
        <is>
          <t>B07PBXXNCY</t>
        </is>
      </c>
      <c r="B4436">
        <f>TEXTJOIN(" | ",TRUE,IF(COUNTIF('Body Washes'!$B$1:$B$500,$A4436),"Body Washes",""),IF(COUNTIF('Skin Care'!$B$1:$B$500,$A4436),"Skin Care",""),IF(COUNTIF('Body'!$B$1:$B$500,$A4436),"Body",""),IF(COUNTIF('Moisturizers'!$B$1:$B$500,$A4436),"Moisturizers",""),IF(COUNTIF('Face'!$B$1:$B$500,$A4436),"Face",""),IF(COUNTIF('Eyes'!$B$1:$B$500,$A4436),"Eyes",""),IF(COUNTIF('Sunscreens'!$B$1:$B$500,$A4436),"Sunscreens",""),IF(COUNTIF('Serums'!$B$1:$B$500,$A4436),"Serums",""))</f>
        <v/>
      </c>
      <c r="C4436" t="inlineStr">
        <is>
          <t>CLEAN SKIN CLUB</t>
        </is>
      </c>
      <c r="D4436" t="inlineStr">
        <is>
          <t>Material Features</t>
        </is>
      </c>
      <c r="E4436" t="inlineStr">
        <is>
          <t>Fragrance Free</t>
        </is>
      </c>
    </row>
    <row r="4437">
      <c r="A4437" t="inlineStr">
        <is>
          <t>B07PBXXNCY</t>
        </is>
      </c>
      <c r="B4437">
        <f>TEXTJOIN(" | ",TRUE,IF(COUNTIF('Body Washes'!$B$1:$B$500,$A4437),"Body Washes",""),IF(COUNTIF('Skin Care'!$B$1:$B$500,$A4437),"Skin Care",""),IF(COUNTIF('Body'!$B$1:$B$500,$A4437),"Body",""),IF(COUNTIF('Moisturizers'!$B$1:$B$500,$A4437),"Moisturizers",""),IF(COUNTIF('Face'!$B$1:$B$500,$A4437),"Face",""),IF(COUNTIF('Eyes'!$B$1:$B$500,$A4437),"Eyes",""),IF(COUNTIF('Sunscreens'!$B$1:$B$500,$A4437),"Sunscreens",""),IF(COUNTIF('Serums'!$B$1:$B$500,$A4437),"Serums",""))</f>
        <v/>
      </c>
      <c r="C4437" t="inlineStr">
        <is>
          <t>CLEAN SKIN CLUB</t>
        </is>
      </c>
      <c r="D4437" t="inlineStr">
        <is>
          <t>Material Type</t>
        </is>
      </c>
      <c r="E4437" t="inlineStr">
        <is>
          <t>Bamboo, Paper</t>
        </is>
      </c>
    </row>
    <row r="4438">
      <c r="A4438" t="inlineStr">
        <is>
          <t>B07PBXXNCY</t>
        </is>
      </c>
      <c r="B4438">
        <f>TEXTJOIN(" | ",TRUE,IF(COUNTIF('Body Washes'!$B$1:$B$500,$A4438),"Body Washes",""),IF(COUNTIF('Skin Care'!$B$1:$B$500,$A4438),"Skin Care",""),IF(COUNTIF('Body'!$B$1:$B$500,$A4438),"Body",""),IF(COUNTIF('Moisturizers'!$B$1:$B$500,$A4438),"Moisturizers",""),IF(COUNTIF('Face'!$B$1:$B$500,$A4438),"Face",""),IF(COUNTIF('Eyes'!$B$1:$B$500,$A4438),"Eyes",""),IF(COUNTIF('Sunscreens'!$B$1:$B$500,$A4438),"Sunscreens",""),IF(COUNTIF('Serums'!$B$1:$B$500,$A4438),"Serums",""))</f>
        <v/>
      </c>
      <c r="C4438" t="inlineStr">
        <is>
          <t>CLEAN SKIN CLUB</t>
        </is>
      </c>
      <c r="D4438" t="inlineStr">
        <is>
          <t>Material Type Free</t>
        </is>
      </c>
      <c r="E4438" t="inlineStr">
        <is>
          <t>Chemical Free</t>
        </is>
      </c>
    </row>
    <row r="4439">
      <c r="A4439" t="inlineStr">
        <is>
          <t>B07PBXXNCY</t>
        </is>
      </c>
      <c r="B4439">
        <f>TEXTJOIN(" | ",TRUE,IF(COUNTIF('Body Washes'!$B$1:$B$500,$A4439),"Body Washes",""),IF(COUNTIF('Skin Care'!$B$1:$B$500,$A4439),"Skin Care",""),IF(COUNTIF('Body'!$B$1:$B$500,$A4439),"Body",""),IF(COUNTIF('Moisturizers'!$B$1:$B$500,$A4439),"Moisturizers",""),IF(COUNTIF('Face'!$B$1:$B$500,$A4439),"Face",""),IF(COUNTIF('Eyes'!$B$1:$B$500,$A4439),"Eyes",""),IF(COUNTIF('Sunscreens'!$B$1:$B$500,$A4439),"Sunscreens",""),IF(COUNTIF('Serums'!$B$1:$B$500,$A4439),"Serums",""))</f>
        <v/>
      </c>
      <c r="C4439" t="inlineStr">
        <is>
          <t>CLEAN SKIN CLUB</t>
        </is>
      </c>
      <c r="D4439" t="inlineStr">
        <is>
          <t>Model Number</t>
        </is>
      </c>
      <c r="E4439" t="inlineStr">
        <is>
          <t>CSC CT</t>
        </is>
      </c>
    </row>
    <row r="4440">
      <c r="A4440" t="inlineStr">
        <is>
          <t>B07PBXXNCY</t>
        </is>
      </c>
      <c r="B4440">
        <f>TEXTJOIN(" | ",TRUE,IF(COUNTIF('Body Washes'!$B$1:$B$500,$A4440),"Body Washes",""),IF(COUNTIF('Skin Care'!$B$1:$B$500,$A4440),"Skin Care",""),IF(COUNTIF('Body'!$B$1:$B$500,$A4440),"Body",""),IF(COUNTIF('Moisturizers'!$B$1:$B$500,$A4440),"Moisturizers",""),IF(COUNTIF('Face'!$B$1:$B$500,$A4440),"Face",""),IF(COUNTIF('Eyes'!$B$1:$B$500,$A4440),"Eyes",""),IF(COUNTIF('Sunscreens'!$B$1:$B$500,$A4440),"Sunscreens",""),IF(COUNTIF('Serums'!$B$1:$B$500,$A4440),"Serums",""))</f>
        <v/>
      </c>
      <c r="C4440" t="inlineStr">
        <is>
          <t>CLEAN SKIN CLUB</t>
        </is>
      </c>
      <c r="D4440" t="inlineStr">
        <is>
          <t>Number of Items</t>
        </is>
      </c>
      <c r="E4440" t="inlineStr">
        <is>
          <t>1</t>
        </is>
      </c>
    </row>
    <row r="4441">
      <c r="A4441" t="inlineStr">
        <is>
          <t>B07PBXXNCY</t>
        </is>
      </c>
      <c r="B4441">
        <f>TEXTJOIN(" | ",TRUE,IF(COUNTIF('Body Washes'!$B$1:$B$500,$A4441),"Body Washes",""),IF(COUNTIF('Skin Care'!$B$1:$B$500,$A4441),"Skin Care",""),IF(COUNTIF('Body'!$B$1:$B$500,$A4441),"Body",""),IF(COUNTIF('Moisturizers'!$B$1:$B$500,$A4441),"Moisturizers",""),IF(COUNTIF('Face'!$B$1:$B$500,$A4441),"Face",""),IF(COUNTIF('Eyes'!$B$1:$B$500,$A4441),"Eyes",""),IF(COUNTIF('Sunscreens'!$B$1:$B$500,$A4441),"Sunscreens",""),IF(COUNTIF('Serums'!$B$1:$B$500,$A4441),"Serums",""))</f>
        <v/>
      </c>
      <c r="C4441" t="inlineStr">
        <is>
          <t>CLEAN SKIN CLUB</t>
        </is>
      </c>
      <c r="D4441" t="inlineStr">
        <is>
          <t>Other Special Features of the Product</t>
        </is>
      </c>
      <c r="E4441" t="inlineStr">
        <is>
          <t>100% Biobased, Dermatologist Tested and Approved, Maintains Healthy Skin Barrier</t>
        </is>
      </c>
    </row>
    <row r="4442">
      <c r="A4442" t="inlineStr">
        <is>
          <t>B07PBXXNCY</t>
        </is>
      </c>
      <c r="B4442">
        <f>TEXTJOIN(" | ",TRUE,IF(COUNTIF('Body Washes'!$B$1:$B$500,$A4442),"Body Washes",""),IF(COUNTIF('Skin Care'!$B$1:$B$500,$A4442),"Skin Care",""),IF(COUNTIF('Body'!$B$1:$B$500,$A4442),"Body",""),IF(COUNTIF('Moisturizers'!$B$1:$B$500,$A4442),"Moisturizers",""),IF(COUNTIF('Face'!$B$1:$B$500,$A4442),"Face",""),IF(COUNTIF('Eyes'!$B$1:$B$500,$A4442),"Eyes",""),IF(COUNTIF('Sunscreens'!$B$1:$B$500,$A4442),"Sunscreens",""),IF(COUNTIF('Serums'!$B$1:$B$500,$A4442),"Serums",""))</f>
        <v/>
      </c>
      <c r="C4442" t="inlineStr">
        <is>
          <t>CLEAN SKIN CLUB</t>
        </is>
      </c>
      <c r="D4442" t="inlineStr">
        <is>
          <t>Package Type Name</t>
        </is>
      </c>
      <c r="E4442" t="inlineStr">
        <is>
          <t>Box</t>
        </is>
      </c>
    </row>
    <row r="4443">
      <c r="A4443" t="inlineStr">
        <is>
          <t>B07PBXXNCY</t>
        </is>
      </c>
      <c r="B4443">
        <f>TEXTJOIN(" | ",TRUE,IF(COUNTIF('Body Washes'!$B$1:$B$500,$A4443),"Body Washes",""),IF(COUNTIF('Skin Care'!$B$1:$B$500,$A4443),"Skin Care",""),IF(COUNTIF('Body'!$B$1:$B$500,$A4443),"Body",""),IF(COUNTIF('Moisturizers'!$B$1:$B$500,$A4443),"Moisturizers",""),IF(COUNTIF('Face'!$B$1:$B$500,$A4443),"Face",""),IF(COUNTIF('Eyes'!$B$1:$B$500,$A4443),"Eyes",""),IF(COUNTIF('Sunscreens'!$B$1:$B$500,$A4443),"Sunscreens",""),IF(COUNTIF('Serums'!$B$1:$B$500,$A4443),"Serums",""))</f>
        <v/>
      </c>
      <c r="C4443" t="inlineStr">
        <is>
          <t>CLEAN SKIN CLUB</t>
        </is>
      </c>
      <c r="D4443" t="inlineStr">
        <is>
          <t>Product Benefits</t>
        </is>
      </c>
      <c r="E4443" t="inlineStr">
        <is>
          <t>Face Clean, Makeup</t>
        </is>
      </c>
    </row>
    <row r="4444">
      <c r="A4444" t="inlineStr">
        <is>
          <t>B07PBXXNCY</t>
        </is>
      </c>
      <c r="B4444">
        <f>TEXTJOIN(" | ",TRUE,IF(COUNTIF('Body Washes'!$B$1:$B$500,$A4444),"Body Washes",""),IF(COUNTIF('Skin Care'!$B$1:$B$500,$A4444),"Skin Care",""),IF(COUNTIF('Body'!$B$1:$B$500,$A4444),"Body",""),IF(COUNTIF('Moisturizers'!$B$1:$B$500,$A4444),"Moisturizers",""),IF(COUNTIF('Face'!$B$1:$B$500,$A4444),"Face",""),IF(COUNTIF('Eyes'!$B$1:$B$500,$A4444),"Eyes",""),IF(COUNTIF('Sunscreens'!$B$1:$B$500,$A4444),"Sunscreens",""),IF(COUNTIF('Serums'!$B$1:$B$500,$A4444),"Serums",""))</f>
        <v/>
      </c>
      <c r="C4444" t="inlineStr">
        <is>
          <t>CLEAN SKIN CLUB</t>
        </is>
      </c>
      <c r="D4444" t="inlineStr">
        <is>
          <t>Recommended Uses For Product</t>
        </is>
      </c>
      <c r="E4444" t="inlineStr">
        <is>
          <t>Facial Cleansing</t>
        </is>
      </c>
    </row>
    <row r="4445">
      <c r="A4445" t="inlineStr">
        <is>
          <t>B07PBXXNCY</t>
        </is>
      </c>
      <c r="B4445">
        <f>TEXTJOIN(" | ",TRUE,IF(COUNTIF('Body Washes'!$B$1:$B$500,$A4445),"Body Washes",""),IF(COUNTIF('Skin Care'!$B$1:$B$500,$A4445),"Skin Care",""),IF(COUNTIF('Body'!$B$1:$B$500,$A4445),"Body",""),IF(COUNTIF('Moisturizers'!$B$1:$B$500,$A4445),"Moisturizers",""),IF(COUNTIF('Face'!$B$1:$B$500,$A4445),"Face",""),IF(COUNTIF('Eyes'!$B$1:$B$500,$A4445),"Eyes",""),IF(COUNTIF('Sunscreens'!$B$1:$B$500,$A4445),"Sunscreens",""),IF(COUNTIF('Serums'!$B$1:$B$500,$A4445),"Serums",""))</f>
        <v/>
      </c>
      <c r="C4445" t="inlineStr">
        <is>
          <t>CLEAN SKIN CLUB</t>
        </is>
      </c>
      <c r="D4445" t="inlineStr">
        <is>
          <t>Scent Name</t>
        </is>
      </c>
      <c r="E4445" t="inlineStr">
        <is>
          <t>Unscented</t>
        </is>
      </c>
    </row>
    <row r="4446">
      <c r="A4446" t="inlineStr">
        <is>
          <t>B07PBXXNCY</t>
        </is>
      </c>
      <c r="B4446">
        <f>TEXTJOIN(" | ",TRUE,IF(COUNTIF('Body Washes'!$B$1:$B$500,$A4446),"Body Washes",""),IF(COUNTIF('Skin Care'!$B$1:$B$500,$A4446),"Skin Care",""),IF(COUNTIF('Body'!$B$1:$B$500,$A4446),"Body",""),IF(COUNTIF('Moisturizers'!$B$1:$B$500,$A4446),"Moisturizers",""),IF(COUNTIF('Face'!$B$1:$B$500,$A4446),"Face",""),IF(COUNTIF('Eyes'!$B$1:$B$500,$A4446),"Eyes",""),IF(COUNTIF('Sunscreens'!$B$1:$B$500,$A4446),"Sunscreens",""),IF(COUNTIF('Serums'!$B$1:$B$500,$A4446),"Serums",""))</f>
        <v/>
      </c>
      <c r="C4446" t="inlineStr">
        <is>
          <t>CLEAN SKIN CLUB</t>
        </is>
      </c>
      <c r="D4446" t="inlineStr">
        <is>
          <t>Skin Type</t>
        </is>
      </c>
      <c r="E4446" t="inlineStr">
        <is>
          <t>All</t>
        </is>
      </c>
    </row>
    <row r="4447">
      <c r="A4447" t="inlineStr">
        <is>
          <t>B07PBXXNCY</t>
        </is>
      </c>
      <c r="B4447">
        <f>TEXTJOIN(" | ",TRUE,IF(COUNTIF('Body Washes'!$B$1:$B$500,$A4447),"Body Washes",""),IF(COUNTIF('Skin Care'!$B$1:$B$500,$A4447),"Skin Care",""),IF(COUNTIF('Body'!$B$1:$B$500,$A4447),"Body",""),IF(COUNTIF('Moisturizers'!$B$1:$B$500,$A4447),"Moisturizers",""),IF(COUNTIF('Face'!$B$1:$B$500,$A4447),"Face",""),IF(COUNTIF('Eyes'!$B$1:$B$500,$A4447),"Eyes",""),IF(COUNTIF('Sunscreens'!$B$1:$B$500,$A4447),"Sunscreens",""),IF(COUNTIF('Serums'!$B$1:$B$500,$A4447),"Serums",""))</f>
        <v/>
      </c>
      <c r="C4447" t="inlineStr">
        <is>
          <t>CLEAN SKIN CLUB</t>
        </is>
      </c>
      <c r="D4447" t="inlineStr">
        <is>
          <t>Target Use Body Part</t>
        </is>
      </c>
      <c r="E4447" t="inlineStr">
        <is>
          <t>Face</t>
        </is>
      </c>
    </row>
    <row r="4448">
      <c r="A4448" t="inlineStr">
        <is>
          <t>B07PBXXNCY</t>
        </is>
      </c>
      <c r="B4448">
        <f>TEXTJOIN(" | ",TRUE,IF(COUNTIF('Body Washes'!$B$1:$B$500,$A4448),"Body Washes",""),IF(COUNTIF('Skin Care'!$B$1:$B$500,$A4448),"Skin Care",""),IF(COUNTIF('Body'!$B$1:$B$500,$A4448),"Body",""),IF(COUNTIF('Moisturizers'!$B$1:$B$500,$A4448),"Moisturizers",""),IF(COUNTIF('Face'!$B$1:$B$500,$A4448),"Face",""),IF(COUNTIF('Eyes'!$B$1:$B$500,$A4448),"Eyes",""),IF(COUNTIF('Sunscreens'!$B$1:$B$500,$A4448),"Sunscreens",""),IF(COUNTIF('Serums'!$B$1:$B$500,$A4448),"Serums",""))</f>
        <v/>
      </c>
      <c r="C4448" t="inlineStr">
        <is>
          <t>CLEAN SKIN CLUB</t>
        </is>
      </c>
      <c r="D4448" t="inlineStr">
        <is>
          <t>Unit Count</t>
        </is>
      </c>
      <c r="E4448" t="inlineStr">
        <is>
          <t>50 Count</t>
        </is>
      </c>
    </row>
    <row r="4449">
      <c r="A4449" t="inlineStr">
        <is>
          <t>B07PBXXNCY</t>
        </is>
      </c>
      <c r="B4449">
        <f>TEXTJOIN(" | ",TRUE,IF(COUNTIF('Body Washes'!$B$1:$B$500,$A4449),"Body Washes",""),IF(COUNTIF('Skin Care'!$B$1:$B$500,$A4449),"Skin Care",""),IF(COUNTIF('Body'!$B$1:$B$500,$A4449),"Body",""),IF(COUNTIF('Moisturizers'!$B$1:$B$500,$A4449),"Moisturizers",""),IF(COUNTIF('Face'!$B$1:$B$500,$A4449),"Face",""),IF(COUNTIF('Eyes'!$B$1:$B$500,$A4449),"Eyes",""),IF(COUNTIF('Sunscreens'!$B$1:$B$500,$A4449),"Sunscreens",""),IF(COUNTIF('Serums'!$B$1:$B$500,$A4449),"Serums",""))</f>
        <v/>
      </c>
      <c r="C4449" t="inlineStr">
        <is>
          <t>CLEAN SKIN CLUB</t>
        </is>
      </c>
      <c r="D4449" t="inlineStr">
        <is>
          <t>ASIN</t>
        </is>
      </c>
      <c r="E4449" t="inlineStr">
        <is>
          <t>B07PBXXNCY</t>
        </is>
      </c>
    </row>
    <row r="4450">
      <c r="A4450" t="inlineStr">
        <is>
          <t>B07PBXXNCY</t>
        </is>
      </c>
      <c r="B4450">
        <f>TEXTJOIN(" | ",TRUE,IF(COUNTIF('Body Washes'!$B$1:$B$500,$A4450),"Body Washes",""),IF(COUNTIF('Skin Care'!$B$1:$B$500,$A4450),"Skin Care",""),IF(COUNTIF('Body'!$B$1:$B$500,$A4450),"Body",""),IF(COUNTIF('Moisturizers'!$B$1:$B$500,$A4450),"Moisturizers",""),IF(COUNTIF('Face'!$B$1:$B$500,$A4450),"Face",""),IF(COUNTIF('Eyes'!$B$1:$B$500,$A4450),"Eyes",""),IF(COUNTIF('Sunscreens'!$B$1:$B$500,$A4450),"Sunscreens",""),IF(COUNTIF('Serums'!$B$1:$B$500,$A4450),"Serums",""))</f>
        <v/>
      </c>
      <c r="C4450" t="inlineStr">
        <is>
          <t>CLEAN SKIN CLUB</t>
        </is>
      </c>
      <c r="D4450" t="inlineStr">
        <is>
          <t>Age Range Description</t>
        </is>
      </c>
      <c r="E4450" t="inlineStr">
        <is>
          <t>Teen</t>
        </is>
      </c>
    </row>
    <row r="4451">
      <c r="A4451" t="inlineStr">
        <is>
          <t>B07PBXXNCY</t>
        </is>
      </c>
      <c r="B4451">
        <f>TEXTJOIN(" | ",TRUE,IF(COUNTIF('Body Washes'!$B$1:$B$500,$A4451),"Body Washes",""),IF(COUNTIF('Skin Care'!$B$1:$B$500,$A4451),"Skin Care",""),IF(COUNTIF('Body'!$B$1:$B$500,$A4451),"Body",""),IF(COUNTIF('Moisturizers'!$B$1:$B$500,$A4451),"Moisturizers",""),IF(COUNTIF('Face'!$B$1:$B$500,$A4451),"Face",""),IF(COUNTIF('Eyes'!$B$1:$B$500,$A4451),"Eyes",""),IF(COUNTIF('Sunscreens'!$B$1:$B$500,$A4451),"Sunscreens",""),IF(COUNTIF('Serums'!$B$1:$B$500,$A4451),"Serums",""))</f>
        <v/>
      </c>
      <c r="C4451" t="inlineStr">
        <is>
          <t>CLEAN SKIN CLUB</t>
        </is>
      </c>
      <c r="D4451" t="inlineStr">
        <is>
          <t>Best Sellers Rank</t>
        </is>
      </c>
      <c r="E4451" t="inlineStr">
        <is>
          <t>#9 in Beauty &amp; Personal Care ( See Top 100 in Beauty &amp; Personal Care ) #2 in Facial Cleansing Cloths &amp; Towelettes</t>
        </is>
      </c>
    </row>
    <row r="4452">
      <c r="A4452" t="inlineStr">
        <is>
          <t>B07PBXXNCY</t>
        </is>
      </c>
      <c r="B4452">
        <f>TEXTJOIN(" | ",TRUE,IF(COUNTIF('Body Washes'!$B$1:$B$500,$A4452),"Body Washes",""),IF(COUNTIF('Skin Care'!$B$1:$B$500,$A4452),"Skin Care",""),IF(COUNTIF('Body'!$B$1:$B$500,$A4452),"Body",""),IF(COUNTIF('Moisturizers'!$B$1:$B$500,$A4452),"Moisturizers",""),IF(COUNTIF('Face'!$B$1:$B$500,$A4452),"Face",""),IF(COUNTIF('Eyes'!$B$1:$B$500,$A4452),"Eyes",""),IF(COUNTIF('Sunscreens'!$B$1:$B$500,$A4452),"Sunscreens",""),IF(COUNTIF('Serums'!$B$1:$B$500,$A4452),"Serums",""))</f>
        <v/>
      </c>
      <c r="C4452" t="inlineStr">
        <is>
          <t>CLEAN SKIN CLUB</t>
        </is>
      </c>
      <c r="D4452" t="inlineStr">
        <is>
          <t>Brand Name</t>
        </is>
      </c>
      <c r="E4452" t="inlineStr">
        <is>
          <t>CLEAN SKIN CLUB</t>
        </is>
      </c>
    </row>
    <row r="4453">
      <c r="A4453" t="inlineStr">
        <is>
          <t>B07PBXXNCY</t>
        </is>
      </c>
      <c r="B4453">
        <f>TEXTJOIN(" | ",TRUE,IF(COUNTIF('Body Washes'!$B$1:$B$500,$A4453),"Body Washes",""),IF(COUNTIF('Skin Care'!$B$1:$B$500,$A4453),"Skin Care",""),IF(COUNTIF('Body'!$B$1:$B$500,$A4453),"Body",""),IF(COUNTIF('Moisturizers'!$B$1:$B$500,$A4453),"Moisturizers",""),IF(COUNTIF('Face'!$B$1:$B$500,$A4453),"Face",""),IF(COUNTIF('Eyes'!$B$1:$B$500,$A4453),"Eyes",""),IF(COUNTIF('Sunscreens'!$B$1:$B$500,$A4453),"Sunscreens",""),IF(COUNTIF('Serums'!$B$1:$B$500,$A4453),"Serums",""))</f>
        <v/>
      </c>
      <c r="C4453" t="inlineStr">
        <is>
          <t>CLEAN SKIN CLUB</t>
        </is>
      </c>
      <c r="D4453" t="inlineStr">
        <is>
          <t>Color</t>
        </is>
      </c>
      <c r="E4453" t="inlineStr">
        <is>
          <t>White</t>
        </is>
      </c>
    </row>
    <row r="4454">
      <c r="A4454" t="inlineStr">
        <is>
          <t>B07PBXXNCY</t>
        </is>
      </c>
      <c r="B4454">
        <f>TEXTJOIN(" | ",TRUE,IF(COUNTIF('Body Washes'!$B$1:$B$500,$A4454),"Body Washes",""),IF(COUNTIF('Skin Care'!$B$1:$B$500,$A4454),"Skin Care",""),IF(COUNTIF('Body'!$B$1:$B$500,$A4454),"Body",""),IF(COUNTIF('Moisturizers'!$B$1:$B$500,$A4454),"Moisturizers",""),IF(COUNTIF('Face'!$B$1:$B$500,$A4454),"Face",""),IF(COUNTIF('Eyes'!$B$1:$B$500,$A4454),"Eyes",""),IF(COUNTIF('Sunscreens'!$B$1:$B$500,$A4454),"Sunscreens",""),IF(COUNTIF('Serums'!$B$1:$B$500,$A4454),"Serums",""))</f>
        <v/>
      </c>
      <c r="C4454" t="inlineStr">
        <is>
          <t>CLEAN SKIN CLUB</t>
        </is>
      </c>
      <c r="D4454" t="inlineStr">
        <is>
          <t>Global Trade Identification Number</t>
        </is>
      </c>
      <c r="E4454" t="inlineStr">
        <is>
          <t>00670875174139</t>
        </is>
      </c>
    </row>
    <row r="4455">
      <c r="A4455" t="inlineStr">
        <is>
          <t>B07PBXXNCY</t>
        </is>
      </c>
      <c r="B4455">
        <f>TEXTJOIN(" | ",TRUE,IF(COUNTIF('Body Washes'!$B$1:$B$500,$A4455),"Body Washes",""),IF(COUNTIF('Skin Care'!$B$1:$B$500,$A4455),"Skin Care",""),IF(COUNTIF('Body'!$B$1:$B$500,$A4455),"Body",""),IF(COUNTIF('Moisturizers'!$B$1:$B$500,$A4455),"Moisturizers",""),IF(COUNTIF('Face'!$B$1:$B$500,$A4455),"Face",""),IF(COUNTIF('Eyes'!$B$1:$B$500,$A4455),"Eyes",""),IF(COUNTIF('Sunscreens'!$B$1:$B$500,$A4455),"Sunscreens",""),IF(COUNTIF('Serums'!$B$1:$B$500,$A4455),"Serums",""))</f>
        <v/>
      </c>
      <c r="C4455" t="inlineStr">
        <is>
          <t>CLEAN SKIN CLUB</t>
        </is>
      </c>
      <c r="D4455" t="inlineStr">
        <is>
          <t>Item Dimensions</t>
        </is>
      </c>
      <c r="E4455" t="inlineStr">
        <is>
          <t>6.25 x 4.75 x 5.25 inches</t>
        </is>
      </c>
    </row>
    <row r="4456">
      <c r="A4456" t="inlineStr">
        <is>
          <t>B07PBXXNCY</t>
        </is>
      </c>
      <c r="B4456">
        <f>TEXTJOIN(" | ",TRUE,IF(COUNTIF('Body Washes'!$B$1:$B$500,$A4456),"Body Washes",""),IF(COUNTIF('Skin Care'!$B$1:$B$500,$A4456),"Skin Care",""),IF(COUNTIF('Body'!$B$1:$B$500,$A4456),"Body",""),IF(COUNTIF('Moisturizers'!$B$1:$B$500,$A4456),"Moisturizers",""),IF(COUNTIF('Face'!$B$1:$B$500,$A4456),"Face",""),IF(COUNTIF('Eyes'!$B$1:$B$500,$A4456),"Eyes",""),IF(COUNTIF('Sunscreens'!$B$1:$B$500,$A4456),"Sunscreens",""),IF(COUNTIF('Serums'!$B$1:$B$500,$A4456),"Serums",""))</f>
        <v/>
      </c>
      <c r="C4456" t="inlineStr">
        <is>
          <t>CLEAN SKIN CLUB</t>
        </is>
      </c>
      <c r="D4456" t="inlineStr">
        <is>
          <t>Item Form</t>
        </is>
      </c>
      <c r="E4456" t="inlineStr">
        <is>
          <t>Towel</t>
        </is>
      </c>
    </row>
    <row r="4457">
      <c r="A4457" t="inlineStr">
        <is>
          <t>B07PBXXNCY</t>
        </is>
      </c>
      <c r="B4457">
        <f>TEXTJOIN(" | ",TRUE,IF(COUNTIF('Body Washes'!$B$1:$B$500,$A4457),"Body Washes",""),IF(COUNTIF('Skin Care'!$B$1:$B$500,$A4457),"Skin Care",""),IF(COUNTIF('Body'!$B$1:$B$500,$A4457),"Body",""),IF(COUNTIF('Moisturizers'!$B$1:$B$500,$A4457),"Moisturizers",""),IF(COUNTIF('Face'!$B$1:$B$500,$A4457),"Face",""),IF(COUNTIF('Eyes'!$B$1:$B$500,$A4457),"Eyes",""),IF(COUNTIF('Sunscreens'!$B$1:$B$500,$A4457),"Sunscreens",""),IF(COUNTIF('Serums'!$B$1:$B$500,$A4457),"Serums",""))</f>
        <v/>
      </c>
      <c r="C4457" t="inlineStr">
        <is>
          <t>CLEAN SKIN CLUB</t>
        </is>
      </c>
      <c r="D4457" t="inlineStr">
        <is>
          <t>Item Weight</t>
        </is>
      </c>
      <c r="E4457" t="inlineStr">
        <is>
          <t>11.68 ounces</t>
        </is>
      </c>
    </row>
    <row r="4458">
      <c r="A4458" t="inlineStr">
        <is>
          <t>B07PBXXNCY</t>
        </is>
      </c>
      <c r="B4458">
        <f>TEXTJOIN(" | ",TRUE,IF(COUNTIF('Body Washes'!$B$1:$B$500,$A4458),"Body Washes",""),IF(COUNTIF('Skin Care'!$B$1:$B$500,$A4458),"Skin Care",""),IF(COUNTIF('Body'!$B$1:$B$500,$A4458),"Body",""),IF(COUNTIF('Moisturizers'!$B$1:$B$500,$A4458),"Moisturizers",""),IF(COUNTIF('Face'!$B$1:$B$500,$A4458),"Face",""),IF(COUNTIF('Eyes'!$B$1:$B$500,$A4458),"Eyes",""),IF(COUNTIF('Sunscreens'!$B$1:$B$500,$A4458),"Sunscreens",""),IF(COUNTIF('Serums'!$B$1:$B$500,$A4458),"Serums",""))</f>
        <v/>
      </c>
      <c r="C4458" t="inlineStr">
        <is>
          <t>CLEAN SKIN CLUB</t>
        </is>
      </c>
      <c r="D4458" t="inlineStr">
        <is>
          <t>Manufacturer</t>
        </is>
      </c>
      <c r="E4458" t="inlineStr">
        <is>
          <t>Clean Skin Club</t>
        </is>
      </c>
    </row>
    <row r="4459">
      <c r="A4459" t="inlineStr">
        <is>
          <t>B07PBXXNCY</t>
        </is>
      </c>
      <c r="B4459">
        <f>TEXTJOIN(" | ",TRUE,IF(COUNTIF('Body Washes'!$B$1:$B$500,$A4459),"Body Washes",""),IF(COUNTIF('Skin Care'!$B$1:$B$500,$A4459),"Skin Care",""),IF(COUNTIF('Body'!$B$1:$B$500,$A4459),"Body",""),IF(COUNTIF('Moisturizers'!$B$1:$B$500,$A4459),"Moisturizers",""),IF(COUNTIF('Face'!$B$1:$B$500,$A4459),"Face",""),IF(COUNTIF('Eyes'!$B$1:$B$500,$A4459),"Eyes",""),IF(COUNTIF('Sunscreens'!$B$1:$B$500,$A4459),"Sunscreens",""),IF(COUNTIF('Serums'!$B$1:$B$500,$A4459),"Serums",""))</f>
        <v/>
      </c>
      <c r="C4459" t="inlineStr">
        <is>
          <t>CLEAN SKIN CLUB</t>
        </is>
      </c>
      <c r="D4459" t="inlineStr">
        <is>
          <t>Manufacturer Part Number</t>
        </is>
      </c>
      <c r="E4459" t="inlineStr">
        <is>
          <t>CSC CT</t>
        </is>
      </c>
    </row>
    <row r="4460">
      <c r="A4460" t="inlineStr">
        <is>
          <t>B07PBXXNCY</t>
        </is>
      </c>
      <c r="B4460">
        <f>TEXTJOIN(" | ",TRUE,IF(COUNTIF('Body Washes'!$B$1:$B$500,$A4460),"Body Washes",""),IF(COUNTIF('Skin Care'!$B$1:$B$500,$A4460),"Skin Care",""),IF(COUNTIF('Body'!$B$1:$B$500,$A4460),"Body",""),IF(COUNTIF('Moisturizers'!$B$1:$B$500,$A4460),"Moisturizers",""),IF(COUNTIF('Face'!$B$1:$B$500,$A4460),"Face",""),IF(COUNTIF('Eyes'!$B$1:$B$500,$A4460),"Eyes",""),IF(COUNTIF('Sunscreens'!$B$1:$B$500,$A4460),"Sunscreens",""),IF(COUNTIF('Serums'!$B$1:$B$500,$A4460),"Serums",""))</f>
        <v/>
      </c>
      <c r="C4460" t="inlineStr">
        <is>
          <t>CLEAN SKIN CLUB</t>
        </is>
      </c>
      <c r="D4460" t="inlineStr">
        <is>
          <t>Material Features</t>
        </is>
      </c>
      <c r="E4460" t="inlineStr">
        <is>
          <t>Fragrance Free</t>
        </is>
      </c>
    </row>
    <row r="4461">
      <c r="A4461" t="inlineStr">
        <is>
          <t>B07PBXXNCY</t>
        </is>
      </c>
      <c r="B4461">
        <f>TEXTJOIN(" | ",TRUE,IF(COUNTIF('Body Washes'!$B$1:$B$500,$A4461),"Body Washes",""),IF(COUNTIF('Skin Care'!$B$1:$B$500,$A4461),"Skin Care",""),IF(COUNTIF('Body'!$B$1:$B$500,$A4461),"Body",""),IF(COUNTIF('Moisturizers'!$B$1:$B$500,$A4461),"Moisturizers",""),IF(COUNTIF('Face'!$B$1:$B$500,$A4461),"Face",""),IF(COUNTIF('Eyes'!$B$1:$B$500,$A4461),"Eyes",""),IF(COUNTIF('Sunscreens'!$B$1:$B$500,$A4461),"Sunscreens",""),IF(COUNTIF('Serums'!$B$1:$B$500,$A4461),"Serums",""))</f>
        <v/>
      </c>
      <c r="C4461" t="inlineStr">
        <is>
          <t>CLEAN SKIN CLUB</t>
        </is>
      </c>
      <c r="D4461" t="inlineStr">
        <is>
          <t>Material Type</t>
        </is>
      </c>
      <c r="E4461" t="inlineStr">
        <is>
          <t>Bamboo, Paper</t>
        </is>
      </c>
    </row>
    <row r="4462">
      <c r="A4462" t="inlineStr">
        <is>
          <t>B07PBXXNCY</t>
        </is>
      </c>
      <c r="B4462">
        <f>TEXTJOIN(" | ",TRUE,IF(COUNTIF('Body Washes'!$B$1:$B$500,$A4462),"Body Washes",""),IF(COUNTIF('Skin Care'!$B$1:$B$500,$A4462),"Skin Care",""),IF(COUNTIF('Body'!$B$1:$B$500,$A4462),"Body",""),IF(COUNTIF('Moisturizers'!$B$1:$B$500,$A4462),"Moisturizers",""),IF(COUNTIF('Face'!$B$1:$B$500,$A4462),"Face",""),IF(COUNTIF('Eyes'!$B$1:$B$500,$A4462),"Eyes",""),IF(COUNTIF('Sunscreens'!$B$1:$B$500,$A4462),"Sunscreens",""),IF(COUNTIF('Serums'!$B$1:$B$500,$A4462),"Serums",""))</f>
        <v/>
      </c>
      <c r="C4462" t="inlineStr">
        <is>
          <t>CLEAN SKIN CLUB</t>
        </is>
      </c>
      <c r="D4462" t="inlineStr">
        <is>
          <t>Material Type Free</t>
        </is>
      </c>
      <c r="E4462" t="inlineStr">
        <is>
          <t>Chemical Free</t>
        </is>
      </c>
    </row>
    <row r="4463">
      <c r="A4463" t="inlineStr">
        <is>
          <t>B07PBXXNCY</t>
        </is>
      </c>
      <c r="B4463">
        <f>TEXTJOIN(" | ",TRUE,IF(COUNTIF('Body Washes'!$B$1:$B$500,$A4463),"Body Washes",""),IF(COUNTIF('Skin Care'!$B$1:$B$500,$A4463),"Skin Care",""),IF(COUNTIF('Body'!$B$1:$B$500,$A4463),"Body",""),IF(COUNTIF('Moisturizers'!$B$1:$B$500,$A4463),"Moisturizers",""),IF(COUNTIF('Face'!$B$1:$B$500,$A4463),"Face",""),IF(COUNTIF('Eyes'!$B$1:$B$500,$A4463),"Eyes",""),IF(COUNTIF('Sunscreens'!$B$1:$B$500,$A4463),"Sunscreens",""),IF(COUNTIF('Serums'!$B$1:$B$500,$A4463),"Serums",""))</f>
        <v/>
      </c>
      <c r="C4463" t="inlineStr">
        <is>
          <t>CLEAN SKIN CLUB</t>
        </is>
      </c>
      <c r="D4463" t="inlineStr">
        <is>
          <t>Model Number</t>
        </is>
      </c>
      <c r="E4463" t="inlineStr">
        <is>
          <t>CSC CT</t>
        </is>
      </c>
    </row>
    <row r="4464">
      <c r="A4464" t="inlineStr">
        <is>
          <t>B07PBXXNCY</t>
        </is>
      </c>
      <c r="B4464">
        <f>TEXTJOIN(" | ",TRUE,IF(COUNTIF('Body Washes'!$B$1:$B$500,$A4464),"Body Washes",""),IF(COUNTIF('Skin Care'!$B$1:$B$500,$A4464),"Skin Care",""),IF(COUNTIF('Body'!$B$1:$B$500,$A4464),"Body",""),IF(COUNTIF('Moisturizers'!$B$1:$B$500,$A4464),"Moisturizers",""),IF(COUNTIF('Face'!$B$1:$B$500,$A4464),"Face",""),IF(COUNTIF('Eyes'!$B$1:$B$500,$A4464),"Eyes",""),IF(COUNTIF('Sunscreens'!$B$1:$B$500,$A4464),"Sunscreens",""),IF(COUNTIF('Serums'!$B$1:$B$500,$A4464),"Serums",""))</f>
        <v/>
      </c>
      <c r="C4464" t="inlineStr">
        <is>
          <t>CLEAN SKIN CLUB</t>
        </is>
      </c>
      <c r="D4464" t="inlineStr">
        <is>
          <t>Number of Items</t>
        </is>
      </c>
      <c r="E4464" t="inlineStr">
        <is>
          <t>1</t>
        </is>
      </c>
    </row>
    <row r="4465">
      <c r="A4465" t="inlineStr">
        <is>
          <t>B07PBXXNCY</t>
        </is>
      </c>
      <c r="B4465">
        <f>TEXTJOIN(" | ",TRUE,IF(COUNTIF('Body Washes'!$B$1:$B$500,$A4465),"Body Washes",""),IF(COUNTIF('Skin Care'!$B$1:$B$500,$A4465),"Skin Care",""),IF(COUNTIF('Body'!$B$1:$B$500,$A4465),"Body",""),IF(COUNTIF('Moisturizers'!$B$1:$B$500,$A4465),"Moisturizers",""),IF(COUNTIF('Face'!$B$1:$B$500,$A4465),"Face",""),IF(COUNTIF('Eyes'!$B$1:$B$500,$A4465),"Eyes",""),IF(COUNTIF('Sunscreens'!$B$1:$B$500,$A4465),"Sunscreens",""),IF(COUNTIF('Serums'!$B$1:$B$500,$A4465),"Serums",""))</f>
        <v/>
      </c>
      <c r="C4465" t="inlineStr">
        <is>
          <t>CLEAN SKIN CLUB</t>
        </is>
      </c>
      <c r="D4465" t="inlineStr">
        <is>
          <t>Other Special Features of the Product</t>
        </is>
      </c>
      <c r="E4465" t="inlineStr">
        <is>
          <t>100% Biobased, Dermatologist Tested and Approved, Maintains Healthy Skin Barrier</t>
        </is>
      </c>
    </row>
    <row r="4466">
      <c r="A4466" t="inlineStr">
        <is>
          <t>B07PBXXNCY</t>
        </is>
      </c>
      <c r="B4466">
        <f>TEXTJOIN(" | ",TRUE,IF(COUNTIF('Body Washes'!$B$1:$B$500,$A4466),"Body Washes",""),IF(COUNTIF('Skin Care'!$B$1:$B$500,$A4466),"Skin Care",""),IF(COUNTIF('Body'!$B$1:$B$500,$A4466),"Body",""),IF(COUNTIF('Moisturizers'!$B$1:$B$500,$A4466),"Moisturizers",""),IF(COUNTIF('Face'!$B$1:$B$500,$A4466),"Face",""),IF(COUNTIF('Eyes'!$B$1:$B$500,$A4466),"Eyes",""),IF(COUNTIF('Sunscreens'!$B$1:$B$500,$A4466),"Sunscreens",""),IF(COUNTIF('Serums'!$B$1:$B$500,$A4466),"Serums",""))</f>
        <v/>
      </c>
      <c r="C4466" t="inlineStr">
        <is>
          <t>CLEAN SKIN CLUB</t>
        </is>
      </c>
      <c r="D4466" t="inlineStr">
        <is>
          <t>Package Type Name</t>
        </is>
      </c>
      <c r="E4466" t="inlineStr">
        <is>
          <t>Box</t>
        </is>
      </c>
    </row>
    <row r="4467">
      <c r="A4467" t="inlineStr">
        <is>
          <t>B07PBXXNCY</t>
        </is>
      </c>
      <c r="B4467">
        <f>TEXTJOIN(" | ",TRUE,IF(COUNTIF('Body Washes'!$B$1:$B$500,$A4467),"Body Washes",""),IF(COUNTIF('Skin Care'!$B$1:$B$500,$A4467),"Skin Care",""),IF(COUNTIF('Body'!$B$1:$B$500,$A4467),"Body",""),IF(COUNTIF('Moisturizers'!$B$1:$B$500,$A4467),"Moisturizers",""),IF(COUNTIF('Face'!$B$1:$B$500,$A4467),"Face",""),IF(COUNTIF('Eyes'!$B$1:$B$500,$A4467),"Eyes",""),IF(COUNTIF('Sunscreens'!$B$1:$B$500,$A4467),"Sunscreens",""),IF(COUNTIF('Serums'!$B$1:$B$500,$A4467),"Serums",""))</f>
        <v/>
      </c>
      <c r="C4467" t="inlineStr">
        <is>
          <t>CLEAN SKIN CLUB</t>
        </is>
      </c>
      <c r="D4467" t="inlineStr">
        <is>
          <t>Product Benefits</t>
        </is>
      </c>
      <c r="E4467" t="inlineStr">
        <is>
          <t>Face Clean, Makeup</t>
        </is>
      </c>
    </row>
    <row r="4468">
      <c r="A4468" t="inlineStr">
        <is>
          <t>B07PBXXNCY</t>
        </is>
      </c>
      <c r="B4468">
        <f>TEXTJOIN(" | ",TRUE,IF(COUNTIF('Body Washes'!$B$1:$B$500,$A4468),"Body Washes",""),IF(COUNTIF('Skin Care'!$B$1:$B$500,$A4468),"Skin Care",""),IF(COUNTIF('Body'!$B$1:$B$500,$A4468),"Body",""),IF(COUNTIF('Moisturizers'!$B$1:$B$500,$A4468),"Moisturizers",""),IF(COUNTIF('Face'!$B$1:$B$500,$A4468),"Face",""),IF(COUNTIF('Eyes'!$B$1:$B$500,$A4468),"Eyes",""),IF(COUNTIF('Sunscreens'!$B$1:$B$500,$A4468),"Sunscreens",""),IF(COUNTIF('Serums'!$B$1:$B$500,$A4468),"Serums",""))</f>
        <v/>
      </c>
      <c r="C4468" t="inlineStr">
        <is>
          <t>CLEAN SKIN CLUB</t>
        </is>
      </c>
      <c r="D4468" t="inlineStr">
        <is>
          <t>Recommended Uses For Product</t>
        </is>
      </c>
      <c r="E4468" t="inlineStr">
        <is>
          <t>Facial Cleansing</t>
        </is>
      </c>
    </row>
    <row r="4469">
      <c r="A4469" t="inlineStr">
        <is>
          <t>B07PBXXNCY</t>
        </is>
      </c>
      <c r="B4469">
        <f>TEXTJOIN(" | ",TRUE,IF(COUNTIF('Body Washes'!$B$1:$B$500,$A4469),"Body Washes",""),IF(COUNTIF('Skin Care'!$B$1:$B$500,$A4469),"Skin Care",""),IF(COUNTIF('Body'!$B$1:$B$500,$A4469),"Body",""),IF(COUNTIF('Moisturizers'!$B$1:$B$500,$A4469),"Moisturizers",""),IF(COUNTIF('Face'!$B$1:$B$500,$A4469),"Face",""),IF(COUNTIF('Eyes'!$B$1:$B$500,$A4469),"Eyes",""),IF(COUNTIF('Sunscreens'!$B$1:$B$500,$A4469),"Sunscreens",""),IF(COUNTIF('Serums'!$B$1:$B$500,$A4469),"Serums",""))</f>
        <v/>
      </c>
      <c r="C4469" t="inlineStr">
        <is>
          <t>CLEAN SKIN CLUB</t>
        </is>
      </c>
      <c r="D4469" t="inlineStr">
        <is>
          <t>Scent Name</t>
        </is>
      </c>
      <c r="E4469" t="inlineStr">
        <is>
          <t>Unscented</t>
        </is>
      </c>
    </row>
    <row r="4470">
      <c r="A4470" t="inlineStr">
        <is>
          <t>B07PBXXNCY</t>
        </is>
      </c>
      <c r="B4470">
        <f>TEXTJOIN(" | ",TRUE,IF(COUNTIF('Body Washes'!$B$1:$B$500,$A4470),"Body Washes",""),IF(COUNTIF('Skin Care'!$B$1:$B$500,$A4470),"Skin Care",""),IF(COUNTIF('Body'!$B$1:$B$500,$A4470),"Body",""),IF(COUNTIF('Moisturizers'!$B$1:$B$500,$A4470),"Moisturizers",""),IF(COUNTIF('Face'!$B$1:$B$500,$A4470),"Face",""),IF(COUNTIF('Eyes'!$B$1:$B$500,$A4470),"Eyes",""),IF(COUNTIF('Sunscreens'!$B$1:$B$500,$A4470),"Sunscreens",""),IF(COUNTIF('Serums'!$B$1:$B$500,$A4470),"Serums",""))</f>
        <v/>
      </c>
      <c r="C4470" t="inlineStr">
        <is>
          <t>CLEAN SKIN CLUB</t>
        </is>
      </c>
      <c r="D4470" t="inlineStr">
        <is>
          <t>Skin Type</t>
        </is>
      </c>
      <c r="E4470" t="inlineStr">
        <is>
          <t>All</t>
        </is>
      </c>
    </row>
    <row r="4471">
      <c r="A4471" t="inlineStr">
        <is>
          <t>B07PBXXNCY</t>
        </is>
      </c>
      <c r="B4471">
        <f>TEXTJOIN(" | ",TRUE,IF(COUNTIF('Body Washes'!$B$1:$B$500,$A4471),"Body Washes",""),IF(COUNTIF('Skin Care'!$B$1:$B$500,$A4471),"Skin Care",""),IF(COUNTIF('Body'!$B$1:$B$500,$A4471),"Body",""),IF(COUNTIF('Moisturizers'!$B$1:$B$500,$A4471),"Moisturizers",""),IF(COUNTIF('Face'!$B$1:$B$500,$A4471),"Face",""),IF(COUNTIF('Eyes'!$B$1:$B$500,$A4471),"Eyes",""),IF(COUNTIF('Sunscreens'!$B$1:$B$500,$A4471),"Sunscreens",""),IF(COUNTIF('Serums'!$B$1:$B$500,$A4471),"Serums",""))</f>
        <v/>
      </c>
      <c r="C4471" t="inlineStr">
        <is>
          <t>CLEAN SKIN CLUB</t>
        </is>
      </c>
      <c r="D4471" t="inlineStr">
        <is>
          <t>Target Use Body Part</t>
        </is>
      </c>
      <c r="E4471" t="inlineStr">
        <is>
          <t>Face</t>
        </is>
      </c>
    </row>
    <row r="4472">
      <c r="A4472" t="inlineStr">
        <is>
          <t>B07PBXXNCY</t>
        </is>
      </c>
      <c r="B4472">
        <f>TEXTJOIN(" | ",TRUE,IF(COUNTIF('Body Washes'!$B$1:$B$500,$A4472),"Body Washes",""),IF(COUNTIF('Skin Care'!$B$1:$B$500,$A4472),"Skin Care",""),IF(COUNTIF('Body'!$B$1:$B$500,$A4472),"Body",""),IF(COUNTIF('Moisturizers'!$B$1:$B$500,$A4472),"Moisturizers",""),IF(COUNTIF('Face'!$B$1:$B$500,$A4472),"Face",""),IF(COUNTIF('Eyes'!$B$1:$B$500,$A4472),"Eyes",""),IF(COUNTIF('Sunscreens'!$B$1:$B$500,$A4472),"Sunscreens",""),IF(COUNTIF('Serums'!$B$1:$B$500,$A4472),"Serums",""))</f>
        <v/>
      </c>
      <c r="C4472" t="inlineStr">
        <is>
          <t>CLEAN SKIN CLUB</t>
        </is>
      </c>
      <c r="D4472" t="inlineStr">
        <is>
          <t>Unit Count</t>
        </is>
      </c>
      <c r="E4472" t="inlineStr">
        <is>
          <t>50 Count</t>
        </is>
      </c>
    </row>
    <row r="4473">
      <c r="A4473" t="inlineStr">
        <is>
          <t>B07PM79MSC</t>
        </is>
      </c>
      <c r="B4473">
        <f>TEXTJOIN(" | ",TRUE,IF(COUNTIF('Body Washes'!$B$1:$B$500,$A4473),"Body Washes",""),IF(COUNTIF('Skin Care'!$B$1:$B$500,$A4473),"Skin Care",""),IF(COUNTIF('Body'!$B$1:$B$500,$A4473),"Body",""),IF(COUNTIF('Moisturizers'!$B$1:$B$500,$A4473),"Moisturizers",""),IF(COUNTIF('Face'!$B$1:$B$500,$A4473),"Face",""),IF(COUNTIF('Eyes'!$B$1:$B$500,$A4473),"Eyes",""),IF(COUNTIF('Sunscreens'!$B$1:$B$500,$A4473),"Sunscreens",""),IF(COUNTIF('Serums'!$B$1:$B$500,$A4473),"Serums",""))</f>
        <v/>
      </c>
      <c r="C4473" t="inlineStr"/>
      <c r="D4473" t="inlineStr">
        <is>
          <t>ASIN</t>
        </is>
      </c>
      <c r="E4473" t="inlineStr">
        <is>
          <t>B07PM79MSC</t>
        </is>
      </c>
    </row>
    <row r="4474">
      <c r="A4474" t="inlineStr">
        <is>
          <t>B07PM79MSC</t>
        </is>
      </c>
      <c r="B4474">
        <f>TEXTJOIN(" | ",TRUE,IF(COUNTIF('Body Washes'!$B$1:$B$500,$A4474),"Body Washes",""),IF(COUNTIF('Skin Care'!$B$1:$B$500,$A4474),"Skin Care",""),IF(COUNTIF('Body'!$B$1:$B$500,$A4474),"Body",""),IF(COUNTIF('Moisturizers'!$B$1:$B$500,$A4474),"Moisturizers",""),IF(COUNTIF('Face'!$B$1:$B$500,$A4474),"Face",""),IF(COUNTIF('Eyes'!$B$1:$B$500,$A4474),"Eyes",""),IF(COUNTIF('Sunscreens'!$B$1:$B$500,$A4474),"Sunscreens",""),IF(COUNTIF('Serums'!$B$1:$B$500,$A4474),"Serums",""))</f>
        <v/>
      </c>
      <c r="C4474" t="inlineStr"/>
      <c r="D4474" t="inlineStr">
        <is>
          <t>Active Ingredients</t>
        </is>
      </c>
      <c r="E4474" t="inlineStr">
        <is>
          <t>hyaluronic_acid, salicylic_acid</t>
        </is>
      </c>
    </row>
    <row r="4475">
      <c r="A4475" t="inlineStr">
        <is>
          <t>B07PM79MSC</t>
        </is>
      </c>
      <c r="B4475">
        <f>TEXTJOIN(" | ",TRUE,IF(COUNTIF('Body Washes'!$B$1:$B$500,$A4475),"Body Washes",""),IF(COUNTIF('Skin Care'!$B$1:$B$500,$A4475),"Skin Care",""),IF(COUNTIF('Body'!$B$1:$B$500,$A4475),"Body",""),IF(COUNTIF('Moisturizers'!$B$1:$B$500,$A4475),"Moisturizers",""),IF(COUNTIF('Face'!$B$1:$B$500,$A4475),"Face",""),IF(COUNTIF('Eyes'!$B$1:$B$500,$A4475),"Eyes",""),IF(COUNTIF('Sunscreens'!$B$1:$B$500,$A4475),"Sunscreens",""),IF(COUNTIF('Serums'!$B$1:$B$500,$A4475),"Serums",""))</f>
        <v/>
      </c>
      <c r="C4475" t="inlineStr"/>
      <c r="D4475" t="inlineStr">
        <is>
          <t>Best Sellers Rank</t>
        </is>
      </c>
      <c r="E4475" t="inlineStr">
        <is>
          <t>#622 in Beauty &amp; Personal Care ( See Top 100 in Beauty &amp; Personal Care ) #24 in Facial Serums</t>
        </is>
      </c>
    </row>
    <row r="4476">
      <c r="A4476" t="inlineStr">
        <is>
          <t>B07PM79MSC</t>
        </is>
      </c>
      <c r="B4476">
        <f>TEXTJOIN(" | ",TRUE,IF(COUNTIF('Body Washes'!$B$1:$B$500,$A4476),"Body Washes",""),IF(COUNTIF('Skin Care'!$B$1:$B$500,$A4476),"Skin Care",""),IF(COUNTIF('Body'!$B$1:$B$500,$A4476),"Body",""),IF(COUNTIF('Moisturizers'!$B$1:$B$500,$A4476),"Moisturizers",""),IF(COUNTIF('Face'!$B$1:$B$500,$A4476),"Face",""),IF(COUNTIF('Eyes'!$B$1:$B$500,$A4476),"Eyes",""),IF(COUNTIF('Sunscreens'!$B$1:$B$500,$A4476),"Sunscreens",""),IF(COUNTIF('Serums'!$B$1:$B$500,$A4476),"Serums",""))</f>
        <v/>
      </c>
      <c r="C4476" t="inlineStr"/>
      <c r="D4476" t="inlineStr">
        <is>
          <t>Brand Name</t>
        </is>
      </c>
      <c r="E4476" t="inlineStr">
        <is>
          <t>La Roche-Posay</t>
        </is>
      </c>
    </row>
    <row r="4477">
      <c r="A4477" t="inlineStr">
        <is>
          <t>B07PM79MSC</t>
        </is>
      </c>
      <c r="B4477">
        <f>TEXTJOIN(" | ",TRUE,IF(COUNTIF('Body Washes'!$B$1:$B$500,$A4477),"Body Washes",""),IF(COUNTIF('Skin Care'!$B$1:$B$500,$A4477),"Skin Care",""),IF(COUNTIF('Body'!$B$1:$B$500,$A4477),"Body",""),IF(COUNTIF('Moisturizers'!$B$1:$B$500,$A4477),"Moisturizers",""),IF(COUNTIF('Face'!$B$1:$B$500,$A4477),"Face",""),IF(COUNTIF('Eyes'!$B$1:$B$500,$A4477),"Eyes",""),IF(COUNTIF('Sunscreens'!$B$1:$B$500,$A4477),"Sunscreens",""),IF(COUNTIF('Serums'!$B$1:$B$500,$A4477),"Serums",""))</f>
        <v/>
      </c>
      <c r="C4477" t="inlineStr"/>
      <c r="D4477" t="inlineStr">
        <is>
          <t>Global Trade Identification Number</t>
        </is>
      </c>
      <c r="E4477" t="inlineStr">
        <is>
          <t>03337875660570, 03337875909235</t>
        </is>
      </c>
    </row>
    <row r="4478">
      <c r="A4478" t="inlineStr">
        <is>
          <t>B07PM79MSC</t>
        </is>
      </c>
      <c r="B4478">
        <f>TEXTJOIN(" | ",TRUE,IF(COUNTIF('Body Washes'!$B$1:$B$500,$A4478),"Body Washes",""),IF(COUNTIF('Skin Care'!$B$1:$B$500,$A4478),"Skin Care",""),IF(COUNTIF('Body'!$B$1:$B$500,$A4478),"Body",""),IF(COUNTIF('Moisturizers'!$B$1:$B$500,$A4478),"Moisturizers",""),IF(COUNTIF('Face'!$B$1:$B$500,$A4478),"Face",""),IF(COUNTIF('Eyes'!$B$1:$B$500,$A4478),"Eyes",""),IF(COUNTIF('Sunscreens'!$B$1:$B$500,$A4478),"Sunscreens",""),IF(COUNTIF('Serums'!$B$1:$B$500,$A4478),"Serums",""))</f>
        <v/>
      </c>
      <c r="C4478" t="inlineStr"/>
      <c r="D4478" t="inlineStr">
        <is>
          <t>Item Form</t>
        </is>
      </c>
      <c r="E4478" t="inlineStr">
        <is>
          <t>Lotion</t>
        </is>
      </c>
    </row>
    <row r="4479">
      <c r="A4479" t="inlineStr">
        <is>
          <t>B07PM79MSC</t>
        </is>
      </c>
      <c r="B4479">
        <f>TEXTJOIN(" | ",TRUE,IF(COUNTIF('Body Washes'!$B$1:$B$500,$A4479),"Body Washes",""),IF(COUNTIF('Skin Care'!$B$1:$B$500,$A4479),"Skin Care",""),IF(COUNTIF('Body'!$B$1:$B$500,$A4479),"Body",""),IF(COUNTIF('Moisturizers'!$B$1:$B$500,$A4479),"Moisturizers",""),IF(COUNTIF('Face'!$B$1:$B$500,$A4479),"Face",""),IF(COUNTIF('Eyes'!$B$1:$B$500,$A4479),"Eyes",""),IF(COUNTIF('Sunscreens'!$B$1:$B$500,$A4479),"Sunscreens",""),IF(COUNTIF('Serums'!$B$1:$B$500,$A4479),"Serums",""))</f>
        <v/>
      </c>
      <c r="C4479" t="inlineStr"/>
      <c r="D4479" t="inlineStr">
        <is>
          <t>Item Volume</t>
        </is>
      </c>
      <c r="E4479" t="inlineStr">
        <is>
          <t>30 ml</t>
        </is>
      </c>
    </row>
    <row r="4480">
      <c r="A4480" t="inlineStr">
        <is>
          <t>B07PM79MSC</t>
        </is>
      </c>
      <c r="B4480">
        <f>TEXTJOIN(" | ",TRUE,IF(COUNTIF('Body Washes'!$B$1:$B$500,$A4480),"Body Washes",""),IF(COUNTIF('Skin Care'!$B$1:$B$500,$A4480),"Skin Care",""),IF(COUNTIF('Body'!$B$1:$B$500,$A4480),"Body",""),IF(COUNTIF('Moisturizers'!$B$1:$B$500,$A4480),"Moisturizers",""),IF(COUNTIF('Face'!$B$1:$B$500,$A4480),"Face",""),IF(COUNTIF('Eyes'!$B$1:$B$500,$A4480),"Eyes",""),IF(COUNTIF('Sunscreens'!$B$1:$B$500,$A4480),"Sunscreens",""),IF(COUNTIF('Serums'!$B$1:$B$500,$A4480),"Serums",""))</f>
        <v/>
      </c>
      <c r="C4480" t="inlineStr"/>
      <c r="D4480" t="inlineStr">
        <is>
          <t>Item Weight</t>
        </is>
      </c>
      <c r="E4480" t="inlineStr">
        <is>
          <t>30 g</t>
        </is>
      </c>
    </row>
    <row r="4481">
      <c r="A4481" t="inlineStr">
        <is>
          <t>B07PM79MSC</t>
        </is>
      </c>
      <c r="B4481">
        <f>TEXTJOIN(" | ",TRUE,IF(COUNTIF('Body Washes'!$B$1:$B$500,$A4481),"Body Washes",""),IF(COUNTIF('Skin Care'!$B$1:$B$500,$A4481),"Skin Care",""),IF(COUNTIF('Body'!$B$1:$B$500,$A4481),"Body",""),IF(COUNTIF('Moisturizers'!$B$1:$B$500,$A4481),"Moisturizers",""),IF(COUNTIF('Face'!$B$1:$B$500,$A4481),"Face",""),IF(COUNTIF('Eyes'!$B$1:$B$500,$A4481),"Eyes",""),IF(COUNTIF('Sunscreens'!$B$1:$B$500,$A4481),"Sunscreens",""),IF(COUNTIF('Serums'!$B$1:$B$500,$A4481),"Serums",""))</f>
        <v/>
      </c>
      <c r="C4481" t="inlineStr"/>
      <c r="D4481" t="inlineStr">
        <is>
          <t>Manufacturer</t>
        </is>
      </c>
      <c r="E4481" t="inlineStr">
        <is>
          <t>AmazonUs/LOSQH</t>
        </is>
      </c>
    </row>
    <row r="4482">
      <c r="A4482" t="inlineStr">
        <is>
          <t>B07PM79MSC</t>
        </is>
      </c>
      <c r="B4482">
        <f>TEXTJOIN(" | ",TRUE,IF(COUNTIF('Body Washes'!$B$1:$B$500,$A4482),"Body Washes",""),IF(COUNTIF('Skin Care'!$B$1:$B$500,$A4482),"Skin Care",""),IF(COUNTIF('Body'!$B$1:$B$500,$A4482),"Body",""),IF(COUNTIF('Moisturizers'!$B$1:$B$500,$A4482),"Moisturizers",""),IF(COUNTIF('Face'!$B$1:$B$500,$A4482),"Face",""),IF(COUNTIF('Eyes'!$B$1:$B$500,$A4482),"Eyes",""),IF(COUNTIF('Sunscreens'!$B$1:$B$500,$A4482),"Sunscreens",""),IF(COUNTIF('Serums'!$B$1:$B$500,$A4482),"Serums",""))</f>
        <v/>
      </c>
      <c r="C4482" t="inlineStr"/>
      <c r="D4482" t="inlineStr">
        <is>
          <t>Manufacturer Part Number</t>
        </is>
      </c>
      <c r="E4482" t="inlineStr">
        <is>
          <t>3337872412264</t>
        </is>
      </c>
    </row>
    <row r="4483">
      <c r="A4483" t="inlineStr">
        <is>
          <t>B07PM79MSC</t>
        </is>
      </c>
      <c r="B4483">
        <f>TEXTJOIN(" | ",TRUE,IF(COUNTIF('Body Washes'!$B$1:$B$500,$A4483),"Body Washes",""),IF(COUNTIF('Skin Care'!$B$1:$B$500,$A4483),"Skin Care",""),IF(COUNTIF('Body'!$B$1:$B$500,$A4483),"Body",""),IF(COUNTIF('Moisturizers'!$B$1:$B$500,$A4483),"Moisturizers",""),IF(COUNTIF('Face'!$B$1:$B$500,$A4483),"Face",""),IF(COUNTIF('Eyes'!$B$1:$B$500,$A4483),"Eyes",""),IF(COUNTIF('Sunscreens'!$B$1:$B$500,$A4483),"Sunscreens",""),IF(COUNTIF('Serums'!$B$1:$B$500,$A4483),"Serums",""))</f>
        <v/>
      </c>
      <c r="C4483" t="inlineStr"/>
      <c r="D4483" t="inlineStr">
        <is>
          <t>Material Features</t>
        </is>
      </c>
      <c r="E4483" t="inlineStr">
        <is>
          <t>Allergy Tested, Dermatologist Tested for Safety, Non-Comedogenic, Sensitive Skin Tested</t>
        </is>
      </c>
    </row>
    <row r="4484">
      <c r="A4484" t="inlineStr">
        <is>
          <t>B07PM79MSC</t>
        </is>
      </c>
      <c r="B4484">
        <f>TEXTJOIN(" | ",TRUE,IF(COUNTIF('Body Washes'!$B$1:$B$500,$A4484),"Body Washes",""),IF(COUNTIF('Skin Care'!$B$1:$B$500,$A4484),"Skin Care",""),IF(COUNTIF('Body'!$B$1:$B$500,$A4484),"Body",""),IF(COUNTIF('Moisturizers'!$B$1:$B$500,$A4484),"Moisturizers",""),IF(COUNTIF('Face'!$B$1:$B$500,$A4484),"Face",""),IF(COUNTIF('Eyes'!$B$1:$B$500,$A4484),"Eyes",""),IF(COUNTIF('Sunscreens'!$B$1:$B$500,$A4484),"Sunscreens",""),IF(COUNTIF('Serums'!$B$1:$B$500,$A4484),"Serums",""))</f>
        <v/>
      </c>
      <c r="C4484" t="inlineStr"/>
      <c r="D4484" t="inlineStr">
        <is>
          <t>Material Type Free</t>
        </is>
      </c>
      <c r="E4484" t="inlineStr">
        <is>
          <t>Oil Free, Paraben Free</t>
        </is>
      </c>
    </row>
    <row r="4485">
      <c r="A4485" t="inlineStr">
        <is>
          <t>B07PM79MSC</t>
        </is>
      </c>
      <c r="B4485">
        <f>TEXTJOIN(" | ",TRUE,IF(COUNTIF('Body Washes'!$B$1:$B$500,$A4485),"Body Washes",""),IF(COUNTIF('Skin Care'!$B$1:$B$500,$A4485),"Skin Care",""),IF(COUNTIF('Body'!$B$1:$B$500,$A4485),"Body",""),IF(COUNTIF('Moisturizers'!$B$1:$B$500,$A4485),"Moisturizers",""),IF(COUNTIF('Face'!$B$1:$B$500,$A4485),"Face",""),IF(COUNTIF('Eyes'!$B$1:$B$500,$A4485),"Eyes",""),IF(COUNTIF('Sunscreens'!$B$1:$B$500,$A4485),"Sunscreens",""),IF(COUNTIF('Serums'!$B$1:$B$500,$A4485),"Serums",""))</f>
        <v/>
      </c>
      <c r="C4485" t="inlineStr"/>
      <c r="D4485" t="inlineStr">
        <is>
          <t>Model Number</t>
        </is>
      </c>
      <c r="E4485" t="inlineStr">
        <is>
          <t>3337872412264</t>
        </is>
      </c>
    </row>
    <row r="4486">
      <c r="A4486" t="inlineStr">
        <is>
          <t>B07PM79MSC</t>
        </is>
      </c>
      <c r="B4486">
        <f>TEXTJOIN(" | ",TRUE,IF(COUNTIF('Body Washes'!$B$1:$B$500,$A4486),"Body Washes",""),IF(COUNTIF('Skin Care'!$B$1:$B$500,$A4486),"Skin Care",""),IF(COUNTIF('Body'!$B$1:$B$500,$A4486),"Body",""),IF(COUNTIF('Moisturizers'!$B$1:$B$500,$A4486),"Moisturizers",""),IF(COUNTIF('Face'!$B$1:$B$500,$A4486),"Face",""),IF(COUNTIF('Eyes'!$B$1:$B$500,$A4486),"Eyes",""),IF(COUNTIF('Sunscreens'!$B$1:$B$500,$A4486),"Sunscreens",""),IF(COUNTIF('Serums'!$B$1:$B$500,$A4486),"Serums",""))</f>
        <v/>
      </c>
      <c r="C4486" t="inlineStr"/>
      <c r="D4486" t="inlineStr">
        <is>
          <t>Number of Items</t>
        </is>
      </c>
      <c r="E4486" t="inlineStr">
        <is>
          <t>1</t>
        </is>
      </c>
    </row>
    <row r="4487">
      <c r="A4487" t="inlineStr">
        <is>
          <t>B07PM79MSC</t>
        </is>
      </c>
      <c r="B4487">
        <f>TEXTJOIN(" | ",TRUE,IF(COUNTIF('Body Washes'!$B$1:$B$500,$A4487),"Body Washes",""),IF(COUNTIF('Skin Care'!$B$1:$B$500,$A4487),"Skin Care",""),IF(COUNTIF('Body'!$B$1:$B$500,$A4487),"Body",""),IF(COUNTIF('Moisturizers'!$B$1:$B$500,$A4487),"Moisturizers",""),IF(COUNTIF('Face'!$B$1:$B$500,$A4487),"Face",""),IF(COUNTIF('Eyes'!$B$1:$B$500,$A4487),"Eyes",""),IF(COUNTIF('Sunscreens'!$B$1:$B$500,$A4487),"Sunscreens",""),IF(COUNTIF('Serums'!$B$1:$B$500,$A4487),"Serums",""))</f>
        <v/>
      </c>
      <c r="C4487" t="inlineStr"/>
      <c r="D4487" t="inlineStr">
        <is>
          <t>Product Benefits</t>
        </is>
      </c>
      <c r="E4487" t="inlineStr">
        <is>
          <t>Anti Wrinkle</t>
        </is>
      </c>
    </row>
    <row r="4488">
      <c r="A4488" t="inlineStr">
        <is>
          <t>B07PM79MSC</t>
        </is>
      </c>
      <c r="B4488">
        <f>TEXTJOIN(" | ",TRUE,IF(COUNTIF('Body Washes'!$B$1:$B$500,$A4488),"Body Washes",""),IF(COUNTIF('Skin Care'!$B$1:$B$500,$A4488),"Skin Care",""),IF(COUNTIF('Body'!$B$1:$B$500,$A4488),"Body",""),IF(COUNTIF('Moisturizers'!$B$1:$B$500,$A4488),"Moisturizers",""),IF(COUNTIF('Face'!$B$1:$B$500,$A4488),"Face",""),IF(COUNTIF('Eyes'!$B$1:$B$500,$A4488),"Eyes",""),IF(COUNTIF('Sunscreens'!$B$1:$B$500,$A4488),"Sunscreens",""),IF(COUNTIF('Serums'!$B$1:$B$500,$A4488),"Serums",""))</f>
        <v/>
      </c>
      <c r="C4488" t="inlineStr"/>
      <c r="D4488" t="inlineStr">
        <is>
          <t>Recommended Uses For Product</t>
        </is>
      </c>
      <c r="E4488" t="inlineStr">
        <is>
          <t>After Cleansing, Anti-Acne, Anti-Aging, Brightening</t>
        </is>
      </c>
    </row>
    <row r="4489">
      <c r="A4489" t="inlineStr">
        <is>
          <t>B07PM79MSC</t>
        </is>
      </c>
      <c r="B4489">
        <f>TEXTJOIN(" | ",TRUE,IF(COUNTIF('Body Washes'!$B$1:$B$500,$A4489),"Body Washes",""),IF(COUNTIF('Skin Care'!$B$1:$B$500,$A4489),"Skin Care",""),IF(COUNTIF('Body'!$B$1:$B$500,$A4489),"Body",""),IF(COUNTIF('Moisturizers'!$B$1:$B$500,$A4489),"Moisturizers",""),IF(COUNTIF('Face'!$B$1:$B$500,$A4489),"Face",""),IF(COUNTIF('Eyes'!$B$1:$B$500,$A4489),"Eyes",""),IF(COUNTIF('Sunscreens'!$B$1:$B$500,$A4489),"Sunscreens",""),IF(COUNTIF('Serums'!$B$1:$B$500,$A4489),"Serums",""))</f>
        <v/>
      </c>
      <c r="C4489" t="inlineStr"/>
      <c r="D4489" t="inlineStr">
        <is>
          <t>Scent Name</t>
        </is>
      </c>
      <c r="E4489" t="inlineStr">
        <is>
          <t>Scented</t>
        </is>
      </c>
    </row>
    <row r="4490">
      <c r="A4490" t="inlineStr">
        <is>
          <t>B07PM79MSC</t>
        </is>
      </c>
      <c r="B4490">
        <f>TEXTJOIN(" | ",TRUE,IF(COUNTIF('Body Washes'!$B$1:$B$500,$A4490),"Body Washes",""),IF(COUNTIF('Skin Care'!$B$1:$B$500,$A4490),"Skin Care",""),IF(COUNTIF('Body'!$B$1:$B$500,$A4490),"Body",""),IF(COUNTIF('Moisturizers'!$B$1:$B$500,$A4490),"Moisturizers",""),IF(COUNTIF('Face'!$B$1:$B$500,$A4490),"Face",""),IF(COUNTIF('Eyes'!$B$1:$B$500,$A4490),"Eyes",""),IF(COUNTIF('Sunscreens'!$B$1:$B$500,$A4490),"Sunscreens",""),IF(COUNTIF('Serums'!$B$1:$B$500,$A4490),"Serums",""))</f>
        <v/>
      </c>
      <c r="C4490" t="inlineStr"/>
      <c r="D4490" t="inlineStr">
        <is>
          <t>Skin Tone</t>
        </is>
      </c>
      <c r="E4490" t="inlineStr">
        <is>
          <t>All</t>
        </is>
      </c>
    </row>
    <row r="4491">
      <c r="A4491" t="inlineStr">
        <is>
          <t>B07PM79MSC</t>
        </is>
      </c>
      <c r="B4491">
        <f>TEXTJOIN(" | ",TRUE,IF(COUNTIF('Body Washes'!$B$1:$B$500,$A4491),"Body Washes",""),IF(COUNTIF('Skin Care'!$B$1:$B$500,$A4491),"Skin Care",""),IF(COUNTIF('Body'!$B$1:$B$500,$A4491),"Body",""),IF(COUNTIF('Moisturizers'!$B$1:$B$500,$A4491),"Moisturizers",""),IF(COUNTIF('Face'!$B$1:$B$500,$A4491),"Face",""),IF(COUNTIF('Eyes'!$B$1:$B$500,$A4491),"Eyes",""),IF(COUNTIF('Sunscreens'!$B$1:$B$500,$A4491),"Sunscreens",""),IF(COUNTIF('Serums'!$B$1:$B$500,$A4491),"Serums",""))</f>
        <v/>
      </c>
      <c r="C4491" t="inlineStr"/>
      <c r="D4491" t="inlineStr">
        <is>
          <t>Skin Type</t>
        </is>
      </c>
      <c r="E4491" t="inlineStr">
        <is>
          <t>All</t>
        </is>
      </c>
    </row>
    <row r="4492">
      <c r="A4492" t="inlineStr">
        <is>
          <t>B07PM79MSC</t>
        </is>
      </c>
      <c r="B4492">
        <f>TEXTJOIN(" | ",TRUE,IF(COUNTIF('Body Washes'!$B$1:$B$500,$A4492),"Body Washes",""),IF(COUNTIF('Skin Care'!$B$1:$B$500,$A4492),"Skin Care",""),IF(COUNTIF('Body'!$B$1:$B$500,$A4492),"Body",""),IF(COUNTIF('Moisturizers'!$B$1:$B$500,$A4492),"Moisturizers",""),IF(COUNTIF('Face'!$B$1:$B$500,$A4492),"Face",""),IF(COUNTIF('Eyes'!$B$1:$B$500,$A4492),"Eyes",""),IF(COUNTIF('Sunscreens'!$B$1:$B$500,$A4492),"Sunscreens",""),IF(COUNTIF('Serums'!$B$1:$B$500,$A4492),"Serums",""))</f>
        <v/>
      </c>
      <c r="C4492" t="inlineStr"/>
      <c r="D4492" t="inlineStr">
        <is>
          <t>Special Ingredients</t>
        </is>
      </c>
      <c r="E4492" t="inlineStr">
        <is>
          <t>Hyaluronic Acid, Pure Vitamin C, Salicylic Acid</t>
        </is>
      </c>
    </row>
    <row r="4493">
      <c r="A4493" t="inlineStr">
        <is>
          <t>B07PM79MSC</t>
        </is>
      </c>
      <c r="B4493">
        <f>TEXTJOIN(" | ",TRUE,IF(COUNTIF('Body Washes'!$B$1:$B$500,$A4493),"Body Washes",""),IF(COUNTIF('Skin Care'!$B$1:$B$500,$A4493),"Skin Care",""),IF(COUNTIF('Body'!$B$1:$B$500,$A4493),"Body",""),IF(COUNTIF('Moisturizers'!$B$1:$B$500,$A4493),"Moisturizers",""),IF(COUNTIF('Face'!$B$1:$B$500,$A4493),"Face",""),IF(COUNTIF('Eyes'!$B$1:$B$500,$A4493),"Eyes",""),IF(COUNTIF('Sunscreens'!$B$1:$B$500,$A4493),"Sunscreens",""),IF(COUNTIF('Serums'!$B$1:$B$500,$A4493),"Serums",""))</f>
        <v/>
      </c>
      <c r="C4493" t="inlineStr"/>
      <c r="D4493" t="inlineStr">
        <is>
          <t>Target Use Body Part</t>
        </is>
      </c>
      <c r="E4493" t="inlineStr">
        <is>
          <t>Face, Neck</t>
        </is>
      </c>
    </row>
    <row r="4494">
      <c r="A4494" t="inlineStr">
        <is>
          <t>B07PM79MSC</t>
        </is>
      </c>
      <c r="B4494">
        <f>TEXTJOIN(" | ",TRUE,IF(COUNTIF('Body Washes'!$B$1:$B$500,$A4494),"Body Washes",""),IF(COUNTIF('Skin Care'!$B$1:$B$500,$A4494),"Skin Care",""),IF(COUNTIF('Body'!$B$1:$B$500,$A4494),"Body",""),IF(COUNTIF('Moisturizers'!$B$1:$B$500,$A4494),"Moisturizers",""),IF(COUNTIF('Face'!$B$1:$B$500,$A4494),"Face",""),IF(COUNTIF('Eyes'!$B$1:$B$500,$A4494),"Eyes",""),IF(COUNTIF('Sunscreens'!$B$1:$B$500,$A4494),"Sunscreens",""),IF(COUNTIF('Serums'!$B$1:$B$500,$A4494),"Serums",""))</f>
        <v/>
      </c>
      <c r="C4494" t="inlineStr"/>
      <c r="D4494" t="inlineStr">
        <is>
          <t>Unit Count</t>
        </is>
      </c>
      <c r="E4494" t="inlineStr">
        <is>
          <t>1.01 Fluid Ounces</t>
        </is>
      </c>
    </row>
    <row r="4495">
      <c r="A4495" t="inlineStr">
        <is>
          <t>B07PM79MSC</t>
        </is>
      </c>
      <c r="B4495">
        <f>TEXTJOIN(" | ",TRUE,IF(COUNTIF('Body Washes'!$B$1:$B$500,$A4495),"Body Washes",""),IF(COUNTIF('Skin Care'!$B$1:$B$500,$A4495),"Skin Care",""),IF(COUNTIF('Body'!$B$1:$B$500,$A4495),"Body",""),IF(COUNTIF('Moisturizers'!$B$1:$B$500,$A4495),"Moisturizers",""),IF(COUNTIF('Face'!$B$1:$B$500,$A4495),"Face",""),IF(COUNTIF('Eyes'!$B$1:$B$500,$A4495),"Eyes",""),IF(COUNTIF('Sunscreens'!$B$1:$B$500,$A4495),"Sunscreens",""),IF(COUNTIF('Serums'!$B$1:$B$500,$A4495),"Serums",""))</f>
        <v/>
      </c>
      <c r="C4495" t="inlineStr"/>
      <c r="D4495" t="inlineStr">
        <is>
          <t>ASIN</t>
        </is>
      </c>
      <c r="E4495" t="inlineStr">
        <is>
          <t>B07PM79MSC</t>
        </is>
      </c>
    </row>
    <row r="4496">
      <c r="A4496" t="inlineStr">
        <is>
          <t>B07PM79MSC</t>
        </is>
      </c>
      <c r="B4496">
        <f>TEXTJOIN(" | ",TRUE,IF(COUNTIF('Body Washes'!$B$1:$B$500,$A4496),"Body Washes",""),IF(COUNTIF('Skin Care'!$B$1:$B$500,$A4496),"Skin Care",""),IF(COUNTIF('Body'!$B$1:$B$500,$A4496),"Body",""),IF(COUNTIF('Moisturizers'!$B$1:$B$500,$A4496),"Moisturizers",""),IF(COUNTIF('Face'!$B$1:$B$500,$A4496),"Face",""),IF(COUNTIF('Eyes'!$B$1:$B$500,$A4496),"Eyes",""),IF(COUNTIF('Sunscreens'!$B$1:$B$500,$A4496),"Sunscreens",""),IF(COUNTIF('Serums'!$B$1:$B$500,$A4496),"Serums",""))</f>
        <v/>
      </c>
      <c r="C4496" t="inlineStr"/>
      <c r="D4496" t="inlineStr">
        <is>
          <t>Active Ingredients</t>
        </is>
      </c>
      <c r="E4496" t="inlineStr">
        <is>
          <t>hyaluronic_acid, salicylic_acid</t>
        </is>
      </c>
    </row>
    <row r="4497">
      <c r="A4497" t="inlineStr">
        <is>
          <t>B07PM79MSC</t>
        </is>
      </c>
      <c r="B4497">
        <f>TEXTJOIN(" | ",TRUE,IF(COUNTIF('Body Washes'!$B$1:$B$500,$A4497),"Body Washes",""),IF(COUNTIF('Skin Care'!$B$1:$B$500,$A4497),"Skin Care",""),IF(COUNTIF('Body'!$B$1:$B$500,$A4497),"Body",""),IF(COUNTIF('Moisturizers'!$B$1:$B$500,$A4497),"Moisturizers",""),IF(COUNTIF('Face'!$B$1:$B$500,$A4497),"Face",""),IF(COUNTIF('Eyes'!$B$1:$B$500,$A4497),"Eyes",""),IF(COUNTIF('Sunscreens'!$B$1:$B$500,$A4497),"Sunscreens",""),IF(COUNTIF('Serums'!$B$1:$B$500,$A4497),"Serums",""))</f>
        <v/>
      </c>
      <c r="C4497" t="inlineStr"/>
      <c r="D4497" t="inlineStr">
        <is>
          <t>Best Sellers Rank</t>
        </is>
      </c>
      <c r="E4497" t="inlineStr">
        <is>
          <t>#622 in Beauty &amp; Personal Care ( See Top 100 in Beauty &amp; Personal Care ) #24 in Facial Serums</t>
        </is>
      </c>
    </row>
    <row r="4498">
      <c r="A4498" t="inlineStr">
        <is>
          <t>B07PM79MSC</t>
        </is>
      </c>
      <c r="B4498">
        <f>TEXTJOIN(" | ",TRUE,IF(COUNTIF('Body Washes'!$B$1:$B$500,$A4498),"Body Washes",""),IF(COUNTIF('Skin Care'!$B$1:$B$500,$A4498),"Skin Care",""),IF(COUNTIF('Body'!$B$1:$B$500,$A4498),"Body",""),IF(COUNTIF('Moisturizers'!$B$1:$B$500,$A4498),"Moisturizers",""),IF(COUNTIF('Face'!$B$1:$B$500,$A4498),"Face",""),IF(COUNTIF('Eyes'!$B$1:$B$500,$A4498),"Eyes",""),IF(COUNTIF('Sunscreens'!$B$1:$B$500,$A4498),"Sunscreens",""),IF(COUNTIF('Serums'!$B$1:$B$500,$A4498),"Serums",""))</f>
        <v/>
      </c>
      <c r="C4498" t="inlineStr"/>
      <c r="D4498" t="inlineStr">
        <is>
          <t>Brand Name</t>
        </is>
      </c>
      <c r="E4498" t="inlineStr">
        <is>
          <t>La Roche-Posay</t>
        </is>
      </c>
    </row>
    <row r="4499">
      <c r="A4499" t="inlineStr">
        <is>
          <t>B07PM79MSC</t>
        </is>
      </c>
      <c r="B4499">
        <f>TEXTJOIN(" | ",TRUE,IF(COUNTIF('Body Washes'!$B$1:$B$500,$A4499),"Body Washes",""),IF(COUNTIF('Skin Care'!$B$1:$B$500,$A4499),"Skin Care",""),IF(COUNTIF('Body'!$B$1:$B$500,$A4499),"Body",""),IF(COUNTIF('Moisturizers'!$B$1:$B$500,$A4499),"Moisturizers",""),IF(COUNTIF('Face'!$B$1:$B$500,$A4499),"Face",""),IF(COUNTIF('Eyes'!$B$1:$B$500,$A4499),"Eyes",""),IF(COUNTIF('Sunscreens'!$B$1:$B$500,$A4499),"Sunscreens",""),IF(COUNTIF('Serums'!$B$1:$B$500,$A4499),"Serums",""))</f>
        <v/>
      </c>
      <c r="C4499" t="inlineStr"/>
      <c r="D4499" t="inlineStr">
        <is>
          <t>Global Trade Identification Number</t>
        </is>
      </c>
      <c r="E4499" t="inlineStr">
        <is>
          <t>03337875660570, 03337875909235</t>
        </is>
      </c>
    </row>
    <row r="4500">
      <c r="A4500" t="inlineStr">
        <is>
          <t>B07PM79MSC</t>
        </is>
      </c>
      <c r="B4500">
        <f>TEXTJOIN(" | ",TRUE,IF(COUNTIF('Body Washes'!$B$1:$B$500,$A4500),"Body Washes",""),IF(COUNTIF('Skin Care'!$B$1:$B$500,$A4500),"Skin Care",""),IF(COUNTIF('Body'!$B$1:$B$500,$A4500),"Body",""),IF(COUNTIF('Moisturizers'!$B$1:$B$500,$A4500),"Moisturizers",""),IF(COUNTIF('Face'!$B$1:$B$500,$A4500),"Face",""),IF(COUNTIF('Eyes'!$B$1:$B$500,$A4500),"Eyes",""),IF(COUNTIF('Sunscreens'!$B$1:$B$500,$A4500),"Sunscreens",""),IF(COUNTIF('Serums'!$B$1:$B$500,$A4500),"Serums",""))</f>
        <v/>
      </c>
      <c r="C4500" t="inlineStr"/>
      <c r="D4500" t="inlineStr">
        <is>
          <t>Item Form</t>
        </is>
      </c>
      <c r="E4500" t="inlineStr">
        <is>
          <t>Lotion</t>
        </is>
      </c>
    </row>
    <row r="4501">
      <c r="A4501" t="inlineStr">
        <is>
          <t>B07PM79MSC</t>
        </is>
      </c>
      <c r="B4501">
        <f>TEXTJOIN(" | ",TRUE,IF(COUNTIF('Body Washes'!$B$1:$B$500,$A4501),"Body Washes",""),IF(COUNTIF('Skin Care'!$B$1:$B$500,$A4501),"Skin Care",""),IF(COUNTIF('Body'!$B$1:$B$500,$A4501),"Body",""),IF(COUNTIF('Moisturizers'!$B$1:$B$500,$A4501),"Moisturizers",""),IF(COUNTIF('Face'!$B$1:$B$500,$A4501),"Face",""),IF(COUNTIF('Eyes'!$B$1:$B$500,$A4501),"Eyes",""),IF(COUNTIF('Sunscreens'!$B$1:$B$500,$A4501),"Sunscreens",""),IF(COUNTIF('Serums'!$B$1:$B$500,$A4501),"Serums",""))</f>
        <v/>
      </c>
      <c r="C4501" t="inlineStr"/>
      <c r="D4501" t="inlineStr">
        <is>
          <t>Item Volume</t>
        </is>
      </c>
      <c r="E4501" t="inlineStr">
        <is>
          <t>30 ml</t>
        </is>
      </c>
    </row>
    <row r="4502">
      <c r="A4502" t="inlineStr">
        <is>
          <t>B07PM79MSC</t>
        </is>
      </c>
      <c r="B4502">
        <f>TEXTJOIN(" | ",TRUE,IF(COUNTIF('Body Washes'!$B$1:$B$500,$A4502),"Body Washes",""),IF(COUNTIF('Skin Care'!$B$1:$B$500,$A4502),"Skin Care",""),IF(COUNTIF('Body'!$B$1:$B$500,$A4502),"Body",""),IF(COUNTIF('Moisturizers'!$B$1:$B$500,$A4502),"Moisturizers",""),IF(COUNTIF('Face'!$B$1:$B$500,$A4502),"Face",""),IF(COUNTIF('Eyes'!$B$1:$B$500,$A4502),"Eyes",""),IF(COUNTIF('Sunscreens'!$B$1:$B$500,$A4502),"Sunscreens",""),IF(COUNTIF('Serums'!$B$1:$B$500,$A4502),"Serums",""))</f>
        <v/>
      </c>
      <c r="C4502" t="inlineStr"/>
      <c r="D4502" t="inlineStr">
        <is>
          <t>Item Weight</t>
        </is>
      </c>
      <c r="E4502" t="inlineStr">
        <is>
          <t>30 g</t>
        </is>
      </c>
    </row>
    <row r="4503">
      <c r="A4503" t="inlineStr">
        <is>
          <t>B07PM79MSC</t>
        </is>
      </c>
      <c r="B4503">
        <f>TEXTJOIN(" | ",TRUE,IF(COUNTIF('Body Washes'!$B$1:$B$500,$A4503),"Body Washes",""),IF(COUNTIF('Skin Care'!$B$1:$B$500,$A4503),"Skin Care",""),IF(COUNTIF('Body'!$B$1:$B$500,$A4503),"Body",""),IF(COUNTIF('Moisturizers'!$B$1:$B$500,$A4503),"Moisturizers",""),IF(COUNTIF('Face'!$B$1:$B$500,$A4503),"Face",""),IF(COUNTIF('Eyes'!$B$1:$B$500,$A4503),"Eyes",""),IF(COUNTIF('Sunscreens'!$B$1:$B$500,$A4503),"Sunscreens",""),IF(COUNTIF('Serums'!$B$1:$B$500,$A4503),"Serums",""))</f>
        <v/>
      </c>
      <c r="C4503" t="inlineStr"/>
      <c r="D4503" t="inlineStr">
        <is>
          <t>Manufacturer</t>
        </is>
      </c>
      <c r="E4503" t="inlineStr">
        <is>
          <t>AmazonUs/LOSQH</t>
        </is>
      </c>
    </row>
    <row r="4504">
      <c r="A4504" t="inlineStr">
        <is>
          <t>B07PM79MSC</t>
        </is>
      </c>
      <c r="B4504">
        <f>TEXTJOIN(" | ",TRUE,IF(COUNTIF('Body Washes'!$B$1:$B$500,$A4504),"Body Washes",""),IF(COUNTIF('Skin Care'!$B$1:$B$500,$A4504),"Skin Care",""),IF(COUNTIF('Body'!$B$1:$B$500,$A4504),"Body",""),IF(COUNTIF('Moisturizers'!$B$1:$B$500,$A4504),"Moisturizers",""),IF(COUNTIF('Face'!$B$1:$B$500,$A4504),"Face",""),IF(COUNTIF('Eyes'!$B$1:$B$500,$A4504),"Eyes",""),IF(COUNTIF('Sunscreens'!$B$1:$B$500,$A4504),"Sunscreens",""),IF(COUNTIF('Serums'!$B$1:$B$500,$A4504),"Serums",""))</f>
        <v/>
      </c>
      <c r="C4504" t="inlineStr"/>
      <c r="D4504" t="inlineStr">
        <is>
          <t>Manufacturer Part Number</t>
        </is>
      </c>
      <c r="E4504" t="inlineStr">
        <is>
          <t>3337872412264</t>
        </is>
      </c>
    </row>
    <row r="4505">
      <c r="A4505" t="inlineStr">
        <is>
          <t>B07PM79MSC</t>
        </is>
      </c>
      <c r="B4505">
        <f>TEXTJOIN(" | ",TRUE,IF(COUNTIF('Body Washes'!$B$1:$B$500,$A4505),"Body Washes",""),IF(COUNTIF('Skin Care'!$B$1:$B$500,$A4505),"Skin Care",""),IF(COUNTIF('Body'!$B$1:$B$500,$A4505),"Body",""),IF(COUNTIF('Moisturizers'!$B$1:$B$500,$A4505),"Moisturizers",""),IF(COUNTIF('Face'!$B$1:$B$500,$A4505),"Face",""),IF(COUNTIF('Eyes'!$B$1:$B$500,$A4505),"Eyes",""),IF(COUNTIF('Sunscreens'!$B$1:$B$500,$A4505),"Sunscreens",""),IF(COUNTIF('Serums'!$B$1:$B$500,$A4505),"Serums",""))</f>
        <v/>
      </c>
      <c r="C4505" t="inlineStr"/>
      <c r="D4505" t="inlineStr">
        <is>
          <t>Material Features</t>
        </is>
      </c>
      <c r="E4505" t="inlineStr">
        <is>
          <t>Allergy Tested, Dermatologist Tested for Safety, Non-Comedogenic, Sensitive Skin Tested</t>
        </is>
      </c>
    </row>
    <row r="4506">
      <c r="A4506" t="inlineStr">
        <is>
          <t>B07PM79MSC</t>
        </is>
      </c>
      <c r="B4506">
        <f>TEXTJOIN(" | ",TRUE,IF(COUNTIF('Body Washes'!$B$1:$B$500,$A4506),"Body Washes",""),IF(COUNTIF('Skin Care'!$B$1:$B$500,$A4506),"Skin Care",""),IF(COUNTIF('Body'!$B$1:$B$500,$A4506),"Body",""),IF(COUNTIF('Moisturizers'!$B$1:$B$500,$A4506),"Moisturizers",""),IF(COUNTIF('Face'!$B$1:$B$500,$A4506),"Face",""),IF(COUNTIF('Eyes'!$B$1:$B$500,$A4506),"Eyes",""),IF(COUNTIF('Sunscreens'!$B$1:$B$500,$A4506),"Sunscreens",""),IF(COUNTIF('Serums'!$B$1:$B$500,$A4506),"Serums",""))</f>
        <v/>
      </c>
      <c r="C4506" t="inlineStr"/>
      <c r="D4506" t="inlineStr">
        <is>
          <t>Material Type Free</t>
        </is>
      </c>
      <c r="E4506" t="inlineStr">
        <is>
          <t>Oil Free, Paraben Free</t>
        </is>
      </c>
    </row>
    <row r="4507">
      <c r="A4507" t="inlineStr">
        <is>
          <t>B07PM79MSC</t>
        </is>
      </c>
      <c r="B4507">
        <f>TEXTJOIN(" | ",TRUE,IF(COUNTIF('Body Washes'!$B$1:$B$500,$A4507),"Body Washes",""),IF(COUNTIF('Skin Care'!$B$1:$B$500,$A4507),"Skin Care",""),IF(COUNTIF('Body'!$B$1:$B$500,$A4507),"Body",""),IF(COUNTIF('Moisturizers'!$B$1:$B$500,$A4507),"Moisturizers",""),IF(COUNTIF('Face'!$B$1:$B$500,$A4507),"Face",""),IF(COUNTIF('Eyes'!$B$1:$B$500,$A4507),"Eyes",""),IF(COUNTIF('Sunscreens'!$B$1:$B$500,$A4507),"Sunscreens",""),IF(COUNTIF('Serums'!$B$1:$B$500,$A4507),"Serums",""))</f>
        <v/>
      </c>
      <c r="C4507" t="inlineStr"/>
      <c r="D4507" t="inlineStr">
        <is>
          <t>Model Number</t>
        </is>
      </c>
      <c r="E4507" t="inlineStr">
        <is>
          <t>3337872412264</t>
        </is>
      </c>
    </row>
    <row r="4508">
      <c r="A4508" t="inlineStr">
        <is>
          <t>B07PM79MSC</t>
        </is>
      </c>
      <c r="B4508">
        <f>TEXTJOIN(" | ",TRUE,IF(COUNTIF('Body Washes'!$B$1:$B$500,$A4508),"Body Washes",""),IF(COUNTIF('Skin Care'!$B$1:$B$500,$A4508),"Skin Care",""),IF(COUNTIF('Body'!$B$1:$B$500,$A4508),"Body",""),IF(COUNTIF('Moisturizers'!$B$1:$B$500,$A4508),"Moisturizers",""),IF(COUNTIF('Face'!$B$1:$B$500,$A4508),"Face",""),IF(COUNTIF('Eyes'!$B$1:$B$500,$A4508),"Eyes",""),IF(COUNTIF('Sunscreens'!$B$1:$B$500,$A4508),"Sunscreens",""),IF(COUNTIF('Serums'!$B$1:$B$500,$A4508),"Serums",""))</f>
        <v/>
      </c>
      <c r="C4508" t="inlineStr"/>
      <c r="D4508" t="inlineStr">
        <is>
          <t>Number of Items</t>
        </is>
      </c>
      <c r="E4508" t="inlineStr">
        <is>
          <t>1</t>
        </is>
      </c>
    </row>
    <row r="4509">
      <c r="A4509" t="inlineStr">
        <is>
          <t>B07PM79MSC</t>
        </is>
      </c>
      <c r="B4509">
        <f>TEXTJOIN(" | ",TRUE,IF(COUNTIF('Body Washes'!$B$1:$B$500,$A4509),"Body Washes",""),IF(COUNTIF('Skin Care'!$B$1:$B$500,$A4509),"Skin Care",""),IF(COUNTIF('Body'!$B$1:$B$500,$A4509),"Body",""),IF(COUNTIF('Moisturizers'!$B$1:$B$500,$A4509),"Moisturizers",""),IF(COUNTIF('Face'!$B$1:$B$500,$A4509),"Face",""),IF(COUNTIF('Eyes'!$B$1:$B$500,$A4509),"Eyes",""),IF(COUNTIF('Sunscreens'!$B$1:$B$500,$A4509),"Sunscreens",""),IF(COUNTIF('Serums'!$B$1:$B$500,$A4509),"Serums",""))</f>
        <v/>
      </c>
      <c r="C4509" t="inlineStr"/>
      <c r="D4509" t="inlineStr">
        <is>
          <t>Product Benefits</t>
        </is>
      </c>
      <c r="E4509" t="inlineStr">
        <is>
          <t>Anti Wrinkle</t>
        </is>
      </c>
    </row>
    <row r="4510">
      <c r="A4510" t="inlineStr">
        <is>
          <t>B07PM79MSC</t>
        </is>
      </c>
      <c r="B4510">
        <f>TEXTJOIN(" | ",TRUE,IF(COUNTIF('Body Washes'!$B$1:$B$500,$A4510),"Body Washes",""),IF(COUNTIF('Skin Care'!$B$1:$B$500,$A4510),"Skin Care",""),IF(COUNTIF('Body'!$B$1:$B$500,$A4510),"Body",""),IF(COUNTIF('Moisturizers'!$B$1:$B$500,$A4510),"Moisturizers",""),IF(COUNTIF('Face'!$B$1:$B$500,$A4510),"Face",""),IF(COUNTIF('Eyes'!$B$1:$B$500,$A4510),"Eyes",""),IF(COUNTIF('Sunscreens'!$B$1:$B$500,$A4510),"Sunscreens",""),IF(COUNTIF('Serums'!$B$1:$B$500,$A4510),"Serums",""))</f>
        <v/>
      </c>
      <c r="C4510" t="inlineStr"/>
      <c r="D4510" t="inlineStr">
        <is>
          <t>Recommended Uses For Product</t>
        </is>
      </c>
      <c r="E4510" t="inlineStr">
        <is>
          <t>After Cleansing, Anti-Acne, Anti-Aging, Brightening</t>
        </is>
      </c>
    </row>
    <row r="4511">
      <c r="A4511" t="inlineStr">
        <is>
          <t>B07PM79MSC</t>
        </is>
      </c>
      <c r="B4511">
        <f>TEXTJOIN(" | ",TRUE,IF(COUNTIF('Body Washes'!$B$1:$B$500,$A4511),"Body Washes",""),IF(COUNTIF('Skin Care'!$B$1:$B$500,$A4511),"Skin Care",""),IF(COUNTIF('Body'!$B$1:$B$500,$A4511),"Body",""),IF(COUNTIF('Moisturizers'!$B$1:$B$500,$A4511),"Moisturizers",""),IF(COUNTIF('Face'!$B$1:$B$500,$A4511),"Face",""),IF(COUNTIF('Eyes'!$B$1:$B$500,$A4511),"Eyes",""),IF(COUNTIF('Sunscreens'!$B$1:$B$500,$A4511),"Sunscreens",""),IF(COUNTIF('Serums'!$B$1:$B$500,$A4511),"Serums",""))</f>
        <v/>
      </c>
      <c r="C4511" t="inlineStr"/>
      <c r="D4511" t="inlineStr">
        <is>
          <t>Scent Name</t>
        </is>
      </c>
      <c r="E4511" t="inlineStr">
        <is>
          <t>Scented</t>
        </is>
      </c>
    </row>
    <row r="4512">
      <c r="A4512" t="inlineStr">
        <is>
          <t>B07PM79MSC</t>
        </is>
      </c>
      <c r="B4512">
        <f>TEXTJOIN(" | ",TRUE,IF(COUNTIF('Body Washes'!$B$1:$B$500,$A4512),"Body Washes",""),IF(COUNTIF('Skin Care'!$B$1:$B$500,$A4512),"Skin Care",""),IF(COUNTIF('Body'!$B$1:$B$500,$A4512),"Body",""),IF(COUNTIF('Moisturizers'!$B$1:$B$500,$A4512),"Moisturizers",""),IF(COUNTIF('Face'!$B$1:$B$500,$A4512),"Face",""),IF(COUNTIF('Eyes'!$B$1:$B$500,$A4512),"Eyes",""),IF(COUNTIF('Sunscreens'!$B$1:$B$500,$A4512),"Sunscreens",""),IF(COUNTIF('Serums'!$B$1:$B$500,$A4512),"Serums",""))</f>
        <v/>
      </c>
      <c r="C4512" t="inlineStr"/>
      <c r="D4512" t="inlineStr">
        <is>
          <t>Skin Tone</t>
        </is>
      </c>
      <c r="E4512" t="inlineStr">
        <is>
          <t>All</t>
        </is>
      </c>
    </row>
    <row r="4513">
      <c r="A4513" t="inlineStr">
        <is>
          <t>B07PM79MSC</t>
        </is>
      </c>
      <c r="B4513">
        <f>TEXTJOIN(" | ",TRUE,IF(COUNTIF('Body Washes'!$B$1:$B$500,$A4513),"Body Washes",""),IF(COUNTIF('Skin Care'!$B$1:$B$500,$A4513),"Skin Care",""),IF(COUNTIF('Body'!$B$1:$B$500,$A4513),"Body",""),IF(COUNTIF('Moisturizers'!$B$1:$B$500,$A4513),"Moisturizers",""),IF(COUNTIF('Face'!$B$1:$B$500,$A4513),"Face",""),IF(COUNTIF('Eyes'!$B$1:$B$500,$A4513),"Eyes",""),IF(COUNTIF('Sunscreens'!$B$1:$B$500,$A4513),"Sunscreens",""),IF(COUNTIF('Serums'!$B$1:$B$500,$A4513),"Serums",""))</f>
        <v/>
      </c>
      <c r="C4513" t="inlineStr"/>
      <c r="D4513" t="inlineStr">
        <is>
          <t>Skin Type</t>
        </is>
      </c>
      <c r="E4513" t="inlineStr">
        <is>
          <t>All</t>
        </is>
      </c>
    </row>
    <row r="4514">
      <c r="A4514" t="inlineStr">
        <is>
          <t>B07PM79MSC</t>
        </is>
      </c>
      <c r="B4514">
        <f>TEXTJOIN(" | ",TRUE,IF(COUNTIF('Body Washes'!$B$1:$B$500,$A4514),"Body Washes",""),IF(COUNTIF('Skin Care'!$B$1:$B$500,$A4514),"Skin Care",""),IF(COUNTIF('Body'!$B$1:$B$500,$A4514),"Body",""),IF(COUNTIF('Moisturizers'!$B$1:$B$500,$A4514),"Moisturizers",""),IF(COUNTIF('Face'!$B$1:$B$500,$A4514),"Face",""),IF(COUNTIF('Eyes'!$B$1:$B$500,$A4514),"Eyes",""),IF(COUNTIF('Sunscreens'!$B$1:$B$500,$A4514),"Sunscreens",""),IF(COUNTIF('Serums'!$B$1:$B$500,$A4514),"Serums",""))</f>
        <v/>
      </c>
      <c r="C4514" t="inlineStr"/>
      <c r="D4514" t="inlineStr">
        <is>
          <t>Special Ingredients</t>
        </is>
      </c>
      <c r="E4514" t="inlineStr">
        <is>
          <t>Hyaluronic Acid, Pure Vitamin C, Salicylic Acid</t>
        </is>
      </c>
    </row>
    <row r="4515">
      <c r="A4515" t="inlineStr">
        <is>
          <t>B07PM79MSC</t>
        </is>
      </c>
      <c r="B4515">
        <f>TEXTJOIN(" | ",TRUE,IF(COUNTIF('Body Washes'!$B$1:$B$500,$A4515),"Body Washes",""),IF(COUNTIF('Skin Care'!$B$1:$B$500,$A4515),"Skin Care",""),IF(COUNTIF('Body'!$B$1:$B$500,$A4515),"Body",""),IF(COUNTIF('Moisturizers'!$B$1:$B$500,$A4515),"Moisturizers",""),IF(COUNTIF('Face'!$B$1:$B$500,$A4515),"Face",""),IF(COUNTIF('Eyes'!$B$1:$B$500,$A4515),"Eyes",""),IF(COUNTIF('Sunscreens'!$B$1:$B$500,$A4515),"Sunscreens",""),IF(COUNTIF('Serums'!$B$1:$B$500,$A4515),"Serums",""))</f>
        <v/>
      </c>
      <c r="C4515" t="inlineStr"/>
      <c r="D4515" t="inlineStr">
        <is>
          <t>Target Use Body Part</t>
        </is>
      </c>
      <c r="E4515" t="inlineStr">
        <is>
          <t>Face, Neck</t>
        </is>
      </c>
    </row>
    <row r="4516">
      <c r="A4516" t="inlineStr">
        <is>
          <t>B07PM79MSC</t>
        </is>
      </c>
      <c r="B4516">
        <f>TEXTJOIN(" | ",TRUE,IF(COUNTIF('Body Washes'!$B$1:$B$500,$A4516),"Body Washes",""),IF(COUNTIF('Skin Care'!$B$1:$B$500,$A4516),"Skin Care",""),IF(COUNTIF('Body'!$B$1:$B$500,$A4516),"Body",""),IF(COUNTIF('Moisturizers'!$B$1:$B$500,$A4516),"Moisturizers",""),IF(COUNTIF('Face'!$B$1:$B$500,$A4516),"Face",""),IF(COUNTIF('Eyes'!$B$1:$B$500,$A4516),"Eyes",""),IF(COUNTIF('Sunscreens'!$B$1:$B$500,$A4516),"Sunscreens",""),IF(COUNTIF('Serums'!$B$1:$B$500,$A4516),"Serums",""))</f>
        <v/>
      </c>
      <c r="C4516" t="inlineStr"/>
      <c r="D4516" t="inlineStr">
        <is>
          <t>Unit Count</t>
        </is>
      </c>
      <c r="E4516" t="inlineStr">
        <is>
          <t>1.01 Fluid Ounces</t>
        </is>
      </c>
    </row>
    <row r="4517">
      <c r="A4517" t="inlineStr">
        <is>
          <t>B07PNCCLD2</t>
        </is>
      </c>
      <c r="B4517">
        <f>TEXTJOIN(" | ",TRUE,IF(COUNTIF('Body Washes'!$B$1:$B$500,$A4517),"Body Washes",""),IF(COUNTIF('Skin Care'!$B$1:$B$500,$A4517),"Skin Care",""),IF(COUNTIF('Body'!$B$1:$B$500,$A4517),"Body",""),IF(COUNTIF('Moisturizers'!$B$1:$B$500,$A4517),"Moisturizers",""),IF(COUNTIF('Face'!$B$1:$B$500,$A4517),"Face",""),IF(COUNTIF('Eyes'!$B$1:$B$500,$A4517),"Eyes",""),IF(COUNTIF('Sunscreens'!$B$1:$B$500,$A4517),"Sunscreens",""),IF(COUNTIF('Serums'!$B$1:$B$500,$A4517),"Serums",""))</f>
        <v/>
      </c>
      <c r="C4517" t="inlineStr">
        <is>
          <t>CeraVe</t>
        </is>
      </c>
      <c r="D4517" t="inlineStr">
        <is>
          <t>ASIN</t>
        </is>
      </c>
      <c r="E4517" t="inlineStr">
        <is>
          <t>B07PNCCLD2</t>
        </is>
      </c>
    </row>
    <row r="4518">
      <c r="A4518" t="inlineStr">
        <is>
          <t>B07PNCCLD2</t>
        </is>
      </c>
      <c r="B4518">
        <f>TEXTJOIN(" | ",TRUE,IF(COUNTIF('Body Washes'!$B$1:$B$500,$A4518),"Body Washes",""),IF(COUNTIF('Skin Care'!$B$1:$B$500,$A4518),"Skin Care",""),IF(COUNTIF('Body'!$B$1:$B$500,$A4518),"Body",""),IF(COUNTIF('Moisturizers'!$B$1:$B$500,$A4518),"Moisturizers",""),IF(COUNTIF('Face'!$B$1:$B$500,$A4518),"Face",""),IF(COUNTIF('Eyes'!$B$1:$B$500,$A4518),"Eyes",""),IF(COUNTIF('Sunscreens'!$B$1:$B$500,$A4518),"Sunscreens",""),IF(COUNTIF('Serums'!$B$1:$B$500,$A4518),"Serums",""))</f>
        <v/>
      </c>
      <c r="C4518" t="inlineStr">
        <is>
          <t>CeraVe</t>
        </is>
      </c>
      <c r="D4518" t="inlineStr">
        <is>
          <t>Active Ingredients</t>
        </is>
      </c>
      <c r="E4518" t="inlineStr">
        <is>
          <t>Vitamin C</t>
        </is>
      </c>
    </row>
    <row r="4519">
      <c r="A4519" t="inlineStr">
        <is>
          <t>B07PNCCLD2</t>
        </is>
      </c>
      <c r="B4519">
        <f>TEXTJOIN(" | ",TRUE,IF(COUNTIF('Body Washes'!$B$1:$B$500,$A4519),"Body Washes",""),IF(COUNTIF('Skin Care'!$B$1:$B$500,$A4519),"Skin Care",""),IF(COUNTIF('Body'!$B$1:$B$500,$A4519),"Body",""),IF(COUNTIF('Moisturizers'!$B$1:$B$500,$A4519),"Moisturizers",""),IF(COUNTIF('Face'!$B$1:$B$500,$A4519),"Face",""),IF(COUNTIF('Eyes'!$B$1:$B$500,$A4519),"Eyes",""),IF(COUNTIF('Sunscreens'!$B$1:$B$500,$A4519),"Sunscreens",""),IF(COUNTIF('Serums'!$B$1:$B$500,$A4519),"Serums",""))</f>
        <v/>
      </c>
      <c r="C4519" t="inlineStr">
        <is>
          <t>CeraVe</t>
        </is>
      </c>
      <c r="D4519" t="inlineStr">
        <is>
          <t>Best Sellers Rank</t>
        </is>
      </c>
      <c r="E4519" t="inlineStr">
        <is>
          <t>#674 in Beauty &amp; Personal Care ( See Top 100 in Beauty &amp; Personal Care ) #26 in Facial Serums #43 in Facial Creams &amp; Moisturizers</t>
        </is>
      </c>
    </row>
    <row r="4520">
      <c r="A4520" t="inlineStr">
        <is>
          <t>B07PNCCLD2</t>
        </is>
      </c>
      <c r="B4520">
        <f>TEXTJOIN(" | ",TRUE,IF(COUNTIF('Body Washes'!$B$1:$B$500,$A4520),"Body Washes",""),IF(COUNTIF('Skin Care'!$B$1:$B$500,$A4520),"Skin Care",""),IF(COUNTIF('Body'!$B$1:$B$500,$A4520),"Body",""),IF(COUNTIF('Moisturizers'!$B$1:$B$500,$A4520),"Moisturizers",""),IF(COUNTIF('Face'!$B$1:$B$500,$A4520),"Face",""),IF(COUNTIF('Eyes'!$B$1:$B$500,$A4520),"Eyes",""),IF(COUNTIF('Sunscreens'!$B$1:$B$500,$A4520),"Sunscreens",""),IF(COUNTIF('Serums'!$B$1:$B$500,$A4520),"Serums",""))</f>
        <v/>
      </c>
      <c r="C4520" t="inlineStr">
        <is>
          <t>CeraVe</t>
        </is>
      </c>
      <c r="D4520" t="inlineStr">
        <is>
          <t>Brand Name</t>
        </is>
      </c>
      <c r="E4520" t="inlineStr">
        <is>
          <t>CeraVe</t>
        </is>
      </c>
    </row>
    <row r="4521">
      <c r="A4521" t="inlineStr">
        <is>
          <t>B07PNCCLD2</t>
        </is>
      </c>
      <c r="B4521">
        <f>TEXTJOIN(" | ",TRUE,IF(COUNTIF('Body Washes'!$B$1:$B$500,$A4521),"Body Washes",""),IF(COUNTIF('Skin Care'!$B$1:$B$500,$A4521),"Skin Care",""),IF(COUNTIF('Body'!$B$1:$B$500,$A4521),"Body",""),IF(COUNTIF('Moisturizers'!$B$1:$B$500,$A4521),"Moisturizers",""),IF(COUNTIF('Face'!$B$1:$B$500,$A4521),"Face",""),IF(COUNTIF('Eyes'!$B$1:$B$500,$A4521),"Eyes",""),IF(COUNTIF('Sunscreens'!$B$1:$B$500,$A4521),"Sunscreens",""),IF(COUNTIF('Serums'!$B$1:$B$500,$A4521),"Serums",""))</f>
        <v/>
      </c>
      <c r="C4521" t="inlineStr">
        <is>
          <t>CeraVe</t>
        </is>
      </c>
      <c r="D4521" t="inlineStr">
        <is>
          <t>Item Form</t>
        </is>
      </c>
      <c r="E4521" t="inlineStr">
        <is>
          <t>Serum</t>
        </is>
      </c>
    </row>
    <row r="4522">
      <c r="A4522" t="inlineStr">
        <is>
          <t>B07PNCCLD2</t>
        </is>
      </c>
      <c r="B4522">
        <f>TEXTJOIN(" | ",TRUE,IF(COUNTIF('Body Washes'!$B$1:$B$500,$A4522),"Body Washes",""),IF(COUNTIF('Skin Care'!$B$1:$B$500,$A4522),"Skin Care",""),IF(COUNTIF('Body'!$B$1:$B$500,$A4522),"Body",""),IF(COUNTIF('Moisturizers'!$B$1:$B$500,$A4522),"Moisturizers",""),IF(COUNTIF('Face'!$B$1:$B$500,$A4522),"Face",""),IF(COUNTIF('Eyes'!$B$1:$B$500,$A4522),"Eyes",""),IF(COUNTIF('Sunscreens'!$B$1:$B$500,$A4522),"Sunscreens",""),IF(COUNTIF('Serums'!$B$1:$B$500,$A4522),"Serums",""))</f>
        <v/>
      </c>
      <c r="C4522" t="inlineStr">
        <is>
          <t>CeraVe</t>
        </is>
      </c>
      <c r="D4522" t="inlineStr">
        <is>
          <t>Item Volume</t>
        </is>
      </c>
      <c r="E4522" t="inlineStr">
        <is>
          <t>30 ml</t>
        </is>
      </c>
    </row>
    <row r="4523">
      <c r="A4523" t="inlineStr">
        <is>
          <t>B07PNCCLD2</t>
        </is>
      </c>
      <c r="B4523">
        <f>TEXTJOIN(" | ",TRUE,IF(COUNTIF('Body Washes'!$B$1:$B$500,$A4523),"Body Washes",""),IF(COUNTIF('Skin Care'!$B$1:$B$500,$A4523),"Skin Care",""),IF(COUNTIF('Body'!$B$1:$B$500,$A4523),"Body",""),IF(COUNTIF('Moisturizers'!$B$1:$B$500,$A4523),"Moisturizers",""),IF(COUNTIF('Face'!$B$1:$B$500,$A4523),"Face",""),IF(COUNTIF('Eyes'!$B$1:$B$500,$A4523),"Eyes",""),IF(COUNTIF('Sunscreens'!$B$1:$B$500,$A4523),"Sunscreens",""),IF(COUNTIF('Serums'!$B$1:$B$500,$A4523),"Serums",""))</f>
        <v/>
      </c>
      <c r="C4523" t="inlineStr">
        <is>
          <t>CeraVe</t>
        </is>
      </c>
      <c r="D4523" t="inlineStr">
        <is>
          <t>Item Weight</t>
        </is>
      </c>
      <c r="E4523" t="inlineStr">
        <is>
          <t>30 g</t>
        </is>
      </c>
    </row>
    <row r="4524">
      <c r="A4524" t="inlineStr">
        <is>
          <t>B07PNCCLD2</t>
        </is>
      </c>
      <c r="B4524">
        <f>TEXTJOIN(" | ",TRUE,IF(COUNTIF('Body Washes'!$B$1:$B$500,$A4524),"Body Washes",""),IF(COUNTIF('Skin Care'!$B$1:$B$500,$A4524),"Skin Care",""),IF(COUNTIF('Body'!$B$1:$B$500,$A4524),"Body",""),IF(COUNTIF('Moisturizers'!$B$1:$B$500,$A4524),"Moisturizers",""),IF(COUNTIF('Face'!$B$1:$B$500,$A4524),"Face",""),IF(COUNTIF('Eyes'!$B$1:$B$500,$A4524),"Eyes",""),IF(COUNTIF('Sunscreens'!$B$1:$B$500,$A4524),"Sunscreens",""),IF(COUNTIF('Serums'!$B$1:$B$500,$A4524),"Serums",""))</f>
        <v/>
      </c>
      <c r="C4524" t="inlineStr">
        <is>
          <t>CeraVe</t>
        </is>
      </c>
      <c r="D4524" t="inlineStr">
        <is>
          <t>Manufacturer</t>
        </is>
      </c>
      <c r="E4524" t="inlineStr">
        <is>
          <t>CeraVe</t>
        </is>
      </c>
    </row>
    <row r="4525">
      <c r="A4525" t="inlineStr">
        <is>
          <t>B07PNCCLD2</t>
        </is>
      </c>
      <c r="B4525">
        <f>TEXTJOIN(" | ",TRUE,IF(COUNTIF('Body Washes'!$B$1:$B$500,$A4525),"Body Washes",""),IF(COUNTIF('Skin Care'!$B$1:$B$500,$A4525),"Skin Care",""),IF(COUNTIF('Body'!$B$1:$B$500,$A4525),"Body",""),IF(COUNTIF('Moisturizers'!$B$1:$B$500,$A4525),"Moisturizers",""),IF(COUNTIF('Face'!$B$1:$B$500,$A4525),"Face",""),IF(COUNTIF('Eyes'!$B$1:$B$500,$A4525),"Eyes",""),IF(COUNTIF('Sunscreens'!$B$1:$B$500,$A4525),"Sunscreens",""),IF(COUNTIF('Serums'!$B$1:$B$500,$A4525),"Serums",""))</f>
        <v/>
      </c>
      <c r="C4525" t="inlineStr">
        <is>
          <t>CeraVe</t>
        </is>
      </c>
      <c r="D4525" t="inlineStr">
        <is>
          <t>Manufacturer Part Number</t>
        </is>
      </c>
      <c r="E4525" t="inlineStr">
        <is>
          <t>CeraVe</t>
        </is>
      </c>
    </row>
    <row r="4526">
      <c r="A4526" t="inlineStr">
        <is>
          <t>B07PNCCLD2</t>
        </is>
      </c>
      <c r="B4526">
        <f>TEXTJOIN(" | ",TRUE,IF(COUNTIF('Body Washes'!$B$1:$B$500,$A4526),"Body Washes",""),IF(COUNTIF('Skin Care'!$B$1:$B$500,$A4526),"Skin Care",""),IF(COUNTIF('Body'!$B$1:$B$500,$A4526),"Body",""),IF(COUNTIF('Moisturizers'!$B$1:$B$500,$A4526),"Moisturizers",""),IF(COUNTIF('Face'!$B$1:$B$500,$A4526),"Face",""),IF(COUNTIF('Eyes'!$B$1:$B$500,$A4526),"Eyes",""),IF(COUNTIF('Sunscreens'!$B$1:$B$500,$A4526),"Sunscreens",""),IF(COUNTIF('Serums'!$B$1:$B$500,$A4526),"Serums",""))</f>
        <v/>
      </c>
      <c r="C4526" t="inlineStr">
        <is>
          <t>CeraVe</t>
        </is>
      </c>
      <c r="D4526" t="inlineStr">
        <is>
          <t>Material Features</t>
        </is>
      </c>
      <c r="E4526" t="inlineStr">
        <is>
          <t>Fragrance Free, Non-Comedogenic</t>
        </is>
      </c>
    </row>
    <row r="4527">
      <c r="A4527" t="inlineStr">
        <is>
          <t>B07PNCCLD2</t>
        </is>
      </c>
      <c r="B4527">
        <f>TEXTJOIN(" | ",TRUE,IF(COUNTIF('Body Washes'!$B$1:$B$500,$A4527),"Body Washes",""),IF(COUNTIF('Skin Care'!$B$1:$B$500,$A4527),"Skin Care",""),IF(COUNTIF('Body'!$B$1:$B$500,$A4527),"Body",""),IF(COUNTIF('Moisturizers'!$B$1:$B$500,$A4527),"Moisturizers",""),IF(COUNTIF('Face'!$B$1:$B$500,$A4527),"Face",""),IF(COUNTIF('Eyes'!$B$1:$B$500,$A4527),"Eyes",""),IF(COUNTIF('Sunscreens'!$B$1:$B$500,$A4527),"Sunscreens",""),IF(COUNTIF('Serums'!$B$1:$B$500,$A4527),"Serums",""))</f>
        <v/>
      </c>
      <c r="C4527" t="inlineStr">
        <is>
          <t>CeraVe</t>
        </is>
      </c>
      <c r="D4527" t="inlineStr">
        <is>
          <t>Material Type Free</t>
        </is>
      </c>
      <c r="E4527" t="inlineStr">
        <is>
          <t>Paraben Free</t>
        </is>
      </c>
    </row>
    <row r="4528">
      <c r="A4528" t="inlineStr">
        <is>
          <t>B07PNCCLD2</t>
        </is>
      </c>
      <c r="B4528">
        <f>TEXTJOIN(" | ",TRUE,IF(COUNTIF('Body Washes'!$B$1:$B$500,$A4528),"Body Washes",""),IF(COUNTIF('Skin Care'!$B$1:$B$500,$A4528),"Skin Care",""),IF(COUNTIF('Body'!$B$1:$B$500,$A4528),"Body",""),IF(COUNTIF('Moisturizers'!$B$1:$B$500,$A4528),"Moisturizers",""),IF(COUNTIF('Face'!$B$1:$B$500,$A4528),"Face",""),IF(COUNTIF('Eyes'!$B$1:$B$500,$A4528),"Eyes",""),IF(COUNTIF('Sunscreens'!$B$1:$B$500,$A4528),"Sunscreens",""),IF(COUNTIF('Serums'!$B$1:$B$500,$A4528),"Serums",""))</f>
        <v/>
      </c>
      <c r="C4528" t="inlineStr">
        <is>
          <t>CeraVe</t>
        </is>
      </c>
      <c r="D4528" t="inlineStr">
        <is>
          <t>Model Number</t>
        </is>
      </c>
      <c r="E4528" t="inlineStr">
        <is>
          <t>CeraVe</t>
        </is>
      </c>
    </row>
    <row r="4529">
      <c r="A4529" t="inlineStr">
        <is>
          <t>B07PNCCLD2</t>
        </is>
      </c>
      <c r="B4529">
        <f>TEXTJOIN(" | ",TRUE,IF(COUNTIF('Body Washes'!$B$1:$B$500,$A4529),"Body Washes",""),IF(COUNTIF('Skin Care'!$B$1:$B$500,$A4529),"Skin Care",""),IF(COUNTIF('Body'!$B$1:$B$500,$A4529),"Body",""),IF(COUNTIF('Moisturizers'!$B$1:$B$500,$A4529),"Moisturizers",""),IF(COUNTIF('Face'!$B$1:$B$500,$A4529),"Face",""),IF(COUNTIF('Eyes'!$B$1:$B$500,$A4529),"Eyes",""),IF(COUNTIF('Sunscreens'!$B$1:$B$500,$A4529),"Sunscreens",""),IF(COUNTIF('Serums'!$B$1:$B$500,$A4529),"Serums",""))</f>
        <v/>
      </c>
      <c r="C4529" t="inlineStr">
        <is>
          <t>CeraVe</t>
        </is>
      </c>
      <c r="D4529" t="inlineStr">
        <is>
          <t>Number of Items</t>
        </is>
      </c>
      <c r="E4529" t="inlineStr">
        <is>
          <t>1</t>
        </is>
      </c>
    </row>
    <row r="4530">
      <c r="A4530" t="inlineStr">
        <is>
          <t>B07PNCCLD2</t>
        </is>
      </c>
      <c r="B4530">
        <f>TEXTJOIN(" | ",TRUE,IF(COUNTIF('Body Washes'!$B$1:$B$500,$A4530),"Body Washes",""),IF(COUNTIF('Skin Care'!$B$1:$B$500,$A4530),"Skin Care",""),IF(COUNTIF('Body'!$B$1:$B$500,$A4530),"Body",""),IF(COUNTIF('Moisturizers'!$B$1:$B$500,$A4530),"Moisturizers",""),IF(COUNTIF('Face'!$B$1:$B$500,$A4530),"Face",""),IF(COUNTIF('Eyes'!$B$1:$B$500,$A4530),"Eyes",""),IF(COUNTIF('Sunscreens'!$B$1:$B$500,$A4530),"Sunscreens",""),IF(COUNTIF('Serums'!$B$1:$B$500,$A4530),"Serums",""))</f>
        <v/>
      </c>
      <c r="C4530" t="inlineStr">
        <is>
          <t>CeraVe</t>
        </is>
      </c>
      <c r="D4530" t="inlineStr">
        <is>
          <t>Product Benefits</t>
        </is>
      </c>
      <c r="E4530" t="inlineStr">
        <is>
          <t>Anti-Aging, Antioxidant, Brightening</t>
        </is>
      </c>
    </row>
    <row r="4531">
      <c r="A4531" t="inlineStr">
        <is>
          <t>B07PNCCLD2</t>
        </is>
      </c>
      <c r="B4531">
        <f>TEXTJOIN(" | ",TRUE,IF(COUNTIF('Body Washes'!$B$1:$B$500,$A4531),"Body Washes",""),IF(COUNTIF('Skin Care'!$B$1:$B$500,$A4531),"Skin Care",""),IF(COUNTIF('Body'!$B$1:$B$500,$A4531),"Body",""),IF(COUNTIF('Moisturizers'!$B$1:$B$500,$A4531),"Moisturizers",""),IF(COUNTIF('Face'!$B$1:$B$500,$A4531),"Face",""),IF(COUNTIF('Eyes'!$B$1:$B$500,$A4531),"Eyes",""),IF(COUNTIF('Sunscreens'!$B$1:$B$500,$A4531),"Sunscreens",""),IF(COUNTIF('Serums'!$B$1:$B$500,$A4531),"Serums",""))</f>
        <v/>
      </c>
      <c r="C4531" t="inlineStr">
        <is>
          <t>CeraVe</t>
        </is>
      </c>
      <c r="D4531" t="inlineStr">
        <is>
          <t>Recommended Uses For Product</t>
        </is>
      </c>
      <c r="E4531" t="inlineStr">
        <is>
          <t>After Cleansing, Brightening, Even Toning</t>
        </is>
      </c>
    </row>
    <row r="4532">
      <c r="A4532" t="inlineStr">
        <is>
          <t>B07PNCCLD2</t>
        </is>
      </c>
      <c r="B4532">
        <f>TEXTJOIN(" | ",TRUE,IF(COUNTIF('Body Washes'!$B$1:$B$500,$A4532),"Body Washes",""),IF(COUNTIF('Skin Care'!$B$1:$B$500,$A4532),"Skin Care",""),IF(COUNTIF('Body'!$B$1:$B$500,$A4532),"Body",""),IF(COUNTIF('Moisturizers'!$B$1:$B$500,$A4532),"Moisturizers",""),IF(COUNTIF('Face'!$B$1:$B$500,$A4532),"Face",""),IF(COUNTIF('Eyes'!$B$1:$B$500,$A4532),"Eyes",""),IF(COUNTIF('Sunscreens'!$B$1:$B$500,$A4532),"Sunscreens",""),IF(COUNTIF('Serums'!$B$1:$B$500,$A4532),"Serums",""))</f>
        <v/>
      </c>
      <c r="C4532" t="inlineStr">
        <is>
          <t>CeraVe</t>
        </is>
      </c>
      <c r="D4532" t="inlineStr">
        <is>
          <t>Scent Name</t>
        </is>
      </c>
      <c r="E4532" t="inlineStr">
        <is>
          <t>Fragrance Free</t>
        </is>
      </c>
    </row>
    <row r="4533">
      <c r="A4533" t="inlineStr">
        <is>
          <t>B07PNCCLD2</t>
        </is>
      </c>
      <c r="B4533">
        <f>TEXTJOIN(" | ",TRUE,IF(COUNTIF('Body Washes'!$B$1:$B$500,$A4533),"Body Washes",""),IF(COUNTIF('Skin Care'!$B$1:$B$500,$A4533),"Skin Care",""),IF(COUNTIF('Body'!$B$1:$B$500,$A4533),"Body",""),IF(COUNTIF('Moisturizers'!$B$1:$B$500,$A4533),"Moisturizers",""),IF(COUNTIF('Face'!$B$1:$B$500,$A4533),"Face",""),IF(COUNTIF('Eyes'!$B$1:$B$500,$A4533),"Eyes",""),IF(COUNTIF('Sunscreens'!$B$1:$B$500,$A4533),"Sunscreens",""),IF(COUNTIF('Serums'!$B$1:$B$500,$A4533),"Serums",""))</f>
        <v/>
      </c>
      <c r="C4533" t="inlineStr">
        <is>
          <t>CeraVe</t>
        </is>
      </c>
      <c r="D4533" t="inlineStr">
        <is>
          <t>Skin Type</t>
        </is>
      </c>
      <c r="E4533" t="inlineStr">
        <is>
          <t>All, Sensitive</t>
        </is>
      </c>
    </row>
    <row r="4534">
      <c r="A4534" t="inlineStr">
        <is>
          <t>B07PNCCLD2</t>
        </is>
      </c>
      <c r="B4534">
        <f>TEXTJOIN(" | ",TRUE,IF(COUNTIF('Body Washes'!$B$1:$B$500,$A4534),"Body Washes",""),IF(COUNTIF('Skin Care'!$B$1:$B$500,$A4534),"Skin Care",""),IF(COUNTIF('Body'!$B$1:$B$500,$A4534),"Body",""),IF(COUNTIF('Moisturizers'!$B$1:$B$500,$A4534),"Moisturizers",""),IF(COUNTIF('Face'!$B$1:$B$500,$A4534),"Face",""),IF(COUNTIF('Eyes'!$B$1:$B$500,$A4534),"Eyes",""),IF(COUNTIF('Sunscreens'!$B$1:$B$500,$A4534),"Sunscreens",""),IF(COUNTIF('Serums'!$B$1:$B$500,$A4534),"Serums",""))</f>
        <v/>
      </c>
      <c r="C4534" t="inlineStr">
        <is>
          <t>CeraVe</t>
        </is>
      </c>
      <c r="D4534" t="inlineStr">
        <is>
          <t>Special Ingredients</t>
        </is>
      </c>
      <c r="E4534" t="inlineStr">
        <is>
          <t>Hyaluronic Acid, Vitamin B5, Vitamin C</t>
        </is>
      </c>
    </row>
    <row r="4535">
      <c r="A4535" t="inlineStr">
        <is>
          <t>B07PNCCLD2</t>
        </is>
      </c>
      <c r="B4535">
        <f>TEXTJOIN(" | ",TRUE,IF(COUNTIF('Body Washes'!$B$1:$B$500,$A4535),"Body Washes",""),IF(COUNTIF('Skin Care'!$B$1:$B$500,$A4535),"Skin Care",""),IF(COUNTIF('Body'!$B$1:$B$500,$A4535),"Body",""),IF(COUNTIF('Moisturizers'!$B$1:$B$500,$A4535),"Moisturizers",""),IF(COUNTIF('Face'!$B$1:$B$500,$A4535),"Face",""),IF(COUNTIF('Eyes'!$B$1:$B$500,$A4535),"Eyes",""),IF(COUNTIF('Sunscreens'!$B$1:$B$500,$A4535),"Sunscreens",""),IF(COUNTIF('Serums'!$B$1:$B$500,$A4535),"Serums",""))</f>
        <v/>
      </c>
      <c r="C4535" t="inlineStr">
        <is>
          <t>CeraVe</t>
        </is>
      </c>
      <c r="D4535" t="inlineStr">
        <is>
          <t>Target Use Body Part</t>
        </is>
      </c>
      <c r="E4535" t="inlineStr">
        <is>
          <t>Face</t>
        </is>
      </c>
    </row>
    <row r="4536">
      <c r="A4536" t="inlineStr">
        <is>
          <t>B07PNCCLD2</t>
        </is>
      </c>
      <c r="B4536">
        <f>TEXTJOIN(" | ",TRUE,IF(COUNTIF('Body Washes'!$B$1:$B$500,$A4536),"Body Washes",""),IF(COUNTIF('Skin Care'!$B$1:$B$500,$A4536),"Skin Care",""),IF(COUNTIF('Body'!$B$1:$B$500,$A4536),"Body",""),IF(COUNTIF('Moisturizers'!$B$1:$B$500,$A4536),"Moisturizers",""),IF(COUNTIF('Face'!$B$1:$B$500,$A4536),"Face",""),IF(COUNTIF('Eyes'!$B$1:$B$500,$A4536),"Eyes",""),IF(COUNTIF('Sunscreens'!$B$1:$B$500,$A4536),"Sunscreens",""),IF(COUNTIF('Serums'!$B$1:$B$500,$A4536),"Serums",""))</f>
        <v/>
      </c>
      <c r="C4536" t="inlineStr">
        <is>
          <t>CeraVe</t>
        </is>
      </c>
      <c r="D4536" t="inlineStr">
        <is>
          <t>Unit Count</t>
        </is>
      </c>
      <c r="E4536" t="inlineStr">
        <is>
          <t>1 Fluid Ounces</t>
        </is>
      </c>
    </row>
    <row r="4537">
      <c r="A4537" t="inlineStr">
        <is>
          <t>B07PNCCLD2</t>
        </is>
      </c>
      <c r="B4537">
        <f>TEXTJOIN(" | ",TRUE,IF(COUNTIF('Body Washes'!$B$1:$B$500,$A4537),"Body Washes",""),IF(COUNTIF('Skin Care'!$B$1:$B$500,$A4537),"Skin Care",""),IF(COUNTIF('Body'!$B$1:$B$500,$A4537),"Body",""),IF(COUNTIF('Moisturizers'!$B$1:$B$500,$A4537),"Moisturizers",""),IF(COUNTIF('Face'!$B$1:$B$500,$A4537),"Face",""),IF(COUNTIF('Eyes'!$B$1:$B$500,$A4537),"Eyes",""),IF(COUNTIF('Sunscreens'!$B$1:$B$500,$A4537),"Sunscreens",""),IF(COUNTIF('Serums'!$B$1:$B$500,$A4537),"Serums",""))</f>
        <v/>
      </c>
      <c r="C4537" t="inlineStr">
        <is>
          <t>CeraVe</t>
        </is>
      </c>
      <c r="D4537" t="inlineStr">
        <is>
          <t>ASIN</t>
        </is>
      </c>
      <c r="E4537" t="inlineStr">
        <is>
          <t>B07PNCCLD2</t>
        </is>
      </c>
    </row>
    <row r="4538">
      <c r="A4538" t="inlineStr">
        <is>
          <t>B07PNCCLD2</t>
        </is>
      </c>
      <c r="B4538">
        <f>TEXTJOIN(" | ",TRUE,IF(COUNTIF('Body Washes'!$B$1:$B$500,$A4538),"Body Washes",""),IF(COUNTIF('Skin Care'!$B$1:$B$500,$A4538),"Skin Care",""),IF(COUNTIF('Body'!$B$1:$B$500,$A4538),"Body",""),IF(COUNTIF('Moisturizers'!$B$1:$B$500,$A4538),"Moisturizers",""),IF(COUNTIF('Face'!$B$1:$B$500,$A4538),"Face",""),IF(COUNTIF('Eyes'!$B$1:$B$500,$A4538),"Eyes",""),IF(COUNTIF('Sunscreens'!$B$1:$B$500,$A4538),"Sunscreens",""),IF(COUNTIF('Serums'!$B$1:$B$500,$A4538),"Serums",""))</f>
        <v/>
      </c>
      <c r="C4538" t="inlineStr">
        <is>
          <t>CeraVe</t>
        </is>
      </c>
      <c r="D4538" t="inlineStr">
        <is>
          <t>Active Ingredients</t>
        </is>
      </c>
      <c r="E4538" t="inlineStr">
        <is>
          <t>Vitamin C</t>
        </is>
      </c>
    </row>
    <row r="4539">
      <c r="A4539" t="inlineStr">
        <is>
          <t>B07PNCCLD2</t>
        </is>
      </c>
      <c r="B4539">
        <f>TEXTJOIN(" | ",TRUE,IF(COUNTIF('Body Washes'!$B$1:$B$500,$A4539),"Body Washes",""),IF(COUNTIF('Skin Care'!$B$1:$B$500,$A4539),"Skin Care",""),IF(COUNTIF('Body'!$B$1:$B$500,$A4539),"Body",""),IF(COUNTIF('Moisturizers'!$B$1:$B$500,$A4539),"Moisturizers",""),IF(COUNTIF('Face'!$B$1:$B$500,$A4539),"Face",""),IF(COUNTIF('Eyes'!$B$1:$B$500,$A4539),"Eyes",""),IF(COUNTIF('Sunscreens'!$B$1:$B$500,$A4539),"Sunscreens",""),IF(COUNTIF('Serums'!$B$1:$B$500,$A4539),"Serums",""))</f>
        <v/>
      </c>
      <c r="C4539" t="inlineStr">
        <is>
          <t>CeraVe</t>
        </is>
      </c>
      <c r="D4539" t="inlineStr">
        <is>
          <t>Best Sellers Rank</t>
        </is>
      </c>
      <c r="E4539" t="inlineStr">
        <is>
          <t>#674 in Beauty &amp; Personal Care ( See Top 100 in Beauty &amp; Personal Care ) #26 in Facial Serums #43 in Facial Creams &amp; Moisturizers</t>
        </is>
      </c>
    </row>
    <row r="4540">
      <c r="A4540" t="inlineStr">
        <is>
          <t>B07PNCCLD2</t>
        </is>
      </c>
      <c r="B4540">
        <f>TEXTJOIN(" | ",TRUE,IF(COUNTIF('Body Washes'!$B$1:$B$500,$A4540),"Body Washes",""),IF(COUNTIF('Skin Care'!$B$1:$B$500,$A4540),"Skin Care",""),IF(COUNTIF('Body'!$B$1:$B$500,$A4540),"Body",""),IF(COUNTIF('Moisturizers'!$B$1:$B$500,$A4540),"Moisturizers",""),IF(COUNTIF('Face'!$B$1:$B$500,$A4540),"Face",""),IF(COUNTIF('Eyes'!$B$1:$B$500,$A4540),"Eyes",""),IF(COUNTIF('Sunscreens'!$B$1:$B$500,$A4540),"Sunscreens",""),IF(COUNTIF('Serums'!$B$1:$B$500,$A4540),"Serums",""))</f>
        <v/>
      </c>
      <c r="C4540" t="inlineStr">
        <is>
          <t>CeraVe</t>
        </is>
      </c>
      <c r="D4540" t="inlineStr">
        <is>
          <t>Brand Name</t>
        </is>
      </c>
      <c r="E4540" t="inlineStr">
        <is>
          <t>CeraVe</t>
        </is>
      </c>
    </row>
    <row r="4541">
      <c r="A4541" t="inlineStr">
        <is>
          <t>B07PNCCLD2</t>
        </is>
      </c>
      <c r="B4541">
        <f>TEXTJOIN(" | ",TRUE,IF(COUNTIF('Body Washes'!$B$1:$B$500,$A4541),"Body Washes",""),IF(COUNTIF('Skin Care'!$B$1:$B$500,$A4541),"Skin Care",""),IF(COUNTIF('Body'!$B$1:$B$500,$A4541),"Body",""),IF(COUNTIF('Moisturizers'!$B$1:$B$500,$A4541),"Moisturizers",""),IF(COUNTIF('Face'!$B$1:$B$500,$A4541),"Face",""),IF(COUNTIF('Eyes'!$B$1:$B$500,$A4541),"Eyes",""),IF(COUNTIF('Sunscreens'!$B$1:$B$500,$A4541),"Sunscreens",""),IF(COUNTIF('Serums'!$B$1:$B$500,$A4541),"Serums",""))</f>
        <v/>
      </c>
      <c r="C4541" t="inlineStr">
        <is>
          <t>CeraVe</t>
        </is>
      </c>
      <c r="D4541" t="inlineStr">
        <is>
          <t>Item Form</t>
        </is>
      </c>
      <c r="E4541" t="inlineStr">
        <is>
          <t>Serum</t>
        </is>
      </c>
    </row>
    <row r="4542">
      <c r="A4542" t="inlineStr">
        <is>
          <t>B07PNCCLD2</t>
        </is>
      </c>
      <c r="B4542">
        <f>TEXTJOIN(" | ",TRUE,IF(COUNTIF('Body Washes'!$B$1:$B$500,$A4542),"Body Washes",""),IF(COUNTIF('Skin Care'!$B$1:$B$500,$A4542),"Skin Care",""),IF(COUNTIF('Body'!$B$1:$B$500,$A4542),"Body",""),IF(COUNTIF('Moisturizers'!$B$1:$B$500,$A4542),"Moisturizers",""),IF(COUNTIF('Face'!$B$1:$B$500,$A4542),"Face",""),IF(COUNTIF('Eyes'!$B$1:$B$500,$A4542),"Eyes",""),IF(COUNTIF('Sunscreens'!$B$1:$B$500,$A4542),"Sunscreens",""),IF(COUNTIF('Serums'!$B$1:$B$500,$A4542),"Serums",""))</f>
        <v/>
      </c>
      <c r="C4542" t="inlineStr">
        <is>
          <t>CeraVe</t>
        </is>
      </c>
      <c r="D4542" t="inlineStr">
        <is>
          <t>Item Volume</t>
        </is>
      </c>
      <c r="E4542" t="inlineStr">
        <is>
          <t>30 ml</t>
        </is>
      </c>
    </row>
    <row r="4543">
      <c r="A4543" t="inlineStr">
        <is>
          <t>B07PNCCLD2</t>
        </is>
      </c>
      <c r="B4543">
        <f>TEXTJOIN(" | ",TRUE,IF(COUNTIF('Body Washes'!$B$1:$B$500,$A4543),"Body Washes",""),IF(COUNTIF('Skin Care'!$B$1:$B$500,$A4543),"Skin Care",""),IF(COUNTIF('Body'!$B$1:$B$500,$A4543),"Body",""),IF(COUNTIF('Moisturizers'!$B$1:$B$500,$A4543),"Moisturizers",""),IF(COUNTIF('Face'!$B$1:$B$500,$A4543),"Face",""),IF(COUNTIF('Eyes'!$B$1:$B$500,$A4543),"Eyes",""),IF(COUNTIF('Sunscreens'!$B$1:$B$500,$A4543),"Sunscreens",""),IF(COUNTIF('Serums'!$B$1:$B$500,$A4543),"Serums",""))</f>
        <v/>
      </c>
      <c r="C4543" t="inlineStr">
        <is>
          <t>CeraVe</t>
        </is>
      </c>
      <c r="D4543" t="inlineStr">
        <is>
          <t>Item Weight</t>
        </is>
      </c>
      <c r="E4543" t="inlineStr">
        <is>
          <t>30 g</t>
        </is>
      </c>
    </row>
    <row r="4544">
      <c r="A4544" t="inlineStr">
        <is>
          <t>B07PNCCLD2</t>
        </is>
      </c>
      <c r="B4544">
        <f>TEXTJOIN(" | ",TRUE,IF(COUNTIF('Body Washes'!$B$1:$B$500,$A4544),"Body Washes",""),IF(COUNTIF('Skin Care'!$B$1:$B$500,$A4544),"Skin Care",""),IF(COUNTIF('Body'!$B$1:$B$500,$A4544),"Body",""),IF(COUNTIF('Moisturizers'!$B$1:$B$500,$A4544),"Moisturizers",""),IF(COUNTIF('Face'!$B$1:$B$500,$A4544),"Face",""),IF(COUNTIF('Eyes'!$B$1:$B$500,$A4544),"Eyes",""),IF(COUNTIF('Sunscreens'!$B$1:$B$500,$A4544),"Sunscreens",""),IF(COUNTIF('Serums'!$B$1:$B$500,$A4544),"Serums",""))</f>
        <v/>
      </c>
      <c r="C4544" t="inlineStr">
        <is>
          <t>CeraVe</t>
        </is>
      </c>
      <c r="D4544" t="inlineStr">
        <is>
          <t>Manufacturer</t>
        </is>
      </c>
      <c r="E4544" t="inlineStr">
        <is>
          <t>CeraVe</t>
        </is>
      </c>
    </row>
    <row r="4545">
      <c r="A4545" t="inlineStr">
        <is>
          <t>B07PNCCLD2</t>
        </is>
      </c>
      <c r="B4545">
        <f>TEXTJOIN(" | ",TRUE,IF(COUNTIF('Body Washes'!$B$1:$B$500,$A4545),"Body Washes",""),IF(COUNTIF('Skin Care'!$B$1:$B$500,$A4545),"Skin Care",""),IF(COUNTIF('Body'!$B$1:$B$500,$A4545),"Body",""),IF(COUNTIF('Moisturizers'!$B$1:$B$500,$A4545),"Moisturizers",""),IF(COUNTIF('Face'!$B$1:$B$500,$A4545),"Face",""),IF(COUNTIF('Eyes'!$B$1:$B$500,$A4545),"Eyes",""),IF(COUNTIF('Sunscreens'!$B$1:$B$500,$A4545),"Sunscreens",""),IF(COUNTIF('Serums'!$B$1:$B$500,$A4545),"Serums",""))</f>
        <v/>
      </c>
      <c r="C4545" t="inlineStr">
        <is>
          <t>CeraVe</t>
        </is>
      </c>
      <c r="D4545" t="inlineStr">
        <is>
          <t>Manufacturer Part Number</t>
        </is>
      </c>
      <c r="E4545" t="inlineStr">
        <is>
          <t>CeraVe</t>
        </is>
      </c>
    </row>
    <row r="4546">
      <c r="A4546" t="inlineStr">
        <is>
          <t>B07PNCCLD2</t>
        </is>
      </c>
      <c r="B4546">
        <f>TEXTJOIN(" | ",TRUE,IF(COUNTIF('Body Washes'!$B$1:$B$500,$A4546),"Body Washes",""),IF(COUNTIF('Skin Care'!$B$1:$B$500,$A4546),"Skin Care",""),IF(COUNTIF('Body'!$B$1:$B$500,$A4546),"Body",""),IF(COUNTIF('Moisturizers'!$B$1:$B$500,$A4546),"Moisturizers",""),IF(COUNTIF('Face'!$B$1:$B$500,$A4546),"Face",""),IF(COUNTIF('Eyes'!$B$1:$B$500,$A4546),"Eyes",""),IF(COUNTIF('Sunscreens'!$B$1:$B$500,$A4546),"Sunscreens",""),IF(COUNTIF('Serums'!$B$1:$B$500,$A4546),"Serums",""))</f>
        <v/>
      </c>
      <c r="C4546" t="inlineStr">
        <is>
          <t>CeraVe</t>
        </is>
      </c>
      <c r="D4546" t="inlineStr">
        <is>
          <t>Material Features</t>
        </is>
      </c>
      <c r="E4546" t="inlineStr">
        <is>
          <t>Fragrance Free, Non-Comedogenic</t>
        </is>
      </c>
    </row>
    <row r="4547">
      <c r="A4547" t="inlineStr">
        <is>
          <t>B07PNCCLD2</t>
        </is>
      </c>
      <c r="B4547">
        <f>TEXTJOIN(" | ",TRUE,IF(COUNTIF('Body Washes'!$B$1:$B$500,$A4547),"Body Washes",""),IF(COUNTIF('Skin Care'!$B$1:$B$500,$A4547),"Skin Care",""),IF(COUNTIF('Body'!$B$1:$B$500,$A4547),"Body",""),IF(COUNTIF('Moisturizers'!$B$1:$B$500,$A4547),"Moisturizers",""),IF(COUNTIF('Face'!$B$1:$B$500,$A4547),"Face",""),IF(COUNTIF('Eyes'!$B$1:$B$500,$A4547),"Eyes",""),IF(COUNTIF('Sunscreens'!$B$1:$B$500,$A4547),"Sunscreens",""),IF(COUNTIF('Serums'!$B$1:$B$500,$A4547),"Serums",""))</f>
        <v/>
      </c>
      <c r="C4547" t="inlineStr">
        <is>
          <t>CeraVe</t>
        </is>
      </c>
      <c r="D4547" t="inlineStr">
        <is>
          <t>Material Type Free</t>
        </is>
      </c>
      <c r="E4547" t="inlineStr">
        <is>
          <t>Paraben Free</t>
        </is>
      </c>
    </row>
    <row r="4548">
      <c r="A4548" t="inlineStr">
        <is>
          <t>B07PNCCLD2</t>
        </is>
      </c>
      <c r="B4548">
        <f>TEXTJOIN(" | ",TRUE,IF(COUNTIF('Body Washes'!$B$1:$B$500,$A4548),"Body Washes",""),IF(COUNTIF('Skin Care'!$B$1:$B$500,$A4548),"Skin Care",""),IF(COUNTIF('Body'!$B$1:$B$500,$A4548),"Body",""),IF(COUNTIF('Moisturizers'!$B$1:$B$500,$A4548),"Moisturizers",""),IF(COUNTIF('Face'!$B$1:$B$500,$A4548),"Face",""),IF(COUNTIF('Eyes'!$B$1:$B$500,$A4548),"Eyes",""),IF(COUNTIF('Sunscreens'!$B$1:$B$500,$A4548),"Sunscreens",""),IF(COUNTIF('Serums'!$B$1:$B$500,$A4548),"Serums",""))</f>
        <v/>
      </c>
      <c r="C4548" t="inlineStr">
        <is>
          <t>CeraVe</t>
        </is>
      </c>
      <c r="D4548" t="inlineStr">
        <is>
          <t>Model Number</t>
        </is>
      </c>
      <c r="E4548" t="inlineStr">
        <is>
          <t>CeraVe</t>
        </is>
      </c>
    </row>
    <row r="4549">
      <c r="A4549" t="inlineStr">
        <is>
          <t>B07PNCCLD2</t>
        </is>
      </c>
      <c r="B4549">
        <f>TEXTJOIN(" | ",TRUE,IF(COUNTIF('Body Washes'!$B$1:$B$500,$A4549),"Body Washes",""),IF(COUNTIF('Skin Care'!$B$1:$B$500,$A4549),"Skin Care",""),IF(COUNTIF('Body'!$B$1:$B$500,$A4549),"Body",""),IF(COUNTIF('Moisturizers'!$B$1:$B$500,$A4549),"Moisturizers",""),IF(COUNTIF('Face'!$B$1:$B$500,$A4549),"Face",""),IF(COUNTIF('Eyes'!$B$1:$B$500,$A4549),"Eyes",""),IF(COUNTIF('Sunscreens'!$B$1:$B$500,$A4549),"Sunscreens",""),IF(COUNTIF('Serums'!$B$1:$B$500,$A4549),"Serums",""))</f>
        <v/>
      </c>
      <c r="C4549" t="inlineStr">
        <is>
          <t>CeraVe</t>
        </is>
      </c>
      <c r="D4549" t="inlineStr">
        <is>
          <t>Number of Items</t>
        </is>
      </c>
      <c r="E4549" t="inlineStr">
        <is>
          <t>1</t>
        </is>
      </c>
    </row>
    <row r="4550">
      <c r="A4550" t="inlineStr">
        <is>
          <t>B07PNCCLD2</t>
        </is>
      </c>
      <c r="B4550">
        <f>TEXTJOIN(" | ",TRUE,IF(COUNTIF('Body Washes'!$B$1:$B$500,$A4550),"Body Washes",""),IF(COUNTIF('Skin Care'!$B$1:$B$500,$A4550),"Skin Care",""),IF(COUNTIF('Body'!$B$1:$B$500,$A4550),"Body",""),IF(COUNTIF('Moisturizers'!$B$1:$B$500,$A4550),"Moisturizers",""),IF(COUNTIF('Face'!$B$1:$B$500,$A4550),"Face",""),IF(COUNTIF('Eyes'!$B$1:$B$500,$A4550),"Eyes",""),IF(COUNTIF('Sunscreens'!$B$1:$B$500,$A4550),"Sunscreens",""),IF(COUNTIF('Serums'!$B$1:$B$500,$A4550),"Serums",""))</f>
        <v/>
      </c>
      <c r="C4550" t="inlineStr">
        <is>
          <t>CeraVe</t>
        </is>
      </c>
      <c r="D4550" t="inlineStr">
        <is>
          <t>Product Benefits</t>
        </is>
      </c>
      <c r="E4550" t="inlineStr">
        <is>
          <t>Anti-Aging, Antioxidant, Brightening</t>
        </is>
      </c>
    </row>
    <row r="4551">
      <c r="A4551" t="inlineStr">
        <is>
          <t>B07PNCCLD2</t>
        </is>
      </c>
      <c r="B4551">
        <f>TEXTJOIN(" | ",TRUE,IF(COUNTIF('Body Washes'!$B$1:$B$500,$A4551),"Body Washes",""),IF(COUNTIF('Skin Care'!$B$1:$B$500,$A4551),"Skin Care",""),IF(COUNTIF('Body'!$B$1:$B$500,$A4551),"Body",""),IF(COUNTIF('Moisturizers'!$B$1:$B$500,$A4551),"Moisturizers",""),IF(COUNTIF('Face'!$B$1:$B$500,$A4551),"Face",""),IF(COUNTIF('Eyes'!$B$1:$B$500,$A4551),"Eyes",""),IF(COUNTIF('Sunscreens'!$B$1:$B$500,$A4551),"Sunscreens",""),IF(COUNTIF('Serums'!$B$1:$B$500,$A4551),"Serums",""))</f>
        <v/>
      </c>
      <c r="C4551" t="inlineStr">
        <is>
          <t>CeraVe</t>
        </is>
      </c>
      <c r="D4551" t="inlineStr">
        <is>
          <t>Recommended Uses For Product</t>
        </is>
      </c>
      <c r="E4551" t="inlineStr">
        <is>
          <t>After Cleansing, Brightening, Even Toning</t>
        </is>
      </c>
    </row>
    <row r="4552">
      <c r="A4552" t="inlineStr">
        <is>
          <t>B07PNCCLD2</t>
        </is>
      </c>
      <c r="B4552">
        <f>TEXTJOIN(" | ",TRUE,IF(COUNTIF('Body Washes'!$B$1:$B$500,$A4552),"Body Washes",""),IF(COUNTIF('Skin Care'!$B$1:$B$500,$A4552),"Skin Care",""),IF(COUNTIF('Body'!$B$1:$B$500,$A4552),"Body",""),IF(COUNTIF('Moisturizers'!$B$1:$B$500,$A4552),"Moisturizers",""),IF(COUNTIF('Face'!$B$1:$B$500,$A4552),"Face",""),IF(COUNTIF('Eyes'!$B$1:$B$500,$A4552),"Eyes",""),IF(COUNTIF('Sunscreens'!$B$1:$B$500,$A4552),"Sunscreens",""),IF(COUNTIF('Serums'!$B$1:$B$500,$A4552),"Serums",""))</f>
        <v/>
      </c>
      <c r="C4552" t="inlineStr">
        <is>
          <t>CeraVe</t>
        </is>
      </c>
      <c r="D4552" t="inlineStr">
        <is>
          <t>Scent Name</t>
        </is>
      </c>
      <c r="E4552" t="inlineStr">
        <is>
          <t>Fragrance Free</t>
        </is>
      </c>
    </row>
    <row r="4553">
      <c r="A4553" t="inlineStr">
        <is>
          <t>B07PNCCLD2</t>
        </is>
      </c>
      <c r="B4553">
        <f>TEXTJOIN(" | ",TRUE,IF(COUNTIF('Body Washes'!$B$1:$B$500,$A4553),"Body Washes",""),IF(COUNTIF('Skin Care'!$B$1:$B$500,$A4553),"Skin Care",""),IF(COUNTIF('Body'!$B$1:$B$500,$A4553),"Body",""),IF(COUNTIF('Moisturizers'!$B$1:$B$500,$A4553),"Moisturizers",""),IF(COUNTIF('Face'!$B$1:$B$500,$A4553),"Face",""),IF(COUNTIF('Eyes'!$B$1:$B$500,$A4553),"Eyes",""),IF(COUNTIF('Sunscreens'!$B$1:$B$500,$A4553),"Sunscreens",""),IF(COUNTIF('Serums'!$B$1:$B$500,$A4553),"Serums",""))</f>
        <v/>
      </c>
      <c r="C4553" t="inlineStr">
        <is>
          <t>CeraVe</t>
        </is>
      </c>
      <c r="D4553" t="inlineStr">
        <is>
          <t>Skin Type</t>
        </is>
      </c>
      <c r="E4553" t="inlineStr">
        <is>
          <t>All, Sensitive</t>
        </is>
      </c>
    </row>
    <row r="4554">
      <c r="A4554" t="inlineStr">
        <is>
          <t>B07PNCCLD2</t>
        </is>
      </c>
      <c r="B4554">
        <f>TEXTJOIN(" | ",TRUE,IF(COUNTIF('Body Washes'!$B$1:$B$500,$A4554),"Body Washes",""),IF(COUNTIF('Skin Care'!$B$1:$B$500,$A4554),"Skin Care",""),IF(COUNTIF('Body'!$B$1:$B$500,$A4554),"Body",""),IF(COUNTIF('Moisturizers'!$B$1:$B$500,$A4554),"Moisturizers",""),IF(COUNTIF('Face'!$B$1:$B$500,$A4554),"Face",""),IF(COUNTIF('Eyes'!$B$1:$B$500,$A4554),"Eyes",""),IF(COUNTIF('Sunscreens'!$B$1:$B$500,$A4554),"Sunscreens",""),IF(COUNTIF('Serums'!$B$1:$B$500,$A4554),"Serums",""))</f>
        <v/>
      </c>
      <c r="C4554" t="inlineStr">
        <is>
          <t>CeraVe</t>
        </is>
      </c>
      <c r="D4554" t="inlineStr">
        <is>
          <t>Special Ingredients</t>
        </is>
      </c>
      <c r="E4554" t="inlineStr">
        <is>
          <t>Hyaluronic Acid, Vitamin B5, Vitamin C</t>
        </is>
      </c>
    </row>
    <row r="4555">
      <c r="A4555" t="inlineStr">
        <is>
          <t>B07PNCCLD2</t>
        </is>
      </c>
      <c r="B4555">
        <f>TEXTJOIN(" | ",TRUE,IF(COUNTIF('Body Washes'!$B$1:$B$500,$A4555),"Body Washes",""),IF(COUNTIF('Skin Care'!$B$1:$B$500,$A4555),"Skin Care",""),IF(COUNTIF('Body'!$B$1:$B$500,$A4555),"Body",""),IF(COUNTIF('Moisturizers'!$B$1:$B$500,$A4555),"Moisturizers",""),IF(COUNTIF('Face'!$B$1:$B$500,$A4555),"Face",""),IF(COUNTIF('Eyes'!$B$1:$B$500,$A4555),"Eyes",""),IF(COUNTIF('Sunscreens'!$B$1:$B$500,$A4555),"Sunscreens",""),IF(COUNTIF('Serums'!$B$1:$B$500,$A4555),"Serums",""))</f>
        <v/>
      </c>
      <c r="C4555" t="inlineStr">
        <is>
          <t>CeraVe</t>
        </is>
      </c>
      <c r="D4555" t="inlineStr">
        <is>
          <t>Target Use Body Part</t>
        </is>
      </c>
      <c r="E4555" t="inlineStr">
        <is>
          <t>Face</t>
        </is>
      </c>
    </row>
    <row r="4556">
      <c r="A4556" t="inlineStr">
        <is>
          <t>B07PNCCLD2</t>
        </is>
      </c>
      <c r="B4556">
        <f>TEXTJOIN(" | ",TRUE,IF(COUNTIF('Body Washes'!$B$1:$B$500,$A4556),"Body Washes",""),IF(COUNTIF('Skin Care'!$B$1:$B$500,$A4556),"Skin Care",""),IF(COUNTIF('Body'!$B$1:$B$500,$A4556),"Body",""),IF(COUNTIF('Moisturizers'!$B$1:$B$500,$A4556),"Moisturizers",""),IF(COUNTIF('Face'!$B$1:$B$500,$A4556),"Face",""),IF(COUNTIF('Eyes'!$B$1:$B$500,$A4556),"Eyes",""),IF(COUNTIF('Sunscreens'!$B$1:$B$500,$A4556),"Sunscreens",""),IF(COUNTIF('Serums'!$B$1:$B$500,$A4556),"Serums",""))</f>
        <v/>
      </c>
      <c r="C4556" t="inlineStr">
        <is>
          <t>CeraVe</t>
        </is>
      </c>
      <c r="D4556" t="inlineStr">
        <is>
          <t>Unit Count</t>
        </is>
      </c>
      <c r="E4556" t="inlineStr">
        <is>
          <t>1 Fluid Ounces</t>
        </is>
      </c>
    </row>
    <row r="4557">
      <c r="A4557" t="inlineStr">
        <is>
          <t>B07PWJ8JY3</t>
        </is>
      </c>
      <c r="B4557">
        <f>TEXTJOIN(" | ",TRUE,IF(COUNTIF('Body Washes'!$B$1:$B$500,$A4557),"Body Washes",""),IF(COUNTIF('Skin Care'!$B$1:$B$500,$A4557),"Skin Care",""),IF(COUNTIF('Body'!$B$1:$B$500,$A4557),"Body",""),IF(COUNTIF('Moisturizers'!$B$1:$B$500,$A4557),"Moisturizers",""),IF(COUNTIF('Face'!$B$1:$B$500,$A4557),"Face",""),IF(COUNTIF('Eyes'!$B$1:$B$500,$A4557),"Eyes",""),IF(COUNTIF('Sunscreens'!$B$1:$B$500,$A4557),"Sunscreens",""),IF(COUNTIF('Serums'!$B$1:$B$500,$A4557),"Serums",""))</f>
        <v/>
      </c>
      <c r="C4557" t="inlineStr">
        <is>
          <t>Plexaderm</t>
        </is>
      </c>
      <c r="D4557" t="inlineStr">
        <is>
          <t>ASIN</t>
        </is>
      </c>
      <c r="E4557" t="inlineStr">
        <is>
          <t>B07PWJ8JY3</t>
        </is>
      </c>
    </row>
    <row r="4558">
      <c r="A4558" t="inlineStr">
        <is>
          <t>B07PWJ8JY3</t>
        </is>
      </c>
      <c r="B4558">
        <f>TEXTJOIN(" | ",TRUE,IF(COUNTIF('Body Washes'!$B$1:$B$500,$A4558),"Body Washes",""),IF(COUNTIF('Skin Care'!$B$1:$B$500,$A4558),"Skin Care",""),IF(COUNTIF('Body'!$B$1:$B$500,$A4558),"Body",""),IF(COUNTIF('Moisturizers'!$B$1:$B$500,$A4558),"Moisturizers",""),IF(COUNTIF('Face'!$B$1:$B$500,$A4558),"Face",""),IF(COUNTIF('Eyes'!$B$1:$B$500,$A4558),"Eyes",""),IF(COUNTIF('Sunscreens'!$B$1:$B$500,$A4558),"Sunscreens",""),IF(COUNTIF('Serums'!$B$1:$B$500,$A4558),"Serums",""))</f>
        <v/>
      </c>
      <c r="C4558" t="inlineStr">
        <is>
          <t>Plexaderm</t>
        </is>
      </c>
      <c r="D4558" t="inlineStr">
        <is>
          <t>Best Sellers Rank</t>
        </is>
      </c>
      <c r="E4558" t="inlineStr">
        <is>
          <t>#3,829 in Beauty &amp; Personal Care ( See Top 100 in Beauty &amp; Personal Care ) #7 in Eye Treatment Serums</t>
        </is>
      </c>
    </row>
    <row r="4559">
      <c r="A4559" t="inlineStr">
        <is>
          <t>B07PWJ8JY3</t>
        </is>
      </c>
      <c r="B4559">
        <f>TEXTJOIN(" | ",TRUE,IF(COUNTIF('Body Washes'!$B$1:$B$500,$A4559),"Body Washes",""),IF(COUNTIF('Skin Care'!$B$1:$B$500,$A4559),"Skin Care",""),IF(COUNTIF('Body'!$B$1:$B$500,$A4559),"Body",""),IF(COUNTIF('Moisturizers'!$B$1:$B$500,$A4559),"Moisturizers",""),IF(COUNTIF('Face'!$B$1:$B$500,$A4559),"Face",""),IF(COUNTIF('Eyes'!$B$1:$B$500,$A4559),"Eyes",""),IF(COUNTIF('Sunscreens'!$B$1:$B$500,$A4559),"Sunscreens",""),IF(COUNTIF('Serums'!$B$1:$B$500,$A4559),"Serums",""))</f>
        <v/>
      </c>
      <c r="C4559" t="inlineStr">
        <is>
          <t>Plexaderm</t>
        </is>
      </c>
      <c r="D4559" t="inlineStr">
        <is>
          <t>Brand Name</t>
        </is>
      </c>
      <c r="E4559" t="inlineStr">
        <is>
          <t>Plexaderm</t>
        </is>
      </c>
    </row>
    <row r="4560">
      <c r="A4560" t="inlineStr">
        <is>
          <t>B07PWJ8JY3</t>
        </is>
      </c>
      <c r="B4560">
        <f>TEXTJOIN(" | ",TRUE,IF(COUNTIF('Body Washes'!$B$1:$B$500,$A4560),"Body Washes",""),IF(COUNTIF('Skin Care'!$B$1:$B$500,$A4560),"Skin Care",""),IF(COUNTIF('Body'!$B$1:$B$500,$A4560),"Body",""),IF(COUNTIF('Moisturizers'!$B$1:$B$500,$A4560),"Moisturizers",""),IF(COUNTIF('Face'!$B$1:$B$500,$A4560),"Face",""),IF(COUNTIF('Eyes'!$B$1:$B$500,$A4560),"Eyes",""),IF(COUNTIF('Sunscreens'!$B$1:$B$500,$A4560),"Sunscreens",""),IF(COUNTIF('Serums'!$B$1:$B$500,$A4560),"Serums",""))</f>
        <v/>
      </c>
      <c r="C4560" t="inlineStr">
        <is>
          <t>Plexaderm</t>
        </is>
      </c>
      <c r="D4560" t="inlineStr">
        <is>
          <t>Item Form</t>
        </is>
      </c>
      <c r="E4560" t="inlineStr">
        <is>
          <t>Serum</t>
        </is>
      </c>
    </row>
    <row r="4561">
      <c r="A4561" t="inlineStr">
        <is>
          <t>B07PWJ8JY3</t>
        </is>
      </c>
      <c r="B4561">
        <f>TEXTJOIN(" | ",TRUE,IF(COUNTIF('Body Washes'!$B$1:$B$500,$A4561),"Body Washes",""),IF(COUNTIF('Skin Care'!$B$1:$B$500,$A4561),"Skin Care",""),IF(COUNTIF('Body'!$B$1:$B$500,$A4561),"Body",""),IF(COUNTIF('Moisturizers'!$B$1:$B$500,$A4561),"Moisturizers",""),IF(COUNTIF('Face'!$B$1:$B$500,$A4561),"Face",""),IF(COUNTIF('Eyes'!$B$1:$B$500,$A4561),"Eyes",""),IF(COUNTIF('Sunscreens'!$B$1:$B$500,$A4561),"Sunscreens",""),IF(COUNTIF('Serums'!$B$1:$B$500,$A4561),"Serums",""))</f>
        <v/>
      </c>
      <c r="C4561" t="inlineStr">
        <is>
          <t>Plexaderm</t>
        </is>
      </c>
      <c r="D4561" t="inlineStr">
        <is>
          <t>Item Volume</t>
        </is>
      </c>
      <c r="E4561" t="inlineStr">
        <is>
          <t>0.17 fluid ounces</t>
        </is>
      </c>
    </row>
    <row r="4562">
      <c r="A4562" t="inlineStr">
        <is>
          <t>B07PWJ8JY3</t>
        </is>
      </c>
      <c r="B4562">
        <f>TEXTJOIN(" | ",TRUE,IF(COUNTIF('Body Washes'!$B$1:$B$500,$A4562),"Body Washes",""),IF(COUNTIF('Skin Care'!$B$1:$B$500,$A4562),"Skin Care",""),IF(COUNTIF('Body'!$B$1:$B$500,$A4562),"Body",""),IF(COUNTIF('Moisturizers'!$B$1:$B$500,$A4562),"Moisturizers",""),IF(COUNTIF('Face'!$B$1:$B$500,$A4562),"Face",""),IF(COUNTIF('Eyes'!$B$1:$B$500,$A4562),"Eyes",""),IF(COUNTIF('Sunscreens'!$B$1:$B$500,$A4562),"Sunscreens",""),IF(COUNTIF('Serums'!$B$1:$B$500,$A4562),"Serums",""))</f>
        <v/>
      </c>
      <c r="C4562" t="inlineStr">
        <is>
          <t>Plexaderm</t>
        </is>
      </c>
      <c r="D4562" t="inlineStr">
        <is>
          <t>Manufacturer</t>
        </is>
      </c>
      <c r="E4562" t="inlineStr">
        <is>
          <t>Sheer Science</t>
        </is>
      </c>
    </row>
    <row r="4563">
      <c r="A4563" t="inlineStr">
        <is>
          <t>B07PWJ8JY3</t>
        </is>
      </c>
      <c r="B4563">
        <f>TEXTJOIN(" | ",TRUE,IF(COUNTIF('Body Washes'!$B$1:$B$500,$A4563),"Body Washes",""),IF(COUNTIF('Skin Care'!$B$1:$B$500,$A4563),"Skin Care",""),IF(COUNTIF('Body'!$B$1:$B$500,$A4563),"Body",""),IF(COUNTIF('Moisturizers'!$B$1:$B$500,$A4563),"Moisturizers",""),IF(COUNTIF('Face'!$B$1:$B$500,$A4563),"Face",""),IF(COUNTIF('Eyes'!$B$1:$B$500,$A4563),"Eyes",""),IF(COUNTIF('Sunscreens'!$B$1:$B$500,$A4563),"Sunscreens",""),IF(COUNTIF('Serums'!$B$1:$B$500,$A4563),"Serums",""))</f>
        <v/>
      </c>
      <c r="C4563" t="inlineStr">
        <is>
          <t>Plexaderm</t>
        </is>
      </c>
      <c r="D4563" t="inlineStr">
        <is>
          <t>Manufacturer Part Number</t>
        </is>
      </c>
      <c r="E4563" t="inlineStr">
        <is>
          <t>PLXOOPA14</t>
        </is>
      </c>
    </row>
    <row r="4564">
      <c r="A4564" t="inlineStr">
        <is>
          <t>B07PWJ8JY3</t>
        </is>
      </c>
      <c r="B4564">
        <f>TEXTJOIN(" | ",TRUE,IF(COUNTIF('Body Washes'!$B$1:$B$500,$A4564),"Body Washes",""),IF(COUNTIF('Skin Care'!$B$1:$B$500,$A4564),"Skin Care",""),IF(COUNTIF('Body'!$B$1:$B$500,$A4564),"Body",""),IF(COUNTIF('Moisturizers'!$B$1:$B$500,$A4564),"Moisturizers",""),IF(COUNTIF('Face'!$B$1:$B$500,$A4564),"Face",""),IF(COUNTIF('Eyes'!$B$1:$B$500,$A4564),"Eyes",""),IF(COUNTIF('Sunscreens'!$B$1:$B$500,$A4564),"Sunscreens",""),IF(COUNTIF('Serums'!$B$1:$B$500,$A4564),"Serums",""))</f>
        <v/>
      </c>
      <c r="C4564" t="inlineStr">
        <is>
          <t>Plexaderm</t>
        </is>
      </c>
      <c r="D4564" t="inlineStr">
        <is>
          <t>Material Features</t>
        </is>
      </c>
      <c r="E4564" t="inlineStr">
        <is>
          <t>Natural</t>
        </is>
      </c>
    </row>
    <row r="4565">
      <c r="A4565" t="inlineStr">
        <is>
          <t>B07PWJ8JY3</t>
        </is>
      </c>
      <c r="B4565">
        <f>TEXTJOIN(" | ",TRUE,IF(COUNTIF('Body Washes'!$B$1:$B$500,$A4565),"Body Washes",""),IF(COUNTIF('Skin Care'!$B$1:$B$500,$A4565),"Skin Care",""),IF(COUNTIF('Body'!$B$1:$B$500,$A4565),"Body",""),IF(COUNTIF('Moisturizers'!$B$1:$B$500,$A4565),"Moisturizers",""),IF(COUNTIF('Face'!$B$1:$B$500,$A4565),"Face",""),IF(COUNTIF('Eyes'!$B$1:$B$500,$A4565),"Eyes",""),IF(COUNTIF('Sunscreens'!$B$1:$B$500,$A4565),"Sunscreens",""),IF(COUNTIF('Serums'!$B$1:$B$500,$A4565),"Serums",""))</f>
        <v/>
      </c>
      <c r="C4565" t="inlineStr">
        <is>
          <t>Plexaderm</t>
        </is>
      </c>
      <c r="D4565" t="inlineStr">
        <is>
          <t>Number of Items</t>
        </is>
      </c>
      <c r="E4565" t="inlineStr">
        <is>
          <t>1</t>
        </is>
      </c>
    </row>
    <row r="4566">
      <c r="A4566" t="inlineStr">
        <is>
          <t>B07PWJ8JY3</t>
        </is>
      </c>
      <c r="B4566">
        <f>TEXTJOIN(" | ",TRUE,IF(COUNTIF('Body Washes'!$B$1:$B$500,$A4566),"Body Washes",""),IF(COUNTIF('Skin Care'!$B$1:$B$500,$A4566),"Skin Care",""),IF(COUNTIF('Body'!$B$1:$B$500,$A4566),"Body",""),IF(COUNTIF('Moisturizers'!$B$1:$B$500,$A4566),"Moisturizers",""),IF(COUNTIF('Face'!$B$1:$B$500,$A4566),"Face",""),IF(COUNTIF('Eyes'!$B$1:$B$500,$A4566),"Eyes",""),IF(COUNTIF('Sunscreens'!$B$1:$B$500,$A4566),"Sunscreens",""),IF(COUNTIF('Serums'!$B$1:$B$500,$A4566),"Serums",""))</f>
        <v/>
      </c>
      <c r="C4566" t="inlineStr">
        <is>
          <t>Plexaderm</t>
        </is>
      </c>
      <c r="D4566" t="inlineStr">
        <is>
          <t>Product Benefits</t>
        </is>
      </c>
      <c r="E4566" t="inlineStr">
        <is>
          <t>Anti-Aging</t>
        </is>
      </c>
    </row>
    <row r="4567">
      <c r="A4567" t="inlineStr">
        <is>
          <t>B07PWJ8JY3</t>
        </is>
      </c>
      <c r="B4567">
        <f>TEXTJOIN(" | ",TRUE,IF(COUNTIF('Body Washes'!$B$1:$B$500,$A4567),"Body Washes",""),IF(COUNTIF('Skin Care'!$B$1:$B$500,$A4567),"Skin Care",""),IF(COUNTIF('Body'!$B$1:$B$500,$A4567),"Body",""),IF(COUNTIF('Moisturizers'!$B$1:$B$500,$A4567),"Moisturizers",""),IF(COUNTIF('Face'!$B$1:$B$500,$A4567),"Face",""),IF(COUNTIF('Eyes'!$B$1:$B$500,$A4567),"Eyes",""),IF(COUNTIF('Sunscreens'!$B$1:$B$500,$A4567),"Sunscreens",""),IF(COUNTIF('Serums'!$B$1:$B$500,$A4567),"Serums",""))</f>
        <v/>
      </c>
      <c r="C4567" t="inlineStr">
        <is>
          <t>Plexaderm</t>
        </is>
      </c>
      <c r="D4567" t="inlineStr">
        <is>
          <t>Recommended Uses For Product</t>
        </is>
      </c>
      <c r="E4567" t="inlineStr">
        <is>
          <t>Smoothening,Dark Cirlce,Provides Mineral,Wrinkles,Anti-aging</t>
        </is>
      </c>
    </row>
    <row r="4568">
      <c r="A4568" t="inlineStr">
        <is>
          <t>B07PWJ8JY3</t>
        </is>
      </c>
      <c r="B4568">
        <f>TEXTJOIN(" | ",TRUE,IF(COUNTIF('Body Washes'!$B$1:$B$500,$A4568),"Body Washes",""),IF(COUNTIF('Skin Care'!$B$1:$B$500,$A4568),"Skin Care",""),IF(COUNTIF('Body'!$B$1:$B$500,$A4568),"Body",""),IF(COUNTIF('Moisturizers'!$B$1:$B$500,$A4568),"Moisturizers",""),IF(COUNTIF('Face'!$B$1:$B$500,$A4568),"Face",""),IF(COUNTIF('Eyes'!$B$1:$B$500,$A4568),"Eyes",""),IF(COUNTIF('Sunscreens'!$B$1:$B$500,$A4568),"Sunscreens",""),IF(COUNTIF('Serums'!$B$1:$B$500,$A4568),"Serums",""))</f>
        <v/>
      </c>
      <c r="C4568" t="inlineStr">
        <is>
          <t>Plexaderm</t>
        </is>
      </c>
      <c r="D4568" t="inlineStr">
        <is>
          <t>Scent Name</t>
        </is>
      </c>
      <c r="E4568" t="inlineStr">
        <is>
          <t>Unscented</t>
        </is>
      </c>
    </row>
    <row r="4569">
      <c r="A4569" t="inlineStr">
        <is>
          <t>B07PWJ8JY3</t>
        </is>
      </c>
      <c r="B4569">
        <f>TEXTJOIN(" | ",TRUE,IF(COUNTIF('Body Washes'!$B$1:$B$500,$A4569),"Body Washes",""),IF(COUNTIF('Skin Care'!$B$1:$B$500,$A4569),"Skin Care",""),IF(COUNTIF('Body'!$B$1:$B$500,$A4569),"Body",""),IF(COUNTIF('Moisturizers'!$B$1:$B$500,$A4569),"Moisturizers",""),IF(COUNTIF('Face'!$B$1:$B$500,$A4569),"Face",""),IF(COUNTIF('Eyes'!$B$1:$B$500,$A4569),"Eyes",""),IF(COUNTIF('Sunscreens'!$B$1:$B$500,$A4569),"Sunscreens",""),IF(COUNTIF('Serums'!$B$1:$B$500,$A4569),"Serums",""))</f>
        <v/>
      </c>
      <c r="C4569" t="inlineStr">
        <is>
          <t>Plexaderm</t>
        </is>
      </c>
      <c r="D4569" t="inlineStr">
        <is>
          <t>Skin Type</t>
        </is>
      </c>
      <c r="E4569" t="inlineStr">
        <is>
          <t>All</t>
        </is>
      </c>
    </row>
    <row r="4570">
      <c r="A4570" t="inlineStr">
        <is>
          <t>B07PWJ8JY3</t>
        </is>
      </c>
      <c r="B4570">
        <f>TEXTJOIN(" | ",TRUE,IF(COUNTIF('Body Washes'!$B$1:$B$500,$A4570),"Body Washes",""),IF(COUNTIF('Skin Care'!$B$1:$B$500,$A4570),"Skin Care",""),IF(COUNTIF('Body'!$B$1:$B$500,$A4570),"Body",""),IF(COUNTIF('Moisturizers'!$B$1:$B$500,$A4570),"Moisturizers",""),IF(COUNTIF('Face'!$B$1:$B$500,$A4570),"Face",""),IF(COUNTIF('Eyes'!$B$1:$B$500,$A4570),"Eyes",""),IF(COUNTIF('Sunscreens'!$B$1:$B$500,$A4570),"Sunscreens",""),IF(COUNTIF('Serums'!$B$1:$B$500,$A4570),"Serums",""))</f>
        <v/>
      </c>
      <c r="C4570" t="inlineStr">
        <is>
          <t>Plexaderm</t>
        </is>
      </c>
      <c r="D4570" t="inlineStr">
        <is>
          <t>Special Ingredients</t>
        </is>
      </c>
      <c r="E4570" t="inlineStr">
        <is>
          <t>Collagen</t>
        </is>
      </c>
    </row>
    <row r="4571">
      <c r="A4571" t="inlineStr">
        <is>
          <t>B07PWJ8JY3</t>
        </is>
      </c>
      <c r="B4571">
        <f>TEXTJOIN(" | ",TRUE,IF(COUNTIF('Body Washes'!$B$1:$B$500,$A4571),"Body Washes",""),IF(COUNTIF('Skin Care'!$B$1:$B$500,$A4571),"Skin Care",""),IF(COUNTIF('Body'!$B$1:$B$500,$A4571),"Body",""),IF(COUNTIF('Moisturizers'!$B$1:$B$500,$A4571),"Moisturizers",""),IF(COUNTIF('Face'!$B$1:$B$500,$A4571),"Face",""),IF(COUNTIF('Eyes'!$B$1:$B$500,$A4571),"Eyes",""),IF(COUNTIF('Sunscreens'!$B$1:$B$500,$A4571),"Sunscreens",""),IF(COUNTIF('Serums'!$B$1:$B$500,$A4571),"Serums",""))</f>
        <v/>
      </c>
      <c r="C4571" t="inlineStr">
        <is>
          <t>Plexaderm</t>
        </is>
      </c>
      <c r="D4571" t="inlineStr">
        <is>
          <t>Target Use Body Part</t>
        </is>
      </c>
      <c r="E4571" t="inlineStr">
        <is>
          <t>Face</t>
        </is>
      </c>
    </row>
    <row r="4572">
      <c r="A4572" t="inlineStr">
        <is>
          <t>B07PWJ8JY3</t>
        </is>
      </c>
      <c r="B4572">
        <f>TEXTJOIN(" | ",TRUE,IF(COUNTIF('Body Washes'!$B$1:$B$500,$A4572),"Body Washes",""),IF(COUNTIF('Skin Care'!$B$1:$B$500,$A4572),"Skin Care",""),IF(COUNTIF('Body'!$B$1:$B$500,$A4572),"Body",""),IF(COUNTIF('Moisturizers'!$B$1:$B$500,$A4572),"Moisturizers",""),IF(COUNTIF('Face'!$B$1:$B$500,$A4572),"Face",""),IF(COUNTIF('Eyes'!$B$1:$B$500,$A4572),"Eyes",""),IF(COUNTIF('Sunscreens'!$B$1:$B$500,$A4572),"Sunscreens",""),IF(COUNTIF('Serums'!$B$1:$B$500,$A4572),"Serums",""))</f>
        <v/>
      </c>
      <c r="C4572" t="inlineStr">
        <is>
          <t>Plexaderm</t>
        </is>
      </c>
      <c r="D4572" t="inlineStr">
        <is>
          <t>UPC</t>
        </is>
      </c>
      <c r="E4572" t="inlineStr">
        <is>
          <t>852900006435 852900006442</t>
        </is>
      </c>
    </row>
    <row r="4573">
      <c r="A4573" t="inlineStr">
        <is>
          <t>B07RK4HST7</t>
        </is>
      </c>
      <c r="B4573">
        <f>TEXTJOIN(" | ",TRUE,IF(COUNTIF('Body Washes'!$B$1:$B$500,$A4573),"Body Washes",""),IF(COUNTIF('Skin Care'!$B$1:$B$500,$A4573),"Skin Care",""),IF(COUNTIF('Body'!$B$1:$B$500,$A4573),"Body",""),IF(COUNTIF('Moisturizers'!$B$1:$B$500,$A4573),"Moisturizers",""),IF(COUNTIF('Face'!$B$1:$B$500,$A4573),"Face",""),IF(COUNTIF('Eyes'!$B$1:$B$500,$A4573),"Eyes",""),IF(COUNTIF('Sunscreens'!$B$1:$B$500,$A4573),"Sunscreens",""),IF(COUNTIF('Serums'!$B$1:$B$500,$A4573),"Serums",""))</f>
        <v/>
      </c>
      <c r="C4573" t="inlineStr">
        <is>
          <t>CeraVe</t>
        </is>
      </c>
      <c r="D4573" t="inlineStr">
        <is>
          <t>ASIN</t>
        </is>
      </c>
      <c r="E4573" t="inlineStr">
        <is>
          <t>B07RK4HST7</t>
        </is>
      </c>
    </row>
    <row r="4574">
      <c r="A4574" t="inlineStr">
        <is>
          <t>B07RK4HST7</t>
        </is>
      </c>
      <c r="B4574">
        <f>TEXTJOIN(" | ",TRUE,IF(COUNTIF('Body Washes'!$B$1:$B$500,$A4574),"Body Washes",""),IF(COUNTIF('Skin Care'!$B$1:$B$500,$A4574),"Skin Care",""),IF(COUNTIF('Body'!$B$1:$B$500,$A4574),"Body",""),IF(COUNTIF('Moisturizers'!$B$1:$B$500,$A4574),"Moisturizers",""),IF(COUNTIF('Face'!$B$1:$B$500,$A4574),"Face",""),IF(COUNTIF('Eyes'!$B$1:$B$500,$A4574),"Eyes",""),IF(COUNTIF('Sunscreens'!$B$1:$B$500,$A4574),"Sunscreens",""),IF(COUNTIF('Serums'!$B$1:$B$500,$A4574),"Serums",""))</f>
        <v/>
      </c>
      <c r="C4574" t="inlineStr">
        <is>
          <t>CeraVe</t>
        </is>
      </c>
      <c r="D4574" t="inlineStr">
        <is>
          <t>Active Ingredients</t>
        </is>
      </c>
      <c r="E4574" t="inlineStr">
        <is>
          <t>Hyaluronic Acid</t>
        </is>
      </c>
    </row>
    <row r="4575">
      <c r="A4575" t="inlineStr">
        <is>
          <t>B07RK4HST7</t>
        </is>
      </c>
      <c r="B4575">
        <f>TEXTJOIN(" | ",TRUE,IF(COUNTIF('Body Washes'!$B$1:$B$500,$A4575),"Body Washes",""),IF(COUNTIF('Skin Care'!$B$1:$B$500,$A4575),"Skin Care",""),IF(COUNTIF('Body'!$B$1:$B$500,$A4575),"Body",""),IF(COUNTIF('Moisturizers'!$B$1:$B$500,$A4575),"Moisturizers",""),IF(COUNTIF('Face'!$B$1:$B$500,$A4575),"Face",""),IF(COUNTIF('Eyes'!$B$1:$B$500,$A4575),"Eyes",""),IF(COUNTIF('Sunscreens'!$B$1:$B$500,$A4575),"Sunscreens",""),IF(COUNTIF('Serums'!$B$1:$B$500,$A4575),"Serums",""))</f>
        <v/>
      </c>
      <c r="C4575" t="inlineStr">
        <is>
          <t>CeraVe</t>
        </is>
      </c>
      <c r="D4575" t="inlineStr">
        <is>
          <t>Age Range Description</t>
        </is>
      </c>
      <c r="E4575" t="inlineStr">
        <is>
          <t>Adult</t>
        </is>
      </c>
    </row>
    <row r="4576">
      <c r="A4576" t="inlineStr">
        <is>
          <t>B07RK4HST7</t>
        </is>
      </c>
      <c r="B4576">
        <f>TEXTJOIN(" | ",TRUE,IF(COUNTIF('Body Washes'!$B$1:$B$500,$A4576),"Body Washes",""),IF(COUNTIF('Skin Care'!$B$1:$B$500,$A4576),"Skin Care",""),IF(COUNTIF('Body'!$B$1:$B$500,$A4576),"Body",""),IF(COUNTIF('Moisturizers'!$B$1:$B$500,$A4576),"Moisturizers",""),IF(COUNTIF('Face'!$B$1:$B$500,$A4576),"Face",""),IF(COUNTIF('Eyes'!$B$1:$B$500,$A4576),"Eyes",""),IF(COUNTIF('Sunscreens'!$B$1:$B$500,$A4576),"Sunscreens",""),IF(COUNTIF('Serums'!$B$1:$B$500,$A4576),"Serums",""))</f>
        <v/>
      </c>
      <c r="C4576" t="inlineStr">
        <is>
          <t>CeraVe</t>
        </is>
      </c>
      <c r="D4576" t="inlineStr">
        <is>
          <t>Best Sellers Rank</t>
        </is>
      </c>
      <c r="E4576" t="inlineStr">
        <is>
          <t>#38 in Beauty &amp; Personal Care ( See Top 100 in Beauty &amp; Personal Care ) #2 in Body Lotions</t>
        </is>
      </c>
    </row>
    <row r="4577">
      <c r="A4577" t="inlineStr">
        <is>
          <t>B07RK4HST7</t>
        </is>
      </c>
      <c r="B4577">
        <f>TEXTJOIN(" | ",TRUE,IF(COUNTIF('Body Washes'!$B$1:$B$500,$A4577),"Body Washes",""),IF(COUNTIF('Skin Care'!$B$1:$B$500,$A4577),"Skin Care",""),IF(COUNTIF('Body'!$B$1:$B$500,$A4577),"Body",""),IF(COUNTIF('Moisturizers'!$B$1:$B$500,$A4577),"Moisturizers",""),IF(COUNTIF('Face'!$B$1:$B$500,$A4577),"Face",""),IF(COUNTIF('Eyes'!$B$1:$B$500,$A4577),"Eyes",""),IF(COUNTIF('Sunscreens'!$B$1:$B$500,$A4577),"Sunscreens",""),IF(COUNTIF('Serums'!$B$1:$B$500,$A4577),"Serums",""))</f>
        <v/>
      </c>
      <c r="C4577" t="inlineStr">
        <is>
          <t>CeraVe</t>
        </is>
      </c>
      <c r="D4577" t="inlineStr">
        <is>
          <t>Brand Name</t>
        </is>
      </c>
      <c r="E4577" t="inlineStr">
        <is>
          <t>CeraVe</t>
        </is>
      </c>
    </row>
    <row r="4578">
      <c r="A4578" t="inlineStr">
        <is>
          <t>B07RK4HST7</t>
        </is>
      </c>
      <c r="B4578">
        <f>TEXTJOIN(" | ",TRUE,IF(COUNTIF('Body Washes'!$B$1:$B$500,$A4578),"Body Washes",""),IF(COUNTIF('Skin Care'!$B$1:$B$500,$A4578),"Skin Care",""),IF(COUNTIF('Body'!$B$1:$B$500,$A4578),"Body",""),IF(COUNTIF('Moisturizers'!$B$1:$B$500,$A4578),"Moisturizers",""),IF(COUNTIF('Face'!$B$1:$B$500,$A4578),"Face",""),IF(COUNTIF('Eyes'!$B$1:$B$500,$A4578),"Eyes",""),IF(COUNTIF('Sunscreens'!$B$1:$B$500,$A4578),"Sunscreens",""),IF(COUNTIF('Serums'!$B$1:$B$500,$A4578),"Serums",""))</f>
        <v/>
      </c>
      <c r="C4578" t="inlineStr">
        <is>
          <t>CeraVe</t>
        </is>
      </c>
      <c r="D4578" t="inlineStr">
        <is>
          <t>Container Type</t>
        </is>
      </c>
      <c r="E4578" t="inlineStr">
        <is>
          <t>Bottle</t>
        </is>
      </c>
    </row>
    <row r="4579">
      <c r="A4579" t="inlineStr">
        <is>
          <t>B07RK4HST7</t>
        </is>
      </c>
      <c r="B4579">
        <f>TEXTJOIN(" | ",TRUE,IF(COUNTIF('Body Washes'!$B$1:$B$500,$A4579),"Body Washes",""),IF(COUNTIF('Skin Care'!$B$1:$B$500,$A4579),"Skin Care",""),IF(COUNTIF('Body'!$B$1:$B$500,$A4579),"Body",""),IF(COUNTIF('Moisturizers'!$B$1:$B$500,$A4579),"Moisturizers",""),IF(COUNTIF('Face'!$B$1:$B$500,$A4579),"Face",""),IF(COUNTIF('Eyes'!$B$1:$B$500,$A4579),"Eyes",""),IF(COUNTIF('Sunscreens'!$B$1:$B$500,$A4579),"Sunscreens",""),IF(COUNTIF('Serums'!$B$1:$B$500,$A4579),"Serums",""))</f>
        <v/>
      </c>
      <c r="C4579" t="inlineStr">
        <is>
          <t>CeraVe</t>
        </is>
      </c>
      <c r="D4579" t="inlineStr">
        <is>
          <t>Country as Labeled</t>
        </is>
      </c>
      <c r="E4579" t="inlineStr">
        <is>
          <t>United States</t>
        </is>
      </c>
    </row>
    <row r="4580">
      <c r="A4580" t="inlineStr">
        <is>
          <t>B07RK4HST7</t>
        </is>
      </c>
      <c r="B4580">
        <f>TEXTJOIN(" | ",TRUE,IF(COUNTIF('Body Washes'!$B$1:$B$500,$A4580),"Body Washes",""),IF(COUNTIF('Skin Care'!$B$1:$B$500,$A4580),"Skin Care",""),IF(COUNTIF('Body'!$B$1:$B$500,$A4580),"Body",""),IF(COUNTIF('Moisturizers'!$B$1:$B$500,$A4580),"Moisturizers",""),IF(COUNTIF('Face'!$B$1:$B$500,$A4580),"Face",""),IF(COUNTIF('Eyes'!$B$1:$B$500,$A4580),"Eyes",""),IF(COUNTIF('Sunscreens'!$B$1:$B$500,$A4580),"Sunscreens",""),IF(COUNTIF('Serums'!$B$1:$B$500,$A4580),"Serums",""))</f>
        <v/>
      </c>
      <c r="C4580" t="inlineStr">
        <is>
          <t>CeraVe</t>
        </is>
      </c>
      <c r="D4580" t="inlineStr">
        <is>
          <t>Item Dimensions</t>
        </is>
      </c>
      <c r="E4580" t="inlineStr">
        <is>
          <t>2.03 x 3.52 x 8.54 inches</t>
        </is>
      </c>
    </row>
    <row r="4581">
      <c r="A4581" t="inlineStr">
        <is>
          <t>B07RK4HST7</t>
        </is>
      </c>
      <c r="B4581">
        <f>TEXTJOIN(" | ",TRUE,IF(COUNTIF('Body Washes'!$B$1:$B$500,$A4581),"Body Washes",""),IF(COUNTIF('Skin Care'!$B$1:$B$500,$A4581),"Skin Care",""),IF(COUNTIF('Body'!$B$1:$B$500,$A4581),"Body",""),IF(COUNTIF('Moisturizers'!$B$1:$B$500,$A4581),"Moisturizers",""),IF(COUNTIF('Face'!$B$1:$B$500,$A4581),"Face",""),IF(COUNTIF('Eyes'!$B$1:$B$500,$A4581),"Eyes",""),IF(COUNTIF('Sunscreens'!$B$1:$B$500,$A4581),"Sunscreens",""),IF(COUNTIF('Serums'!$B$1:$B$500,$A4581),"Serums",""))</f>
        <v/>
      </c>
      <c r="C4581" t="inlineStr">
        <is>
          <t>CeraVe</t>
        </is>
      </c>
      <c r="D4581" t="inlineStr">
        <is>
          <t>Item Form</t>
        </is>
      </c>
      <c r="E4581" t="inlineStr">
        <is>
          <t>Lotion</t>
        </is>
      </c>
    </row>
    <row r="4582">
      <c r="A4582" t="inlineStr">
        <is>
          <t>B07RK4HST7</t>
        </is>
      </c>
      <c r="B4582">
        <f>TEXTJOIN(" | ",TRUE,IF(COUNTIF('Body Washes'!$B$1:$B$500,$A4582),"Body Washes",""),IF(COUNTIF('Skin Care'!$B$1:$B$500,$A4582),"Skin Care",""),IF(COUNTIF('Body'!$B$1:$B$500,$A4582),"Body",""),IF(COUNTIF('Moisturizers'!$B$1:$B$500,$A4582),"Moisturizers",""),IF(COUNTIF('Face'!$B$1:$B$500,$A4582),"Face",""),IF(COUNTIF('Eyes'!$B$1:$B$500,$A4582),"Eyes",""),IF(COUNTIF('Sunscreens'!$B$1:$B$500,$A4582),"Sunscreens",""),IF(COUNTIF('Serums'!$B$1:$B$500,$A4582),"Serums",""))</f>
        <v/>
      </c>
      <c r="C4582" t="inlineStr">
        <is>
          <t>CeraVe</t>
        </is>
      </c>
      <c r="D4582" t="inlineStr">
        <is>
          <t>Item Volume</t>
        </is>
      </c>
      <c r="E4582" t="inlineStr">
        <is>
          <t>562 ml</t>
        </is>
      </c>
    </row>
    <row r="4583">
      <c r="A4583" t="inlineStr">
        <is>
          <t>B07RK4HST7</t>
        </is>
      </c>
      <c r="B4583">
        <f>TEXTJOIN(" | ",TRUE,IF(COUNTIF('Body Washes'!$B$1:$B$500,$A4583),"Body Washes",""),IF(COUNTIF('Skin Care'!$B$1:$B$500,$A4583),"Skin Care",""),IF(COUNTIF('Body'!$B$1:$B$500,$A4583),"Body",""),IF(COUNTIF('Moisturizers'!$B$1:$B$500,$A4583),"Moisturizers",""),IF(COUNTIF('Face'!$B$1:$B$500,$A4583),"Face",""),IF(COUNTIF('Eyes'!$B$1:$B$500,$A4583),"Eyes",""),IF(COUNTIF('Sunscreens'!$B$1:$B$500,$A4583),"Sunscreens",""),IF(COUNTIF('Serums'!$B$1:$B$500,$A4583),"Serums",""))</f>
        <v/>
      </c>
      <c r="C4583" t="inlineStr">
        <is>
          <t>CeraVe</t>
        </is>
      </c>
      <c r="D4583" t="inlineStr">
        <is>
          <t>Item Weight</t>
        </is>
      </c>
      <c r="E4583" t="inlineStr">
        <is>
          <t>1.3 pounds</t>
        </is>
      </c>
    </row>
    <row r="4584">
      <c r="A4584" t="inlineStr">
        <is>
          <t>B07RK4HST7</t>
        </is>
      </c>
      <c r="B4584">
        <f>TEXTJOIN(" | ",TRUE,IF(COUNTIF('Body Washes'!$B$1:$B$500,$A4584),"Body Washes",""),IF(COUNTIF('Skin Care'!$B$1:$B$500,$A4584),"Skin Care",""),IF(COUNTIF('Body'!$B$1:$B$500,$A4584),"Body",""),IF(COUNTIF('Moisturizers'!$B$1:$B$500,$A4584),"Moisturizers",""),IF(COUNTIF('Face'!$B$1:$B$500,$A4584),"Face",""),IF(COUNTIF('Eyes'!$B$1:$B$500,$A4584),"Eyes",""),IF(COUNTIF('Sunscreens'!$B$1:$B$500,$A4584),"Sunscreens",""),IF(COUNTIF('Serums'!$B$1:$B$500,$A4584),"Serums",""))</f>
        <v/>
      </c>
      <c r="C4584" t="inlineStr">
        <is>
          <t>CeraVe</t>
        </is>
      </c>
      <c r="D4584" t="inlineStr">
        <is>
          <t>Manufacturer</t>
        </is>
      </c>
      <c r="E4584" t="inlineStr">
        <is>
          <t>CeraVe</t>
        </is>
      </c>
    </row>
    <row r="4585">
      <c r="A4585" t="inlineStr">
        <is>
          <t>B07RK4HST7</t>
        </is>
      </c>
      <c r="B4585">
        <f>TEXTJOIN(" | ",TRUE,IF(COUNTIF('Body Washes'!$B$1:$B$500,$A4585),"Body Washes",""),IF(COUNTIF('Skin Care'!$B$1:$B$500,$A4585),"Skin Care",""),IF(COUNTIF('Body'!$B$1:$B$500,$A4585),"Body",""),IF(COUNTIF('Moisturizers'!$B$1:$B$500,$A4585),"Moisturizers",""),IF(COUNTIF('Face'!$B$1:$B$500,$A4585),"Face",""),IF(COUNTIF('Eyes'!$B$1:$B$500,$A4585),"Eyes",""),IF(COUNTIF('Sunscreens'!$B$1:$B$500,$A4585),"Sunscreens",""),IF(COUNTIF('Serums'!$B$1:$B$500,$A4585),"Serums",""))</f>
        <v/>
      </c>
      <c r="C4585" t="inlineStr">
        <is>
          <t>CeraVe</t>
        </is>
      </c>
      <c r="D4585" t="inlineStr">
        <is>
          <t>Manufacturer Part Number</t>
        </is>
      </c>
      <c r="E4585" t="inlineStr">
        <is>
          <t>B07RK4HST7</t>
        </is>
      </c>
    </row>
    <row r="4586">
      <c r="A4586" t="inlineStr">
        <is>
          <t>B07RK4HST7</t>
        </is>
      </c>
      <c r="B4586">
        <f>TEXTJOIN(" | ",TRUE,IF(COUNTIF('Body Washes'!$B$1:$B$500,$A4586),"Body Washes",""),IF(COUNTIF('Skin Care'!$B$1:$B$500,$A4586),"Skin Care",""),IF(COUNTIF('Body'!$B$1:$B$500,$A4586),"Body",""),IF(COUNTIF('Moisturizers'!$B$1:$B$500,$A4586),"Moisturizers",""),IF(COUNTIF('Face'!$B$1:$B$500,$A4586),"Face",""),IF(COUNTIF('Eyes'!$B$1:$B$500,$A4586),"Eyes",""),IF(COUNTIF('Sunscreens'!$B$1:$B$500,$A4586),"Sunscreens",""),IF(COUNTIF('Serums'!$B$1:$B$500,$A4586),"Serums",""))</f>
        <v/>
      </c>
      <c r="C4586" t="inlineStr">
        <is>
          <t>CeraVe</t>
        </is>
      </c>
      <c r="D4586" t="inlineStr">
        <is>
          <t>Material Features</t>
        </is>
      </c>
      <c r="E4586" t="inlineStr">
        <is>
          <t>Fragrance Free, Hypoallergenic, Non Comedogenic</t>
        </is>
      </c>
    </row>
    <row r="4587">
      <c r="A4587" t="inlineStr">
        <is>
          <t>B07RK4HST7</t>
        </is>
      </c>
      <c r="B4587">
        <f>TEXTJOIN(" | ",TRUE,IF(COUNTIF('Body Washes'!$B$1:$B$500,$A4587),"Body Washes",""),IF(COUNTIF('Skin Care'!$B$1:$B$500,$A4587),"Skin Care",""),IF(COUNTIF('Body'!$B$1:$B$500,$A4587),"Body",""),IF(COUNTIF('Moisturizers'!$B$1:$B$500,$A4587),"Moisturizers",""),IF(COUNTIF('Face'!$B$1:$B$500,$A4587),"Face",""),IF(COUNTIF('Eyes'!$B$1:$B$500,$A4587),"Eyes",""),IF(COUNTIF('Sunscreens'!$B$1:$B$500,$A4587),"Sunscreens",""),IF(COUNTIF('Serums'!$B$1:$B$500,$A4587),"Serums",""))</f>
        <v/>
      </c>
      <c r="C4587" t="inlineStr">
        <is>
          <t>CeraVe</t>
        </is>
      </c>
      <c r="D4587" t="inlineStr">
        <is>
          <t>Material Type Free</t>
        </is>
      </c>
      <c r="E4587" t="inlineStr">
        <is>
          <t>Fragrance Free, Oil Free, Paraben Free</t>
        </is>
      </c>
    </row>
    <row r="4588">
      <c r="A4588" t="inlineStr">
        <is>
          <t>B07RK4HST7</t>
        </is>
      </c>
      <c r="B4588">
        <f>TEXTJOIN(" | ",TRUE,IF(COUNTIF('Body Washes'!$B$1:$B$500,$A4588),"Body Washes",""),IF(COUNTIF('Skin Care'!$B$1:$B$500,$A4588),"Skin Care",""),IF(COUNTIF('Body'!$B$1:$B$500,$A4588),"Body",""),IF(COUNTIF('Moisturizers'!$B$1:$B$500,$A4588),"Moisturizers",""),IF(COUNTIF('Face'!$B$1:$B$500,$A4588),"Face",""),IF(COUNTIF('Eyes'!$B$1:$B$500,$A4588),"Eyes",""),IF(COUNTIF('Sunscreens'!$B$1:$B$500,$A4588),"Sunscreens",""),IF(COUNTIF('Serums'!$B$1:$B$500,$A4588),"Serums",""))</f>
        <v/>
      </c>
      <c r="C4588" t="inlineStr">
        <is>
          <t>CeraVe</t>
        </is>
      </c>
      <c r="D4588" t="inlineStr">
        <is>
          <t>Model Name</t>
        </is>
      </c>
      <c r="E4588" t="inlineStr">
        <is>
          <t>CeraVe Daily Moisturizing Lotion</t>
        </is>
      </c>
    </row>
    <row r="4589">
      <c r="A4589" t="inlineStr">
        <is>
          <t>B07RK4HST7</t>
        </is>
      </c>
      <c r="B4589">
        <f>TEXTJOIN(" | ",TRUE,IF(COUNTIF('Body Washes'!$B$1:$B$500,$A4589),"Body Washes",""),IF(COUNTIF('Skin Care'!$B$1:$B$500,$A4589),"Skin Care",""),IF(COUNTIF('Body'!$B$1:$B$500,$A4589),"Body",""),IF(COUNTIF('Moisturizers'!$B$1:$B$500,$A4589),"Moisturizers",""),IF(COUNTIF('Face'!$B$1:$B$500,$A4589),"Face",""),IF(COUNTIF('Eyes'!$B$1:$B$500,$A4589),"Eyes",""),IF(COUNTIF('Sunscreens'!$B$1:$B$500,$A4589),"Sunscreens",""),IF(COUNTIF('Serums'!$B$1:$B$500,$A4589),"Serums",""))</f>
        <v/>
      </c>
      <c r="C4589" t="inlineStr">
        <is>
          <t>CeraVe</t>
        </is>
      </c>
      <c r="D4589" t="inlineStr">
        <is>
          <t>Model Number</t>
        </is>
      </c>
      <c r="E4589" t="inlineStr">
        <is>
          <t>B07RK4HST7</t>
        </is>
      </c>
    </row>
    <row r="4590">
      <c r="A4590" t="inlineStr">
        <is>
          <t>B07RK4HST7</t>
        </is>
      </c>
      <c r="B4590">
        <f>TEXTJOIN(" | ",TRUE,IF(COUNTIF('Body Washes'!$B$1:$B$500,$A4590),"Body Washes",""),IF(COUNTIF('Skin Care'!$B$1:$B$500,$A4590),"Skin Care",""),IF(COUNTIF('Body'!$B$1:$B$500,$A4590),"Body",""),IF(COUNTIF('Moisturizers'!$B$1:$B$500,$A4590),"Moisturizers",""),IF(COUNTIF('Face'!$B$1:$B$500,$A4590),"Face",""),IF(COUNTIF('Eyes'!$B$1:$B$500,$A4590),"Eyes",""),IF(COUNTIF('Sunscreens'!$B$1:$B$500,$A4590),"Sunscreens",""),IF(COUNTIF('Serums'!$B$1:$B$500,$A4590),"Serums",""))</f>
        <v/>
      </c>
      <c r="C4590" t="inlineStr">
        <is>
          <t>CeraVe</t>
        </is>
      </c>
      <c r="D4590" t="inlineStr">
        <is>
          <t>Number of Items</t>
        </is>
      </c>
      <c r="E4590" t="inlineStr">
        <is>
          <t>1</t>
        </is>
      </c>
    </row>
    <row r="4591">
      <c r="A4591" t="inlineStr">
        <is>
          <t>B07RK4HST7</t>
        </is>
      </c>
      <c r="B4591">
        <f>TEXTJOIN(" | ",TRUE,IF(COUNTIF('Body Washes'!$B$1:$B$500,$A4591),"Body Washes",""),IF(COUNTIF('Skin Care'!$B$1:$B$500,$A4591),"Skin Care",""),IF(COUNTIF('Body'!$B$1:$B$500,$A4591),"Body",""),IF(COUNTIF('Moisturizers'!$B$1:$B$500,$A4591),"Moisturizers",""),IF(COUNTIF('Face'!$B$1:$B$500,$A4591),"Face",""),IF(COUNTIF('Eyes'!$B$1:$B$500,$A4591),"Eyes",""),IF(COUNTIF('Sunscreens'!$B$1:$B$500,$A4591),"Sunscreens",""),IF(COUNTIF('Serums'!$B$1:$B$500,$A4591),"Serums",""))</f>
        <v/>
      </c>
      <c r="C4591" t="inlineStr">
        <is>
          <t>CeraVe</t>
        </is>
      </c>
      <c r="D4591" t="inlineStr">
        <is>
          <t>Other Special Features of the Product</t>
        </is>
      </c>
      <c r="E4591" t="inlineStr">
        <is>
          <t>Fragrance-Free</t>
        </is>
      </c>
    </row>
    <row r="4592">
      <c r="A4592" t="inlineStr">
        <is>
          <t>B07RK4HST7</t>
        </is>
      </c>
      <c r="B4592">
        <f>TEXTJOIN(" | ",TRUE,IF(COUNTIF('Body Washes'!$B$1:$B$500,$A4592),"Body Washes",""),IF(COUNTIF('Skin Care'!$B$1:$B$500,$A4592),"Skin Care",""),IF(COUNTIF('Body'!$B$1:$B$500,$A4592),"Body",""),IF(COUNTIF('Moisturizers'!$B$1:$B$500,$A4592),"Moisturizers",""),IF(COUNTIF('Face'!$B$1:$B$500,$A4592),"Face",""),IF(COUNTIF('Eyes'!$B$1:$B$500,$A4592),"Eyes",""),IF(COUNTIF('Sunscreens'!$B$1:$B$500,$A4592),"Sunscreens",""),IF(COUNTIF('Serums'!$B$1:$B$500,$A4592),"Serums",""))</f>
        <v/>
      </c>
      <c r="C4592" t="inlineStr">
        <is>
          <t>CeraVe</t>
        </is>
      </c>
      <c r="D4592" t="inlineStr">
        <is>
          <t>Product Benefits</t>
        </is>
      </c>
      <c r="E4592" t="inlineStr">
        <is>
          <t>Hydrating, Moisturizing, Nourishing</t>
        </is>
      </c>
    </row>
    <row r="4593">
      <c r="A4593" t="inlineStr">
        <is>
          <t>B07RK4HST7</t>
        </is>
      </c>
      <c r="B4593">
        <f>TEXTJOIN(" | ",TRUE,IF(COUNTIF('Body Washes'!$B$1:$B$500,$A4593),"Body Washes",""),IF(COUNTIF('Skin Care'!$B$1:$B$500,$A4593),"Skin Care",""),IF(COUNTIF('Body'!$B$1:$B$500,$A4593),"Body",""),IF(COUNTIF('Moisturizers'!$B$1:$B$500,$A4593),"Moisturizers",""),IF(COUNTIF('Face'!$B$1:$B$500,$A4593),"Face",""),IF(COUNTIF('Eyes'!$B$1:$B$500,$A4593),"Eyes",""),IF(COUNTIF('Sunscreens'!$B$1:$B$500,$A4593),"Sunscreens",""),IF(COUNTIF('Serums'!$B$1:$B$500,$A4593),"Serums",""))</f>
        <v/>
      </c>
      <c r="C4593" t="inlineStr">
        <is>
          <t>CeraVe</t>
        </is>
      </c>
      <c r="D4593" t="inlineStr">
        <is>
          <t>Recommended Uses For Product</t>
        </is>
      </c>
      <c r="E4593" t="inlineStr">
        <is>
          <t>Moisturizing, Hydrating</t>
        </is>
      </c>
    </row>
    <row r="4594">
      <c r="A4594" t="inlineStr">
        <is>
          <t>B07RK4HST7</t>
        </is>
      </c>
      <c r="B4594">
        <f>TEXTJOIN(" | ",TRUE,IF(COUNTIF('Body Washes'!$B$1:$B$500,$A4594),"Body Washes",""),IF(COUNTIF('Skin Care'!$B$1:$B$500,$A4594),"Skin Care",""),IF(COUNTIF('Body'!$B$1:$B$500,$A4594),"Body",""),IF(COUNTIF('Moisturizers'!$B$1:$B$500,$A4594),"Moisturizers",""),IF(COUNTIF('Face'!$B$1:$B$500,$A4594),"Face",""),IF(COUNTIF('Eyes'!$B$1:$B$500,$A4594),"Eyes",""),IF(COUNTIF('Sunscreens'!$B$1:$B$500,$A4594),"Sunscreens",""),IF(COUNTIF('Serums'!$B$1:$B$500,$A4594),"Serums",""))</f>
        <v/>
      </c>
      <c r="C4594" t="inlineStr">
        <is>
          <t>CeraVe</t>
        </is>
      </c>
      <c r="D4594" t="inlineStr">
        <is>
          <t>Scent Name</t>
        </is>
      </c>
      <c r="E4594" t="inlineStr">
        <is>
          <t>Fragrance Free</t>
        </is>
      </c>
    </row>
    <row r="4595">
      <c r="A4595" t="inlineStr">
        <is>
          <t>B07RK4HST7</t>
        </is>
      </c>
      <c r="B4595">
        <f>TEXTJOIN(" | ",TRUE,IF(COUNTIF('Body Washes'!$B$1:$B$500,$A4595),"Body Washes",""),IF(COUNTIF('Skin Care'!$B$1:$B$500,$A4595),"Skin Care",""),IF(COUNTIF('Body'!$B$1:$B$500,$A4595),"Body",""),IF(COUNTIF('Moisturizers'!$B$1:$B$500,$A4595),"Moisturizers",""),IF(COUNTIF('Face'!$B$1:$B$500,$A4595),"Face",""),IF(COUNTIF('Eyes'!$B$1:$B$500,$A4595),"Eyes",""),IF(COUNTIF('Sunscreens'!$B$1:$B$500,$A4595),"Sunscreens",""),IF(COUNTIF('Serums'!$B$1:$B$500,$A4595),"Serums",""))</f>
        <v/>
      </c>
      <c r="C4595" t="inlineStr">
        <is>
          <t>CeraVe</t>
        </is>
      </c>
      <c r="D4595" t="inlineStr">
        <is>
          <t>Skin Care Application Time</t>
        </is>
      </c>
      <c r="E4595" t="inlineStr">
        <is>
          <t>Anytime</t>
        </is>
      </c>
    </row>
    <row r="4596">
      <c r="A4596" t="inlineStr">
        <is>
          <t>B07RK4HST7</t>
        </is>
      </c>
      <c r="B4596">
        <f>TEXTJOIN(" | ",TRUE,IF(COUNTIF('Body Washes'!$B$1:$B$500,$A4596),"Body Washes",""),IF(COUNTIF('Skin Care'!$B$1:$B$500,$A4596),"Skin Care",""),IF(COUNTIF('Body'!$B$1:$B$500,$A4596),"Body",""),IF(COUNTIF('Moisturizers'!$B$1:$B$500,$A4596),"Moisturizers",""),IF(COUNTIF('Face'!$B$1:$B$500,$A4596),"Face",""),IF(COUNTIF('Eyes'!$B$1:$B$500,$A4596),"Eyes",""),IF(COUNTIF('Sunscreens'!$B$1:$B$500,$A4596),"Sunscreens",""),IF(COUNTIF('Serums'!$B$1:$B$500,$A4596),"Serums",""))</f>
        <v/>
      </c>
      <c r="C4596" t="inlineStr">
        <is>
          <t>CeraVe</t>
        </is>
      </c>
      <c r="D4596" t="inlineStr">
        <is>
          <t>Skin Type</t>
        </is>
      </c>
      <c r="E4596" t="inlineStr">
        <is>
          <t>All, Dry, Normal, Oily, Sensitive</t>
        </is>
      </c>
    </row>
    <row r="4597">
      <c r="A4597" t="inlineStr">
        <is>
          <t>B07RK4HST7</t>
        </is>
      </c>
      <c r="B4597">
        <f>TEXTJOIN(" | ",TRUE,IF(COUNTIF('Body Washes'!$B$1:$B$500,$A4597),"Body Washes",""),IF(COUNTIF('Skin Care'!$B$1:$B$500,$A4597),"Skin Care",""),IF(COUNTIF('Body'!$B$1:$B$500,$A4597),"Body",""),IF(COUNTIF('Moisturizers'!$B$1:$B$500,$A4597),"Moisturizers",""),IF(COUNTIF('Face'!$B$1:$B$500,$A4597),"Face",""),IF(COUNTIF('Eyes'!$B$1:$B$500,$A4597),"Eyes",""),IF(COUNTIF('Sunscreens'!$B$1:$B$500,$A4597),"Sunscreens",""),IF(COUNTIF('Serums'!$B$1:$B$500,$A4597),"Serums",""))</f>
        <v/>
      </c>
      <c r="C4597" t="inlineStr">
        <is>
          <t>CeraVe</t>
        </is>
      </c>
      <c r="D4597" t="inlineStr">
        <is>
          <t>Special Ingredients</t>
        </is>
      </c>
      <c r="E4597" t="inlineStr">
        <is>
          <t>Ceramides, Hyaluronic Acid</t>
        </is>
      </c>
    </row>
    <row r="4598">
      <c r="A4598" t="inlineStr">
        <is>
          <t>B07RK4HST7</t>
        </is>
      </c>
      <c r="B4598">
        <f>TEXTJOIN(" | ",TRUE,IF(COUNTIF('Body Washes'!$B$1:$B$500,$A4598),"Body Washes",""),IF(COUNTIF('Skin Care'!$B$1:$B$500,$A4598),"Skin Care",""),IF(COUNTIF('Body'!$B$1:$B$500,$A4598),"Body",""),IF(COUNTIF('Moisturizers'!$B$1:$B$500,$A4598),"Moisturizers",""),IF(COUNTIF('Face'!$B$1:$B$500,$A4598),"Face",""),IF(COUNTIF('Eyes'!$B$1:$B$500,$A4598),"Eyes",""),IF(COUNTIF('Sunscreens'!$B$1:$B$500,$A4598),"Sunscreens",""),IF(COUNTIF('Serums'!$B$1:$B$500,$A4598),"Serums",""))</f>
        <v/>
      </c>
      <c r="C4598" t="inlineStr">
        <is>
          <t>CeraVe</t>
        </is>
      </c>
      <c r="D4598" t="inlineStr">
        <is>
          <t>Specific Uses For Product</t>
        </is>
      </c>
      <c r="E4598" t="inlineStr">
        <is>
          <t>Dryness</t>
        </is>
      </c>
    </row>
    <row r="4599">
      <c r="A4599" t="inlineStr">
        <is>
          <t>B07RK4HST7</t>
        </is>
      </c>
      <c r="B4599">
        <f>TEXTJOIN(" | ",TRUE,IF(COUNTIF('Body Washes'!$B$1:$B$500,$A4599),"Body Washes",""),IF(COUNTIF('Skin Care'!$B$1:$B$500,$A4599),"Skin Care",""),IF(COUNTIF('Body'!$B$1:$B$500,$A4599),"Body",""),IF(COUNTIF('Moisturizers'!$B$1:$B$500,$A4599),"Moisturizers",""),IF(COUNTIF('Face'!$B$1:$B$500,$A4599),"Face",""),IF(COUNTIF('Eyes'!$B$1:$B$500,$A4599),"Eyes",""),IF(COUNTIF('Sunscreens'!$B$1:$B$500,$A4599),"Sunscreens",""),IF(COUNTIF('Serums'!$B$1:$B$500,$A4599),"Serums",""))</f>
        <v/>
      </c>
      <c r="C4599" t="inlineStr">
        <is>
          <t>CeraVe</t>
        </is>
      </c>
      <c r="D4599" t="inlineStr">
        <is>
          <t>Target Use Body Part</t>
        </is>
      </c>
      <c r="E4599" t="inlineStr">
        <is>
          <t>Body, Face, Hand</t>
        </is>
      </c>
    </row>
    <row r="4600">
      <c r="A4600" t="inlineStr">
        <is>
          <t>B07RK4HST7</t>
        </is>
      </c>
      <c r="B4600">
        <f>TEXTJOIN(" | ",TRUE,IF(COUNTIF('Body Washes'!$B$1:$B$500,$A4600),"Body Washes",""),IF(COUNTIF('Skin Care'!$B$1:$B$500,$A4600),"Skin Care",""),IF(COUNTIF('Body'!$B$1:$B$500,$A4600),"Body",""),IF(COUNTIF('Moisturizers'!$B$1:$B$500,$A4600),"Moisturizers",""),IF(COUNTIF('Face'!$B$1:$B$500,$A4600),"Face",""),IF(COUNTIF('Eyes'!$B$1:$B$500,$A4600),"Eyes",""),IF(COUNTIF('Sunscreens'!$B$1:$B$500,$A4600),"Sunscreens",""),IF(COUNTIF('Serums'!$B$1:$B$500,$A4600),"Serums",""))</f>
        <v/>
      </c>
      <c r="C4600" t="inlineStr">
        <is>
          <t>CeraVe</t>
        </is>
      </c>
      <c r="D4600" t="inlineStr">
        <is>
          <t>Unit Count</t>
        </is>
      </c>
      <c r="E4600" t="inlineStr">
        <is>
          <t>19 Fluid Ounces</t>
        </is>
      </c>
    </row>
    <row r="4601">
      <c r="A4601" t="inlineStr">
        <is>
          <t>B07RK4HST7</t>
        </is>
      </c>
      <c r="B4601">
        <f>TEXTJOIN(" | ",TRUE,IF(COUNTIF('Body Washes'!$B$1:$B$500,$A4601),"Body Washes",""),IF(COUNTIF('Skin Care'!$B$1:$B$500,$A4601),"Skin Care",""),IF(COUNTIF('Body'!$B$1:$B$500,$A4601),"Body",""),IF(COUNTIF('Moisturizers'!$B$1:$B$500,$A4601),"Moisturizers",""),IF(COUNTIF('Face'!$B$1:$B$500,$A4601),"Face",""),IF(COUNTIF('Eyes'!$B$1:$B$500,$A4601),"Eyes",""),IF(COUNTIF('Sunscreens'!$B$1:$B$500,$A4601),"Sunscreens",""),IF(COUNTIF('Serums'!$B$1:$B$500,$A4601),"Serums",""))</f>
        <v/>
      </c>
      <c r="C4601" t="inlineStr">
        <is>
          <t>CeraVe</t>
        </is>
      </c>
      <c r="D4601" t="inlineStr">
        <is>
          <t>ASIN</t>
        </is>
      </c>
      <c r="E4601" t="inlineStr">
        <is>
          <t>B07RK4HST7</t>
        </is>
      </c>
    </row>
    <row r="4602">
      <c r="A4602" t="inlineStr">
        <is>
          <t>B07RK4HST7</t>
        </is>
      </c>
      <c r="B4602">
        <f>TEXTJOIN(" | ",TRUE,IF(COUNTIF('Body Washes'!$B$1:$B$500,$A4602),"Body Washes",""),IF(COUNTIF('Skin Care'!$B$1:$B$500,$A4602),"Skin Care",""),IF(COUNTIF('Body'!$B$1:$B$500,$A4602),"Body",""),IF(COUNTIF('Moisturizers'!$B$1:$B$500,$A4602),"Moisturizers",""),IF(COUNTIF('Face'!$B$1:$B$500,$A4602),"Face",""),IF(COUNTIF('Eyes'!$B$1:$B$500,$A4602),"Eyes",""),IF(COUNTIF('Sunscreens'!$B$1:$B$500,$A4602),"Sunscreens",""),IF(COUNTIF('Serums'!$B$1:$B$500,$A4602),"Serums",""))</f>
        <v/>
      </c>
      <c r="C4602" t="inlineStr">
        <is>
          <t>CeraVe</t>
        </is>
      </c>
      <c r="D4602" t="inlineStr">
        <is>
          <t>Active Ingredients</t>
        </is>
      </c>
      <c r="E4602" t="inlineStr">
        <is>
          <t>Hyaluronic Acid</t>
        </is>
      </c>
    </row>
    <row r="4603">
      <c r="A4603" t="inlineStr">
        <is>
          <t>B07RK4HST7</t>
        </is>
      </c>
      <c r="B4603">
        <f>TEXTJOIN(" | ",TRUE,IF(COUNTIF('Body Washes'!$B$1:$B$500,$A4603),"Body Washes",""),IF(COUNTIF('Skin Care'!$B$1:$B$500,$A4603),"Skin Care",""),IF(COUNTIF('Body'!$B$1:$B$500,$A4603),"Body",""),IF(COUNTIF('Moisturizers'!$B$1:$B$500,$A4603),"Moisturizers",""),IF(COUNTIF('Face'!$B$1:$B$500,$A4603),"Face",""),IF(COUNTIF('Eyes'!$B$1:$B$500,$A4603),"Eyes",""),IF(COUNTIF('Sunscreens'!$B$1:$B$500,$A4603),"Sunscreens",""),IF(COUNTIF('Serums'!$B$1:$B$500,$A4603),"Serums",""))</f>
        <v/>
      </c>
      <c r="C4603" t="inlineStr">
        <is>
          <t>CeraVe</t>
        </is>
      </c>
      <c r="D4603" t="inlineStr">
        <is>
          <t>Age Range Description</t>
        </is>
      </c>
      <c r="E4603" t="inlineStr">
        <is>
          <t>Adult</t>
        </is>
      </c>
    </row>
    <row r="4604">
      <c r="A4604" t="inlineStr">
        <is>
          <t>B07RK4HST7</t>
        </is>
      </c>
      <c r="B4604">
        <f>TEXTJOIN(" | ",TRUE,IF(COUNTIF('Body Washes'!$B$1:$B$500,$A4604),"Body Washes",""),IF(COUNTIF('Skin Care'!$B$1:$B$500,$A4604),"Skin Care",""),IF(COUNTIF('Body'!$B$1:$B$500,$A4604),"Body",""),IF(COUNTIF('Moisturizers'!$B$1:$B$500,$A4604),"Moisturizers",""),IF(COUNTIF('Face'!$B$1:$B$500,$A4604),"Face",""),IF(COUNTIF('Eyes'!$B$1:$B$500,$A4604),"Eyes",""),IF(COUNTIF('Sunscreens'!$B$1:$B$500,$A4604),"Sunscreens",""),IF(COUNTIF('Serums'!$B$1:$B$500,$A4604),"Serums",""))</f>
        <v/>
      </c>
      <c r="C4604" t="inlineStr">
        <is>
          <t>CeraVe</t>
        </is>
      </c>
      <c r="D4604" t="inlineStr">
        <is>
          <t>Best Sellers Rank</t>
        </is>
      </c>
      <c r="E4604" t="inlineStr">
        <is>
          <t>#38 in Beauty &amp; Personal Care ( See Top 100 in Beauty &amp; Personal Care ) #2 in Body Lotions</t>
        </is>
      </c>
    </row>
    <row r="4605">
      <c r="A4605" t="inlineStr">
        <is>
          <t>B07RK4HST7</t>
        </is>
      </c>
      <c r="B4605">
        <f>TEXTJOIN(" | ",TRUE,IF(COUNTIF('Body Washes'!$B$1:$B$500,$A4605),"Body Washes",""),IF(COUNTIF('Skin Care'!$B$1:$B$500,$A4605),"Skin Care",""),IF(COUNTIF('Body'!$B$1:$B$500,$A4605),"Body",""),IF(COUNTIF('Moisturizers'!$B$1:$B$500,$A4605),"Moisturizers",""),IF(COUNTIF('Face'!$B$1:$B$500,$A4605),"Face",""),IF(COUNTIF('Eyes'!$B$1:$B$500,$A4605),"Eyes",""),IF(COUNTIF('Sunscreens'!$B$1:$B$500,$A4605),"Sunscreens",""),IF(COUNTIF('Serums'!$B$1:$B$500,$A4605),"Serums",""))</f>
        <v/>
      </c>
      <c r="C4605" t="inlineStr">
        <is>
          <t>CeraVe</t>
        </is>
      </c>
      <c r="D4605" t="inlineStr">
        <is>
          <t>Brand Name</t>
        </is>
      </c>
      <c r="E4605" t="inlineStr">
        <is>
          <t>CeraVe</t>
        </is>
      </c>
    </row>
    <row r="4606">
      <c r="A4606" t="inlineStr">
        <is>
          <t>B07RK4HST7</t>
        </is>
      </c>
      <c r="B4606">
        <f>TEXTJOIN(" | ",TRUE,IF(COUNTIF('Body Washes'!$B$1:$B$500,$A4606),"Body Washes",""),IF(COUNTIF('Skin Care'!$B$1:$B$500,$A4606),"Skin Care",""),IF(COUNTIF('Body'!$B$1:$B$500,$A4606),"Body",""),IF(COUNTIF('Moisturizers'!$B$1:$B$500,$A4606),"Moisturizers",""),IF(COUNTIF('Face'!$B$1:$B$500,$A4606),"Face",""),IF(COUNTIF('Eyes'!$B$1:$B$500,$A4606),"Eyes",""),IF(COUNTIF('Sunscreens'!$B$1:$B$500,$A4606),"Sunscreens",""),IF(COUNTIF('Serums'!$B$1:$B$500,$A4606),"Serums",""))</f>
        <v/>
      </c>
      <c r="C4606" t="inlineStr">
        <is>
          <t>CeraVe</t>
        </is>
      </c>
      <c r="D4606" t="inlineStr">
        <is>
          <t>Container Type</t>
        </is>
      </c>
      <c r="E4606" t="inlineStr">
        <is>
          <t>Bottle</t>
        </is>
      </c>
    </row>
    <row r="4607">
      <c r="A4607" t="inlineStr">
        <is>
          <t>B07RK4HST7</t>
        </is>
      </c>
      <c r="B4607">
        <f>TEXTJOIN(" | ",TRUE,IF(COUNTIF('Body Washes'!$B$1:$B$500,$A4607),"Body Washes",""),IF(COUNTIF('Skin Care'!$B$1:$B$500,$A4607),"Skin Care",""),IF(COUNTIF('Body'!$B$1:$B$500,$A4607),"Body",""),IF(COUNTIF('Moisturizers'!$B$1:$B$500,$A4607),"Moisturizers",""),IF(COUNTIF('Face'!$B$1:$B$500,$A4607),"Face",""),IF(COUNTIF('Eyes'!$B$1:$B$500,$A4607),"Eyes",""),IF(COUNTIF('Sunscreens'!$B$1:$B$500,$A4607),"Sunscreens",""),IF(COUNTIF('Serums'!$B$1:$B$500,$A4607),"Serums",""))</f>
        <v/>
      </c>
      <c r="C4607" t="inlineStr">
        <is>
          <t>CeraVe</t>
        </is>
      </c>
      <c r="D4607" t="inlineStr">
        <is>
          <t>Country as Labeled</t>
        </is>
      </c>
      <c r="E4607" t="inlineStr">
        <is>
          <t>United States</t>
        </is>
      </c>
    </row>
    <row r="4608">
      <c r="A4608" t="inlineStr">
        <is>
          <t>B07RK4HST7</t>
        </is>
      </c>
      <c r="B4608">
        <f>TEXTJOIN(" | ",TRUE,IF(COUNTIF('Body Washes'!$B$1:$B$500,$A4608),"Body Washes",""),IF(COUNTIF('Skin Care'!$B$1:$B$500,$A4608),"Skin Care",""),IF(COUNTIF('Body'!$B$1:$B$500,$A4608),"Body",""),IF(COUNTIF('Moisturizers'!$B$1:$B$500,$A4608),"Moisturizers",""),IF(COUNTIF('Face'!$B$1:$B$500,$A4608),"Face",""),IF(COUNTIF('Eyes'!$B$1:$B$500,$A4608),"Eyes",""),IF(COUNTIF('Sunscreens'!$B$1:$B$500,$A4608),"Sunscreens",""),IF(COUNTIF('Serums'!$B$1:$B$500,$A4608),"Serums",""))</f>
        <v/>
      </c>
      <c r="C4608" t="inlineStr">
        <is>
          <t>CeraVe</t>
        </is>
      </c>
      <c r="D4608" t="inlineStr">
        <is>
          <t>Item Dimensions</t>
        </is>
      </c>
      <c r="E4608" t="inlineStr">
        <is>
          <t>2.03 x 3.52 x 8.54 inches</t>
        </is>
      </c>
    </row>
    <row r="4609">
      <c r="A4609" t="inlineStr">
        <is>
          <t>B07RK4HST7</t>
        </is>
      </c>
      <c r="B4609">
        <f>TEXTJOIN(" | ",TRUE,IF(COUNTIF('Body Washes'!$B$1:$B$500,$A4609),"Body Washes",""),IF(COUNTIF('Skin Care'!$B$1:$B$500,$A4609),"Skin Care",""),IF(COUNTIF('Body'!$B$1:$B$500,$A4609),"Body",""),IF(COUNTIF('Moisturizers'!$B$1:$B$500,$A4609),"Moisturizers",""),IF(COUNTIF('Face'!$B$1:$B$500,$A4609),"Face",""),IF(COUNTIF('Eyes'!$B$1:$B$500,$A4609),"Eyes",""),IF(COUNTIF('Sunscreens'!$B$1:$B$500,$A4609),"Sunscreens",""),IF(COUNTIF('Serums'!$B$1:$B$500,$A4609),"Serums",""))</f>
        <v/>
      </c>
      <c r="C4609" t="inlineStr">
        <is>
          <t>CeraVe</t>
        </is>
      </c>
      <c r="D4609" t="inlineStr">
        <is>
          <t>Item Form</t>
        </is>
      </c>
      <c r="E4609" t="inlineStr">
        <is>
          <t>Lotion</t>
        </is>
      </c>
    </row>
    <row r="4610">
      <c r="A4610" t="inlineStr">
        <is>
          <t>B07RK4HST7</t>
        </is>
      </c>
      <c r="B4610">
        <f>TEXTJOIN(" | ",TRUE,IF(COUNTIF('Body Washes'!$B$1:$B$500,$A4610),"Body Washes",""),IF(COUNTIF('Skin Care'!$B$1:$B$500,$A4610),"Skin Care",""),IF(COUNTIF('Body'!$B$1:$B$500,$A4610),"Body",""),IF(COUNTIF('Moisturizers'!$B$1:$B$500,$A4610),"Moisturizers",""),IF(COUNTIF('Face'!$B$1:$B$500,$A4610),"Face",""),IF(COUNTIF('Eyes'!$B$1:$B$500,$A4610),"Eyes",""),IF(COUNTIF('Sunscreens'!$B$1:$B$500,$A4610),"Sunscreens",""),IF(COUNTIF('Serums'!$B$1:$B$500,$A4610),"Serums",""))</f>
        <v/>
      </c>
      <c r="C4610" t="inlineStr">
        <is>
          <t>CeraVe</t>
        </is>
      </c>
      <c r="D4610" t="inlineStr">
        <is>
          <t>Item Volume</t>
        </is>
      </c>
      <c r="E4610" t="inlineStr">
        <is>
          <t>562 ml</t>
        </is>
      </c>
    </row>
    <row r="4611">
      <c r="A4611" t="inlineStr">
        <is>
          <t>B07RK4HST7</t>
        </is>
      </c>
      <c r="B4611">
        <f>TEXTJOIN(" | ",TRUE,IF(COUNTIF('Body Washes'!$B$1:$B$500,$A4611),"Body Washes",""),IF(COUNTIF('Skin Care'!$B$1:$B$500,$A4611),"Skin Care",""),IF(COUNTIF('Body'!$B$1:$B$500,$A4611),"Body",""),IF(COUNTIF('Moisturizers'!$B$1:$B$500,$A4611),"Moisturizers",""),IF(COUNTIF('Face'!$B$1:$B$500,$A4611),"Face",""),IF(COUNTIF('Eyes'!$B$1:$B$500,$A4611),"Eyes",""),IF(COUNTIF('Sunscreens'!$B$1:$B$500,$A4611),"Sunscreens",""),IF(COUNTIF('Serums'!$B$1:$B$500,$A4611),"Serums",""))</f>
        <v/>
      </c>
      <c r="C4611" t="inlineStr">
        <is>
          <t>CeraVe</t>
        </is>
      </c>
      <c r="D4611" t="inlineStr">
        <is>
          <t>Item Weight</t>
        </is>
      </c>
      <c r="E4611" t="inlineStr">
        <is>
          <t>1.3 pounds</t>
        </is>
      </c>
    </row>
    <row r="4612">
      <c r="A4612" t="inlineStr">
        <is>
          <t>B07RK4HST7</t>
        </is>
      </c>
      <c r="B4612">
        <f>TEXTJOIN(" | ",TRUE,IF(COUNTIF('Body Washes'!$B$1:$B$500,$A4612),"Body Washes",""),IF(COUNTIF('Skin Care'!$B$1:$B$500,$A4612),"Skin Care",""),IF(COUNTIF('Body'!$B$1:$B$500,$A4612),"Body",""),IF(COUNTIF('Moisturizers'!$B$1:$B$500,$A4612),"Moisturizers",""),IF(COUNTIF('Face'!$B$1:$B$500,$A4612),"Face",""),IF(COUNTIF('Eyes'!$B$1:$B$500,$A4612),"Eyes",""),IF(COUNTIF('Sunscreens'!$B$1:$B$500,$A4612),"Sunscreens",""),IF(COUNTIF('Serums'!$B$1:$B$500,$A4612),"Serums",""))</f>
        <v/>
      </c>
      <c r="C4612" t="inlineStr">
        <is>
          <t>CeraVe</t>
        </is>
      </c>
      <c r="D4612" t="inlineStr">
        <is>
          <t>Manufacturer</t>
        </is>
      </c>
      <c r="E4612" t="inlineStr">
        <is>
          <t>CeraVe</t>
        </is>
      </c>
    </row>
    <row r="4613">
      <c r="A4613" t="inlineStr">
        <is>
          <t>B07RK4HST7</t>
        </is>
      </c>
      <c r="B4613">
        <f>TEXTJOIN(" | ",TRUE,IF(COUNTIF('Body Washes'!$B$1:$B$500,$A4613),"Body Washes",""),IF(COUNTIF('Skin Care'!$B$1:$B$500,$A4613),"Skin Care",""),IF(COUNTIF('Body'!$B$1:$B$500,$A4613),"Body",""),IF(COUNTIF('Moisturizers'!$B$1:$B$500,$A4613),"Moisturizers",""),IF(COUNTIF('Face'!$B$1:$B$500,$A4613),"Face",""),IF(COUNTIF('Eyes'!$B$1:$B$500,$A4613),"Eyes",""),IF(COUNTIF('Sunscreens'!$B$1:$B$500,$A4613),"Sunscreens",""),IF(COUNTIF('Serums'!$B$1:$B$500,$A4613),"Serums",""))</f>
        <v/>
      </c>
      <c r="C4613" t="inlineStr">
        <is>
          <t>CeraVe</t>
        </is>
      </c>
      <c r="D4613" t="inlineStr">
        <is>
          <t>Manufacturer Part Number</t>
        </is>
      </c>
      <c r="E4613" t="inlineStr">
        <is>
          <t>B07RK4HST7</t>
        </is>
      </c>
    </row>
    <row r="4614">
      <c r="A4614" t="inlineStr">
        <is>
          <t>B07RK4HST7</t>
        </is>
      </c>
      <c r="B4614">
        <f>TEXTJOIN(" | ",TRUE,IF(COUNTIF('Body Washes'!$B$1:$B$500,$A4614),"Body Washes",""),IF(COUNTIF('Skin Care'!$B$1:$B$500,$A4614),"Skin Care",""),IF(COUNTIF('Body'!$B$1:$B$500,$A4614),"Body",""),IF(COUNTIF('Moisturizers'!$B$1:$B$500,$A4614),"Moisturizers",""),IF(COUNTIF('Face'!$B$1:$B$500,$A4614),"Face",""),IF(COUNTIF('Eyes'!$B$1:$B$500,$A4614),"Eyes",""),IF(COUNTIF('Sunscreens'!$B$1:$B$500,$A4614),"Sunscreens",""),IF(COUNTIF('Serums'!$B$1:$B$500,$A4614),"Serums",""))</f>
        <v/>
      </c>
      <c r="C4614" t="inlineStr">
        <is>
          <t>CeraVe</t>
        </is>
      </c>
      <c r="D4614" t="inlineStr">
        <is>
          <t>Material Features</t>
        </is>
      </c>
      <c r="E4614" t="inlineStr">
        <is>
          <t>Fragrance Free, Hypoallergenic, Non Comedogenic</t>
        </is>
      </c>
    </row>
    <row r="4615">
      <c r="A4615" t="inlineStr">
        <is>
          <t>B07RK4HST7</t>
        </is>
      </c>
      <c r="B4615">
        <f>TEXTJOIN(" | ",TRUE,IF(COUNTIF('Body Washes'!$B$1:$B$500,$A4615),"Body Washes",""),IF(COUNTIF('Skin Care'!$B$1:$B$500,$A4615),"Skin Care",""),IF(COUNTIF('Body'!$B$1:$B$500,$A4615),"Body",""),IF(COUNTIF('Moisturizers'!$B$1:$B$500,$A4615),"Moisturizers",""),IF(COUNTIF('Face'!$B$1:$B$500,$A4615),"Face",""),IF(COUNTIF('Eyes'!$B$1:$B$500,$A4615),"Eyes",""),IF(COUNTIF('Sunscreens'!$B$1:$B$500,$A4615),"Sunscreens",""),IF(COUNTIF('Serums'!$B$1:$B$500,$A4615),"Serums",""))</f>
        <v/>
      </c>
      <c r="C4615" t="inlineStr">
        <is>
          <t>CeraVe</t>
        </is>
      </c>
      <c r="D4615" t="inlineStr">
        <is>
          <t>Material Type Free</t>
        </is>
      </c>
      <c r="E4615" t="inlineStr">
        <is>
          <t>Fragrance Free, Oil Free, Paraben Free</t>
        </is>
      </c>
    </row>
    <row r="4616">
      <c r="A4616" t="inlineStr">
        <is>
          <t>B07RK4HST7</t>
        </is>
      </c>
      <c r="B4616">
        <f>TEXTJOIN(" | ",TRUE,IF(COUNTIF('Body Washes'!$B$1:$B$500,$A4616),"Body Washes",""),IF(COUNTIF('Skin Care'!$B$1:$B$500,$A4616),"Skin Care",""),IF(COUNTIF('Body'!$B$1:$B$500,$A4616),"Body",""),IF(COUNTIF('Moisturizers'!$B$1:$B$500,$A4616),"Moisturizers",""),IF(COUNTIF('Face'!$B$1:$B$500,$A4616),"Face",""),IF(COUNTIF('Eyes'!$B$1:$B$500,$A4616),"Eyes",""),IF(COUNTIF('Sunscreens'!$B$1:$B$500,$A4616),"Sunscreens",""),IF(COUNTIF('Serums'!$B$1:$B$500,$A4616),"Serums",""))</f>
        <v/>
      </c>
      <c r="C4616" t="inlineStr">
        <is>
          <t>CeraVe</t>
        </is>
      </c>
      <c r="D4616" t="inlineStr">
        <is>
          <t>Model Name</t>
        </is>
      </c>
      <c r="E4616" t="inlineStr">
        <is>
          <t>CeraVe Daily Moisturizing Lotion</t>
        </is>
      </c>
    </row>
    <row r="4617">
      <c r="A4617" t="inlineStr">
        <is>
          <t>B07RK4HST7</t>
        </is>
      </c>
      <c r="B4617">
        <f>TEXTJOIN(" | ",TRUE,IF(COUNTIF('Body Washes'!$B$1:$B$500,$A4617),"Body Washes",""),IF(COUNTIF('Skin Care'!$B$1:$B$500,$A4617),"Skin Care",""),IF(COUNTIF('Body'!$B$1:$B$500,$A4617),"Body",""),IF(COUNTIF('Moisturizers'!$B$1:$B$500,$A4617),"Moisturizers",""),IF(COUNTIF('Face'!$B$1:$B$500,$A4617),"Face",""),IF(COUNTIF('Eyes'!$B$1:$B$500,$A4617),"Eyes",""),IF(COUNTIF('Sunscreens'!$B$1:$B$500,$A4617),"Sunscreens",""),IF(COUNTIF('Serums'!$B$1:$B$500,$A4617),"Serums",""))</f>
        <v/>
      </c>
      <c r="C4617" t="inlineStr">
        <is>
          <t>CeraVe</t>
        </is>
      </c>
      <c r="D4617" t="inlineStr">
        <is>
          <t>Model Number</t>
        </is>
      </c>
      <c r="E4617" t="inlineStr">
        <is>
          <t>B07RK4HST7</t>
        </is>
      </c>
    </row>
    <row r="4618">
      <c r="A4618" t="inlineStr">
        <is>
          <t>B07RK4HST7</t>
        </is>
      </c>
      <c r="B4618">
        <f>TEXTJOIN(" | ",TRUE,IF(COUNTIF('Body Washes'!$B$1:$B$500,$A4618),"Body Washes",""),IF(COUNTIF('Skin Care'!$B$1:$B$500,$A4618),"Skin Care",""),IF(COUNTIF('Body'!$B$1:$B$500,$A4618),"Body",""),IF(COUNTIF('Moisturizers'!$B$1:$B$500,$A4618),"Moisturizers",""),IF(COUNTIF('Face'!$B$1:$B$500,$A4618),"Face",""),IF(COUNTIF('Eyes'!$B$1:$B$500,$A4618),"Eyes",""),IF(COUNTIF('Sunscreens'!$B$1:$B$500,$A4618),"Sunscreens",""),IF(COUNTIF('Serums'!$B$1:$B$500,$A4618),"Serums",""))</f>
        <v/>
      </c>
      <c r="C4618" t="inlineStr">
        <is>
          <t>CeraVe</t>
        </is>
      </c>
      <c r="D4618" t="inlineStr">
        <is>
          <t>Number of Items</t>
        </is>
      </c>
      <c r="E4618" t="inlineStr">
        <is>
          <t>1</t>
        </is>
      </c>
    </row>
    <row r="4619">
      <c r="A4619" t="inlineStr">
        <is>
          <t>B07RK4HST7</t>
        </is>
      </c>
      <c r="B4619">
        <f>TEXTJOIN(" | ",TRUE,IF(COUNTIF('Body Washes'!$B$1:$B$500,$A4619),"Body Washes",""),IF(COUNTIF('Skin Care'!$B$1:$B$500,$A4619),"Skin Care",""),IF(COUNTIF('Body'!$B$1:$B$500,$A4619),"Body",""),IF(COUNTIF('Moisturizers'!$B$1:$B$500,$A4619),"Moisturizers",""),IF(COUNTIF('Face'!$B$1:$B$500,$A4619),"Face",""),IF(COUNTIF('Eyes'!$B$1:$B$500,$A4619),"Eyes",""),IF(COUNTIF('Sunscreens'!$B$1:$B$500,$A4619),"Sunscreens",""),IF(COUNTIF('Serums'!$B$1:$B$500,$A4619),"Serums",""))</f>
        <v/>
      </c>
      <c r="C4619" t="inlineStr">
        <is>
          <t>CeraVe</t>
        </is>
      </c>
      <c r="D4619" t="inlineStr">
        <is>
          <t>Other Special Features of the Product</t>
        </is>
      </c>
      <c r="E4619" t="inlineStr">
        <is>
          <t>Fragrance-Free</t>
        </is>
      </c>
    </row>
    <row r="4620">
      <c r="A4620" t="inlineStr">
        <is>
          <t>B07RK4HST7</t>
        </is>
      </c>
      <c r="B4620">
        <f>TEXTJOIN(" | ",TRUE,IF(COUNTIF('Body Washes'!$B$1:$B$500,$A4620),"Body Washes",""),IF(COUNTIF('Skin Care'!$B$1:$B$500,$A4620),"Skin Care",""),IF(COUNTIF('Body'!$B$1:$B$500,$A4620),"Body",""),IF(COUNTIF('Moisturizers'!$B$1:$B$500,$A4620),"Moisturizers",""),IF(COUNTIF('Face'!$B$1:$B$500,$A4620),"Face",""),IF(COUNTIF('Eyes'!$B$1:$B$500,$A4620),"Eyes",""),IF(COUNTIF('Sunscreens'!$B$1:$B$500,$A4620),"Sunscreens",""),IF(COUNTIF('Serums'!$B$1:$B$500,$A4620),"Serums",""))</f>
        <v/>
      </c>
      <c r="C4620" t="inlineStr">
        <is>
          <t>CeraVe</t>
        </is>
      </c>
      <c r="D4620" t="inlineStr">
        <is>
          <t>Product Benefits</t>
        </is>
      </c>
      <c r="E4620" t="inlineStr">
        <is>
          <t>Hydrating, Moisturizing, Nourishing</t>
        </is>
      </c>
    </row>
    <row r="4621">
      <c r="A4621" t="inlineStr">
        <is>
          <t>B07RK4HST7</t>
        </is>
      </c>
      <c r="B4621">
        <f>TEXTJOIN(" | ",TRUE,IF(COUNTIF('Body Washes'!$B$1:$B$500,$A4621),"Body Washes",""),IF(COUNTIF('Skin Care'!$B$1:$B$500,$A4621),"Skin Care",""),IF(COUNTIF('Body'!$B$1:$B$500,$A4621),"Body",""),IF(COUNTIF('Moisturizers'!$B$1:$B$500,$A4621),"Moisturizers",""),IF(COUNTIF('Face'!$B$1:$B$500,$A4621),"Face",""),IF(COUNTIF('Eyes'!$B$1:$B$500,$A4621),"Eyes",""),IF(COUNTIF('Sunscreens'!$B$1:$B$500,$A4621),"Sunscreens",""),IF(COUNTIF('Serums'!$B$1:$B$500,$A4621),"Serums",""))</f>
        <v/>
      </c>
      <c r="C4621" t="inlineStr">
        <is>
          <t>CeraVe</t>
        </is>
      </c>
      <c r="D4621" t="inlineStr">
        <is>
          <t>Recommended Uses For Product</t>
        </is>
      </c>
      <c r="E4621" t="inlineStr">
        <is>
          <t>Moisturizing, Hydrating</t>
        </is>
      </c>
    </row>
    <row r="4622">
      <c r="A4622" t="inlineStr">
        <is>
          <t>B07RK4HST7</t>
        </is>
      </c>
      <c r="B4622">
        <f>TEXTJOIN(" | ",TRUE,IF(COUNTIF('Body Washes'!$B$1:$B$500,$A4622),"Body Washes",""),IF(COUNTIF('Skin Care'!$B$1:$B$500,$A4622),"Skin Care",""),IF(COUNTIF('Body'!$B$1:$B$500,$A4622),"Body",""),IF(COUNTIF('Moisturizers'!$B$1:$B$500,$A4622),"Moisturizers",""),IF(COUNTIF('Face'!$B$1:$B$500,$A4622),"Face",""),IF(COUNTIF('Eyes'!$B$1:$B$500,$A4622),"Eyes",""),IF(COUNTIF('Sunscreens'!$B$1:$B$500,$A4622),"Sunscreens",""),IF(COUNTIF('Serums'!$B$1:$B$500,$A4622),"Serums",""))</f>
        <v/>
      </c>
      <c r="C4622" t="inlineStr">
        <is>
          <t>CeraVe</t>
        </is>
      </c>
      <c r="D4622" t="inlineStr">
        <is>
          <t>Scent Name</t>
        </is>
      </c>
      <c r="E4622" t="inlineStr">
        <is>
          <t>Fragrance Free</t>
        </is>
      </c>
    </row>
    <row r="4623">
      <c r="A4623" t="inlineStr">
        <is>
          <t>B07RK4HST7</t>
        </is>
      </c>
      <c r="B4623">
        <f>TEXTJOIN(" | ",TRUE,IF(COUNTIF('Body Washes'!$B$1:$B$500,$A4623),"Body Washes",""),IF(COUNTIF('Skin Care'!$B$1:$B$500,$A4623),"Skin Care",""),IF(COUNTIF('Body'!$B$1:$B$500,$A4623),"Body",""),IF(COUNTIF('Moisturizers'!$B$1:$B$500,$A4623),"Moisturizers",""),IF(COUNTIF('Face'!$B$1:$B$500,$A4623),"Face",""),IF(COUNTIF('Eyes'!$B$1:$B$500,$A4623),"Eyes",""),IF(COUNTIF('Sunscreens'!$B$1:$B$500,$A4623),"Sunscreens",""),IF(COUNTIF('Serums'!$B$1:$B$500,$A4623),"Serums",""))</f>
        <v/>
      </c>
      <c r="C4623" t="inlineStr">
        <is>
          <t>CeraVe</t>
        </is>
      </c>
      <c r="D4623" t="inlineStr">
        <is>
          <t>Skin Care Application Time</t>
        </is>
      </c>
      <c r="E4623" t="inlineStr">
        <is>
          <t>Anytime</t>
        </is>
      </c>
    </row>
    <row r="4624">
      <c r="A4624" t="inlineStr">
        <is>
          <t>B07RK4HST7</t>
        </is>
      </c>
      <c r="B4624">
        <f>TEXTJOIN(" | ",TRUE,IF(COUNTIF('Body Washes'!$B$1:$B$500,$A4624),"Body Washes",""),IF(COUNTIF('Skin Care'!$B$1:$B$500,$A4624),"Skin Care",""),IF(COUNTIF('Body'!$B$1:$B$500,$A4624),"Body",""),IF(COUNTIF('Moisturizers'!$B$1:$B$500,$A4624),"Moisturizers",""),IF(COUNTIF('Face'!$B$1:$B$500,$A4624),"Face",""),IF(COUNTIF('Eyes'!$B$1:$B$500,$A4624),"Eyes",""),IF(COUNTIF('Sunscreens'!$B$1:$B$500,$A4624),"Sunscreens",""),IF(COUNTIF('Serums'!$B$1:$B$500,$A4624),"Serums",""))</f>
        <v/>
      </c>
      <c r="C4624" t="inlineStr">
        <is>
          <t>CeraVe</t>
        </is>
      </c>
      <c r="D4624" t="inlineStr">
        <is>
          <t>Skin Type</t>
        </is>
      </c>
      <c r="E4624" t="inlineStr">
        <is>
          <t>All, Dry, Normal, Oily, Sensitive</t>
        </is>
      </c>
    </row>
    <row r="4625">
      <c r="A4625" t="inlineStr">
        <is>
          <t>B07RK4HST7</t>
        </is>
      </c>
      <c r="B4625">
        <f>TEXTJOIN(" | ",TRUE,IF(COUNTIF('Body Washes'!$B$1:$B$500,$A4625),"Body Washes",""),IF(COUNTIF('Skin Care'!$B$1:$B$500,$A4625),"Skin Care",""),IF(COUNTIF('Body'!$B$1:$B$500,$A4625),"Body",""),IF(COUNTIF('Moisturizers'!$B$1:$B$500,$A4625),"Moisturizers",""),IF(COUNTIF('Face'!$B$1:$B$500,$A4625),"Face",""),IF(COUNTIF('Eyes'!$B$1:$B$500,$A4625),"Eyes",""),IF(COUNTIF('Sunscreens'!$B$1:$B$500,$A4625),"Sunscreens",""),IF(COUNTIF('Serums'!$B$1:$B$500,$A4625),"Serums",""))</f>
        <v/>
      </c>
      <c r="C4625" t="inlineStr">
        <is>
          <t>CeraVe</t>
        </is>
      </c>
      <c r="D4625" t="inlineStr">
        <is>
          <t>Special Ingredients</t>
        </is>
      </c>
      <c r="E4625" t="inlineStr">
        <is>
          <t>Ceramides, Hyaluronic Acid</t>
        </is>
      </c>
    </row>
    <row r="4626">
      <c r="A4626" t="inlineStr">
        <is>
          <t>B07RK4HST7</t>
        </is>
      </c>
      <c r="B4626">
        <f>TEXTJOIN(" | ",TRUE,IF(COUNTIF('Body Washes'!$B$1:$B$500,$A4626),"Body Washes",""),IF(COUNTIF('Skin Care'!$B$1:$B$500,$A4626),"Skin Care",""),IF(COUNTIF('Body'!$B$1:$B$500,$A4626),"Body",""),IF(COUNTIF('Moisturizers'!$B$1:$B$500,$A4626),"Moisturizers",""),IF(COUNTIF('Face'!$B$1:$B$500,$A4626),"Face",""),IF(COUNTIF('Eyes'!$B$1:$B$500,$A4626),"Eyes",""),IF(COUNTIF('Sunscreens'!$B$1:$B$500,$A4626),"Sunscreens",""),IF(COUNTIF('Serums'!$B$1:$B$500,$A4626),"Serums",""))</f>
        <v/>
      </c>
      <c r="C4626" t="inlineStr">
        <is>
          <t>CeraVe</t>
        </is>
      </c>
      <c r="D4626" t="inlineStr">
        <is>
          <t>Specific Uses For Product</t>
        </is>
      </c>
      <c r="E4626" t="inlineStr">
        <is>
          <t>Dryness</t>
        </is>
      </c>
    </row>
    <row r="4627">
      <c r="A4627" t="inlineStr">
        <is>
          <t>B07RK4HST7</t>
        </is>
      </c>
      <c r="B4627">
        <f>TEXTJOIN(" | ",TRUE,IF(COUNTIF('Body Washes'!$B$1:$B$500,$A4627),"Body Washes",""),IF(COUNTIF('Skin Care'!$B$1:$B$500,$A4627),"Skin Care",""),IF(COUNTIF('Body'!$B$1:$B$500,$A4627),"Body",""),IF(COUNTIF('Moisturizers'!$B$1:$B$500,$A4627),"Moisturizers",""),IF(COUNTIF('Face'!$B$1:$B$500,$A4627),"Face",""),IF(COUNTIF('Eyes'!$B$1:$B$500,$A4627),"Eyes",""),IF(COUNTIF('Sunscreens'!$B$1:$B$500,$A4627),"Sunscreens",""),IF(COUNTIF('Serums'!$B$1:$B$500,$A4627),"Serums",""))</f>
        <v/>
      </c>
      <c r="C4627" t="inlineStr">
        <is>
          <t>CeraVe</t>
        </is>
      </c>
      <c r="D4627" t="inlineStr">
        <is>
          <t>Target Use Body Part</t>
        </is>
      </c>
      <c r="E4627" t="inlineStr">
        <is>
          <t>Body, Face, Hand</t>
        </is>
      </c>
    </row>
    <row r="4628">
      <c r="A4628" t="inlineStr">
        <is>
          <t>B07RK4HST7</t>
        </is>
      </c>
      <c r="B4628">
        <f>TEXTJOIN(" | ",TRUE,IF(COUNTIF('Body Washes'!$B$1:$B$500,$A4628),"Body Washes",""),IF(COUNTIF('Skin Care'!$B$1:$B$500,$A4628),"Skin Care",""),IF(COUNTIF('Body'!$B$1:$B$500,$A4628),"Body",""),IF(COUNTIF('Moisturizers'!$B$1:$B$500,$A4628),"Moisturizers",""),IF(COUNTIF('Face'!$B$1:$B$500,$A4628),"Face",""),IF(COUNTIF('Eyes'!$B$1:$B$500,$A4628),"Eyes",""),IF(COUNTIF('Sunscreens'!$B$1:$B$500,$A4628),"Sunscreens",""),IF(COUNTIF('Serums'!$B$1:$B$500,$A4628),"Serums",""))</f>
        <v/>
      </c>
      <c r="C4628" t="inlineStr">
        <is>
          <t>CeraVe</t>
        </is>
      </c>
      <c r="D4628" t="inlineStr">
        <is>
          <t>Unit Count</t>
        </is>
      </c>
      <c r="E4628" t="inlineStr">
        <is>
          <t>19 Fluid Ounces</t>
        </is>
      </c>
    </row>
    <row r="4629">
      <c r="A4629" t="inlineStr">
        <is>
          <t>B07RK4HST7</t>
        </is>
      </c>
      <c r="B4629">
        <f>TEXTJOIN(" | ",TRUE,IF(COUNTIF('Body Washes'!$B$1:$B$500,$A4629),"Body Washes",""),IF(COUNTIF('Skin Care'!$B$1:$B$500,$A4629),"Skin Care",""),IF(COUNTIF('Body'!$B$1:$B$500,$A4629),"Body",""),IF(COUNTIF('Moisturizers'!$B$1:$B$500,$A4629),"Moisturizers",""),IF(COUNTIF('Face'!$B$1:$B$500,$A4629),"Face",""),IF(COUNTIF('Eyes'!$B$1:$B$500,$A4629),"Eyes",""),IF(COUNTIF('Sunscreens'!$B$1:$B$500,$A4629),"Sunscreens",""),IF(COUNTIF('Serums'!$B$1:$B$500,$A4629),"Serums",""))</f>
        <v/>
      </c>
      <c r="C4629" t="inlineStr">
        <is>
          <t>CeraVe</t>
        </is>
      </c>
      <c r="D4629" t="inlineStr">
        <is>
          <t>ASIN</t>
        </is>
      </c>
      <c r="E4629" t="inlineStr">
        <is>
          <t>B07RK4HST7</t>
        </is>
      </c>
    </row>
    <row r="4630">
      <c r="A4630" t="inlineStr">
        <is>
          <t>B07RK4HST7</t>
        </is>
      </c>
      <c r="B4630">
        <f>TEXTJOIN(" | ",TRUE,IF(COUNTIF('Body Washes'!$B$1:$B$500,$A4630),"Body Washes",""),IF(COUNTIF('Skin Care'!$B$1:$B$500,$A4630),"Skin Care",""),IF(COUNTIF('Body'!$B$1:$B$500,$A4630),"Body",""),IF(COUNTIF('Moisturizers'!$B$1:$B$500,$A4630),"Moisturizers",""),IF(COUNTIF('Face'!$B$1:$B$500,$A4630),"Face",""),IF(COUNTIF('Eyes'!$B$1:$B$500,$A4630),"Eyes",""),IF(COUNTIF('Sunscreens'!$B$1:$B$500,$A4630),"Sunscreens",""),IF(COUNTIF('Serums'!$B$1:$B$500,$A4630),"Serums",""))</f>
        <v/>
      </c>
      <c r="C4630" t="inlineStr">
        <is>
          <t>CeraVe</t>
        </is>
      </c>
      <c r="D4630" t="inlineStr">
        <is>
          <t>Active Ingredients</t>
        </is>
      </c>
      <c r="E4630" t="inlineStr">
        <is>
          <t>Hyaluronic Acid</t>
        </is>
      </c>
    </row>
    <row r="4631">
      <c r="A4631" t="inlineStr">
        <is>
          <t>B07RK4HST7</t>
        </is>
      </c>
      <c r="B4631">
        <f>TEXTJOIN(" | ",TRUE,IF(COUNTIF('Body Washes'!$B$1:$B$500,$A4631),"Body Washes",""),IF(COUNTIF('Skin Care'!$B$1:$B$500,$A4631),"Skin Care",""),IF(COUNTIF('Body'!$B$1:$B$500,$A4631),"Body",""),IF(COUNTIF('Moisturizers'!$B$1:$B$500,$A4631),"Moisturizers",""),IF(COUNTIF('Face'!$B$1:$B$500,$A4631),"Face",""),IF(COUNTIF('Eyes'!$B$1:$B$500,$A4631),"Eyes",""),IF(COUNTIF('Sunscreens'!$B$1:$B$500,$A4631),"Sunscreens",""),IF(COUNTIF('Serums'!$B$1:$B$500,$A4631),"Serums",""))</f>
        <v/>
      </c>
      <c r="C4631" t="inlineStr">
        <is>
          <t>CeraVe</t>
        </is>
      </c>
      <c r="D4631" t="inlineStr">
        <is>
          <t>Age Range Description</t>
        </is>
      </c>
      <c r="E4631" t="inlineStr">
        <is>
          <t>Adult</t>
        </is>
      </c>
    </row>
    <row r="4632">
      <c r="A4632" t="inlineStr">
        <is>
          <t>B07RK4HST7</t>
        </is>
      </c>
      <c r="B4632">
        <f>TEXTJOIN(" | ",TRUE,IF(COUNTIF('Body Washes'!$B$1:$B$500,$A4632),"Body Washes",""),IF(COUNTIF('Skin Care'!$B$1:$B$500,$A4632),"Skin Care",""),IF(COUNTIF('Body'!$B$1:$B$500,$A4632),"Body",""),IF(COUNTIF('Moisturizers'!$B$1:$B$500,$A4632),"Moisturizers",""),IF(COUNTIF('Face'!$B$1:$B$500,$A4632),"Face",""),IF(COUNTIF('Eyes'!$B$1:$B$500,$A4632),"Eyes",""),IF(COUNTIF('Sunscreens'!$B$1:$B$500,$A4632),"Sunscreens",""),IF(COUNTIF('Serums'!$B$1:$B$500,$A4632),"Serums",""))</f>
        <v/>
      </c>
      <c r="C4632" t="inlineStr">
        <is>
          <t>CeraVe</t>
        </is>
      </c>
      <c r="D4632" t="inlineStr">
        <is>
          <t>Best Sellers Rank</t>
        </is>
      </c>
      <c r="E4632" t="inlineStr">
        <is>
          <t>#38 in Beauty &amp; Personal Care ( See Top 100 in Beauty &amp; Personal Care ) #2 in Body Lotions</t>
        </is>
      </c>
    </row>
    <row r="4633">
      <c r="A4633" t="inlineStr">
        <is>
          <t>B07RK4HST7</t>
        </is>
      </c>
      <c r="B4633">
        <f>TEXTJOIN(" | ",TRUE,IF(COUNTIF('Body Washes'!$B$1:$B$500,$A4633),"Body Washes",""),IF(COUNTIF('Skin Care'!$B$1:$B$500,$A4633),"Skin Care",""),IF(COUNTIF('Body'!$B$1:$B$500,$A4633),"Body",""),IF(COUNTIF('Moisturizers'!$B$1:$B$500,$A4633),"Moisturizers",""),IF(COUNTIF('Face'!$B$1:$B$500,$A4633),"Face",""),IF(COUNTIF('Eyes'!$B$1:$B$500,$A4633),"Eyes",""),IF(COUNTIF('Sunscreens'!$B$1:$B$500,$A4633),"Sunscreens",""),IF(COUNTIF('Serums'!$B$1:$B$500,$A4633),"Serums",""))</f>
        <v/>
      </c>
      <c r="C4633" t="inlineStr">
        <is>
          <t>CeraVe</t>
        </is>
      </c>
      <c r="D4633" t="inlineStr">
        <is>
          <t>Brand Name</t>
        </is>
      </c>
      <c r="E4633" t="inlineStr">
        <is>
          <t>CeraVe</t>
        </is>
      </c>
    </row>
    <row r="4634">
      <c r="A4634" t="inlineStr">
        <is>
          <t>B07RK4HST7</t>
        </is>
      </c>
      <c r="B4634">
        <f>TEXTJOIN(" | ",TRUE,IF(COUNTIF('Body Washes'!$B$1:$B$500,$A4634),"Body Washes",""),IF(COUNTIF('Skin Care'!$B$1:$B$500,$A4634),"Skin Care",""),IF(COUNTIF('Body'!$B$1:$B$500,$A4634),"Body",""),IF(COUNTIF('Moisturizers'!$B$1:$B$500,$A4634),"Moisturizers",""),IF(COUNTIF('Face'!$B$1:$B$500,$A4634),"Face",""),IF(COUNTIF('Eyes'!$B$1:$B$500,$A4634),"Eyes",""),IF(COUNTIF('Sunscreens'!$B$1:$B$500,$A4634),"Sunscreens",""),IF(COUNTIF('Serums'!$B$1:$B$500,$A4634),"Serums",""))</f>
        <v/>
      </c>
      <c r="C4634" t="inlineStr">
        <is>
          <t>CeraVe</t>
        </is>
      </c>
      <c r="D4634" t="inlineStr">
        <is>
          <t>Container Type</t>
        </is>
      </c>
      <c r="E4634" t="inlineStr">
        <is>
          <t>Bottle</t>
        </is>
      </c>
    </row>
    <row r="4635">
      <c r="A4635" t="inlineStr">
        <is>
          <t>B07RK4HST7</t>
        </is>
      </c>
      <c r="B4635">
        <f>TEXTJOIN(" | ",TRUE,IF(COUNTIF('Body Washes'!$B$1:$B$500,$A4635),"Body Washes",""),IF(COUNTIF('Skin Care'!$B$1:$B$500,$A4635),"Skin Care",""),IF(COUNTIF('Body'!$B$1:$B$500,$A4635),"Body",""),IF(COUNTIF('Moisturizers'!$B$1:$B$500,$A4635),"Moisturizers",""),IF(COUNTIF('Face'!$B$1:$B$500,$A4635),"Face",""),IF(COUNTIF('Eyes'!$B$1:$B$500,$A4635),"Eyes",""),IF(COUNTIF('Sunscreens'!$B$1:$B$500,$A4635),"Sunscreens",""),IF(COUNTIF('Serums'!$B$1:$B$500,$A4635),"Serums",""))</f>
        <v/>
      </c>
      <c r="C4635" t="inlineStr">
        <is>
          <t>CeraVe</t>
        </is>
      </c>
      <c r="D4635" t="inlineStr">
        <is>
          <t>Country as Labeled</t>
        </is>
      </c>
      <c r="E4635" t="inlineStr">
        <is>
          <t>United States</t>
        </is>
      </c>
    </row>
    <row r="4636">
      <c r="A4636" t="inlineStr">
        <is>
          <t>B07RK4HST7</t>
        </is>
      </c>
      <c r="B4636">
        <f>TEXTJOIN(" | ",TRUE,IF(COUNTIF('Body Washes'!$B$1:$B$500,$A4636),"Body Washes",""),IF(COUNTIF('Skin Care'!$B$1:$B$500,$A4636),"Skin Care",""),IF(COUNTIF('Body'!$B$1:$B$500,$A4636),"Body",""),IF(COUNTIF('Moisturizers'!$B$1:$B$500,$A4636),"Moisturizers",""),IF(COUNTIF('Face'!$B$1:$B$500,$A4636),"Face",""),IF(COUNTIF('Eyes'!$B$1:$B$500,$A4636),"Eyes",""),IF(COUNTIF('Sunscreens'!$B$1:$B$500,$A4636),"Sunscreens",""),IF(COUNTIF('Serums'!$B$1:$B$500,$A4636),"Serums",""))</f>
        <v/>
      </c>
      <c r="C4636" t="inlineStr">
        <is>
          <t>CeraVe</t>
        </is>
      </c>
      <c r="D4636" t="inlineStr">
        <is>
          <t>Item Dimensions</t>
        </is>
      </c>
      <c r="E4636" t="inlineStr">
        <is>
          <t>2.03 x 3.52 x 8.54 inches</t>
        </is>
      </c>
    </row>
    <row r="4637">
      <c r="A4637" t="inlineStr">
        <is>
          <t>B07RK4HST7</t>
        </is>
      </c>
      <c r="B4637">
        <f>TEXTJOIN(" | ",TRUE,IF(COUNTIF('Body Washes'!$B$1:$B$500,$A4637),"Body Washes",""),IF(COUNTIF('Skin Care'!$B$1:$B$500,$A4637),"Skin Care",""),IF(COUNTIF('Body'!$B$1:$B$500,$A4637),"Body",""),IF(COUNTIF('Moisturizers'!$B$1:$B$500,$A4637),"Moisturizers",""),IF(COUNTIF('Face'!$B$1:$B$500,$A4637),"Face",""),IF(COUNTIF('Eyes'!$B$1:$B$500,$A4637),"Eyes",""),IF(COUNTIF('Sunscreens'!$B$1:$B$500,$A4637),"Sunscreens",""),IF(COUNTIF('Serums'!$B$1:$B$500,$A4637),"Serums",""))</f>
        <v/>
      </c>
      <c r="C4637" t="inlineStr">
        <is>
          <t>CeraVe</t>
        </is>
      </c>
      <c r="D4637" t="inlineStr">
        <is>
          <t>Item Form</t>
        </is>
      </c>
      <c r="E4637" t="inlineStr">
        <is>
          <t>Lotion</t>
        </is>
      </c>
    </row>
    <row r="4638">
      <c r="A4638" t="inlineStr">
        <is>
          <t>B07RK4HST7</t>
        </is>
      </c>
      <c r="B4638">
        <f>TEXTJOIN(" | ",TRUE,IF(COUNTIF('Body Washes'!$B$1:$B$500,$A4638),"Body Washes",""),IF(COUNTIF('Skin Care'!$B$1:$B$500,$A4638),"Skin Care",""),IF(COUNTIF('Body'!$B$1:$B$500,$A4638),"Body",""),IF(COUNTIF('Moisturizers'!$B$1:$B$500,$A4638),"Moisturizers",""),IF(COUNTIF('Face'!$B$1:$B$500,$A4638),"Face",""),IF(COUNTIF('Eyes'!$B$1:$B$500,$A4638),"Eyes",""),IF(COUNTIF('Sunscreens'!$B$1:$B$500,$A4638),"Sunscreens",""),IF(COUNTIF('Serums'!$B$1:$B$500,$A4638),"Serums",""))</f>
        <v/>
      </c>
      <c r="C4638" t="inlineStr">
        <is>
          <t>CeraVe</t>
        </is>
      </c>
      <c r="D4638" t="inlineStr">
        <is>
          <t>Item Volume</t>
        </is>
      </c>
      <c r="E4638" t="inlineStr">
        <is>
          <t>562 ml</t>
        </is>
      </c>
    </row>
    <row r="4639">
      <c r="A4639" t="inlineStr">
        <is>
          <t>B07RK4HST7</t>
        </is>
      </c>
      <c r="B4639">
        <f>TEXTJOIN(" | ",TRUE,IF(COUNTIF('Body Washes'!$B$1:$B$500,$A4639),"Body Washes",""),IF(COUNTIF('Skin Care'!$B$1:$B$500,$A4639),"Skin Care",""),IF(COUNTIF('Body'!$B$1:$B$500,$A4639),"Body",""),IF(COUNTIF('Moisturizers'!$B$1:$B$500,$A4639),"Moisturizers",""),IF(COUNTIF('Face'!$B$1:$B$500,$A4639),"Face",""),IF(COUNTIF('Eyes'!$B$1:$B$500,$A4639),"Eyes",""),IF(COUNTIF('Sunscreens'!$B$1:$B$500,$A4639),"Sunscreens",""),IF(COUNTIF('Serums'!$B$1:$B$500,$A4639),"Serums",""))</f>
        <v/>
      </c>
      <c r="C4639" t="inlineStr">
        <is>
          <t>CeraVe</t>
        </is>
      </c>
      <c r="D4639" t="inlineStr">
        <is>
          <t>Item Weight</t>
        </is>
      </c>
      <c r="E4639" t="inlineStr">
        <is>
          <t>1.3 pounds</t>
        </is>
      </c>
    </row>
    <row r="4640">
      <c r="A4640" t="inlineStr">
        <is>
          <t>B07RK4HST7</t>
        </is>
      </c>
      <c r="B4640">
        <f>TEXTJOIN(" | ",TRUE,IF(COUNTIF('Body Washes'!$B$1:$B$500,$A4640),"Body Washes",""),IF(COUNTIF('Skin Care'!$B$1:$B$500,$A4640),"Skin Care",""),IF(COUNTIF('Body'!$B$1:$B$500,$A4640),"Body",""),IF(COUNTIF('Moisturizers'!$B$1:$B$500,$A4640),"Moisturizers",""),IF(COUNTIF('Face'!$B$1:$B$500,$A4640),"Face",""),IF(COUNTIF('Eyes'!$B$1:$B$500,$A4640),"Eyes",""),IF(COUNTIF('Sunscreens'!$B$1:$B$500,$A4640),"Sunscreens",""),IF(COUNTIF('Serums'!$B$1:$B$500,$A4640),"Serums",""))</f>
        <v/>
      </c>
      <c r="C4640" t="inlineStr">
        <is>
          <t>CeraVe</t>
        </is>
      </c>
      <c r="D4640" t="inlineStr">
        <is>
          <t>Manufacturer</t>
        </is>
      </c>
      <c r="E4640" t="inlineStr">
        <is>
          <t>CeraVe</t>
        </is>
      </c>
    </row>
    <row r="4641">
      <c r="A4641" t="inlineStr">
        <is>
          <t>B07RK4HST7</t>
        </is>
      </c>
      <c r="B4641">
        <f>TEXTJOIN(" | ",TRUE,IF(COUNTIF('Body Washes'!$B$1:$B$500,$A4641),"Body Washes",""),IF(COUNTIF('Skin Care'!$B$1:$B$500,$A4641),"Skin Care",""),IF(COUNTIF('Body'!$B$1:$B$500,$A4641),"Body",""),IF(COUNTIF('Moisturizers'!$B$1:$B$500,$A4641),"Moisturizers",""),IF(COUNTIF('Face'!$B$1:$B$500,$A4641),"Face",""),IF(COUNTIF('Eyes'!$B$1:$B$500,$A4641),"Eyes",""),IF(COUNTIF('Sunscreens'!$B$1:$B$500,$A4641),"Sunscreens",""),IF(COUNTIF('Serums'!$B$1:$B$500,$A4641),"Serums",""))</f>
        <v/>
      </c>
      <c r="C4641" t="inlineStr">
        <is>
          <t>CeraVe</t>
        </is>
      </c>
      <c r="D4641" t="inlineStr">
        <is>
          <t>Manufacturer Part Number</t>
        </is>
      </c>
      <c r="E4641" t="inlineStr">
        <is>
          <t>B07RK4HST7</t>
        </is>
      </c>
    </row>
    <row r="4642">
      <c r="A4642" t="inlineStr">
        <is>
          <t>B07RK4HST7</t>
        </is>
      </c>
      <c r="B4642">
        <f>TEXTJOIN(" | ",TRUE,IF(COUNTIF('Body Washes'!$B$1:$B$500,$A4642),"Body Washes",""),IF(COUNTIF('Skin Care'!$B$1:$B$500,$A4642),"Skin Care",""),IF(COUNTIF('Body'!$B$1:$B$500,$A4642),"Body",""),IF(COUNTIF('Moisturizers'!$B$1:$B$500,$A4642),"Moisturizers",""),IF(COUNTIF('Face'!$B$1:$B$500,$A4642),"Face",""),IF(COUNTIF('Eyes'!$B$1:$B$500,$A4642),"Eyes",""),IF(COUNTIF('Sunscreens'!$B$1:$B$500,$A4642),"Sunscreens",""),IF(COUNTIF('Serums'!$B$1:$B$500,$A4642),"Serums",""))</f>
        <v/>
      </c>
      <c r="C4642" t="inlineStr">
        <is>
          <t>CeraVe</t>
        </is>
      </c>
      <c r="D4642" t="inlineStr">
        <is>
          <t>Material Features</t>
        </is>
      </c>
      <c r="E4642" t="inlineStr">
        <is>
          <t>Fragrance Free, Hypoallergenic, Non Comedogenic</t>
        </is>
      </c>
    </row>
    <row r="4643">
      <c r="A4643" t="inlineStr">
        <is>
          <t>B07RK4HST7</t>
        </is>
      </c>
      <c r="B4643">
        <f>TEXTJOIN(" | ",TRUE,IF(COUNTIF('Body Washes'!$B$1:$B$500,$A4643),"Body Washes",""),IF(COUNTIF('Skin Care'!$B$1:$B$500,$A4643),"Skin Care",""),IF(COUNTIF('Body'!$B$1:$B$500,$A4643),"Body",""),IF(COUNTIF('Moisturizers'!$B$1:$B$500,$A4643),"Moisturizers",""),IF(COUNTIF('Face'!$B$1:$B$500,$A4643),"Face",""),IF(COUNTIF('Eyes'!$B$1:$B$500,$A4643),"Eyes",""),IF(COUNTIF('Sunscreens'!$B$1:$B$500,$A4643),"Sunscreens",""),IF(COUNTIF('Serums'!$B$1:$B$500,$A4643),"Serums",""))</f>
        <v/>
      </c>
      <c r="C4643" t="inlineStr">
        <is>
          <t>CeraVe</t>
        </is>
      </c>
      <c r="D4643" t="inlineStr">
        <is>
          <t>Material Type Free</t>
        </is>
      </c>
      <c r="E4643" t="inlineStr">
        <is>
          <t>Fragrance Free, Oil Free, Paraben Free</t>
        </is>
      </c>
    </row>
    <row r="4644">
      <c r="A4644" t="inlineStr">
        <is>
          <t>B07RK4HST7</t>
        </is>
      </c>
      <c r="B4644">
        <f>TEXTJOIN(" | ",TRUE,IF(COUNTIF('Body Washes'!$B$1:$B$500,$A4644),"Body Washes",""),IF(COUNTIF('Skin Care'!$B$1:$B$500,$A4644),"Skin Care",""),IF(COUNTIF('Body'!$B$1:$B$500,$A4644),"Body",""),IF(COUNTIF('Moisturizers'!$B$1:$B$500,$A4644),"Moisturizers",""),IF(COUNTIF('Face'!$B$1:$B$500,$A4644),"Face",""),IF(COUNTIF('Eyes'!$B$1:$B$500,$A4644),"Eyes",""),IF(COUNTIF('Sunscreens'!$B$1:$B$500,$A4644),"Sunscreens",""),IF(COUNTIF('Serums'!$B$1:$B$500,$A4644),"Serums",""))</f>
        <v/>
      </c>
      <c r="C4644" t="inlineStr">
        <is>
          <t>CeraVe</t>
        </is>
      </c>
      <c r="D4644" t="inlineStr">
        <is>
          <t>Model Name</t>
        </is>
      </c>
      <c r="E4644" t="inlineStr">
        <is>
          <t>CeraVe Daily Moisturizing Lotion</t>
        </is>
      </c>
    </row>
    <row r="4645">
      <c r="A4645" t="inlineStr">
        <is>
          <t>B07RK4HST7</t>
        </is>
      </c>
      <c r="B4645">
        <f>TEXTJOIN(" | ",TRUE,IF(COUNTIF('Body Washes'!$B$1:$B$500,$A4645),"Body Washes",""),IF(COUNTIF('Skin Care'!$B$1:$B$500,$A4645),"Skin Care",""),IF(COUNTIF('Body'!$B$1:$B$500,$A4645),"Body",""),IF(COUNTIF('Moisturizers'!$B$1:$B$500,$A4645),"Moisturizers",""),IF(COUNTIF('Face'!$B$1:$B$500,$A4645),"Face",""),IF(COUNTIF('Eyes'!$B$1:$B$500,$A4645),"Eyes",""),IF(COUNTIF('Sunscreens'!$B$1:$B$500,$A4645),"Sunscreens",""),IF(COUNTIF('Serums'!$B$1:$B$500,$A4645),"Serums",""))</f>
        <v/>
      </c>
      <c r="C4645" t="inlineStr">
        <is>
          <t>CeraVe</t>
        </is>
      </c>
      <c r="D4645" t="inlineStr">
        <is>
          <t>Model Number</t>
        </is>
      </c>
      <c r="E4645" t="inlineStr">
        <is>
          <t>B07RK4HST7</t>
        </is>
      </c>
    </row>
    <row r="4646">
      <c r="A4646" t="inlineStr">
        <is>
          <t>B07RK4HST7</t>
        </is>
      </c>
      <c r="B4646">
        <f>TEXTJOIN(" | ",TRUE,IF(COUNTIF('Body Washes'!$B$1:$B$500,$A4646),"Body Washes",""),IF(COUNTIF('Skin Care'!$B$1:$B$500,$A4646),"Skin Care",""),IF(COUNTIF('Body'!$B$1:$B$500,$A4646),"Body",""),IF(COUNTIF('Moisturizers'!$B$1:$B$500,$A4646),"Moisturizers",""),IF(COUNTIF('Face'!$B$1:$B$500,$A4646),"Face",""),IF(COUNTIF('Eyes'!$B$1:$B$500,$A4646),"Eyes",""),IF(COUNTIF('Sunscreens'!$B$1:$B$500,$A4646),"Sunscreens",""),IF(COUNTIF('Serums'!$B$1:$B$500,$A4646),"Serums",""))</f>
        <v/>
      </c>
      <c r="C4646" t="inlineStr">
        <is>
          <t>CeraVe</t>
        </is>
      </c>
      <c r="D4646" t="inlineStr">
        <is>
          <t>Number of Items</t>
        </is>
      </c>
      <c r="E4646" t="inlineStr">
        <is>
          <t>1</t>
        </is>
      </c>
    </row>
    <row r="4647">
      <c r="A4647" t="inlineStr">
        <is>
          <t>B07RK4HST7</t>
        </is>
      </c>
      <c r="B4647">
        <f>TEXTJOIN(" | ",TRUE,IF(COUNTIF('Body Washes'!$B$1:$B$500,$A4647),"Body Washes",""),IF(COUNTIF('Skin Care'!$B$1:$B$500,$A4647),"Skin Care",""),IF(COUNTIF('Body'!$B$1:$B$500,$A4647),"Body",""),IF(COUNTIF('Moisturizers'!$B$1:$B$500,$A4647),"Moisturizers",""),IF(COUNTIF('Face'!$B$1:$B$500,$A4647),"Face",""),IF(COUNTIF('Eyes'!$B$1:$B$500,$A4647),"Eyes",""),IF(COUNTIF('Sunscreens'!$B$1:$B$500,$A4647),"Sunscreens",""),IF(COUNTIF('Serums'!$B$1:$B$500,$A4647),"Serums",""))</f>
        <v/>
      </c>
      <c r="C4647" t="inlineStr">
        <is>
          <t>CeraVe</t>
        </is>
      </c>
      <c r="D4647" t="inlineStr">
        <is>
          <t>Other Special Features of the Product</t>
        </is>
      </c>
      <c r="E4647" t="inlineStr">
        <is>
          <t>Fragrance-Free</t>
        </is>
      </c>
    </row>
    <row r="4648">
      <c r="A4648" t="inlineStr">
        <is>
          <t>B07RK4HST7</t>
        </is>
      </c>
      <c r="B4648">
        <f>TEXTJOIN(" | ",TRUE,IF(COUNTIF('Body Washes'!$B$1:$B$500,$A4648),"Body Washes",""),IF(COUNTIF('Skin Care'!$B$1:$B$500,$A4648),"Skin Care",""),IF(COUNTIF('Body'!$B$1:$B$500,$A4648),"Body",""),IF(COUNTIF('Moisturizers'!$B$1:$B$500,$A4648),"Moisturizers",""),IF(COUNTIF('Face'!$B$1:$B$500,$A4648),"Face",""),IF(COUNTIF('Eyes'!$B$1:$B$500,$A4648),"Eyes",""),IF(COUNTIF('Sunscreens'!$B$1:$B$500,$A4648),"Sunscreens",""),IF(COUNTIF('Serums'!$B$1:$B$500,$A4648),"Serums",""))</f>
        <v/>
      </c>
      <c r="C4648" t="inlineStr">
        <is>
          <t>CeraVe</t>
        </is>
      </c>
      <c r="D4648" t="inlineStr">
        <is>
          <t>Product Benefits</t>
        </is>
      </c>
      <c r="E4648" t="inlineStr">
        <is>
          <t>Hydrating, Moisturizing, Nourishing</t>
        </is>
      </c>
    </row>
    <row r="4649">
      <c r="A4649" t="inlineStr">
        <is>
          <t>B07RK4HST7</t>
        </is>
      </c>
      <c r="B4649">
        <f>TEXTJOIN(" | ",TRUE,IF(COUNTIF('Body Washes'!$B$1:$B$500,$A4649),"Body Washes",""),IF(COUNTIF('Skin Care'!$B$1:$B$500,$A4649),"Skin Care",""),IF(COUNTIF('Body'!$B$1:$B$500,$A4649),"Body",""),IF(COUNTIF('Moisturizers'!$B$1:$B$500,$A4649),"Moisturizers",""),IF(COUNTIF('Face'!$B$1:$B$500,$A4649),"Face",""),IF(COUNTIF('Eyes'!$B$1:$B$500,$A4649),"Eyes",""),IF(COUNTIF('Sunscreens'!$B$1:$B$500,$A4649),"Sunscreens",""),IF(COUNTIF('Serums'!$B$1:$B$500,$A4649),"Serums",""))</f>
        <v/>
      </c>
      <c r="C4649" t="inlineStr">
        <is>
          <t>CeraVe</t>
        </is>
      </c>
      <c r="D4649" t="inlineStr">
        <is>
          <t>Recommended Uses For Product</t>
        </is>
      </c>
      <c r="E4649" t="inlineStr">
        <is>
          <t>Moisturizing, Hydrating</t>
        </is>
      </c>
    </row>
    <row r="4650">
      <c r="A4650" t="inlineStr">
        <is>
          <t>B07RK4HST7</t>
        </is>
      </c>
      <c r="B4650">
        <f>TEXTJOIN(" | ",TRUE,IF(COUNTIF('Body Washes'!$B$1:$B$500,$A4650),"Body Washes",""),IF(COUNTIF('Skin Care'!$B$1:$B$500,$A4650),"Skin Care",""),IF(COUNTIF('Body'!$B$1:$B$500,$A4650),"Body",""),IF(COUNTIF('Moisturizers'!$B$1:$B$500,$A4650),"Moisturizers",""),IF(COUNTIF('Face'!$B$1:$B$500,$A4650),"Face",""),IF(COUNTIF('Eyes'!$B$1:$B$500,$A4650),"Eyes",""),IF(COUNTIF('Sunscreens'!$B$1:$B$500,$A4650),"Sunscreens",""),IF(COUNTIF('Serums'!$B$1:$B$500,$A4650),"Serums",""))</f>
        <v/>
      </c>
      <c r="C4650" t="inlineStr">
        <is>
          <t>CeraVe</t>
        </is>
      </c>
      <c r="D4650" t="inlineStr">
        <is>
          <t>Scent Name</t>
        </is>
      </c>
      <c r="E4650" t="inlineStr">
        <is>
          <t>Fragrance Free</t>
        </is>
      </c>
    </row>
    <row r="4651">
      <c r="A4651" t="inlineStr">
        <is>
          <t>B07RK4HST7</t>
        </is>
      </c>
      <c r="B4651">
        <f>TEXTJOIN(" | ",TRUE,IF(COUNTIF('Body Washes'!$B$1:$B$500,$A4651),"Body Washes",""),IF(COUNTIF('Skin Care'!$B$1:$B$500,$A4651),"Skin Care",""),IF(COUNTIF('Body'!$B$1:$B$500,$A4651),"Body",""),IF(COUNTIF('Moisturizers'!$B$1:$B$500,$A4651),"Moisturizers",""),IF(COUNTIF('Face'!$B$1:$B$500,$A4651),"Face",""),IF(COUNTIF('Eyes'!$B$1:$B$500,$A4651),"Eyes",""),IF(COUNTIF('Sunscreens'!$B$1:$B$500,$A4651),"Sunscreens",""),IF(COUNTIF('Serums'!$B$1:$B$500,$A4651),"Serums",""))</f>
        <v/>
      </c>
      <c r="C4651" t="inlineStr">
        <is>
          <t>CeraVe</t>
        </is>
      </c>
      <c r="D4651" t="inlineStr">
        <is>
          <t>Skin Care Application Time</t>
        </is>
      </c>
      <c r="E4651" t="inlineStr">
        <is>
          <t>Anytime</t>
        </is>
      </c>
    </row>
    <row r="4652">
      <c r="A4652" t="inlineStr">
        <is>
          <t>B07RK4HST7</t>
        </is>
      </c>
      <c r="B4652">
        <f>TEXTJOIN(" | ",TRUE,IF(COUNTIF('Body Washes'!$B$1:$B$500,$A4652),"Body Washes",""),IF(COUNTIF('Skin Care'!$B$1:$B$500,$A4652),"Skin Care",""),IF(COUNTIF('Body'!$B$1:$B$500,$A4652),"Body",""),IF(COUNTIF('Moisturizers'!$B$1:$B$500,$A4652),"Moisturizers",""),IF(COUNTIF('Face'!$B$1:$B$500,$A4652),"Face",""),IF(COUNTIF('Eyes'!$B$1:$B$500,$A4652),"Eyes",""),IF(COUNTIF('Sunscreens'!$B$1:$B$500,$A4652),"Sunscreens",""),IF(COUNTIF('Serums'!$B$1:$B$500,$A4652),"Serums",""))</f>
        <v/>
      </c>
      <c r="C4652" t="inlineStr">
        <is>
          <t>CeraVe</t>
        </is>
      </c>
      <c r="D4652" t="inlineStr">
        <is>
          <t>Skin Type</t>
        </is>
      </c>
      <c r="E4652" t="inlineStr">
        <is>
          <t>All, Dry, Normal, Oily, Sensitive</t>
        </is>
      </c>
    </row>
    <row r="4653">
      <c r="A4653" t="inlineStr">
        <is>
          <t>B07RK4HST7</t>
        </is>
      </c>
      <c r="B4653">
        <f>TEXTJOIN(" | ",TRUE,IF(COUNTIF('Body Washes'!$B$1:$B$500,$A4653),"Body Washes",""),IF(COUNTIF('Skin Care'!$B$1:$B$500,$A4653),"Skin Care",""),IF(COUNTIF('Body'!$B$1:$B$500,$A4653),"Body",""),IF(COUNTIF('Moisturizers'!$B$1:$B$500,$A4653),"Moisturizers",""),IF(COUNTIF('Face'!$B$1:$B$500,$A4653),"Face",""),IF(COUNTIF('Eyes'!$B$1:$B$500,$A4653),"Eyes",""),IF(COUNTIF('Sunscreens'!$B$1:$B$500,$A4653),"Sunscreens",""),IF(COUNTIF('Serums'!$B$1:$B$500,$A4653),"Serums",""))</f>
        <v/>
      </c>
      <c r="C4653" t="inlineStr">
        <is>
          <t>CeraVe</t>
        </is>
      </c>
      <c r="D4653" t="inlineStr">
        <is>
          <t>Special Ingredients</t>
        </is>
      </c>
      <c r="E4653" t="inlineStr">
        <is>
          <t>Ceramides, Hyaluronic Acid</t>
        </is>
      </c>
    </row>
    <row r="4654">
      <c r="A4654" t="inlineStr">
        <is>
          <t>B07RK4HST7</t>
        </is>
      </c>
      <c r="B4654">
        <f>TEXTJOIN(" | ",TRUE,IF(COUNTIF('Body Washes'!$B$1:$B$500,$A4654),"Body Washes",""),IF(COUNTIF('Skin Care'!$B$1:$B$500,$A4654),"Skin Care",""),IF(COUNTIF('Body'!$B$1:$B$500,$A4654),"Body",""),IF(COUNTIF('Moisturizers'!$B$1:$B$500,$A4654),"Moisturizers",""),IF(COUNTIF('Face'!$B$1:$B$500,$A4654),"Face",""),IF(COUNTIF('Eyes'!$B$1:$B$500,$A4654),"Eyes",""),IF(COUNTIF('Sunscreens'!$B$1:$B$500,$A4654),"Sunscreens",""),IF(COUNTIF('Serums'!$B$1:$B$500,$A4654),"Serums",""))</f>
        <v/>
      </c>
      <c r="C4654" t="inlineStr">
        <is>
          <t>CeraVe</t>
        </is>
      </c>
      <c r="D4654" t="inlineStr">
        <is>
          <t>Specific Uses For Product</t>
        </is>
      </c>
      <c r="E4654" t="inlineStr">
        <is>
          <t>Dryness</t>
        </is>
      </c>
    </row>
    <row r="4655">
      <c r="A4655" t="inlineStr">
        <is>
          <t>B07RK4HST7</t>
        </is>
      </c>
      <c r="B4655">
        <f>TEXTJOIN(" | ",TRUE,IF(COUNTIF('Body Washes'!$B$1:$B$500,$A4655),"Body Washes",""),IF(COUNTIF('Skin Care'!$B$1:$B$500,$A4655),"Skin Care",""),IF(COUNTIF('Body'!$B$1:$B$500,$A4655),"Body",""),IF(COUNTIF('Moisturizers'!$B$1:$B$500,$A4655),"Moisturizers",""),IF(COUNTIF('Face'!$B$1:$B$500,$A4655),"Face",""),IF(COUNTIF('Eyes'!$B$1:$B$500,$A4655),"Eyes",""),IF(COUNTIF('Sunscreens'!$B$1:$B$500,$A4655),"Sunscreens",""),IF(COUNTIF('Serums'!$B$1:$B$500,$A4655),"Serums",""))</f>
        <v/>
      </c>
      <c r="C4655" t="inlineStr">
        <is>
          <t>CeraVe</t>
        </is>
      </c>
      <c r="D4655" t="inlineStr">
        <is>
          <t>Target Use Body Part</t>
        </is>
      </c>
      <c r="E4655" t="inlineStr">
        <is>
          <t>Body, Face, Hand</t>
        </is>
      </c>
    </row>
    <row r="4656">
      <c r="A4656" t="inlineStr">
        <is>
          <t>B07RK4HST7</t>
        </is>
      </c>
      <c r="B4656">
        <f>TEXTJOIN(" | ",TRUE,IF(COUNTIF('Body Washes'!$B$1:$B$500,$A4656),"Body Washes",""),IF(COUNTIF('Skin Care'!$B$1:$B$500,$A4656),"Skin Care",""),IF(COUNTIF('Body'!$B$1:$B$500,$A4656),"Body",""),IF(COUNTIF('Moisturizers'!$B$1:$B$500,$A4656),"Moisturizers",""),IF(COUNTIF('Face'!$B$1:$B$500,$A4656),"Face",""),IF(COUNTIF('Eyes'!$B$1:$B$500,$A4656),"Eyes",""),IF(COUNTIF('Sunscreens'!$B$1:$B$500,$A4656),"Sunscreens",""),IF(COUNTIF('Serums'!$B$1:$B$500,$A4656),"Serums",""))</f>
        <v/>
      </c>
      <c r="C4656" t="inlineStr">
        <is>
          <t>CeraVe</t>
        </is>
      </c>
      <c r="D4656" t="inlineStr">
        <is>
          <t>Unit Count</t>
        </is>
      </c>
      <c r="E4656" t="inlineStr">
        <is>
          <t>19 Fluid Ounces</t>
        </is>
      </c>
    </row>
    <row r="4657">
      <c r="A4657" t="inlineStr">
        <is>
          <t>B07RK4HST7</t>
        </is>
      </c>
      <c r="B4657">
        <f>TEXTJOIN(" | ",TRUE,IF(COUNTIF('Body Washes'!$B$1:$B$500,$A4657),"Body Washes",""),IF(COUNTIF('Skin Care'!$B$1:$B$500,$A4657),"Skin Care",""),IF(COUNTIF('Body'!$B$1:$B$500,$A4657),"Body",""),IF(COUNTIF('Moisturizers'!$B$1:$B$500,$A4657),"Moisturizers",""),IF(COUNTIF('Face'!$B$1:$B$500,$A4657),"Face",""),IF(COUNTIF('Eyes'!$B$1:$B$500,$A4657),"Eyes",""),IF(COUNTIF('Sunscreens'!$B$1:$B$500,$A4657),"Sunscreens",""),IF(COUNTIF('Serums'!$B$1:$B$500,$A4657),"Serums",""))</f>
        <v/>
      </c>
      <c r="C4657" t="inlineStr">
        <is>
          <t>CeraVe</t>
        </is>
      </c>
      <c r="D4657" t="inlineStr">
        <is>
          <t>ASIN</t>
        </is>
      </c>
      <c r="E4657" t="inlineStr">
        <is>
          <t>B07RK4HST7</t>
        </is>
      </c>
    </row>
    <row r="4658">
      <c r="A4658" t="inlineStr">
        <is>
          <t>B07RK4HST7</t>
        </is>
      </c>
      <c r="B4658">
        <f>TEXTJOIN(" | ",TRUE,IF(COUNTIF('Body Washes'!$B$1:$B$500,$A4658),"Body Washes",""),IF(COUNTIF('Skin Care'!$B$1:$B$500,$A4658),"Skin Care",""),IF(COUNTIF('Body'!$B$1:$B$500,$A4658),"Body",""),IF(COUNTIF('Moisturizers'!$B$1:$B$500,$A4658),"Moisturizers",""),IF(COUNTIF('Face'!$B$1:$B$500,$A4658),"Face",""),IF(COUNTIF('Eyes'!$B$1:$B$500,$A4658),"Eyes",""),IF(COUNTIF('Sunscreens'!$B$1:$B$500,$A4658),"Sunscreens",""),IF(COUNTIF('Serums'!$B$1:$B$500,$A4658),"Serums",""))</f>
        <v/>
      </c>
      <c r="C4658" t="inlineStr">
        <is>
          <t>CeraVe</t>
        </is>
      </c>
      <c r="D4658" t="inlineStr">
        <is>
          <t>Active Ingredients</t>
        </is>
      </c>
      <c r="E4658" t="inlineStr">
        <is>
          <t>Hyaluronic Acid</t>
        </is>
      </c>
    </row>
    <row r="4659">
      <c r="A4659" t="inlineStr">
        <is>
          <t>B07RK4HST7</t>
        </is>
      </c>
      <c r="B4659">
        <f>TEXTJOIN(" | ",TRUE,IF(COUNTIF('Body Washes'!$B$1:$B$500,$A4659),"Body Washes",""),IF(COUNTIF('Skin Care'!$B$1:$B$500,$A4659),"Skin Care",""),IF(COUNTIF('Body'!$B$1:$B$500,$A4659),"Body",""),IF(COUNTIF('Moisturizers'!$B$1:$B$500,$A4659),"Moisturizers",""),IF(COUNTIF('Face'!$B$1:$B$500,$A4659),"Face",""),IF(COUNTIF('Eyes'!$B$1:$B$500,$A4659),"Eyes",""),IF(COUNTIF('Sunscreens'!$B$1:$B$500,$A4659),"Sunscreens",""),IF(COUNTIF('Serums'!$B$1:$B$500,$A4659),"Serums",""))</f>
        <v/>
      </c>
      <c r="C4659" t="inlineStr">
        <is>
          <t>CeraVe</t>
        </is>
      </c>
      <c r="D4659" t="inlineStr">
        <is>
          <t>Age Range Description</t>
        </is>
      </c>
      <c r="E4659" t="inlineStr">
        <is>
          <t>Adult</t>
        </is>
      </c>
    </row>
    <row r="4660">
      <c r="A4660" t="inlineStr">
        <is>
          <t>B07RK4HST7</t>
        </is>
      </c>
      <c r="B4660">
        <f>TEXTJOIN(" | ",TRUE,IF(COUNTIF('Body Washes'!$B$1:$B$500,$A4660),"Body Washes",""),IF(COUNTIF('Skin Care'!$B$1:$B$500,$A4660),"Skin Care",""),IF(COUNTIF('Body'!$B$1:$B$500,$A4660),"Body",""),IF(COUNTIF('Moisturizers'!$B$1:$B$500,$A4660),"Moisturizers",""),IF(COUNTIF('Face'!$B$1:$B$500,$A4660),"Face",""),IF(COUNTIF('Eyes'!$B$1:$B$500,$A4660),"Eyes",""),IF(COUNTIF('Sunscreens'!$B$1:$B$500,$A4660),"Sunscreens",""),IF(COUNTIF('Serums'!$B$1:$B$500,$A4660),"Serums",""))</f>
        <v/>
      </c>
      <c r="C4660" t="inlineStr">
        <is>
          <t>CeraVe</t>
        </is>
      </c>
      <c r="D4660" t="inlineStr">
        <is>
          <t>Best Sellers Rank</t>
        </is>
      </c>
      <c r="E4660" t="inlineStr">
        <is>
          <t>#38 in Beauty &amp; Personal Care ( See Top 100 in Beauty &amp; Personal Care ) #2 in Body Lotions</t>
        </is>
      </c>
    </row>
    <row r="4661">
      <c r="A4661" t="inlineStr">
        <is>
          <t>B07RK4HST7</t>
        </is>
      </c>
      <c r="B4661">
        <f>TEXTJOIN(" | ",TRUE,IF(COUNTIF('Body Washes'!$B$1:$B$500,$A4661),"Body Washes",""),IF(COUNTIF('Skin Care'!$B$1:$B$500,$A4661),"Skin Care",""),IF(COUNTIF('Body'!$B$1:$B$500,$A4661),"Body",""),IF(COUNTIF('Moisturizers'!$B$1:$B$500,$A4661),"Moisturizers",""),IF(COUNTIF('Face'!$B$1:$B$500,$A4661),"Face",""),IF(COUNTIF('Eyes'!$B$1:$B$500,$A4661),"Eyes",""),IF(COUNTIF('Sunscreens'!$B$1:$B$500,$A4661),"Sunscreens",""),IF(COUNTIF('Serums'!$B$1:$B$500,$A4661),"Serums",""))</f>
        <v/>
      </c>
      <c r="C4661" t="inlineStr">
        <is>
          <t>CeraVe</t>
        </is>
      </c>
      <c r="D4661" t="inlineStr">
        <is>
          <t>Brand Name</t>
        </is>
      </c>
      <c r="E4661" t="inlineStr">
        <is>
          <t>CeraVe</t>
        </is>
      </c>
    </row>
    <row r="4662">
      <c r="A4662" t="inlineStr">
        <is>
          <t>B07RK4HST7</t>
        </is>
      </c>
      <c r="B4662">
        <f>TEXTJOIN(" | ",TRUE,IF(COUNTIF('Body Washes'!$B$1:$B$500,$A4662),"Body Washes",""),IF(COUNTIF('Skin Care'!$B$1:$B$500,$A4662),"Skin Care",""),IF(COUNTIF('Body'!$B$1:$B$500,$A4662),"Body",""),IF(COUNTIF('Moisturizers'!$B$1:$B$500,$A4662),"Moisturizers",""),IF(COUNTIF('Face'!$B$1:$B$500,$A4662),"Face",""),IF(COUNTIF('Eyes'!$B$1:$B$500,$A4662),"Eyes",""),IF(COUNTIF('Sunscreens'!$B$1:$B$500,$A4662),"Sunscreens",""),IF(COUNTIF('Serums'!$B$1:$B$500,$A4662),"Serums",""))</f>
        <v/>
      </c>
      <c r="C4662" t="inlineStr">
        <is>
          <t>CeraVe</t>
        </is>
      </c>
      <c r="D4662" t="inlineStr">
        <is>
          <t>Container Type</t>
        </is>
      </c>
      <c r="E4662" t="inlineStr">
        <is>
          <t>Bottle</t>
        </is>
      </c>
    </row>
    <row r="4663">
      <c r="A4663" t="inlineStr">
        <is>
          <t>B07RK4HST7</t>
        </is>
      </c>
      <c r="B4663">
        <f>TEXTJOIN(" | ",TRUE,IF(COUNTIF('Body Washes'!$B$1:$B$500,$A4663),"Body Washes",""),IF(COUNTIF('Skin Care'!$B$1:$B$500,$A4663),"Skin Care",""),IF(COUNTIF('Body'!$B$1:$B$500,$A4663),"Body",""),IF(COUNTIF('Moisturizers'!$B$1:$B$500,$A4663),"Moisturizers",""),IF(COUNTIF('Face'!$B$1:$B$500,$A4663),"Face",""),IF(COUNTIF('Eyes'!$B$1:$B$500,$A4663),"Eyes",""),IF(COUNTIF('Sunscreens'!$B$1:$B$500,$A4663),"Sunscreens",""),IF(COUNTIF('Serums'!$B$1:$B$500,$A4663),"Serums",""))</f>
        <v/>
      </c>
      <c r="C4663" t="inlineStr">
        <is>
          <t>CeraVe</t>
        </is>
      </c>
      <c r="D4663" t="inlineStr">
        <is>
          <t>Country as Labeled</t>
        </is>
      </c>
      <c r="E4663" t="inlineStr">
        <is>
          <t>United States</t>
        </is>
      </c>
    </row>
    <row r="4664">
      <c r="A4664" t="inlineStr">
        <is>
          <t>B07RK4HST7</t>
        </is>
      </c>
      <c r="B4664">
        <f>TEXTJOIN(" | ",TRUE,IF(COUNTIF('Body Washes'!$B$1:$B$500,$A4664),"Body Washes",""),IF(COUNTIF('Skin Care'!$B$1:$B$500,$A4664),"Skin Care",""),IF(COUNTIF('Body'!$B$1:$B$500,$A4664),"Body",""),IF(COUNTIF('Moisturizers'!$B$1:$B$500,$A4664),"Moisturizers",""),IF(COUNTIF('Face'!$B$1:$B$500,$A4664),"Face",""),IF(COUNTIF('Eyes'!$B$1:$B$500,$A4664),"Eyes",""),IF(COUNTIF('Sunscreens'!$B$1:$B$500,$A4664),"Sunscreens",""),IF(COUNTIF('Serums'!$B$1:$B$500,$A4664),"Serums",""))</f>
        <v/>
      </c>
      <c r="C4664" t="inlineStr">
        <is>
          <t>CeraVe</t>
        </is>
      </c>
      <c r="D4664" t="inlineStr">
        <is>
          <t>Item Dimensions</t>
        </is>
      </c>
      <c r="E4664" t="inlineStr">
        <is>
          <t>2.03 x 3.52 x 8.54 inches</t>
        </is>
      </c>
    </row>
    <row r="4665">
      <c r="A4665" t="inlineStr">
        <is>
          <t>B07RK4HST7</t>
        </is>
      </c>
      <c r="B4665">
        <f>TEXTJOIN(" | ",TRUE,IF(COUNTIF('Body Washes'!$B$1:$B$500,$A4665),"Body Washes",""),IF(COUNTIF('Skin Care'!$B$1:$B$500,$A4665),"Skin Care",""),IF(COUNTIF('Body'!$B$1:$B$500,$A4665),"Body",""),IF(COUNTIF('Moisturizers'!$B$1:$B$500,$A4665),"Moisturizers",""),IF(COUNTIF('Face'!$B$1:$B$500,$A4665),"Face",""),IF(COUNTIF('Eyes'!$B$1:$B$500,$A4665),"Eyes",""),IF(COUNTIF('Sunscreens'!$B$1:$B$500,$A4665),"Sunscreens",""),IF(COUNTIF('Serums'!$B$1:$B$500,$A4665),"Serums",""))</f>
        <v/>
      </c>
      <c r="C4665" t="inlineStr">
        <is>
          <t>CeraVe</t>
        </is>
      </c>
      <c r="D4665" t="inlineStr">
        <is>
          <t>Item Form</t>
        </is>
      </c>
      <c r="E4665" t="inlineStr">
        <is>
          <t>Lotion</t>
        </is>
      </c>
    </row>
    <row r="4666">
      <c r="A4666" t="inlineStr">
        <is>
          <t>B07RK4HST7</t>
        </is>
      </c>
      <c r="B4666">
        <f>TEXTJOIN(" | ",TRUE,IF(COUNTIF('Body Washes'!$B$1:$B$500,$A4666),"Body Washes",""),IF(COUNTIF('Skin Care'!$B$1:$B$500,$A4666),"Skin Care",""),IF(COUNTIF('Body'!$B$1:$B$500,$A4666),"Body",""),IF(COUNTIF('Moisturizers'!$B$1:$B$500,$A4666),"Moisturizers",""),IF(COUNTIF('Face'!$B$1:$B$500,$A4666),"Face",""),IF(COUNTIF('Eyes'!$B$1:$B$500,$A4666),"Eyes",""),IF(COUNTIF('Sunscreens'!$B$1:$B$500,$A4666),"Sunscreens",""),IF(COUNTIF('Serums'!$B$1:$B$500,$A4666),"Serums",""))</f>
        <v/>
      </c>
      <c r="C4666" t="inlineStr">
        <is>
          <t>CeraVe</t>
        </is>
      </c>
      <c r="D4666" t="inlineStr">
        <is>
          <t>Item Volume</t>
        </is>
      </c>
      <c r="E4666" t="inlineStr">
        <is>
          <t>562 ml</t>
        </is>
      </c>
    </row>
    <row r="4667">
      <c r="A4667" t="inlineStr">
        <is>
          <t>B07RK4HST7</t>
        </is>
      </c>
      <c r="B4667">
        <f>TEXTJOIN(" | ",TRUE,IF(COUNTIF('Body Washes'!$B$1:$B$500,$A4667),"Body Washes",""),IF(COUNTIF('Skin Care'!$B$1:$B$500,$A4667),"Skin Care",""),IF(COUNTIF('Body'!$B$1:$B$500,$A4667),"Body",""),IF(COUNTIF('Moisturizers'!$B$1:$B$500,$A4667),"Moisturizers",""),IF(COUNTIF('Face'!$B$1:$B$500,$A4667),"Face",""),IF(COUNTIF('Eyes'!$B$1:$B$500,$A4667),"Eyes",""),IF(COUNTIF('Sunscreens'!$B$1:$B$500,$A4667),"Sunscreens",""),IF(COUNTIF('Serums'!$B$1:$B$500,$A4667),"Serums",""))</f>
        <v/>
      </c>
      <c r="C4667" t="inlineStr">
        <is>
          <t>CeraVe</t>
        </is>
      </c>
      <c r="D4667" t="inlineStr">
        <is>
          <t>Item Weight</t>
        </is>
      </c>
      <c r="E4667" t="inlineStr">
        <is>
          <t>1.3 pounds</t>
        </is>
      </c>
    </row>
    <row r="4668">
      <c r="A4668" t="inlineStr">
        <is>
          <t>B07RK4HST7</t>
        </is>
      </c>
      <c r="B4668">
        <f>TEXTJOIN(" | ",TRUE,IF(COUNTIF('Body Washes'!$B$1:$B$500,$A4668),"Body Washes",""),IF(COUNTIF('Skin Care'!$B$1:$B$500,$A4668),"Skin Care",""),IF(COUNTIF('Body'!$B$1:$B$500,$A4668),"Body",""),IF(COUNTIF('Moisturizers'!$B$1:$B$500,$A4668),"Moisturizers",""),IF(COUNTIF('Face'!$B$1:$B$500,$A4668),"Face",""),IF(COUNTIF('Eyes'!$B$1:$B$500,$A4668),"Eyes",""),IF(COUNTIF('Sunscreens'!$B$1:$B$500,$A4668),"Sunscreens",""),IF(COUNTIF('Serums'!$B$1:$B$500,$A4668),"Serums",""))</f>
        <v/>
      </c>
      <c r="C4668" t="inlineStr">
        <is>
          <t>CeraVe</t>
        </is>
      </c>
      <c r="D4668" t="inlineStr">
        <is>
          <t>Manufacturer</t>
        </is>
      </c>
      <c r="E4668" t="inlineStr">
        <is>
          <t>CeraVe</t>
        </is>
      </c>
    </row>
    <row r="4669">
      <c r="A4669" t="inlineStr">
        <is>
          <t>B07RK4HST7</t>
        </is>
      </c>
      <c r="B4669">
        <f>TEXTJOIN(" | ",TRUE,IF(COUNTIF('Body Washes'!$B$1:$B$500,$A4669),"Body Washes",""),IF(COUNTIF('Skin Care'!$B$1:$B$500,$A4669),"Skin Care",""),IF(COUNTIF('Body'!$B$1:$B$500,$A4669),"Body",""),IF(COUNTIF('Moisturizers'!$B$1:$B$500,$A4669),"Moisturizers",""),IF(COUNTIF('Face'!$B$1:$B$500,$A4669),"Face",""),IF(COUNTIF('Eyes'!$B$1:$B$500,$A4669),"Eyes",""),IF(COUNTIF('Sunscreens'!$B$1:$B$500,$A4669),"Sunscreens",""),IF(COUNTIF('Serums'!$B$1:$B$500,$A4669),"Serums",""))</f>
        <v/>
      </c>
      <c r="C4669" t="inlineStr">
        <is>
          <t>CeraVe</t>
        </is>
      </c>
      <c r="D4669" t="inlineStr">
        <is>
          <t>Manufacturer Part Number</t>
        </is>
      </c>
      <c r="E4669" t="inlineStr">
        <is>
          <t>B07RK4HST7</t>
        </is>
      </c>
    </row>
    <row r="4670">
      <c r="A4670" t="inlineStr">
        <is>
          <t>B07RK4HST7</t>
        </is>
      </c>
      <c r="B4670">
        <f>TEXTJOIN(" | ",TRUE,IF(COUNTIF('Body Washes'!$B$1:$B$500,$A4670),"Body Washes",""),IF(COUNTIF('Skin Care'!$B$1:$B$500,$A4670),"Skin Care",""),IF(COUNTIF('Body'!$B$1:$B$500,$A4670),"Body",""),IF(COUNTIF('Moisturizers'!$B$1:$B$500,$A4670),"Moisturizers",""),IF(COUNTIF('Face'!$B$1:$B$500,$A4670),"Face",""),IF(COUNTIF('Eyes'!$B$1:$B$500,$A4670),"Eyes",""),IF(COUNTIF('Sunscreens'!$B$1:$B$500,$A4670),"Sunscreens",""),IF(COUNTIF('Serums'!$B$1:$B$500,$A4670),"Serums",""))</f>
        <v/>
      </c>
      <c r="C4670" t="inlineStr">
        <is>
          <t>CeraVe</t>
        </is>
      </c>
      <c r="D4670" t="inlineStr">
        <is>
          <t>Material Features</t>
        </is>
      </c>
      <c r="E4670" t="inlineStr">
        <is>
          <t>Fragrance Free, Hypoallergenic, Non Comedogenic</t>
        </is>
      </c>
    </row>
    <row r="4671">
      <c r="A4671" t="inlineStr">
        <is>
          <t>B07RK4HST7</t>
        </is>
      </c>
      <c r="B4671">
        <f>TEXTJOIN(" | ",TRUE,IF(COUNTIF('Body Washes'!$B$1:$B$500,$A4671),"Body Washes",""),IF(COUNTIF('Skin Care'!$B$1:$B$500,$A4671),"Skin Care",""),IF(COUNTIF('Body'!$B$1:$B$500,$A4671),"Body",""),IF(COUNTIF('Moisturizers'!$B$1:$B$500,$A4671),"Moisturizers",""),IF(COUNTIF('Face'!$B$1:$B$500,$A4671),"Face",""),IF(COUNTIF('Eyes'!$B$1:$B$500,$A4671),"Eyes",""),IF(COUNTIF('Sunscreens'!$B$1:$B$500,$A4671),"Sunscreens",""),IF(COUNTIF('Serums'!$B$1:$B$500,$A4671),"Serums",""))</f>
        <v/>
      </c>
      <c r="C4671" t="inlineStr">
        <is>
          <t>CeraVe</t>
        </is>
      </c>
      <c r="D4671" t="inlineStr">
        <is>
          <t>Material Type Free</t>
        </is>
      </c>
      <c r="E4671" t="inlineStr">
        <is>
          <t>Fragrance Free, Oil Free, Paraben Free</t>
        </is>
      </c>
    </row>
    <row r="4672">
      <c r="A4672" t="inlineStr">
        <is>
          <t>B07RK4HST7</t>
        </is>
      </c>
      <c r="B4672">
        <f>TEXTJOIN(" | ",TRUE,IF(COUNTIF('Body Washes'!$B$1:$B$500,$A4672),"Body Washes",""),IF(COUNTIF('Skin Care'!$B$1:$B$500,$A4672),"Skin Care",""),IF(COUNTIF('Body'!$B$1:$B$500,$A4672),"Body",""),IF(COUNTIF('Moisturizers'!$B$1:$B$500,$A4672),"Moisturizers",""),IF(COUNTIF('Face'!$B$1:$B$500,$A4672),"Face",""),IF(COUNTIF('Eyes'!$B$1:$B$500,$A4672),"Eyes",""),IF(COUNTIF('Sunscreens'!$B$1:$B$500,$A4672),"Sunscreens",""),IF(COUNTIF('Serums'!$B$1:$B$500,$A4672),"Serums",""))</f>
        <v/>
      </c>
      <c r="C4672" t="inlineStr">
        <is>
          <t>CeraVe</t>
        </is>
      </c>
      <c r="D4672" t="inlineStr">
        <is>
          <t>Model Name</t>
        </is>
      </c>
      <c r="E4672" t="inlineStr">
        <is>
          <t>CeraVe Daily Moisturizing Lotion</t>
        </is>
      </c>
    </row>
    <row r="4673">
      <c r="A4673" t="inlineStr">
        <is>
          <t>B07RK4HST7</t>
        </is>
      </c>
      <c r="B4673">
        <f>TEXTJOIN(" | ",TRUE,IF(COUNTIF('Body Washes'!$B$1:$B$500,$A4673),"Body Washes",""),IF(COUNTIF('Skin Care'!$B$1:$B$500,$A4673),"Skin Care",""),IF(COUNTIF('Body'!$B$1:$B$500,$A4673),"Body",""),IF(COUNTIF('Moisturizers'!$B$1:$B$500,$A4673),"Moisturizers",""),IF(COUNTIF('Face'!$B$1:$B$500,$A4673),"Face",""),IF(COUNTIF('Eyes'!$B$1:$B$500,$A4673),"Eyes",""),IF(COUNTIF('Sunscreens'!$B$1:$B$500,$A4673),"Sunscreens",""),IF(COUNTIF('Serums'!$B$1:$B$500,$A4673),"Serums",""))</f>
        <v/>
      </c>
      <c r="C4673" t="inlineStr">
        <is>
          <t>CeraVe</t>
        </is>
      </c>
      <c r="D4673" t="inlineStr">
        <is>
          <t>Model Number</t>
        </is>
      </c>
      <c r="E4673" t="inlineStr">
        <is>
          <t>B07RK4HST7</t>
        </is>
      </c>
    </row>
    <row r="4674">
      <c r="A4674" t="inlineStr">
        <is>
          <t>B07RK4HST7</t>
        </is>
      </c>
      <c r="B4674">
        <f>TEXTJOIN(" | ",TRUE,IF(COUNTIF('Body Washes'!$B$1:$B$500,$A4674),"Body Washes",""),IF(COUNTIF('Skin Care'!$B$1:$B$500,$A4674),"Skin Care",""),IF(COUNTIF('Body'!$B$1:$B$500,$A4674),"Body",""),IF(COUNTIF('Moisturizers'!$B$1:$B$500,$A4674),"Moisturizers",""),IF(COUNTIF('Face'!$B$1:$B$500,$A4674),"Face",""),IF(COUNTIF('Eyes'!$B$1:$B$500,$A4674),"Eyes",""),IF(COUNTIF('Sunscreens'!$B$1:$B$500,$A4674),"Sunscreens",""),IF(COUNTIF('Serums'!$B$1:$B$500,$A4674),"Serums",""))</f>
        <v/>
      </c>
      <c r="C4674" t="inlineStr">
        <is>
          <t>CeraVe</t>
        </is>
      </c>
      <c r="D4674" t="inlineStr">
        <is>
          <t>Number of Items</t>
        </is>
      </c>
      <c r="E4674" t="inlineStr">
        <is>
          <t>1</t>
        </is>
      </c>
    </row>
    <row r="4675">
      <c r="A4675" t="inlineStr">
        <is>
          <t>B07RK4HST7</t>
        </is>
      </c>
      <c r="B4675">
        <f>TEXTJOIN(" | ",TRUE,IF(COUNTIF('Body Washes'!$B$1:$B$500,$A4675),"Body Washes",""),IF(COUNTIF('Skin Care'!$B$1:$B$500,$A4675),"Skin Care",""),IF(COUNTIF('Body'!$B$1:$B$500,$A4675),"Body",""),IF(COUNTIF('Moisturizers'!$B$1:$B$500,$A4675),"Moisturizers",""),IF(COUNTIF('Face'!$B$1:$B$500,$A4675),"Face",""),IF(COUNTIF('Eyes'!$B$1:$B$500,$A4675),"Eyes",""),IF(COUNTIF('Sunscreens'!$B$1:$B$500,$A4675),"Sunscreens",""),IF(COUNTIF('Serums'!$B$1:$B$500,$A4675),"Serums",""))</f>
        <v/>
      </c>
      <c r="C4675" t="inlineStr">
        <is>
          <t>CeraVe</t>
        </is>
      </c>
      <c r="D4675" t="inlineStr">
        <is>
          <t>Other Special Features of the Product</t>
        </is>
      </c>
      <c r="E4675" t="inlineStr">
        <is>
          <t>Fragrance-Free</t>
        </is>
      </c>
    </row>
    <row r="4676">
      <c r="A4676" t="inlineStr">
        <is>
          <t>B07RK4HST7</t>
        </is>
      </c>
      <c r="B4676">
        <f>TEXTJOIN(" | ",TRUE,IF(COUNTIF('Body Washes'!$B$1:$B$500,$A4676),"Body Washes",""),IF(COUNTIF('Skin Care'!$B$1:$B$500,$A4676),"Skin Care",""),IF(COUNTIF('Body'!$B$1:$B$500,$A4676),"Body",""),IF(COUNTIF('Moisturizers'!$B$1:$B$500,$A4676),"Moisturizers",""),IF(COUNTIF('Face'!$B$1:$B$500,$A4676),"Face",""),IF(COUNTIF('Eyes'!$B$1:$B$500,$A4676),"Eyes",""),IF(COUNTIF('Sunscreens'!$B$1:$B$500,$A4676),"Sunscreens",""),IF(COUNTIF('Serums'!$B$1:$B$500,$A4676),"Serums",""))</f>
        <v/>
      </c>
      <c r="C4676" t="inlineStr">
        <is>
          <t>CeraVe</t>
        </is>
      </c>
      <c r="D4676" t="inlineStr">
        <is>
          <t>Product Benefits</t>
        </is>
      </c>
      <c r="E4676" t="inlineStr">
        <is>
          <t>Hydrating, Moisturizing, Nourishing</t>
        </is>
      </c>
    </row>
    <row r="4677">
      <c r="A4677" t="inlineStr">
        <is>
          <t>B07RK4HST7</t>
        </is>
      </c>
      <c r="B4677">
        <f>TEXTJOIN(" | ",TRUE,IF(COUNTIF('Body Washes'!$B$1:$B$500,$A4677),"Body Washes",""),IF(COUNTIF('Skin Care'!$B$1:$B$500,$A4677),"Skin Care",""),IF(COUNTIF('Body'!$B$1:$B$500,$A4677),"Body",""),IF(COUNTIF('Moisturizers'!$B$1:$B$500,$A4677),"Moisturizers",""),IF(COUNTIF('Face'!$B$1:$B$500,$A4677),"Face",""),IF(COUNTIF('Eyes'!$B$1:$B$500,$A4677),"Eyes",""),IF(COUNTIF('Sunscreens'!$B$1:$B$500,$A4677),"Sunscreens",""),IF(COUNTIF('Serums'!$B$1:$B$500,$A4677),"Serums",""))</f>
        <v/>
      </c>
      <c r="C4677" t="inlineStr">
        <is>
          <t>CeraVe</t>
        </is>
      </c>
      <c r="D4677" t="inlineStr">
        <is>
          <t>Recommended Uses For Product</t>
        </is>
      </c>
      <c r="E4677" t="inlineStr">
        <is>
          <t>Moisturizing, Hydrating</t>
        </is>
      </c>
    </row>
    <row r="4678">
      <c r="A4678" t="inlineStr">
        <is>
          <t>B07RK4HST7</t>
        </is>
      </c>
      <c r="B4678">
        <f>TEXTJOIN(" | ",TRUE,IF(COUNTIF('Body Washes'!$B$1:$B$500,$A4678),"Body Washes",""),IF(COUNTIF('Skin Care'!$B$1:$B$500,$A4678),"Skin Care",""),IF(COUNTIF('Body'!$B$1:$B$500,$A4678),"Body",""),IF(COUNTIF('Moisturizers'!$B$1:$B$500,$A4678),"Moisturizers",""),IF(COUNTIF('Face'!$B$1:$B$500,$A4678),"Face",""),IF(COUNTIF('Eyes'!$B$1:$B$500,$A4678),"Eyes",""),IF(COUNTIF('Sunscreens'!$B$1:$B$500,$A4678),"Sunscreens",""),IF(COUNTIF('Serums'!$B$1:$B$500,$A4678),"Serums",""))</f>
        <v/>
      </c>
      <c r="C4678" t="inlineStr">
        <is>
          <t>CeraVe</t>
        </is>
      </c>
      <c r="D4678" t="inlineStr">
        <is>
          <t>Scent Name</t>
        </is>
      </c>
      <c r="E4678" t="inlineStr">
        <is>
          <t>Fragrance Free</t>
        </is>
      </c>
    </row>
    <row r="4679">
      <c r="A4679" t="inlineStr">
        <is>
          <t>B07RK4HST7</t>
        </is>
      </c>
      <c r="B4679">
        <f>TEXTJOIN(" | ",TRUE,IF(COUNTIF('Body Washes'!$B$1:$B$500,$A4679),"Body Washes",""),IF(COUNTIF('Skin Care'!$B$1:$B$500,$A4679),"Skin Care",""),IF(COUNTIF('Body'!$B$1:$B$500,$A4679),"Body",""),IF(COUNTIF('Moisturizers'!$B$1:$B$500,$A4679),"Moisturizers",""),IF(COUNTIF('Face'!$B$1:$B$500,$A4679),"Face",""),IF(COUNTIF('Eyes'!$B$1:$B$500,$A4679),"Eyes",""),IF(COUNTIF('Sunscreens'!$B$1:$B$500,$A4679),"Sunscreens",""),IF(COUNTIF('Serums'!$B$1:$B$500,$A4679),"Serums",""))</f>
        <v/>
      </c>
      <c r="C4679" t="inlineStr">
        <is>
          <t>CeraVe</t>
        </is>
      </c>
      <c r="D4679" t="inlineStr">
        <is>
          <t>Skin Care Application Time</t>
        </is>
      </c>
      <c r="E4679" t="inlineStr">
        <is>
          <t>Anytime</t>
        </is>
      </c>
    </row>
    <row r="4680">
      <c r="A4680" t="inlineStr">
        <is>
          <t>B07RK4HST7</t>
        </is>
      </c>
      <c r="B4680">
        <f>TEXTJOIN(" | ",TRUE,IF(COUNTIF('Body Washes'!$B$1:$B$500,$A4680),"Body Washes",""),IF(COUNTIF('Skin Care'!$B$1:$B$500,$A4680),"Skin Care",""),IF(COUNTIF('Body'!$B$1:$B$500,$A4680),"Body",""),IF(COUNTIF('Moisturizers'!$B$1:$B$500,$A4680),"Moisturizers",""),IF(COUNTIF('Face'!$B$1:$B$500,$A4680),"Face",""),IF(COUNTIF('Eyes'!$B$1:$B$500,$A4680),"Eyes",""),IF(COUNTIF('Sunscreens'!$B$1:$B$500,$A4680),"Sunscreens",""),IF(COUNTIF('Serums'!$B$1:$B$500,$A4680),"Serums",""))</f>
        <v/>
      </c>
      <c r="C4680" t="inlineStr">
        <is>
          <t>CeraVe</t>
        </is>
      </c>
      <c r="D4680" t="inlineStr">
        <is>
          <t>Skin Type</t>
        </is>
      </c>
      <c r="E4680" t="inlineStr">
        <is>
          <t>All, Dry, Normal, Oily, Sensitive</t>
        </is>
      </c>
    </row>
    <row r="4681">
      <c r="A4681" t="inlineStr">
        <is>
          <t>B07RK4HST7</t>
        </is>
      </c>
      <c r="B4681">
        <f>TEXTJOIN(" | ",TRUE,IF(COUNTIF('Body Washes'!$B$1:$B$500,$A4681),"Body Washes",""),IF(COUNTIF('Skin Care'!$B$1:$B$500,$A4681),"Skin Care",""),IF(COUNTIF('Body'!$B$1:$B$500,$A4681),"Body",""),IF(COUNTIF('Moisturizers'!$B$1:$B$500,$A4681),"Moisturizers",""),IF(COUNTIF('Face'!$B$1:$B$500,$A4681),"Face",""),IF(COUNTIF('Eyes'!$B$1:$B$500,$A4681),"Eyes",""),IF(COUNTIF('Sunscreens'!$B$1:$B$500,$A4681),"Sunscreens",""),IF(COUNTIF('Serums'!$B$1:$B$500,$A4681),"Serums",""))</f>
        <v/>
      </c>
      <c r="C4681" t="inlineStr">
        <is>
          <t>CeraVe</t>
        </is>
      </c>
      <c r="D4681" t="inlineStr">
        <is>
          <t>Special Ingredients</t>
        </is>
      </c>
      <c r="E4681" t="inlineStr">
        <is>
          <t>Ceramides, Hyaluronic Acid</t>
        </is>
      </c>
    </row>
    <row r="4682">
      <c r="A4682" t="inlineStr">
        <is>
          <t>B07RK4HST7</t>
        </is>
      </c>
      <c r="B4682">
        <f>TEXTJOIN(" | ",TRUE,IF(COUNTIF('Body Washes'!$B$1:$B$500,$A4682),"Body Washes",""),IF(COUNTIF('Skin Care'!$B$1:$B$500,$A4682),"Skin Care",""),IF(COUNTIF('Body'!$B$1:$B$500,$A4682),"Body",""),IF(COUNTIF('Moisturizers'!$B$1:$B$500,$A4682),"Moisturizers",""),IF(COUNTIF('Face'!$B$1:$B$500,$A4682),"Face",""),IF(COUNTIF('Eyes'!$B$1:$B$500,$A4682),"Eyes",""),IF(COUNTIF('Sunscreens'!$B$1:$B$500,$A4682),"Sunscreens",""),IF(COUNTIF('Serums'!$B$1:$B$500,$A4682),"Serums",""))</f>
        <v/>
      </c>
      <c r="C4682" t="inlineStr">
        <is>
          <t>CeraVe</t>
        </is>
      </c>
      <c r="D4682" t="inlineStr">
        <is>
          <t>Specific Uses For Product</t>
        </is>
      </c>
      <c r="E4682" t="inlineStr">
        <is>
          <t>Dryness</t>
        </is>
      </c>
    </row>
    <row r="4683">
      <c r="A4683" t="inlineStr">
        <is>
          <t>B07RK4HST7</t>
        </is>
      </c>
      <c r="B4683">
        <f>TEXTJOIN(" | ",TRUE,IF(COUNTIF('Body Washes'!$B$1:$B$500,$A4683),"Body Washes",""),IF(COUNTIF('Skin Care'!$B$1:$B$500,$A4683),"Skin Care",""),IF(COUNTIF('Body'!$B$1:$B$500,$A4683),"Body",""),IF(COUNTIF('Moisturizers'!$B$1:$B$500,$A4683),"Moisturizers",""),IF(COUNTIF('Face'!$B$1:$B$500,$A4683),"Face",""),IF(COUNTIF('Eyes'!$B$1:$B$500,$A4683),"Eyes",""),IF(COUNTIF('Sunscreens'!$B$1:$B$500,$A4683),"Sunscreens",""),IF(COUNTIF('Serums'!$B$1:$B$500,$A4683),"Serums",""))</f>
        <v/>
      </c>
      <c r="C4683" t="inlineStr">
        <is>
          <t>CeraVe</t>
        </is>
      </c>
      <c r="D4683" t="inlineStr">
        <is>
          <t>Target Use Body Part</t>
        </is>
      </c>
      <c r="E4683" t="inlineStr">
        <is>
          <t>Body, Face, Hand</t>
        </is>
      </c>
    </row>
    <row r="4684">
      <c r="A4684" t="inlineStr">
        <is>
          <t>B07RK4HST7</t>
        </is>
      </c>
      <c r="B4684">
        <f>TEXTJOIN(" | ",TRUE,IF(COUNTIF('Body Washes'!$B$1:$B$500,$A4684),"Body Washes",""),IF(COUNTIF('Skin Care'!$B$1:$B$500,$A4684),"Skin Care",""),IF(COUNTIF('Body'!$B$1:$B$500,$A4684),"Body",""),IF(COUNTIF('Moisturizers'!$B$1:$B$500,$A4684),"Moisturizers",""),IF(COUNTIF('Face'!$B$1:$B$500,$A4684),"Face",""),IF(COUNTIF('Eyes'!$B$1:$B$500,$A4684),"Eyes",""),IF(COUNTIF('Sunscreens'!$B$1:$B$500,$A4684),"Sunscreens",""),IF(COUNTIF('Serums'!$B$1:$B$500,$A4684),"Serums",""))</f>
        <v/>
      </c>
      <c r="C4684" t="inlineStr">
        <is>
          <t>CeraVe</t>
        </is>
      </c>
      <c r="D4684" t="inlineStr">
        <is>
          <t>Unit Count</t>
        </is>
      </c>
      <c r="E4684" t="inlineStr">
        <is>
          <t>19 Fluid Ounces</t>
        </is>
      </c>
    </row>
    <row r="4685">
      <c r="A4685" t="inlineStr">
        <is>
          <t>B07TJG79HP</t>
        </is>
      </c>
      <c r="B4685">
        <f>TEXTJOIN(" | ",TRUE,IF(COUNTIF('Body Washes'!$B$1:$B$500,$A4685),"Body Washes",""),IF(COUNTIF('Skin Care'!$B$1:$B$500,$A4685),"Skin Care",""),IF(COUNTIF('Body'!$B$1:$B$500,$A4685),"Body",""),IF(COUNTIF('Moisturizers'!$B$1:$B$500,$A4685),"Moisturizers",""),IF(COUNTIF('Face'!$B$1:$B$500,$A4685),"Face",""),IF(COUNTIF('Eyes'!$B$1:$B$500,$A4685),"Eyes",""),IF(COUNTIF('Sunscreens'!$B$1:$B$500,$A4685),"Sunscreens",""),IF(COUNTIF('Serums'!$B$1:$B$500,$A4685),"Serums",""))</f>
        <v/>
      </c>
      <c r="C4685" t="inlineStr"/>
      <c r="D4685" t="inlineStr">
        <is>
          <t>ASIN</t>
        </is>
      </c>
      <c r="E4685" t="inlineStr">
        <is>
          <t>B07TJG79HP</t>
        </is>
      </c>
    </row>
    <row r="4686">
      <c r="A4686" t="inlineStr">
        <is>
          <t>B07TJG79HP</t>
        </is>
      </c>
      <c r="B4686">
        <f>TEXTJOIN(" | ",TRUE,IF(COUNTIF('Body Washes'!$B$1:$B$500,$A4686),"Body Washes",""),IF(COUNTIF('Skin Care'!$B$1:$B$500,$A4686),"Skin Care",""),IF(COUNTIF('Body'!$B$1:$B$500,$A4686),"Body",""),IF(COUNTIF('Moisturizers'!$B$1:$B$500,$A4686),"Moisturizers",""),IF(COUNTIF('Face'!$B$1:$B$500,$A4686),"Face",""),IF(COUNTIF('Eyes'!$B$1:$B$500,$A4686),"Eyes",""),IF(COUNTIF('Sunscreens'!$B$1:$B$500,$A4686),"Sunscreens",""),IF(COUNTIF('Serums'!$B$1:$B$500,$A4686),"Serums",""))</f>
        <v/>
      </c>
      <c r="C4686" t="inlineStr"/>
      <c r="D4686" t="inlineStr">
        <is>
          <t>Active Ingredients</t>
        </is>
      </c>
      <c r="E4686" t="inlineStr">
        <is>
          <t>Glycerine</t>
        </is>
      </c>
    </row>
    <row r="4687">
      <c r="A4687" t="inlineStr">
        <is>
          <t>B07TJG79HP</t>
        </is>
      </c>
      <c r="B4687">
        <f>TEXTJOIN(" | ",TRUE,IF(COUNTIF('Body Washes'!$B$1:$B$500,$A4687),"Body Washes",""),IF(COUNTIF('Skin Care'!$B$1:$B$500,$A4687),"Skin Care",""),IF(COUNTIF('Body'!$B$1:$B$500,$A4687),"Body",""),IF(COUNTIF('Moisturizers'!$B$1:$B$500,$A4687),"Moisturizers",""),IF(COUNTIF('Face'!$B$1:$B$500,$A4687),"Face",""),IF(COUNTIF('Eyes'!$B$1:$B$500,$A4687),"Eyes",""),IF(COUNTIF('Sunscreens'!$B$1:$B$500,$A4687),"Sunscreens",""),IF(COUNTIF('Serums'!$B$1:$B$500,$A4687),"Serums",""))</f>
        <v/>
      </c>
      <c r="C4687" t="inlineStr"/>
      <c r="D4687" t="inlineStr">
        <is>
          <t>Additional Features</t>
        </is>
      </c>
      <c r="E4687" t="inlineStr">
        <is>
          <t>Long lasting, moisturizing body lotion invigorates while leaving skin feeling smooth, soft, and refreshed</t>
        </is>
      </c>
    </row>
    <row r="4688">
      <c r="A4688" t="inlineStr">
        <is>
          <t>B07TJG79HP</t>
        </is>
      </c>
      <c r="B4688">
        <f>TEXTJOIN(" | ",TRUE,IF(COUNTIF('Body Washes'!$B$1:$B$500,$A4688),"Body Washes",""),IF(COUNTIF('Skin Care'!$B$1:$B$500,$A4688),"Skin Care",""),IF(COUNTIF('Body'!$B$1:$B$500,$A4688),"Body",""),IF(COUNTIF('Moisturizers'!$B$1:$B$500,$A4688),"Moisturizers",""),IF(COUNTIF('Face'!$B$1:$B$500,$A4688),"Face",""),IF(COUNTIF('Eyes'!$B$1:$B$500,$A4688),"Eyes",""),IF(COUNTIF('Sunscreens'!$B$1:$B$500,$A4688),"Sunscreens",""),IF(COUNTIF('Serums'!$B$1:$B$500,$A4688),"Serums",""))</f>
        <v/>
      </c>
      <c r="C4688" t="inlineStr"/>
      <c r="D4688" t="inlineStr">
        <is>
          <t>Age Range Description</t>
        </is>
      </c>
      <c r="E4688" t="inlineStr">
        <is>
          <t>Adult</t>
        </is>
      </c>
    </row>
    <row r="4689">
      <c r="A4689" t="inlineStr">
        <is>
          <t>B07TJG79HP</t>
        </is>
      </c>
      <c r="B4689">
        <f>TEXTJOIN(" | ",TRUE,IF(COUNTIF('Body Washes'!$B$1:$B$500,$A4689),"Body Washes",""),IF(COUNTIF('Skin Care'!$B$1:$B$500,$A4689),"Skin Care",""),IF(COUNTIF('Body'!$B$1:$B$500,$A4689),"Body",""),IF(COUNTIF('Moisturizers'!$B$1:$B$500,$A4689),"Moisturizers",""),IF(COUNTIF('Face'!$B$1:$B$500,$A4689),"Face",""),IF(COUNTIF('Eyes'!$B$1:$B$500,$A4689),"Eyes",""),IF(COUNTIF('Sunscreens'!$B$1:$B$500,$A4689),"Sunscreens",""),IF(COUNTIF('Serums'!$B$1:$B$500,$A4689),"Serums",""))</f>
        <v/>
      </c>
      <c r="C4689" t="inlineStr"/>
      <c r="D4689" t="inlineStr">
        <is>
          <t>Best Sellers Rank</t>
        </is>
      </c>
      <c r="E4689" t="inlineStr">
        <is>
          <t>#76 in Beauty &amp; Personal Care ( See Top 100 in Beauty &amp; Personal Care ) #12 in Body Cleansers</t>
        </is>
      </c>
    </row>
    <row r="4690">
      <c r="A4690" t="inlineStr">
        <is>
          <t>B07TJG79HP</t>
        </is>
      </c>
      <c r="B4690">
        <f>TEXTJOIN(" | ",TRUE,IF(COUNTIF('Body Washes'!$B$1:$B$500,$A4690),"Body Washes",""),IF(COUNTIF('Skin Care'!$B$1:$B$500,$A4690),"Skin Care",""),IF(COUNTIF('Body'!$B$1:$B$500,$A4690),"Body",""),IF(COUNTIF('Moisturizers'!$B$1:$B$500,$A4690),"Moisturizers",""),IF(COUNTIF('Face'!$B$1:$B$500,$A4690),"Face",""),IF(COUNTIF('Eyes'!$B$1:$B$500,$A4690),"Eyes",""),IF(COUNTIF('Sunscreens'!$B$1:$B$500,$A4690),"Sunscreens",""),IF(COUNTIF('Serums'!$B$1:$B$500,$A4690),"Serums",""))</f>
        <v/>
      </c>
      <c r="C4690" t="inlineStr"/>
      <c r="D4690" t="inlineStr">
        <is>
          <t>Brand Name</t>
        </is>
      </c>
      <c r="E4690" t="inlineStr">
        <is>
          <t>Mrs. MEYER'S</t>
        </is>
      </c>
    </row>
    <row r="4691">
      <c r="A4691" t="inlineStr">
        <is>
          <t>B07TJG79HP</t>
        </is>
      </c>
      <c r="B4691">
        <f>TEXTJOIN(" | ",TRUE,IF(COUNTIF('Body Washes'!$B$1:$B$500,$A4691),"Body Washes",""),IF(COUNTIF('Skin Care'!$B$1:$B$500,$A4691),"Skin Care",""),IF(COUNTIF('Body'!$B$1:$B$500,$A4691),"Body",""),IF(COUNTIF('Moisturizers'!$B$1:$B$500,$A4691),"Moisturizers",""),IF(COUNTIF('Face'!$B$1:$B$500,$A4691),"Face",""),IF(COUNTIF('Eyes'!$B$1:$B$500,$A4691),"Eyes",""),IF(COUNTIF('Sunscreens'!$B$1:$B$500,$A4691),"Sunscreens",""),IF(COUNTIF('Serums'!$B$1:$B$500,$A4691),"Serums",""))</f>
        <v/>
      </c>
      <c r="C4691" t="inlineStr"/>
      <c r="D4691" t="inlineStr">
        <is>
          <t>Color</t>
        </is>
      </c>
      <c r="E4691" t="inlineStr">
        <is>
          <t>Rain Water</t>
        </is>
      </c>
    </row>
    <row r="4692">
      <c r="A4692" t="inlineStr">
        <is>
          <t>B07TJG79HP</t>
        </is>
      </c>
      <c r="B4692">
        <f>TEXTJOIN(" | ",TRUE,IF(COUNTIF('Body Washes'!$B$1:$B$500,$A4692),"Body Washes",""),IF(COUNTIF('Skin Care'!$B$1:$B$500,$A4692),"Skin Care",""),IF(COUNTIF('Body'!$B$1:$B$500,$A4692),"Body",""),IF(COUNTIF('Moisturizers'!$B$1:$B$500,$A4692),"Moisturizers",""),IF(COUNTIF('Face'!$B$1:$B$500,$A4692),"Face",""),IF(COUNTIF('Eyes'!$B$1:$B$500,$A4692),"Eyes",""),IF(COUNTIF('Sunscreens'!$B$1:$B$500,$A4692),"Sunscreens",""),IF(COUNTIF('Serums'!$B$1:$B$500,$A4692),"Serums",""))</f>
        <v/>
      </c>
      <c r="C4692" t="inlineStr"/>
      <c r="D4692" t="inlineStr">
        <is>
          <t>Global Trade Identification Number</t>
        </is>
      </c>
      <c r="E4692" t="inlineStr">
        <is>
          <t>10808124113975</t>
        </is>
      </c>
    </row>
    <row r="4693">
      <c r="A4693" t="inlineStr">
        <is>
          <t>B07TJG79HP</t>
        </is>
      </c>
      <c r="B4693">
        <f>TEXTJOIN(" | ",TRUE,IF(COUNTIF('Body Washes'!$B$1:$B$500,$A4693),"Body Washes",""),IF(COUNTIF('Skin Care'!$B$1:$B$500,$A4693),"Skin Care",""),IF(COUNTIF('Body'!$B$1:$B$500,$A4693),"Body",""),IF(COUNTIF('Moisturizers'!$B$1:$B$500,$A4693),"Moisturizers",""),IF(COUNTIF('Face'!$B$1:$B$500,$A4693),"Face",""),IF(COUNTIF('Eyes'!$B$1:$B$500,$A4693),"Eyes",""),IF(COUNTIF('Sunscreens'!$B$1:$B$500,$A4693),"Sunscreens",""),IF(COUNTIF('Serums'!$B$1:$B$500,$A4693),"Serums",""))</f>
        <v/>
      </c>
      <c r="C4693" t="inlineStr"/>
      <c r="D4693" t="inlineStr">
        <is>
          <t>Included Components</t>
        </is>
      </c>
      <c r="E4693" t="inlineStr">
        <is>
          <t>Crossbody Bag</t>
        </is>
      </c>
    </row>
    <row r="4694">
      <c r="A4694" t="inlineStr">
        <is>
          <t>B07TJG79HP</t>
        </is>
      </c>
      <c r="B4694">
        <f>TEXTJOIN(" | ",TRUE,IF(COUNTIF('Body Washes'!$B$1:$B$500,$A4694),"Body Washes",""),IF(COUNTIF('Skin Care'!$B$1:$B$500,$A4694),"Skin Care",""),IF(COUNTIF('Body'!$B$1:$B$500,$A4694),"Body",""),IF(COUNTIF('Moisturizers'!$B$1:$B$500,$A4694),"Moisturizers",""),IF(COUNTIF('Face'!$B$1:$B$500,$A4694),"Face",""),IF(COUNTIF('Eyes'!$B$1:$B$500,$A4694),"Eyes",""),IF(COUNTIF('Sunscreens'!$B$1:$B$500,$A4694),"Sunscreens",""),IF(COUNTIF('Serums'!$B$1:$B$500,$A4694),"Serums",""))</f>
        <v/>
      </c>
      <c r="C4694" t="inlineStr"/>
      <c r="D4694" t="inlineStr">
        <is>
          <t>Item Dimensions</t>
        </is>
      </c>
      <c r="E4694" t="inlineStr">
        <is>
          <t>2.7 x 2.7 x 6.55 inches</t>
        </is>
      </c>
    </row>
    <row r="4695">
      <c r="A4695" t="inlineStr">
        <is>
          <t>B07TJG79HP</t>
        </is>
      </c>
      <c r="B4695">
        <f>TEXTJOIN(" | ",TRUE,IF(COUNTIF('Body Washes'!$B$1:$B$500,$A4695),"Body Washes",""),IF(COUNTIF('Skin Care'!$B$1:$B$500,$A4695),"Skin Care",""),IF(COUNTIF('Body'!$B$1:$B$500,$A4695),"Body",""),IF(COUNTIF('Moisturizers'!$B$1:$B$500,$A4695),"Moisturizers",""),IF(COUNTIF('Face'!$B$1:$B$500,$A4695),"Face",""),IF(COUNTIF('Eyes'!$B$1:$B$500,$A4695),"Eyes",""),IF(COUNTIF('Sunscreens'!$B$1:$B$500,$A4695),"Sunscreens",""),IF(COUNTIF('Serums'!$B$1:$B$500,$A4695),"Serums",""))</f>
        <v/>
      </c>
      <c r="C4695" t="inlineStr"/>
      <c r="D4695" t="inlineStr">
        <is>
          <t>Item Form</t>
        </is>
      </c>
      <c r="E4695" t="inlineStr">
        <is>
          <t>Liquid</t>
        </is>
      </c>
    </row>
    <row r="4696">
      <c r="A4696" t="inlineStr">
        <is>
          <t>B07TJG79HP</t>
        </is>
      </c>
      <c r="B4696">
        <f>TEXTJOIN(" | ",TRUE,IF(COUNTIF('Body Washes'!$B$1:$B$500,$A4696),"Body Washes",""),IF(COUNTIF('Skin Care'!$B$1:$B$500,$A4696),"Skin Care",""),IF(COUNTIF('Body'!$B$1:$B$500,$A4696),"Body",""),IF(COUNTIF('Moisturizers'!$B$1:$B$500,$A4696),"Moisturizers",""),IF(COUNTIF('Face'!$B$1:$B$500,$A4696),"Face",""),IF(COUNTIF('Eyes'!$B$1:$B$500,$A4696),"Eyes",""),IF(COUNTIF('Sunscreens'!$B$1:$B$500,$A4696),"Sunscreens",""),IF(COUNTIF('Serums'!$B$1:$B$500,$A4696),"Serums",""))</f>
        <v/>
      </c>
      <c r="C4696" t="inlineStr"/>
      <c r="D4696" t="inlineStr">
        <is>
          <t>Item Type Name</t>
        </is>
      </c>
      <c r="E4696" t="inlineStr">
        <is>
          <t>Meyer's Hand Soap</t>
        </is>
      </c>
    </row>
    <row r="4697">
      <c r="A4697" t="inlineStr">
        <is>
          <t>B07TJG79HP</t>
        </is>
      </c>
      <c r="B4697">
        <f>TEXTJOIN(" | ",TRUE,IF(COUNTIF('Body Washes'!$B$1:$B$500,$A4697),"Body Washes",""),IF(COUNTIF('Skin Care'!$B$1:$B$500,$A4697),"Skin Care",""),IF(COUNTIF('Body'!$B$1:$B$500,$A4697),"Body",""),IF(COUNTIF('Moisturizers'!$B$1:$B$500,$A4697),"Moisturizers",""),IF(COUNTIF('Face'!$B$1:$B$500,$A4697),"Face",""),IF(COUNTIF('Eyes'!$B$1:$B$500,$A4697),"Eyes",""),IF(COUNTIF('Sunscreens'!$B$1:$B$500,$A4697),"Sunscreens",""),IF(COUNTIF('Serums'!$B$1:$B$500,$A4697),"Serums",""))</f>
        <v/>
      </c>
      <c r="C4697" t="inlineStr"/>
      <c r="D4697" t="inlineStr">
        <is>
          <t>Item Weight</t>
        </is>
      </c>
      <c r="E4697" t="inlineStr">
        <is>
          <t>2.3 pounds</t>
        </is>
      </c>
    </row>
    <row r="4698">
      <c r="A4698" t="inlineStr">
        <is>
          <t>B07TJG79HP</t>
        </is>
      </c>
      <c r="B4698">
        <f>TEXTJOIN(" | ",TRUE,IF(COUNTIF('Body Washes'!$B$1:$B$500,$A4698),"Body Washes",""),IF(COUNTIF('Skin Care'!$B$1:$B$500,$A4698),"Skin Care",""),IF(COUNTIF('Body'!$B$1:$B$500,$A4698),"Body",""),IF(COUNTIF('Moisturizers'!$B$1:$B$500,$A4698),"Moisturizers",""),IF(COUNTIF('Face'!$B$1:$B$500,$A4698),"Face",""),IF(COUNTIF('Eyes'!$B$1:$B$500,$A4698),"Eyes",""),IF(COUNTIF('Sunscreens'!$B$1:$B$500,$A4698),"Sunscreens",""),IF(COUNTIF('Serums'!$B$1:$B$500,$A4698),"Serums",""))</f>
        <v/>
      </c>
      <c r="C4698" t="inlineStr"/>
      <c r="D4698" t="inlineStr">
        <is>
          <t>Manufacturer</t>
        </is>
      </c>
      <c r="E4698" t="inlineStr">
        <is>
          <t>SC Johnson</t>
        </is>
      </c>
    </row>
    <row r="4699">
      <c r="A4699" t="inlineStr">
        <is>
          <t>B07TJG79HP</t>
        </is>
      </c>
      <c r="B4699">
        <f>TEXTJOIN(" | ",TRUE,IF(COUNTIF('Body Washes'!$B$1:$B$500,$A4699),"Body Washes",""),IF(COUNTIF('Skin Care'!$B$1:$B$500,$A4699),"Skin Care",""),IF(COUNTIF('Body'!$B$1:$B$500,$A4699),"Body",""),IF(COUNTIF('Moisturizers'!$B$1:$B$500,$A4699),"Moisturizers",""),IF(COUNTIF('Face'!$B$1:$B$500,$A4699),"Face",""),IF(COUNTIF('Eyes'!$B$1:$B$500,$A4699),"Eyes",""),IF(COUNTIF('Sunscreens'!$B$1:$B$500,$A4699),"Sunscreens",""),IF(COUNTIF('Serums'!$B$1:$B$500,$A4699),"Serums",""))</f>
        <v/>
      </c>
      <c r="C4699" t="inlineStr"/>
      <c r="D4699" t="inlineStr">
        <is>
          <t>Manufacturer Part Number</t>
        </is>
      </c>
      <c r="E4699" t="inlineStr">
        <is>
          <t>316420</t>
        </is>
      </c>
    </row>
    <row r="4700">
      <c r="A4700" t="inlineStr">
        <is>
          <t>B07TJG79HP</t>
        </is>
      </c>
      <c r="B4700">
        <f>TEXTJOIN(" | ",TRUE,IF(COUNTIF('Body Washes'!$B$1:$B$500,$A4700),"Body Washes",""),IF(COUNTIF('Skin Care'!$B$1:$B$500,$A4700),"Skin Care",""),IF(COUNTIF('Body'!$B$1:$B$500,$A4700),"Body",""),IF(COUNTIF('Moisturizers'!$B$1:$B$500,$A4700),"Moisturizers",""),IF(COUNTIF('Face'!$B$1:$B$500,$A4700),"Face",""),IF(COUNTIF('Eyes'!$B$1:$B$500,$A4700),"Eyes",""),IF(COUNTIF('Sunscreens'!$B$1:$B$500,$A4700),"Sunscreens",""),IF(COUNTIF('Serums'!$B$1:$B$500,$A4700),"Serums",""))</f>
        <v/>
      </c>
      <c r="C4700" t="inlineStr"/>
      <c r="D4700" t="inlineStr">
        <is>
          <t>Material Features</t>
        </is>
      </c>
      <c r="E4700" t="inlineStr">
        <is>
          <t>Biodegradable</t>
        </is>
      </c>
    </row>
    <row r="4701">
      <c r="A4701" t="inlineStr">
        <is>
          <t>B07TJG79HP</t>
        </is>
      </c>
      <c r="B4701">
        <f>TEXTJOIN(" | ",TRUE,IF(COUNTIF('Body Washes'!$B$1:$B$500,$A4701),"Body Washes",""),IF(COUNTIF('Skin Care'!$B$1:$B$500,$A4701),"Skin Care",""),IF(COUNTIF('Body'!$B$1:$B$500,$A4701),"Body",""),IF(COUNTIF('Moisturizers'!$B$1:$B$500,$A4701),"Moisturizers",""),IF(COUNTIF('Face'!$B$1:$B$500,$A4701),"Face",""),IF(COUNTIF('Eyes'!$B$1:$B$500,$A4701),"Eyes",""),IF(COUNTIF('Sunscreens'!$B$1:$B$500,$A4701),"Sunscreens",""),IF(COUNTIF('Serums'!$B$1:$B$500,$A4701),"Serums",""))</f>
        <v/>
      </c>
      <c r="C4701" t="inlineStr"/>
      <c r="D4701" t="inlineStr">
        <is>
          <t>Material Type Free</t>
        </is>
      </c>
      <c r="E4701" t="inlineStr">
        <is>
          <t>Paraben Free,Phthalate Free,Artificial Color Free,Diethylamine (DEA) Free,Monoethanolamine (MEA) Free,Cruelty Free</t>
        </is>
      </c>
    </row>
    <row r="4702">
      <c r="A4702" t="inlineStr">
        <is>
          <t>B07TJG79HP</t>
        </is>
      </c>
      <c r="B4702">
        <f>TEXTJOIN(" | ",TRUE,IF(COUNTIF('Body Washes'!$B$1:$B$500,$A4702),"Body Washes",""),IF(COUNTIF('Skin Care'!$B$1:$B$500,$A4702),"Skin Care",""),IF(COUNTIF('Body'!$B$1:$B$500,$A4702),"Body",""),IF(COUNTIF('Moisturizers'!$B$1:$B$500,$A4702),"Moisturizers",""),IF(COUNTIF('Face'!$B$1:$B$500,$A4702),"Face",""),IF(COUNTIF('Eyes'!$B$1:$B$500,$A4702),"Eyes",""),IF(COUNTIF('Sunscreens'!$B$1:$B$500,$A4702),"Sunscreens",""),IF(COUNTIF('Serums'!$B$1:$B$500,$A4702),"Serums",""))</f>
        <v/>
      </c>
      <c r="C4702" t="inlineStr"/>
      <c r="D4702" t="inlineStr">
        <is>
          <t>Model Name</t>
        </is>
      </c>
      <c r="E4702" t="inlineStr">
        <is>
          <t>Mrs Meyer's Clean Day Liquid Hand Soap Cruelty Free and Biodegradable Wash Made with Essential</t>
        </is>
      </c>
    </row>
    <row r="4703">
      <c r="A4703" t="inlineStr">
        <is>
          <t>B07TJG79HP</t>
        </is>
      </c>
      <c r="B4703">
        <f>TEXTJOIN(" | ",TRUE,IF(COUNTIF('Body Washes'!$B$1:$B$500,$A4703),"Body Washes",""),IF(COUNTIF('Skin Care'!$B$1:$B$500,$A4703),"Skin Care",""),IF(COUNTIF('Body'!$B$1:$B$500,$A4703),"Body",""),IF(COUNTIF('Moisturizers'!$B$1:$B$500,$A4703),"Moisturizers",""),IF(COUNTIF('Face'!$B$1:$B$500,$A4703),"Face",""),IF(COUNTIF('Eyes'!$B$1:$B$500,$A4703),"Eyes",""),IF(COUNTIF('Sunscreens'!$B$1:$B$500,$A4703),"Sunscreens",""),IF(COUNTIF('Serums'!$B$1:$B$500,$A4703),"Serums",""))</f>
        <v/>
      </c>
      <c r="C4703" t="inlineStr"/>
      <c r="D4703" t="inlineStr">
        <is>
          <t>Model Number</t>
        </is>
      </c>
      <c r="E4703" t="inlineStr">
        <is>
          <t>308451</t>
        </is>
      </c>
    </row>
    <row r="4704">
      <c r="A4704" t="inlineStr">
        <is>
          <t>B07TJG79HP</t>
        </is>
      </c>
      <c r="B4704">
        <f>TEXTJOIN(" | ",TRUE,IF(COUNTIF('Body Washes'!$B$1:$B$500,$A4704),"Body Washes",""),IF(COUNTIF('Skin Care'!$B$1:$B$500,$A4704),"Skin Care",""),IF(COUNTIF('Body'!$B$1:$B$500,$A4704),"Body",""),IF(COUNTIF('Moisturizers'!$B$1:$B$500,$A4704),"Moisturizers",""),IF(COUNTIF('Face'!$B$1:$B$500,$A4704),"Face",""),IF(COUNTIF('Eyes'!$B$1:$B$500,$A4704),"Eyes",""),IF(COUNTIF('Sunscreens'!$B$1:$B$500,$A4704),"Sunscreens",""),IF(COUNTIF('Serums'!$B$1:$B$500,$A4704),"Serums",""))</f>
        <v/>
      </c>
      <c r="C4704" t="inlineStr"/>
      <c r="D4704" t="inlineStr">
        <is>
          <t>Net Content Volume</t>
        </is>
      </c>
      <c r="E4704" t="inlineStr">
        <is>
          <t>37.5 fluid ounces</t>
        </is>
      </c>
    </row>
    <row r="4705">
      <c r="A4705" t="inlineStr">
        <is>
          <t>B07TJG79HP</t>
        </is>
      </c>
      <c r="B4705">
        <f>TEXTJOIN(" | ",TRUE,IF(COUNTIF('Body Washes'!$B$1:$B$500,$A4705),"Body Washes",""),IF(COUNTIF('Skin Care'!$B$1:$B$500,$A4705),"Skin Care",""),IF(COUNTIF('Body'!$B$1:$B$500,$A4705),"Body",""),IF(COUNTIF('Moisturizers'!$B$1:$B$500,$A4705),"Moisturizers",""),IF(COUNTIF('Face'!$B$1:$B$500,$A4705),"Face",""),IF(COUNTIF('Eyes'!$B$1:$B$500,$A4705),"Eyes",""),IF(COUNTIF('Sunscreens'!$B$1:$B$500,$A4705),"Sunscreens",""),IF(COUNTIF('Serums'!$B$1:$B$500,$A4705),"Serums",""))</f>
        <v/>
      </c>
      <c r="C4705" t="inlineStr"/>
      <c r="D4705" t="inlineStr">
        <is>
          <t>Net Content Weight</t>
        </is>
      </c>
      <c r="E4705" t="inlineStr">
        <is>
          <t>12.5 ounces</t>
        </is>
      </c>
    </row>
    <row r="4706">
      <c r="A4706" t="inlineStr">
        <is>
          <t>B07TJG79HP</t>
        </is>
      </c>
      <c r="B4706">
        <f>TEXTJOIN(" | ",TRUE,IF(COUNTIF('Body Washes'!$B$1:$B$500,$A4706),"Body Washes",""),IF(COUNTIF('Skin Care'!$B$1:$B$500,$A4706),"Skin Care",""),IF(COUNTIF('Body'!$B$1:$B$500,$A4706),"Body",""),IF(COUNTIF('Moisturizers'!$B$1:$B$500,$A4706),"Moisturizers",""),IF(COUNTIF('Face'!$B$1:$B$500,$A4706),"Face",""),IF(COUNTIF('Eyes'!$B$1:$B$500,$A4706),"Eyes",""),IF(COUNTIF('Sunscreens'!$B$1:$B$500,$A4706),"Sunscreens",""),IF(COUNTIF('Serums'!$B$1:$B$500,$A4706),"Serums",""))</f>
        <v/>
      </c>
      <c r="C4706" t="inlineStr"/>
      <c r="D4706" t="inlineStr">
        <is>
          <t>Number of Items</t>
        </is>
      </c>
      <c r="E4706" t="inlineStr">
        <is>
          <t>3</t>
        </is>
      </c>
    </row>
    <row r="4707">
      <c r="A4707" t="inlineStr">
        <is>
          <t>B07TJG79HP</t>
        </is>
      </c>
      <c r="B4707">
        <f>TEXTJOIN(" | ",TRUE,IF(COUNTIF('Body Washes'!$B$1:$B$500,$A4707),"Body Washes",""),IF(COUNTIF('Skin Care'!$B$1:$B$500,$A4707),"Skin Care",""),IF(COUNTIF('Body'!$B$1:$B$500,$A4707),"Body",""),IF(COUNTIF('Moisturizers'!$B$1:$B$500,$A4707),"Moisturizers",""),IF(COUNTIF('Face'!$B$1:$B$500,$A4707),"Face",""),IF(COUNTIF('Eyes'!$B$1:$B$500,$A4707),"Eyes",""),IF(COUNTIF('Sunscreens'!$B$1:$B$500,$A4707),"Sunscreens",""),IF(COUNTIF('Serums'!$B$1:$B$500,$A4707),"Serums",""))</f>
        <v/>
      </c>
      <c r="C4707" t="inlineStr"/>
      <c r="D4707" t="inlineStr">
        <is>
          <t>Package Quantity</t>
        </is>
      </c>
      <c r="E4707" t="inlineStr">
        <is>
          <t>1</t>
        </is>
      </c>
    </row>
    <row r="4708">
      <c r="A4708" t="inlineStr">
        <is>
          <t>B07TJG79HP</t>
        </is>
      </c>
      <c r="B4708">
        <f>TEXTJOIN(" | ",TRUE,IF(COUNTIF('Body Washes'!$B$1:$B$500,$A4708),"Body Washes",""),IF(COUNTIF('Skin Care'!$B$1:$B$500,$A4708),"Skin Care",""),IF(COUNTIF('Body'!$B$1:$B$500,$A4708),"Body",""),IF(COUNTIF('Moisturizers'!$B$1:$B$500,$A4708),"Moisturizers",""),IF(COUNTIF('Face'!$B$1:$B$500,$A4708),"Face",""),IF(COUNTIF('Eyes'!$B$1:$B$500,$A4708),"Eyes",""),IF(COUNTIF('Sunscreens'!$B$1:$B$500,$A4708),"Sunscreens",""),IF(COUNTIF('Serums'!$B$1:$B$500,$A4708),"Serums",""))</f>
        <v/>
      </c>
      <c r="C4708" t="inlineStr"/>
      <c r="D4708" t="inlineStr">
        <is>
          <t>Package Type Name</t>
        </is>
      </c>
      <c r="E4708" t="inlineStr">
        <is>
          <t>Bottle</t>
        </is>
      </c>
    </row>
    <row r="4709">
      <c r="A4709" t="inlineStr">
        <is>
          <t>B07TJG79HP</t>
        </is>
      </c>
      <c r="B4709">
        <f>TEXTJOIN(" | ",TRUE,IF(COUNTIF('Body Washes'!$B$1:$B$500,$A4709),"Body Washes",""),IF(COUNTIF('Skin Care'!$B$1:$B$500,$A4709),"Skin Care",""),IF(COUNTIF('Body'!$B$1:$B$500,$A4709),"Body",""),IF(COUNTIF('Moisturizers'!$B$1:$B$500,$A4709),"Moisturizers",""),IF(COUNTIF('Face'!$B$1:$B$500,$A4709),"Face",""),IF(COUNTIF('Eyes'!$B$1:$B$500,$A4709),"Eyes",""),IF(COUNTIF('Sunscreens'!$B$1:$B$500,$A4709),"Sunscreens",""),IF(COUNTIF('Serums'!$B$1:$B$500,$A4709),"Serums",""))</f>
        <v/>
      </c>
      <c r="C4709" t="inlineStr"/>
      <c r="D4709" t="inlineStr">
        <is>
          <t>Product Benefits</t>
        </is>
      </c>
      <c r="E4709" t="inlineStr">
        <is>
          <t>Nourishing</t>
        </is>
      </c>
    </row>
    <row r="4710">
      <c r="A4710" t="inlineStr">
        <is>
          <t>B07TJG79HP</t>
        </is>
      </c>
      <c r="B4710">
        <f>TEXTJOIN(" | ",TRUE,IF(COUNTIF('Body Washes'!$B$1:$B$500,$A4710),"Body Washes",""),IF(COUNTIF('Skin Care'!$B$1:$B$500,$A4710),"Skin Care",""),IF(COUNTIF('Body'!$B$1:$B$500,$A4710),"Body",""),IF(COUNTIF('Moisturizers'!$B$1:$B$500,$A4710),"Moisturizers",""),IF(COUNTIF('Face'!$B$1:$B$500,$A4710),"Face",""),IF(COUNTIF('Eyes'!$B$1:$B$500,$A4710),"Eyes",""),IF(COUNTIF('Sunscreens'!$B$1:$B$500,$A4710),"Sunscreens",""),IF(COUNTIF('Serums'!$B$1:$B$500,$A4710),"Serums",""))</f>
        <v/>
      </c>
      <c r="C4710" t="inlineStr"/>
      <c r="D4710" t="inlineStr">
        <is>
          <t>Recommended Uses For Product</t>
        </is>
      </c>
      <c r="E4710" t="inlineStr">
        <is>
          <t>Cleaning</t>
        </is>
      </c>
    </row>
    <row r="4711">
      <c r="A4711" t="inlineStr">
        <is>
          <t>B07TJG79HP</t>
        </is>
      </c>
      <c r="B4711">
        <f>TEXTJOIN(" | ",TRUE,IF(COUNTIF('Body Washes'!$B$1:$B$500,$A4711),"Body Washes",""),IF(COUNTIF('Skin Care'!$B$1:$B$500,$A4711),"Skin Care",""),IF(COUNTIF('Body'!$B$1:$B$500,$A4711),"Body",""),IF(COUNTIF('Moisturizers'!$B$1:$B$500,$A4711),"Moisturizers",""),IF(COUNTIF('Face'!$B$1:$B$500,$A4711),"Face",""),IF(COUNTIF('Eyes'!$B$1:$B$500,$A4711),"Eyes",""),IF(COUNTIF('Sunscreens'!$B$1:$B$500,$A4711),"Sunscreens",""),IF(COUNTIF('Serums'!$B$1:$B$500,$A4711),"Serums",""))</f>
        <v/>
      </c>
      <c r="C4711" t="inlineStr"/>
      <c r="D4711" t="inlineStr">
        <is>
          <t>Scent Name</t>
        </is>
      </c>
      <c r="E4711" t="inlineStr">
        <is>
          <t>Rain Water</t>
        </is>
      </c>
    </row>
    <row r="4712">
      <c r="A4712" t="inlineStr">
        <is>
          <t>B07TJG79HP</t>
        </is>
      </c>
      <c r="B4712">
        <f>TEXTJOIN(" | ",TRUE,IF(COUNTIF('Body Washes'!$B$1:$B$500,$A4712),"Body Washes",""),IF(COUNTIF('Skin Care'!$B$1:$B$500,$A4712),"Skin Care",""),IF(COUNTIF('Body'!$B$1:$B$500,$A4712),"Body",""),IF(COUNTIF('Moisturizers'!$B$1:$B$500,$A4712),"Moisturizers",""),IF(COUNTIF('Face'!$B$1:$B$500,$A4712),"Face",""),IF(COUNTIF('Eyes'!$B$1:$B$500,$A4712),"Eyes",""),IF(COUNTIF('Sunscreens'!$B$1:$B$500,$A4712),"Sunscreens",""),IF(COUNTIF('Serums'!$B$1:$B$500,$A4712),"Serums",""))</f>
        <v/>
      </c>
      <c r="C4712" t="inlineStr"/>
      <c r="D4712" t="inlineStr">
        <is>
          <t>Skin Cleaning Agent Use</t>
        </is>
      </c>
      <c r="E4712" t="inlineStr">
        <is>
          <t>Hand Wash</t>
        </is>
      </c>
    </row>
    <row r="4713">
      <c r="A4713" t="inlineStr">
        <is>
          <t>B07TJG79HP</t>
        </is>
      </c>
      <c r="B4713">
        <f>TEXTJOIN(" | ",TRUE,IF(COUNTIF('Body Washes'!$B$1:$B$500,$A4713),"Body Washes",""),IF(COUNTIF('Skin Care'!$B$1:$B$500,$A4713),"Skin Care",""),IF(COUNTIF('Body'!$B$1:$B$500,$A4713),"Body",""),IF(COUNTIF('Moisturizers'!$B$1:$B$500,$A4713),"Moisturizers",""),IF(COUNTIF('Face'!$B$1:$B$500,$A4713),"Face",""),IF(COUNTIF('Eyes'!$B$1:$B$500,$A4713),"Eyes",""),IF(COUNTIF('Sunscreens'!$B$1:$B$500,$A4713),"Sunscreens",""),IF(COUNTIF('Serums'!$B$1:$B$500,$A4713),"Serums",""))</f>
        <v/>
      </c>
      <c r="C4713" t="inlineStr"/>
      <c r="D4713" t="inlineStr">
        <is>
          <t>Skin Type</t>
        </is>
      </c>
      <c r="E4713" t="inlineStr">
        <is>
          <t>All</t>
        </is>
      </c>
    </row>
    <row r="4714">
      <c r="A4714" t="inlineStr">
        <is>
          <t>B07TJG79HP</t>
        </is>
      </c>
      <c r="B4714">
        <f>TEXTJOIN(" | ",TRUE,IF(COUNTIF('Body Washes'!$B$1:$B$500,$A4714),"Body Washes",""),IF(COUNTIF('Skin Care'!$B$1:$B$500,$A4714),"Skin Care",""),IF(COUNTIF('Body'!$B$1:$B$500,$A4714),"Body",""),IF(COUNTIF('Moisturizers'!$B$1:$B$500,$A4714),"Moisturizers",""),IF(COUNTIF('Face'!$B$1:$B$500,$A4714),"Face",""),IF(COUNTIF('Eyes'!$B$1:$B$500,$A4714),"Eyes",""),IF(COUNTIF('Sunscreens'!$B$1:$B$500,$A4714),"Sunscreens",""),IF(COUNTIF('Serums'!$B$1:$B$500,$A4714),"Serums",""))</f>
        <v/>
      </c>
      <c r="C4714" t="inlineStr"/>
      <c r="D4714" t="inlineStr">
        <is>
          <t>Special Ingredients</t>
        </is>
      </c>
      <c r="E4714" t="inlineStr">
        <is>
          <t>Water, Cocamidopropyl Hydroxysultaine, Sodium Methyl 2-SuIfoIaurate, Glycerin</t>
        </is>
      </c>
    </row>
    <row r="4715">
      <c r="A4715" t="inlineStr">
        <is>
          <t>B07TJG79HP</t>
        </is>
      </c>
      <c r="B4715">
        <f>TEXTJOIN(" | ",TRUE,IF(COUNTIF('Body Washes'!$B$1:$B$500,$A4715),"Body Washes",""),IF(COUNTIF('Skin Care'!$B$1:$B$500,$A4715),"Skin Care",""),IF(COUNTIF('Body'!$B$1:$B$500,$A4715),"Body",""),IF(COUNTIF('Moisturizers'!$B$1:$B$500,$A4715),"Moisturizers",""),IF(COUNTIF('Face'!$B$1:$B$500,$A4715),"Face",""),IF(COUNTIF('Eyes'!$B$1:$B$500,$A4715),"Eyes",""),IF(COUNTIF('Sunscreens'!$B$1:$B$500,$A4715),"Sunscreens",""),IF(COUNTIF('Serums'!$B$1:$B$500,$A4715),"Serums",""))</f>
        <v/>
      </c>
      <c r="C4715" t="inlineStr"/>
      <c r="D4715" t="inlineStr">
        <is>
          <t>Target Use Body Part</t>
        </is>
      </c>
      <c r="E4715" t="inlineStr">
        <is>
          <t>Hands</t>
        </is>
      </c>
    </row>
    <row r="4716">
      <c r="A4716" t="inlineStr">
        <is>
          <t>B07TJG79HP</t>
        </is>
      </c>
      <c r="B4716">
        <f>TEXTJOIN(" | ",TRUE,IF(COUNTIF('Body Washes'!$B$1:$B$500,$A4716),"Body Washes",""),IF(COUNTIF('Skin Care'!$B$1:$B$500,$A4716),"Skin Care",""),IF(COUNTIF('Body'!$B$1:$B$500,$A4716),"Body",""),IF(COUNTIF('Moisturizers'!$B$1:$B$500,$A4716),"Moisturizers",""),IF(COUNTIF('Face'!$B$1:$B$500,$A4716),"Face",""),IF(COUNTIF('Eyes'!$B$1:$B$500,$A4716),"Eyes",""),IF(COUNTIF('Sunscreens'!$B$1:$B$500,$A4716),"Sunscreens",""),IF(COUNTIF('Serums'!$B$1:$B$500,$A4716),"Serums",""))</f>
        <v/>
      </c>
      <c r="C4716" t="inlineStr"/>
      <c r="D4716" t="inlineStr">
        <is>
          <t>Unit Count</t>
        </is>
      </c>
      <c r="E4716" t="inlineStr">
        <is>
          <t>37.5 Fluid Ounces</t>
        </is>
      </c>
    </row>
    <row r="4717">
      <c r="A4717" t="inlineStr">
        <is>
          <t>B07VWSN95S</t>
        </is>
      </c>
      <c r="B4717">
        <f>TEXTJOIN(" | ",TRUE,IF(COUNTIF('Body Washes'!$B$1:$B$500,$A4717),"Body Washes",""),IF(COUNTIF('Skin Care'!$B$1:$B$500,$A4717),"Skin Care",""),IF(COUNTIF('Body'!$B$1:$B$500,$A4717),"Body",""),IF(COUNTIF('Moisturizers'!$B$1:$B$500,$A4717),"Moisturizers",""),IF(COUNTIF('Face'!$B$1:$B$500,$A4717),"Face",""),IF(COUNTIF('Eyes'!$B$1:$B$500,$A4717),"Eyes",""),IF(COUNTIF('Sunscreens'!$B$1:$B$500,$A4717),"Sunscreens",""),IF(COUNTIF('Serums'!$B$1:$B$500,$A4717),"Serums",""))</f>
        <v/>
      </c>
      <c r="C4717" t="inlineStr">
        <is>
          <t>CeraVe</t>
        </is>
      </c>
      <c r="D4717" t="inlineStr">
        <is>
          <t>ASIN</t>
        </is>
      </c>
      <c r="E4717" t="inlineStr">
        <is>
          <t>B07VWSN95S</t>
        </is>
      </c>
    </row>
    <row r="4718">
      <c r="A4718" t="inlineStr">
        <is>
          <t>B07VWSN95S</t>
        </is>
      </c>
      <c r="B4718">
        <f>TEXTJOIN(" | ",TRUE,IF(COUNTIF('Body Washes'!$B$1:$B$500,$A4718),"Body Washes",""),IF(COUNTIF('Skin Care'!$B$1:$B$500,$A4718),"Skin Care",""),IF(COUNTIF('Body'!$B$1:$B$500,$A4718),"Body",""),IF(COUNTIF('Moisturizers'!$B$1:$B$500,$A4718),"Moisturizers",""),IF(COUNTIF('Face'!$B$1:$B$500,$A4718),"Face",""),IF(COUNTIF('Eyes'!$B$1:$B$500,$A4718),"Eyes",""),IF(COUNTIF('Sunscreens'!$B$1:$B$500,$A4718),"Sunscreens",""),IF(COUNTIF('Serums'!$B$1:$B$500,$A4718),"Serums",""))</f>
        <v/>
      </c>
      <c r="C4718" t="inlineStr">
        <is>
          <t>CeraVe</t>
        </is>
      </c>
      <c r="D4718" t="inlineStr">
        <is>
          <t>Active Ingredients</t>
        </is>
      </c>
      <c r="E4718" t="inlineStr">
        <is>
          <t>Retinol, Niacinamide</t>
        </is>
      </c>
    </row>
    <row r="4719">
      <c r="A4719" t="inlineStr">
        <is>
          <t>B07VWSN95S</t>
        </is>
      </c>
      <c r="B4719">
        <f>TEXTJOIN(" | ",TRUE,IF(COUNTIF('Body Washes'!$B$1:$B$500,$A4719),"Body Washes",""),IF(COUNTIF('Skin Care'!$B$1:$B$500,$A4719),"Skin Care",""),IF(COUNTIF('Body'!$B$1:$B$500,$A4719),"Body",""),IF(COUNTIF('Moisturizers'!$B$1:$B$500,$A4719),"Moisturizers",""),IF(COUNTIF('Face'!$B$1:$B$500,$A4719),"Face",""),IF(COUNTIF('Eyes'!$B$1:$B$500,$A4719),"Eyes",""),IF(COUNTIF('Sunscreens'!$B$1:$B$500,$A4719),"Sunscreens",""),IF(COUNTIF('Serums'!$B$1:$B$500,$A4719),"Serums",""))</f>
        <v/>
      </c>
      <c r="C4719" t="inlineStr">
        <is>
          <t>CeraVe</t>
        </is>
      </c>
      <c r="D4719" t="inlineStr">
        <is>
          <t>Best Sellers Rank</t>
        </is>
      </c>
      <c r="E4719" t="inlineStr">
        <is>
          <t>#107 in Beauty &amp; Personal Care ( See Top 100 in Beauty &amp; Personal Care ) #7 in Facial Serums</t>
        </is>
      </c>
    </row>
    <row r="4720">
      <c r="A4720" t="inlineStr">
        <is>
          <t>B07VWSN95S</t>
        </is>
      </c>
      <c r="B4720">
        <f>TEXTJOIN(" | ",TRUE,IF(COUNTIF('Body Washes'!$B$1:$B$500,$A4720),"Body Washes",""),IF(COUNTIF('Skin Care'!$B$1:$B$500,$A4720),"Skin Care",""),IF(COUNTIF('Body'!$B$1:$B$500,$A4720),"Body",""),IF(COUNTIF('Moisturizers'!$B$1:$B$500,$A4720),"Moisturizers",""),IF(COUNTIF('Face'!$B$1:$B$500,$A4720),"Face",""),IF(COUNTIF('Eyes'!$B$1:$B$500,$A4720),"Eyes",""),IF(COUNTIF('Sunscreens'!$B$1:$B$500,$A4720),"Sunscreens",""),IF(COUNTIF('Serums'!$B$1:$B$500,$A4720),"Serums",""))</f>
        <v/>
      </c>
      <c r="C4720" t="inlineStr">
        <is>
          <t>CeraVe</t>
        </is>
      </c>
      <c r="D4720" t="inlineStr">
        <is>
          <t>Brand Name</t>
        </is>
      </c>
      <c r="E4720" t="inlineStr">
        <is>
          <t>CeraVe</t>
        </is>
      </c>
    </row>
    <row r="4721">
      <c r="A4721" t="inlineStr">
        <is>
          <t>B07VWSN95S</t>
        </is>
      </c>
      <c r="B4721">
        <f>TEXTJOIN(" | ",TRUE,IF(COUNTIF('Body Washes'!$B$1:$B$500,$A4721),"Body Washes",""),IF(COUNTIF('Skin Care'!$B$1:$B$500,$A4721),"Skin Care",""),IF(COUNTIF('Body'!$B$1:$B$500,$A4721),"Body",""),IF(COUNTIF('Moisturizers'!$B$1:$B$500,$A4721),"Moisturizers",""),IF(COUNTIF('Face'!$B$1:$B$500,$A4721),"Face",""),IF(COUNTIF('Eyes'!$B$1:$B$500,$A4721),"Eyes",""),IF(COUNTIF('Sunscreens'!$B$1:$B$500,$A4721),"Sunscreens",""),IF(COUNTIF('Serums'!$B$1:$B$500,$A4721),"Serums",""))</f>
        <v/>
      </c>
      <c r="C4721" t="inlineStr">
        <is>
          <t>CeraVe</t>
        </is>
      </c>
      <c r="D4721" t="inlineStr">
        <is>
          <t>Global Trade Identification Number</t>
        </is>
      </c>
      <c r="E4721" t="inlineStr">
        <is>
          <t>03606000512276</t>
        </is>
      </c>
    </row>
    <row r="4722">
      <c r="A4722" t="inlineStr">
        <is>
          <t>B07VWSN95S</t>
        </is>
      </c>
      <c r="B4722">
        <f>TEXTJOIN(" | ",TRUE,IF(COUNTIF('Body Washes'!$B$1:$B$500,$A4722),"Body Washes",""),IF(COUNTIF('Skin Care'!$B$1:$B$500,$A4722),"Skin Care",""),IF(COUNTIF('Body'!$B$1:$B$500,$A4722),"Body",""),IF(COUNTIF('Moisturizers'!$B$1:$B$500,$A4722),"Moisturizers",""),IF(COUNTIF('Face'!$B$1:$B$500,$A4722),"Face",""),IF(COUNTIF('Eyes'!$B$1:$B$500,$A4722),"Eyes",""),IF(COUNTIF('Sunscreens'!$B$1:$B$500,$A4722),"Sunscreens",""),IF(COUNTIF('Serums'!$B$1:$B$500,$A4722),"Serums",""))</f>
        <v/>
      </c>
      <c r="C4722" t="inlineStr">
        <is>
          <t>CeraVe</t>
        </is>
      </c>
      <c r="D4722" t="inlineStr">
        <is>
          <t>Item Form</t>
        </is>
      </c>
      <c r="E4722" t="inlineStr">
        <is>
          <t>Serum</t>
        </is>
      </c>
    </row>
    <row r="4723">
      <c r="A4723" t="inlineStr">
        <is>
          <t>B07VWSN95S</t>
        </is>
      </c>
      <c r="B4723">
        <f>TEXTJOIN(" | ",TRUE,IF(COUNTIF('Body Washes'!$B$1:$B$500,$A4723),"Body Washes",""),IF(COUNTIF('Skin Care'!$B$1:$B$500,$A4723),"Skin Care",""),IF(COUNTIF('Body'!$B$1:$B$500,$A4723),"Body",""),IF(COUNTIF('Moisturizers'!$B$1:$B$500,$A4723),"Moisturizers",""),IF(COUNTIF('Face'!$B$1:$B$500,$A4723),"Face",""),IF(COUNTIF('Eyes'!$B$1:$B$500,$A4723),"Eyes",""),IF(COUNTIF('Sunscreens'!$B$1:$B$500,$A4723),"Sunscreens",""),IF(COUNTIF('Serums'!$B$1:$B$500,$A4723),"Serums",""))</f>
        <v/>
      </c>
      <c r="C4723" t="inlineStr">
        <is>
          <t>CeraVe</t>
        </is>
      </c>
      <c r="D4723" t="inlineStr">
        <is>
          <t>Item Volume</t>
        </is>
      </c>
      <c r="E4723" t="inlineStr">
        <is>
          <t>30 ml</t>
        </is>
      </c>
    </row>
    <row r="4724">
      <c r="A4724" t="inlineStr">
        <is>
          <t>B07VWSN95S</t>
        </is>
      </c>
      <c r="B4724">
        <f>TEXTJOIN(" | ",TRUE,IF(COUNTIF('Body Washes'!$B$1:$B$500,$A4724),"Body Washes",""),IF(COUNTIF('Skin Care'!$B$1:$B$500,$A4724),"Skin Care",""),IF(COUNTIF('Body'!$B$1:$B$500,$A4724),"Body",""),IF(COUNTIF('Moisturizers'!$B$1:$B$500,$A4724),"Moisturizers",""),IF(COUNTIF('Face'!$B$1:$B$500,$A4724),"Face",""),IF(COUNTIF('Eyes'!$B$1:$B$500,$A4724),"Eyes",""),IF(COUNTIF('Sunscreens'!$B$1:$B$500,$A4724),"Sunscreens",""),IF(COUNTIF('Serums'!$B$1:$B$500,$A4724),"Serums",""))</f>
        <v/>
      </c>
      <c r="C4724" t="inlineStr">
        <is>
          <t>CeraVe</t>
        </is>
      </c>
      <c r="D4724" t="inlineStr">
        <is>
          <t>Item Weight</t>
        </is>
      </c>
      <c r="E4724" t="inlineStr">
        <is>
          <t>30 g</t>
        </is>
      </c>
    </row>
    <row r="4725">
      <c r="A4725" t="inlineStr">
        <is>
          <t>B07VWSN95S</t>
        </is>
      </c>
      <c r="B4725">
        <f>TEXTJOIN(" | ",TRUE,IF(COUNTIF('Body Washes'!$B$1:$B$500,$A4725),"Body Washes",""),IF(COUNTIF('Skin Care'!$B$1:$B$500,$A4725),"Skin Care",""),IF(COUNTIF('Body'!$B$1:$B$500,$A4725),"Body",""),IF(COUNTIF('Moisturizers'!$B$1:$B$500,$A4725),"Moisturizers",""),IF(COUNTIF('Face'!$B$1:$B$500,$A4725),"Face",""),IF(COUNTIF('Eyes'!$B$1:$B$500,$A4725),"Eyes",""),IF(COUNTIF('Sunscreens'!$B$1:$B$500,$A4725),"Sunscreens",""),IF(COUNTIF('Serums'!$B$1:$B$500,$A4725),"Serums",""))</f>
        <v/>
      </c>
      <c r="C4725" t="inlineStr">
        <is>
          <t>CeraVe</t>
        </is>
      </c>
      <c r="D4725" t="inlineStr">
        <is>
          <t>Manufacturer</t>
        </is>
      </c>
      <c r="E4725" t="inlineStr">
        <is>
          <t>CeraVe</t>
        </is>
      </c>
    </row>
    <row r="4726">
      <c r="A4726" t="inlineStr">
        <is>
          <t>B07VWSN95S</t>
        </is>
      </c>
      <c r="B4726">
        <f>TEXTJOIN(" | ",TRUE,IF(COUNTIF('Body Washes'!$B$1:$B$500,$A4726),"Body Washes",""),IF(COUNTIF('Skin Care'!$B$1:$B$500,$A4726),"Skin Care",""),IF(COUNTIF('Body'!$B$1:$B$500,$A4726),"Body",""),IF(COUNTIF('Moisturizers'!$B$1:$B$500,$A4726),"Moisturizers",""),IF(COUNTIF('Face'!$B$1:$B$500,$A4726),"Face",""),IF(COUNTIF('Eyes'!$B$1:$B$500,$A4726),"Eyes",""),IF(COUNTIF('Sunscreens'!$B$1:$B$500,$A4726),"Sunscreens",""),IF(COUNTIF('Serums'!$B$1:$B$500,$A4726),"Serums",""))</f>
        <v/>
      </c>
      <c r="C4726" t="inlineStr">
        <is>
          <t>CeraVe</t>
        </is>
      </c>
      <c r="D4726" t="inlineStr">
        <is>
          <t>Manufacturer Part Number</t>
        </is>
      </c>
      <c r="E4726" t="inlineStr">
        <is>
          <t>B07VWSN95S</t>
        </is>
      </c>
    </row>
    <row r="4727">
      <c r="A4727" t="inlineStr">
        <is>
          <t>B07VWSN95S</t>
        </is>
      </c>
      <c r="B4727">
        <f>TEXTJOIN(" | ",TRUE,IF(COUNTIF('Body Washes'!$B$1:$B$500,$A4727),"Body Washes",""),IF(COUNTIF('Skin Care'!$B$1:$B$500,$A4727),"Skin Care",""),IF(COUNTIF('Body'!$B$1:$B$500,$A4727),"Body",""),IF(COUNTIF('Moisturizers'!$B$1:$B$500,$A4727),"Moisturizers",""),IF(COUNTIF('Face'!$B$1:$B$500,$A4727),"Face",""),IF(COUNTIF('Eyes'!$B$1:$B$500,$A4727),"Eyes",""),IF(COUNTIF('Sunscreens'!$B$1:$B$500,$A4727),"Sunscreens",""),IF(COUNTIF('Serums'!$B$1:$B$500,$A4727),"Serums",""))</f>
        <v/>
      </c>
      <c r="C4727" t="inlineStr">
        <is>
          <t>CeraVe</t>
        </is>
      </c>
      <c r="D4727" t="inlineStr">
        <is>
          <t>Material Features</t>
        </is>
      </c>
      <c r="E4727" t="inlineStr">
        <is>
          <t>Fragrance Free, Non-Comedogenic</t>
        </is>
      </c>
    </row>
    <row r="4728">
      <c r="A4728" t="inlineStr">
        <is>
          <t>B07VWSN95S</t>
        </is>
      </c>
      <c r="B4728">
        <f>TEXTJOIN(" | ",TRUE,IF(COUNTIF('Body Washes'!$B$1:$B$500,$A4728),"Body Washes",""),IF(COUNTIF('Skin Care'!$B$1:$B$500,$A4728),"Skin Care",""),IF(COUNTIF('Body'!$B$1:$B$500,$A4728),"Body",""),IF(COUNTIF('Moisturizers'!$B$1:$B$500,$A4728),"Moisturizers",""),IF(COUNTIF('Face'!$B$1:$B$500,$A4728),"Face",""),IF(COUNTIF('Eyes'!$B$1:$B$500,$A4728),"Eyes",""),IF(COUNTIF('Sunscreens'!$B$1:$B$500,$A4728),"Sunscreens",""),IF(COUNTIF('Serums'!$B$1:$B$500,$A4728),"Serums",""))</f>
        <v/>
      </c>
      <c r="C4728" t="inlineStr">
        <is>
          <t>CeraVe</t>
        </is>
      </c>
      <c r="D4728" t="inlineStr">
        <is>
          <t>Material Type Free</t>
        </is>
      </c>
      <c r="E4728" t="inlineStr">
        <is>
          <t>Paraben Free</t>
        </is>
      </c>
    </row>
    <row r="4729">
      <c r="A4729" t="inlineStr">
        <is>
          <t>B07VWSN95S</t>
        </is>
      </c>
      <c r="B4729">
        <f>TEXTJOIN(" | ",TRUE,IF(COUNTIF('Body Washes'!$B$1:$B$500,$A4729),"Body Washes",""),IF(COUNTIF('Skin Care'!$B$1:$B$500,$A4729),"Skin Care",""),IF(COUNTIF('Body'!$B$1:$B$500,$A4729),"Body",""),IF(COUNTIF('Moisturizers'!$B$1:$B$500,$A4729),"Moisturizers",""),IF(COUNTIF('Face'!$B$1:$B$500,$A4729),"Face",""),IF(COUNTIF('Eyes'!$B$1:$B$500,$A4729),"Eyes",""),IF(COUNTIF('Sunscreens'!$B$1:$B$500,$A4729),"Sunscreens",""),IF(COUNTIF('Serums'!$B$1:$B$500,$A4729),"Serums",""))</f>
        <v/>
      </c>
      <c r="C4729" t="inlineStr">
        <is>
          <t>CeraVe</t>
        </is>
      </c>
      <c r="D4729" t="inlineStr">
        <is>
          <t>Model Number</t>
        </is>
      </c>
      <c r="E4729" t="inlineStr">
        <is>
          <t>B07VWSN95S</t>
        </is>
      </c>
    </row>
    <row r="4730">
      <c r="A4730" t="inlineStr">
        <is>
          <t>B07VWSN95S</t>
        </is>
      </c>
      <c r="B4730">
        <f>TEXTJOIN(" | ",TRUE,IF(COUNTIF('Body Washes'!$B$1:$B$500,$A4730),"Body Washes",""),IF(COUNTIF('Skin Care'!$B$1:$B$500,$A4730),"Skin Care",""),IF(COUNTIF('Body'!$B$1:$B$500,$A4730),"Body",""),IF(COUNTIF('Moisturizers'!$B$1:$B$500,$A4730),"Moisturizers",""),IF(COUNTIF('Face'!$B$1:$B$500,$A4730),"Face",""),IF(COUNTIF('Eyes'!$B$1:$B$500,$A4730),"Eyes",""),IF(COUNTIF('Sunscreens'!$B$1:$B$500,$A4730),"Sunscreens",""),IF(COUNTIF('Serums'!$B$1:$B$500,$A4730),"Serums",""))</f>
        <v/>
      </c>
      <c r="C4730" t="inlineStr">
        <is>
          <t>CeraVe</t>
        </is>
      </c>
      <c r="D4730" t="inlineStr">
        <is>
          <t>Number of Items</t>
        </is>
      </c>
      <c r="E4730" t="inlineStr">
        <is>
          <t>1</t>
        </is>
      </c>
    </row>
    <row r="4731">
      <c r="A4731" t="inlineStr">
        <is>
          <t>B07VWSN95S</t>
        </is>
      </c>
      <c r="B4731">
        <f>TEXTJOIN(" | ",TRUE,IF(COUNTIF('Body Washes'!$B$1:$B$500,$A4731),"Body Washes",""),IF(COUNTIF('Skin Care'!$B$1:$B$500,$A4731),"Skin Care",""),IF(COUNTIF('Body'!$B$1:$B$500,$A4731),"Body",""),IF(COUNTIF('Moisturizers'!$B$1:$B$500,$A4731),"Moisturizers",""),IF(COUNTIF('Face'!$B$1:$B$500,$A4731),"Face",""),IF(COUNTIF('Eyes'!$B$1:$B$500,$A4731),"Eyes",""),IF(COUNTIF('Sunscreens'!$B$1:$B$500,$A4731),"Sunscreens",""),IF(COUNTIF('Serums'!$B$1:$B$500,$A4731),"Serums",""))</f>
        <v/>
      </c>
      <c r="C4731" t="inlineStr">
        <is>
          <t>CeraVe</t>
        </is>
      </c>
      <c r="D4731" t="inlineStr">
        <is>
          <t>Product Benefits</t>
        </is>
      </c>
      <c r="E4731" t="inlineStr">
        <is>
          <t>Anti-Acne, Brightening, Dark Spot Correction, Even Toning, Pore Treatment, Smoothening</t>
        </is>
      </c>
    </row>
    <row r="4732">
      <c r="A4732" t="inlineStr">
        <is>
          <t>B07VWSN95S</t>
        </is>
      </c>
      <c r="B4732">
        <f>TEXTJOIN(" | ",TRUE,IF(COUNTIF('Body Washes'!$B$1:$B$500,$A4732),"Body Washes",""),IF(COUNTIF('Skin Care'!$B$1:$B$500,$A4732),"Skin Care",""),IF(COUNTIF('Body'!$B$1:$B$500,$A4732),"Body",""),IF(COUNTIF('Moisturizers'!$B$1:$B$500,$A4732),"Moisturizers",""),IF(COUNTIF('Face'!$B$1:$B$500,$A4732),"Face",""),IF(COUNTIF('Eyes'!$B$1:$B$500,$A4732),"Eyes",""),IF(COUNTIF('Sunscreens'!$B$1:$B$500,$A4732),"Sunscreens",""),IF(COUNTIF('Serums'!$B$1:$B$500,$A4732),"Serums",""))</f>
        <v/>
      </c>
      <c r="C4732" t="inlineStr">
        <is>
          <t>CeraVe</t>
        </is>
      </c>
      <c r="D4732" t="inlineStr">
        <is>
          <t>Recommended Uses For Product</t>
        </is>
      </c>
      <c r="E4732" t="inlineStr">
        <is>
          <t>After Cleansing</t>
        </is>
      </c>
    </row>
    <row r="4733">
      <c r="A4733" t="inlineStr">
        <is>
          <t>B07VWSN95S</t>
        </is>
      </c>
      <c r="B4733">
        <f>TEXTJOIN(" | ",TRUE,IF(COUNTIF('Body Washes'!$B$1:$B$500,$A4733),"Body Washes",""),IF(COUNTIF('Skin Care'!$B$1:$B$500,$A4733),"Skin Care",""),IF(COUNTIF('Body'!$B$1:$B$500,$A4733),"Body",""),IF(COUNTIF('Moisturizers'!$B$1:$B$500,$A4733),"Moisturizers",""),IF(COUNTIF('Face'!$B$1:$B$500,$A4733),"Face",""),IF(COUNTIF('Eyes'!$B$1:$B$500,$A4733),"Eyes",""),IF(COUNTIF('Sunscreens'!$B$1:$B$500,$A4733),"Sunscreens",""),IF(COUNTIF('Serums'!$B$1:$B$500,$A4733),"Serums",""))</f>
        <v/>
      </c>
      <c r="C4733" t="inlineStr">
        <is>
          <t>CeraVe</t>
        </is>
      </c>
      <c r="D4733" t="inlineStr">
        <is>
          <t>Scent Name</t>
        </is>
      </c>
      <c r="E4733" t="inlineStr">
        <is>
          <t>Fragrance Free</t>
        </is>
      </c>
    </row>
    <row r="4734">
      <c r="A4734" t="inlineStr">
        <is>
          <t>B07VWSN95S</t>
        </is>
      </c>
      <c r="B4734">
        <f>TEXTJOIN(" | ",TRUE,IF(COUNTIF('Body Washes'!$B$1:$B$500,$A4734),"Body Washes",""),IF(COUNTIF('Skin Care'!$B$1:$B$500,$A4734),"Skin Care",""),IF(COUNTIF('Body'!$B$1:$B$500,$A4734),"Body",""),IF(COUNTIF('Moisturizers'!$B$1:$B$500,$A4734),"Moisturizers",""),IF(COUNTIF('Face'!$B$1:$B$500,$A4734),"Face",""),IF(COUNTIF('Eyes'!$B$1:$B$500,$A4734),"Eyes",""),IF(COUNTIF('Sunscreens'!$B$1:$B$500,$A4734),"Sunscreens",""),IF(COUNTIF('Serums'!$B$1:$B$500,$A4734),"Serums",""))</f>
        <v/>
      </c>
      <c r="C4734" t="inlineStr">
        <is>
          <t>CeraVe</t>
        </is>
      </c>
      <c r="D4734" t="inlineStr">
        <is>
          <t>Skin Type</t>
        </is>
      </c>
      <c r="E4734" t="inlineStr">
        <is>
          <t>Acne Prone, Mature</t>
        </is>
      </c>
    </row>
    <row r="4735">
      <c r="A4735" t="inlineStr">
        <is>
          <t>B07VWSN95S</t>
        </is>
      </c>
      <c r="B4735">
        <f>TEXTJOIN(" | ",TRUE,IF(COUNTIF('Body Washes'!$B$1:$B$500,$A4735),"Body Washes",""),IF(COUNTIF('Skin Care'!$B$1:$B$500,$A4735),"Skin Care",""),IF(COUNTIF('Body'!$B$1:$B$500,$A4735),"Body",""),IF(COUNTIF('Moisturizers'!$B$1:$B$500,$A4735),"Moisturizers",""),IF(COUNTIF('Face'!$B$1:$B$500,$A4735),"Face",""),IF(COUNTIF('Eyes'!$B$1:$B$500,$A4735),"Eyes",""),IF(COUNTIF('Sunscreens'!$B$1:$B$500,$A4735),"Sunscreens",""),IF(COUNTIF('Serums'!$B$1:$B$500,$A4735),"Serums",""))</f>
        <v/>
      </c>
      <c r="C4735" t="inlineStr">
        <is>
          <t>CeraVe</t>
        </is>
      </c>
      <c r="D4735" t="inlineStr">
        <is>
          <t>Special Ingredients</t>
        </is>
      </c>
      <c r="E4735" t="inlineStr">
        <is>
          <t>Ceramides, Licorice Root Extract, Niacinamide, Retinol</t>
        </is>
      </c>
    </row>
    <row r="4736">
      <c r="A4736" t="inlineStr">
        <is>
          <t>B07VWSN95S</t>
        </is>
      </c>
      <c r="B4736">
        <f>TEXTJOIN(" | ",TRUE,IF(COUNTIF('Body Washes'!$B$1:$B$500,$A4736),"Body Washes",""),IF(COUNTIF('Skin Care'!$B$1:$B$500,$A4736),"Skin Care",""),IF(COUNTIF('Body'!$B$1:$B$500,$A4736),"Body",""),IF(COUNTIF('Moisturizers'!$B$1:$B$500,$A4736),"Moisturizers",""),IF(COUNTIF('Face'!$B$1:$B$500,$A4736),"Face",""),IF(COUNTIF('Eyes'!$B$1:$B$500,$A4736),"Eyes",""),IF(COUNTIF('Sunscreens'!$B$1:$B$500,$A4736),"Sunscreens",""),IF(COUNTIF('Serums'!$B$1:$B$500,$A4736),"Serums",""))</f>
        <v/>
      </c>
      <c r="C4736" t="inlineStr">
        <is>
          <t>CeraVe</t>
        </is>
      </c>
      <c r="D4736" t="inlineStr">
        <is>
          <t>Target Use Body Part</t>
        </is>
      </c>
      <c r="E4736" t="inlineStr">
        <is>
          <t>Face</t>
        </is>
      </c>
    </row>
    <row r="4737">
      <c r="A4737" t="inlineStr">
        <is>
          <t>B07VWSN95S</t>
        </is>
      </c>
      <c r="B4737">
        <f>TEXTJOIN(" | ",TRUE,IF(COUNTIF('Body Washes'!$B$1:$B$500,$A4737),"Body Washes",""),IF(COUNTIF('Skin Care'!$B$1:$B$500,$A4737),"Skin Care",""),IF(COUNTIF('Body'!$B$1:$B$500,$A4737),"Body",""),IF(COUNTIF('Moisturizers'!$B$1:$B$500,$A4737),"Moisturizers",""),IF(COUNTIF('Face'!$B$1:$B$500,$A4737),"Face",""),IF(COUNTIF('Eyes'!$B$1:$B$500,$A4737),"Eyes",""),IF(COUNTIF('Sunscreens'!$B$1:$B$500,$A4737),"Sunscreens",""),IF(COUNTIF('Serums'!$B$1:$B$500,$A4737),"Serums",""))</f>
        <v/>
      </c>
      <c r="C4737" t="inlineStr">
        <is>
          <t>CeraVe</t>
        </is>
      </c>
      <c r="D4737" t="inlineStr">
        <is>
          <t>Unit Count</t>
        </is>
      </c>
      <c r="E4737" t="inlineStr">
        <is>
          <t>1 Fluid Ounces</t>
        </is>
      </c>
    </row>
    <row r="4738">
      <c r="A4738" t="inlineStr">
        <is>
          <t>B07VWSN95S</t>
        </is>
      </c>
      <c r="B4738">
        <f>TEXTJOIN(" | ",TRUE,IF(COUNTIF('Body Washes'!$B$1:$B$500,$A4738),"Body Washes",""),IF(COUNTIF('Skin Care'!$B$1:$B$500,$A4738),"Skin Care",""),IF(COUNTIF('Body'!$B$1:$B$500,$A4738),"Body",""),IF(COUNTIF('Moisturizers'!$B$1:$B$500,$A4738),"Moisturizers",""),IF(COUNTIF('Face'!$B$1:$B$500,$A4738),"Face",""),IF(COUNTIF('Eyes'!$B$1:$B$500,$A4738),"Eyes",""),IF(COUNTIF('Sunscreens'!$B$1:$B$500,$A4738),"Sunscreens",""),IF(COUNTIF('Serums'!$B$1:$B$500,$A4738),"Serums",""))</f>
        <v/>
      </c>
      <c r="C4738" t="inlineStr">
        <is>
          <t>CeraVe</t>
        </is>
      </c>
      <c r="D4738" t="inlineStr">
        <is>
          <t>ASIN</t>
        </is>
      </c>
      <c r="E4738" t="inlineStr">
        <is>
          <t>B07VWSN95S</t>
        </is>
      </c>
    </row>
    <row r="4739">
      <c r="A4739" t="inlineStr">
        <is>
          <t>B07VWSN95S</t>
        </is>
      </c>
      <c r="B4739">
        <f>TEXTJOIN(" | ",TRUE,IF(COUNTIF('Body Washes'!$B$1:$B$500,$A4739),"Body Washes",""),IF(COUNTIF('Skin Care'!$B$1:$B$500,$A4739),"Skin Care",""),IF(COUNTIF('Body'!$B$1:$B$500,$A4739),"Body",""),IF(COUNTIF('Moisturizers'!$B$1:$B$500,$A4739),"Moisturizers",""),IF(COUNTIF('Face'!$B$1:$B$500,$A4739),"Face",""),IF(COUNTIF('Eyes'!$B$1:$B$500,$A4739),"Eyes",""),IF(COUNTIF('Sunscreens'!$B$1:$B$500,$A4739),"Sunscreens",""),IF(COUNTIF('Serums'!$B$1:$B$500,$A4739),"Serums",""))</f>
        <v/>
      </c>
      <c r="C4739" t="inlineStr">
        <is>
          <t>CeraVe</t>
        </is>
      </c>
      <c r="D4739" t="inlineStr">
        <is>
          <t>Active Ingredients</t>
        </is>
      </c>
      <c r="E4739" t="inlineStr">
        <is>
          <t>Retinol, Niacinamide</t>
        </is>
      </c>
    </row>
    <row r="4740">
      <c r="A4740" t="inlineStr">
        <is>
          <t>B07VWSN95S</t>
        </is>
      </c>
      <c r="B4740">
        <f>TEXTJOIN(" | ",TRUE,IF(COUNTIF('Body Washes'!$B$1:$B$500,$A4740),"Body Washes",""),IF(COUNTIF('Skin Care'!$B$1:$B$500,$A4740),"Skin Care",""),IF(COUNTIF('Body'!$B$1:$B$500,$A4740),"Body",""),IF(COUNTIF('Moisturizers'!$B$1:$B$500,$A4740),"Moisturizers",""),IF(COUNTIF('Face'!$B$1:$B$500,$A4740),"Face",""),IF(COUNTIF('Eyes'!$B$1:$B$500,$A4740),"Eyes",""),IF(COUNTIF('Sunscreens'!$B$1:$B$500,$A4740),"Sunscreens",""),IF(COUNTIF('Serums'!$B$1:$B$500,$A4740),"Serums",""))</f>
        <v/>
      </c>
      <c r="C4740" t="inlineStr">
        <is>
          <t>CeraVe</t>
        </is>
      </c>
      <c r="D4740" t="inlineStr">
        <is>
          <t>Best Sellers Rank</t>
        </is>
      </c>
      <c r="E4740" t="inlineStr">
        <is>
          <t>#107 in Beauty &amp; Personal Care ( See Top 100 in Beauty &amp; Personal Care ) #7 in Facial Serums</t>
        </is>
      </c>
    </row>
    <row r="4741">
      <c r="A4741" t="inlineStr">
        <is>
          <t>B07VWSN95S</t>
        </is>
      </c>
      <c r="B4741">
        <f>TEXTJOIN(" | ",TRUE,IF(COUNTIF('Body Washes'!$B$1:$B$500,$A4741),"Body Washes",""),IF(COUNTIF('Skin Care'!$B$1:$B$500,$A4741),"Skin Care",""),IF(COUNTIF('Body'!$B$1:$B$500,$A4741),"Body",""),IF(COUNTIF('Moisturizers'!$B$1:$B$500,$A4741),"Moisturizers",""),IF(COUNTIF('Face'!$B$1:$B$500,$A4741),"Face",""),IF(COUNTIF('Eyes'!$B$1:$B$500,$A4741),"Eyes",""),IF(COUNTIF('Sunscreens'!$B$1:$B$500,$A4741),"Sunscreens",""),IF(COUNTIF('Serums'!$B$1:$B$500,$A4741),"Serums",""))</f>
        <v/>
      </c>
      <c r="C4741" t="inlineStr">
        <is>
          <t>CeraVe</t>
        </is>
      </c>
      <c r="D4741" t="inlineStr">
        <is>
          <t>Brand Name</t>
        </is>
      </c>
      <c r="E4741" t="inlineStr">
        <is>
          <t>CeraVe</t>
        </is>
      </c>
    </row>
    <row r="4742">
      <c r="A4742" t="inlineStr">
        <is>
          <t>B07VWSN95S</t>
        </is>
      </c>
      <c r="B4742">
        <f>TEXTJOIN(" | ",TRUE,IF(COUNTIF('Body Washes'!$B$1:$B$500,$A4742),"Body Washes",""),IF(COUNTIF('Skin Care'!$B$1:$B$500,$A4742),"Skin Care",""),IF(COUNTIF('Body'!$B$1:$B$500,$A4742),"Body",""),IF(COUNTIF('Moisturizers'!$B$1:$B$500,$A4742),"Moisturizers",""),IF(COUNTIF('Face'!$B$1:$B$500,$A4742),"Face",""),IF(COUNTIF('Eyes'!$B$1:$B$500,$A4742),"Eyes",""),IF(COUNTIF('Sunscreens'!$B$1:$B$500,$A4742),"Sunscreens",""),IF(COUNTIF('Serums'!$B$1:$B$500,$A4742),"Serums",""))</f>
        <v/>
      </c>
      <c r="C4742" t="inlineStr">
        <is>
          <t>CeraVe</t>
        </is>
      </c>
      <c r="D4742" t="inlineStr">
        <is>
          <t>Global Trade Identification Number</t>
        </is>
      </c>
      <c r="E4742" t="inlineStr">
        <is>
          <t>03606000512276</t>
        </is>
      </c>
    </row>
    <row r="4743">
      <c r="A4743" t="inlineStr">
        <is>
          <t>B07VWSN95S</t>
        </is>
      </c>
      <c r="B4743">
        <f>TEXTJOIN(" | ",TRUE,IF(COUNTIF('Body Washes'!$B$1:$B$500,$A4743),"Body Washes",""),IF(COUNTIF('Skin Care'!$B$1:$B$500,$A4743),"Skin Care",""),IF(COUNTIF('Body'!$B$1:$B$500,$A4743),"Body",""),IF(COUNTIF('Moisturizers'!$B$1:$B$500,$A4743),"Moisturizers",""),IF(COUNTIF('Face'!$B$1:$B$500,$A4743),"Face",""),IF(COUNTIF('Eyes'!$B$1:$B$500,$A4743),"Eyes",""),IF(COUNTIF('Sunscreens'!$B$1:$B$500,$A4743),"Sunscreens",""),IF(COUNTIF('Serums'!$B$1:$B$500,$A4743),"Serums",""))</f>
        <v/>
      </c>
      <c r="C4743" t="inlineStr">
        <is>
          <t>CeraVe</t>
        </is>
      </c>
      <c r="D4743" t="inlineStr">
        <is>
          <t>Item Form</t>
        </is>
      </c>
      <c r="E4743" t="inlineStr">
        <is>
          <t>Serum</t>
        </is>
      </c>
    </row>
    <row r="4744">
      <c r="A4744" t="inlineStr">
        <is>
          <t>B07VWSN95S</t>
        </is>
      </c>
      <c r="B4744">
        <f>TEXTJOIN(" | ",TRUE,IF(COUNTIF('Body Washes'!$B$1:$B$500,$A4744),"Body Washes",""),IF(COUNTIF('Skin Care'!$B$1:$B$500,$A4744),"Skin Care",""),IF(COUNTIF('Body'!$B$1:$B$500,$A4744),"Body",""),IF(COUNTIF('Moisturizers'!$B$1:$B$500,$A4744),"Moisturizers",""),IF(COUNTIF('Face'!$B$1:$B$500,$A4744),"Face",""),IF(COUNTIF('Eyes'!$B$1:$B$500,$A4744),"Eyes",""),IF(COUNTIF('Sunscreens'!$B$1:$B$500,$A4744),"Sunscreens",""),IF(COUNTIF('Serums'!$B$1:$B$500,$A4744),"Serums",""))</f>
        <v/>
      </c>
      <c r="C4744" t="inlineStr">
        <is>
          <t>CeraVe</t>
        </is>
      </c>
      <c r="D4744" t="inlineStr">
        <is>
          <t>Item Volume</t>
        </is>
      </c>
      <c r="E4744" t="inlineStr">
        <is>
          <t>30 ml</t>
        </is>
      </c>
    </row>
    <row r="4745">
      <c r="A4745" t="inlineStr">
        <is>
          <t>B07VWSN95S</t>
        </is>
      </c>
      <c r="B4745">
        <f>TEXTJOIN(" | ",TRUE,IF(COUNTIF('Body Washes'!$B$1:$B$500,$A4745),"Body Washes",""),IF(COUNTIF('Skin Care'!$B$1:$B$500,$A4745),"Skin Care",""),IF(COUNTIF('Body'!$B$1:$B$500,$A4745),"Body",""),IF(COUNTIF('Moisturizers'!$B$1:$B$500,$A4745),"Moisturizers",""),IF(COUNTIF('Face'!$B$1:$B$500,$A4745),"Face",""),IF(COUNTIF('Eyes'!$B$1:$B$500,$A4745),"Eyes",""),IF(COUNTIF('Sunscreens'!$B$1:$B$500,$A4745),"Sunscreens",""),IF(COUNTIF('Serums'!$B$1:$B$500,$A4745),"Serums",""))</f>
        <v/>
      </c>
      <c r="C4745" t="inlineStr">
        <is>
          <t>CeraVe</t>
        </is>
      </c>
      <c r="D4745" t="inlineStr">
        <is>
          <t>Item Weight</t>
        </is>
      </c>
      <c r="E4745" t="inlineStr">
        <is>
          <t>30 g</t>
        </is>
      </c>
    </row>
    <row r="4746">
      <c r="A4746" t="inlineStr">
        <is>
          <t>B07VWSN95S</t>
        </is>
      </c>
      <c r="B4746">
        <f>TEXTJOIN(" | ",TRUE,IF(COUNTIF('Body Washes'!$B$1:$B$500,$A4746),"Body Washes",""),IF(COUNTIF('Skin Care'!$B$1:$B$500,$A4746),"Skin Care",""),IF(COUNTIF('Body'!$B$1:$B$500,$A4746),"Body",""),IF(COUNTIF('Moisturizers'!$B$1:$B$500,$A4746),"Moisturizers",""),IF(COUNTIF('Face'!$B$1:$B$500,$A4746),"Face",""),IF(COUNTIF('Eyes'!$B$1:$B$500,$A4746),"Eyes",""),IF(COUNTIF('Sunscreens'!$B$1:$B$500,$A4746),"Sunscreens",""),IF(COUNTIF('Serums'!$B$1:$B$500,$A4746),"Serums",""))</f>
        <v/>
      </c>
      <c r="C4746" t="inlineStr">
        <is>
          <t>CeraVe</t>
        </is>
      </c>
      <c r="D4746" t="inlineStr">
        <is>
          <t>Manufacturer</t>
        </is>
      </c>
      <c r="E4746" t="inlineStr">
        <is>
          <t>CeraVe</t>
        </is>
      </c>
    </row>
    <row r="4747">
      <c r="A4747" t="inlineStr">
        <is>
          <t>B07VWSN95S</t>
        </is>
      </c>
      <c r="B4747">
        <f>TEXTJOIN(" | ",TRUE,IF(COUNTIF('Body Washes'!$B$1:$B$500,$A4747),"Body Washes",""),IF(COUNTIF('Skin Care'!$B$1:$B$500,$A4747),"Skin Care",""),IF(COUNTIF('Body'!$B$1:$B$500,$A4747),"Body",""),IF(COUNTIF('Moisturizers'!$B$1:$B$500,$A4747),"Moisturizers",""),IF(COUNTIF('Face'!$B$1:$B$500,$A4747),"Face",""),IF(COUNTIF('Eyes'!$B$1:$B$500,$A4747),"Eyes",""),IF(COUNTIF('Sunscreens'!$B$1:$B$500,$A4747),"Sunscreens",""),IF(COUNTIF('Serums'!$B$1:$B$500,$A4747),"Serums",""))</f>
        <v/>
      </c>
      <c r="C4747" t="inlineStr">
        <is>
          <t>CeraVe</t>
        </is>
      </c>
      <c r="D4747" t="inlineStr">
        <is>
          <t>Manufacturer Part Number</t>
        </is>
      </c>
      <c r="E4747" t="inlineStr">
        <is>
          <t>B07VWSN95S</t>
        </is>
      </c>
    </row>
    <row r="4748">
      <c r="A4748" t="inlineStr">
        <is>
          <t>B07VWSN95S</t>
        </is>
      </c>
      <c r="B4748">
        <f>TEXTJOIN(" | ",TRUE,IF(COUNTIF('Body Washes'!$B$1:$B$500,$A4748),"Body Washes",""),IF(COUNTIF('Skin Care'!$B$1:$B$500,$A4748),"Skin Care",""),IF(COUNTIF('Body'!$B$1:$B$500,$A4748),"Body",""),IF(COUNTIF('Moisturizers'!$B$1:$B$500,$A4748),"Moisturizers",""),IF(COUNTIF('Face'!$B$1:$B$500,$A4748),"Face",""),IF(COUNTIF('Eyes'!$B$1:$B$500,$A4748),"Eyes",""),IF(COUNTIF('Sunscreens'!$B$1:$B$500,$A4748),"Sunscreens",""),IF(COUNTIF('Serums'!$B$1:$B$500,$A4748),"Serums",""))</f>
        <v/>
      </c>
      <c r="C4748" t="inlineStr">
        <is>
          <t>CeraVe</t>
        </is>
      </c>
      <c r="D4748" t="inlineStr">
        <is>
          <t>Material Features</t>
        </is>
      </c>
      <c r="E4748" t="inlineStr">
        <is>
          <t>Fragrance Free, Non-Comedogenic</t>
        </is>
      </c>
    </row>
    <row r="4749">
      <c r="A4749" t="inlineStr">
        <is>
          <t>B07VWSN95S</t>
        </is>
      </c>
      <c r="B4749">
        <f>TEXTJOIN(" | ",TRUE,IF(COUNTIF('Body Washes'!$B$1:$B$500,$A4749),"Body Washes",""),IF(COUNTIF('Skin Care'!$B$1:$B$500,$A4749),"Skin Care",""),IF(COUNTIF('Body'!$B$1:$B$500,$A4749),"Body",""),IF(COUNTIF('Moisturizers'!$B$1:$B$500,$A4749),"Moisturizers",""),IF(COUNTIF('Face'!$B$1:$B$500,$A4749),"Face",""),IF(COUNTIF('Eyes'!$B$1:$B$500,$A4749),"Eyes",""),IF(COUNTIF('Sunscreens'!$B$1:$B$500,$A4749),"Sunscreens",""),IF(COUNTIF('Serums'!$B$1:$B$500,$A4749),"Serums",""))</f>
        <v/>
      </c>
      <c r="C4749" t="inlineStr">
        <is>
          <t>CeraVe</t>
        </is>
      </c>
      <c r="D4749" t="inlineStr">
        <is>
          <t>Material Type Free</t>
        </is>
      </c>
      <c r="E4749" t="inlineStr">
        <is>
          <t>Paraben Free</t>
        </is>
      </c>
    </row>
    <row r="4750">
      <c r="A4750" t="inlineStr">
        <is>
          <t>B07VWSN95S</t>
        </is>
      </c>
      <c r="B4750">
        <f>TEXTJOIN(" | ",TRUE,IF(COUNTIF('Body Washes'!$B$1:$B$500,$A4750),"Body Washes",""),IF(COUNTIF('Skin Care'!$B$1:$B$500,$A4750),"Skin Care",""),IF(COUNTIF('Body'!$B$1:$B$500,$A4750),"Body",""),IF(COUNTIF('Moisturizers'!$B$1:$B$500,$A4750),"Moisturizers",""),IF(COUNTIF('Face'!$B$1:$B$500,$A4750),"Face",""),IF(COUNTIF('Eyes'!$B$1:$B$500,$A4750),"Eyes",""),IF(COUNTIF('Sunscreens'!$B$1:$B$500,$A4750),"Sunscreens",""),IF(COUNTIF('Serums'!$B$1:$B$500,$A4750),"Serums",""))</f>
        <v/>
      </c>
      <c r="C4750" t="inlineStr">
        <is>
          <t>CeraVe</t>
        </is>
      </c>
      <c r="D4750" t="inlineStr">
        <is>
          <t>Model Number</t>
        </is>
      </c>
      <c r="E4750" t="inlineStr">
        <is>
          <t>B07VWSN95S</t>
        </is>
      </c>
    </row>
    <row r="4751">
      <c r="A4751" t="inlineStr">
        <is>
          <t>B07VWSN95S</t>
        </is>
      </c>
      <c r="B4751">
        <f>TEXTJOIN(" | ",TRUE,IF(COUNTIF('Body Washes'!$B$1:$B$500,$A4751),"Body Washes",""),IF(COUNTIF('Skin Care'!$B$1:$B$500,$A4751),"Skin Care",""),IF(COUNTIF('Body'!$B$1:$B$500,$A4751),"Body",""),IF(COUNTIF('Moisturizers'!$B$1:$B$500,$A4751),"Moisturizers",""),IF(COUNTIF('Face'!$B$1:$B$500,$A4751),"Face",""),IF(COUNTIF('Eyes'!$B$1:$B$500,$A4751),"Eyes",""),IF(COUNTIF('Sunscreens'!$B$1:$B$500,$A4751),"Sunscreens",""),IF(COUNTIF('Serums'!$B$1:$B$500,$A4751),"Serums",""))</f>
        <v/>
      </c>
      <c r="C4751" t="inlineStr">
        <is>
          <t>CeraVe</t>
        </is>
      </c>
      <c r="D4751" t="inlineStr">
        <is>
          <t>Number of Items</t>
        </is>
      </c>
      <c r="E4751" t="inlineStr">
        <is>
          <t>1</t>
        </is>
      </c>
    </row>
    <row r="4752">
      <c r="A4752" t="inlineStr">
        <is>
          <t>B07VWSN95S</t>
        </is>
      </c>
      <c r="B4752">
        <f>TEXTJOIN(" | ",TRUE,IF(COUNTIF('Body Washes'!$B$1:$B$500,$A4752),"Body Washes",""),IF(COUNTIF('Skin Care'!$B$1:$B$500,$A4752),"Skin Care",""),IF(COUNTIF('Body'!$B$1:$B$500,$A4752),"Body",""),IF(COUNTIF('Moisturizers'!$B$1:$B$500,$A4752),"Moisturizers",""),IF(COUNTIF('Face'!$B$1:$B$500,$A4752),"Face",""),IF(COUNTIF('Eyes'!$B$1:$B$500,$A4752),"Eyes",""),IF(COUNTIF('Sunscreens'!$B$1:$B$500,$A4752),"Sunscreens",""),IF(COUNTIF('Serums'!$B$1:$B$500,$A4752),"Serums",""))</f>
        <v/>
      </c>
      <c r="C4752" t="inlineStr">
        <is>
          <t>CeraVe</t>
        </is>
      </c>
      <c r="D4752" t="inlineStr">
        <is>
          <t>Product Benefits</t>
        </is>
      </c>
      <c r="E4752" t="inlineStr">
        <is>
          <t>Anti-Acne, Brightening, Dark Spot Correction, Even Toning, Pore Treatment, Smoothening</t>
        </is>
      </c>
    </row>
    <row r="4753">
      <c r="A4753" t="inlineStr">
        <is>
          <t>B07VWSN95S</t>
        </is>
      </c>
      <c r="B4753">
        <f>TEXTJOIN(" | ",TRUE,IF(COUNTIF('Body Washes'!$B$1:$B$500,$A4753),"Body Washes",""),IF(COUNTIF('Skin Care'!$B$1:$B$500,$A4753),"Skin Care",""),IF(COUNTIF('Body'!$B$1:$B$500,$A4753),"Body",""),IF(COUNTIF('Moisturizers'!$B$1:$B$500,$A4753),"Moisturizers",""),IF(COUNTIF('Face'!$B$1:$B$500,$A4753),"Face",""),IF(COUNTIF('Eyes'!$B$1:$B$500,$A4753),"Eyes",""),IF(COUNTIF('Sunscreens'!$B$1:$B$500,$A4753),"Sunscreens",""),IF(COUNTIF('Serums'!$B$1:$B$500,$A4753),"Serums",""))</f>
        <v/>
      </c>
      <c r="C4753" t="inlineStr">
        <is>
          <t>CeraVe</t>
        </is>
      </c>
      <c r="D4753" t="inlineStr">
        <is>
          <t>Recommended Uses For Product</t>
        </is>
      </c>
      <c r="E4753" t="inlineStr">
        <is>
          <t>After Cleansing</t>
        </is>
      </c>
    </row>
    <row r="4754">
      <c r="A4754" t="inlineStr">
        <is>
          <t>B07VWSN95S</t>
        </is>
      </c>
      <c r="B4754">
        <f>TEXTJOIN(" | ",TRUE,IF(COUNTIF('Body Washes'!$B$1:$B$500,$A4754),"Body Washes",""),IF(COUNTIF('Skin Care'!$B$1:$B$500,$A4754),"Skin Care",""),IF(COUNTIF('Body'!$B$1:$B$500,$A4754),"Body",""),IF(COUNTIF('Moisturizers'!$B$1:$B$500,$A4754),"Moisturizers",""),IF(COUNTIF('Face'!$B$1:$B$500,$A4754),"Face",""),IF(COUNTIF('Eyes'!$B$1:$B$500,$A4754),"Eyes",""),IF(COUNTIF('Sunscreens'!$B$1:$B$500,$A4754),"Sunscreens",""),IF(COUNTIF('Serums'!$B$1:$B$500,$A4754),"Serums",""))</f>
        <v/>
      </c>
      <c r="C4754" t="inlineStr">
        <is>
          <t>CeraVe</t>
        </is>
      </c>
      <c r="D4754" t="inlineStr">
        <is>
          <t>Scent Name</t>
        </is>
      </c>
      <c r="E4754" t="inlineStr">
        <is>
          <t>Fragrance Free</t>
        </is>
      </c>
    </row>
    <row r="4755">
      <c r="A4755" t="inlineStr">
        <is>
          <t>B07VWSN95S</t>
        </is>
      </c>
      <c r="B4755">
        <f>TEXTJOIN(" | ",TRUE,IF(COUNTIF('Body Washes'!$B$1:$B$500,$A4755),"Body Washes",""),IF(COUNTIF('Skin Care'!$B$1:$B$500,$A4755),"Skin Care",""),IF(COUNTIF('Body'!$B$1:$B$500,$A4755),"Body",""),IF(COUNTIF('Moisturizers'!$B$1:$B$500,$A4755),"Moisturizers",""),IF(COUNTIF('Face'!$B$1:$B$500,$A4755),"Face",""),IF(COUNTIF('Eyes'!$B$1:$B$500,$A4755),"Eyes",""),IF(COUNTIF('Sunscreens'!$B$1:$B$500,$A4755),"Sunscreens",""),IF(COUNTIF('Serums'!$B$1:$B$500,$A4755),"Serums",""))</f>
        <v/>
      </c>
      <c r="C4755" t="inlineStr">
        <is>
          <t>CeraVe</t>
        </is>
      </c>
      <c r="D4755" t="inlineStr">
        <is>
          <t>Skin Type</t>
        </is>
      </c>
      <c r="E4755" t="inlineStr">
        <is>
          <t>Acne Prone, Mature</t>
        </is>
      </c>
    </row>
    <row r="4756">
      <c r="A4756" t="inlineStr">
        <is>
          <t>B07VWSN95S</t>
        </is>
      </c>
      <c r="B4756">
        <f>TEXTJOIN(" | ",TRUE,IF(COUNTIF('Body Washes'!$B$1:$B$500,$A4756),"Body Washes",""),IF(COUNTIF('Skin Care'!$B$1:$B$500,$A4756),"Skin Care",""),IF(COUNTIF('Body'!$B$1:$B$500,$A4756),"Body",""),IF(COUNTIF('Moisturizers'!$B$1:$B$500,$A4756),"Moisturizers",""),IF(COUNTIF('Face'!$B$1:$B$500,$A4756),"Face",""),IF(COUNTIF('Eyes'!$B$1:$B$500,$A4756),"Eyes",""),IF(COUNTIF('Sunscreens'!$B$1:$B$500,$A4756),"Sunscreens",""),IF(COUNTIF('Serums'!$B$1:$B$500,$A4756),"Serums",""))</f>
        <v/>
      </c>
      <c r="C4756" t="inlineStr">
        <is>
          <t>CeraVe</t>
        </is>
      </c>
      <c r="D4756" t="inlineStr">
        <is>
          <t>Special Ingredients</t>
        </is>
      </c>
      <c r="E4756" t="inlineStr">
        <is>
          <t>Ceramides, Licorice Root Extract, Niacinamide, Retinol</t>
        </is>
      </c>
    </row>
    <row r="4757">
      <c r="A4757" t="inlineStr">
        <is>
          <t>B07VWSN95S</t>
        </is>
      </c>
      <c r="B4757">
        <f>TEXTJOIN(" | ",TRUE,IF(COUNTIF('Body Washes'!$B$1:$B$500,$A4757),"Body Washes",""),IF(COUNTIF('Skin Care'!$B$1:$B$500,$A4757),"Skin Care",""),IF(COUNTIF('Body'!$B$1:$B$500,$A4757),"Body",""),IF(COUNTIF('Moisturizers'!$B$1:$B$500,$A4757),"Moisturizers",""),IF(COUNTIF('Face'!$B$1:$B$500,$A4757),"Face",""),IF(COUNTIF('Eyes'!$B$1:$B$500,$A4757),"Eyes",""),IF(COUNTIF('Sunscreens'!$B$1:$B$500,$A4757),"Sunscreens",""),IF(COUNTIF('Serums'!$B$1:$B$500,$A4757),"Serums",""))</f>
        <v/>
      </c>
      <c r="C4757" t="inlineStr">
        <is>
          <t>CeraVe</t>
        </is>
      </c>
      <c r="D4757" t="inlineStr">
        <is>
          <t>Target Use Body Part</t>
        </is>
      </c>
      <c r="E4757" t="inlineStr">
        <is>
          <t>Face</t>
        </is>
      </c>
    </row>
    <row r="4758">
      <c r="A4758" t="inlineStr">
        <is>
          <t>B07VWSN95S</t>
        </is>
      </c>
      <c r="B4758">
        <f>TEXTJOIN(" | ",TRUE,IF(COUNTIF('Body Washes'!$B$1:$B$500,$A4758),"Body Washes",""),IF(COUNTIF('Skin Care'!$B$1:$B$500,$A4758),"Skin Care",""),IF(COUNTIF('Body'!$B$1:$B$500,$A4758),"Body",""),IF(COUNTIF('Moisturizers'!$B$1:$B$500,$A4758),"Moisturizers",""),IF(COUNTIF('Face'!$B$1:$B$500,$A4758),"Face",""),IF(COUNTIF('Eyes'!$B$1:$B$500,$A4758),"Eyes",""),IF(COUNTIF('Sunscreens'!$B$1:$B$500,$A4758),"Sunscreens",""),IF(COUNTIF('Serums'!$B$1:$B$500,$A4758),"Serums",""))</f>
        <v/>
      </c>
      <c r="C4758" t="inlineStr">
        <is>
          <t>CeraVe</t>
        </is>
      </c>
      <c r="D4758" t="inlineStr">
        <is>
          <t>Unit Count</t>
        </is>
      </c>
      <c r="E4758" t="inlineStr">
        <is>
          <t>1 Fluid Ounces</t>
        </is>
      </c>
    </row>
    <row r="4759">
      <c r="A4759" t="inlineStr">
        <is>
          <t>B07VWSN95S</t>
        </is>
      </c>
      <c r="B4759">
        <f>TEXTJOIN(" | ",TRUE,IF(COUNTIF('Body Washes'!$B$1:$B$500,$A4759),"Body Washes",""),IF(COUNTIF('Skin Care'!$B$1:$B$500,$A4759),"Skin Care",""),IF(COUNTIF('Body'!$B$1:$B$500,$A4759),"Body",""),IF(COUNTIF('Moisturizers'!$B$1:$B$500,$A4759),"Moisturizers",""),IF(COUNTIF('Face'!$B$1:$B$500,$A4759),"Face",""),IF(COUNTIF('Eyes'!$B$1:$B$500,$A4759),"Eyes",""),IF(COUNTIF('Sunscreens'!$B$1:$B$500,$A4759),"Sunscreens",""),IF(COUNTIF('Serums'!$B$1:$B$500,$A4759),"Serums",""))</f>
        <v/>
      </c>
      <c r="C4759" t="inlineStr">
        <is>
          <t>CeraVe</t>
        </is>
      </c>
      <c r="D4759" t="inlineStr">
        <is>
          <t>ASIN</t>
        </is>
      </c>
      <c r="E4759" t="inlineStr">
        <is>
          <t>B07VWSN95S</t>
        </is>
      </c>
    </row>
    <row r="4760">
      <c r="A4760" t="inlineStr">
        <is>
          <t>B07VWSN95S</t>
        </is>
      </c>
      <c r="B4760">
        <f>TEXTJOIN(" | ",TRUE,IF(COUNTIF('Body Washes'!$B$1:$B$500,$A4760),"Body Washes",""),IF(COUNTIF('Skin Care'!$B$1:$B$500,$A4760),"Skin Care",""),IF(COUNTIF('Body'!$B$1:$B$500,$A4760),"Body",""),IF(COUNTIF('Moisturizers'!$B$1:$B$500,$A4760),"Moisturizers",""),IF(COUNTIF('Face'!$B$1:$B$500,$A4760),"Face",""),IF(COUNTIF('Eyes'!$B$1:$B$500,$A4760),"Eyes",""),IF(COUNTIF('Sunscreens'!$B$1:$B$500,$A4760),"Sunscreens",""),IF(COUNTIF('Serums'!$B$1:$B$500,$A4760),"Serums",""))</f>
        <v/>
      </c>
      <c r="C4760" t="inlineStr">
        <is>
          <t>CeraVe</t>
        </is>
      </c>
      <c r="D4760" t="inlineStr">
        <is>
          <t>Active Ingredients</t>
        </is>
      </c>
      <c r="E4760" t="inlineStr">
        <is>
          <t>Retinol, Niacinamide</t>
        </is>
      </c>
    </row>
    <row r="4761">
      <c r="A4761" t="inlineStr">
        <is>
          <t>B07VWSN95S</t>
        </is>
      </c>
      <c r="B4761">
        <f>TEXTJOIN(" | ",TRUE,IF(COUNTIF('Body Washes'!$B$1:$B$500,$A4761),"Body Washes",""),IF(COUNTIF('Skin Care'!$B$1:$B$500,$A4761),"Skin Care",""),IF(COUNTIF('Body'!$B$1:$B$500,$A4761),"Body",""),IF(COUNTIF('Moisturizers'!$B$1:$B$500,$A4761),"Moisturizers",""),IF(COUNTIF('Face'!$B$1:$B$500,$A4761),"Face",""),IF(COUNTIF('Eyes'!$B$1:$B$500,$A4761),"Eyes",""),IF(COUNTIF('Sunscreens'!$B$1:$B$500,$A4761),"Sunscreens",""),IF(COUNTIF('Serums'!$B$1:$B$500,$A4761),"Serums",""))</f>
        <v/>
      </c>
      <c r="C4761" t="inlineStr">
        <is>
          <t>CeraVe</t>
        </is>
      </c>
      <c r="D4761" t="inlineStr">
        <is>
          <t>Best Sellers Rank</t>
        </is>
      </c>
      <c r="E4761" t="inlineStr">
        <is>
          <t>#101 in Beauty &amp; Personal Care ( See Top 100 in Beauty &amp; Personal Care ) #7 in Facial Serums</t>
        </is>
      </c>
    </row>
    <row r="4762">
      <c r="A4762" t="inlineStr">
        <is>
          <t>B07VWSN95S</t>
        </is>
      </c>
      <c r="B4762">
        <f>TEXTJOIN(" | ",TRUE,IF(COUNTIF('Body Washes'!$B$1:$B$500,$A4762),"Body Washes",""),IF(COUNTIF('Skin Care'!$B$1:$B$500,$A4762),"Skin Care",""),IF(COUNTIF('Body'!$B$1:$B$500,$A4762),"Body",""),IF(COUNTIF('Moisturizers'!$B$1:$B$500,$A4762),"Moisturizers",""),IF(COUNTIF('Face'!$B$1:$B$500,$A4762),"Face",""),IF(COUNTIF('Eyes'!$B$1:$B$500,$A4762),"Eyes",""),IF(COUNTIF('Sunscreens'!$B$1:$B$500,$A4762),"Sunscreens",""),IF(COUNTIF('Serums'!$B$1:$B$500,$A4762),"Serums",""))</f>
        <v/>
      </c>
      <c r="C4762" t="inlineStr">
        <is>
          <t>CeraVe</t>
        </is>
      </c>
      <c r="D4762" t="inlineStr">
        <is>
          <t>Brand Name</t>
        </is>
      </c>
      <c r="E4762" t="inlineStr">
        <is>
          <t>CeraVe</t>
        </is>
      </c>
    </row>
    <row r="4763">
      <c r="A4763" t="inlineStr">
        <is>
          <t>B07VWSN95S</t>
        </is>
      </c>
      <c r="B4763">
        <f>TEXTJOIN(" | ",TRUE,IF(COUNTIF('Body Washes'!$B$1:$B$500,$A4763),"Body Washes",""),IF(COUNTIF('Skin Care'!$B$1:$B$500,$A4763),"Skin Care",""),IF(COUNTIF('Body'!$B$1:$B$500,$A4763),"Body",""),IF(COUNTIF('Moisturizers'!$B$1:$B$500,$A4763),"Moisturizers",""),IF(COUNTIF('Face'!$B$1:$B$500,$A4763),"Face",""),IF(COUNTIF('Eyes'!$B$1:$B$500,$A4763),"Eyes",""),IF(COUNTIF('Sunscreens'!$B$1:$B$500,$A4763),"Sunscreens",""),IF(COUNTIF('Serums'!$B$1:$B$500,$A4763),"Serums",""))</f>
        <v/>
      </c>
      <c r="C4763" t="inlineStr">
        <is>
          <t>CeraVe</t>
        </is>
      </c>
      <c r="D4763" t="inlineStr">
        <is>
          <t>Global Trade Identification Number</t>
        </is>
      </c>
      <c r="E4763" t="inlineStr">
        <is>
          <t>03606000512276</t>
        </is>
      </c>
    </row>
    <row r="4764">
      <c r="A4764" t="inlineStr">
        <is>
          <t>B07VWSN95S</t>
        </is>
      </c>
      <c r="B4764">
        <f>TEXTJOIN(" | ",TRUE,IF(COUNTIF('Body Washes'!$B$1:$B$500,$A4764),"Body Washes",""),IF(COUNTIF('Skin Care'!$B$1:$B$500,$A4764),"Skin Care",""),IF(COUNTIF('Body'!$B$1:$B$500,$A4764),"Body",""),IF(COUNTIF('Moisturizers'!$B$1:$B$500,$A4764),"Moisturizers",""),IF(COUNTIF('Face'!$B$1:$B$500,$A4764),"Face",""),IF(COUNTIF('Eyes'!$B$1:$B$500,$A4764),"Eyes",""),IF(COUNTIF('Sunscreens'!$B$1:$B$500,$A4764),"Sunscreens",""),IF(COUNTIF('Serums'!$B$1:$B$500,$A4764),"Serums",""))</f>
        <v/>
      </c>
      <c r="C4764" t="inlineStr">
        <is>
          <t>CeraVe</t>
        </is>
      </c>
      <c r="D4764" t="inlineStr">
        <is>
          <t>Item Form</t>
        </is>
      </c>
      <c r="E4764" t="inlineStr">
        <is>
          <t>Serum</t>
        </is>
      </c>
    </row>
    <row r="4765">
      <c r="A4765" t="inlineStr">
        <is>
          <t>B07VWSN95S</t>
        </is>
      </c>
      <c r="B4765">
        <f>TEXTJOIN(" | ",TRUE,IF(COUNTIF('Body Washes'!$B$1:$B$500,$A4765),"Body Washes",""),IF(COUNTIF('Skin Care'!$B$1:$B$500,$A4765),"Skin Care",""),IF(COUNTIF('Body'!$B$1:$B$500,$A4765),"Body",""),IF(COUNTIF('Moisturizers'!$B$1:$B$500,$A4765),"Moisturizers",""),IF(COUNTIF('Face'!$B$1:$B$500,$A4765),"Face",""),IF(COUNTIF('Eyes'!$B$1:$B$500,$A4765),"Eyes",""),IF(COUNTIF('Sunscreens'!$B$1:$B$500,$A4765),"Sunscreens",""),IF(COUNTIF('Serums'!$B$1:$B$500,$A4765),"Serums",""))</f>
        <v/>
      </c>
      <c r="C4765" t="inlineStr">
        <is>
          <t>CeraVe</t>
        </is>
      </c>
      <c r="D4765" t="inlineStr">
        <is>
          <t>Item Volume</t>
        </is>
      </c>
      <c r="E4765" t="inlineStr">
        <is>
          <t>30 ml</t>
        </is>
      </c>
    </row>
    <row r="4766">
      <c r="A4766" t="inlineStr">
        <is>
          <t>B07VWSN95S</t>
        </is>
      </c>
      <c r="B4766">
        <f>TEXTJOIN(" | ",TRUE,IF(COUNTIF('Body Washes'!$B$1:$B$500,$A4766),"Body Washes",""),IF(COUNTIF('Skin Care'!$B$1:$B$500,$A4766),"Skin Care",""),IF(COUNTIF('Body'!$B$1:$B$500,$A4766),"Body",""),IF(COUNTIF('Moisturizers'!$B$1:$B$500,$A4766),"Moisturizers",""),IF(COUNTIF('Face'!$B$1:$B$500,$A4766),"Face",""),IF(COUNTIF('Eyes'!$B$1:$B$500,$A4766),"Eyes",""),IF(COUNTIF('Sunscreens'!$B$1:$B$500,$A4766),"Sunscreens",""),IF(COUNTIF('Serums'!$B$1:$B$500,$A4766),"Serums",""))</f>
        <v/>
      </c>
      <c r="C4766" t="inlineStr">
        <is>
          <t>CeraVe</t>
        </is>
      </c>
      <c r="D4766" t="inlineStr">
        <is>
          <t>Item Weight</t>
        </is>
      </c>
      <c r="E4766" t="inlineStr">
        <is>
          <t>30 g</t>
        </is>
      </c>
    </row>
    <row r="4767">
      <c r="A4767" t="inlineStr">
        <is>
          <t>B07VWSN95S</t>
        </is>
      </c>
      <c r="B4767">
        <f>TEXTJOIN(" | ",TRUE,IF(COUNTIF('Body Washes'!$B$1:$B$500,$A4767),"Body Washes",""),IF(COUNTIF('Skin Care'!$B$1:$B$500,$A4767),"Skin Care",""),IF(COUNTIF('Body'!$B$1:$B$500,$A4767),"Body",""),IF(COUNTIF('Moisturizers'!$B$1:$B$500,$A4767),"Moisturizers",""),IF(COUNTIF('Face'!$B$1:$B$500,$A4767),"Face",""),IF(COUNTIF('Eyes'!$B$1:$B$500,$A4767),"Eyes",""),IF(COUNTIF('Sunscreens'!$B$1:$B$500,$A4767),"Sunscreens",""),IF(COUNTIF('Serums'!$B$1:$B$500,$A4767),"Serums",""))</f>
        <v/>
      </c>
      <c r="C4767" t="inlineStr">
        <is>
          <t>CeraVe</t>
        </is>
      </c>
      <c r="D4767" t="inlineStr">
        <is>
          <t>Manufacturer</t>
        </is>
      </c>
      <c r="E4767" t="inlineStr">
        <is>
          <t>CeraVe</t>
        </is>
      </c>
    </row>
    <row r="4768">
      <c r="A4768" t="inlineStr">
        <is>
          <t>B07VWSN95S</t>
        </is>
      </c>
      <c r="B4768">
        <f>TEXTJOIN(" | ",TRUE,IF(COUNTIF('Body Washes'!$B$1:$B$500,$A4768),"Body Washes",""),IF(COUNTIF('Skin Care'!$B$1:$B$500,$A4768),"Skin Care",""),IF(COUNTIF('Body'!$B$1:$B$500,$A4768),"Body",""),IF(COUNTIF('Moisturizers'!$B$1:$B$500,$A4768),"Moisturizers",""),IF(COUNTIF('Face'!$B$1:$B$500,$A4768),"Face",""),IF(COUNTIF('Eyes'!$B$1:$B$500,$A4768),"Eyes",""),IF(COUNTIF('Sunscreens'!$B$1:$B$500,$A4768),"Sunscreens",""),IF(COUNTIF('Serums'!$B$1:$B$500,$A4768),"Serums",""))</f>
        <v/>
      </c>
      <c r="C4768" t="inlineStr">
        <is>
          <t>CeraVe</t>
        </is>
      </c>
      <c r="D4768" t="inlineStr">
        <is>
          <t>Manufacturer Part Number</t>
        </is>
      </c>
      <c r="E4768" t="inlineStr">
        <is>
          <t>B07VWSN95S</t>
        </is>
      </c>
    </row>
    <row r="4769">
      <c r="A4769" t="inlineStr">
        <is>
          <t>B07VWSN95S</t>
        </is>
      </c>
      <c r="B4769">
        <f>TEXTJOIN(" | ",TRUE,IF(COUNTIF('Body Washes'!$B$1:$B$500,$A4769),"Body Washes",""),IF(COUNTIF('Skin Care'!$B$1:$B$500,$A4769),"Skin Care",""),IF(COUNTIF('Body'!$B$1:$B$500,$A4769),"Body",""),IF(COUNTIF('Moisturizers'!$B$1:$B$500,$A4769),"Moisturizers",""),IF(COUNTIF('Face'!$B$1:$B$500,$A4769),"Face",""),IF(COUNTIF('Eyes'!$B$1:$B$500,$A4769),"Eyes",""),IF(COUNTIF('Sunscreens'!$B$1:$B$500,$A4769),"Sunscreens",""),IF(COUNTIF('Serums'!$B$1:$B$500,$A4769),"Serums",""))</f>
        <v/>
      </c>
      <c r="C4769" t="inlineStr">
        <is>
          <t>CeraVe</t>
        </is>
      </c>
      <c r="D4769" t="inlineStr">
        <is>
          <t>Material Features</t>
        </is>
      </c>
      <c r="E4769" t="inlineStr">
        <is>
          <t>Fragrance Free, Non-Comedogenic</t>
        </is>
      </c>
    </row>
    <row r="4770">
      <c r="A4770" t="inlineStr">
        <is>
          <t>B07VWSN95S</t>
        </is>
      </c>
      <c r="B4770">
        <f>TEXTJOIN(" | ",TRUE,IF(COUNTIF('Body Washes'!$B$1:$B$500,$A4770),"Body Washes",""),IF(COUNTIF('Skin Care'!$B$1:$B$500,$A4770),"Skin Care",""),IF(COUNTIF('Body'!$B$1:$B$500,$A4770),"Body",""),IF(COUNTIF('Moisturizers'!$B$1:$B$500,$A4770),"Moisturizers",""),IF(COUNTIF('Face'!$B$1:$B$500,$A4770),"Face",""),IF(COUNTIF('Eyes'!$B$1:$B$500,$A4770),"Eyes",""),IF(COUNTIF('Sunscreens'!$B$1:$B$500,$A4770),"Sunscreens",""),IF(COUNTIF('Serums'!$B$1:$B$500,$A4770),"Serums",""))</f>
        <v/>
      </c>
      <c r="C4770" t="inlineStr">
        <is>
          <t>CeraVe</t>
        </is>
      </c>
      <c r="D4770" t="inlineStr">
        <is>
          <t>Material Type Free</t>
        </is>
      </c>
      <c r="E4770" t="inlineStr">
        <is>
          <t>Paraben Free</t>
        </is>
      </c>
    </row>
    <row r="4771">
      <c r="A4771" t="inlineStr">
        <is>
          <t>B07VWSN95S</t>
        </is>
      </c>
      <c r="B4771">
        <f>TEXTJOIN(" | ",TRUE,IF(COUNTIF('Body Washes'!$B$1:$B$500,$A4771),"Body Washes",""),IF(COUNTIF('Skin Care'!$B$1:$B$500,$A4771),"Skin Care",""),IF(COUNTIF('Body'!$B$1:$B$500,$A4771),"Body",""),IF(COUNTIF('Moisturizers'!$B$1:$B$500,$A4771),"Moisturizers",""),IF(COUNTIF('Face'!$B$1:$B$500,$A4771),"Face",""),IF(COUNTIF('Eyes'!$B$1:$B$500,$A4771),"Eyes",""),IF(COUNTIF('Sunscreens'!$B$1:$B$500,$A4771),"Sunscreens",""),IF(COUNTIF('Serums'!$B$1:$B$500,$A4771),"Serums",""))</f>
        <v/>
      </c>
      <c r="C4771" t="inlineStr">
        <is>
          <t>CeraVe</t>
        </is>
      </c>
      <c r="D4771" t="inlineStr">
        <is>
          <t>Model Number</t>
        </is>
      </c>
      <c r="E4771" t="inlineStr">
        <is>
          <t>B07VWSN95S</t>
        </is>
      </c>
    </row>
    <row r="4772">
      <c r="A4772" t="inlineStr">
        <is>
          <t>B07VWSN95S</t>
        </is>
      </c>
      <c r="B4772">
        <f>TEXTJOIN(" | ",TRUE,IF(COUNTIF('Body Washes'!$B$1:$B$500,$A4772),"Body Washes",""),IF(COUNTIF('Skin Care'!$B$1:$B$500,$A4772),"Skin Care",""),IF(COUNTIF('Body'!$B$1:$B$500,$A4772),"Body",""),IF(COUNTIF('Moisturizers'!$B$1:$B$500,$A4772),"Moisturizers",""),IF(COUNTIF('Face'!$B$1:$B$500,$A4772),"Face",""),IF(COUNTIF('Eyes'!$B$1:$B$500,$A4772),"Eyes",""),IF(COUNTIF('Sunscreens'!$B$1:$B$500,$A4772),"Sunscreens",""),IF(COUNTIF('Serums'!$B$1:$B$500,$A4772),"Serums",""))</f>
        <v/>
      </c>
      <c r="C4772" t="inlineStr">
        <is>
          <t>CeraVe</t>
        </is>
      </c>
      <c r="D4772" t="inlineStr">
        <is>
          <t>Number of Items</t>
        </is>
      </c>
      <c r="E4772" t="inlineStr">
        <is>
          <t>1</t>
        </is>
      </c>
    </row>
    <row r="4773">
      <c r="A4773" t="inlineStr">
        <is>
          <t>B07VWSN95S</t>
        </is>
      </c>
      <c r="B4773">
        <f>TEXTJOIN(" | ",TRUE,IF(COUNTIF('Body Washes'!$B$1:$B$500,$A4773),"Body Washes",""),IF(COUNTIF('Skin Care'!$B$1:$B$500,$A4773),"Skin Care",""),IF(COUNTIF('Body'!$B$1:$B$500,$A4773),"Body",""),IF(COUNTIF('Moisturizers'!$B$1:$B$500,$A4773),"Moisturizers",""),IF(COUNTIF('Face'!$B$1:$B$500,$A4773),"Face",""),IF(COUNTIF('Eyes'!$B$1:$B$500,$A4773),"Eyes",""),IF(COUNTIF('Sunscreens'!$B$1:$B$500,$A4773),"Sunscreens",""),IF(COUNTIF('Serums'!$B$1:$B$500,$A4773),"Serums",""))</f>
        <v/>
      </c>
      <c r="C4773" t="inlineStr">
        <is>
          <t>CeraVe</t>
        </is>
      </c>
      <c r="D4773" t="inlineStr">
        <is>
          <t>Product Benefits</t>
        </is>
      </c>
      <c r="E4773" t="inlineStr">
        <is>
          <t>Anti-Acne, Brightening, Dark Spot Correction, Even Toning, Pore Treatment, Smoothening</t>
        </is>
      </c>
    </row>
    <row r="4774">
      <c r="A4774" t="inlineStr">
        <is>
          <t>B07VWSN95S</t>
        </is>
      </c>
      <c r="B4774">
        <f>TEXTJOIN(" | ",TRUE,IF(COUNTIF('Body Washes'!$B$1:$B$500,$A4774),"Body Washes",""),IF(COUNTIF('Skin Care'!$B$1:$B$500,$A4774),"Skin Care",""),IF(COUNTIF('Body'!$B$1:$B$500,$A4774),"Body",""),IF(COUNTIF('Moisturizers'!$B$1:$B$500,$A4774),"Moisturizers",""),IF(COUNTIF('Face'!$B$1:$B$500,$A4774),"Face",""),IF(COUNTIF('Eyes'!$B$1:$B$500,$A4774),"Eyes",""),IF(COUNTIF('Sunscreens'!$B$1:$B$500,$A4774),"Sunscreens",""),IF(COUNTIF('Serums'!$B$1:$B$500,$A4774),"Serums",""))</f>
        <v/>
      </c>
      <c r="C4774" t="inlineStr">
        <is>
          <t>CeraVe</t>
        </is>
      </c>
      <c r="D4774" t="inlineStr">
        <is>
          <t>Recommended Uses For Product</t>
        </is>
      </c>
      <c r="E4774" t="inlineStr">
        <is>
          <t>After Cleansing</t>
        </is>
      </c>
    </row>
    <row r="4775">
      <c r="A4775" t="inlineStr">
        <is>
          <t>B07VWSN95S</t>
        </is>
      </c>
      <c r="B4775">
        <f>TEXTJOIN(" | ",TRUE,IF(COUNTIF('Body Washes'!$B$1:$B$500,$A4775),"Body Washes",""),IF(COUNTIF('Skin Care'!$B$1:$B$500,$A4775),"Skin Care",""),IF(COUNTIF('Body'!$B$1:$B$500,$A4775),"Body",""),IF(COUNTIF('Moisturizers'!$B$1:$B$500,$A4775),"Moisturizers",""),IF(COUNTIF('Face'!$B$1:$B$500,$A4775),"Face",""),IF(COUNTIF('Eyes'!$B$1:$B$500,$A4775),"Eyes",""),IF(COUNTIF('Sunscreens'!$B$1:$B$500,$A4775),"Sunscreens",""),IF(COUNTIF('Serums'!$B$1:$B$500,$A4775),"Serums",""))</f>
        <v/>
      </c>
      <c r="C4775" t="inlineStr">
        <is>
          <t>CeraVe</t>
        </is>
      </c>
      <c r="D4775" t="inlineStr">
        <is>
          <t>Scent Name</t>
        </is>
      </c>
      <c r="E4775" t="inlineStr">
        <is>
          <t>Fragrance Free</t>
        </is>
      </c>
    </row>
    <row r="4776">
      <c r="A4776" t="inlineStr">
        <is>
          <t>B07VWSN95S</t>
        </is>
      </c>
      <c r="B4776">
        <f>TEXTJOIN(" | ",TRUE,IF(COUNTIF('Body Washes'!$B$1:$B$500,$A4776),"Body Washes",""),IF(COUNTIF('Skin Care'!$B$1:$B$500,$A4776),"Skin Care",""),IF(COUNTIF('Body'!$B$1:$B$500,$A4776),"Body",""),IF(COUNTIF('Moisturizers'!$B$1:$B$500,$A4776),"Moisturizers",""),IF(COUNTIF('Face'!$B$1:$B$500,$A4776),"Face",""),IF(COUNTIF('Eyes'!$B$1:$B$500,$A4776),"Eyes",""),IF(COUNTIF('Sunscreens'!$B$1:$B$500,$A4776),"Sunscreens",""),IF(COUNTIF('Serums'!$B$1:$B$500,$A4776),"Serums",""))</f>
        <v/>
      </c>
      <c r="C4776" t="inlineStr">
        <is>
          <t>CeraVe</t>
        </is>
      </c>
      <c r="D4776" t="inlineStr">
        <is>
          <t>Skin Type</t>
        </is>
      </c>
      <c r="E4776" t="inlineStr">
        <is>
          <t>Acne Prone, Mature</t>
        </is>
      </c>
    </row>
    <row r="4777">
      <c r="A4777" t="inlineStr">
        <is>
          <t>B07VWSN95S</t>
        </is>
      </c>
      <c r="B4777">
        <f>TEXTJOIN(" | ",TRUE,IF(COUNTIF('Body Washes'!$B$1:$B$500,$A4777),"Body Washes",""),IF(COUNTIF('Skin Care'!$B$1:$B$500,$A4777),"Skin Care",""),IF(COUNTIF('Body'!$B$1:$B$500,$A4777),"Body",""),IF(COUNTIF('Moisturizers'!$B$1:$B$500,$A4777),"Moisturizers",""),IF(COUNTIF('Face'!$B$1:$B$500,$A4777),"Face",""),IF(COUNTIF('Eyes'!$B$1:$B$500,$A4777),"Eyes",""),IF(COUNTIF('Sunscreens'!$B$1:$B$500,$A4777),"Sunscreens",""),IF(COUNTIF('Serums'!$B$1:$B$500,$A4777),"Serums",""))</f>
        <v/>
      </c>
      <c r="C4777" t="inlineStr">
        <is>
          <t>CeraVe</t>
        </is>
      </c>
      <c r="D4777" t="inlineStr">
        <is>
          <t>Special Ingredients</t>
        </is>
      </c>
      <c r="E4777" t="inlineStr">
        <is>
          <t>Ceramides, Licorice Root Extract, Niacinamide, Retinol</t>
        </is>
      </c>
    </row>
    <row r="4778">
      <c r="A4778" t="inlineStr">
        <is>
          <t>B07VWSN95S</t>
        </is>
      </c>
      <c r="B4778">
        <f>TEXTJOIN(" | ",TRUE,IF(COUNTIF('Body Washes'!$B$1:$B$500,$A4778),"Body Washes",""),IF(COUNTIF('Skin Care'!$B$1:$B$500,$A4778),"Skin Care",""),IF(COUNTIF('Body'!$B$1:$B$500,$A4778),"Body",""),IF(COUNTIF('Moisturizers'!$B$1:$B$500,$A4778),"Moisturizers",""),IF(COUNTIF('Face'!$B$1:$B$500,$A4778),"Face",""),IF(COUNTIF('Eyes'!$B$1:$B$500,$A4778),"Eyes",""),IF(COUNTIF('Sunscreens'!$B$1:$B$500,$A4778),"Sunscreens",""),IF(COUNTIF('Serums'!$B$1:$B$500,$A4778),"Serums",""))</f>
        <v/>
      </c>
      <c r="C4778" t="inlineStr">
        <is>
          <t>CeraVe</t>
        </is>
      </c>
      <c r="D4778" t="inlineStr">
        <is>
          <t>Target Use Body Part</t>
        </is>
      </c>
      <c r="E4778" t="inlineStr">
        <is>
          <t>Face</t>
        </is>
      </c>
    </row>
    <row r="4779">
      <c r="A4779" t="inlineStr">
        <is>
          <t>B07VWSN95S</t>
        </is>
      </c>
      <c r="B4779">
        <f>TEXTJOIN(" | ",TRUE,IF(COUNTIF('Body Washes'!$B$1:$B$500,$A4779),"Body Washes",""),IF(COUNTIF('Skin Care'!$B$1:$B$500,$A4779),"Skin Care",""),IF(COUNTIF('Body'!$B$1:$B$500,$A4779),"Body",""),IF(COUNTIF('Moisturizers'!$B$1:$B$500,$A4779),"Moisturizers",""),IF(COUNTIF('Face'!$B$1:$B$500,$A4779),"Face",""),IF(COUNTIF('Eyes'!$B$1:$B$500,$A4779),"Eyes",""),IF(COUNTIF('Sunscreens'!$B$1:$B$500,$A4779),"Sunscreens",""),IF(COUNTIF('Serums'!$B$1:$B$500,$A4779),"Serums",""))</f>
        <v/>
      </c>
      <c r="C4779" t="inlineStr">
        <is>
          <t>CeraVe</t>
        </is>
      </c>
      <c r="D4779" t="inlineStr">
        <is>
          <t>Unit Count</t>
        </is>
      </c>
      <c r="E4779" t="inlineStr">
        <is>
          <t>1 Fluid Ounces</t>
        </is>
      </c>
    </row>
    <row r="4780">
      <c r="A4780" t="inlineStr">
        <is>
          <t>B07VWSN95S</t>
        </is>
      </c>
      <c r="B4780">
        <f>TEXTJOIN(" | ",TRUE,IF(COUNTIF('Body Washes'!$B$1:$B$500,$A4780),"Body Washes",""),IF(COUNTIF('Skin Care'!$B$1:$B$500,$A4780),"Skin Care",""),IF(COUNTIF('Body'!$B$1:$B$500,$A4780),"Body",""),IF(COUNTIF('Moisturizers'!$B$1:$B$500,$A4780),"Moisturizers",""),IF(COUNTIF('Face'!$B$1:$B$500,$A4780),"Face",""),IF(COUNTIF('Eyes'!$B$1:$B$500,$A4780),"Eyes",""),IF(COUNTIF('Sunscreens'!$B$1:$B$500,$A4780),"Sunscreens",""),IF(COUNTIF('Serums'!$B$1:$B$500,$A4780),"Serums",""))</f>
        <v/>
      </c>
      <c r="C4780" t="inlineStr">
        <is>
          <t>CeraVe</t>
        </is>
      </c>
      <c r="D4780" t="inlineStr">
        <is>
          <t>ASIN</t>
        </is>
      </c>
      <c r="E4780" t="inlineStr">
        <is>
          <t>B07VWSN95S</t>
        </is>
      </c>
    </row>
    <row r="4781">
      <c r="A4781" t="inlineStr">
        <is>
          <t>B07VWSN95S</t>
        </is>
      </c>
      <c r="B4781">
        <f>TEXTJOIN(" | ",TRUE,IF(COUNTIF('Body Washes'!$B$1:$B$500,$A4781),"Body Washes",""),IF(COUNTIF('Skin Care'!$B$1:$B$500,$A4781),"Skin Care",""),IF(COUNTIF('Body'!$B$1:$B$500,$A4781),"Body",""),IF(COUNTIF('Moisturizers'!$B$1:$B$500,$A4781),"Moisturizers",""),IF(COUNTIF('Face'!$B$1:$B$500,$A4781),"Face",""),IF(COUNTIF('Eyes'!$B$1:$B$500,$A4781),"Eyes",""),IF(COUNTIF('Sunscreens'!$B$1:$B$500,$A4781),"Sunscreens",""),IF(COUNTIF('Serums'!$B$1:$B$500,$A4781),"Serums",""))</f>
        <v/>
      </c>
      <c r="C4781" t="inlineStr">
        <is>
          <t>CeraVe</t>
        </is>
      </c>
      <c r="D4781" t="inlineStr">
        <is>
          <t>Active Ingredients</t>
        </is>
      </c>
      <c r="E4781" t="inlineStr">
        <is>
          <t>Retinol, Niacinamide</t>
        </is>
      </c>
    </row>
    <row r="4782">
      <c r="A4782" t="inlineStr">
        <is>
          <t>B07VWSN95S</t>
        </is>
      </c>
      <c r="B4782">
        <f>TEXTJOIN(" | ",TRUE,IF(COUNTIF('Body Washes'!$B$1:$B$500,$A4782),"Body Washes",""),IF(COUNTIF('Skin Care'!$B$1:$B$500,$A4782),"Skin Care",""),IF(COUNTIF('Body'!$B$1:$B$500,$A4782),"Body",""),IF(COUNTIF('Moisturizers'!$B$1:$B$500,$A4782),"Moisturizers",""),IF(COUNTIF('Face'!$B$1:$B$500,$A4782),"Face",""),IF(COUNTIF('Eyes'!$B$1:$B$500,$A4782),"Eyes",""),IF(COUNTIF('Sunscreens'!$B$1:$B$500,$A4782),"Sunscreens",""),IF(COUNTIF('Serums'!$B$1:$B$500,$A4782),"Serums",""))</f>
        <v/>
      </c>
      <c r="C4782" t="inlineStr">
        <is>
          <t>CeraVe</t>
        </is>
      </c>
      <c r="D4782" t="inlineStr">
        <is>
          <t>Best Sellers Rank</t>
        </is>
      </c>
      <c r="E4782" t="inlineStr">
        <is>
          <t>#101 in Beauty &amp; Personal Care ( See Top 100 in Beauty &amp; Personal Care ) #7 in Facial Serums</t>
        </is>
      </c>
    </row>
    <row r="4783">
      <c r="A4783" t="inlineStr">
        <is>
          <t>B07VWSN95S</t>
        </is>
      </c>
      <c r="B4783">
        <f>TEXTJOIN(" | ",TRUE,IF(COUNTIF('Body Washes'!$B$1:$B$500,$A4783),"Body Washes",""),IF(COUNTIF('Skin Care'!$B$1:$B$500,$A4783),"Skin Care",""),IF(COUNTIF('Body'!$B$1:$B$500,$A4783),"Body",""),IF(COUNTIF('Moisturizers'!$B$1:$B$500,$A4783),"Moisturizers",""),IF(COUNTIF('Face'!$B$1:$B$500,$A4783),"Face",""),IF(COUNTIF('Eyes'!$B$1:$B$500,$A4783),"Eyes",""),IF(COUNTIF('Sunscreens'!$B$1:$B$500,$A4783),"Sunscreens",""),IF(COUNTIF('Serums'!$B$1:$B$500,$A4783),"Serums",""))</f>
        <v/>
      </c>
      <c r="C4783" t="inlineStr">
        <is>
          <t>CeraVe</t>
        </is>
      </c>
      <c r="D4783" t="inlineStr">
        <is>
          <t>Brand Name</t>
        </is>
      </c>
      <c r="E4783" t="inlineStr">
        <is>
          <t>CeraVe</t>
        </is>
      </c>
    </row>
    <row r="4784">
      <c r="A4784" t="inlineStr">
        <is>
          <t>B07VWSN95S</t>
        </is>
      </c>
      <c r="B4784">
        <f>TEXTJOIN(" | ",TRUE,IF(COUNTIF('Body Washes'!$B$1:$B$500,$A4784),"Body Washes",""),IF(COUNTIF('Skin Care'!$B$1:$B$500,$A4784),"Skin Care",""),IF(COUNTIF('Body'!$B$1:$B$500,$A4784),"Body",""),IF(COUNTIF('Moisturizers'!$B$1:$B$500,$A4784),"Moisturizers",""),IF(COUNTIF('Face'!$B$1:$B$500,$A4784),"Face",""),IF(COUNTIF('Eyes'!$B$1:$B$500,$A4784),"Eyes",""),IF(COUNTIF('Sunscreens'!$B$1:$B$500,$A4784),"Sunscreens",""),IF(COUNTIF('Serums'!$B$1:$B$500,$A4784),"Serums",""))</f>
        <v/>
      </c>
      <c r="C4784" t="inlineStr">
        <is>
          <t>CeraVe</t>
        </is>
      </c>
      <c r="D4784" t="inlineStr">
        <is>
          <t>Global Trade Identification Number</t>
        </is>
      </c>
      <c r="E4784" t="inlineStr">
        <is>
          <t>03606000512276</t>
        </is>
      </c>
    </row>
    <row r="4785">
      <c r="A4785" t="inlineStr">
        <is>
          <t>B07VWSN95S</t>
        </is>
      </c>
      <c r="B4785">
        <f>TEXTJOIN(" | ",TRUE,IF(COUNTIF('Body Washes'!$B$1:$B$500,$A4785),"Body Washes",""),IF(COUNTIF('Skin Care'!$B$1:$B$500,$A4785),"Skin Care",""),IF(COUNTIF('Body'!$B$1:$B$500,$A4785),"Body",""),IF(COUNTIF('Moisturizers'!$B$1:$B$500,$A4785),"Moisturizers",""),IF(COUNTIF('Face'!$B$1:$B$500,$A4785),"Face",""),IF(COUNTIF('Eyes'!$B$1:$B$500,$A4785),"Eyes",""),IF(COUNTIF('Sunscreens'!$B$1:$B$500,$A4785),"Sunscreens",""),IF(COUNTIF('Serums'!$B$1:$B$500,$A4785),"Serums",""))</f>
        <v/>
      </c>
      <c r="C4785" t="inlineStr">
        <is>
          <t>CeraVe</t>
        </is>
      </c>
      <c r="D4785" t="inlineStr">
        <is>
          <t>Item Form</t>
        </is>
      </c>
      <c r="E4785" t="inlineStr">
        <is>
          <t>Serum</t>
        </is>
      </c>
    </row>
    <row r="4786">
      <c r="A4786" t="inlineStr">
        <is>
          <t>B07VWSN95S</t>
        </is>
      </c>
      <c r="B4786">
        <f>TEXTJOIN(" | ",TRUE,IF(COUNTIF('Body Washes'!$B$1:$B$500,$A4786),"Body Washes",""),IF(COUNTIF('Skin Care'!$B$1:$B$500,$A4786),"Skin Care",""),IF(COUNTIF('Body'!$B$1:$B$500,$A4786),"Body",""),IF(COUNTIF('Moisturizers'!$B$1:$B$500,$A4786),"Moisturizers",""),IF(COUNTIF('Face'!$B$1:$B$500,$A4786),"Face",""),IF(COUNTIF('Eyes'!$B$1:$B$500,$A4786),"Eyes",""),IF(COUNTIF('Sunscreens'!$B$1:$B$500,$A4786),"Sunscreens",""),IF(COUNTIF('Serums'!$B$1:$B$500,$A4786),"Serums",""))</f>
        <v/>
      </c>
      <c r="C4786" t="inlineStr">
        <is>
          <t>CeraVe</t>
        </is>
      </c>
      <c r="D4786" t="inlineStr">
        <is>
          <t>Item Volume</t>
        </is>
      </c>
      <c r="E4786" t="inlineStr">
        <is>
          <t>30 ml</t>
        </is>
      </c>
    </row>
    <row r="4787">
      <c r="A4787" t="inlineStr">
        <is>
          <t>B07VWSN95S</t>
        </is>
      </c>
      <c r="B4787">
        <f>TEXTJOIN(" | ",TRUE,IF(COUNTIF('Body Washes'!$B$1:$B$500,$A4787),"Body Washes",""),IF(COUNTIF('Skin Care'!$B$1:$B$500,$A4787),"Skin Care",""),IF(COUNTIF('Body'!$B$1:$B$500,$A4787),"Body",""),IF(COUNTIF('Moisturizers'!$B$1:$B$500,$A4787),"Moisturizers",""),IF(COUNTIF('Face'!$B$1:$B$500,$A4787),"Face",""),IF(COUNTIF('Eyes'!$B$1:$B$500,$A4787),"Eyes",""),IF(COUNTIF('Sunscreens'!$B$1:$B$500,$A4787),"Sunscreens",""),IF(COUNTIF('Serums'!$B$1:$B$500,$A4787),"Serums",""))</f>
        <v/>
      </c>
      <c r="C4787" t="inlineStr">
        <is>
          <t>CeraVe</t>
        </is>
      </c>
      <c r="D4787" t="inlineStr">
        <is>
          <t>Item Weight</t>
        </is>
      </c>
      <c r="E4787" t="inlineStr">
        <is>
          <t>30 g</t>
        </is>
      </c>
    </row>
    <row r="4788">
      <c r="A4788" t="inlineStr">
        <is>
          <t>B07VWSN95S</t>
        </is>
      </c>
      <c r="B4788">
        <f>TEXTJOIN(" | ",TRUE,IF(COUNTIF('Body Washes'!$B$1:$B$500,$A4788),"Body Washes",""),IF(COUNTIF('Skin Care'!$B$1:$B$500,$A4788),"Skin Care",""),IF(COUNTIF('Body'!$B$1:$B$500,$A4788),"Body",""),IF(COUNTIF('Moisturizers'!$B$1:$B$500,$A4788),"Moisturizers",""),IF(COUNTIF('Face'!$B$1:$B$500,$A4788),"Face",""),IF(COUNTIF('Eyes'!$B$1:$B$500,$A4788),"Eyes",""),IF(COUNTIF('Sunscreens'!$B$1:$B$500,$A4788),"Sunscreens",""),IF(COUNTIF('Serums'!$B$1:$B$500,$A4788),"Serums",""))</f>
        <v/>
      </c>
      <c r="C4788" t="inlineStr">
        <is>
          <t>CeraVe</t>
        </is>
      </c>
      <c r="D4788" t="inlineStr">
        <is>
          <t>Manufacturer</t>
        </is>
      </c>
      <c r="E4788" t="inlineStr">
        <is>
          <t>CeraVe</t>
        </is>
      </c>
    </row>
    <row r="4789">
      <c r="A4789" t="inlineStr">
        <is>
          <t>B07VWSN95S</t>
        </is>
      </c>
      <c r="B4789">
        <f>TEXTJOIN(" | ",TRUE,IF(COUNTIF('Body Washes'!$B$1:$B$500,$A4789),"Body Washes",""),IF(COUNTIF('Skin Care'!$B$1:$B$500,$A4789),"Skin Care",""),IF(COUNTIF('Body'!$B$1:$B$500,$A4789),"Body",""),IF(COUNTIF('Moisturizers'!$B$1:$B$500,$A4789),"Moisturizers",""),IF(COUNTIF('Face'!$B$1:$B$500,$A4789),"Face",""),IF(COUNTIF('Eyes'!$B$1:$B$500,$A4789),"Eyes",""),IF(COUNTIF('Sunscreens'!$B$1:$B$500,$A4789),"Sunscreens",""),IF(COUNTIF('Serums'!$B$1:$B$500,$A4789),"Serums",""))</f>
        <v/>
      </c>
      <c r="C4789" t="inlineStr">
        <is>
          <t>CeraVe</t>
        </is>
      </c>
      <c r="D4789" t="inlineStr">
        <is>
          <t>Manufacturer Part Number</t>
        </is>
      </c>
      <c r="E4789" t="inlineStr">
        <is>
          <t>B07VWSN95S</t>
        </is>
      </c>
    </row>
    <row r="4790">
      <c r="A4790" t="inlineStr">
        <is>
          <t>B07VWSN95S</t>
        </is>
      </c>
      <c r="B4790">
        <f>TEXTJOIN(" | ",TRUE,IF(COUNTIF('Body Washes'!$B$1:$B$500,$A4790),"Body Washes",""),IF(COUNTIF('Skin Care'!$B$1:$B$500,$A4790),"Skin Care",""),IF(COUNTIF('Body'!$B$1:$B$500,$A4790),"Body",""),IF(COUNTIF('Moisturizers'!$B$1:$B$500,$A4790),"Moisturizers",""),IF(COUNTIF('Face'!$B$1:$B$500,$A4790),"Face",""),IF(COUNTIF('Eyes'!$B$1:$B$500,$A4790),"Eyes",""),IF(COUNTIF('Sunscreens'!$B$1:$B$500,$A4790),"Sunscreens",""),IF(COUNTIF('Serums'!$B$1:$B$500,$A4790),"Serums",""))</f>
        <v/>
      </c>
      <c r="C4790" t="inlineStr">
        <is>
          <t>CeraVe</t>
        </is>
      </c>
      <c r="D4790" t="inlineStr">
        <is>
          <t>Material Features</t>
        </is>
      </c>
      <c r="E4790" t="inlineStr">
        <is>
          <t>Fragrance Free, Non-Comedogenic</t>
        </is>
      </c>
    </row>
    <row r="4791">
      <c r="A4791" t="inlineStr">
        <is>
          <t>B07VWSN95S</t>
        </is>
      </c>
      <c r="B4791">
        <f>TEXTJOIN(" | ",TRUE,IF(COUNTIF('Body Washes'!$B$1:$B$500,$A4791),"Body Washes",""),IF(COUNTIF('Skin Care'!$B$1:$B$500,$A4791),"Skin Care",""),IF(COUNTIF('Body'!$B$1:$B$500,$A4791),"Body",""),IF(COUNTIF('Moisturizers'!$B$1:$B$500,$A4791),"Moisturizers",""),IF(COUNTIF('Face'!$B$1:$B$500,$A4791),"Face",""),IF(COUNTIF('Eyes'!$B$1:$B$500,$A4791),"Eyes",""),IF(COUNTIF('Sunscreens'!$B$1:$B$500,$A4791),"Sunscreens",""),IF(COUNTIF('Serums'!$B$1:$B$500,$A4791),"Serums",""))</f>
        <v/>
      </c>
      <c r="C4791" t="inlineStr">
        <is>
          <t>CeraVe</t>
        </is>
      </c>
      <c r="D4791" t="inlineStr">
        <is>
          <t>Material Type Free</t>
        </is>
      </c>
      <c r="E4791" t="inlineStr">
        <is>
          <t>Paraben Free</t>
        </is>
      </c>
    </row>
    <row r="4792">
      <c r="A4792" t="inlineStr">
        <is>
          <t>B07VWSN95S</t>
        </is>
      </c>
      <c r="B4792">
        <f>TEXTJOIN(" | ",TRUE,IF(COUNTIF('Body Washes'!$B$1:$B$500,$A4792),"Body Washes",""),IF(COUNTIF('Skin Care'!$B$1:$B$500,$A4792),"Skin Care",""),IF(COUNTIF('Body'!$B$1:$B$500,$A4792),"Body",""),IF(COUNTIF('Moisturizers'!$B$1:$B$500,$A4792),"Moisturizers",""),IF(COUNTIF('Face'!$B$1:$B$500,$A4792),"Face",""),IF(COUNTIF('Eyes'!$B$1:$B$500,$A4792),"Eyes",""),IF(COUNTIF('Sunscreens'!$B$1:$B$500,$A4792),"Sunscreens",""),IF(COUNTIF('Serums'!$B$1:$B$500,$A4792),"Serums",""))</f>
        <v/>
      </c>
      <c r="C4792" t="inlineStr">
        <is>
          <t>CeraVe</t>
        </is>
      </c>
      <c r="D4792" t="inlineStr">
        <is>
          <t>Model Number</t>
        </is>
      </c>
      <c r="E4792" t="inlineStr">
        <is>
          <t>B07VWSN95S</t>
        </is>
      </c>
    </row>
    <row r="4793">
      <c r="A4793" t="inlineStr">
        <is>
          <t>B07VWSN95S</t>
        </is>
      </c>
      <c r="B4793">
        <f>TEXTJOIN(" | ",TRUE,IF(COUNTIF('Body Washes'!$B$1:$B$500,$A4793),"Body Washes",""),IF(COUNTIF('Skin Care'!$B$1:$B$500,$A4793),"Skin Care",""),IF(COUNTIF('Body'!$B$1:$B$500,$A4793),"Body",""),IF(COUNTIF('Moisturizers'!$B$1:$B$500,$A4793),"Moisturizers",""),IF(COUNTIF('Face'!$B$1:$B$500,$A4793),"Face",""),IF(COUNTIF('Eyes'!$B$1:$B$500,$A4793),"Eyes",""),IF(COUNTIF('Sunscreens'!$B$1:$B$500,$A4793),"Sunscreens",""),IF(COUNTIF('Serums'!$B$1:$B$500,$A4793),"Serums",""))</f>
        <v/>
      </c>
      <c r="C4793" t="inlineStr">
        <is>
          <t>CeraVe</t>
        </is>
      </c>
      <c r="D4793" t="inlineStr">
        <is>
          <t>Number of Items</t>
        </is>
      </c>
      <c r="E4793" t="inlineStr">
        <is>
          <t>1</t>
        </is>
      </c>
    </row>
    <row r="4794">
      <c r="A4794" t="inlineStr">
        <is>
          <t>B07VWSN95S</t>
        </is>
      </c>
      <c r="B4794">
        <f>TEXTJOIN(" | ",TRUE,IF(COUNTIF('Body Washes'!$B$1:$B$500,$A4794),"Body Washes",""),IF(COUNTIF('Skin Care'!$B$1:$B$500,$A4794),"Skin Care",""),IF(COUNTIF('Body'!$B$1:$B$500,$A4794),"Body",""),IF(COUNTIF('Moisturizers'!$B$1:$B$500,$A4794),"Moisturizers",""),IF(COUNTIF('Face'!$B$1:$B$500,$A4794),"Face",""),IF(COUNTIF('Eyes'!$B$1:$B$500,$A4794),"Eyes",""),IF(COUNTIF('Sunscreens'!$B$1:$B$500,$A4794),"Sunscreens",""),IF(COUNTIF('Serums'!$B$1:$B$500,$A4794),"Serums",""))</f>
        <v/>
      </c>
      <c r="C4794" t="inlineStr">
        <is>
          <t>CeraVe</t>
        </is>
      </c>
      <c r="D4794" t="inlineStr">
        <is>
          <t>Product Benefits</t>
        </is>
      </c>
      <c r="E4794" t="inlineStr">
        <is>
          <t>Anti-Acne, Brightening, Dark Spot Correction, Even Toning, Pore Treatment, Smoothening</t>
        </is>
      </c>
    </row>
    <row r="4795">
      <c r="A4795" t="inlineStr">
        <is>
          <t>B07VWSN95S</t>
        </is>
      </c>
      <c r="B4795">
        <f>TEXTJOIN(" | ",TRUE,IF(COUNTIF('Body Washes'!$B$1:$B$500,$A4795),"Body Washes",""),IF(COUNTIF('Skin Care'!$B$1:$B$500,$A4795),"Skin Care",""),IF(COUNTIF('Body'!$B$1:$B$500,$A4795),"Body",""),IF(COUNTIF('Moisturizers'!$B$1:$B$500,$A4795),"Moisturizers",""),IF(COUNTIF('Face'!$B$1:$B$500,$A4795),"Face",""),IF(COUNTIF('Eyes'!$B$1:$B$500,$A4795),"Eyes",""),IF(COUNTIF('Sunscreens'!$B$1:$B$500,$A4795),"Sunscreens",""),IF(COUNTIF('Serums'!$B$1:$B$500,$A4795),"Serums",""))</f>
        <v/>
      </c>
      <c r="C4795" t="inlineStr">
        <is>
          <t>CeraVe</t>
        </is>
      </c>
      <c r="D4795" t="inlineStr">
        <is>
          <t>Recommended Uses For Product</t>
        </is>
      </c>
      <c r="E4795" t="inlineStr">
        <is>
          <t>After Cleansing</t>
        </is>
      </c>
    </row>
    <row r="4796">
      <c r="A4796" t="inlineStr">
        <is>
          <t>B07VWSN95S</t>
        </is>
      </c>
      <c r="B4796">
        <f>TEXTJOIN(" | ",TRUE,IF(COUNTIF('Body Washes'!$B$1:$B$500,$A4796),"Body Washes",""),IF(COUNTIF('Skin Care'!$B$1:$B$500,$A4796),"Skin Care",""),IF(COUNTIF('Body'!$B$1:$B$500,$A4796),"Body",""),IF(COUNTIF('Moisturizers'!$B$1:$B$500,$A4796),"Moisturizers",""),IF(COUNTIF('Face'!$B$1:$B$500,$A4796),"Face",""),IF(COUNTIF('Eyes'!$B$1:$B$500,$A4796),"Eyes",""),IF(COUNTIF('Sunscreens'!$B$1:$B$500,$A4796),"Sunscreens",""),IF(COUNTIF('Serums'!$B$1:$B$500,$A4796),"Serums",""))</f>
        <v/>
      </c>
      <c r="C4796" t="inlineStr">
        <is>
          <t>CeraVe</t>
        </is>
      </c>
      <c r="D4796" t="inlineStr">
        <is>
          <t>Scent Name</t>
        </is>
      </c>
      <c r="E4796" t="inlineStr">
        <is>
          <t>Fragrance Free</t>
        </is>
      </c>
    </row>
    <row r="4797">
      <c r="A4797" t="inlineStr">
        <is>
          <t>B07VWSN95S</t>
        </is>
      </c>
      <c r="B4797">
        <f>TEXTJOIN(" | ",TRUE,IF(COUNTIF('Body Washes'!$B$1:$B$500,$A4797),"Body Washes",""),IF(COUNTIF('Skin Care'!$B$1:$B$500,$A4797),"Skin Care",""),IF(COUNTIF('Body'!$B$1:$B$500,$A4797),"Body",""),IF(COUNTIF('Moisturizers'!$B$1:$B$500,$A4797),"Moisturizers",""),IF(COUNTIF('Face'!$B$1:$B$500,$A4797),"Face",""),IF(COUNTIF('Eyes'!$B$1:$B$500,$A4797),"Eyes",""),IF(COUNTIF('Sunscreens'!$B$1:$B$500,$A4797),"Sunscreens",""),IF(COUNTIF('Serums'!$B$1:$B$500,$A4797),"Serums",""))</f>
        <v/>
      </c>
      <c r="C4797" t="inlineStr">
        <is>
          <t>CeraVe</t>
        </is>
      </c>
      <c r="D4797" t="inlineStr">
        <is>
          <t>Skin Type</t>
        </is>
      </c>
      <c r="E4797" t="inlineStr">
        <is>
          <t>Acne Prone, Mature</t>
        </is>
      </c>
    </row>
    <row r="4798">
      <c r="A4798" t="inlineStr">
        <is>
          <t>B07VWSN95S</t>
        </is>
      </c>
      <c r="B4798">
        <f>TEXTJOIN(" | ",TRUE,IF(COUNTIF('Body Washes'!$B$1:$B$500,$A4798),"Body Washes",""),IF(COUNTIF('Skin Care'!$B$1:$B$500,$A4798),"Skin Care",""),IF(COUNTIF('Body'!$B$1:$B$500,$A4798),"Body",""),IF(COUNTIF('Moisturizers'!$B$1:$B$500,$A4798),"Moisturizers",""),IF(COUNTIF('Face'!$B$1:$B$500,$A4798),"Face",""),IF(COUNTIF('Eyes'!$B$1:$B$500,$A4798),"Eyes",""),IF(COUNTIF('Sunscreens'!$B$1:$B$500,$A4798),"Sunscreens",""),IF(COUNTIF('Serums'!$B$1:$B$500,$A4798),"Serums",""))</f>
        <v/>
      </c>
      <c r="C4798" t="inlineStr">
        <is>
          <t>CeraVe</t>
        </is>
      </c>
      <c r="D4798" t="inlineStr">
        <is>
          <t>Special Ingredients</t>
        </is>
      </c>
      <c r="E4798" t="inlineStr">
        <is>
          <t>Ceramides, Licorice Root Extract, Niacinamide, Retinol</t>
        </is>
      </c>
    </row>
    <row r="4799">
      <c r="A4799" t="inlineStr">
        <is>
          <t>B07VWSN95S</t>
        </is>
      </c>
      <c r="B4799">
        <f>TEXTJOIN(" | ",TRUE,IF(COUNTIF('Body Washes'!$B$1:$B$500,$A4799),"Body Washes",""),IF(COUNTIF('Skin Care'!$B$1:$B$500,$A4799),"Skin Care",""),IF(COUNTIF('Body'!$B$1:$B$500,$A4799),"Body",""),IF(COUNTIF('Moisturizers'!$B$1:$B$500,$A4799),"Moisturizers",""),IF(COUNTIF('Face'!$B$1:$B$500,$A4799),"Face",""),IF(COUNTIF('Eyes'!$B$1:$B$500,$A4799),"Eyes",""),IF(COUNTIF('Sunscreens'!$B$1:$B$500,$A4799),"Sunscreens",""),IF(COUNTIF('Serums'!$B$1:$B$500,$A4799),"Serums",""))</f>
        <v/>
      </c>
      <c r="C4799" t="inlineStr">
        <is>
          <t>CeraVe</t>
        </is>
      </c>
      <c r="D4799" t="inlineStr">
        <is>
          <t>Target Use Body Part</t>
        </is>
      </c>
      <c r="E4799" t="inlineStr">
        <is>
          <t>Face</t>
        </is>
      </c>
    </row>
    <row r="4800">
      <c r="A4800" t="inlineStr">
        <is>
          <t>B07VWSN95S</t>
        </is>
      </c>
      <c r="B4800">
        <f>TEXTJOIN(" | ",TRUE,IF(COUNTIF('Body Washes'!$B$1:$B$500,$A4800),"Body Washes",""),IF(COUNTIF('Skin Care'!$B$1:$B$500,$A4800),"Skin Care",""),IF(COUNTIF('Body'!$B$1:$B$500,$A4800),"Body",""),IF(COUNTIF('Moisturizers'!$B$1:$B$500,$A4800),"Moisturizers",""),IF(COUNTIF('Face'!$B$1:$B$500,$A4800),"Face",""),IF(COUNTIF('Eyes'!$B$1:$B$500,$A4800),"Eyes",""),IF(COUNTIF('Sunscreens'!$B$1:$B$500,$A4800),"Sunscreens",""),IF(COUNTIF('Serums'!$B$1:$B$500,$A4800),"Serums",""))</f>
        <v/>
      </c>
      <c r="C4800" t="inlineStr">
        <is>
          <t>CeraVe</t>
        </is>
      </c>
      <c r="D4800" t="inlineStr">
        <is>
          <t>Unit Count</t>
        </is>
      </c>
      <c r="E4800" t="inlineStr">
        <is>
          <t>1 Fluid Ounces</t>
        </is>
      </c>
    </row>
    <row r="4801">
      <c r="A4801" t="inlineStr">
        <is>
          <t>B07WZ2YTDP</t>
        </is>
      </c>
      <c r="B4801">
        <f>TEXTJOIN(" | ",TRUE,IF(COUNTIF('Body Washes'!$B$1:$B$500,$A4801),"Body Washes",""),IF(COUNTIF('Skin Care'!$B$1:$B$500,$A4801),"Skin Care",""),IF(COUNTIF('Body'!$B$1:$B$500,$A4801),"Body",""),IF(COUNTIF('Moisturizers'!$B$1:$B$500,$A4801),"Moisturizers",""),IF(COUNTIF('Face'!$B$1:$B$500,$A4801),"Face",""),IF(COUNTIF('Eyes'!$B$1:$B$500,$A4801),"Eyes",""),IF(COUNTIF('Sunscreens'!$B$1:$B$500,$A4801),"Sunscreens",""),IF(COUNTIF('Serums'!$B$1:$B$500,$A4801),"Serums",""))</f>
        <v/>
      </c>
      <c r="C4801" t="inlineStr">
        <is>
          <t>Torriden</t>
        </is>
      </c>
      <c r="D4801" t="inlineStr">
        <is>
          <t>ASIN</t>
        </is>
      </c>
      <c r="E4801" t="inlineStr">
        <is>
          <t>B07WZ2YTDP</t>
        </is>
      </c>
    </row>
    <row r="4802">
      <c r="A4802" t="inlineStr">
        <is>
          <t>B07WZ2YTDP</t>
        </is>
      </c>
      <c r="B4802">
        <f>TEXTJOIN(" | ",TRUE,IF(COUNTIF('Body Washes'!$B$1:$B$500,$A4802),"Body Washes",""),IF(COUNTIF('Skin Care'!$B$1:$B$500,$A4802),"Skin Care",""),IF(COUNTIF('Body'!$B$1:$B$500,$A4802),"Body",""),IF(COUNTIF('Moisturizers'!$B$1:$B$500,$A4802),"Moisturizers",""),IF(COUNTIF('Face'!$B$1:$B$500,$A4802),"Face",""),IF(COUNTIF('Eyes'!$B$1:$B$500,$A4802),"Eyes",""),IF(COUNTIF('Sunscreens'!$B$1:$B$500,$A4802),"Sunscreens",""),IF(COUNTIF('Serums'!$B$1:$B$500,$A4802),"Serums",""))</f>
        <v/>
      </c>
      <c r="C4802" t="inlineStr">
        <is>
          <t>Torriden</t>
        </is>
      </c>
      <c r="D4802" t="inlineStr">
        <is>
          <t>Active Ingredients</t>
        </is>
      </c>
      <c r="E4802" t="inlineStr">
        <is>
          <t>hyaluronic_acid</t>
        </is>
      </c>
    </row>
    <row r="4803">
      <c r="A4803" t="inlineStr">
        <is>
          <t>B07WZ2YTDP</t>
        </is>
      </c>
      <c r="B4803">
        <f>TEXTJOIN(" | ",TRUE,IF(COUNTIF('Body Washes'!$B$1:$B$500,$A4803),"Body Washes",""),IF(COUNTIF('Skin Care'!$B$1:$B$500,$A4803),"Skin Care",""),IF(COUNTIF('Body'!$B$1:$B$500,$A4803),"Body",""),IF(COUNTIF('Moisturizers'!$B$1:$B$500,$A4803),"Moisturizers",""),IF(COUNTIF('Face'!$B$1:$B$500,$A4803),"Face",""),IF(COUNTIF('Eyes'!$B$1:$B$500,$A4803),"Eyes",""),IF(COUNTIF('Sunscreens'!$B$1:$B$500,$A4803),"Sunscreens",""),IF(COUNTIF('Serums'!$B$1:$B$500,$A4803),"Serums",""))</f>
        <v/>
      </c>
      <c r="C4803" t="inlineStr">
        <is>
          <t>Torriden</t>
        </is>
      </c>
      <c r="D4803" t="inlineStr">
        <is>
          <t>Best Sellers Rank</t>
        </is>
      </c>
      <c r="E4803" t="inlineStr">
        <is>
          <t>#1,544 in Beauty &amp; Personal Care ( See Top 100 in Beauty &amp; Personal Care ) #51 in Facial Serums</t>
        </is>
      </c>
    </row>
    <row r="4804">
      <c r="A4804" t="inlineStr">
        <is>
          <t>B07WZ2YTDP</t>
        </is>
      </c>
      <c r="B4804">
        <f>TEXTJOIN(" | ",TRUE,IF(COUNTIF('Body Washes'!$B$1:$B$500,$A4804),"Body Washes",""),IF(COUNTIF('Skin Care'!$B$1:$B$500,$A4804),"Skin Care",""),IF(COUNTIF('Body'!$B$1:$B$500,$A4804),"Body",""),IF(COUNTIF('Moisturizers'!$B$1:$B$500,$A4804),"Moisturizers",""),IF(COUNTIF('Face'!$B$1:$B$500,$A4804),"Face",""),IF(COUNTIF('Eyes'!$B$1:$B$500,$A4804),"Eyes",""),IF(COUNTIF('Sunscreens'!$B$1:$B$500,$A4804),"Sunscreens",""),IF(COUNTIF('Serums'!$B$1:$B$500,$A4804),"Serums",""))</f>
        <v/>
      </c>
      <c r="C4804" t="inlineStr">
        <is>
          <t>Torriden</t>
        </is>
      </c>
      <c r="D4804" t="inlineStr">
        <is>
          <t>Brand Name</t>
        </is>
      </c>
      <c r="E4804" t="inlineStr">
        <is>
          <t>Torriden</t>
        </is>
      </c>
    </row>
    <row r="4805">
      <c r="A4805" t="inlineStr">
        <is>
          <t>B07WZ2YTDP</t>
        </is>
      </c>
      <c r="B4805">
        <f>TEXTJOIN(" | ",TRUE,IF(COUNTIF('Body Washes'!$B$1:$B$500,$A4805),"Body Washes",""),IF(COUNTIF('Skin Care'!$B$1:$B$500,$A4805),"Skin Care",""),IF(COUNTIF('Body'!$B$1:$B$500,$A4805),"Body",""),IF(COUNTIF('Moisturizers'!$B$1:$B$500,$A4805),"Moisturizers",""),IF(COUNTIF('Face'!$B$1:$B$500,$A4805),"Face",""),IF(COUNTIF('Eyes'!$B$1:$B$500,$A4805),"Eyes",""),IF(COUNTIF('Sunscreens'!$B$1:$B$500,$A4805),"Sunscreens",""),IF(COUNTIF('Serums'!$B$1:$B$500,$A4805),"Serums",""))</f>
        <v/>
      </c>
      <c r="C4805" t="inlineStr">
        <is>
          <t>Torriden</t>
        </is>
      </c>
      <c r="D4805" t="inlineStr">
        <is>
          <t>Global Trade Identification Number</t>
        </is>
      </c>
      <c r="E4805" t="inlineStr">
        <is>
          <t>08809504741653</t>
        </is>
      </c>
    </row>
    <row r="4806">
      <c r="A4806" t="inlineStr">
        <is>
          <t>B07WZ2YTDP</t>
        </is>
      </c>
      <c r="B4806">
        <f>TEXTJOIN(" | ",TRUE,IF(COUNTIF('Body Washes'!$B$1:$B$500,$A4806),"Body Washes",""),IF(COUNTIF('Skin Care'!$B$1:$B$500,$A4806),"Skin Care",""),IF(COUNTIF('Body'!$B$1:$B$500,$A4806),"Body",""),IF(COUNTIF('Moisturizers'!$B$1:$B$500,$A4806),"Moisturizers",""),IF(COUNTIF('Face'!$B$1:$B$500,$A4806),"Face",""),IF(COUNTIF('Eyes'!$B$1:$B$500,$A4806),"Eyes",""),IF(COUNTIF('Sunscreens'!$B$1:$B$500,$A4806),"Sunscreens",""),IF(COUNTIF('Serums'!$B$1:$B$500,$A4806),"Serums",""))</f>
        <v/>
      </c>
      <c r="C4806" t="inlineStr">
        <is>
          <t>Torriden</t>
        </is>
      </c>
      <c r="D4806" t="inlineStr">
        <is>
          <t>Item Form</t>
        </is>
      </c>
      <c r="E4806" t="inlineStr">
        <is>
          <t>Drop</t>
        </is>
      </c>
    </row>
    <row r="4807">
      <c r="A4807" t="inlineStr">
        <is>
          <t>B07WZ2YTDP</t>
        </is>
      </c>
      <c r="B4807">
        <f>TEXTJOIN(" | ",TRUE,IF(COUNTIF('Body Washes'!$B$1:$B$500,$A4807),"Body Washes",""),IF(COUNTIF('Skin Care'!$B$1:$B$500,$A4807),"Skin Care",""),IF(COUNTIF('Body'!$B$1:$B$500,$A4807),"Body",""),IF(COUNTIF('Moisturizers'!$B$1:$B$500,$A4807),"Moisturizers",""),IF(COUNTIF('Face'!$B$1:$B$500,$A4807),"Face",""),IF(COUNTIF('Eyes'!$B$1:$B$500,$A4807),"Eyes",""),IF(COUNTIF('Sunscreens'!$B$1:$B$500,$A4807),"Sunscreens",""),IF(COUNTIF('Serums'!$B$1:$B$500,$A4807),"Serums",""))</f>
        <v/>
      </c>
      <c r="C4807" t="inlineStr">
        <is>
          <t>Torriden</t>
        </is>
      </c>
      <c r="D4807" t="inlineStr">
        <is>
          <t>Item Volume</t>
        </is>
      </c>
      <c r="E4807" t="inlineStr">
        <is>
          <t>50 ml</t>
        </is>
      </c>
    </row>
    <row r="4808">
      <c r="A4808" t="inlineStr">
        <is>
          <t>B07WZ2YTDP</t>
        </is>
      </c>
      <c r="B4808">
        <f>TEXTJOIN(" | ",TRUE,IF(COUNTIF('Body Washes'!$B$1:$B$500,$A4808),"Body Washes",""),IF(COUNTIF('Skin Care'!$B$1:$B$500,$A4808),"Skin Care",""),IF(COUNTIF('Body'!$B$1:$B$500,$A4808),"Body",""),IF(COUNTIF('Moisturizers'!$B$1:$B$500,$A4808),"Moisturizers",""),IF(COUNTIF('Face'!$B$1:$B$500,$A4808),"Face",""),IF(COUNTIF('Eyes'!$B$1:$B$500,$A4808),"Eyes",""),IF(COUNTIF('Sunscreens'!$B$1:$B$500,$A4808),"Sunscreens",""),IF(COUNTIF('Serums'!$B$1:$B$500,$A4808),"Serums",""))</f>
        <v/>
      </c>
      <c r="C4808" t="inlineStr">
        <is>
          <t>Torriden</t>
        </is>
      </c>
      <c r="D4808" t="inlineStr">
        <is>
          <t>Item Weight</t>
        </is>
      </c>
      <c r="E4808" t="inlineStr">
        <is>
          <t>50 g</t>
        </is>
      </c>
    </row>
    <row r="4809">
      <c r="A4809" t="inlineStr">
        <is>
          <t>B07WZ2YTDP</t>
        </is>
      </c>
      <c r="B4809">
        <f>TEXTJOIN(" | ",TRUE,IF(COUNTIF('Body Washes'!$B$1:$B$500,$A4809),"Body Washes",""),IF(COUNTIF('Skin Care'!$B$1:$B$500,$A4809),"Skin Care",""),IF(COUNTIF('Body'!$B$1:$B$500,$A4809),"Body",""),IF(COUNTIF('Moisturizers'!$B$1:$B$500,$A4809),"Moisturizers",""),IF(COUNTIF('Face'!$B$1:$B$500,$A4809),"Face",""),IF(COUNTIF('Eyes'!$B$1:$B$500,$A4809),"Eyes",""),IF(COUNTIF('Sunscreens'!$B$1:$B$500,$A4809),"Sunscreens",""),IF(COUNTIF('Serums'!$B$1:$B$500,$A4809),"Serums",""))</f>
        <v/>
      </c>
      <c r="C4809" t="inlineStr">
        <is>
          <t>Torriden</t>
        </is>
      </c>
      <c r="D4809" t="inlineStr">
        <is>
          <t>Manufacturer</t>
        </is>
      </c>
      <c r="E4809" t="inlineStr">
        <is>
          <t>Torriden</t>
        </is>
      </c>
    </row>
    <row r="4810">
      <c r="A4810" t="inlineStr">
        <is>
          <t>B07WZ2YTDP</t>
        </is>
      </c>
      <c r="B4810">
        <f>TEXTJOIN(" | ",TRUE,IF(COUNTIF('Body Washes'!$B$1:$B$500,$A4810),"Body Washes",""),IF(COUNTIF('Skin Care'!$B$1:$B$500,$A4810),"Skin Care",""),IF(COUNTIF('Body'!$B$1:$B$500,$A4810),"Body",""),IF(COUNTIF('Moisturizers'!$B$1:$B$500,$A4810),"Moisturizers",""),IF(COUNTIF('Face'!$B$1:$B$500,$A4810),"Face",""),IF(COUNTIF('Eyes'!$B$1:$B$500,$A4810),"Eyes",""),IF(COUNTIF('Sunscreens'!$B$1:$B$500,$A4810),"Sunscreens",""),IF(COUNTIF('Serums'!$B$1:$B$500,$A4810),"Serums",""))</f>
        <v/>
      </c>
      <c r="C4810" t="inlineStr">
        <is>
          <t>Torriden</t>
        </is>
      </c>
      <c r="D4810" t="inlineStr">
        <is>
          <t>Manufacturer Part Number</t>
        </is>
      </c>
      <c r="E4810" t="inlineStr">
        <is>
          <t>1115692617</t>
        </is>
      </c>
    </row>
    <row r="4811">
      <c r="A4811" t="inlineStr">
        <is>
          <t>B07WZ2YTDP</t>
        </is>
      </c>
      <c r="B4811">
        <f>TEXTJOIN(" | ",TRUE,IF(COUNTIF('Body Washes'!$B$1:$B$500,$A4811),"Body Washes",""),IF(COUNTIF('Skin Care'!$B$1:$B$500,$A4811),"Skin Care",""),IF(COUNTIF('Body'!$B$1:$B$500,$A4811),"Body",""),IF(COUNTIF('Moisturizers'!$B$1:$B$500,$A4811),"Moisturizers",""),IF(COUNTIF('Face'!$B$1:$B$500,$A4811),"Face",""),IF(COUNTIF('Eyes'!$B$1:$B$500,$A4811),"Eyes",""),IF(COUNTIF('Sunscreens'!$B$1:$B$500,$A4811),"Sunscreens",""),IF(COUNTIF('Serums'!$B$1:$B$500,$A4811),"Serums",""))</f>
        <v/>
      </c>
      <c r="C4811" t="inlineStr">
        <is>
          <t>Torriden</t>
        </is>
      </c>
      <c r="D4811" t="inlineStr">
        <is>
          <t>Material Features</t>
        </is>
      </c>
      <c r="E4811" t="inlineStr">
        <is>
          <t>Vegan</t>
        </is>
      </c>
    </row>
    <row r="4812">
      <c r="A4812" t="inlineStr">
        <is>
          <t>B07WZ2YTDP</t>
        </is>
      </c>
      <c r="B4812">
        <f>TEXTJOIN(" | ",TRUE,IF(COUNTIF('Body Washes'!$B$1:$B$500,$A4812),"Body Washes",""),IF(COUNTIF('Skin Care'!$B$1:$B$500,$A4812),"Skin Care",""),IF(COUNTIF('Body'!$B$1:$B$500,$A4812),"Body",""),IF(COUNTIF('Moisturizers'!$B$1:$B$500,$A4812),"Moisturizers",""),IF(COUNTIF('Face'!$B$1:$B$500,$A4812),"Face",""),IF(COUNTIF('Eyes'!$B$1:$B$500,$A4812),"Eyes",""),IF(COUNTIF('Sunscreens'!$B$1:$B$500,$A4812),"Sunscreens",""),IF(COUNTIF('Serums'!$B$1:$B$500,$A4812),"Serums",""))</f>
        <v/>
      </c>
      <c r="C4812" t="inlineStr">
        <is>
          <t>Torriden</t>
        </is>
      </c>
      <c r="D4812" t="inlineStr">
        <is>
          <t>Material Type Free</t>
        </is>
      </c>
      <c r="E4812" t="inlineStr">
        <is>
          <t>Alcohol Free</t>
        </is>
      </c>
    </row>
    <row r="4813">
      <c r="A4813" t="inlineStr">
        <is>
          <t>B07WZ2YTDP</t>
        </is>
      </c>
      <c r="B4813">
        <f>TEXTJOIN(" | ",TRUE,IF(COUNTIF('Body Washes'!$B$1:$B$500,$A4813),"Body Washes",""),IF(COUNTIF('Skin Care'!$B$1:$B$500,$A4813),"Skin Care",""),IF(COUNTIF('Body'!$B$1:$B$500,$A4813),"Body",""),IF(COUNTIF('Moisturizers'!$B$1:$B$500,$A4813),"Moisturizers",""),IF(COUNTIF('Face'!$B$1:$B$500,$A4813),"Face",""),IF(COUNTIF('Eyes'!$B$1:$B$500,$A4813),"Eyes",""),IF(COUNTIF('Sunscreens'!$B$1:$B$500,$A4813),"Sunscreens",""),IF(COUNTIF('Serums'!$B$1:$B$500,$A4813),"Serums",""))</f>
        <v/>
      </c>
      <c r="C4813" t="inlineStr">
        <is>
          <t>Torriden</t>
        </is>
      </c>
      <c r="D4813" t="inlineStr">
        <is>
          <t>Model Number</t>
        </is>
      </c>
      <c r="E4813" t="inlineStr">
        <is>
          <t>8809504742766</t>
        </is>
      </c>
    </row>
    <row r="4814">
      <c r="A4814" t="inlineStr">
        <is>
          <t>B07WZ2YTDP</t>
        </is>
      </c>
      <c r="B4814">
        <f>TEXTJOIN(" | ",TRUE,IF(COUNTIF('Body Washes'!$B$1:$B$500,$A4814),"Body Washes",""),IF(COUNTIF('Skin Care'!$B$1:$B$500,$A4814),"Skin Care",""),IF(COUNTIF('Body'!$B$1:$B$500,$A4814),"Body",""),IF(COUNTIF('Moisturizers'!$B$1:$B$500,$A4814),"Moisturizers",""),IF(COUNTIF('Face'!$B$1:$B$500,$A4814),"Face",""),IF(COUNTIF('Eyes'!$B$1:$B$500,$A4814),"Eyes",""),IF(COUNTIF('Sunscreens'!$B$1:$B$500,$A4814),"Sunscreens",""),IF(COUNTIF('Serums'!$B$1:$B$500,$A4814),"Serums",""))</f>
        <v/>
      </c>
      <c r="C4814" t="inlineStr">
        <is>
          <t>Torriden</t>
        </is>
      </c>
      <c r="D4814" t="inlineStr">
        <is>
          <t>Number of Items</t>
        </is>
      </c>
      <c r="E4814" t="inlineStr">
        <is>
          <t>1</t>
        </is>
      </c>
    </row>
    <row r="4815">
      <c r="A4815" t="inlineStr">
        <is>
          <t>B07WZ2YTDP</t>
        </is>
      </c>
      <c r="B4815">
        <f>TEXTJOIN(" | ",TRUE,IF(COUNTIF('Body Washes'!$B$1:$B$500,$A4815),"Body Washes",""),IF(COUNTIF('Skin Care'!$B$1:$B$500,$A4815),"Skin Care",""),IF(COUNTIF('Body'!$B$1:$B$500,$A4815),"Body",""),IF(COUNTIF('Moisturizers'!$B$1:$B$500,$A4815),"Moisturizers",""),IF(COUNTIF('Face'!$B$1:$B$500,$A4815),"Face",""),IF(COUNTIF('Eyes'!$B$1:$B$500,$A4815),"Eyes",""),IF(COUNTIF('Sunscreens'!$B$1:$B$500,$A4815),"Sunscreens",""),IF(COUNTIF('Serums'!$B$1:$B$500,$A4815),"Serums",""))</f>
        <v/>
      </c>
      <c r="C4815" t="inlineStr">
        <is>
          <t>Torriden</t>
        </is>
      </c>
      <c r="D4815" t="inlineStr">
        <is>
          <t>Product Benefits</t>
        </is>
      </c>
      <c r="E4815" t="inlineStr">
        <is>
          <t>Hydrating, Moisturizing</t>
        </is>
      </c>
    </row>
    <row r="4816">
      <c r="A4816" t="inlineStr">
        <is>
          <t>B07WZ2YTDP</t>
        </is>
      </c>
      <c r="B4816">
        <f>TEXTJOIN(" | ",TRUE,IF(COUNTIF('Body Washes'!$B$1:$B$500,$A4816),"Body Washes",""),IF(COUNTIF('Skin Care'!$B$1:$B$500,$A4816),"Skin Care",""),IF(COUNTIF('Body'!$B$1:$B$500,$A4816),"Body",""),IF(COUNTIF('Moisturizers'!$B$1:$B$500,$A4816),"Moisturizers",""),IF(COUNTIF('Face'!$B$1:$B$500,$A4816),"Face",""),IF(COUNTIF('Eyes'!$B$1:$B$500,$A4816),"Eyes",""),IF(COUNTIF('Sunscreens'!$B$1:$B$500,$A4816),"Sunscreens",""),IF(COUNTIF('Serums'!$B$1:$B$500,$A4816),"Serums",""))</f>
        <v/>
      </c>
      <c r="C4816" t="inlineStr">
        <is>
          <t>Torriden</t>
        </is>
      </c>
      <c r="D4816" t="inlineStr">
        <is>
          <t>Recommended Uses For Product</t>
        </is>
      </c>
      <c r="E4816" t="inlineStr">
        <is>
          <t>Moisturizing</t>
        </is>
      </c>
    </row>
    <row r="4817">
      <c r="A4817" t="inlineStr">
        <is>
          <t>B07WZ2YTDP</t>
        </is>
      </c>
      <c r="B4817">
        <f>TEXTJOIN(" | ",TRUE,IF(COUNTIF('Body Washes'!$B$1:$B$500,$A4817),"Body Washes",""),IF(COUNTIF('Skin Care'!$B$1:$B$500,$A4817),"Skin Care",""),IF(COUNTIF('Body'!$B$1:$B$500,$A4817),"Body",""),IF(COUNTIF('Moisturizers'!$B$1:$B$500,$A4817),"Moisturizers",""),IF(COUNTIF('Face'!$B$1:$B$500,$A4817),"Face",""),IF(COUNTIF('Eyes'!$B$1:$B$500,$A4817),"Eyes",""),IF(COUNTIF('Sunscreens'!$B$1:$B$500,$A4817),"Sunscreens",""),IF(COUNTIF('Serums'!$B$1:$B$500,$A4817),"Serums",""))</f>
        <v/>
      </c>
      <c r="C4817" t="inlineStr">
        <is>
          <t>Torriden</t>
        </is>
      </c>
      <c r="D4817" t="inlineStr">
        <is>
          <t>Skin Type</t>
        </is>
      </c>
      <c r="E4817" t="inlineStr">
        <is>
          <t>All, Dry, Normal, Oily, Sensitive</t>
        </is>
      </c>
    </row>
    <row r="4818">
      <c r="A4818" t="inlineStr">
        <is>
          <t>B07WZ2YTDP</t>
        </is>
      </c>
      <c r="B4818">
        <f>TEXTJOIN(" | ",TRUE,IF(COUNTIF('Body Washes'!$B$1:$B$500,$A4818),"Body Washes",""),IF(COUNTIF('Skin Care'!$B$1:$B$500,$A4818),"Skin Care",""),IF(COUNTIF('Body'!$B$1:$B$500,$A4818),"Body",""),IF(COUNTIF('Moisturizers'!$B$1:$B$500,$A4818),"Moisturizers",""),IF(COUNTIF('Face'!$B$1:$B$500,$A4818),"Face",""),IF(COUNTIF('Eyes'!$B$1:$B$500,$A4818),"Eyes",""),IF(COUNTIF('Sunscreens'!$B$1:$B$500,$A4818),"Sunscreens",""),IF(COUNTIF('Serums'!$B$1:$B$500,$A4818),"Serums",""))</f>
        <v/>
      </c>
      <c r="C4818" t="inlineStr">
        <is>
          <t>Torriden</t>
        </is>
      </c>
      <c r="D4818" t="inlineStr">
        <is>
          <t>Target Use Body Part</t>
        </is>
      </c>
      <c r="E4818" t="inlineStr">
        <is>
          <t>Face</t>
        </is>
      </c>
    </row>
    <row r="4819">
      <c r="A4819" t="inlineStr">
        <is>
          <t>B07WZ2YTDP</t>
        </is>
      </c>
      <c r="B4819">
        <f>TEXTJOIN(" | ",TRUE,IF(COUNTIF('Body Washes'!$B$1:$B$500,$A4819),"Body Washes",""),IF(COUNTIF('Skin Care'!$B$1:$B$500,$A4819),"Skin Care",""),IF(COUNTIF('Body'!$B$1:$B$500,$A4819),"Body",""),IF(COUNTIF('Moisturizers'!$B$1:$B$500,$A4819),"Moisturizers",""),IF(COUNTIF('Face'!$B$1:$B$500,$A4819),"Face",""),IF(COUNTIF('Eyes'!$B$1:$B$500,$A4819),"Eyes",""),IF(COUNTIF('Sunscreens'!$B$1:$B$500,$A4819),"Sunscreens",""),IF(COUNTIF('Serums'!$B$1:$B$500,$A4819),"Serums",""))</f>
        <v/>
      </c>
      <c r="C4819" t="inlineStr">
        <is>
          <t>Torriden</t>
        </is>
      </c>
      <c r="D4819" t="inlineStr">
        <is>
          <t>Unit Count</t>
        </is>
      </c>
      <c r="E4819" t="inlineStr">
        <is>
          <t>1.69 Fluid Ounces</t>
        </is>
      </c>
    </row>
    <row r="4820">
      <c r="A4820" t="inlineStr">
        <is>
          <t>B07X1YDGSF</t>
        </is>
      </c>
      <c r="B4820">
        <f>TEXTJOIN(" | ",TRUE,IF(COUNTIF('Body Washes'!$B$1:$B$500,$A4820),"Body Washes",""),IF(COUNTIF('Skin Care'!$B$1:$B$500,$A4820),"Skin Care",""),IF(COUNTIF('Body'!$B$1:$B$500,$A4820),"Body",""),IF(COUNTIF('Moisturizers'!$B$1:$B$500,$A4820),"Moisturizers",""),IF(COUNTIF('Face'!$B$1:$B$500,$A4820),"Face",""),IF(COUNTIF('Eyes'!$B$1:$B$500,$A4820),"Eyes",""),IF(COUNTIF('Sunscreens'!$B$1:$B$500,$A4820),"Sunscreens",""),IF(COUNTIF('Serums'!$B$1:$B$500,$A4820),"Serums",""))</f>
        <v/>
      </c>
      <c r="C4820" t="inlineStr"/>
      <c r="D4820" t="inlineStr">
        <is>
          <t>ASIN</t>
        </is>
      </c>
      <c r="E4820" t="inlineStr">
        <is>
          <t>B07X1YDGSF</t>
        </is>
      </c>
    </row>
    <row r="4821">
      <c r="A4821" t="inlineStr">
        <is>
          <t>B07X1YDGSF</t>
        </is>
      </c>
      <c r="B4821">
        <f>TEXTJOIN(" | ",TRUE,IF(COUNTIF('Body Washes'!$B$1:$B$500,$A4821),"Body Washes",""),IF(COUNTIF('Skin Care'!$B$1:$B$500,$A4821),"Skin Care",""),IF(COUNTIF('Body'!$B$1:$B$500,$A4821),"Body",""),IF(COUNTIF('Moisturizers'!$B$1:$B$500,$A4821),"Moisturizers",""),IF(COUNTIF('Face'!$B$1:$B$500,$A4821),"Face",""),IF(COUNTIF('Eyes'!$B$1:$B$500,$A4821),"Eyes",""),IF(COUNTIF('Sunscreens'!$B$1:$B$500,$A4821),"Sunscreens",""),IF(COUNTIF('Serums'!$B$1:$B$500,$A4821),"Serums",""))</f>
        <v/>
      </c>
      <c r="C4821" t="inlineStr"/>
      <c r="D4821" t="inlineStr">
        <is>
          <t>Active Ingredients</t>
        </is>
      </c>
      <c r="E4821" t="inlineStr">
        <is>
          <t>Avobenzone (3%), Homosalate (10%), Octisalate (5%), Octocrylene (10%)</t>
        </is>
      </c>
    </row>
    <row r="4822">
      <c r="A4822" t="inlineStr">
        <is>
          <t>B07X1YDGSF</t>
        </is>
      </c>
      <c r="B4822">
        <f>TEXTJOIN(" | ",TRUE,IF(COUNTIF('Body Washes'!$B$1:$B$500,$A4822),"Body Washes",""),IF(COUNTIF('Skin Care'!$B$1:$B$500,$A4822),"Skin Care",""),IF(COUNTIF('Body'!$B$1:$B$500,$A4822),"Body",""),IF(COUNTIF('Moisturizers'!$B$1:$B$500,$A4822),"Moisturizers",""),IF(COUNTIF('Face'!$B$1:$B$500,$A4822),"Face",""),IF(COUNTIF('Eyes'!$B$1:$B$500,$A4822),"Eyes",""),IF(COUNTIF('Sunscreens'!$B$1:$B$500,$A4822),"Sunscreens",""),IF(COUNTIF('Serums'!$B$1:$B$500,$A4822),"Serums",""))</f>
        <v/>
      </c>
      <c r="C4822" t="inlineStr"/>
      <c r="D4822" t="inlineStr">
        <is>
          <t>Additional Features</t>
        </is>
      </c>
      <c r="E4822" t="inlineStr">
        <is>
          <t>Oil-Free</t>
        </is>
      </c>
    </row>
    <row r="4823">
      <c r="A4823" t="inlineStr">
        <is>
          <t>B07X1YDGSF</t>
        </is>
      </c>
      <c r="B4823">
        <f>TEXTJOIN(" | ",TRUE,IF(COUNTIF('Body Washes'!$B$1:$B$500,$A4823),"Body Washes",""),IF(COUNTIF('Skin Care'!$B$1:$B$500,$A4823),"Skin Care",""),IF(COUNTIF('Body'!$B$1:$B$500,$A4823),"Body",""),IF(COUNTIF('Moisturizers'!$B$1:$B$500,$A4823),"Moisturizers",""),IF(COUNTIF('Face'!$B$1:$B$500,$A4823),"Face",""),IF(COUNTIF('Eyes'!$B$1:$B$500,$A4823),"Eyes",""),IF(COUNTIF('Sunscreens'!$B$1:$B$500,$A4823),"Sunscreens",""),IF(COUNTIF('Serums'!$B$1:$B$500,$A4823),"Serums",""))</f>
        <v/>
      </c>
      <c r="C4823" t="inlineStr"/>
      <c r="D4823" t="inlineStr">
        <is>
          <t>Age Range Description</t>
        </is>
      </c>
      <c r="E4823" t="inlineStr">
        <is>
          <t>Adult</t>
        </is>
      </c>
    </row>
    <row r="4824">
      <c r="A4824" t="inlineStr">
        <is>
          <t>B07X1YDGSF</t>
        </is>
      </c>
      <c r="B4824">
        <f>TEXTJOIN(" | ",TRUE,IF(COUNTIF('Body Washes'!$B$1:$B$500,$A4824),"Body Washes",""),IF(COUNTIF('Skin Care'!$B$1:$B$500,$A4824),"Skin Care",""),IF(COUNTIF('Body'!$B$1:$B$500,$A4824),"Body",""),IF(COUNTIF('Moisturizers'!$B$1:$B$500,$A4824),"Moisturizers",""),IF(COUNTIF('Face'!$B$1:$B$500,$A4824),"Face",""),IF(COUNTIF('Eyes'!$B$1:$B$500,$A4824),"Eyes",""),IF(COUNTIF('Sunscreens'!$B$1:$B$500,$A4824),"Sunscreens",""),IF(COUNTIF('Serums'!$B$1:$B$500,$A4824),"Serums",""))</f>
        <v/>
      </c>
      <c r="C4824" t="inlineStr"/>
      <c r="D4824" t="inlineStr">
        <is>
          <t>Best Sellers Rank</t>
        </is>
      </c>
      <c r="E4824" t="inlineStr">
        <is>
          <t>#2,018 in Beauty &amp; Personal Care ( See Top 100 in Beauty &amp; Personal Care ) #18 in Sunscreens</t>
        </is>
      </c>
    </row>
    <row r="4825">
      <c r="A4825" t="inlineStr">
        <is>
          <t>B07X1YDGSF</t>
        </is>
      </c>
      <c r="B4825">
        <f>TEXTJOIN(" | ",TRUE,IF(COUNTIF('Body Washes'!$B$1:$B$500,$A4825),"Body Washes",""),IF(COUNTIF('Skin Care'!$B$1:$B$500,$A4825),"Skin Care",""),IF(COUNTIF('Body'!$B$1:$B$500,$A4825),"Body",""),IF(COUNTIF('Moisturizers'!$B$1:$B$500,$A4825),"Moisturizers",""),IF(COUNTIF('Face'!$B$1:$B$500,$A4825),"Face",""),IF(COUNTIF('Eyes'!$B$1:$B$500,$A4825),"Eyes",""),IF(COUNTIF('Sunscreens'!$B$1:$B$500,$A4825),"Sunscreens",""),IF(COUNTIF('Serums'!$B$1:$B$500,$A4825),"Serums",""))</f>
        <v/>
      </c>
      <c r="C4825" t="inlineStr"/>
      <c r="D4825" t="inlineStr">
        <is>
          <t>Brand Name</t>
        </is>
      </c>
      <c r="E4825" t="inlineStr">
        <is>
          <t>Neutrogena</t>
        </is>
      </c>
    </row>
    <row r="4826">
      <c r="A4826" t="inlineStr">
        <is>
          <t>B07X1YDGSF</t>
        </is>
      </c>
      <c r="B4826">
        <f>TEXTJOIN(" | ",TRUE,IF(COUNTIF('Body Washes'!$B$1:$B$500,$A4826),"Body Washes",""),IF(COUNTIF('Skin Care'!$B$1:$B$500,$A4826),"Skin Care",""),IF(COUNTIF('Body'!$B$1:$B$500,$A4826),"Body",""),IF(COUNTIF('Moisturizers'!$B$1:$B$500,$A4826),"Moisturizers",""),IF(COUNTIF('Face'!$B$1:$B$500,$A4826),"Face",""),IF(COUNTIF('Eyes'!$B$1:$B$500,$A4826),"Eyes",""),IF(COUNTIF('Sunscreens'!$B$1:$B$500,$A4826),"Sunscreens",""),IF(COUNTIF('Serums'!$B$1:$B$500,$A4826),"Serums",""))</f>
        <v/>
      </c>
      <c r="C4826" t="inlineStr"/>
      <c r="D4826" t="inlineStr">
        <is>
          <t>Color</t>
        </is>
      </c>
      <c r="E4826" t="inlineStr">
        <is>
          <t>RED</t>
        </is>
      </c>
    </row>
    <row r="4827">
      <c r="A4827" t="inlineStr">
        <is>
          <t>B07X1YDGSF</t>
        </is>
      </c>
      <c r="B4827">
        <f>TEXTJOIN(" | ",TRUE,IF(COUNTIF('Body Washes'!$B$1:$B$500,$A4827),"Body Washes",""),IF(COUNTIF('Skin Care'!$B$1:$B$500,$A4827),"Skin Care",""),IF(COUNTIF('Body'!$B$1:$B$500,$A4827),"Body",""),IF(COUNTIF('Moisturizers'!$B$1:$B$500,$A4827),"Moisturizers",""),IF(COUNTIF('Face'!$B$1:$B$500,$A4827),"Face",""),IF(COUNTIF('Eyes'!$B$1:$B$500,$A4827),"Eyes",""),IF(COUNTIF('Sunscreens'!$B$1:$B$500,$A4827),"Sunscreens",""),IF(COUNTIF('Serums'!$B$1:$B$500,$A4827),"Serums",""))</f>
        <v/>
      </c>
      <c r="C4827" t="inlineStr"/>
      <c r="D4827" t="inlineStr">
        <is>
          <t>Country as Labeled</t>
        </is>
      </c>
      <c r="E4827" t="inlineStr">
        <is>
          <t>United States</t>
        </is>
      </c>
    </row>
    <row r="4828">
      <c r="A4828" t="inlineStr">
        <is>
          <t>B07X1YDGSF</t>
        </is>
      </c>
      <c r="B4828">
        <f>TEXTJOIN(" | ",TRUE,IF(COUNTIF('Body Washes'!$B$1:$B$500,$A4828),"Body Washes",""),IF(COUNTIF('Skin Care'!$B$1:$B$500,$A4828),"Skin Care",""),IF(COUNTIF('Body'!$B$1:$B$500,$A4828),"Body",""),IF(COUNTIF('Moisturizers'!$B$1:$B$500,$A4828),"Moisturizers",""),IF(COUNTIF('Face'!$B$1:$B$500,$A4828),"Face",""),IF(COUNTIF('Eyes'!$B$1:$B$500,$A4828),"Eyes",""),IF(COUNTIF('Sunscreens'!$B$1:$B$500,$A4828),"Sunscreens",""),IF(COUNTIF('Serums'!$B$1:$B$500,$A4828),"Serums",""))</f>
        <v/>
      </c>
      <c r="C4828" t="inlineStr"/>
      <c r="D4828" t="inlineStr">
        <is>
          <t>Global Trade Identification Number</t>
        </is>
      </c>
      <c r="E4828" t="inlineStr">
        <is>
          <t>00086800112549</t>
        </is>
      </c>
    </row>
    <row r="4829">
      <c r="A4829" t="inlineStr">
        <is>
          <t>B07X1YDGSF</t>
        </is>
      </c>
      <c r="B4829">
        <f>TEXTJOIN(" | ",TRUE,IF(COUNTIF('Body Washes'!$B$1:$B$500,$A4829),"Body Washes",""),IF(COUNTIF('Skin Care'!$B$1:$B$500,$A4829),"Skin Care",""),IF(COUNTIF('Body'!$B$1:$B$500,$A4829),"Body",""),IF(COUNTIF('Moisturizers'!$B$1:$B$500,$A4829),"Moisturizers",""),IF(COUNTIF('Face'!$B$1:$B$500,$A4829),"Face",""),IF(COUNTIF('Eyes'!$B$1:$B$500,$A4829),"Eyes",""),IF(COUNTIF('Sunscreens'!$B$1:$B$500,$A4829),"Sunscreens",""),IF(COUNTIF('Serums'!$B$1:$B$500,$A4829),"Serums",""))</f>
        <v/>
      </c>
      <c r="C4829" t="inlineStr"/>
      <c r="D4829" t="inlineStr">
        <is>
          <t>Item Dimensions</t>
        </is>
      </c>
      <c r="E4829" t="inlineStr">
        <is>
          <t>2 x 2 x 7.25 inches</t>
        </is>
      </c>
    </row>
    <row r="4830">
      <c r="A4830" t="inlineStr">
        <is>
          <t>B07X1YDGSF</t>
        </is>
      </c>
      <c r="B4830">
        <f>TEXTJOIN(" | ",TRUE,IF(COUNTIF('Body Washes'!$B$1:$B$500,$A4830),"Body Washes",""),IF(COUNTIF('Skin Care'!$B$1:$B$500,$A4830),"Skin Care",""),IF(COUNTIF('Body'!$B$1:$B$500,$A4830),"Body",""),IF(COUNTIF('Moisturizers'!$B$1:$B$500,$A4830),"Moisturizers",""),IF(COUNTIF('Face'!$B$1:$B$500,$A4830),"Face",""),IF(COUNTIF('Eyes'!$B$1:$B$500,$A4830),"Eyes",""),IF(COUNTIF('Sunscreens'!$B$1:$B$500,$A4830),"Sunscreens",""),IF(COUNTIF('Serums'!$B$1:$B$500,$A4830),"Serums",""))</f>
        <v/>
      </c>
      <c r="C4830" t="inlineStr"/>
      <c r="D4830" t="inlineStr">
        <is>
          <t>Item Form</t>
        </is>
      </c>
      <c r="E4830" t="inlineStr">
        <is>
          <t>Aerosol</t>
        </is>
      </c>
    </row>
    <row r="4831">
      <c r="A4831" t="inlineStr">
        <is>
          <t>B07X1YDGSF</t>
        </is>
      </c>
      <c r="B4831">
        <f>TEXTJOIN(" | ",TRUE,IF(COUNTIF('Body Washes'!$B$1:$B$500,$A4831),"Body Washes",""),IF(COUNTIF('Skin Care'!$B$1:$B$500,$A4831),"Skin Care",""),IF(COUNTIF('Body'!$B$1:$B$500,$A4831),"Body",""),IF(COUNTIF('Moisturizers'!$B$1:$B$500,$A4831),"Moisturizers",""),IF(COUNTIF('Face'!$B$1:$B$500,$A4831),"Face",""),IF(COUNTIF('Eyes'!$B$1:$B$500,$A4831),"Eyes",""),IF(COUNTIF('Sunscreens'!$B$1:$B$500,$A4831),"Sunscreens",""),IF(COUNTIF('Serums'!$B$1:$B$500,$A4831),"Serums",""))</f>
        <v/>
      </c>
      <c r="C4831" t="inlineStr"/>
      <c r="D4831" t="inlineStr">
        <is>
          <t>Item Volume</t>
        </is>
      </c>
      <c r="E4831" t="inlineStr">
        <is>
          <t>6.5 fluid ounces</t>
        </is>
      </c>
    </row>
    <row r="4832">
      <c r="A4832" t="inlineStr">
        <is>
          <t>B07X1YDGSF</t>
        </is>
      </c>
      <c r="B4832">
        <f>TEXTJOIN(" | ",TRUE,IF(COUNTIF('Body Washes'!$B$1:$B$500,$A4832),"Body Washes",""),IF(COUNTIF('Skin Care'!$B$1:$B$500,$A4832),"Skin Care",""),IF(COUNTIF('Body'!$B$1:$B$500,$A4832),"Body",""),IF(COUNTIF('Moisturizers'!$B$1:$B$500,$A4832),"Moisturizers",""),IF(COUNTIF('Face'!$B$1:$B$500,$A4832),"Face",""),IF(COUNTIF('Eyes'!$B$1:$B$500,$A4832),"Eyes",""),IF(COUNTIF('Sunscreens'!$B$1:$B$500,$A4832),"Sunscreens",""),IF(COUNTIF('Serums'!$B$1:$B$500,$A4832),"Serums",""))</f>
        <v/>
      </c>
      <c r="C4832" t="inlineStr"/>
      <c r="D4832" t="inlineStr">
        <is>
          <t>Item Weight</t>
        </is>
      </c>
      <c r="E4832" t="inlineStr">
        <is>
          <t>6.5 ounces</t>
        </is>
      </c>
    </row>
    <row r="4833">
      <c r="A4833" t="inlineStr">
        <is>
          <t>B07X1YDGSF</t>
        </is>
      </c>
      <c r="B4833">
        <f>TEXTJOIN(" | ",TRUE,IF(COUNTIF('Body Washes'!$B$1:$B$500,$A4833),"Body Washes",""),IF(COUNTIF('Skin Care'!$B$1:$B$500,$A4833),"Skin Care",""),IF(COUNTIF('Body'!$B$1:$B$500,$A4833),"Body",""),IF(COUNTIF('Moisturizers'!$B$1:$B$500,$A4833),"Moisturizers",""),IF(COUNTIF('Face'!$B$1:$B$500,$A4833),"Face",""),IF(COUNTIF('Eyes'!$B$1:$B$500,$A4833),"Eyes",""),IF(COUNTIF('Sunscreens'!$B$1:$B$500,$A4833),"Sunscreens",""),IF(COUNTIF('Serums'!$B$1:$B$500,$A4833),"Serums",""))</f>
        <v/>
      </c>
      <c r="C4833" t="inlineStr"/>
      <c r="D4833" t="inlineStr">
        <is>
          <t>Manufacturer</t>
        </is>
      </c>
      <c r="E4833" t="inlineStr">
        <is>
          <t>Kenvue</t>
        </is>
      </c>
    </row>
    <row r="4834">
      <c r="A4834" t="inlineStr">
        <is>
          <t>B07X1YDGSF</t>
        </is>
      </c>
      <c r="B4834">
        <f>TEXTJOIN(" | ",TRUE,IF(COUNTIF('Body Washes'!$B$1:$B$500,$A4834),"Body Washes",""),IF(COUNTIF('Skin Care'!$B$1:$B$500,$A4834),"Skin Care",""),IF(COUNTIF('Body'!$B$1:$B$500,$A4834),"Body",""),IF(COUNTIF('Moisturizers'!$B$1:$B$500,$A4834),"Moisturizers",""),IF(COUNTIF('Face'!$B$1:$B$500,$A4834),"Face",""),IF(COUNTIF('Eyes'!$B$1:$B$500,$A4834),"Eyes",""),IF(COUNTIF('Sunscreens'!$B$1:$B$500,$A4834),"Sunscreens",""),IF(COUNTIF('Serums'!$B$1:$B$500,$A4834),"Serums",""))</f>
        <v/>
      </c>
      <c r="C4834" t="inlineStr"/>
      <c r="D4834" t="inlineStr">
        <is>
          <t>Manufacturer Part Number</t>
        </is>
      </c>
      <c r="E4834" t="inlineStr">
        <is>
          <t>681125400</t>
        </is>
      </c>
    </row>
    <row r="4835">
      <c r="A4835" t="inlineStr">
        <is>
          <t>B07X1YDGSF</t>
        </is>
      </c>
      <c r="B4835">
        <f>TEXTJOIN(" | ",TRUE,IF(COUNTIF('Body Washes'!$B$1:$B$500,$A4835),"Body Washes",""),IF(COUNTIF('Skin Care'!$B$1:$B$500,$A4835),"Skin Care",""),IF(COUNTIF('Body'!$B$1:$B$500,$A4835),"Body",""),IF(COUNTIF('Moisturizers'!$B$1:$B$500,$A4835),"Moisturizers",""),IF(COUNTIF('Face'!$B$1:$B$500,$A4835),"Face",""),IF(COUNTIF('Eyes'!$B$1:$B$500,$A4835),"Eyes",""),IF(COUNTIF('Sunscreens'!$B$1:$B$500,$A4835),"Sunscreens",""),IF(COUNTIF('Serums'!$B$1:$B$500,$A4835),"Serums",""))</f>
        <v/>
      </c>
      <c r="C4835" t="inlineStr"/>
      <c r="D4835" t="inlineStr">
        <is>
          <t>Material Features</t>
        </is>
      </c>
      <c r="E4835" t="inlineStr">
        <is>
          <t>lightweight, fast-absorbing</t>
        </is>
      </c>
    </row>
    <row r="4836">
      <c r="A4836" t="inlineStr">
        <is>
          <t>B07X1YDGSF</t>
        </is>
      </c>
      <c r="B4836">
        <f>TEXTJOIN(" | ",TRUE,IF(COUNTIF('Body Washes'!$B$1:$B$500,$A4836),"Body Washes",""),IF(COUNTIF('Skin Care'!$B$1:$B$500,$A4836),"Skin Care",""),IF(COUNTIF('Body'!$B$1:$B$500,$A4836),"Body",""),IF(COUNTIF('Moisturizers'!$B$1:$B$500,$A4836),"Moisturizers",""),IF(COUNTIF('Face'!$B$1:$B$500,$A4836),"Face",""),IF(COUNTIF('Eyes'!$B$1:$B$500,$A4836),"Eyes",""),IF(COUNTIF('Sunscreens'!$B$1:$B$500,$A4836),"Sunscreens",""),IF(COUNTIF('Serums'!$B$1:$B$500,$A4836),"Serums",""))</f>
        <v/>
      </c>
      <c r="C4836" t="inlineStr"/>
      <c r="D4836" t="inlineStr">
        <is>
          <t>Material Type Free</t>
        </is>
      </c>
      <c r="E4836" t="inlineStr">
        <is>
          <t>Oil-Free, Lanolin-Free, Petroleum-Free, Artificial Flavor-Free</t>
        </is>
      </c>
    </row>
    <row r="4837">
      <c r="A4837" t="inlineStr">
        <is>
          <t>B07X1YDGSF</t>
        </is>
      </c>
      <c r="B4837">
        <f>TEXTJOIN(" | ",TRUE,IF(COUNTIF('Body Washes'!$B$1:$B$500,$A4837),"Body Washes",""),IF(COUNTIF('Skin Care'!$B$1:$B$500,$A4837),"Skin Care",""),IF(COUNTIF('Body'!$B$1:$B$500,$A4837),"Body",""),IF(COUNTIF('Moisturizers'!$B$1:$B$500,$A4837),"Moisturizers",""),IF(COUNTIF('Face'!$B$1:$B$500,$A4837),"Face",""),IF(COUNTIF('Eyes'!$B$1:$B$500,$A4837),"Eyes",""),IF(COUNTIF('Sunscreens'!$B$1:$B$500,$A4837),"Sunscreens",""),IF(COUNTIF('Serums'!$B$1:$B$500,$A4837),"Serums",""))</f>
        <v/>
      </c>
      <c r="C4837" t="inlineStr"/>
      <c r="D4837" t="inlineStr">
        <is>
          <t>Model Number</t>
        </is>
      </c>
      <c r="E4837" t="inlineStr">
        <is>
          <t>681125400</t>
        </is>
      </c>
    </row>
    <row r="4838">
      <c r="A4838" t="inlineStr">
        <is>
          <t>B07X1YDGSF</t>
        </is>
      </c>
      <c r="B4838">
        <f>TEXTJOIN(" | ",TRUE,IF(COUNTIF('Body Washes'!$B$1:$B$500,$A4838),"Body Washes",""),IF(COUNTIF('Skin Care'!$B$1:$B$500,$A4838),"Skin Care",""),IF(COUNTIF('Body'!$B$1:$B$500,$A4838),"Body",""),IF(COUNTIF('Moisturizers'!$B$1:$B$500,$A4838),"Moisturizers",""),IF(COUNTIF('Face'!$B$1:$B$500,$A4838),"Face",""),IF(COUNTIF('Eyes'!$B$1:$B$500,$A4838),"Eyes",""),IF(COUNTIF('Sunscreens'!$B$1:$B$500,$A4838),"Sunscreens",""),IF(COUNTIF('Serums'!$B$1:$B$500,$A4838),"Serums",""))</f>
        <v/>
      </c>
      <c r="C4838" t="inlineStr"/>
      <c r="D4838" t="inlineStr">
        <is>
          <t>Number of Items</t>
        </is>
      </c>
      <c r="E4838" t="inlineStr">
        <is>
          <t>1</t>
        </is>
      </c>
    </row>
    <row r="4839">
      <c r="A4839" t="inlineStr">
        <is>
          <t>B07X1YDGSF</t>
        </is>
      </c>
      <c r="B4839">
        <f>TEXTJOIN(" | ",TRUE,IF(COUNTIF('Body Washes'!$B$1:$B$500,$A4839),"Body Washes",""),IF(COUNTIF('Skin Care'!$B$1:$B$500,$A4839),"Skin Care",""),IF(COUNTIF('Body'!$B$1:$B$500,$A4839),"Body",""),IF(COUNTIF('Moisturizers'!$B$1:$B$500,$A4839),"Moisturizers",""),IF(COUNTIF('Face'!$B$1:$B$500,$A4839),"Face",""),IF(COUNTIF('Eyes'!$B$1:$B$500,$A4839),"Eyes",""),IF(COUNTIF('Sunscreens'!$B$1:$B$500,$A4839),"Sunscreens",""),IF(COUNTIF('Serums'!$B$1:$B$500,$A4839),"Serums",""))</f>
        <v/>
      </c>
      <c r="C4839" t="inlineStr"/>
      <c r="D4839" t="inlineStr">
        <is>
          <t>Package Size Name</t>
        </is>
      </c>
      <c r="E4839" t="inlineStr">
        <is>
          <t>6.5 Ounce</t>
        </is>
      </c>
    </row>
    <row r="4840">
      <c r="A4840" t="inlineStr">
        <is>
          <t>B07X1YDGSF</t>
        </is>
      </c>
      <c r="B4840">
        <f>TEXTJOIN(" | ",TRUE,IF(COUNTIF('Body Washes'!$B$1:$B$500,$A4840),"Body Washes",""),IF(COUNTIF('Skin Care'!$B$1:$B$500,$A4840),"Skin Care",""),IF(COUNTIF('Body'!$B$1:$B$500,$A4840),"Body",""),IF(COUNTIF('Moisturizers'!$B$1:$B$500,$A4840),"Moisturizers",""),IF(COUNTIF('Face'!$B$1:$B$500,$A4840),"Face",""),IF(COUNTIF('Eyes'!$B$1:$B$500,$A4840),"Eyes",""),IF(COUNTIF('Sunscreens'!$B$1:$B$500,$A4840),"Sunscreens",""),IF(COUNTIF('Serums'!$B$1:$B$500,$A4840),"Serums",""))</f>
        <v/>
      </c>
      <c r="C4840" t="inlineStr"/>
      <c r="D4840" t="inlineStr">
        <is>
          <t>Product Benefits</t>
        </is>
      </c>
      <c r="E4840" t="inlineStr">
        <is>
          <t>Ultra-Violet Protection</t>
        </is>
      </c>
    </row>
    <row r="4841">
      <c r="A4841" t="inlineStr">
        <is>
          <t>B07X1YDGSF</t>
        </is>
      </c>
      <c r="B4841">
        <f>TEXTJOIN(" | ",TRUE,IF(COUNTIF('Body Washes'!$B$1:$B$500,$A4841),"Body Washes",""),IF(COUNTIF('Skin Care'!$B$1:$B$500,$A4841),"Skin Care",""),IF(COUNTIF('Body'!$B$1:$B$500,$A4841),"Body",""),IF(COUNTIF('Moisturizers'!$B$1:$B$500,$A4841),"Moisturizers",""),IF(COUNTIF('Face'!$B$1:$B$500,$A4841),"Face",""),IF(COUNTIF('Eyes'!$B$1:$B$500,$A4841),"Eyes",""),IF(COUNTIF('Sunscreens'!$B$1:$B$500,$A4841),"Sunscreens",""),IF(COUNTIF('Serums'!$B$1:$B$500,$A4841),"Serums",""))</f>
        <v/>
      </c>
      <c r="C4841" t="inlineStr"/>
      <c r="D4841" t="inlineStr">
        <is>
          <t>Recommended Uses For Product</t>
        </is>
      </c>
      <c r="E4841" t="inlineStr">
        <is>
          <t>Sun protection during outdoor activities</t>
        </is>
      </c>
    </row>
    <row r="4842">
      <c r="A4842" t="inlineStr">
        <is>
          <t>B07X1YDGSF</t>
        </is>
      </c>
      <c r="B4842">
        <f>TEXTJOIN(" | ",TRUE,IF(COUNTIF('Body Washes'!$B$1:$B$500,$A4842),"Body Washes",""),IF(COUNTIF('Skin Care'!$B$1:$B$500,$A4842),"Skin Care",""),IF(COUNTIF('Body'!$B$1:$B$500,$A4842),"Body",""),IF(COUNTIF('Moisturizers'!$B$1:$B$500,$A4842),"Moisturizers",""),IF(COUNTIF('Face'!$B$1:$B$500,$A4842),"Face",""),IF(COUNTIF('Eyes'!$B$1:$B$500,$A4842),"Eyes",""),IF(COUNTIF('Sunscreens'!$B$1:$B$500,$A4842),"Sunscreens",""),IF(COUNTIF('Serums'!$B$1:$B$500,$A4842),"Serums",""))</f>
        <v/>
      </c>
      <c r="C4842" t="inlineStr"/>
      <c r="D4842" t="inlineStr">
        <is>
          <t>Scent Name</t>
        </is>
      </c>
      <c r="E4842" t="inlineStr">
        <is>
          <t>Unscented</t>
        </is>
      </c>
    </row>
    <row r="4843">
      <c r="A4843" t="inlineStr">
        <is>
          <t>B07X1YDGSF</t>
        </is>
      </c>
      <c r="B4843">
        <f>TEXTJOIN(" | ",TRUE,IF(COUNTIF('Body Washes'!$B$1:$B$500,$A4843),"Body Washes",""),IF(COUNTIF('Skin Care'!$B$1:$B$500,$A4843),"Skin Care",""),IF(COUNTIF('Body'!$B$1:$B$500,$A4843),"Body",""),IF(COUNTIF('Moisturizers'!$B$1:$B$500,$A4843),"Moisturizers",""),IF(COUNTIF('Face'!$B$1:$B$500,$A4843),"Face",""),IF(COUNTIF('Eyes'!$B$1:$B$500,$A4843),"Eyes",""),IF(COUNTIF('Sunscreens'!$B$1:$B$500,$A4843),"Sunscreens",""),IF(COUNTIF('Serums'!$B$1:$B$500,$A4843),"Serums",""))</f>
        <v/>
      </c>
      <c r="C4843" t="inlineStr"/>
      <c r="D4843" t="inlineStr">
        <is>
          <t>Skin Tone</t>
        </is>
      </c>
      <c r="E4843" t="inlineStr">
        <is>
          <t>All</t>
        </is>
      </c>
    </row>
    <row r="4844">
      <c r="A4844" t="inlineStr">
        <is>
          <t>B07X1YDGSF</t>
        </is>
      </c>
      <c r="B4844">
        <f>TEXTJOIN(" | ",TRUE,IF(COUNTIF('Body Washes'!$B$1:$B$500,$A4844),"Body Washes",""),IF(COUNTIF('Skin Care'!$B$1:$B$500,$A4844),"Skin Care",""),IF(COUNTIF('Body'!$B$1:$B$500,$A4844),"Body",""),IF(COUNTIF('Moisturizers'!$B$1:$B$500,$A4844),"Moisturizers",""),IF(COUNTIF('Face'!$B$1:$B$500,$A4844),"Face",""),IF(COUNTIF('Eyes'!$B$1:$B$500,$A4844),"Eyes",""),IF(COUNTIF('Sunscreens'!$B$1:$B$500,$A4844),"Sunscreens",""),IF(COUNTIF('Serums'!$B$1:$B$500,$A4844),"Serums",""))</f>
        <v/>
      </c>
      <c r="C4844" t="inlineStr"/>
      <c r="D4844" t="inlineStr">
        <is>
          <t>Skin Type</t>
        </is>
      </c>
      <c r="E4844" t="inlineStr">
        <is>
          <t>All</t>
        </is>
      </c>
    </row>
    <row r="4845">
      <c r="A4845" t="inlineStr">
        <is>
          <t>B07X1YDGSF</t>
        </is>
      </c>
      <c r="B4845">
        <f>TEXTJOIN(" | ",TRUE,IF(COUNTIF('Body Washes'!$B$1:$B$500,$A4845),"Body Washes",""),IF(COUNTIF('Skin Care'!$B$1:$B$500,$A4845),"Skin Care",""),IF(COUNTIF('Body'!$B$1:$B$500,$A4845),"Body",""),IF(COUNTIF('Moisturizers'!$B$1:$B$500,$A4845),"Moisturizers",""),IF(COUNTIF('Face'!$B$1:$B$500,$A4845),"Face",""),IF(COUNTIF('Eyes'!$B$1:$B$500,$A4845),"Eyes",""),IF(COUNTIF('Sunscreens'!$B$1:$B$500,$A4845),"Sunscreens",""),IF(COUNTIF('Serums'!$B$1:$B$500,$A4845),"Serums",""))</f>
        <v/>
      </c>
      <c r="C4845" t="inlineStr"/>
      <c r="D4845" t="inlineStr">
        <is>
          <t>Sun Protection Factor</t>
        </is>
      </c>
      <c r="E4845" t="inlineStr">
        <is>
          <t>50 sun_protection_factor</t>
        </is>
      </c>
    </row>
    <row r="4846">
      <c r="A4846" t="inlineStr">
        <is>
          <t>B07X1YDGSF</t>
        </is>
      </c>
      <c r="B4846">
        <f>TEXTJOIN(" | ",TRUE,IF(COUNTIF('Body Washes'!$B$1:$B$500,$A4846),"Body Washes",""),IF(COUNTIF('Skin Care'!$B$1:$B$500,$A4846),"Skin Care",""),IF(COUNTIF('Body'!$B$1:$B$500,$A4846),"Body",""),IF(COUNTIF('Moisturizers'!$B$1:$B$500,$A4846),"Moisturizers",""),IF(COUNTIF('Face'!$B$1:$B$500,$A4846),"Face",""),IF(COUNTIF('Eyes'!$B$1:$B$500,$A4846),"Eyes",""),IF(COUNTIF('Sunscreens'!$B$1:$B$500,$A4846),"Sunscreens",""),IF(COUNTIF('Serums'!$B$1:$B$500,$A4846),"Serums",""))</f>
        <v/>
      </c>
      <c r="C4846" t="inlineStr"/>
      <c r="D4846" t="inlineStr">
        <is>
          <t>Target Use Body Part</t>
        </is>
      </c>
      <c r="E4846" t="inlineStr">
        <is>
          <t>Body</t>
        </is>
      </c>
    </row>
    <row r="4847">
      <c r="A4847" t="inlineStr">
        <is>
          <t>B07X1YDGSF</t>
        </is>
      </c>
      <c r="B4847">
        <f>TEXTJOIN(" | ",TRUE,IF(COUNTIF('Body Washes'!$B$1:$B$500,$A4847),"Body Washes",""),IF(COUNTIF('Skin Care'!$B$1:$B$500,$A4847),"Skin Care",""),IF(COUNTIF('Body'!$B$1:$B$500,$A4847),"Body",""),IF(COUNTIF('Moisturizers'!$B$1:$B$500,$A4847),"Moisturizers",""),IF(COUNTIF('Face'!$B$1:$B$500,$A4847),"Face",""),IF(COUNTIF('Eyes'!$B$1:$B$500,$A4847),"Eyes",""),IF(COUNTIF('Sunscreens'!$B$1:$B$500,$A4847),"Sunscreens",""),IF(COUNTIF('Serums'!$B$1:$B$500,$A4847),"Serums",""))</f>
        <v/>
      </c>
      <c r="C4847" t="inlineStr"/>
      <c r="D4847" t="inlineStr">
        <is>
          <t>UPC</t>
        </is>
      </c>
      <c r="E4847" t="inlineStr">
        <is>
          <t>086800112549</t>
        </is>
      </c>
    </row>
    <row r="4848">
      <c r="A4848" t="inlineStr">
        <is>
          <t>B07X1YDGSF</t>
        </is>
      </c>
      <c r="B4848">
        <f>TEXTJOIN(" | ",TRUE,IF(COUNTIF('Body Washes'!$B$1:$B$500,$A4848),"Body Washes",""),IF(COUNTIF('Skin Care'!$B$1:$B$500,$A4848),"Skin Care",""),IF(COUNTIF('Body'!$B$1:$B$500,$A4848),"Body",""),IF(COUNTIF('Moisturizers'!$B$1:$B$500,$A4848),"Moisturizers",""),IF(COUNTIF('Face'!$B$1:$B$500,$A4848),"Face",""),IF(COUNTIF('Eyes'!$B$1:$B$500,$A4848),"Eyes",""),IF(COUNTIF('Sunscreens'!$B$1:$B$500,$A4848),"Sunscreens",""),IF(COUNTIF('Serums'!$B$1:$B$500,$A4848),"Serums",""))</f>
        <v/>
      </c>
      <c r="C4848" t="inlineStr"/>
      <c r="D4848" t="inlineStr">
        <is>
          <t>Unit Count</t>
        </is>
      </c>
      <c r="E4848" t="inlineStr">
        <is>
          <t>6.5 Ounce</t>
        </is>
      </c>
    </row>
    <row r="4849">
      <c r="A4849" t="inlineStr">
        <is>
          <t>B07X1YDGSF</t>
        </is>
      </c>
      <c r="B4849">
        <f>TEXTJOIN(" | ",TRUE,IF(COUNTIF('Body Washes'!$B$1:$B$500,$A4849),"Body Washes",""),IF(COUNTIF('Skin Care'!$B$1:$B$500,$A4849),"Skin Care",""),IF(COUNTIF('Body'!$B$1:$B$500,$A4849),"Body",""),IF(COUNTIF('Moisturizers'!$B$1:$B$500,$A4849),"Moisturizers",""),IF(COUNTIF('Face'!$B$1:$B$500,$A4849),"Face",""),IF(COUNTIF('Eyes'!$B$1:$B$500,$A4849),"Eyes",""),IF(COUNTIF('Sunscreens'!$B$1:$B$500,$A4849),"Sunscreens",""),IF(COUNTIF('Serums'!$B$1:$B$500,$A4849),"Serums",""))</f>
        <v/>
      </c>
      <c r="C4849" t="inlineStr"/>
      <c r="D4849" t="inlineStr">
        <is>
          <t>Water Resistance Level</t>
        </is>
      </c>
      <c r="E4849" t="inlineStr">
        <is>
          <t>Water Resistant</t>
        </is>
      </c>
    </row>
    <row r="4850">
      <c r="A4850" t="inlineStr">
        <is>
          <t>B07XJ7XWLW</t>
        </is>
      </c>
      <c r="B4850">
        <f>TEXTJOIN(" | ",TRUE,IF(COUNTIF('Body Washes'!$B$1:$B$500,$A4850),"Body Washes",""),IF(COUNTIF('Skin Care'!$B$1:$B$500,$A4850),"Skin Care",""),IF(COUNTIF('Body'!$B$1:$B$500,$A4850),"Body",""),IF(COUNTIF('Moisturizers'!$B$1:$B$500,$A4850),"Moisturizers",""),IF(COUNTIF('Face'!$B$1:$B$500,$A4850),"Face",""),IF(COUNTIF('Eyes'!$B$1:$B$500,$A4850),"Eyes",""),IF(COUNTIF('Sunscreens'!$B$1:$B$500,$A4850),"Sunscreens",""),IF(COUNTIF('Serums'!$B$1:$B$500,$A4850),"Serums",""))</f>
        <v/>
      </c>
      <c r="C4850" t="inlineStr">
        <is>
          <t>CeraVe</t>
        </is>
      </c>
      <c r="D4850" t="inlineStr">
        <is>
          <t>ASIN</t>
        </is>
      </c>
      <c r="E4850" t="inlineStr">
        <is>
          <t>B07XJ7XWLW</t>
        </is>
      </c>
    </row>
    <row r="4851">
      <c r="A4851" t="inlineStr">
        <is>
          <t>B07XJ7XWLW</t>
        </is>
      </c>
      <c r="B4851">
        <f>TEXTJOIN(" | ",TRUE,IF(COUNTIF('Body Washes'!$B$1:$B$500,$A4851),"Body Washes",""),IF(COUNTIF('Skin Care'!$B$1:$B$500,$A4851),"Skin Care",""),IF(COUNTIF('Body'!$B$1:$B$500,$A4851),"Body",""),IF(COUNTIF('Moisturizers'!$B$1:$B$500,$A4851),"Moisturizers",""),IF(COUNTIF('Face'!$B$1:$B$500,$A4851),"Face",""),IF(COUNTIF('Eyes'!$B$1:$B$500,$A4851),"Eyes",""),IF(COUNTIF('Sunscreens'!$B$1:$B$500,$A4851),"Sunscreens",""),IF(COUNTIF('Serums'!$B$1:$B$500,$A4851),"Serums",""))</f>
        <v/>
      </c>
      <c r="C4851" t="inlineStr">
        <is>
          <t>CeraVe</t>
        </is>
      </c>
      <c r="D4851" t="inlineStr">
        <is>
          <t>Active Ingredients</t>
        </is>
      </c>
      <c r="E4851" t="inlineStr">
        <is>
          <t>Hyaluronic Acid, hyaluronic_acid</t>
        </is>
      </c>
    </row>
    <row r="4852">
      <c r="A4852" t="inlineStr">
        <is>
          <t>B07XJ7XWLW</t>
        </is>
      </c>
      <c r="B4852">
        <f>TEXTJOIN(" | ",TRUE,IF(COUNTIF('Body Washes'!$B$1:$B$500,$A4852),"Body Washes",""),IF(COUNTIF('Skin Care'!$B$1:$B$500,$A4852),"Skin Care",""),IF(COUNTIF('Body'!$B$1:$B$500,$A4852),"Body",""),IF(COUNTIF('Moisturizers'!$B$1:$B$500,$A4852),"Moisturizers",""),IF(COUNTIF('Face'!$B$1:$B$500,$A4852),"Face",""),IF(COUNTIF('Eyes'!$B$1:$B$500,$A4852),"Eyes",""),IF(COUNTIF('Sunscreens'!$B$1:$B$500,$A4852),"Sunscreens",""),IF(COUNTIF('Serums'!$B$1:$B$500,$A4852),"Serums",""))</f>
        <v/>
      </c>
      <c r="C4852" t="inlineStr">
        <is>
          <t>CeraVe</t>
        </is>
      </c>
      <c r="D4852" t="inlineStr">
        <is>
          <t>Age Range (Description)</t>
        </is>
      </c>
      <c r="E4852" t="inlineStr">
        <is>
          <t>Adult</t>
        </is>
      </c>
    </row>
    <row r="4853">
      <c r="A4853" t="inlineStr">
        <is>
          <t>B07XJ7XWLW</t>
        </is>
      </c>
      <c r="B4853">
        <f>TEXTJOIN(" | ",TRUE,IF(COUNTIF('Body Washes'!$B$1:$B$500,$A4853),"Body Washes",""),IF(COUNTIF('Skin Care'!$B$1:$B$500,$A4853),"Skin Care",""),IF(COUNTIF('Body'!$B$1:$B$500,$A4853),"Body",""),IF(COUNTIF('Moisturizers'!$B$1:$B$500,$A4853),"Moisturizers",""),IF(COUNTIF('Face'!$B$1:$B$500,$A4853),"Face",""),IF(COUNTIF('Eyes'!$B$1:$B$500,$A4853),"Eyes",""),IF(COUNTIF('Sunscreens'!$B$1:$B$500,$A4853),"Sunscreens",""),IF(COUNTIF('Serums'!$B$1:$B$500,$A4853),"Serums",""))</f>
        <v/>
      </c>
      <c r="C4853" t="inlineStr">
        <is>
          <t>CeraVe</t>
        </is>
      </c>
      <c r="D4853" t="inlineStr">
        <is>
          <t>Age Range Description</t>
        </is>
      </c>
      <c r="E4853" t="inlineStr">
        <is>
          <t>Adult</t>
        </is>
      </c>
    </row>
    <row r="4854">
      <c r="A4854" t="inlineStr">
        <is>
          <t>B07XJ7XWLW</t>
        </is>
      </c>
      <c r="B4854">
        <f>TEXTJOIN(" | ",TRUE,IF(COUNTIF('Body Washes'!$B$1:$B$500,$A4854),"Body Washes",""),IF(COUNTIF('Skin Care'!$B$1:$B$500,$A4854),"Skin Care",""),IF(COUNTIF('Body'!$B$1:$B$500,$A4854),"Body",""),IF(COUNTIF('Moisturizers'!$B$1:$B$500,$A4854),"Moisturizers",""),IF(COUNTIF('Face'!$B$1:$B$500,$A4854),"Face",""),IF(COUNTIF('Eyes'!$B$1:$B$500,$A4854),"Eyes",""),IF(COUNTIF('Sunscreens'!$B$1:$B$500,$A4854),"Sunscreens",""),IF(COUNTIF('Serums'!$B$1:$B$500,$A4854),"Serums",""))</f>
        <v/>
      </c>
      <c r="C4854" t="inlineStr">
        <is>
          <t>CeraVe</t>
        </is>
      </c>
      <c r="D4854" t="inlineStr">
        <is>
          <t>Best Sellers Rank</t>
        </is>
      </c>
      <c r="E4854" t="inlineStr">
        <is>
          <t>#474 in Beauty &amp; Personal Care ( See Top 100 in Beauty &amp; Personal Care ) #21 in Facial Serums</t>
        </is>
      </c>
    </row>
    <row r="4855">
      <c r="A4855" t="inlineStr">
        <is>
          <t>B07XJ7XWLW</t>
        </is>
      </c>
      <c r="B4855">
        <f>TEXTJOIN(" | ",TRUE,IF(COUNTIF('Body Washes'!$B$1:$B$500,$A4855),"Body Washes",""),IF(COUNTIF('Skin Care'!$B$1:$B$500,$A4855),"Skin Care",""),IF(COUNTIF('Body'!$B$1:$B$500,$A4855),"Body",""),IF(COUNTIF('Moisturizers'!$B$1:$B$500,$A4855),"Moisturizers",""),IF(COUNTIF('Face'!$B$1:$B$500,$A4855),"Face",""),IF(COUNTIF('Eyes'!$B$1:$B$500,$A4855),"Eyes",""),IF(COUNTIF('Sunscreens'!$B$1:$B$500,$A4855),"Sunscreens",""),IF(COUNTIF('Serums'!$B$1:$B$500,$A4855),"Serums",""))</f>
        <v/>
      </c>
      <c r="C4855" t="inlineStr">
        <is>
          <t>CeraVe</t>
        </is>
      </c>
      <c r="D4855" t="inlineStr">
        <is>
          <t>Brand</t>
        </is>
      </c>
      <c r="E4855" t="inlineStr">
        <is>
          <t>CeraVe</t>
        </is>
      </c>
    </row>
    <row r="4856">
      <c r="A4856" t="inlineStr">
        <is>
          <t>B07XJ7XWLW</t>
        </is>
      </c>
      <c r="B4856">
        <f>TEXTJOIN(" | ",TRUE,IF(COUNTIF('Body Washes'!$B$1:$B$500,$A4856),"Body Washes",""),IF(COUNTIF('Skin Care'!$B$1:$B$500,$A4856),"Skin Care",""),IF(COUNTIF('Body'!$B$1:$B$500,$A4856),"Body",""),IF(COUNTIF('Moisturizers'!$B$1:$B$500,$A4856),"Moisturizers",""),IF(COUNTIF('Face'!$B$1:$B$500,$A4856),"Face",""),IF(COUNTIF('Eyes'!$B$1:$B$500,$A4856),"Eyes",""),IF(COUNTIF('Sunscreens'!$B$1:$B$500,$A4856),"Sunscreens",""),IF(COUNTIF('Serums'!$B$1:$B$500,$A4856),"Serums",""))</f>
        <v/>
      </c>
      <c r="C4856" t="inlineStr">
        <is>
          <t>CeraVe</t>
        </is>
      </c>
      <c r="D4856" t="inlineStr">
        <is>
          <t>Brand Name</t>
        </is>
      </c>
      <c r="E4856" t="inlineStr">
        <is>
          <t>CeraVe</t>
        </is>
      </c>
    </row>
    <row r="4857">
      <c r="A4857" t="inlineStr">
        <is>
          <t>B07XJ7XWLW</t>
        </is>
      </c>
      <c r="B4857">
        <f>TEXTJOIN(" | ",TRUE,IF(COUNTIF('Body Washes'!$B$1:$B$500,$A4857),"Body Washes",""),IF(COUNTIF('Skin Care'!$B$1:$B$500,$A4857),"Skin Care",""),IF(COUNTIF('Body'!$B$1:$B$500,$A4857),"Body",""),IF(COUNTIF('Moisturizers'!$B$1:$B$500,$A4857),"Moisturizers",""),IF(COUNTIF('Face'!$B$1:$B$500,$A4857),"Face",""),IF(COUNTIF('Eyes'!$B$1:$B$500,$A4857),"Eyes",""),IF(COUNTIF('Sunscreens'!$B$1:$B$500,$A4857),"Sunscreens",""),IF(COUNTIF('Serums'!$B$1:$B$500,$A4857),"Serums",""))</f>
        <v/>
      </c>
      <c r="C4857" t="inlineStr">
        <is>
          <t>CeraVe</t>
        </is>
      </c>
      <c r="D4857" t="inlineStr">
        <is>
          <t>Container Type</t>
        </is>
      </c>
      <c r="E4857" t="inlineStr">
        <is>
          <t>Tube</t>
        </is>
      </c>
    </row>
    <row r="4858">
      <c r="A4858" t="inlineStr">
        <is>
          <t>B07XJ7XWLW</t>
        </is>
      </c>
      <c r="B4858">
        <f>TEXTJOIN(" | ",TRUE,IF(COUNTIF('Body Washes'!$B$1:$B$500,$A4858),"Body Washes",""),IF(COUNTIF('Skin Care'!$B$1:$B$500,$A4858),"Skin Care",""),IF(COUNTIF('Body'!$B$1:$B$500,$A4858),"Body",""),IF(COUNTIF('Moisturizers'!$B$1:$B$500,$A4858),"Moisturizers",""),IF(COUNTIF('Face'!$B$1:$B$500,$A4858),"Face",""),IF(COUNTIF('Eyes'!$B$1:$B$500,$A4858),"Eyes",""),IF(COUNTIF('Sunscreens'!$B$1:$B$500,$A4858),"Sunscreens",""),IF(COUNTIF('Serums'!$B$1:$B$500,$A4858),"Serums",""))</f>
        <v/>
      </c>
      <c r="C4858" t="inlineStr">
        <is>
          <t>CeraVe</t>
        </is>
      </c>
      <c r="D4858" t="inlineStr">
        <is>
          <t>Country as Labeled</t>
        </is>
      </c>
      <c r="E4858" t="inlineStr">
        <is>
          <t>United States</t>
        </is>
      </c>
    </row>
    <row r="4859">
      <c r="A4859" t="inlineStr">
        <is>
          <t>B07XJ7XWLW</t>
        </is>
      </c>
      <c r="B4859">
        <f>TEXTJOIN(" | ",TRUE,IF(COUNTIF('Body Washes'!$B$1:$B$500,$A4859),"Body Washes",""),IF(COUNTIF('Skin Care'!$B$1:$B$500,$A4859),"Skin Care",""),IF(COUNTIF('Body'!$B$1:$B$500,$A4859),"Body",""),IF(COUNTIF('Moisturizers'!$B$1:$B$500,$A4859),"Moisturizers",""),IF(COUNTIF('Face'!$B$1:$B$500,$A4859),"Face",""),IF(COUNTIF('Eyes'!$B$1:$B$500,$A4859),"Eyes",""),IF(COUNTIF('Sunscreens'!$B$1:$B$500,$A4859),"Sunscreens",""),IF(COUNTIF('Serums'!$B$1:$B$500,$A4859),"Serums",""))</f>
        <v/>
      </c>
      <c r="C4859" t="inlineStr">
        <is>
          <t>CeraVe</t>
        </is>
      </c>
      <c r="D4859" t="inlineStr">
        <is>
          <t>Item Dimensions</t>
        </is>
      </c>
      <c r="E4859" t="inlineStr">
        <is>
          <t>1.5 x 2.25 x 5.2 inches</t>
        </is>
      </c>
    </row>
    <row r="4860">
      <c r="A4860" t="inlineStr">
        <is>
          <t>B07XJ7XWLW</t>
        </is>
      </c>
      <c r="B4860">
        <f>TEXTJOIN(" | ",TRUE,IF(COUNTIF('Body Washes'!$B$1:$B$500,$A4860),"Body Washes",""),IF(COUNTIF('Skin Care'!$B$1:$B$500,$A4860),"Skin Care",""),IF(COUNTIF('Body'!$B$1:$B$500,$A4860),"Body",""),IF(COUNTIF('Moisturizers'!$B$1:$B$500,$A4860),"Moisturizers",""),IF(COUNTIF('Face'!$B$1:$B$500,$A4860),"Face",""),IF(COUNTIF('Eyes'!$B$1:$B$500,$A4860),"Eyes",""),IF(COUNTIF('Sunscreens'!$B$1:$B$500,$A4860),"Sunscreens",""),IF(COUNTIF('Serums'!$B$1:$B$500,$A4860),"Serums",""))</f>
        <v/>
      </c>
      <c r="C4860" t="inlineStr">
        <is>
          <t>CeraVe</t>
        </is>
      </c>
      <c r="D4860" t="inlineStr">
        <is>
          <t>Item Form</t>
        </is>
      </c>
      <c r="E4860" t="inlineStr">
        <is>
          <t>Serum</t>
        </is>
      </c>
    </row>
    <row r="4861">
      <c r="A4861" t="inlineStr">
        <is>
          <t>B07XJ7XWLW</t>
        </is>
      </c>
      <c r="B4861">
        <f>TEXTJOIN(" | ",TRUE,IF(COUNTIF('Body Washes'!$B$1:$B$500,$A4861),"Body Washes",""),IF(COUNTIF('Skin Care'!$B$1:$B$500,$A4861),"Skin Care",""),IF(COUNTIF('Body'!$B$1:$B$500,$A4861),"Body",""),IF(COUNTIF('Moisturizers'!$B$1:$B$500,$A4861),"Moisturizers",""),IF(COUNTIF('Face'!$B$1:$B$500,$A4861),"Face",""),IF(COUNTIF('Eyes'!$B$1:$B$500,$A4861),"Eyes",""),IF(COUNTIF('Sunscreens'!$B$1:$B$500,$A4861),"Sunscreens",""),IF(COUNTIF('Serums'!$B$1:$B$500,$A4861),"Serums",""))</f>
        <v/>
      </c>
      <c r="C4861" t="inlineStr">
        <is>
          <t>CeraVe</t>
        </is>
      </c>
      <c r="D4861" t="inlineStr">
        <is>
          <t>Item Volume</t>
        </is>
      </c>
      <c r="E4861" t="inlineStr">
        <is>
          <t>30 ml</t>
        </is>
      </c>
    </row>
    <row r="4862">
      <c r="A4862" t="inlineStr">
        <is>
          <t>B07XJ7XWLW</t>
        </is>
      </c>
      <c r="B4862">
        <f>TEXTJOIN(" | ",TRUE,IF(COUNTIF('Body Washes'!$B$1:$B$500,$A4862),"Body Washes",""),IF(COUNTIF('Skin Care'!$B$1:$B$500,$A4862),"Skin Care",""),IF(COUNTIF('Body'!$B$1:$B$500,$A4862),"Body",""),IF(COUNTIF('Moisturizers'!$B$1:$B$500,$A4862),"Moisturizers",""),IF(COUNTIF('Face'!$B$1:$B$500,$A4862),"Face",""),IF(COUNTIF('Eyes'!$B$1:$B$500,$A4862),"Eyes",""),IF(COUNTIF('Sunscreens'!$B$1:$B$500,$A4862),"Sunscreens",""),IF(COUNTIF('Serums'!$B$1:$B$500,$A4862),"Serums",""))</f>
        <v/>
      </c>
      <c r="C4862" t="inlineStr">
        <is>
          <t>CeraVe</t>
        </is>
      </c>
      <c r="D4862" t="inlineStr">
        <is>
          <t>Item Weight</t>
        </is>
      </c>
      <c r="E4862" t="inlineStr">
        <is>
          <t>30 g</t>
        </is>
      </c>
    </row>
    <row r="4863">
      <c r="A4863" t="inlineStr">
        <is>
          <t>B07XJ7XWLW</t>
        </is>
      </c>
      <c r="B4863">
        <f>TEXTJOIN(" | ",TRUE,IF(COUNTIF('Body Washes'!$B$1:$B$500,$A4863),"Body Washes",""),IF(COUNTIF('Skin Care'!$B$1:$B$500,$A4863),"Skin Care",""),IF(COUNTIF('Body'!$B$1:$B$500,$A4863),"Body",""),IF(COUNTIF('Moisturizers'!$B$1:$B$500,$A4863),"Moisturizers",""),IF(COUNTIF('Face'!$B$1:$B$500,$A4863),"Face",""),IF(COUNTIF('Eyes'!$B$1:$B$500,$A4863),"Eyes",""),IF(COUNTIF('Sunscreens'!$B$1:$B$500,$A4863),"Sunscreens",""),IF(COUNTIF('Serums'!$B$1:$B$500,$A4863),"Serums",""))</f>
        <v/>
      </c>
      <c r="C4863" t="inlineStr">
        <is>
          <t>CeraVe</t>
        </is>
      </c>
      <c r="D4863" t="inlineStr">
        <is>
          <t>Item dimensions L x W x H</t>
        </is>
      </c>
      <c r="E4863" t="inlineStr">
        <is>
          <t>1.5 x 2.25 x 5.2 inches</t>
        </is>
      </c>
    </row>
    <row r="4864">
      <c r="A4864" t="inlineStr">
        <is>
          <t>B07XJ7XWLW</t>
        </is>
      </c>
      <c r="B4864">
        <f>TEXTJOIN(" | ",TRUE,IF(COUNTIF('Body Washes'!$B$1:$B$500,$A4864),"Body Washes",""),IF(COUNTIF('Skin Care'!$B$1:$B$500,$A4864),"Skin Care",""),IF(COUNTIF('Body'!$B$1:$B$500,$A4864),"Body",""),IF(COUNTIF('Moisturizers'!$B$1:$B$500,$A4864),"Moisturizers",""),IF(COUNTIF('Face'!$B$1:$B$500,$A4864),"Face",""),IF(COUNTIF('Eyes'!$B$1:$B$500,$A4864),"Eyes",""),IF(COUNTIF('Sunscreens'!$B$1:$B$500,$A4864),"Sunscreens",""),IF(COUNTIF('Serums'!$B$1:$B$500,$A4864),"Serums",""))</f>
        <v/>
      </c>
      <c r="C4864" t="inlineStr">
        <is>
          <t>CeraVe</t>
        </is>
      </c>
      <c r="D4864" t="inlineStr">
        <is>
          <t>Manufacturer</t>
        </is>
      </c>
      <c r="E4864" t="inlineStr">
        <is>
          <t>CeraVe</t>
        </is>
      </c>
    </row>
    <row r="4865">
      <c r="A4865" t="inlineStr">
        <is>
          <t>B07XJ7XWLW</t>
        </is>
      </c>
      <c r="B4865">
        <f>TEXTJOIN(" | ",TRUE,IF(COUNTIF('Body Washes'!$B$1:$B$500,$A4865),"Body Washes",""),IF(COUNTIF('Skin Care'!$B$1:$B$500,$A4865),"Skin Care",""),IF(COUNTIF('Body'!$B$1:$B$500,$A4865),"Body",""),IF(COUNTIF('Moisturizers'!$B$1:$B$500,$A4865),"Moisturizers",""),IF(COUNTIF('Face'!$B$1:$B$500,$A4865),"Face",""),IF(COUNTIF('Eyes'!$B$1:$B$500,$A4865),"Eyes",""),IF(COUNTIF('Sunscreens'!$B$1:$B$500,$A4865),"Sunscreens",""),IF(COUNTIF('Serums'!$B$1:$B$500,$A4865),"Serums",""))</f>
        <v/>
      </c>
      <c r="C4865" t="inlineStr">
        <is>
          <t>CeraVe</t>
        </is>
      </c>
      <c r="D4865" t="inlineStr">
        <is>
          <t>Manufacturer Part Number</t>
        </is>
      </c>
      <c r="E4865" t="inlineStr">
        <is>
          <t>CVE-53731</t>
        </is>
      </c>
    </row>
    <row r="4866">
      <c r="A4866" t="inlineStr">
        <is>
          <t>B07XJ7XWLW</t>
        </is>
      </c>
      <c r="B4866">
        <f>TEXTJOIN(" | ",TRUE,IF(COUNTIF('Body Washes'!$B$1:$B$500,$A4866),"Body Washes",""),IF(COUNTIF('Skin Care'!$B$1:$B$500,$A4866),"Skin Care",""),IF(COUNTIF('Body'!$B$1:$B$500,$A4866),"Body",""),IF(COUNTIF('Moisturizers'!$B$1:$B$500,$A4866),"Moisturizers",""),IF(COUNTIF('Face'!$B$1:$B$500,$A4866),"Face",""),IF(COUNTIF('Eyes'!$B$1:$B$500,$A4866),"Eyes",""),IF(COUNTIF('Sunscreens'!$B$1:$B$500,$A4866),"Sunscreens",""),IF(COUNTIF('Serums'!$B$1:$B$500,$A4866),"Serums",""))</f>
        <v/>
      </c>
      <c r="C4866" t="inlineStr">
        <is>
          <t>CeraVe</t>
        </is>
      </c>
      <c r="D4866" t="inlineStr">
        <is>
          <t>Material Features</t>
        </is>
      </c>
      <c r="E4866" t="inlineStr">
        <is>
          <t>Fragrance Free, Non Comedogenic</t>
        </is>
      </c>
    </row>
    <row r="4867">
      <c r="A4867" t="inlineStr">
        <is>
          <t>B07XJ7XWLW</t>
        </is>
      </c>
      <c r="B4867">
        <f>TEXTJOIN(" | ",TRUE,IF(COUNTIF('Body Washes'!$B$1:$B$500,$A4867),"Body Washes",""),IF(COUNTIF('Skin Care'!$B$1:$B$500,$A4867),"Skin Care",""),IF(COUNTIF('Body'!$B$1:$B$500,$A4867),"Body",""),IF(COUNTIF('Moisturizers'!$B$1:$B$500,$A4867),"Moisturizers",""),IF(COUNTIF('Face'!$B$1:$B$500,$A4867),"Face",""),IF(COUNTIF('Eyes'!$B$1:$B$500,$A4867),"Eyes",""),IF(COUNTIF('Sunscreens'!$B$1:$B$500,$A4867),"Sunscreens",""),IF(COUNTIF('Serums'!$B$1:$B$500,$A4867),"Serums",""))</f>
        <v/>
      </c>
      <c r="C4867" t="inlineStr">
        <is>
          <t>CeraVe</t>
        </is>
      </c>
      <c r="D4867" t="inlineStr">
        <is>
          <t>Material Type Free</t>
        </is>
      </c>
      <c r="E4867" t="inlineStr">
        <is>
          <t>Fragrance Free,Non-greasy</t>
        </is>
      </c>
    </row>
    <row r="4868">
      <c r="A4868" t="inlineStr">
        <is>
          <t>B07XJ7XWLW</t>
        </is>
      </c>
      <c r="B4868">
        <f>TEXTJOIN(" | ",TRUE,IF(COUNTIF('Body Washes'!$B$1:$B$500,$A4868),"Body Washes",""),IF(COUNTIF('Skin Care'!$B$1:$B$500,$A4868),"Skin Care",""),IF(COUNTIF('Body'!$B$1:$B$500,$A4868),"Body",""),IF(COUNTIF('Moisturizers'!$B$1:$B$500,$A4868),"Moisturizers",""),IF(COUNTIF('Face'!$B$1:$B$500,$A4868),"Face",""),IF(COUNTIF('Eyes'!$B$1:$B$500,$A4868),"Eyes",""),IF(COUNTIF('Sunscreens'!$B$1:$B$500,$A4868),"Sunscreens",""),IF(COUNTIF('Serums'!$B$1:$B$500,$A4868),"Serums",""))</f>
        <v/>
      </c>
      <c r="C4868" t="inlineStr">
        <is>
          <t>CeraVe</t>
        </is>
      </c>
      <c r="D4868" t="inlineStr">
        <is>
          <t>Model Number</t>
        </is>
      </c>
      <c r="E4868" t="inlineStr">
        <is>
          <t>CVE-53731</t>
        </is>
      </c>
    </row>
    <row r="4869">
      <c r="A4869" t="inlineStr">
        <is>
          <t>B07XJ7XWLW</t>
        </is>
      </c>
      <c r="B4869">
        <f>TEXTJOIN(" | ",TRUE,IF(COUNTIF('Body Washes'!$B$1:$B$500,$A4869),"Body Washes",""),IF(COUNTIF('Skin Care'!$B$1:$B$500,$A4869),"Skin Care",""),IF(COUNTIF('Body'!$B$1:$B$500,$A4869),"Body",""),IF(COUNTIF('Moisturizers'!$B$1:$B$500,$A4869),"Moisturizers",""),IF(COUNTIF('Face'!$B$1:$B$500,$A4869),"Face",""),IF(COUNTIF('Eyes'!$B$1:$B$500,$A4869),"Eyes",""),IF(COUNTIF('Sunscreens'!$B$1:$B$500,$A4869),"Sunscreens",""),IF(COUNTIF('Serums'!$B$1:$B$500,$A4869),"Serums",""))</f>
        <v/>
      </c>
      <c r="C4869" t="inlineStr">
        <is>
          <t>CeraVe</t>
        </is>
      </c>
      <c r="D4869" t="inlineStr">
        <is>
          <t>Number of Items</t>
        </is>
      </c>
      <c r="E4869" t="inlineStr">
        <is>
          <t>1</t>
        </is>
      </c>
    </row>
    <row r="4870">
      <c r="A4870" t="inlineStr">
        <is>
          <t>B07XJ7XWLW</t>
        </is>
      </c>
      <c r="B4870">
        <f>TEXTJOIN(" | ",TRUE,IF(COUNTIF('Body Washes'!$B$1:$B$500,$A4870),"Body Washes",""),IF(COUNTIF('Skin Care'!$B$1:$B$500,$A4870),"Skin Care",""),IF(COUNTIF('Body'!$B$1:$B$500,$A4870),"Body",""),IF(COUNTIF('Moisturizers'!$B$1:$B$500,$A4870),"Moisturizers",""),IF(COUNTIF('Face'!$B$1:$B$500,$A4870),"Face",""),IF(COUNTIF('Eyes'!$B$1:$B$500,$A4870),"Eyes",""),IF(COUNTIF('Sunscreens'!$B$1:$B$500,$A4870),"Sunscreens",""),IF(COUNTIF('Serums'!$B$1:$B$500,$A4870),"Serums",""))</f>
        <v/>
      </c>
      <c r="C4870" t="inlineStr">
        <is>
          <t>CeraVe</t>
        </is>
      </c>
      <c r="D4870" t="inlineStr">
        <is>
          <t>Other Special Features of the Product</t>
        </is>
      </c>
      <c r="E4870" t="inlineStr">
        <is>
          <t>Fragrance-Free</t>
        </is>
      </c>
    </row>
    <row r="4871">
      <c r="A4871" t="inlineStr">
        <is>
          <t>B07XJ7XWLW</t>
        </is>
      </c>
      <c r="B4871">
        <f>TEXTJOIN(" | ",TRUE,IF(COUNTIF('Body Washes'!$B$1:$B$500,$A4871),"Body Washes",""),IF(COUNTIF('Skin Care'!$B$1:$B$500,$A4871),"Skin Care",""),IF(COUNTIF('Body'!$B$1:$B$500,$A4871),"Body",""),IF(COUNTIF('Moisturizers'!$B$1:$B$500,$A4871),"Moisturizers",""),IF(COUNTIF('Face'!$B$1:$B$500,$A4871),"Face",""),IF(COUNTIF('Eyes'!$B$1:$B$500,$A4871),"Eyes",""),IF(COUNTIF('Sunscreens'!$B$1:$B$500,$A4871),"Sunscreens",""),IF(COUNTIF('Serums'!$B$1:$B$500,$A4871),"Serums",""))</f>
        <v/>
      </c>
      <c r="C4871" t="inlineStr">
        <is>
          <t>CeraVe</t>
        </is>
      </c>
      <c r="D4871" t="inlineStr">
        <is>
          <t>Product Benefits</t>
        </is>
      </c>
      <c r="E4871" t="inlineStr">
        <is>
          <t>Anti-Aging, Fine Line Treatment, Moisturizing, Radiant Skin, Wrinkle Treatment</t>
        </is>
      </c>
    </row>
    <row r="4872">
      <c r="A4872" t="inlineStr">
        <is>
          <t>B07XJ7XWLW</t>
        </is>
      </c>
      <c r="B4872">
        <f>TEXTJOIN(" | ",TRUE,IF(COUNTIF('Body Washes'!$B$1:$B$500,$A4872),"Body Washes",""),IF(COUNTIF('Skin Care'!$B$1:$B$500,$A4872),"Skin Care",""),IF(COUNTIF('Body'!$B$1:$B$500,$A4872),"Body",""),IF(COUNTIF('Moisturizers'!$B$1:$B$500,$A4872),"Moisturizers",""),IF(COUNTIF('Face'!$B$1:$B$500,$A4872),"Face",""),IF(COUNTIF('Eyes'!$B$1:$B$500,$A4872),"Eyes",""),IF(COUNTIF('Sunscreens'!$B$1:$B$500,$A4872),"Sunscreens",""),IF(COUNTIF('Serums'!$B$1:$B$500,$A4872),"Serums",""))</f>
        <v/>
      </c>
      <c r="C4872" t="inlineStr">
        <is>
          <t>CeraVe</t>
        </is>
      </c>
      <c r="D4872" t="inlineStr">
        <is>
          <t>Recommended Uses For Product</t>
        </is>
      </c>
      <c r="E4872" t="inlineStr">
        <is>
          <t>Anti-aging, Fine Line, Smoothening, Wrinkles</t>
        </is>
      </c>
    </row>
    <row r="4873">
      <c r="A4873" t="inlineStr">
        <is>
          <t>B07XJ7XWLW</t>
        </is>
      </c>
      <c r="B4873">
        <f>TEXTJOIN(" | ",TRUE,IF(COUNTIF('Body Washes'!$B$1:$B$500,$A4873),"Body Washes",""),IF(COUNTIF('Skin Care'!$B$1:$B$500,$A4873),"Skin Care",""),IF(COUNTIF('Body'!$B$1:$B$500,$A4873),"Body",""),IF(COUNTIF('Moisturizers'!$B$1:$B$500,$A4873),"Moisturizers",""),IF(COUNTIF('Face'!$B$1:$B$500,$A4873),"Face",""),IF(COUNTIF('Eyes'!$B$1:$B$500,$A4873),"Eyes",""),IF(COUNTIF('Sunscreens'!$B$1:$B$500,$A4873),"Sunscreens",""),IF(COUNTIF('Serums'!$B$1:$B$500,$A4873),"Serums",""))</f>
        <v/>
      </c>
      <c r="C4873" t="inlineStr">
        <is>
          <t>CeraVe</t>
        </is>
      </c>
      <c r="D4873" t="inlineStr">
        <is>
          <t>Scent Name</t>
        </is>
      </c>
      <c r="E4873" t="inlineStr">
        <is>
          <t>Fragrance Free</t>
        </is>
      </c>
    </row>
    <row r="4874">
      <c r="A4874" t="inlineStr">
        <is>
          <t>B07XJ7XWLW</t>
        </is>
      </c>
      <c r="B4874">
        <f>TEXTJOIN(" | ",TRUE,IF(COUNTIF('Body Washes'!$B$1:$B$500,$A4874),"Body Washes",""),IF(COUNTIF('Skin Care'!$B$1:$B$500,$A4874),"Skin Care",""),IF(COUNTIF('Body'!$B$1:$B$500,$A4874),"Body",""),IF(COUNTIF('Moisturizers'!$B$1:$B$500,$A4874),"Moisturizers",""),IF(COUNTIF('Face'!$B$1:$B$500,$A4874),"Face",""),IF(COUNTIF('Eyes'!$B$1:$B$500,$A4874),"Eyes",""),IF(COUNTIF('Sunscreens'!$B$1:$B$500,$A4874),"Sunscreens",""),IF(COUNTIF('Serums'!$B$1:$B$500,$A4874),"Serums",""))</f>
        <v/>
      </c>
      <c r="C4874" t="inlineStr">
        <is>
          <t>CeraVe</t>
        </is>
      </c>
      <c r="D4874" t="inlineStr">
        <is>
          <t>Skin Care Application Time</t>
        </is>
      </c>
      <c r="E4874" t="inlineStr">
        <is>
          <t>Anytime</t>
        </is>
      </c>
    </row>
    <row r="4875">
      <c r="A4875" t="inlineStr">
        <is>
          <t>B07XJ7XWLW</t>
        </is>
      </c>
      <c r="B4875">
        <f>TEXTJOIN(" | ",TRUE,IF(COUNTIF('Body Washes'!$B$1:$B$500,$A4875),"Body Washes",""),IF(COUNTIF('Skin Care'!$B$1:$B$500,$A4875),"Skin Care",""),IF(COUNTIF('Body'!$B$1:$B$500,$A4875),"Body",""),IF(COUNTIF('Moisturizers'!$B$1:$B$500,$A4875),"Moisturizers",""),IF(COUNTIF('Face'!$B$1:$B$500,$A4875),"Face",""),IF(COUNTIF('Eyes'!$B$1:$B$500,$A4875),"Eyes",""),IF(COUNTIF('Sunscreens'!$B$1:$B$500,$A4875),"Sunscreens",""),IF(COUNTIF('Serums'!$B$1:$B$500,$A4875),"Serums",""))</f>
        <v/>
      </c>
      <c r="C4875" t="inlineStr">
        <is>
          <t>CeraVe</t>
        </is>
      </c>
      <c r="D4875" t="inlineStr">
        <is>
          <t>Skin Type</t>
        </is>
      </c>
      <c r="E4875" t="inlineStr">
        <is>
          <t>All, Mature</t>
        </is>
      </c>
    </row>
    <row r="4876">
      <c r="A4876" t="inlineStr">
        <is>
          <t>B07XJ7XWLW</t>
        </is>
      </c>
      <c r="B4876">
        <f>TEXTJOIN(" | ",TRUE,IF(COUNTIF('Body Washes'!$B$1:$B$500,$A4876),"Body Washes",""),IF(COUNTIF('Skin Care'!$B$1:$B$500,$A4876),"Skin Care",""),IF(COUNTIF('Body'!$B$1:$B$500,$A4876),"Body",""),IF(COUNTIF('Moisturizers'!$B$1:$B$500,$A4876),"Moisturizers",""),IF(COUNTIF('Face'!$B$1:$B$500,$A4876),"Face",""),IF(COUNTIF('Eyes'!$B$1:$B$500,$A4876),"Eyes",""),IF(COUNTIF('Sunscreens'!$B$1:$B$500,$A4876),"Sunscreens",""),IF(COUNTIF('Serums'!$B$1:$B$500,$A4876),"Serums",""))</f>
        <v/>
      </c>
      <c r="C4876" t="inlineStr">
        <is>
          <t>CeraVe</t>
        </is>
      </c>
      <c r="D4876" t="inlineStr">
        <is>
          <t>Special Feature</t>
        </is>
      </c>
      <c r="E4876" t="inlineStr">
        <is>
          <t>Fragrance-Free</t>
        </is>
      </c>
    </row>
    <row r="4877">
      <c r="A4877" t="inlineStr">
        <is>
          <t>B07XJ7XWLW</t>
        </is>
      </c>
      <c r="B4877">
        <f>TEXTJOIN(" | ",TRUE,IF(COUNTIF('Body Washes'!$B$1:$B$500,$A4877),"Body Washes",""),IF(COUNTIF('Skin Care'!$B$1:$B$500,$A4877),"Skin Care",""),IF(COUNTIF('Body'!$B$1:$B$500,$A4877),"Body",""),IF(COUNTIF('Moisturizers'!$B$1:$B$500,$A4877),"Moisturizers",""),IF(COUNTIF('Face'!$B$1:$B$500,$A4877),"Face",""),IF(COUNTIF('Eyes'!$B$1:$B$500,$A4877),"Eyes",""),IF(COUNTIF('Sunscreens'!$B$1:$B$500,$A4877),"Sunscreens",""),IF(COUNTIF('Serums'!$B$1:$B$500,$A4877),"Serums",""))</f>
        <v/>
      </c>
      <c r="C4877" t="inlineStr">
        <is>
          <t>CeraVe</t>
        </is>
      </c>
      <c r="D4877" t="inlineStr">
        <is>
          <t>Special Ingredients</t>
        </is>
      </c>
      <c r="E4877" t="inlineStr">
        <is>
          <t>Encapsulated Retinol, Hyaluronic Acid, Niacinamide, Ceramides</t>
        </is>
      </c>
    </row>
    <row r="4878">
      <c r="A4878" t="inlineStr">
        <is>
          <t>B07XJ7XWLW</t>
        </is>
      </c>
      <c r="B4878">
        <f>TEXTJOIN(" | ",TRUE,IF(COUNTIF('Body Washes'!$B$1:$B$500,$A4878),"Body Washes",""),IF(COUNTIF('Skin Care'!$B$1:$B$500,$A4878),"Skin Care",""),IF(COUNTIF('Body'!$B$1:$B$500,$A4878),"Body",""),IF(COUNTIF('Moisturizers'!$B$1:$B$500,$A4878),"Moisturizers",""),IF(COUNTIF('Face'!$B$1:$B$500,$A4878),"Face",""),IF(COUNTIF('Eyes'!$B$1:$B$500,$A4878),"Eyes",""),IF(COUNTIF('Sunscreens'!$B$1:$B$500,$A4878),"Sunscreens",""),IF(COUNTIF('Serums'!$B$1:$B$500,$A4878),"Serums",""))</f>
        <v/>
      </c>
      <c r="C4878" t="inlineStr">
        <is>
          <t>CeraVe</t>
        </is>
      </c>
      <c r="D4878" t="inlineStr">
        <is>
          <t>Specific Uses For Product</t>
        </is>
      </c>
      <c r="E4878" t="inlineStr">
        <is>
          <t>Aging, Fine Line, Wrinkles</t>
        </is>
      </c>
    </row>
    <row r="4879">
      <c r="A4879" t="inlineStr">
        <is>
          <t>B07XJ7XWLW</t>
        </is>
      </c>
      <c r="B4879">
        <f>TEXTJOIN(" | ",TRUE,IF(COUNTIF('Body Washes'!$B$1:$B$500,$A4879),"Body Washes",""),IF(COUNTIF('Skin Care'!$B$1:$B$500,$A4879),"Skin Care",""),IF(COUNTIF('Body'!$B$1:$B$500,$A4879),"Body",""),IF(COUNTIF('Moisturizers'!$B$1:$B$500,$A4879),"Moisturizers",""),IF(COUNTIF('Face'!$B$1:$B$500,$A4879),"Face",""),IF(COUNTIF('Eyes'!$B$1:$B$500,$A4879),"Eyes",""),IF(COUNTIF('Sunscreens'!$B$1:$B$500,$A4879),"Sunscreens",""),IF(COUNTIF('Serums'!$B$1:$B$500,$A4879),"Serums",""))</f>
        <v/>
      </c>
      <c r="C4879" t="inlineStr">
        <is>
          <t>CeraVe</t>
        </is>
      </c>
      <c r="D4879" t="inlineStr">
        <is>
          <t>Target Use Body Part</t>
        </is>
      </c>
      <c r="E4879" t="inlineStr">
        <is>
          <t>Face</t>
        </is>
      </c>
    </row>
    <row r="4880">
      <c r="A4880" t="inlineStr">
        <is>
          <t>B07XJ7XWLW</t>
        </is>
      </c>
      <c r="B4880">
        <f>TEXTJOIN(" | ",TRUE,IF(COUNTIF('Body Washes'!$B$1:$B$500,$A4880),"Body Washes",""),IF(COUNTIF('Skin Care'!$B$1:$B$500,$A4880),"Skin Care",""),IF(COUNTIF('Body'!$B$1:$B$500,$A4880),"Body",""),IF(COUNTIF('Moisturizers'!$B$1:$B$500,$A4880),"Moisturizers",""),IF(COUNTIF('Face'!$B$1:$B$500,$A4880),"Face",""),IF(COUNTIF('Eyes'!$B$1:$B$500,$A4880),"Eyes",""),IF(COUNTIF('Sunscreens'!$B$1:$B$500,$A4880),"Sunscreens",""),IF(COUNTIF('Serums'!$B$1:$B$500,$A4880),"Serums",""))</f>
        <v/>
      </c>
      <c r="C4880" t="inlineStr">
        <is>
          <t>CeraVe</t>
        </is>
      </c>
      <c r="D4880" t="inlineStr">
        <is>
          <t>Unit Count</t>
        </is>
      </c>
      <c r="E4880" t="inlineStr">
        <is>
          <t>1 Fluid Ounces</t>
        </is>
      </c>
    </row>
    <row r="4881">
      <c r="A4881" t="inlineStr">
        <is>
          <t>B07XJ7XWLW</t>
        </is>
      </c>
      <c r="B4881">
        <f>TEXTJOIN(" | ",TRUE,IF(COUNTIF('Body Washes'!$B$1:$B$500,$A4881),"Body Washes",""),IF(COUNTIF('Skin Care'!$B$1:$B$500,$A4881),"Skin Care",""),IF(COUNTIF('Body'!$B$1:$B$500,$A4881),"Body",""),IF(COUNTIF('Moisturizers'!$B$1:$B$500,$A4881),"Moisturizers",""),IF(COUNTIF('Face'!$B$1:$B$500,$A4881),"Face",""),IF(COUNTIF('Eyes'!$B$1:$B$500,$A4881),"Eyes",""),IF(COUNTIF('Sunscreens'!$B$1:$B$500,$A4881),"Sunscreens",""),IF(COUNTIF('Serums'!$B$1:$B$500,$A4881),"Serums",""))</f>
        <v/>
      </c>
      <c r="C4881" t="inlineStr">
        <is>
          <t>CeraVe</t>
        </is>
      </c>
      <c r="D4881" t="inlineStr">
        <is>
          <t>ASIN</t>
        </is>
      </c>
      <c r="E4881" t="inlineStr">
        <is>
          <t>B07XJ7XWLW</t>
        </is>
      </c>
    </row>
    <row r="4882">
      <c r="A4882" t="inlineStr">
        <is>
          <t>B07XJ7XWLW</t>
        </is>
      </c>
      <c r="B4882">
        <f>TEXTJOIN(" | ",TRUE,IF(COUNTIF('Body Washes'!$B$1:$B$500,$A4882),"Body Washes",""),IF(COUNTIF('Skin Care'!$B$1:$B$500,$A4882),"Skin Care",""),IF(COUNTIF('Body'!$B$1:$B$500,$A4882),"Body",""),IF(COUNTIF('Moisturizers'!$B$1:$B$500,$A4882),"Moisturizers",""),IF(COUNTIF('Face'!$B$1:$B$500,$A4882),"Face",""),IF(COUNTIF('Eyes'!$B$1:$B$500,$A4882),"Eyes",""),IF(COUNTIF('Sunscreens'!$B$1:$B$500,$A4882),"Sunscreens",""),IF(COUNTIF('Serums'!$B$1:$B$500,$A4882),"Serums",""))</f>
        <v/>
      </c>
      <c r="C4882" t="inlineStr">
        <is>
          <t>CeraVe</t>
        </is>
      </c>
      <c r="D4882" t="inlineStr">
        <is>
          <t>Active Ingredients</t>
        </is>
      </c>
      <c r="E4882" t="inlineStr">
        <is>
          <t>Hyaluronic Acid, hyaluronic_acid</t>
        </is>
      </c>
    </row>
    <row r="4883">
      <c r="A4883" t="inlineStr">
        <is>
          <t>B07XJ7XWLW</t>
        </is>
      </c>
      <c r="B4883">
        <f>TEXTJOIN(" | ",TRUE,IF(COUNTIF('Body Washes'!$B$1:$B$500,$A4883),"Body Washes",""),IF(COUNTIF('Skin Care'!$B$1:$B$500,$A4883),"Skin Care",""),IF(COUNTIF('Body'!$B$1:$B$500,$A4883),"Body",""),IF(COUNTIF('Moisturizers'!$B$1:$B$500,$A4883),"Moisturizers",""),IF(COUNTIF('Face'!$B$1:$B$500,$A4883),"Face",""),IF(COUNTIF('Eyes'!$B$1:$B$500,$A4883),"Eyes",""),IF(COUNTIF('Sunscreens'!$B$1:$B$500,$A4883),"Sunscreens",""),IF(COUNTIF('Serums'!$B$1:$B$500,$A4883),"Serums",""))</f>
        <v/>
      </c>
      <c r="C4883" t="inlineStr">
        <is>
          <t>CeraVe</t>
        </is>
      </c>
      <c r="D4883" t="inlineStr">
        <is>
          <t>Age Range (Description)</t>
        </is>
      </c>
      <c r="E4883" t="inlineStr">
        <is>
          <t>Adult</t>
        </is>
      </c>
    </row>
    <row r="4884">
      <c r="A4884" t="inlineStr">
        <is>
          <t>B07XJ7XWLW</t>
        </is>
      </c>
      <c r="B4884">
        <f>TEXTJOIN(" | ",TRUE,IF(COUNTIF('Body Washes'!$B$1:$B$500,$A4884),"Body Washes",""),IF(COUNTIF('Skin Care'!$B$1:$B$500,$A4884),"Skin Care",""),IF(COUNTIF('Body'!$B$1:$B$500,$A4884),"Body",""),IF(COUNTIF('Moisturizers'!$B$1:$B$500,$A4884),"Moisturizers",""),IF(COUNTIF('Face'!$B$1:$B$500,$A4884),"Face",""),IF(COUNTIF('Eyes'!$B$1:$B$500,$A4884),"Eyes",""),IF(COUNTIF('Sunscreens'!$B$1:$B$500,$A4884),"Sunscreens",""),IF(COUNTIF('Serums'!$B$1:$B$500,$A4884),"Serums",""))</f>
        <v/>
      </c>
      <c r="C4884" t="inlineStr">
        <is>
          <t>CeraVe</t>
        </is>
      </c>
      <c r="D4884" t="inlineStr">
        <is>
          <t>Age Range Description</t>
        </is>
      </c>
      <c r="E4884" t="inlineStr">
        <is>
          <t>Adult</t>
        </is>
      </c>
    </row>
    <row r="4885">
      <c r="A4885" t="inlineStr">
        <is>
          <t>B07XJ7XWLW</t>
        </is>
      </c>
      <c r="B4885">
        <f>TEXTJOIN(" | ",TRUE,IF(COUNTIF('Body Washes'!$B$1:$B$500,$A4885),"Body Washes",""),IF(COUNTIF('Skin Care'!$B$1:$B$500,$A4885),"Skin Care",""),IF(COUNTIF('Body'!$B$1:$B$500,$A4885),"Body",""),IF(COUNTIF('Moisturizers'!$B$1:$B$500,$A4885),"Moisturizers",""),IF(COUNTIF('Face'!$B$1:$B$500,$A4885),"Face",""),IF(COUNTIF('Eyes'!$B$1:$B$500,$A4885),"Eyes",""),IF(COUNTIF('Sunscreens'!$B$1:$B$500,$A4885),"Sunscreens",""),IF(COUNTIF('Serums'!$B$1:$B$500,$A4885),"Serums",""))</f>
        <v/>
      </c>
      <c r="C4885" t="inlineStr">
        <is>
          <t>CeraVe</t>
        </is>
      </c>
      <c r="D4885" t="inlineStr">
        <is>
          <t>Best Sellers Rank</t>
        </is>
      </c>
      <c r="E4885" t="inlineStr">
        <is>
          <t>#474 in Beauty &amp; Personal Care ( See Top 100 in Beauty &amp; Personal Care ) #21 in Facial Serums</t>
        </is>
      </c>
    </row>
    <row r="4886">
      <c r="A4886" t="inlineStr">
        <is>
          <t>B07XJ7XWLW</t>
        </is>
      </c>
      <c r="B4886">
        <f>TEXTJOIN(" | ",TRUE,IF(COUNTIF('Body Washes'!$B$1:$B$500,$A4886),"Body Washes",""),IF(COUNTIF('Skin Care'!$B$1:$B$500,$A4886),"Skin Care",""),IF(COUNTIF('Body'!$B$1:$B$500,$A4886),"Body",""),IF(COUNTIF('Moisturizers'!$B$1:$B$500,$A4886),"Moisturizers",""),IF(COUNTIF('Face'!$B$1:$B$500,$A4886),"Face",""),IF(COUNTIF('Eyes'!$B$1:$B$500,$A4886),"Eyes",""),IF(COUNTIF('Sunscreens'!$B$1:$B$500,$A4886),"Sunscreens",""),IF(COUNTIF('Serums'!$B$1:$B$500,$A4886),"Serums",""))</f>
        <v/>
      </c>
      <c r="C4886" t="inlineStr">
        <is>
          <t>CeraVe</t>
        </is>
      </c>
      <c r="D4886" t="inlineStr">
        <is>
          <t>Brand</t>
        </is>
      </c>
      <c r="E4886" t="inlineStr">
        <is>
          <t>CeraVe</t>
        </is>
      </c>
    </row>
    <row r="4887">
      <c r="A4887" t="inlineStr">
        <is>
          <t>B07XJ7XWLW</t>
        </is>
      </c>
      <c r="B4887">
        <f>TEXTJOIN(" | ",TRUE,IF(COUNTIF('Body Washes'!$B$1:$B$500,$A4887),"Body Washes",""),IF(COUNTIF('Skin Care'!$B$1:$B$500,$A4887),"Skin Care",""),IF(COUNTIF('Body'!$B$1:$B$500,$A4887),"Body",""),IF(COUNTIF('Moisturizers'!$B$1:$B$500,$A4887),"Moisturizers",""),IF(COUNTIF('Face'!$B$1:$B$500,$A4887),"Face",""),IF(COUNTIF('Eyes'!$B$1:$B$500,$A4887),"Eyes",""),IF(COUNTIF('Sunscreens'!$B$1:$B$500,$A4887),"Sunscreens",""),IF(COUNTIF('Serums'!$B$1:$B$500,$A4887),"Serums",""))</f>
        <v/>
      </c>
      <c r="C4887" t="inlineStr">
        <is>
          <t>CeraVe</t>
        </is>
      </c>
      <c r="D4887" t="inlineStr">
        <is>
          <t>Brand Name</t>
        </is>
      </c>
      <c r="E4887" t="inlineStr">
        <is>
          <t>CeraVe</t>
        </is>
      </c>
    </row>
    <row r="4888">
      <c r="A4888" t="inlineStr">
        <is>
          <t>B07XJ7XWLW</t>
        </is>
      </c>
      <c r="B4888">
        <f>TEXTJOIN(" | ",TRUE,IF(COUNTIF('Body Washes'!$B$1:$B$500,$A4888),"Body Washes",""),IF(COUNTIF('Skin Care'!$B$1:$B$500,$A4888),"Skin Care",""),IF(COUNTIF('Body'!$B$1:$B$500,$A4888),"Body",""),IF(COUNTIF('Moisturizers'!$B$1:$B$500,$A4888),"Moisturizers",""),IF(COUNTIF('Face'!$B$1:$B$500,$A4888),"Face",""),IF(COUNTIF('Eyes'!$B$1:$B$500,$A4888),"Eyes",""),IF(COUNTIF('Sunscreens'!$B$1:$B$500,$A4888),"Sunscreens",""),IF(COUNTIF('Serums'!$B$1:$B$500,$A4888),"Serums",""))</f>
        <v/>
      </c>
      <c r="C4888" t="inlineStr">
        <is>
          <t>CeraVe</t>
        </is>
      </c>
      <c r="D4888" t="inlineStr">
        <is>
          <t>Container Type</t>
        </is>
      </c>
      <c r="E4888" t="inlineStr">
        <is>
          <t>Tube</t>
        </is>
      </c>
    </row>
    <row r="4889">
      <c r="A4889" t="inlineStr">
        <is>
          <t>B07XJ7XWLW</t>
        </is>
      </c>
      <c r="B4889">
        <f>TEXTJOIN(" | ",TRUE,IF(COUNTIF('Body Washes'!$B$1:$B$500,$A4889),"Body Washes",""),IF(COUNTIF('Skin Care'!$B$1:$B$500,$A4889),"Skin Care",""),IF(COUNTIF('Body'!$B$1:$B$500,$A4889),"Body",""),IF(COUNTIF('Moisturizers'!$B$1:$B$500,$A4889),"Moisturizers",""),IF(COUNTIF('Face'!$B$1:$B$500,$A4889),"Face",""),IF(COUNTIF('Eyes'!$B$1:$B$500,$A4889),"Eyes",""),IF(COUNTIF('Sunscreens'!$B$1:$B$500,$A4889),"Sunscreens",""),IF(COUNTIF('Serums'!$B$1:$B$500,$A4889),"Serums",""))</f>
        <v/>
      </c>
      <c r="C4889" t="inlineStr">
        <is>
          <t>CeraVe</t>
        </is>
      </c>
      <c r="D4889" t="inlineStr">
        <is>
          <t>Country as Labeled</t>
        </is>
      </c>
      <c r="E4889" t="inlineStr">
        <is>
          <t>United States</t>
        </is>
      </c>
    </row>
    <row r="4890">
      <c r="A4890" t="inlineStr">
        <is>
          <t>B07XJ7XWLW</t>
        </is>
      </c>
      <c r="B4890">
        <f>TEXTJOIN(" | ",TRUE,IF(COUNTIF('Body Washes'!$B$1:$B$500,$A4890),"Body Washes",""),IF(COUNTIF('Skin Care'!$B$1:$B$500,$A4890),"Skin Care",""),IF(COUNTIF('Body'!$B$1:$B$500,$A4890),"Body",""),IF(COUNTIF('Moisturizers'!$B$1:$B$500,$A4890),"Moisturizers",""),IF(COUNTIF('Face'!$B$1:$B$500,$A4890),"Face",""),IF(COUNTIF('Eyes'!$B$1:$B$500,$A4890),"Eyes",""),IF(COUNTIF('Sunscreens'!$B$1:$B$500,$A4890),"Sunscreens",""),IF(COUNTIF('Serums'!$B$1:$B$500,$A4890),"Serums",""))</f>
        <v/>
      </c>
      <c r="C4890" t="inlineStr">
        <is>
          <t>CeraVe</t>
        </is>
      </c>
      <c r="D4890" t="inlineStr">
        <is>
          <t>Item Dimensions</t>
        </is>
      </c>
      <c r="E4890" t="inlineStr">
        <is>
          <t>1.5 x 2.25 x 5.2 inches</t>
        </is>
      </c>
    </row>
    <row r="4891">
      <c r="A4891" t="inlineStr">
        <is>
          <t>B07XJ7XWLW</t>
        </is>
      </c>
      <c r="B4891">
        <f>TEXTJOIN(" | ",TRUE,IF(COUNTIF('Body Washes'!$B$1:$B$500,$A4891),"Body Washes",""),IF(COUNTIF('Skin Care'!$B$1:$B$500,$A4891),"Skin Care",""),IF(COUNTIF('Body'!$B$1:$B$500,$A4891),"Body",""),IF(COUNTIF('Moisturizers'!$B$1:$B$500,$A4891),"Moisturizers",""),IF(COUNTIF('Face'!$B$1:$B$500,$A4891),"Face",""),IF(COUNTIF('Eyes'!$B$1:$B$500,$A4891),"Eyes",""),IF(COUNTIF('Sunscreens'!$B$1:$B$500,$A4891),"Sunscreens",""),IF(COUNTIF('Serums'!$B$1:$B$500,$A4891),"Serums",""))</f>
        <v/>
      </c>
      <c r="C4891" t="inlineStr">
        <is>
          <t>CeraVe</t>
        </is>
      </c>
      <c r="D4891" t="inlineStr">
        <is>
          <t>Item Form</t>
        </is>
      </c>
      <c r="E4891" t="inlineStr">
        <is>
          <t>Serum</t>
        </is>
      </c>
    </row>
    <row r="4892">
      <c r="A4892" t="inlineStr">
        <is>
          <t>B07XJ7XWLW</t>
        </is>
      </c>
      <c r="B4892">
        <f>TEXTJOIN(" | ",TRUE,IF(COUNTIF('Body Washes'!$B$1:$B$500,$A4892),"Body Washes",""),IF(COUNTIF('Skin Care'!$B$1:$B$500,$A4892),"Skin Care",""),IF(COUNTIF('Body'!$B$1:$B$500,$A4892),"Body",""),IF(COUNTIF('Moisturizers'!$B$1:$B$500,$A4892),"Moisturizers",""),IF(COUNTIF('Face'!$B$1:$B$500,$A4892),"Face",""),IF(COUNTIF('Eyes'!$B$1:$B$500,$A4892),"Eyes",""),IF(COUNTIF('Sunscreens'!$B$1:$B$500,$A4892),"Sunscreens",""),IF(COUNTIF('Serums'!$B$1:$B$500,$A4892),"Serums",""))</f>
        <v/>
      </c>
      <c r="C4892" t="inlineStr">
        <is>
          <t>CeraVe</t>
        </is>
      </c>
      <c r="D4892" t="inlineStr">
        <is>
          <t>Item Volume</t>
        </is>
      </c>
      <c r="E4892" t="inlineStr">
        <is>
          <t>30 ml</t>
        </is>
      </c>
    </row>
    <row r="4893">
      <c r="A4893" t="inlineStr">
        <is>
          <t>B07XJ7XWLW</t>
        </is>
      </c>
      <c r="B4893">
        <f>TEXTJOIN(" | ",TRUE,IF(COUNTIF('Body Washes'!$B$1:$B$500,$A4893),"Body Washes",""),IF(COUNTIF('Skin Care'!$B$1:$B$500,$A4893),"Skin Care",""),IF(COUNTIF('Body'!$B$1:$B$500,$A4893),"Body",""),IF(COUNTIF('Moisturizers'!$B$1:$B$500,$A4893),"Moisturizers",""),IF(COUNTIF('Face'!$B$1:$B$500,$A4893),"Face",""),IF(COUNTIF('Eyes'!$B$1:$B$500,$A4893),"Eyes",""),IF(COUNTIF('Sunscreens'!$B$1:$B$500,$A4893),"Sunscreens",""),IF(COUNTIF('Serums'!$B$1:$B$500,$A4893),"Serums",""))</f>
        <v/>
      </c>
      <c r="C4893" t="inlineStr">
        <is>
          <t>CeraVe</t>
        </is>
      </c>
      <c r="D4893" t="inlineStr">
        <is>
          <t>Item Weight</t>
        </is>
      </c>
      <c r="E4893" t="inlineStr">
        <is>
          <t>30 g</t>
        </is>
      </c>
    </row>
    <row r="4894">
      <c r="A4894" t="inlineStr">
        <is>
          <t>B07XJ7XWLW</t>
        </is>
      </c>
      <c r="B4894">
        <f>TEXTJOIN(" | ",TRUE,IF(COUNTIF('Body Washes'!$B$1:$B$500,$A4894),"Body Washes",""),IF(COUNTIF('Skin Care'!$B$1:$B$500,$A4894),"Skin Care",""),IF(COUNTIF('Body'!$B$1:$B$500,$A4894),"Body",""),IF(COUNTIF('Moisturizers'!$B$1:$B$500,$A4894),"Moisturizers",""),IF(COUNTIF('Face'!$B$1:$B$500,$A4894),"Face",""),IF(COUNTIF('Eyes'!$B$1:$B$500,$A4894),"Eyes",""),IF(COUNTIF('Sunscreens'!$B$1:$B$500,$A4894),"Sunscreens",""),IF(COUNTIF('Serums'!$B$1:$B$500,$A4894),"Serums",""))</f>
        <v/>
      </c>
      <c r="C4894" t="inlineStr">
        <is>
          <t>CeraVe</t>
        </is>
      </c>
      <c r="D4894" t="inlineStr">
        <is>
          <t>Item dimensions L x W x H</t>
        </is>
      </c>
      <c r="E4894" t="inlineStr">
        <is>
          <t>1.5 x 2.25 x 5.2 inches</t>
        </is>
      </c>
    </row>
    <row r="4895">
      <c r="A4895" t="inlineStr">
        <is>
          <t>B07XJ7XWLW</t>
        </is>
      </c>
      <c r="B4895">
        <f>TEXTJOIN(" | ",TRUE,IF(COUNTIF('Body Washes'!$B$1:$B$500,$A4895),"Body Washes",""),IF(COUNTIF('Skin Care'!$B$1:$B$500,$A4895),"Skin Care",""),IF(COUNTIF('Body'!$B$1:$B$500,$A4895),"Body",""),IF(COUNTIF('Moisturizers'!$B$1:$B$500,$A4895),"Moisturizers",""),IF(COUNTIF('Face'!$B$1:$B$500,$A4895),"Face",""),IF(COUNTIF('Eyes'!$B$1:$B$500,$A4895),"Eyes",""),IF(COUNTIF('Sunscreens'!$B$1:$B$500,$A4895),"Sunscreens",""),IF(COUNTIF('Serums'!$B$1:$B$500,$A4895),"Serums",""))</f>
        <v/>
      </c>
      <c r="C4895" t="inlineStr">
        <is>
          <t>CeraVe</t>
        </is>
      </c>
      <c r="D4895" t="inlineStr">
        <is>
          <t>Manufacturer</t>
        </is>
      </c>
      <c r="E4895" t="inlineStr">
        <is>
          <t>CeraVe</t>
        </is>
      </c>
    </row>
    <row r="4896">
      <c r="A4896" t="inlineStr">
        <is>
          <t>B07XJ7XWLW</t>
        </is>
      </c>
      <c r="B4896">
        <f>TEXTJOIN(" | ",TRUE,IF(COUNTIF('Body Washes'!$B$1:$B$500,$A4896),"Body Washes",""),IF(COUNTIF('Skin Care'!$B$1:$B$500,$A4896),"Skin Care",""),IF(COUNTIF('Body'!$B$1:$B$500,$A4896),"Body",""),IF(COUNTIF('Moisturizers'!$B$1:$B$500,$A4896),"Moisturizers",""),IF(COUNTIF('Face'!$B$1:$B$500,$A4896),"Face",""),IF(COUNTIF('Eyes'!$B$1:$B$500,$A4896),"Eyes",""),IF(COUNTIF('Sunscreens'!$B$1:$B$500,$A4896),"Sunscreens",""),IF(COUNTIF('Serums'!$B$1:$B$500,$A4896),"Serums",""))</f>
        <v/>
      </c>
      <c r="C4896" t="inlineStr">
        <is>
          <t>CeraVe</t>
        </is>
      </c>
      <c r="D4896" t="inlineStr">
        <is>
          <t>Manufacturer Part Number</t>
        </is>
      </c>
      <c r="E4896" t="inlineStr">
        <is>
          <t>CVE-53731</t>
        </is>
      </c>
    </row>
    <row r="4897">
      <c r="A4897" t="inlineStr">
        <is>
          <t>B07XJ7XWLW</t>
        </is>
      </c>
      <c r="B4897">
        <f>TEXTJOIN(" | ",TRUE,IF(COUNTIF('Body Washes'!$B$1:$B$500,$A4897),"Body Washes",""),IF(COUNTIF('Skin Care'!$B$1:$B$500,$A4897),"Skin Care",""),IF(COUNTIF('Body'!$B$1:$B$500,$A4897),"Body",""),IF(COUNTIF('Moisturizers'!$B$1:$B$500,$A4897),"Moisturizers",""),IF(COUNTIF('Face'!$B$1:$B$500,$A4897),"Face",""),IF(COUNTIF('Eyes'!$B$1:$B$500,$A4897),"Eyes",""),IF(COUNTIF('Sunscreens'!$B$1:$B$500,$A4897),"Sunscreens",""),IF(COUNTIF('Serums'!$B$1:$B$500,$A4897),"Serums",""))</f>
        <v/>
      </c>
      <c r="C4897" t="inlineStr">
        <is>
          <t>CeraVe</t>
        </is>
      </c>
      <c r="D4897" t="inlineStr">
        <is>
          <t>Material Features</t>
        </is>
      </c>
      <c r="E4897" t="inlineStr">
        <is>
          <t>Fragrance Free, Non Comedogenic</t>
        </is>
      </c>
    </row>
    <row r="4898">
      <c r="A4898" t="inlineStr">
        <is>
          <t>B07XJ7XWLW</t>
        </is>
      </c>
      <c r="B4898">
        <f>TEXTJOIN(" | ",TRUE,IF(COUNTIF('Body Washes'!$B$1:$B$500,$A4898),"Body Washes",""),IF(COUNTIF('Skin Care'!$B$1:$B$500,$A4898),"Skin Care",""),IF(COUNTIF('Body'!$B$1:$B$500,$A4898),"Body",""),IF(COUNTIF('Moisturizers'!$B$1:$B$500,$A4898),"Moisturizers",""),IF(COUNTIF('Face'!$B$1:$B$500,$A4898),"Face",""),IF(COUNTIF('Eyes'!$B$1:$B$500,$A4898),"Eyes",""),IF(COUNTIF('Sunscreens'!$B$1:$B$500,$A4898),"Sunscreens",""),IF(COUNTIF('Serums'!$B$1:$B$500,$A4898),"Serums",""))</f>
        <v/>
      </c>
      <c r="C4898" t="inlineStr">
        <is>
          <t>CeraVe</t>
        </is>
      </c>
      <c r="D4898" t="inlineStr">
        <is>
          <t>Material Type Free</t>
        </is>
      </c>
      <c r="E4898" t="inlineStr">
        <is>
          <t>Fragrance Free,Non-greasy</t>
        </is>
      </c>
    </row>
    <row r="4899">
      <c r="A4899" t="inlineStr">
        <is>
          <t>B07XJ7XWLW</t>
        </is>
      </c>
      <c r="B4899">
        <f>TEXTJOIN(" | ",TRUE,IF(COUNTIF('Body Washes'!$B$1:$B$500,$A4899),"Body Washes",""),IF(COUNTIF('Skin Care'!$B$1:$B$500,$A4899),"Skin Care",""),IF(COUNTIF('Body'!$B$1:$B$500,$A4899),"Body",""),IF(COUNTIF('Moisturizers'!$B$1:$B$500,$A4899),"Moisturizers",""),IF(COUNTIF('Face'!$B$1:$B$500,$A4899),"Face",""),IF(COUNTIF('Eyes'!$B$1:$B$500,$A4899),"Eyes",""),IF(COUNTIF('Sunscreens'!$B$1:$B$500,$A4899),"Sunscreens",""),IF(COUNTIF('Serums'!$B$1:$B$500,$A4899),"Serums",""))</f>
        <v/>
      </c>
      <c r="C4899" t="inlineStr">
        <is>
          <t>CeraVe</t>
        </is>
      </c>
      <c r="D4899" t="inlineStr">
        <is>
          <t>Model Number</t>
        </is>
      </c>
      <c r="E4899" t="inlineStr">
        <is>
          <t>CVE-53731</t>
        </is>
      </c>
    </row>
    <row r="4900">
      <c r="A4900" t="inlineStr">
        <is>
          <t>B07XJ7XWLW</t>
        </is>
      </c>
      <c r="B4900">
        <f>TEXTJOIN(" | ",TRUE,IF(COUNTIF('Body Washes'!$B$1:$B$500,$A4900),"Body Washes",""),IF(COUNTIF('Skin Care'!$B$1:$B$500,$A4900),"Skin Care",""),IF(COUNTIF('Body'!$B$1:$B$500,$A4900),"Body",""),IF(COUNTIF('Moisturizers'!$B$1:$B$500,$A4900),"Moisturizers",""),IF(COUNTIF('Face'!$B$1:$B$500,$A4900),"Face",""),IF(COUNTIF('Eyes'!$B$1:$B$500,$A4900),"Eyes",""),IF(COUNTIF('Sunscreens'!$B$1:$B$500,$A4900),"Sunscreens",""),IF(COUNTIF('Serums'!$B$1:$B$500,$A4900),"Serums",""))</f>
        <v/>
      </c>
      <c r="C4900" t="inlineStr">
        <is>
          <t>CeraVe</t>
        </is>
      </c>
      <c r="D4900" t="inlineStr">
        <is>
          <t>Number of Items</t>
        </is>
      </c>
      <c r="E4900" t="inlineStr">
        <is>
          <t>1</t>
        </is>
      </c>
    </row>
    <row r="4901">
      <c r="A4901" t="inlineStr">
        <is>
          <t>B07XJ7XWLW</t>
        </is>
      </c>
      <c r="B4901">
        <f>TEXTJOIN(" | ",TRUE,IF(COUNTIF('Body Washes'!$B$1:$B$500,$A4901),"Body Washes",""),IF(COUNTIF('Skin Care'!$B$1:$B$500,$A4901),"Skin Care",""),IF(COUNTIF('Body'!$B$1:$B$500,$A4901),"Body",""),IF(COUNTIF('Moisturizers'!$B$1:$B$500,$A4901),"Moisturizers",""),IF(COUNTIF('Face'!$B$1:$B$500,$A4901),"Face",""),IF(COUNTIF('Eyes'!$B$1:$B$500,$A4901),"Eyes",""),IF(COUNTIF('Sunscreens'!$B$1:$B$500,$A4901),"Sunscreens",""),IF(COUNTIF('Serums'!$B$1:$B$500,$A4901),"Serums",""))</f>
        <v/>
      </c>
      <c r="C4901" t="inlineStr">
        <is>
          <t>CeraVe</t>
        </is>
      </c>
      <c r="D4901" t="inlineStr">
        <is>
          <t>Other Special Features of the Product</t>
        </is>
      </c>
      <c r="E4901" t="inlineStr">
        <is>
          <t>Fragrance-Free</t>
        </is>
      </c>
    </row>
    <row r="4902">
      <c r="A4902" t="inlineStr">
        <is>
          <t>B07XJ7XWLW</t>
        </is>
      </c>
      <c r="B4902">
        <f>TEXTJOIN(" | ",TRUE,IF(COUNTIF('Body Washes'!$B$1:$B$500,$A4902),"Body Washes",""),IF(COUNTIF('Skin Care'!$B$1:$B$500,$A4902),"Skin Care",""),IF(COUNTIF('Body'!$B$1:$B$500,$A4902),"Body",""),IF(COUNTIF('Moisturizers'!$B$1:$B$500,$A4902),"Moisturizers",""),IF(COUNTIF('Face'!$B$1:$B$500,$A4902),"Face",""),IF(COUNTIF('Eyes'!$B$1:$B$500,$A4902),"Eyes",""),IF(COUNTIF('Sunscreens'!$B$1:$B$500,$A4902),"Sunscreens",""),IF(COUNTIF('Serums'!$B$1:$B$500,$A4902),"Serums",""))</f>
        <v/>
      </c>
      <c r="C4902" t="inlineStr">
        <is>
          <t>CeraVe</t>
        </is>
      </c>
      <c r="D4902" t="inlineStr">
        <is>
          <t>Product Benefits</t>
        </is>
      </c>
      <c r="E4902" t="inlineStr">
        <is>
          <t>Anti-Aging, Fine Line Treatment, Moisturizing, Radiant Skin, Wrinkle Treatment</t>
        </is>
      </c>
    </row>
    <row r="4903">
      <c r="A4903" t="inlineStr">
        <is>
          <t>B07XJ7XWLW</t>
        </is>
      </c>
      <c r="B4903">
        <f>TEXTJOIN(" | ",TRUE,IF(COUNTIF('Body Washes'!$B$1:$B$500,$A4903),"Body Washes",""),IF(COUNTIF('Skin Care'!$B$1:$B$500,$A4903),"Skin Care",""),IF(COUNTIF('Body'!$B$1:$B$500,$A4903),"Body",""),IF(COUNTIF('Moisturizers'!$B$1:$B$500,$A4903),"Moisturizers",""),IF(COUNTIF('Face'!$B$1:$B$500,$A4903),"Face",""),IF(COUNTIF('Eyes'!$B$1:$B$500,$A4903),"Eyes",""),IF(COUNTIF('Sunscreens'!$B$1:$B$500,$A4903),"Sunscreens",""),IF(COUNTIF('Serums'!$B$1:$B$500,$A4903),"Serums",""))</f>
        <v/>
      </c>
      <c r="C4903" t="inlineStr">
        <is>
          <t>CeraVe</t>
        </is>
      </c>
      <c r="D4903" t="inlineStr">
        <is>
          <t>Recommended Uses For Product</t>
        </is>
      </c>
      <c r="E4903" t="inlineStr">
        <is>
          <t>Anti-aging, Fine Line, Smoothening, Wrinkles</t>
        </is>
      </c>
    </row>
    <row r="4904">
      <c r="A4904" t="inlineStr">
        <is>
          <t>B07XJ7XWLW</t>
        </is>
      </c>
      <c r="B4904">
        <f>TEXTJOIN(" | ",TRUE,IF(COUNTIF('Body Washes'!$B$1:$B$500,$A4904),"Body Washes",""),IF(COUNTIF('Skin Care'!$B$1:$B$500,$A4904),"Skin Care",""),IF(COUNTIF('Body'!$B$1:$B$500,$A4904),"Body",""),IF(COUNTIF('Moisturizers'!$B$1:$B$500,$A4904),"Moisturizers",""),IF(COUNTIF('Face'!$B$1:$B$500,$A4904),"Face",""),IF(COUNTIF('Eyes'!$B$1:$B$500,$A4904),"Eyes",""),IF(COUNTIF('Sunscreens'!$B$1:$B$500,$A4904),"Sunscreens",""),IF(COUNTIF('Serums'!$B$1:$B$500,$A4904),"Serums",""))</f>
        <v/>
      </c>
      <c r="C4904" t="inlineStr">
        <is>
          <t>CeraVe</t>
        </is>
      </c>
      <c r="D4904" t="inlineStr">
        <is>
          <t>Scent Name</t>
        </is>
      </c>
      <c r="E4904" t="inlineStr">
        <is>
          <t>Fragrance Free</t>
        </is>
      </c>
    </row>
    <row r="4905">
      <c r="A4905" t="inlineStr">
        <is>
          <t>B07XJ7XWLW</t>
        </is>
      </c>
      <c r="B4905">
        <f>TEXTJOIN(" | ",TRUE,IF(COUNTIF('Body Washes'!$B$1:$B$500,$A4905),"Body Washes",""),IF(COUNTIF('Skin Care'!$B$1:$B$500,$A4905),"Skin Care",""),IF(COUNTIF('Body'!$B$1:$B$500,$A4905),"Body",""),IF(COUNTIF('Moisturizers'!$B$1:$B$500,$A4905),"Moisturizers",""),IF(COUNTIF('Face'!$B$1:$B$500,$A4905),"Face",""),IF(COUNTIF('Eyes'!$B$1:$B$500,$A4905),"Eyes",""),IF(COUNTIF('Sunscreens'!$B$1:$B$500,$A4905),"Sunscreens",""),IF(COUNTIF('Serums'!$B$1:$B$500,$A4905),"Serums",""))</f>
        <v/>
      </c>
      <c r="C4905" t="inlineStr">
        <is>
          <t>CeraVe</t>
        </is>
      </c>
      <c r="D4905" t="inlineStr">
        <is>
          <t>Skin Care Application Time</t>
        </is>
      </c>
      <c r="E4905" t="inlineStr">
        <is>
          <t>Anytime</t>
        </is>
      </c>
    </row>
    <row r="4906">
      <c r="A4906" t="inlineStr">
        <is>
          <t>B07XJ7XWLW</t>
        </is>
      </c>
      <c r="B4906">
        <f>TEXTJOIN(" | ",TRUE,IF(COUNTIF('Body Washes'!$B$1:$B$500,$A4906),"Body Washes",""),IF(COUNTIF('Skin Care'!$B$1:$B$500,$A4906),"Skin Care",""),IF(COUNTIF('Body'!$B$1:$B$500,$A4906),"Body",""),IF(COUNTIF('Moisturizers'!$B$1:$B$500,$A4906),"Moisturizers",""),IF(COUNTIF('Face'!$B$1:$B$500,$A4906),"Face",""),IF(COUNTIF('Eyes'!$B$1:$B$500,$A4906),"Eyes",""),IF(COUNTIF('Sunscreens'!$B$1:$B$500,$A4906),"Sunscreens",""),IF(COUNTIF('Serums'!$B$1:$B$500,$A4906),"Serums",""))</f>
        <v/>
      </c>
      <c r="C4906" t="inlineStr">
        <is>
          <t>CeraVe</t>
        </is>
      </c>
      <c r="D4906" t="inlineStr">
        <is>
          <t>Skin Type</t>
        </is>
      </c>
      <c r="E4906" t="inlineStr">
        <is>
          <t>All, Mature</t>
        </is>
      </c>
    </row>
    <row r="4907">
      <c r="A4907" t="inlineStr">
        <is>
          <t>B07XJ7XWLW</t>
        </is>
      </c>
      <c r="B4907">
        <f>TEXTJOIN(" | ",TRUE,IF(COUNTIF('Body Washes'!$B$1:$B$500,$A4907),"Body Washes",""),IF(COUNTIF('Skin Care'!$B$1:$B$500,$A4907),"Skin Care",""),IF(COUNTIF('Body'!$B$1:$B$500,$A4907),"Body",""),IF(COUNTIF('Moisturizers'!$B$1:$B$500,$A4907),"Moisturizers",""),IF(COUNTIF('Face'!$B$1:$B$500,$A4907),"Face",""),IF(COUNTIF('Eyes'!$B$1:$B$500,$A4907),"Eyes",""),IF(COUNTIF('Sunscreens'!$B$1:$B$500,$A4907),"Sunscreens",""),IF(COUNTIF('Serums'!$B$1:$B$500,$A4907),"Serums",""))</f>
        <v/>
      </c>
      <c r="C4907" t="inlineStr">
        <is>
          <t>CeraVe</t>
        </is>
      </c>
      <c r="D4907" t="inlineStr">
        <is>
          <t>Special Feature</t>
        </is>
      </c>
      <c r="E4907" t="inlineStr">
        <is>
          <t>Fragrance-Free</t>
        </is>
      </c>
    </row>
    <row r="4908">
      <c r="A4908" t="inlineStr">
        <is>
          <t>B07XJ7XWLW</t>
        </is>
      </c>
      <c r="B4908">
        <f>TEXTJOIN(" | ",TRUE,IF(COUNTIF('Body Washes'!$B$1:$B$500,$A4908),"Body Washes",""),IF(COUNTIF('Skin Care'!$B$1:$B$500,$A4908),"Skin Care",""),IF(COUNTIF('Body'!$B$1:$B$500,$A4908),"Body",""),IF(COUNTIF('Moisturizers'!$B$1:$B$500,$A4908),"Moisturizers",""),IF(COUNTIF('Face'!$B$1:$B$500,$A4908),"Face",""),IF(COUNTIF('Eyes'!$B$1:$B$500,$A4908),"Eyes",""),IF(COUNTIF('Sunscreens'!$B$1:$B$500,$A4908),"Sunscreens",""),IF(COUNTIF('Serums'!$B$1:$B$500,$A4908),"Serums",""))</f>
        <v/>
      </c>
      <c r="C4908" t="inlineStr">
        <is>
          <t>CeraVe</t>
        </is>
      </c>
      <c r="D4908" t="inlineStr">
        <is>
          <t>Special Ingredients</t>
        </is>
      </c>
      <c r="E4908" t="inlineStr">
        <is>
          <t>Encapsulated Retinol, Hyaluronic Acid, Niacinamide, Ceramides</t>
        </is>
      </c>
    </row>
    <row r="4909">
      <c r="A4909" t="inlineStr">
        <is>
          <t>B07XJ7XWLW</t>
        </is>
      </c>
      <c r="B4909">
        <f>TEXTJOIN(" | ",TRUE,IF(COUNTIF('Body Washes'!$B$1:$B$500,$A4909),"Body Washes",""),IF(COUNTIF('Skin Care'!$B$1:$B$500,$A4909),"Skin Care",""),IF(COUNTIF('Body'!$B$1:$B$500,$A4909),"Body",""),IF(COUNTIF('Moisturizers'!$B$1:$B$500,$A4909),"Moisturizers",""),IF(COUNTIF('Face'!$B$1:$B$500,$A4909),"Face",""),IF(COUNTIF('Eyes'!$B$1:$B$500,$A4909),"Eyes",""),IF(COUNTIF('Sunscreens'!$B$1:$B$500,$A4909),"Sunscreens",""),IF(COUNTIF('Serums'!$B$1:$B$500,$A4909),"Serums",""))</f>
        <v/>
      </c>
      <c r="C4909" t="inlineStr">
        <is>
          <t>CeraVe</t>
        </is>
      </c>
      <c r="D4909" t="inlineStr">
        <is>
          <t>Specific Uses For Product</t>
        </is>
      </c>
      <c r="E4909" t="inlineStr">
        <is>
          <t>Aging, Fine Line, Wrinkles</t>
        </is>
      </c>
    </row>
    <row r="4910">
      <c r="A4910" t="inlineStr">
        <is>
          <t>B07XJ7XWLW</t>
        </is>
      </c>
      <c r="B4910">
        <f>TEXTJOIN(" | ",TRUE,IF(COUNTIF('Body Washes'!$B$1:$B$500,$A4910),"Body Washes",""),IF(COUNTIF('Skin Care'!$B$1:$B$500,$A4910),"Skin Care",""),IF(COUNTIF('Body'!$B$1:$B$500,$A4910),"Body",""),IF(COUNTIF('Moisturizers'!$B$1:$B$500,$A4910),"Moisturizers",""),IF(COUNTIF('Face'!$B$1:$B$500,$A4910),"Face",""),IF(COUNTIF('Eyes'!$B$1:$B$500,$A4910),"Eyes",""),IF(COUNTIF('Sunscreens'!$B$1:$B$500,$A4910),"Sunscreens",""),IF(COUNTIF('Serums'!$B$1:$B$500,$A4910),"Serums",""))</f>
        <v/>
      </c>
      <c r="C4910" t="inlineStr">
        <is>
          <t>CeraVe</t>
        </is>
      </c>
      <c r="D4910" t="inlineStr">
        <is>
          <t>Target Use Body Part</t>
        </is>
      </c>
      <c r="E4910" t="inlineStr">
        <is>
          <t>Face</t>
        </is>
      </c>
    </row>
    <row r="4911">
      <c r="A4911" t="inlineStr">
        <is>
          <t>B07XJ7XWLW</t>
        </is>
      </c>
      <c r="B4911">
        <f>TEXTJOIN(" | ",TRUE,IF(COUNTIF('Body Washes'!$B$1:$B$500,$A4911),"Body Washes",""),IF(COUNTIF('Skin Care'!$B$1:$B$500,$A4911),"Skin Care",""),IF(COUNTIF('Body'!$B$1:$B$500,$A4911),"Body",""),IF(COUNTIF('Moisturizers'!$B$1:$B$500,$A4911),"Moisturizers",""),IF(COUNTIF('Face'!$B$1:$B$500,$A4911),"Face",""),IF(COUNTIF('Eyes'!$B$1:$B$500,$A4911),"Eyes",""),IF(COUNTIF('Sunscreens'!$B$1:$B$500,$A4911),"Sunscreens",""),IF(COUNTIF('Serums'!$B$1:$B$500,$A4911),"Serums",""))</f>
        <v/>
      </c>
      <c r="C4911" t="inlineStr">
        <is>
          <t>CeraVe</t>
        </is>
      </c>
      <c r="D4911" t="inlineStr">
        <is>
          <t>Unit Count</t>
        </is>
      </c>
      <c r="E4911" t="inlineStr">
        <is>
          <t>1 Fluid Ounces</t>
        </is>
      </c>
    </row>
    <row r="4912">
      <c r="A4912" t="inlineStr">
        <is>
          <t>B07Y469VXX</t>
        </is>
      </c>
      <c r="B4912">
        <f>TEXTJOIN(" | ",TRUE,IF(COUNTIF('Body Washes'!$B$1:$B$500,$A4912),"Body Washes",""),IF(COUNTIF('Skin Care'!$B$1:$B$500,$A4912),"Skin Care",""),IF(COUNTIF('Body'!$B$1:$B$500,$A4912),"Body",""),IF(COUNTIF('Moisturizers'!$B$1:$B$500,$A4912),"Moisturizers",""),IF(COUNTIF('Face'!$B$1:$B$500,$A4912),"Face",""),IF(COUNTIF('Eyes'!$B$1:$B$500,$A4912),"Eyes",""),IF(COUNTIF('Sunscreens'!$B$1:$B$500,$A4912),"Sunscreens",""),IF(COUNTIF('Serums'!$B$1:$B$500,$A4912),"Serums",""))</f>
        <v/>
      </c>
      <c r="C4912" t="inlineStr">
        <is>
          <t>Naturium</t>
        </is>
      </c>
      <c r="D4912" t="inlineStr">
        <is>
          <t>ASIN</t>
        </is>
      </c>
      <c r="E4912" t="inlineStr">
        <is>
          <t>B07Y469VXX</t>
        </is>
      </c>
    </row>
    <row r="4913">
      <c r="A4913" t="inlineStr">
        <is>
          <t>B07Y469VXX</t>
        </is>
      </c>
      <c r="B4913">
        <f>TEXTJOIN(" | ",TRUE,IF(COUNTIF('Body Washes'!$B$1:$B$500,$A4913),"Body Washes",""),IF(COUNTIF('Skin Care'!$B$1:$B$500,$A4913),"Skin Care",""),IF(COUNTIF('Body'!$B$1:$B$500,$A4913),"Body",""),IF(COUNTIF('Moisturizers'!$B$1:$B$500,$A4913),"Moisturizers",""),IF(COUNTIF('Face'!$B$1:$B$500,$A4913),"Face",""),IF(COUNTIF('Eyes'!$B$1:$B$500,$A4913),"Eyes",""),IF(COUNTIF('Sunscreens'!$B$1:$B$500,$A4913),"Sunscreens",""),IF(COUNTIF('Serums'!$B$1:$B$500,$A4913),"Serums",""))</f>
        <v/>
      </c>
      <c r="C4913" t="inlineStr">
        <is>
          <t>Naturium</t>
        </is>
      </c>
      <c r="D4913" t="inlineStr">
        <is>
          <t>Active Ingredients</t>
        </is>
      </c>
      <c r="E4913" t="inlineStr">
        <is>
          <t>hyaluronic acid,sodium ascorbyl phosphate,vitamin c,vitamin e</t>
        </is>
      </c>
    </row>
    <row r="4914">
      <c r="A4914" t="inlineStr">
        <is>
          <t>B07Y469VXX</t>
        </is>
      </c>
      <c r="B4914">
        <f>TEXTJOIN(" | ",TRUE,IF(COUNTIF('Body Washes'!$B$1:$B$500,$A4914),"Body Washes",""),IF(COUNTIF('Skin Care'!$B$1:$B$500,$A4914),"Skin Care",""),IF(COUNTIF('Body'!$B$1:$B$500,$A4914),"Body",""),IF(COUNTIF('Moisturizers'!$B$1:$B$500,$A4914),"Moisturizers",""),IF(COUNTIF('Face'!$B$1:$B$500,$A4914),"Face",""),IF(COUNTIF('Eyes'!$B$1:$B$500,$A4914),"Eyes",""),IF(COUNTIF('Sunscreens'!$B$1:$B$500,$A4914),"Sunscreens",""),IF(COUNTIF('Serums'!$B$1:$B$500,$A4914),"Serums",""))</f>
        <v/>
      </c>
      <c r="C4914" t="inlineStr">
        <is>
          <t>Naturium</t>
        </is>
      </c>
      <c r="D4914" t="inlineStr">
        <is>
          <t>Best Sellers Rank</t>
        </is>
      </c>
      <c r="E4914" t="inlineStr">
        <is>
          <t>#766 in Beauty &amp; Personal Care ( See Top 100 in Beauty &amp; Personal Care ) #28 in Facial Serums</t>
        </is>
      </c>
    </row>
    <row r="4915">
      <c r="A4915" t="inlineStr">
        <is>
          <t>B07Y469VXX</t>
        </is>
      </c>
      <c r="B4915">
        <f>TEXTJOIN(" | ",TRUE,IF(COUNTIF('Body Washes'!$B$1:$B$500,$A4915),"Body Washes",""),IF(COUNTIF('Skin Care'!$B$1:$B$500,$A4915),"Skin Care",""),IF(COUNTIF('Body'!$B$1:$B$500,$A4915),"Body",""),IF(COUNTIF('Moisturizers'!$B$1:$B$500,$A4915),"Moisturizers",""),IF(COUNTIF('Face'!$B$1:$B$500,$A4915),"Face",""),IF(COUNTIF('Eyes'!$B$1:$B$500,$A4915),"Eyes",""),IF(COUNTIF('Sunscreens'!$B$1:$B$500,$A4915),"Sunscreens",""),IF(COUNTIF('Serums'!$B$1:$B$500,$A4915),"Serums",""))</f>
        <v/>
      </c>
      <c r="C4915" t="inlineStr">
        <is>
          <t>Naturium</t>
        </is>
      </c>
      <c r="D4915" t="inlineStr">
        <is>
          <t>Brand Name</t>
        </is>
      </c>
      <c r="E4915" t="inlineStr">
        <is>
          <t>Naturium</t>
        </is>
      </c>
    </row>
    <row r="4916">
      <c r="A4916" t="inlineStr">
        <is>
          <t>B07Y469VXX</t>
        </is>
      </c>
      <c r="B4916">
        <f>TEXTJOIN(" | ",TRUE,IF(COUNTIF('Body Washes'!$B$1:$B$500,$A4916),"Body Washes",""),IF(COUNTIF('Skin Care'!$B$1:$B$500,$A4916),"Skin Care",""),IF(COUNTIF('Body'!$B$1:$B$500,$A4916),"Body",""),IF(COUNTIF('Moisturizers'!$B$1:$B$500,$A4916),"Moisturizers",""),IF(COUNTIF('Face'!$B$1:$B$500,$A4916),"Face",""),IF(COUNTIF('Eyes'!$B$1:$B$500,$A4916),"Eyes",""),IF(COUNTIF('Sunscreens'!$B$1:$B$500,$A4916),"Sunscreens",""),IF(COUNTIF('Serums'!$B$1:$B$500,$A4916),"Serums",""))</f>
        <v/>
      </c>
      <c r="C4916" t="inlineStr">
        <is>
          <t>Naturium</t>
        </is>
      </c>
      <c r="D4916" t="inlineStr">
        <is>
          <t>Item Form</t>
        </is>
      </c>
      <c r="E4916" t="inlineStr">
        <is>
          <t>Gel</t>
        </is>
      </c>
    </row>
    <row r="4917">
      <c r="A4917" t="inlineStr">
        <is>
          <t>B07Y469VXX</t>
        </is>
      </c>
      <c r="B4917">
        <f>TEXTJOIN(" | ",TRUE,IF(COUNTIF('Body Washes'!$B$1:$B$500,$A4917),"Body Washes",""),IF(COUNTIF('Skin Care'!$B$1:$B$500,$A4917),"Skin Care",""),IF(COUNTIF('Body'!$B$1:$B$500,$A4917),"Body",""),IF(COUNTIF('Moisturizers'!$B$1:$B$500,$A4917),"Moisturizers",""),IF(COUNTIF('Face'!$B$1:$B$500,$A4917),"Face",""),IF(COUNTIF('Eyes'!$B$1:$B$500,$A4917),"Eyes",""),IF(COUNTIF('Sunscreens'!$B$1:$B$500,$A4917),"Sunscreens",""),IF(COUNTIF('Serums'!$B$1:$B$500,$A4917),"Serums",""))</f>
        <v/>
      </c>
      <c r="C4917" t="inlineStr">
        <is>
          <t>Naturium</t>
        </is>
      </c>
      <c r="D4917" t="inlineStr">
        <is>
          <t>Item Volume</t>
        </is>
      </c>
      <c r="E4917" t="inlineStr">
        <is>
          <t>30 ml</t>
        </is>
      </c>
    </row>
    <row r="4918">
      <c r="A4918" t="inlineStr">
        <is>
          <t>B07Y469VXX</t>
        </is>
      </c>
      <c r="B4918">
        <f>TEXTJOIN(" | ",TRUE,IF(COUNTIF('Body Washes'!$B$1:$B$500,$A4918),"Body Washes",""),IF(COUNTIF('Skin Care'!$B$1:$B$500,$A4918),"Skin Care",""),IF(COUNTIF('Body'!$B$1:$B$500,$A4918),"Body",""),IF(COUNTIF('Moisturizers'!$B$1:$B$500,$A4918),"Moisturizers",""),IF(COUNTIF('Face'!$B$1:$B$500,$A4918),"Face",""),IF(COUNTIF('Eyes'!$B$1:$B$500,$A4918),"Eyes",""),IF(COUNTIF('Sunscreens'!$B$1:$B$500,$A4918),"Sunscreens",""),IF(COUNTIF('Serums'!$B$1:$B$500,$A4918),"Serums",""))</f>
        <v/>
      </c>
      <c r="C4918" t="inlineStr">
        <is>
          <t>Naturium</t>
        </is>
      </c>
      <c r="D4918" t="inlineStr">
        <is>
          <t>Item Weight</t>
        </is>
      </c>
      <c r="E4918" t="inlineStr">
        <is>
          <t>1 ounces</t>
        </is>
      </c>
    </row>
    <row r="4919">
      <c r="A4919" t="inlineStr">
        <is>
          <t>B07Y469VXX</t>
        </is>
      </c>
      <c r="B4919">
        <f>TEXTJOIN(" | ",TRUE,IF(COUNTIF('Body Washes'!$B$1:$B$500,$A4919),"Body Washes",""),IF(COUNTIF('Skin Care'!$B$1:$B$500,$A4919),"Skin Care",""),IF(COUNTIF('Body'!$B$1:$B$500,$A4919),"Body",""),IF(COUNTIF('Moisturizers'!$B$1:$B$500,$A4919),"Moisturizers",""),IF(COUNTIF('Face'!$B$1:$B$500,$A4919),"Face",""),IF(COUNTIF('Eyes'!$B$1:$B$500,$A4919),"Eyes",""),IF(COUNTIF('Sunscreens'!$B$1:$B$500,$A4919),"Sunscreens",""),IF(COUNTIF('Serums'!$B$1:$B$500,$A4919),"Serums",""))</f>
        <v/>
      </c>
      <c r="C4919" t="inlineStr">
        <is>
          <t>Naturium</t>
        </is>
      </c>
      <c r="D4919" t="inlineStr">
        <is>
          <t>Manufacturer</t>
        </is>
      </c>
      <c r="E4919" t="inlineStr">
        <is>
          <t>Naturium</t>
        </is>
      </c>
    </row>
    <row r="4920">
      <c r="A4920" t="inlineStr">
        <is>
          <t>B07Y469VXX</t>
        </is>
      </c>
      <c r="B4920">
        <f>TEXTJOIN(" | ",TRUE,IF(COUNTIF('Body Washes'!$B$1:$B$500,$A4920),"Body Washes",""),IF(COUNTIF('Skin Care'!$B$1:$B$500,$A4920),"Skin Care",""),IF(COUNTIF('Body'!$B$1:$B$500,$A4920),"Body",""),IF(COUNTIF('Moisturizers'!$B$1:$B$500,$A4920),"Moisturizers",""),IF(COUNTIF('Face'!$B$1:$B$500,$A4920),"Face",""),IF(COUNTIF('Eyes'!$B$1:$B$500,$A4920),"Eyes",""),IF(COUNTIF('Sunscreens'!$B$1:$B$500,$A4920),"Sunscreens",""),IF(COUNTIF('Serums'!$B$1:$B$500,$A4920),"Serums",""))</f>
        <v/>
      </c>
      <c r="C4920" t="inlineStr">
        <is>
          <t>Naturium</t>
        </is>
      </c>
      <c r="D4920" t="inlineStr">
        <is>
          <t>Manufacturer Part Number</t>
        </is>
      </c>
      <c r="E4920" t="inlineStr">
        <is>
          <t>NATR-10001</t>
        </is>
      </c>
    </row>
    <row r="4921">
      <c r="A4921" t="inlineStr">
        <is>
          <t>B07Y469VXX</t>
        </is>
      </c>
      <c r="B4921">
        <f>TEXTJOIN(" | ",TRUE,IF(COUNTIF('Body Washes'!$B$1:$B$500,$A4921),"Body Washes",""),IF(COUNTIF('Skin Care'!$B$1:$B$500,$A4921),"Skin Care",""),IF(COUNTIF('Body'!$B$1:$B$500,$A4921),"Body",""),IF(COUNTIF('Moisturizers'!$B$1:$B$500,$A4921),"Moisturizers",""),IF(COUNTIF('Face'!$B$1:$B$500,$A4921),"Face",""),IF(COUNTIF('Eyes'!$B$1:$B$500,$A4921),"Eyes",""),IF(COUNTIF('Sunscreens'!$B$1:$B$500,$A4921),"Sunscreens",""),IF(COUNTIF('Serums'!$B$1:$B$500,$A4921),"Serums",""))</f>
        <v/>
      </c>
      <c r="C4921" t="inlineStr">
        <is>
          <t>Naturium</t>
        </is>
      </c>
      <c r="D4921" t="inlineStr">
        <is>
          <t>Material Features</t>
        </is>
      </c>
      <c r="E4921" t="inlineStr">
        <is>
          <t>Antioxidant, Gluten Free</t>
        </is>
      </c>
    </row>
    <row r="4922">
      <c r="A4922" t="inlineStr">
        <is>
          <t>B07Y469VXX</t>
        </is>
      </c>
      <c r="B4922">
        <f>TEXTJOIN(" | ",TRUE,IF(COUNTIF('Body Washes'!$B$1:$B$500,$A4922),"Body Washes",""),IF(COUNTIF('Skin Care'!$B$1:$B$500,$A4922),"Skin Care",""),IF(COUNTIF('Body'!$B$1:$B$500,$A4922),"Body",""),IF(COUNTIF('Moisturizers'!$B$1:$B$500,$A4922),"Moisturizers",""),IF(COUNTIF('Face'!$B$1:$B$500,$A4922),"Face",""),IF(COUNTIF('Eyes'!$B$1:$B$500,$A4922),"Eyes",""),IF(COUNTIF('Sunscreens'!$B$1:$B$500,$A4922),"Sunscreens",""),IF(COUNTIF('Serums'!$B$1:$B$500,$A4922),"Serums",""))</f>
        <v/>
      </c>
      <c r="C4922" t="inlineStr">
        <is>
          <t>Naturium</t>
        </is>
      </c>
      <c r="D4922" t="inlineStr">
        <is>
          <t>Material Type Free</t>
        </is>
      </c>
      <c r="E4922" t="inlineStr">
        <is>
          <t>Gluten Free, Retinol Free</t>
        </is>
      </c>
    </row>
    <row r="4923">
      <c r="A4923" t="inlineStr">
        <is>
          <t>B07Y469VXX</t>
        </is>
      </c>
      <c r="B4923">
        <f>TEXTJOIN(" | ",TRUE,IF(COUNTIF('Body Washes'!$B$1:$B$500,$A4923),"Body Washes",""),IF(COUNTIF('Skin Care'!$B$1:$B$500,$A4923),"Skin Care",""),IF(COUNTIF('Body'!$B$1:$B$500,$A4923),"Body",""),IF(COUNTIF('Moisturizers'!$B$1:$B$500,$A4923),"Moisturizers",""),IF(COUNTIF('Face'!$B$1:$B$500,$A4923),"Face",""),IF(COUNTIF('Eyes'!$B$1:$B$500,$A4923),"Eyes",""),IF(COUNTIF('Sunscreens'!$B$1:$B$500,$A4923),"Sunscreens",""),IF(COUNTIF('Serums'!$B$1:$B$500,$A4923),"Serums",""))</f>
        <v/>
      </c>
      <c r="C4923" t="inlineStr">
        <is>
          <t>Naturium</t>
        </is>
      </c>
      <c r="D4923" t="inlineStr">
        <is>
          <t>Model Number</t>
        </is>
      </c>
      <c r="E4923" t="inlineStr">
        <is>
          <t>NATR-10001</t>
        </is>
      </c>
    </row>
    <row r="4924">
      <c r="A4924" t="inlineStr">
        <is>
          <t>B07Y469VXX</t>
        </is>
      </c>
      <c r="B4924">
        <f>TEXTJOIN(" | ",TRUE,IF(COUNTIF('Body Washes'!$B$1:$B$500,$A4924),"Body Washes",""),IF(COUNTIF('Skin Care'!$B$1:$B$500,$A4924),"Skin Care",""),IF(COUNTIF('Body'!$B$1:$B$500,$A4924),"Body",""),IF(COUNTIF('Moisturizers'!$B$1:$B$500,$A4924),"Moisturizers",""),IF(COUNTIF('Face'!$B$1:$B$500,$A4924),"Face",""),IF(COUNTIF('Eyes'!$B$1:$B$500,$A4924),"Eyes",""),IF(COUNTIF('Sunscreens'!$B$1:$B$500,$A4924),"Sunscreens",""),IF(COUNTIF('Serums'!$B$1:$B$500,$A4924),"Serums",""))</f>
        <v/>
      </c>
      <c r="C4924" t="inlineStr">
        <is>
          <t>Naturium</t>
        </is>
      </c>
      <c r="D4924" t="inlineStr">
        <is>
          <t>Number of Items</t>
        </is>
      </c>
      <c r="E4924" t="inlineStr">
        <is>
          <t>1</t>
        </is>
      </c>
    </row>
    <row r="4925">
      <c r="A4925" t="inlineStr">
        <is>
          <t>B07Y469VXX</t>
        </is>
      </c>
      <c r="B4925">
        <f>TEXTJOIN(" | ",TRUE,IF(COUNTIF('Body Washes'!$B$1:$B$500,$A4925),"Body Washes",""),IF(COUNTIF('Skin Care'!$B$1:$B$500,$A4925),"Skin Care",""),IF(COUNTIF('Body'!$B$1:$B$500,$A4925),"Body",""),IF(COUNTIF('Moisturizers'!$B$1:$B$500,$A4925),"Moisturizers",""),IF(COUNTIF('Face'!$B$1:$B$500,$A4925),"Face",""),IF(COUNTIF('Eyes'!$B$1:$B$500,$A4925),"Eyes",""),IF(COUNTIF('Sunscreens'!$B$1:$B$500,$A4925),"Sunscreens",""),IF(COUNTIF('Serums'!$B$1:$B$500,$A4925),"Serums",""))</f>
        <v/>
      </c>
      <c r="C4925" t="inlineStr">
        <is>
          <t>Naturium</t>
        </is>
      </c>
      <c r="D4925" t="inlineStr">
        <is>
          <t>Product Benefits</t>
        </is>
      </c>
      <c r="E4925" t="inlineStr">
        <is>
          <t>Brightening</t>
        </is>
      </c>
    </row>
    <row r="4926">
      <c r="A4926" t="inlineStr">
        <is>
          <t>B07Y469VXX</t>
        </is>
      </c>
      <c r="B4926">
        <f>TEXTJOIN(" | ",TRUE,IF(COUNTIF('Body Washes'!$B$1:$B$500,$A4926),"Body Washes",""),IF(COUNTIF('Skin Care'!$B$1:$B$500,$A4926),"Skin Care",""),IF(COUNTIF('Body'!$B$1:$B$500,$A4926),"Body",""),IF(COUNTIF('Moisturizers'!$B$1:$B$500,$A4926),"Moisturizers",""),IF(COUNTIF('Face'!$B$1:$B$500,$A4926),"Face",""),IF(COUNTIF('Eyes'!$B$1:$B$500,$A4926),"Eyes",""),IF(COUNTIF('Sunscreens'!$B$1:$B$500,$A4926),"Sunscreens",""),IF(COUNTIF('Serums'!$B$1:$B$500,$A4926),"Serums",""))</f>
        <v/>
      </c>
      <c r="C4926" t="inlineStr">
        <is>
          <t>Naturium</t>
        </is>
      </c>
      <c r="D4926" t="inlineStr">
        <is>
          <t>Recommended Uses For Product</t>
        </is>
      </c>
      <c r="E4926" t="inlineStr">
        <is>
          <t>Anti-aging,Brightening,Focus,Hydrating,Provides Vitamins,Wrinkles</t>
        </is>
      </c>
    </row>
    <row r="4927">
      <c r="A4927" t="inlineStr">
        <is>
          <t>B07Y469VXX</t>
        </is>
      </c>
      <c r="B4927">
        <f>TEXTJOIN(" | ",TRUE,IF(COUNTIF('Body Washes'!$B$1:$B$500,$A4927),"Body Washes",""),IF(COUNTIF('Skin Care'!$B$1:$B$500,$A4927),"Skin Care",""),IF(COUNTIF('Body'!$B$1:$B$500,$A4927),"Body",""),IF(COUNTIF('Moisturizers'!$B$1:$B$500,$A4927),"Moisturizers",""),IF(COUNTIF('Face'!$B$1:$B$500,$A4927),"Face",""),IF(COUNTIF('Eyes'!$B$1:$B$500,$A4927),"Eyes",""),IF(COUNTIF('Sunscreens'!$B$1:$B$500,$A4927),"Sunscreens",""),IF(COUNTIF('Serums'!$B$1:$B$500,$A4927),"Serums",""))</f>
        <v/>
      </c>
      <c r="C4927" t="inlineStr">
        <is>
          <t>Naturium</t>
        </is>
      </c>
      <c r="D4927" t="inlineStr">
        <is>
          <t>Scent Name</t>
        </is>
      </c>
      <c r="E4927" t="inlineStr">
        <is>
          <t>Fragrance Free , Unscented</t>
        </is>
      </c>
    </row>
    <row r="4928">
      <c r="A4928" t="inlineStr">
        <is>
          <t>B07Y469VXX</t>
        </is>
      </c>
      <c r="B4928">
        <f>TEXTJOIN(" | ",TRUE,IF(COUNTIF('Body Washes'!$B$1:$B$500,$A4928),"Body Washes",""),IF(COUNTIF('Skin Care'!$B$1:$B$500,$A4928),"Skin Care",""),IF(COUNTIF('Body'!$B$1:$B$500,$A4928),"Body",""),IF(COUNTIF('Moisturizers'!$B$1:$B$500,$A4928),"Moisturizers",""),IF(COUNTIF('Face'!$B$1:$B$500,$A4928),"Face",""),IF(COUNTIF('Eyes'!$B$1:$B$500,$A4928),"Eyes",""),IF(COUNTIF('Sunscreens'!$B$1:$B$500,$A4928),"Sunscreens",""),IF(COUNTIF('Serums'!$B$1:$B$500,$A4928),"Serums",""))</f>
        <v/>
      </c>
      <c r="C4928" t="inlineStr">
        <is>
          <t>Naturium</t>
        </is>
      </c>
      <c r="D4928" t="inlineStr">
        <is>
          <t>Skin Type</t>
        </is>
      </c>
      <c r="E4928" t="inlineStr">
        <is>
          <t>Acne Prone, Combination, Dry, Normal, Sensitive</t>
        </is>
      </c>
    </row>
    <row r="4929">
      <c r="A4929" t="inlineStr">
        <is>
          <t>B07Y469VXX</t>
        </is>
      </c>
      <c r="B4929">
        <f>TEXTJOIN(" | ",TRUE,IF(COUNTIF('Body Washes'!$B$1:$B$500,$A4929),"Body Washes",""),IF(COUNTIF('Skin Care'!$B$1:$B$500,$A4929),"Skin Care",""),IF(COUNTIF('Body'!$B$1:$B$500,$A4929),"Body",""),IF(COUNTIF('Moisturizers'!$B$1:$B$500,$A4929),"Moisturizers",""),IF(COUNTIF('Face'!$B$1:$B$500,$A4929),"Face",""),IF(COUNTIF('Eyes'!$B$1:$B$500,$A4929),"Eyes",""),IF(COUNTIF('Sunscreens'!$B$1:$B$500,$A4929),"Sunscreens",""),IF(COUNTIF('Serums'!$B$1:$B$500,$A4929),"Serums",""))</f>
        <v/>
      </c>
      <c r="C4929" t="inlineStr">
        <is>
          <t>Naturium</t>
        </is>
      </c>
      <c r="D4929" t="inlineStr">
        <is>
          <t>Special Ingredients</t>
        </is>
      </c>
      <c r="E4929" t="inlineStr">
        <is>
          <t>Antioxidants, Hyaluronic Acid, Vitamin C, Vitamin E</t>
        </is>
      </c>
    </row>
    <row r="4930">
      <c r="A4930" t="inlineStr">
        <is>
          <t>B07Y469VXX</t>
        </is>
      </c>
      <c r="B4930">
        <f>TEXTJOIN(" | ",TRUE,IF(COUNTIF('Body Washes'!$B$1:$B$500,$A4930),"Body Washes",""),IF(COUNTIF('Skin Care'!$B$1:$B$500,$A4930),"Skin Care",""),IF(COUNTIF('Body'!$B$1:$B$500,$A4930),"Body",""),IF(COUNTIF('Moisturizers'!$B$1:$B$500,$A4930),"Moisturizers",""),IF(COUNTIF('Face'!$B$1:$B$500,$A4930),"Face",""),IF(COUNTIF('Eyes'!$B$1:$B$500,$A4930),"Eyes",""),IF(COUNTIF('Sunscreens'!$B$1:$B$500,$A4930),"Sunscreens",""),IF(COUNTIF('Serums'!$B$1:$B$500,$A4930),"Serums",""))</f>
        <v/>
      </c>
      <c r="C4930" t="inlineStr">
        <is>
          <t>Naturium</t>
        </is>
      </c>
      <c r="D4930" t="inlineStr">
        <is>
          <t>Target Use Body Part</t>
        </is>
      </c>
      <c r="E4930" t="inlineStr">
        <is>
          <t>Face</t>
        </is>
      </c>
    </row>
    <row r="4931">
      <c r="A4931" t="inlineStr">
        <is>
          <t>B07Y469VXX</t>
        </is>
      </c>
      <c r="B4931">
        <f>TEXTJOIN(" | ",TRUE,IF(COUNTIF('Body Washes'!$B$1:$B$500,$A4931),"Body Washes",""),IF(COUNTIF('Skin Care'!$B$1:$B$500,$A4931),"Skin Care",""),IF(COUNTIF('Body'!$B$1:$B$500,$A4931),"Body",""),IF(COUNTIF('Moisturizers'!$B$1:$B$500,$A4931),"Moisturizers",""),IF(COUNTIF('Face'!$B$1:$B$500,$A4931),"Face",""),IF(COUNTIF('Eyes'!$B$1:$B$500,$A4931),"Eyes",""),IF(COUNTIF('Sunscreens'!$B$1:$B$500,$A4931),"Sunscreens",""),IF(COUNTIF('Serums'!$B$1:$B$500,$A4931),"Serums",""))</f>
        <v/>
      </c>
      <c r="C4931" t="inlineStr">
        <is>
          <t>Naturium</t>
        </is>
      </c>
      <c r="D4931" t="inlineStr">
        <is>
          <t>UPC</t>
        </is>
      </c>
      <c r="E4931" t="inlineStr">
        <is>
          <t>850010792071</t>
        </is>
      </c>
    </row>
    <row r="4932">
      <c r="A4932" t="inlineStr">
        <is>
          <t>B07Y469VXX</t>
        </is>
      </c>
      <c r="B4932">
        <f>TEXTJOIN(" | ",TRUE,IF(COUNTIF('Body Washes'!$B$1:$B$500,$A4932),"Body Washes",""),IF(COUNTIF('Skin Care'!$B$1:$B$500,$A4932),"Skin Care",""),IF(COUNTIF('Body'!$B$1:$B$500,$A4932),"Body",""),IF(COUNTIF('Moisturizers'!$B$1:$B$500,$A4932),"Moisturizers",""),IF(COUNTIF('Face'!$B$1:$B$500,$A4932),"Face",""),IF(COUNTIF('Eyes'!$B$1:$B$500,$A4932),"Eyes",""),IF(COUNTIF('Sunscreens'!$B$1:$B$500,$A4932),"Sunscreens",""),IF(COUNTIF('Serums'!$B$1:$B$500,$A4932),"Serums",""))</f>
        <v/>
      </c>
      <c r="C4932" t="inlineStr">
        <is>
          <t>Naturium</t>
        </is>
      </c>
      <c r="D4932" t="inlineStr">
        <is>
          <t>Unit Count</t>
        </is>
      </c>
      <c r="E4932" t="inlineStr">
        <is>
          <t>1 Ounce</t>
        </is>
      </c>
    </row>
    <row r="4933">
      <c r="A4933" t="inlineStr">
        <is>
          <t>B07Y469VXX</t>
        </is>
      </c>
      <c r="B4933">
        <f>TEXTJOIN(" | ",TRUE,IF(COUNTIF('Body Washes'!$B$1:$B$500,$A4933),"Body Washes",""),IF(COUNTIF('Skin Care'!$B$1:$B$500,$A4933),"Skin Care",""),IF(COUNTIF('Body'!$B$1:$B$500,$A4933),"Body",""),IF(COUNTIF('Moisturizers'!$B$1:$B$500,$A4933),"Moisturizers",""),IF(COUNTIF('Face'!$B$1:$B$500,$A4933),"Face",""),IF(COUNTIF('Eyes'!$B$1:$B$500,$A4933),"Eyes",""),IF(COUNTIF('Sunscreens'!$B$1:$B$500,$A4933),"Sunscreens",""),IF(COUNTIF('Serums'!$B$1:$B$500,$A4933),"Serums",""))</f>
        <v/>
      </c>
      <c r="C4933" t="inlineStr">
        <is>
          <t>Naturium</t>
        </is>
      </c>
      <c r="D4933" t="inlineStr">
        <is>
          <t>ASIN</t>
        </is>
      </c>
      <c r="E4933" t="inlineStr">
        <is>
          <t>B07Y469VXX</t>
        </is>
      </c>
    </row>
    <row r="4934">
      <c r="A4934" t="inlineStr">
        <is>
          <t>B07Y469VXX</t>
        </is>
      </c>
      <c r="B4934">
        <f>TEXTJOIN(" | ",TRUE,IF(COUNTIF('Body Washes'!$B$1:$B$500,$A4934),"Body Washes",""),IF(COUNTIF('Skin Care'!$B$1:$B$500,$A4934),"Skin Care",""),IF(COUNTIF('Body'!$B$1:$B$500,$A4934),"Body",""),IF(COUNTIF('Moisturizers'!$B$1:$B$500,$A4934),"Moisturizers",""),IF(COUNTIF('Face'!$B$1:$B$500,$A4934),"Face",""),IF(COUNTIF('Eyes'!$B$1:$B$500,$A4934),"Eyes",""),IF(COUNTIF('Sunscreens'!$B$1:$B$500,$A4934),"Sunscreens",""),IF(COUNTIF('Serums'!$B$1:$B$500,$A4934),"Serums",""))</f>
        <v/>
      </c>
      <c r="C4934" t="inlineStr">
        <is>
          <t>Naturium</t>
        </is>
      </c>
      <c r="D4934" t="inlineStr">
        <is>
          <t>Active Ingredients</t>
        </is>
      </c>
      <c r="E4934" t="inlineStr">
        <is>
          <t>hyaluronic acid,sodium ascorbyl phosphate,vitamin c,vitamin e</t>
        </is>
      </c>
    </row>
    <row r="4935">
      <c r="A4935" t="inlineStr">
        <is>
          <t>B07Y469VXX</t>
        </is>
      </c>
      <c r="B4935">
        <f>TEXTJOIN(" | ",TRUE,IF(COUNTIF('Body Washes'!$B$1:$B$500,$A4935),"Body Washes",""),IF(COUNTIF('Skin Care'!$B$1:$B$500,$A4935),"Skin Care",""),IF(COUNTIF('Body'!$B$1:$B$500,$A4935),"Body",""),IF(COUNTIF('Moisturizers'!$B$1:$B$500,$A4935),"Moisturizers",""),IF(COUNTIF('Face'!$B$1:$B$500,$A4935),"Face",""),IF(COUNTIF('Eyes'!$B$1:$B$500,$A4935),"Eyes",""),IF(COUNTIF('Sunscreens'!$B$1:$B$500,$A4935),"Sunscreens",""),IF(COUNTIF('Serums'!$B$1:$B$500,$A4935),"Serums",""))</f>
        <v/>
      </c>
      <c r="C4935" t="inlineStr">
        <is>
          <t>Naturium</t>
        </is>
      </c>
      <c r="D4935" t="inlineStr">
        <is>
          <t>Best Sellers Rank</t>
        </is>
      </c>
      <c r="E4935" t="inlineStr">
        <is>
          <t>#766 in Beauty &amp; Personal Care ( See Top 100 in Beauty &amp; Personal Care ) #28 in Facial Serums</t>
        </is>
      </c>
    </row>
    <row r="4936">
      <c r="A4936" t="inlineStr">
        <is>
          <t>B07Y469VXX</t>
        </is>
      </c>
      <c r="B4936">
        <f>TEXTJOIN(" | ",TRUE,IF(COUNTIF('Body Washes'!$B$1:$B$500,$A4936),"Body Washes",""),IF(COUNTIF('Skin Care'!$B$1:$B$500,$A4936),"Skin Care",""),IF(COUNTIF('Body'!$B$1:$B$500,$A4936),"Body",""),IF(COUNTIF('Moisturizers'!$B$1:$B$500,$A4936),"Moisturizers",""),IF(COUNTIF('Face'!$B$1:$B$500,$A4936),"Face",""),IF(COUNTIF('Eyes'!$B$1:$B$500,$A4936),"Eyes",""),IF(COUNTIF('Sunscreens'!$B$1:$B$500,$A4936),"Sunscreens",""),IF(COUNTIF('Serums'!$B$1:$B$500,$A4936),"Serums",""))</f>
        <v/>
      </c>
      <c r="C4936" t="inlineStr">
        <is>
          <t>Naturium</t>
        </is>
      </c>
      <c r="D4936" t="inlineStr">
        <is>
          <t>Brand Name</t>
        </is>
      </c>
      <c r="E4936" t="inlineStr">
        <is>
          <t>Naturium</t>
        </is>
      </c>
    </row>
    <row r="4937">
      <c r="A4937" t="inlineStr">
        <is>
          <t>B07Y469VXX</t>
        </is>
      </c>
      <c r="B4937">
        <f>TEXTJOIN(" | ",TRUE,IF(COUNTIF('Body Washes'!$B$1:$B$500,$A4937),"Body Washes",""),IF(COUNTIF('Skin Care'!$B$1:$B$500,$A4937),"Skin Care",""),IF(COUNTIF('Body'!$B$1:$B$500,$A4937),"Body",""),IF(COUNTIF('Moisturizers'!$B$1:$B$500,$A4937),"Moisturizers",""),IF(COUNTIF('Face'!$B$1:$B$500,$A4937),"Face",""),IF(COUNTIF('Eyes'!$B$1:$B$500,$A4937),"Eyes",""),IF(COUNTIF('Sunscreens'!$B$1:$B$500,$A4937),"Sunscreens",""),IF(COUNTIF('Serums'!$B$1:$B$500,$A4937),"Serums",""))</f>
        <v/>
      </c>
      <c r="C4937" t="inlineStr">
        <is>
          <t>Naturium</t>
        </is>
      </c>
      <c r="D4937" t="inlineStr">
        <is>
          <t>Item Form</t>
        </is>
      </c>
      <c r="E4937" t="inlineStr">
        <is>
          <t>Gel</t>
        </is>
      </c>
    </row>
    <row r="4938">
      <c r="A4938" t="inlineStr">
        <is>
          <t>B07Y469VXX</t>
        </is>
      </c>
      <c r="B4938">
        <f>TEXTJOIN(" | ",TRUE,IF(COUNTIF('Body Washes'!$B$1:$B$500,$A4938),"Body Washes",""),IF(COUNTIF('Skin Care'!$B$1:$B$500,$A4938),"Skin Care",""),IF(COUNTIF('Body'!$B$1:$B$500,$A4938),"Body",""),IF(COUNTIF('Moisturizers'!$B$1:$B$500,$A4938),"Moisturizers",""),IF(COUNTIF('Face'!$B$1:$B$500,$A4938),"Face",""),IF(COUNTIF('Eyes'!$B$1:$B$500,$A4938),"Eyes",""),IF(COUNTIF('Sunscreens'!$B$1:$B$500,$A4938),"Sunscreens",""),IF(COUNTIF('Serums'!$B$1:$B$500,$A4938),"Serums",""))</f>
        <v/>
      </c>
      <c r="C4938" t="inlineStr">
        <is>
          <t>Naturium</t>
        </is>
      </c>
      <c r="D4938" t="inlineStr">
        <is>
          <t>Item Volume</t>
        </is>
      </c>
      <c r="E4938" t="inlineStr">
        <is>
          <t>30 ml</t>
        </is>
      </c>
    </row>
    <row r="4939">
      <c r="A4939" t="inlineStr">
        <is>
          <t>B07Y469VXX</t>
        </is>
      </c>
      <c r="B4939">
        <f>TEXTJOIN(" | ",TRUE,IF(COUNTIF('Body Washes'!$B$1:$B$500,$A4939),"Body Washes",""),IF(COUNTIF('Skin Care'!$B$1:$B$500,$A4939),"Skin Care",""),IF(COUNTIF('Body'!$B$1:$B$500,$A4939),"Body",""),IF(COUNTIF('Moisturizers'!$B$1:$B$500,$A4939),"Moisturizers",""),IF(COUNTIF('Face'!$B$1:$B$500,$A4939),"Face",""),IF(COUNTIF('Eyes'!$B$1:$B$500,$A4939),"Eyes",""),IF(COUNTIF('Sunscreens'!$B$1:$B$500,$A4939),"Sunscreens",""),IF(COUNTIF('Serums'!$B$1:$B$500,$A4939),"Serums",""))</f>
        <v/>
      </c>
      <c r="C4939" t="inlineStr">
        <is>
          <t>Naturium</t>
        </is>
      </c>
      <c r="D4939" t="inlineStr">
        <is>
          <t>Item Weight</t>
        </is>
      </c>
      <c r="E4939" t="inlineStr">
        <is>
          <t>1 ounces</t>
        </is>
      </c>
    </row>
    <row r="4940">
      <c r="A4940" t="inlineStr">
        <is>
          <t>B07Y469VXX</t>
        </is>
      </c>
      <c r="B4940">
        <f>TEXTJOIN(" | ",TRUE,IF(COUNTIF('Body Washes'!$B$1:$B$500,$A4940),"Body Washes",""),IF(COUNTIF('Skin Care'!$B$1:$B$500,$A4940),"Skin Care",""),IF(COUNTIF('Body'!$B$1:$B$500,$A4940),"Body",""),IF(COUNTIF('Moisturizers'!$B$1:$B$500,$A4940),"Moisturizers",""),IF(COUNTIF('Face'!$B$1:$B$500,$A4940),"Face",""),IF(COUNTIF('Eyes'!$B$1:$B$500,$A4940),"Eyes",""),IF(COUNTIF('Sunscreens'!$B$1:$B$500,$A4940),"Sunscreens",""),IF(COUNTIF('Serums'!$B$1:$B$500,$A4940),"Serums",""))</f>
        <v/>
      </c>
      <c r="C4940" t="inlineStr">
        <is>
          <t>Naturium</t>
        </is>
      </c>
      <c r="D4940" t="inlineStr">
        <is>
          <t>Manufacturer</t>
        </is>
      </c>
      <c r="E4940" t="inlineStr">
        <is>
          <t>Naturium</t>
        </is>
      </c>
    </row>
    <row r="4941">
      <c r="A4941" t="inlineStr">
        <is>
          <t>B07Y469VXX</t>
        </is>
      </c>
      <c r="B4941">
        <f>TEXTJOIN(" | ",TRUE,IF(COUNTIF('Body Washes'!$B$1:$B$500,$A4941),"Body Washes",""),IF(COUNTIF('Skin Care'!$B$1:$B$500,$A4941),"Skin Care",""),IF(COUNTIF('Body'!$B$1:$B$500,$A4941),"Body",""),IF(COUNTIF('Moisturizers'!$B$1:$B$500,$A4941),"Moisturizers",""),IF(COUNTIF('Face'!$B$1:$B$500,$A4941),"Face",""),IF(COUNTIF('Eyes'!$B$1:$B$500,$A4941),"Eyes",""),IF(COUNTIF('Sunscreens'!$B$1:$B$500,$A4941),"Sunscreens",""),IF(COUNTIF('Serums'!$B$1:$B$500,$A4941),"Serums",""))</f>
        <v/>
      </c>
      <c r="C4941" t="inlineStr">
        <is>
          <t>Naturium</t>
        </is>
      </c>
      <c r="D4941" t="inlineStr">
        <is>
          <t>Manufacturer Part Number</t>
        </is>
      </c>
      <c r="E4941" t="inlineStr">
        <is>
          <t>NATR-10001</t>
        </is>
      </c>
    </row>
    <row r="4942">
      <c r="A4942" t="inlineStr">
        <is>
          <t>B07Y469VXX</t>
        </is>
      </c>
      <c r="B4942">
        <f>TEXTJOIN(" | ",TRUE,IF(COUNTIF('Body Washes'!$B$1:$B$500,$A4942),"Body Washes",""),IF(COUNTIF('Skin Care'!$B$1:$B$500,$A4942),"Skin Care",""),IF(COUNTIF('Body'!$B$1:$B$500,$A4942),"Body",""),IF(COUNTIF('Moisturizers'!$B$1:$B$500,$A4942),"Moisturizers",""),IF(COUNTIF('Face'!$B$1:$B$500,$A4942),"Face",""),IF(COUNTIF('Eyes'!$B$1:$B$500,$A4942),"Eyes",""),IF(COUNTIF('Sunscreens'!$B$1:$B$500,$A4942),"Sunscreens",""),IF(COUNTIF('Serums'!$B$1:$B$500,$A4942),"Serums",""))</f>
        <v/>
      </c>
      <c r="C4942" t="inlineStr">
        <is>
          <t>Naturium</t>
        </is>
      </c>
      <c r="D4942" t="inlineStr">
        <is>
          <t>Material Features</t>
        </is>
      </c>
      <c r="E4942" t="inlineStr">
        <is>
          <t>Antioxidant, Gluten Free</t>
        </is>
      </c>
    </row>
    <row r="4943">
      <c r="A4943" t="inlineStr">
        <is>
          <t>B07Y469VXX</t>
        </is>
      </c>
      <c r="B4943">
        <f>TEXTJOIN(" | ",TRUE,IF(COUNTIF('Body Washes'!$B$1:$B$500,$A4943),"Body Washes",""),IF(COUNTIF('Skin Care'!$B$1:$B$500,$A4943),"Skin Care",""),IF(COUNTIF('Body'!$B$1:$B$500,$A4943),"Body",""),IF(COUNTIF('Moisturizers'!$B$1:$B$500,$A4943),"Moisturizers",""),IF(COUNTIF('Face'!$B$1:$B$500,$A4943),"Face",""),IF(COUNTIF('Eyes'!$B$1:$B$500,$A4943),"Eyes",""),IF(COUNTIF('Sunscreens'!$B$1:$B$500,$A4943),"Sunscreens",""),IF(COUNTIF('Serums'!$B$1:$B$500,$A4943),"Serums",""))</f>
        <v/>
      </c>
      <c r="C4943" t="inlineStr">
        <is>
          <t>Naturium</t>
        </is>
      </c>
      <c r="D4943" t="inlineStr">
        <is>
          <t>Material Type Free</t>
        </is>
      </c>
      <c r="E4943" t="inlineStr">
        <is>
          <t>Gluten Free, Retinol Free</t>
        </is>
      </c>
    </row>
    <row r="4944">
      <c r="A4944" t="inlineStr">
        <is>
          <t>B07Y469VXX</t>
        </is>
      </c>
      <c r="B4944">
        <f>TEXTJOIN(" | ",TRUE,IF(COUNTIF('Body Washes'!$B$1:$B$500,$A4944),"Body Washes",""),IF(COUNTIF('Skin Care'!$B$1:$B$500,$A4944),"Skin Care",""),IF(COUNTIF('Body'!$B$1:$B$500,$A4944),"Body",""),IF(COUNTIF('Moisturizers'!$B$1:$B$500,$A4944),"Moisturizers",""),IF(COUNTIF('Face'!$B$1:$B$500,$A4944),"Face",""),IF(COUNTIF('Eyes'!$B$1:$B$500,$A4944),"Eyes",""),IF(COUNTIF('Sunscreens'!$B$1:$B$500,$A4944),"Sunscreens",""),IF(COUNTIF('Serums'!$B$1:$B$500,$A4944),"Serums",""))</f>
        <v/>
      </c>
      <c r="C4944" t="inlineStr">
        <is>
          <t>Naturium</t>
        </is>
      </c>
      <c r="D4944" t="inlineStr">
        <is>
          <t>Model Number</t>
        </is>
      </c>
      <c r="E4944" t="inlineStr">
        <is>
          <t>NATR-10001</t>
        </is>
      </c>
    </row>
    <row r="4945">
      <c r="A4945" t="inlineStr">
        <is>
          <t>B07Y469VXX</t>
        </is>
      </c>
      <c r="B4945">
        <f>TEXTJOIN(" | ",TRUE,IF(COUNTIF('Body Washes'!$B$1:$B$500,$A4945),"Body Washes",""),IF(COUNTIF('Skin Care'!$B$1:$B$500,$A4945),"Skin Care",""),IF(COUNTIF('Body'!$B$1:$B$500,$A4945),"Body",""),IF(COUNTIF('Moisturizers'!$B$1:$B$500,$A4945),"Moisturizers",""),IF(COUNTIF('Face'!$B$1:$B$500,$A4945),"Face",""),IF(COUNTIF('Eyes'!$B$1:$B$500,$A4945),"Eyes",""),IF(COUNTIF('Sunscreens'!$B$1:$B$500,$A4945),"Sunscreens",""),IF(COUNTIF('Serums'!$B$1:$B$500,$A4945),"Serums",""))</f>
        <v/>
      </c>
      <c r="C4945" t="inlineStr">
        <is>
          <t>Naturium</t>
        </is>
      </c>
      <c r="D4945" t="inlineStr">
        <is>
          <t>Number of Items</t>
        </is>
      </c>
      <c r="E4945" t="inlineStr">
        <is>
          <t>1</t>
        </is>
      </c>
    </row>
    <row r="4946">
      <c r="A4946" t="inlineStr">
        <is>
          <t>B07Y469VXX</t>
        </is>
      </c>
      <c r="B4946">
        <f>TEXTJOIN(" | ",TRUE,IF(COUNTIF('Body Washes'!$B$1:$B$500,$A4946),"Body Washes",""),IF(COUNTIF('Skin Care'!$B$1:$B$500,$A4946),"Skin Care",""),IF(COUNTIF('Body'!$B$1:$B$500,$A4946),"Body",""),IF(COUNTIF('Moisturizers'!$B$1:$B$500,$A4946),"Moisturizers",""),IF(COUNTIF('Face'!$B$1:$B$500,$A4946),"Face",""),IF(COUNTIF('Eyes'!$B$1:$B$500,$A4946),"Eyes",""),IF(COUNTIF('Sunscreens'!$B$1:$B$500,$A4946),"Sunscreens",""),IF(COUNTIF('Serums'!$B$1:$B$500,$A4946),"Serums",""))</f>
        <v/>
      </c>
      <c r="C4946" t="inlineStr">
        <is>
          <t>Naturium</t>
        </is>
      </c>
      <c r="D4946" t="inlineStr">
        <is>
          <t>Product Benefits</t>
        </is>
      </c>
      <c r="E4946" t="inlineStr">
        <is>
          <t>Brightening</t>
        </is>
      </c>
    </row>
    <row r="4947">
      <c r="A4947" t="inlineStr">
        <is>
          <t>B07Y469VXX</t>
        </is>
      </c>
      <c r="B4947">
        <f>TEXTJOIN(" | ",TRUE,IF(COUNTIF('Body Washes'!$B$1:$B$500,$A4947),"Body Washes",""),IF(COUNTIF('Skin Care'!$B$1:$B$500,$A4947),"Skin Care",""),IF(COUNTIF('Body'!$B$1:$B$500,$A4947),"Body",""),IF(COUNTIF('Moisturizers'!$B$1:$B$500,$A4947),"Moisturizers",""),IF(COUNTIF('Face'!$B$1:$B$500,$A4947),"Face",""),IF(COUNTIF('Eyes'!$B$1:$B$500,$A4947),"Eyes",""),IF(COUNTIF('Sunscreens'!$B$1:$B$500,$A4947),"Sunscreens",""),IF(COUNTIF('Serums'!$B$1:$B$500,$A4947),"Serums",""))</f>
        <v/>
      </c>
      <c r="C4947" t="inlineStr">
        <is>
          <t>Naturium</t>
        </is>
      </c>
      <c r="D4947" t="inlineStr">
        <is>
          <t>Recommended Uses For Product</t>
        </is>
      </c>
      <c r="E4947" t="inlineStr">
        <is>
          <t>Anti-aging,Brightening,Focus,Hydrating,Provides Vitamins,Wrinkles</t>
        </is>
      </c>
    </row>
    <row r="4948">
      <c r="A4948" t="inlineStr">
        <is>
          <t>B07Y469VXX</t>
        </is>
      </c>
      <c r="B4948">
        <f>TEXTJOIN(" | ",TRUE,IF(COUNTIF('Body Washes'!$B$1:$B$500,$A4948),"Body Washes",""),IF(COUNTIF('Skin Care'!$B$1:$B$500,$A4948),"Skin Care",""),IF(COUNTIF('Body'!$B$1:$B$500,$A4948),"Body",""),IF(COUNTIF('Moisturizers'!$B$1:$B$500,$A4948),"Moisturizers",""),IF(COUNTIF('Face'!$B$1:$B$500,$A4948),"Face",""),IF(COUNTIF('Eyes'!$B$1:$B$500,$A4948),"Eyes",""),IF(COUNTIF('Sunscreens'!$B$1:$B$500,$A4948),"Sunscreens",""),IF(COUNTIF('Serums'!$B$1:$B$500,$A4948),"Serums",""))</f>
        <v/>
      </c>
      <c r="C4948" t="inlineStr">
        <is>
          <t>Naturium</t>
        </is>
      </c>
      <c r="D4948" t="inlineStr">
        <is>
          <t>Scent Name</t>
        </is>
      </c>
      <c r="E4948" t="inlineStr">
        <is>
          <t>Fragrance Free , Unscented</t>
        </is>
      </c>
    </row>
    <row r="4949">
      <c r="A4949" t="inlineStr">
        <is>
          <t>B07Y469VXX</t>
        </is>
      </c>
      <c r="B4949">
        <f>TEXTJOIN(" | ",TRUE,IF(COUNTIF('Body Washes'!$B$1:$B$500,$A4949),"Body Washes",""),IF(COUNTIF('Skin Care'!$B$1:$B$500,$A4949),"Skin Care",""),IF(COUNTIF('Body'!$B$1:$B$500,$A4949),"Body",""),IF(COUNTIF('Moisturizers'!$B$1:$B$500,$A4949),"Moisturizers",""),IF(COUNTIF('Face'!$B$1:$B$500,$A4949),"Face",""),IF(COUNTIF('Eyes'!$B$1:$B$500,$A4949),"Eyes",""),IF(COUNTIF('Sunscreens'!$B$1:$B$500,$A4949),"Sunscreens",""),IF(COUNTIF('Serums'!$B$1:$B$500,$A4949),"Serums",""))</f>
        <v/>
      </c>
      <c r="C4949" t="inlineStr">
        <is>
          <t>Naturium</t>
        </is>
      </c>
      <c r="D4949" t="inlineStr">
        <is>
          <t>Skin Type</t>
        </is>
      </c>
      <c r="E4949" t="inlineStr">
        <is>
          <t>Acne Prone, Combination, Dry, Normal, Sensitive</t>
        </is>
      </c>
    </row>
    <row r="4950">
      <c r="A4950" t="inlineStr">
        <is>
          <t>B07Y469VXX</t>
        </is>
      </c>
      <c r="B4950">
        <f>TEXTJOIN(" | ",TRUE,IF(COUNTIF('Body Washes'!$B$1:$B$500,$A4950),"Body Washes",""),IF(COUNTIF('Skin Care'!$B$1:$B$500,$A4950),"Skin Care",""),IF(COUNTIF('Body'!$B$1:$B$500,$A4950),"Body",""),IF(COUNTIF('Moisturizers'!$B$1:$B$500,$A4950),"Moisturizers",""),IF(COUNTIF('Face'!$B$1:$B$500,$A4950),"Face",""),IF(COUNTIF('Eyes'!$B$1:$B$500,$A4950),"Eyes",""),IF(COUNTIF('Sunscreens'!$B$1:$B$500,$A4950),"Sunscreens",""),IF(COUNTIF('Serums'!$B$1:$B$500,$A4950),"Serums",""))</f>
        <v/>
      </c>
      <c r="C4950" t="inlineStr">
        <is>
          <t>Naturium</t>
        </is>
      </c>
      <c r="D4950" t="inlineStr">
        <is>
          <t>Special Ingredients</t>
        </is>
      </c>
      <c r="E4950" t="inlineStr">
        <is>
          <t>Antioxidants, Hyaluronic Acid, Vitamin C, Vitamin E</t>
        </is>
      </c>
    </row>
    <row r="4951">
      <c r="A4951" t="inlineStr">
        <is>
          <t>B07Y469VXX</t>
        </is>
      </c>
      <c r="B4951">
        <f>TEXTJOIN(" | ",TRUE,IF(COUNTIF('Body Washes'!$B$1:$B$500,$A4951),"Body Washes",""),IF(COUNTIF('Skin Care'!$B$1:$B$500,$A4951),"Skin Care",""),IF(COUNTIF('Body'!$B$1:$B$500,$A4951),"Body",""),IF(COUNTIF('Moisturizers'!$B$1:$B$500,$A4951),"Moisturizers",""),IF(COUNTIF('Face'!$B$1:$B$500,$A4951),"Face",""),IF(COUNTIF('Eyes'!$B$1:$B$500,$A4951),"Eyes",""),IF(COUNTIF('Sunscreens'!$B$1:$B$500,$A4951),"Sunscreens",""),IF(COUNTIF('Serums'!$B$1:$B$500,$A4951),"Serums",""))</f>
        <v/>
      </c>
      <c r="C4951" t="inlineStr">
        <is>
          <t>Naturium</t>
        </is>
      </c>
      <c r="D4951" t="inlineStr">
        <is>
          <t>Target Use Body Part</t>
        </is>
      </c>
      <c r="E4951" t="inlineStr">
        <is>
          <t>Face</t>
        </is>
      </c>
    </row>
    <row r="4952">
      <c r="A4952" t="inlineStr">
        <is>
          <t>B07Y469VXX</t>
        </is>
      </c>
      <c r="B4952">
        <f>TEXTJOIN(" | ",TRUE,IF(COUNTIF('Body Washes'!$B$1:$B$500,$A4952),"Body Washes",""),IF(COUNTIF('Skin Care'!$B$1:$B$500,$A4952),"Skin Care",""),IF(COUNTIF('Body'!$B$1:$B$500,$A4952),"Body",""),IF(COUNTIF('Moisturizers'!$B$1:$B$500,$A4952),"Moisturizers",""),IF(COUNTIF('Face'!$B$1:$B$500,$A4952),"Face",""),IF(COUNTIF('Eyes'!$B$1:$B$500,$A4952),"Eyes",""),IF(COUNTIF('Sunscreens'!$B$1:$B$500,$A4952),"Sunscreens",""),IF(COUNTIF('Serums'!$B$1:$B$500,$A4952),"Serums",""))</f>
        <v/>
      </c>
      <c r="C4952" t="inlineStr">
        <is>
          <t>Naturium</t>
        </is>
      </c>
      <c r="D4952" t="inlineStr">
        <is>
          <t>UPC</t>
        </is>
      </c>
      <c r="E4952" t="inlineStr">
        <is>
          <t>850010792071</t>
        </is>
      </c>
    </row>
    <row r="4953">
      <c r="A4953" t="inlineStr">
        <is>
          <t>B07Y469VXX</t>
        </is>
      </c>
      <c r="B4953">
        <f>TEXTJOIN(" | ",TRUE,IF(COUNTIF('Body Washes'!$B$1:$B$500,$A4953),"Body Washes",""),IF(COUNTIF('Skin Care'!$B$1:$B$500,$A4953),"Skin Care",""),IF(COUNTIF('Body'!$B$1:$B$500,$A4953),"Body",""),IF(COUNTIF('Moisturizers'!$B$1:$B$500,$A4953),"Moisturizers",""),IF(COUNTIF('Face'!$B$1:$B$500,$A4953),"Face",""),IF(COUNTIF('Eyes'!$B$1:$B$500,$A4953),"Eyes",""),IF(COUNTIF('Sunscreens'!$B$1:$B$500,$A4953),"Sunscreens",""),IF(COUNTIF('Serums'!$B$1:$B$500,$A4953),"Serums",""))</f>
        <v/>
      </c>
      <c r="C4953" t="inlineStr">
        <is>
          <t>Naturium</t>
        </is>
      </c>
      <c r="D4953" t="inlineStr">
        <is>
          <t>Unit Count</t>
        </is>
      </c>
      <c r="E4953" t="inlineStr">
        <is>
          <t>1 Ounce</t>
        </is>
      </c>
    </row>
    <row r="4954">
      <c r="A4954" t="inlineStr">
        <is>
          <t>B07YLKXV11</t>
        </is>
      </c>
      <c r="B4954">
        <f>TEXTJOIN(" | ",TRUE,IF(COUNTIF('Body Washes'!$B$1:$B$500,$A4954),"Body Washes",""),IF(COUNTIF('Skin Care'!$B$1:$B$500,$A4954),"Skin Care",""),IF(COUNTIF('Body'!$B$1:$B$500,$A4954),"Body",""),IF(COUNTIF('Moisturizers'!$B$1:$B$500,$A4954),"Moisturizers",""),IF(COUNTIF('Face'!$B$1:$B$500,$A4954),"Face",""),IF(COUNTIF('Eyes'!$B$1:$B$500,$A4954),"Eyes",""),IF(COUNTIF('Sunscreens'!$B$1:$B$500,$A4954),"Sunscreens",""),IF(COUNTIF('Serums'!$B$1:$B$500,$A4954),"Serums",""))</f>
        <v/>
      </c>
      <c r="C4954" t="inlineStr">
        <is>
          <t>CeraVe</t>
        </is>
      </c>
      <c r="D4954" t="inlineStr">
        <is>
          <t>ASIN</t>
        </is>
      </c>
      <c r="E4954" t="inlineStr">
        <is>
          <t>B07YLKXV11</t>
        </is>
      </c>
    </row>
    <row r="4955">
      <c r="A4955" t="inlineStr">
        <is>
          <t>B07YLKXV11</t>
        </is>
      </c>
      <c r="B4955">
        <f>TEXTJOIN(" | ",TRUE,IF(COUNTIF('Body Washes'!$B$1:$B$500,$A4955),"Body Washes",""),IF(COUNTIF('Skin Care'!$B$1:$B$500,$A4955),"Skin Care",""),IF(COUNTIF('Body'!$B$1:$B$500,$A4955),"Body",""),IF(COUNTIF('Moisturizers'!$B$1:$B$500,$A4955),"Moisturizers",""),IF(COUNTIF('Face'!$B$1:$B$500,$A4955),"Face",""),IF(COUNTIF('Eyes'!$B$1:$B$500,$A4955),"Eyes",""),IF(COUNTIF('Sunscreens'!$B$1:$B$500,$A4955),"Sunscreens",""),IF(COUNTIF('Serums'!$B$1:$B$500,$A4955),"Serums",""))</f>
        <v/>
      </c>
      <c r="C4955" t="inlineStr">
        <is>
          <t>CeraVe</t>
        </is>
      </c>
      <c r="D4955" t="inlineStr">
        <is>
          <t>Active Ingredients</t>
        </is>
      </c>
      <c r="E4955" t="inlineStr">
        <is>
          <t>Titanium Dioxide(5.5%), Zinc Oxide (10%)</t>
        </is>
      </c>
    </row>
    <row r="4956">
      <c r="A4956" t="inlineStr">
        <is>
          <t>B07YLKXV11</t>
        </is>
      </c>
      <c r="B4956">
        <f>TEXTJOIN(" | ",TRUE,IF(COUNTIF('Body Washes'!$B$1:$B$500,$A4956),"Body Washes",""),IF(COUNTIF('Skin Care'!$B$1:$B$500,$A4956),"Skin Care",""),IF(COUNTIF('Body'!$B$1:$B$500,$A4956),"Body",""),IF(COUNTIF('Moisturizers'!$B$1:$B$500,$A4956),"Moisturizers",""),IF(COUNTIF('Face'!$B$1:$B$500,$A4956),"Face",""),IF(COUNTIF('Eyes'!$B$1:$B$500,$A4956),"Eyes",""),IF(COUNTIF('Sunscreens'!$B$1:$B$500,$A4956),"Sunscreens",""),IF(COUNTIF('Serums'!$B$1:$B$500,$A4956),"Serums",""))</f>
        <v/>
      </c>
      <c r="C4956" t="inlineStr">
        <is>
          <t>CeraVe</t>
        </is>
      </c>
      <c r="D4956" t="inlineStr">
        <is>
          <t>Additional Features</t>
        </is>
      </c>
      <c r="E4956" t="inlineStr">
        <is>
          <t>Fragrance-Free</t>
        </is>
      </c>
    </row>
    <row r="4957">
      <c r="A4957" t="inlineStr">
        <is>
          <t>B07YLKXV11</t>
        </is>
      </c>
      <c r="B4957">
        <f>TEXTJOIN(" | ",TRUE,IF(COUNTIF('Body Washes'!$B$1:$B$500,$A4957),"Body Washes",""),IF(COUNTIF('Skin Care'!$B$1:$B$500,$A4957),"Skin Care",""),IF(COUNTIF('Body'!$B$1:$B$500,$A4957),"Body",""),IF(COUNTIF('Moisturizers'!$B$1:$B$500,$A4957),"Moisturizers",""),IF(COUNTIF('Face'!$B$1:$B$500,$A4957),"Face",""),IF(COUNTIF('Eyes'!$B$1:$B$500,$A4957),"Eyes",""),IF(COUNTIF('Sunscreens'!$B$1:$B$500,$A4957),"Sunscreens",""),IF(COUNTIF('Serums'!$B$1:$B$500,$A4957),"Serums",""))</f>
        <v/>
      </c>
      <c r="C4957" t="inlineStr">
        <is>
          <t>CeraVe</t>
        </is>
      </c>
      <c r="D4957" t="inlineStr">
        <is>
          <t>Age Range Description</t>
        </is>
      </c>
      <c r="E4957" t="inlineStr">
        <is>
          <t>Adult</t>
        </is>
      </c>
    </row>
    <row r="4958">
      <c r="A4958" t="inlineStr">
        <is>
          <t>B07YLKXV11</t>
        </is>
      </c>
      <c r="B4958">
        <f>TEXTJOIN(" | ",TRUE,IF(COUNTIF('Body Washes'!$B$1:$B$500,$A4958),"Body Washes",""),IF(COUNTIF('Skin Care'!$B$1:$B$500,$A4958),"Skin Care",""),IF(COUNTIF('Body'!$B$1:$B$500,$A4958),"Body",""),IF(COUNTIF('Moisturizers'!$B$1:$B$500,$A4958),"Moisturizers",""),IF(COUNTIF('Face'!$B$1:$B$500,$A4958),"Face",""),IF(COUNTIF('Eyes'!$B$1:$B$500,$A4958),"Eyes",""),IF(COUNTIF('Sunscreens'!$B$1:$B$500,$A4958),"Sunscreens",""),IF(COUNTIF('Serums'!$B$1:$B$500,$A4958),"Serums",""))</f>
        <v/>
      </c>
      <c r="C4958" t="inlineStr">
        <is>
          <t>CeraVe</t>
        </is>
      </c>
      <c r="D4958" t="inlineStr">
        <is>
          <t>Best Sellers Rank</t>
        </is>
      </c>
      <c r="E4958" t="inlineStr">
        <is>
          <t>#170 in Beauty &amp; Personal Care ( See Top 100 in Beauty &amp; Personal Care ) #3 in Facial Sunscreens</t>
        </is>
      </c>
    </row>
    <row r="4959">
      <c r="A4959" t="inlineStr">
        <is>
          <t>B07YLKXV11</t>
        </is>
      </c>
      <c r="B4959">
        <f>TEXTJOIN(" | ",TRUE,IF(COUNTIF('Body Washes'!$B$1:$B$500,$A4959),"Body Washes",""),IF(COUNTIF('Skin Care'!$B$1:$B$500,$A4959),"Skin Care",""),IF(COUNTIF('Body'!$B$1:$B$500,$A4959),"Body",""),IF(COUNTIF('Moisturizers'!$B$1:$B$500,$A4959),"Moisturizers",""),IF(COUNTIF('Face'!$B$1:$B$500,$A4959),"Face",""),IF(COUNTIF('Eyes'!$B$1:$B$500,$A4959),"Eyes",""),IF(COUNTIF('Sunscreens'!$B$1:$B$500,$A4959),"Sunscreens",""),IF(COUNTIF('Serums'!$B$1:$B$500,$A4959),"Serums",""))</f>
        <v/>
      </c>
      <c r="C4959" t="inlineStr">
        <is>
          <t>CeraVe</t>
        </is>
      </c>
      <c r="D4959" t="inlineStr">
        <is>
          <t>Brand Name</t>
        </is>
      </c>
      <c r="E4959" t="inlineStr">
        <is>
          <t>CeraVe</t>
        </is>
      </c>
    </row>
    <row r="4960">
      <c r="A4960" t="inlineStr">
        <is>
          <t>B07YLKXV11</t>
        </is>
      </c>
      <c r="B4960">
        <f>TEXTJOIN(" | ",TRUE,IF(COUNTIF('Body Washes'!$B$1:$B$500,$A4960),"Body Washes",""),IF(COUNTIF('Skin Care'!$B$1:$B$500,$A4960),"Skin Care",""),IF(COUNTIF('Body'!$B$1:$B$500,$A4960),"Body",""),IF(COUNTIF('Moisturizers'!$B$1:$B$500,$A4960),"Moisturizers",""),IF(COUNTIF('Face'!$B$1:$B$500,$A4960),"Face",""),IF(COUNTIF('Eyes'!$B$1:$B$500,$A4960),"Eyes",""),IF(COUNTIF('Sunscreens'!$B$1:$B$500,$A4960),"Sunscreens",""),IF(COUNTIF('Serums'!$B$1:$B$500,$A4960),"Serums",""))</f>
        <v/>
      </c>
      <c r="C4960" t="inlineStr">
        <is>
          <t>CeraVe</t>
        </is>
      </c>
      <c r="D4960" t="inlineStr">
        <is>
          <t>Color</t>
        </is>
      </c>
      <c r="E4960" t="inlineStr">
        <is>
          <t>Medium</t>
        </is>
      </c>
    </row>
    <row r="4961">
      <c r="A4961" t="inlineStr">
        <is>
          <t>B07YLKXV11</t>
        </is>
      </c>
      <c r="B4961">
        <f>TEXTJOIN(" | ",TRUE,IF(COUNTIF('Body Washes'!$B$1:$B$500,$A4961),"Body Washes",""),IF(COUNTIF('Skin Care'!$B$1:$B$500,$A4961),"Skin Care",""),IF(COUNTIF('Body'!$B$1:$B$500,$A4961),"Body",""),IF(COUNTIF('Moisturizers'!$B$1:$B$500,$A4961),"Moisturizers",""),IF(COUNTIF('Face'!$B$1:$B$500,$A4961),"Face",""),IF(COUNTIF('Eyes'!$B$1:$B$500,$A4961),"Eyes",""),IF(COUNTIF('Sunscreens'!$B$1:$B$500,$A4961),"Sunscreens",""),IF(COUNTIF('Serums'!$B$1:$B$500,$A4961),"Serums",""))</f>
        <v/>
      </c>
      <c r="C4961" t="inlineStr">
        <is>
          <t>CeraVe</t>
        </is>
      </c>
      <c r="D4961" t="inlineStr">
        <is>
          <t>Country as Labeled</t>
        </is>
      </c>
      <c r="E4961" t="inlineStr">
        <is>
          <t>United States</t>
        </is>
      </c>
    </row>
    <row r="4962">
      <c r="A4962" t="inlineStr">
        <is>
          <t>B07YLKXV11</t>
        </is>
      </c>
      <c r="B4962">
        <f>TEXTJOIN(" | ",TRUE,IF(COUNTIF('Body Washes'!$B$1:$B$500,$A4962),"Body Washes",""),IF(COUNTIF('Skin Care'!$B$1:$B$500,$A4962),"Skin Care",""),IF(COUNTIF('Body'!$B$1:$B$500,$A4962),"Body",""),IF(COUNTIF('Moisturizers'!$B$1:$B$500,$A4962),"Moisturizers",""),IF(COUNTIF('Face'!$B$1:$B$500,$A4962),"Face",""),IF(COUNTIF('Eyes'!$B$1:$B$500,$A4962),"Eyes",""),IF(COUNTIF('Sunscreens'!$B$1:$B$500,$A4962),"Sunscreens",""),IF(COUNTIF('Serums'!$B$1:$B$500,$A4962),"Serums",""))</f>
        <v/>
      </c>
      <c r="C4962" t="inlineStr">
        <is>
          <t>CeraVe</t>
        </is>
      </c>
      <c r="D4962" t="inlineStr">
        <is>
          <t>Global Trade Identification Number</t>
        </is>
      </c>
      <c r="E4962" t="inlineStr">
        <is>
          <t>03606000512313</t>
        </is>
      </c>
    </row>
    <row r="4963">
      <c r="A4963" t="inlineStr">
        <is>
          <t>B07YLKXV11</t>
        </is>
      </c>
      <c r="B4963">
        <f>TEXTJOIN(" | ",TRUE,IF(COUNTIF('Body Washes'!$B$1:$B$500,$A4963),"Body Washes",""),IF(COUNTIF('Skin Care'!$B$1:$B$500,$A4963),"Skin Care",""),IF(COUNTIF('Body'!$B$1:$B$500,$A4963),"Body",""),IF(COUNTIF('Moisturizers'!$B$1:$B$500,$A4963),"Moisturizers",""),IF(COUNTIF('Face'!$B$1:$B$500,$A4963),"Face",""),IF(COUNTIF('Eyes'!$B$1:$B$500,$A4963),"Eyes",""),IF(COUNTIF('Sunscreens'!$B$1:$B$500,$A4963),"Sunscreens",""),IF(COUNTIF('Serums'!$B$1:$B$500,$A4963),"Serums",""))</f>
        <v/>
      </c>
      <c r="C4963" t="inlineStr">
        <is>
          <t>CeraVe</t>
        </is>
      </c>
      <c r="D4963" t="inlineStr">
        <is>
          <t>Item Dimensions</t>
        </is>
      </c>
      <c r="E4963" t="inlineStr">
        <is>
          <t>1.13 x 2.7 x 6.14 inches</t>
        </is>
      </c>
    </row>
    <row r="4964">
      <c r="A4964" t="inlineStr">
        <is>
          <t>B07YLKXV11</t>
        </is>
      </c>
      <c r="B4964">
        <f>TEXTJOIN(" | ",TRUE,IF(COUNTIF('Body Washes'!$B$1:$B$500,$A4964),"Body Washes",""),IF(COUNTIF('Skin Care'!$B$1:$B$500,$A4964),"Skin Care",""),IF(COUNTIF('Body'!$B$1:$B$500,$A4964),"Body",""),IF(COUNTIF('Moisturizers'!$B$1:$B$500,$A4964),"Moisturizers",""),IF(COUNTIF('Face'!$B$1:$B$500,$A4964),"Face",""),IF(COUNTIF('Eyes'!$B$1:$B$500,$A4964),"Eyes",""),IF(COUNTIF('Sunscreens'!$B$1:$B$500,$A4964),"Sunscreens",""),IF(COUNTIF('Serums'!$B$1:$B$500,$A4964),"Serums",""))</f>
        <v/>
      </c>
      <c r="C4964" t="inlineStr">
        <is>
          <t>CeraVe</t>
        </is>
      </c>
      <c r="D4964" t="inlineStr">
        <is>
          <t>Item Form</t>
        </is>
      </c>
      <c r="E4964" t="inlineStr">
        <is>
          <t>Cream</t>
        </is>
      </c>
    </row>
    <row r="4965">
      <c r="A4965" t="inlineStr">
        <is>
          <t>B07YLKXV11</t>
        </is>
      </c>
      <c r="B4965">
        <f>TEXTJOIN(" | ",TRUE,IF(COUNTIF('Body Washes'!$B$1:$B$500,$A4965),"Body Washes",""),IF(COUNTIF('Skin Care'!$B$1:$B$500,$A4965),"Skin Care",""),IF(COUNTIF('Body'!$B$1:$B$500,$A4965),"Body",""),IF(COUNTIF('Moisturizers'!$B$1:$B$500,$A4965),"Moisturizers",""),IF(COUNTIF('Face'!$B$1:$B$500,$A4965),"Face",""),IF(COUNTIF('Eyes'!$B$1:$B$500,$A4965),"Eyes",""),IF(COUNTIF('Sunscreens'!$B$1:$B$500,$A4965),"Sunscreens",""),IF(COUNTIF('Serums'!$B$1:$B$500,$A4965),"Serums",""))</f>
        <v/>
      </c>
      <c r="C4965" t="inlineStr">
        <is>
          <t>CeraVe</t>
        </is>
      </c>
      <c r="D4965" t="inlineStr">
        <is>
          <t>Item Volume</t>
        </is>
      </c>
      <c r="E4965" t="inlineStr">
        <is>
          <t>1.7 fluid ounces</t>
        </is>
      </c>
    </row>
    <row r="4966">
      <c r="A4966" t="inlineStr">
        <is>
          <t>B07YLKXV11</t>
        </is>
      </c>
      <c r="B4966">
        <f>TEXTJOIN(" | ",TRUE,IF(COUNTIF('Body Washes'!$B$1:$B$500,$A4966),"Body Washes",""),IF(COUNTIF('Skin Care'!$B$1:$B$500,$A4966),"Skin Care",""),IF(COUNTIF('Body'!$B$1:$B$500,$A4966),"Body",""),IF(COUNTIF('Moisturizers'!$B$1:$B$500,$A4966),"Moisturizers",""),IF(COUNTIF('Face'!$B$1:$B$500,$A4966),"Face",""),IF(COUNTIF('Eyes'!$B$1:$B$500,$A4966),"Eyes",""),IF(COUNTIF('Sunscreens'!$B$1:$B$500,$A4966),"Sunscreens",""),IF(COUNTIF('Serums'!$B$1:$B$500,$A4966),"Serums",""))</f>
        <v/>
      </c>
      <c r="C4966" t="inlineStr">
        <is>
          <t>CeraVe</t>
        </is>
      </c>
      <c r="D4966" t="inlineStr">
        <is>
          <t>Item Weight</t>
        </is>
      </c>
      <c r="E4966" t="inlineStr">
        <is>
          <t>2.56 ounces</t>
        </is>
      </c>
    </row>
    <row r="4967">
      <c r="A4967" t="inlineStr">
        <is>
          <t>B07YLKXV11</t>
        </is>
      </c>
      <c r="B4967">
        <f>TEXTJOIN(" | ",TRUE,IF(COUNTIF('Body Washes'!$B$1:$B$500,$A4967),"Body Washes",""),IF(COUNTIF('Skin Care'!$B$1:$B$500,$A4967),"Skin Care",""),IF(COUNTIF('Body'!$B$1:$B$500,$A4967),"Body",""),IF(COUNTIF('Moisturizers'!$B$1:$B$500,$A4967),"Moisturizers",""),IF(COUNTIF('Face'!$B$1:$B$500,$A4967),"Face",""),IF(COUNTIF('Eyes'!$B$1:$B$500,$A4967),"Eyes",""),IF(COUNTIF('Sunscreens'!$B$1:$B$500,$A4967),"Sunscreens",""),IF(COUNTIF('Serums'!$B$1:$B$500,$A4967),"Serums",""))</f>
        <v/>
      </c>
      <c r="C4967" t="inlineStr">
        <is>
          <t>CeraVe</t>
        </is>
      </c>
      <c r="D4967" t="inlineStr">
        <is>
          <t>Manufacturer</t>
        </is>
      </c>
      <c r="E4967" t="inlineStr">
        <is>
          <t>CeraVe</t>
        </is>
      </c>
    </row>
    <row r="4968">
      <c r="A4968" t="inlineStr">
        <is>
          <t>B07YLKXV11</t>
        </is>
      </c>
      <c r="B4968">
        <f>TEXTJOIN(" | ",TRUE,IF(COUNTIF('Body Washes'!$B$1:$B$500,$A4968),"Body Washes",""),IF(COUNTIF('Skin Care'!$B$1:$B$500,$A4968),"Skin Care",""),IF(COUNTIF('Body'!$B$1:$B$500,$A4968),"Body",""),IF(COUNTIF('Moisturizers'!$B$1:$B$500,$A4968),"Moisturizers",""),IF(COUNTIF('Face'!$B$1:$B$500,$A4968),"Face",""),IF(COUNTIF('Eyes'!$B$1:$B$500,$A4968),"Eyes",""),IF(COUNTIF('Sunscreens'!$B$1:$B$500,$A4968),"Sunscreens",""),IF(COUNTIF('Serums'!$B$1:$B$500,$A4968),"Serums",""))</f>
        <v/>
      </c>
      <c r="C4968" t="inlineStr">
        <is>
          <t>CeraVe</t>
        </is>
      </c>
      <c r="D4968" t="inlineStr">
        <is>
          <t>Manufacturer Part Number</t>
        </is>
      </c>
      <c r="E4968" t="inlineStr">
        <is>
          <t>Sunscreens</t>
        </is>
      </c>
    </row>
    <row r="4969">
      <c r="A4969" t="inlineStr">
        <is>
          <t>B07YLKXV11</t>
        </is>
      </c>
      <c r="B4969">
        <f>TEXTJOIN(" | ",TRUE,IF(COUNTIF('Body Washes'!$B$1:$B$500,$A4969),"Body Washes",""),IF(COUNTIF('Skin Care'!$B$1:$B$500,$A4969),"Skin Care",""),IF(COUNTIF('Body'!$B$1:$B$500,$A4969),"Body",""),IF(COUNTIF('Moisturizers'!$B$1:$B$500,$A4969),"Moisturizers",""),IF(COUNTIF('Face'!$B$1:$B$500,$A4969),"Face",""),IF(COUNTIF('Eyes'!$B$1:$B$500,$A4969),"Eyes",""),IF(COUNTIF('Sunscreens'!$B$1:$B$500,$A4969),"Sunscreens",""),IF(COUNTIF('Serums'!$B$1:$B$500,$A4969),"Serums",""))</f>
        <v/>
      </c>
      <c r="C4969" t="inlineStr">
        <is>
          <t>CeraVe</t>
        </is>
      </c>
      <c r="D4969" t="inlineStr">
        <is>
          <t>Material Features</t>
        </is>
      </c>
      <c r="E4969" t="inlineStr">
        <is>
          <t>Fragrance Free, Non-Comedogenic</t>
        </is>
      </c>
    </row>
    <row r="4970">
      <c r="A4970" t="inlineStr">
        <is>
          <t>B07YLKXV11</t>
        </is>
      </c>
      <c r="B4970">
        <f>TEXTJOIN(" | ",TRUE,IF(COUNTIF('Body Washes'!$B$1:$B$500,$A4970),"Body Washes",""),IF(COUNTIF('Skin Care'!$B$1:$B$500,$A4970),"Skin Care",""),IF(COUNTIF('Body'!$B$1:$B$500,$A4970),"Body",""),IF(COUNTIF('Moisturizers'!$B$1:$B$500,$A4970),"Moisturizers",""),IF(COUNTIF('Face'!$B$1:$B$500,$A4970),"Face",""),IF(COUNTIF('Eyes'!$B$1:$B$500,$A4970),"Eyes",""),IF(COUNTIF('Sunscreens'!$B$1:$B$500,$A4970),"Sunscreens",""),IF(COUNTIF('Serums'!$B$1:$B$500,$A4970),"Serums",""))</f>
        <v/>
      </c>
      <c r="C4970" t="inlineStr">
        <is>
          <t>CeraVe</t>
        </is>
      </c>
      <c r="D4970" t="inlineStr">
        <is>
          <t>Material Type Free</t>
        </is>
      </c>
      <c r="E4970" t="inlineStr">
        <is>
          <t>Avobenzone Free, Oxybenzone Free, Paraben Free, benezene free</t>
        </is>
      </c>
    </row>
    <row r="4971">
      <c r="A4971" t="inlineStr">
        <is>
          <t>B07YLKXV11</t>
        </is>
      </c>
      <c r="B4971">
        <f>TEXTJOIN(" | ",TRUE,IF(COUNTIF('Body Washes'!$B$1:$B$500,$A4971),"Body Washes",""),IF(COUNTIF('Skin Care'!$B$1:$B$500,$A4971),"Skin Care",""),IF(COUNTIF('Body'!$B$1:$B$500,$A4971),"Body",""),IF(COUNTIF('Moisturizers'!$B$1:$B$500,$A4971),"Moisturizers",""),IF(COUNTIF('Face'!$B$1:$B$500,$A4971),"Face",""),IF(COUNTIF('Eyes'!$B$1:$B$500,$A4971),"Eyes",""),IF(COUNTIF('Sunscreens'!$B$1:$B$500,$A4971),"Sunscreens",""),IF(COUNTIF('Serums'!$B$1:$B$500,$A4971),"Serums",""))</f>
        <v/>
      </c>
      <c r="C4971" t="inlineStr">
        <is>
          <t>CeraVe</t>
        </is>
      </c>
      <c r="D4971" t="inlineStr">
        <is>
          <t>Model Number</t>
        </is>
      </c>
      <c r="E4971" t="inlineStr">
        <is>
          <t>Sunscreens</t>
        </is>
      </c>
    </row>
    <row r="4972">
      <c r="A4972" t="inlineStr">
        <is>
          <t>B07YLKXV11</t>
        </is>
      </c>
      <c r="B4972">
        <f>TEXTJOIN(" | ",TRUE,IF(COUNTIF('Body Washes'!$B$1:$B$500,$A4972),"Body Washes",""),IF(COUNTIF('Skin Care'!$B$1:$B$500,$A4972),"Skin Care",""),IF(COUNTIF('Body'!$B$1:$B$500,$A4972),"Body",""),IF(COUNTIF('Moisturizers'!$B$1:$B$500,$A4972),"Moisturizers",""),IF(COUNTIF('Face'!$B$1:$B$500,$A4972),"Face",""),IF(COUNTIF('Eyes'!$B$1:$B$500,$A4972),"Eyes",""),IF(COUNTIF('Sunscreens'!$B$1:$B$500,$A4972),"Sunscreens",""),IF(COUNTIF('Serums'!$B$1:$B$500,$A4972),"Serums",""))</f>
        <v/>
      </c>
      <c r="C4972" t="inlineStr">
        <is>
          <t>CeraVe</t>
        </is>
      </c>
      <c r="D4972" t="inlineStr">
        <is>
          <t>Number of Items</t>
        </is>
      </c>
      <c r="E4972" t="inlineStr">
        <is>
          <t>1</t>
        </is>
      </c>
    </row>
    <row r="4973">
      <c r="A4973" t="inlineStr">
        <is>
          <t>B07YLKXV11</t>
        </is>
      </c>
      <c r="B4973">
        <f>TEXTJOIN(" | ",TRUE,IF(COUNTIF('Body Washes'!$B$1:$B$500,$A4973),"Body Washes",""),IF(COUNTIF('Skin Care'!$B$1:$B$500,$A4973),"Skin Care",""),IF(COUNTIF('Body'!$B$1:$B$500,$A4973),"Body",""),IF(COUNTIF('Moisturizers'!$B$1:$B$500,$A4973),"Moisturizers",""),IF(COUNTIF('Face'!$B$1:$B$500,$A4973),"Face",""),IF(COUNTIF('Eyes'!$B$1:$B$500,$A4973),"Eyes",""),IF(COUNTIF('Sunscreens'!$B$1:$B$500,$A4973),"Sunscreens",""),IF(COUNTIF('Serums'!$B$1:$B$500,$A4973),"Serums",""))</f>
        <v/>
      </c>
      <c r="C4973" t="inlineStr">
        <is>
          <t>CeraVe</t>
        </is>
      </c>
      <c r="D4973" t="inlineStr">
        <is>
          <t>Package Size Name</t>
        </is>
      </c>
      <c r="E4973" t="inlineStr">
        <is>
          <t>Single</t>
        </is>
      </c>
    </row>
    <row r="4974">
      <c r="A4974" t="inlineStr">
        <is>
          <t>B07YLKXV11</t>
        </is>
      </c>
      <c r="B4974">
        <f>TEXTJOIN(" | ",TRUE,IF(COUNTIF('Body Washes'!$B$1:$B$500,$A4974),"Body Washes",""),IF(COUNTIF('Skin Care'!$B$1:$B$500,$A4974),"Skin Care",""),IF(COUNTIF('Body'!$B$1:$B$500,$A4974),"Body",""),IF(COUNTIF('Moisturizers'!$B$1:$B$500,$A4974),"Moisturizers",""),IF(COUNTIF('Face'!$B$1:$B$500,$A4974),"Face",""),IF(COUNTIF('Eyes'!$B$1:$B$500,$A4974),"Eyes",""),IF(COUNTIF('Sunscreens'!$B$1:$B$500,$A4974),"Sunscreens",""),IF(COUNTIF('Serums'!$B$1:$B$500,$A4974),"Serums",""))</f>
        <v/>
      </c>
      <c r="C4974" t="inlineStr">
        <is>
          <t>CeraVe</t>
        </is>
      </c>
      <c r="D4974" t="inlineStr">
        <is>
          <t>Product Benefits</t>
        </is>
      </c>
      <c r="E4974" t="inlineStr">
        <is>
          <t>Hydrating, Ultra-Violet Protection</t>
        </is>
      </c>
    </row>
    <row r="4975">
      <c r="A4975" t="inlineStr">
        <is>
          <t>B07YLKXV11</t>
        </is>
      </c>
      <c r="B4975">
        <f>TEXTJOIN(" | ",TRUE,IF(COUNTIF('Body Washes'!$B$1:$B$500,$A4975),"Body Washes",""),IF(COUNTIF('Skin Care'!$B$1:$B$500,$A4975),"Skin Care",""),IF(COUNTIF('Body'!$B$1:$B$500,$A4975),"Body",""),IF(COUNTIF('Moisturizers'!$B$1:$B$500,$A4975),"Moisturizers",""),IF(COUNTIF('Face'!$B$1:$B$500,$A4975),"Face",""),IF(COUNTIF('Eyes'!$B$1:$B$500,$A4975),"Eyes",""),IF(COUNTIF('Sunscreens'!$B$1:$B$500,$A4975),"Sunscreens",""),IF(COUNTIF('Serums'!$B$1:$B$500,$A4975),"Serums",""))</f>
        <v/>
      </c>
      <c r="C4975" t="inlineStr">
        <is>
          <t>CeraVe</t>
        </is>
      </c>
      <c r="D4975" t="inlineStr">
        <is>
          <t>Recommended Uses For Product</t>
        </is>
      </c>
      <c r="E4975" t="inlineStr">
        <is>
          <t>Sun protection for daily facial use</t>
        </is>
      </c>
    </row>
    <row r="4976">
      <c r="A4976" t="inlineStr">
        <is>
          <t>B07YLKXV11</t>
        </is>
      </c>
      <c r="B4976">
        <f>TEXTJOIN(" | ",TRUE,IF(COUNTIF('Body Washes'!$B$1:$B$500,$A4976),"Body Washes",""),IF(COUNTIF('Skin Care'!$B$1:$B$500,$A4976),"Skin Care",""),IF(COUNTIF('Body'!$B$1:$B$500,$A4976),"Body",""),IF(COUNTIF('Moisturizers'!$B$1:$B$500,$A4976),"Moisturizers",""),IF(COUNTIF('Face'!$B$1:$B$500,$A4976),"Face",""),IF(COUNTIF('Eyes'!$B$1:$B$500,$A4976),"Eyes",""),IF(COUNTIF('Sunscreens'!$B$1:$B$500,$A4976),"Sunscreens",""),IF(COUNTIF('Serums'!$B$1:$B$500,$A4976),"Serums",""))</f>
        <v/>
      </c>
      <c r="C4976" t="inlineStr">
        <is>
          <t>CeraVe</t>
        </is>
      </c>
      <c r="D4976" t="inlineStr">
        <is>
          <t>Scent Name</t>
        </is>
      </c>
      <c r="E4976" t="inlineStr">
        <is>
          <t>Unscented</t>
        </is>
      </c>
    </row>
    <row r="4977">
      <c r="A4977" t="inlineStr">
        <is>
          <t>B07YLKXV11</t>
        </is>
      </c>
      <c r="B4977">
        <f>TEXTJOIN(" | ",TRUE,IF(COUNTIF('Body Washes'!$B$1:$B$500,$A4977),"Body Washes",""),IF(COUNTIF('Skin Care'!$B$1:$B$500,$A4977),"Skin Care",""),IF(COUNTIF('Body'!$B$1:$B$500,$A4977),"Body",""),IF(COUNTIF('Moisturizers'!$B$1:$B$500,$A4977),"Moisturizers",""),IF(COUNTIF('Face'!$B$1:$B$500,$A4977),"Face",""),IF(COUNTIF('Eyes'!$B$1:$B$500,$A4977),"Eyes",""),IF(COUNTIF('Sunscreens'!$B$1:$B$500,$A4977),"Sunscreens",""),IF(COUNTIF('Serums'!$B$1:$B$500,$A4977),"Serums",""))</f>
        <v/>
      </c>
      <c r="C4977" t="inlineStr">
        <is>
          <t>CeraVe</t>
        </is>
      </c>
      <c r="D4977" t="inlineStr">
        <is>
          <t>Skin Tone</t>
        </is>
      </c>
      <c r="E4977" t="inlineStr">
        <is>
          <t>All</t>
        </is>
      </c>
    </row>
    <row r="4978">
      <c r="A4978" t="inlineStr">
        <is>
          <t>B07YLKXV11</t>
        </is>
      </c>
      <c r="B4978">
        <f>TEXTJOIN(" | ",TRUE,IF(COUNTIF('Body Washes'!$B$1:$B$500,$A4978),"Body Washes",""),IF(COUNTIF('Skin Care'!$B$1:$B$500,$A4978),"Skin Care",""),IF(COUNTIF('Body'!$B$1:$B$500,$A4978),"Body",""),IF(COUNTIF('Moisturizers'!$B$1:$B$500,$A4978),"Moisturizers",""),IF(COUNTIF('Face'!$B$1:$B$500,$A4978),"Face",""),IF(COUNTIF('Eyes'!$B$1:$B$500,$A4978),"Eyes",""),IF(COUNTIF('Sunscreens'!$B$1:$B$500,$A4978),"Sunscreens",""),IF(COUNTIF('Serums'!$B$1:$B$500,$A4978),"Serums",""))</f>
        <v/>
      </c>
      <c r="C4978" t="inlineStr">
        <is>
          <t>CeraVe</t>
        </is>
      </c>
      <c r="D4978" t="inlineStr">
        <is>
          <t>Skin Type</t>
        </is>
      </c>
      <c r="E4978" t="inlineStr">
        <is>
          <t>All, Sensitive</t>
        </is>
      </c>
    </row>
    <row r="4979">
      <c r="A4979" t="inlineStr">
        <is>
          <t>B07YLKXV11</t>
        </is>
      </c>
      <c r="B4979">
        <f>TEXTJOIN(" | ",TRUE,IF(COUNTIF('Body Washes'!$B$1:$B$500,$A4979),"Body Washes",""),IF(COUNTIF('Skin Care'!$B$1:$B$500,$A4979),"Skin Care",""),IF(COUNTIF('Body'!$B$1:$B$500,$A4979),"Body",""),IF(COUNTIF('Moisturizers'!$B$1:$B$500,$A4979),"Moisturizers",""),IF(COUNTIF('Face'!$B$1:$B$500,$A4979),"Face",""),IF(COUNTIF('Eyes'!$B$1:$B$500,$A4979),"Eyes",""),IF(COUNTIF('Sunscreens'!$B$1:$B$500,$A4979),"Sunscreens",""),IF(COUNTIF('Serums'!$B$1:$B$500,$A4979),"Serums",""))</f>
        <v/>
      </c>
      <c r="C4979" t="inlineStr">
        <is>
          <t>CeraVe</t>
        </is>
      </c>
      <c r="D4979" t="inlineStr">
        <is>
          <t>Sun Protection Factor</t>
        </is>
      </c>
      <c r="E4979" t="inlineStr">
        <is>
          <t>30 sun_protection_factor</t>
        </is>
      </c>
    </row>
    <row r="4980">
      <c r="A4980" t="inlineStr">
        <is>
          <t>B07YLKXV11</t>
        </is>
      </c>
      <c r="B4980">
        <f>TEXTJOIN(" | ",TRUE,IF(COUNTIF('Body Washes'!$B$1:$B$500,$A4980),"Body Washes",""),IF(COUNTIF('Skin Care'!$B$1:$B$500,$A4980),"Skin Care",""),IF(COUNTIF('Body'!$B$1:$B$500,$A4980),"Body",""),IF(COUNTIF('Moisturizers'!$B$1:$B$500,$A4980),"Moisturizers",""),IF(COUNTIF('Face'!$B$1:$B$500,$A4980),"Face",""),IF(COUNTIF('Eyes'!$B$1:$B$500,$A4980),"Eyes",""),IF(COUNTIF('Sunscreens'!$B$1:$B$500,$A4980),"Sunscreens",""),IF(COUNTIF('Serums'!$B$1:$B$500,$A4980),"Serums",""))</f>
        <v/>
      </c>
      <c r="C4980" t="inlineStr">
        <is>
          <t>CeraVe</t>
        </is>
      </c>
      <c r="D4980" t="inlineStr">
        <is>
          <t>Target Use Body Part</t>
        </is>
      </c>
      <c r="E4980" t="inlineStr">
        <is>
          <t>Face</t>
        </is>
      </c>
    </row>
    <row r="4981">
      <c r="A4981" t="inlineStr">
        <is>
          <t>B07YLKXV11</t>
        </is>
      </c>
      <c r="B4981">
        <f>TEXTJOIN(" | ",TRUE,IF(COUNTIF('Body Washes'!$B$1:$B$500,$A4981),"Body Washes",""),IF(COUNTIF('Skin Care'!$B$1:$B$500,$A4981),"Skin Care",""),IF(COUNTIF('Body'!$B$1:$B$500,$A4981),"Body",""),IF(COUNTIF('Moisturizers'!$B$1:$B$500,$A4981),"Moisturizers",""),IF(COUNTIF('Face'!$B$1:$B$500,$A4981),"Face",""),IF(COUNTIF('Eyes'!$B$1:$B$500,$A4981),"Eyes",""),IF(COUNTIF('Sunscreens'!$B$1:$B$500,$A4981),"Sunscreens",""),IF(COUNTIF('Serums'!$B$1:$B$500,$A4981),"Serums",""))</f>
        <v/>
      </c>
      <c r="C4981" t="inlineStr">
        <is>
          <t>CeraVe</t>
        </is>
      </c>
      <c r="D4981" t="inlineStr">
        <is>
          <t>Unit Count</t>
        </is>
      </c>
      <c r="E4981" t="inlineStr">
        <is>
          <t>1.7 Fluid Ounces</t>
        </is>
      </c>
    </row>
    <row r="4982">
      <c r="A4982" t="inlineStr">
        <is>
          <t>B07YLKXV11</t>
        </is>
      </c>
      <c r="B4982">
        <f>TEXTJOIN(" | ",TRUE,IF(COUNTIF('Body Washes'!$B$1:$B$500,$A4982),"Body Washes",""),IF(COUNTIF('Skin Care'!$B$1:$B$500,$A4982),"Skin Care",""),IF(COUNTIF('Body'!$B$1:$B$500,$A4982),"Body",""),IF(COUNTIF('Moisturizers'!$B$1:$B$500,$A4982),"Moisturizers",""),IF(COUNTIF('Face'!$B$1:$B$500,$A4982),"Face",""),IF(COUNTIF('Eyes'!$B$1:$B$500,$A4982),"Eyes",""),IF(COUNTIF('Sunscreens'!$B$1:$B$500,$A4982),"Sunscreens",""),IF(COUNTIF('Serums'!$B$1:$B$500,$A4982),"Serums",""))</f>
        <v/>
      </c>
      <c r="C4982" t="inlineStr">
        <is>
          <t>CeraVe</t>
        </is>
      </c>
      <c r="D4982" t="inlineStr">
        <is>
          <t>Water Resistance Level</t>
        </is>
      </c>
      <c r="E4982" t="inlineStr">
        <is>
          <t>Not Water Resistant</t>
        </is>
      </c>
    </row>
    <row r="4983">
      <c r="A4983" t="inlineStr">
        <is>
          <t>B07ZTN5N1V</t>
        </is>
      </c>
      <c r="B4983">
        <f>TEXTJOIN(" | ",TRUE,IF(COUNTIF('Body Washes'!$B$1:$B$500,$A4983),"Body Washes",""),IF(COUNTIF('Skin Care'!$B$1:$B$500,$A4983),"Skin Care",""),IF(COUNTIF('Body'!$B$1:$B$500,$A4983),"Body",""),IF(COUNTIF('Moisturizers'!$B$1:$B$500,$A4983),"Moisturizers",""),IF(COUNTIF('Face'!$B$1:$B$500,$A4983),"Face",""),IF(COUNTIF('Eyes'!$B$1:$B$500,$A4983),"Eyes",""),IF(COUNTIF('Sunscreens'!$B$1:$B$500,$A4983),"Sunscreens",""),IF(COUNTIF('Serums'!$B$1:$B$500,$A4983),"Serums",""))</f>
        <v/>
      </c>
      <c r="C4983" t="inlineStr">
        <is>
          <t>Differin</t>
        </is>
      </c>
      <c r="D4983" t="inlineStr">
        <is>
          <t>ASIN</t>
        </is>
      </c>
      <c r="E4983" t="inlineStr">
        <is>
          <t>B07ZTN5N1V</t>
        </is>
      </c>
    </row>
    <row r="4984">
      <c r="A4984" t="inlineStr">
        <is>
          <t>B07ZTN5N1V</t>
        </is>
      </c>
      <c r="B4984">
        <f>TEXTJOIN(" | ",TRUE,IF(COUNTIF('Body Washes'!$B$1:$B$500,$A4984),"Body Washes",""),IF(COUNTIF('Skin Care'!$B$1:$B$500,$A4984),"Skin Care",""),IF(COUNTIF('Body'!$B$1:$B$500,$A4984),"Body",""),IF(COUNTIF('Moisturizers'!$B$1:$B$500,$A4984),"Moisturizers",""),IF(COUNTIF('Face'!$B$1:$B$500,$A4984),"Face",""),IF(COUNTIF('Eyes'!$B$1:$B$500,$A4984),"Eyes",""),IF(COUNTIF('Sunscreens'!$B$1:$B$500,$A4984),"Sunscreens",""),IF(COUNTIF('Serums'!$B$1:$B$500,$A4984),"Serums",""))</f>
        <v/>
      </c>
      <c r="C4984" t="inlineStr">
        <is>
          <t>Differin</t>
        </is>
      </c>
      <c r="D4984" t="inlineStr">
        <is>
          <t>Active Ingredients</t>
        </is>
      </c>
      <c r="E4984" t="inlineStr">
        <is>
          <t>Adapalene 0.1%</t>
        </is>
      </c>
    </row>
    <row r="4985">
      <c r="A4985" t="inlineStr">
        <is>
          <t>B07ZTN5N1V</t>
        </is>
      </c>
      <c r="B4985">
        <f>TEXTJOIN(" | ",TRUE,IF(COUNTIF('Body Washes'!$B$1:$B$500,$A4985),"Body Washes",""),IF(COUNTIF('Skin Care'!$B$1:$B$500,$A4985),"Skin Care",""),IF(COUNTIF('Body'!$B$1:$B$500,$A4985),"Body",""),IF(COUNTIF('Moisturizers'!$B$1:$B$500,$A4985),"Moisturizers",""),IF(COUNTIF('Face'!$B$1:$B$500,$A4985),"Face",""),IF(COUNTIF('Eyes'!$B$1:$B$500,$A4985),"Eyes",""),IF(COUNTIF('Sunscreens'!$B$1:$B$500,$A4985),"Sunscreens",""),IF(COUNTIF('Serums'!$B$1:$B$500,$A4985),"Serums",""))</f>
        <v/>
      </c>
      <c r="C4985" t="inlineStr">
        <is>
          <t>Differin</t>
        </is>
      </c>
      <c r="D4985" t="inlineStr">
        <is>
          <t>Best Sellers Rank</t>
        </is>
      </c>
      <c r="E4985" t="inlineStr">
        <is>
          <t>#30 in Beauty &amp; Personal Care ( See Top 100 in Beauty &amp; Personal Care ) #1 in Facial Skin Care Sets &amp; Kits</t>
        </is>
      </c>
    </row>
    <row r="4986">
      <c r="A4986" t="inlineStr">
        <is>
          <t>B07ZTN5N1V</t>
        </is>
      </c>
      <c r="B4986">
        <f>TEXTJOIN(" | ",TRUE,IF(COUNTIF('Body Washes'!$B$1:$B$500,$A4986),"Body Washes",""),IF(COUNTIF('Skin Care'!$B$1:$B$500,$A4986),"Skin Care",""),IF(COUNTIF('Body'!$B$1:$B$500,$A4986),"Body",""),IF(COUNTIF('Moisturizers'!$B$1:$B$500,$A4986),"Moisturizers",""),IF(COUNTIF('Face'!$B$1:$B$500,$A4986),"Face",""),IF(COUNTIF('Eyes'!$B$1:$B$500,$A4986),"Eyes",""),IF(COUNTIF('Sunscreens'!$B$1:$B$500,$A4986),"Sunscreens",""),IF(COUNTIF('Serums'!$B$1:$B$500,$A4986),"Serums",""))</f>
        <v/>
      </c>
      <c r="C4986" t="inlineStr">
        <is>
          <t>Differin</t>
        </is>
      </c>
      <c r="D4986" t="inlineStr">
        <is>
          <t>Brand Name</t>
        </is>
      </c>
      <c r="E4986" t="inlineStr">
        <is>
          <t>Differin</t>
        </is>
      </c>
    </row>
    <row r="4987">
      <c r="A4987" t="inlineStr">
        <is>
          <t>B07ZTN5N1V</t>
        </is>
      </c>
      <c r="B4987">
        <f>TEXTJOIN(" | ",TRUE,IF(COUNTIF('Body Washes'!$B$1:$B$500,$A4987),"Body Washes",""),IF(COUNTIF('Skin Care'!$B$1:$B$500,$A4987),"Skin Care",""),IF(COUNTIF('Body'!$B$1:$B$500,$A4987),"Body",""),IF(COUNTIF('Moisturizers'!$B$1:$B$500,$A4987),"Moisturizers",""),IF(COUNTIF('Face'!$B$1:$B$500,$A4987),"Face",""),IF(COUNTIF('Eyes'!$B$1:$B$500,$A4987),"Eyes",""),IF(COUNTIF('Sunscreens'!$B$1:$B$500,$A4987),"Sunscreens",""),IF(COUNTIF('Serums'!$B$1:$B$500,$A4987),"Serums",""))</f>
        <v/>
      </c>
      <c r="C4987" t="inlineStr">
        <is>
          <t>Differin</t>
        </is>
      </c>
      <c r="D4987" t="inlineStr">
        <is>
          <t>Container Type</t>
        </is>
      </c>
      <c r="E4987" t="inlineStr">
        <is>
          <t>Bottle</t>
        </is>
      </c>
    </row>
    <row r="4988">
      <c r="A4988" t="inlineStr">
        <is>
          <t>B07ZTN5N1V</t>
        </is>
      </c>
      <c r="B4988">
        <f>TEXTJOIN(" | ",TRUE,IF(COUNTIF('Body Washes'!$B$1:$B$500,$A4988),"Body Washes",""),IF(COUNTIF('Skin Care'!$B$1:$B$500,$A4988),"Skin Care",""),IF(COUNTIF('Body'!$B$1:$B$500,$A4988),"Body",""),IF(COUNTIF('Moisturizers'!$B$1:$B$500,$A4988),"Moisturizers",""),IF(COUNTIF('Face'!$B$1:$B$500,$A4988),"Face",""),IF(COUNTIF('Eyes'!$B$1:$B$500,$A4988),"Eyes",""),IF(COUNTIF('Sunscreens'!$B$1:$B$500,$A4988),"Sunscreens",""),IF(COUNTIF('Serums'!$B$1:$B$500,$A4988),"Serums",""))</f>
        <v/>
      </c>
      <c r="C4988" t="inlineStr">
        <is>
          <t>Differin</t>
        </is>
      </c>
      <c r="D4988" t="inlineStr">
        <is>
          <t>Global Trade Identification Number</t>
        </is>
      </c>
      <c r="E4988" t="inlineStr">
        <is>
          <t>00302994910403</t>
        </is>
      </c>
    </row>
    <row r="4989">
      <c r="A4989" t="inlineStr">
        <is>
          <t>B07ZTN5N1V</t>
        </is>
      </c>
      <c r="B4989">
        <f>TEXTJOIN(" | ",TRUE,IF(COUNTIF('Body Washes'!$B$1:$B$500,$A4989),"Body Washes",""),IF(COUNTIF('Skin Care'!$B$1:$B$500,$A4989),"Skin Care",""),IF(COUNTIF('Body'!$B$1:$B$500,$A4989),"Body",""),IF(COUNTIF('Moisturizers'!$B$1:$B$500,$A4989),"Moisturizers",""),IF(COUNTIF('Face'!$B$1:$B$500,$A4989),"Face",""),IF(COUNTIF('Eyes'!$B$1:$B$500,$A4989),"Eyes",""),IF(COUNTIF('Sunscreens'!$B$1:$B$500,$A4989),"Sunscreens",""),IF(COUNTIF('Serums'!$B$1:$B$500,$A4989),"Serums",""))</f>
        <v/>
      </c>
      <c r="C4989" t="inlineStr">
        <is>
          <t>Differin</t>
        </is>
      </c>
      <c r="D4989" t="inlineStr">
        <is>
          <t>Item Form</t>
        </is>
      </c>
      <c r="E4989" t="inlineStr">
        <is>
          <t>Gel</t>
        </is>
      </c>
    </row>
    <row r="4990">
      <c r="A4990" t="inlineStr">
        <is>
          <t>B07ZTN5N1V</t>
        </is>
      </c>
      <c r="B4990">
        <f>TEXTJOIN(" | ",TRUE,IF(COUNTIF('Body Washes'!$B$1:$B$500,$A4990),"Body Washes",""),IF(COUNTIF('Skin Care'!$B$1:$B$500,$A4990),"Skin Care",""),IF(COUNTIF('Body'!$B$1:$B$500,$A4990),"Body",""),IF(COUNTIF('Moisturizers'!$B$1:$B$500,$A4990),"Moisturizers",""),IF(COUNTIF('Face'!$B$1:$B$500,$A4990),"Face",""),IF(COUNTIF('Eyes'!$B$1:$B$500,$A4990),"Eyes",""),IF(COUNTIF('Sunscreens'!$B$1:$B$500,$A4990),"Sunscreens",""),IF(COUNTIF('Serums'!$B$1:$B$500,$A4990),"Serums",""))</f>
        <v/>
      </c>
      <c r="C4990" t="inlineStr">
        <is>
          <t>Differin</t>
        </is>
      </c>
      <c r="D4990" t="inlineStr">
        <is>
          <t>Item Type Name</t>
        </is>
      </c>
      <c r="E4990" t="inlineStr">
        <is>
          <t>Retinoid</t>
        </is>
      </c>
    </row>
    <row r="4991">
      <c r="A4991" t="inlineStr">
        <is>
          <t>B07ZTN5N1V</t>
        </is>
      </c>
      <c r="B4991">
        <f>TEXTJOIN(" | ",TRUE,IF(COUNTIF('Body Washes'!$B$1:$B$500,$A4991),"Body Washes",""),IF(COUNTIF('Skin Care'!$B$1:$B$500,$A4991),"Skin Care",""),IF(COUNTIF('Body'!$B$1:$B$500,$A4991),"Body",""),IF(COUNTIF('Moisturizers'!$B$1:$B$500,$A4991),"Moisturizers",""),IF(COUNTIF('Face'!$B$1:$B$500,$A4991),"Face",""),IF(COUNTIF('Eyes'!$B$1:$B$500,$A4991),"Eyes",""),IF(COUNTIF('Sunscreens'!$B$1:$B$500,$A4991),"Sunscreens",""),IF(COUNTIF('Serums'!$B$1:$B$500,$A4991),"Serums",""))</f>
        <v/>
      </c>
      <c r="C4991" t="inlineStr">
        <is>
          <t>Differin</t>
        </is>
      </c>
      <c r="D4991" t="inlineStr">
        <is>
          <t>Item Weight</t>
        </is>
      </c>
      <c r="E4991" t="inlineStr">
        <is>
          <t>45 g</t>
        </is>
      </c>
    </row>
    <row r="4992">
      <c r="A4992" t="inlineStr">
        <is>
          <t>B07ZTN5N1V</t>
        </is>
      </c>
      <c r="B4992">
        <f>TEXTJOIN(" | ",TRUE,IF(COUNTIF('Body Washes'!$B$1:$B$500,$A4992),"Body Washes",""),IF(COUNTIF('Skin Care'!$B$1:$B$500,$A4992),"Skin Care",""),IF(COUNTIF('Body'!$B$1:$B$500,$A4992),"Body",""),IF(COUNTIF('Moisturizers'!$B$1:$B$500,$A4992),"Moisturizers",""),IF(COUNTIF('Face'!$B$1:$B$500,$A4992),"Face",""),IF(COUNTIF('Eyes'!$B$1:$B$500,$A4992),"Eyes",""),IF(COUNTIF('Sunscreens'!$B$1:$B$500,$A4992),"Sunscreens",""),IF(COUNTIF('Serums'!$B$1:$B$500,$A4992),"Serums",""))</f>
        <v/>
      </c>
      <c r="C4992" t="inlineStr">
        <is>
          <t>Differin</t>
        </is>
      </c>
      <c r="D4992" t="inlineStr">
        <is>
          <t>Manufacturer</t>
        </is>
      </c>
      <c r="E4992" t="inlineStr">
        <is>
          <t>Galderma</t>
        </is>
      </c>
    </row>
    <row r="4993">
      <c r="A4993" t="inlineStr">
        <is>
          <t>B07ZTN5N1V</t>
        </is>
      </c>
      <c r="B4993">
        <f>TEXTJOIN(" | ",TRUE,IF(COUNTIF('Body Washes'!$B$1:$B$500,$A4993),"Body Washes",""),IF(COUNTIF('Skin Care'!$B$1:$B$500,$A4993),"Skin Care",""),IF(COUNTIF('Body'!$B$1:$B$500,$A4993),"Body",""),IF(COUNTIF('Moisturizers'!$B$1:$B$500,$A4993),"Moisturizers",""),IF(COUNTIF('Face'!$B$1:$B$500,$A4993),"Face",""),IF(COUNTIF('Eyes'!$B$1:$B$500,$A4993),"Eyes",""),IF(COUNTIF('Sunscreens'!$B$1:$B$500,$A4993),"Sunscreens",""),IF(COUNTIF('Serums'!$B$1:$B$500,$A4993),"Serums",""))</f>
        <v/>
      </c>
      <c r="C4993" t="inlineStr">
        <is>
          <t>Differin</t>
        </is>
      </c>
      <c r="D4993" t="inlineStr">
        <is>
          <t>Manufacturer Part Number</t>
        </is>
      </c>
      <c r="E4993" t="inlineStr">
        <is>
          <t>0299.491040</t>
        </is>
      </c>
    </row>
    <row r="4994">
      <c r="A4994" t="inlineStr">
        <is>
          <t>B07ZTN5N1V</t>
        </is>
      </c>
      <c r="B4994">
        <f>TEXTJOIN(" | ",TRUE,IF(COUNTIF('Body Washes'!$B$1:$B$500,$A4994),"Body Washes",""),IF(COUNTIF('Skin Care'!$B$1:$B$500,$A4994),"Skin Care",""),IF(COUNTIF('Body'!$B$1:$B$500,$A4994),"Body",""),IF(COUNTIF('Moisturizers'!$B$1:$B$500,$A4994),"Moisturizers",""),IF(COUNTIF('Face'!$B$1:$B$500,$A4994),"Face",""),IF(COUNTIF('Eyes'!$B$1:$B$500,$A4994),"Eyes",""),IF(COUNTIF('Sunscreens'!$B$1:$B$500,$A4994),"Sunscreens",""),IF(COUNTIF('Serums'!$B$1:$B$500,$A4994),"Serums",""))</f>
        <v/>
      </c>
      <c r="C4994" t="inlineStr">
        <is>
          <t>Differin</t>
        </is>
      </c>
      <c r="D4994" t="inlineStr">
        <is>
          <t>Material Features</t>
        </is>
      </c>
      <c r="E4994" t="inlineStr">
        <is>
          <t>Fragrance Free, Non-Comedogenic</t>
        </is>
      </c>
    </row>
    <row r="4995">
      <c r="A4995" t="inlineStr">
        <is>
          <t>B07ZTN5N1V</t>
        </is>
      </c>
      <c r="B4995">
        <f>TEXTJOIN(" | ",TRUE,IF(COUNTIF('Body Washes'!$B$1:$B$500,$A4995),"Body Washes",""),IF(COUNTIF('Skin Care'!$B$1:$B$500,$A4995),"Skin Care",""),IF(COUNTIF('Body'!$B$1:$B$500,$A4995),"Body",""),IF(COUNTIF('Moisturizers'!$B$1:$B$500,$A4995),"Moisturizers",""),IF(COUNTIF('Face'!$B$1:$B$500,$A4995),"Face",""),IF(COUNTIF('Eyes'!$B$1:$B$500,$A4995),"Eyes",""),IF(COUNTIF('Sunscreens'!$B$1:$B$500,$A4995),"Sunscreens",""),IF(COUNTIF('Serums'!$B$1:$B$500,$A4995),"Serums",""))</f>
        <v/>
      </c>
      <c r="C4995" t="inlineStr">
        <is>
          <t>Differin</t>
        </is>
      </c>
      <c r="D4995" t="inlineStr">
        <is>
          <t>Model Number</t>
        </is>
      </c>
      <c r="E4995" t="inlineStr">
        <is>
          <t>0299.491040</t>
        </is>
      </c>
    </row>
    <row r="4996">
      <c r="A4996" t="inlineStr">
        <is>
          <t>B07ZTN5N1V</t>
        </is>
      </c>
      <c r="B4996">
        <f>TEXTJOIN(" | ",TRUE,IF(COUNTIF('Body Washes'!$B$1:$B$500,$A4996),"Body Washes",""),IF(COUNTIF('Skin Care'!$B$1:$B$500,$A4996),"Skin Care",""),IF(COUNTIF('Body'!$B$1:$B$500,$A4996),"Body",""),IF(COUNTIF('Moisturizers'!$B$1:$B$500,$A4996),"Moisturizers",""),IF(COUNTIF('Face'!$B$1:$B$500,$A4996),"Face",""),IF(COUNTIF('Eyes'!$B$1:$B$500,$A4996),"Eyes",""),IF(COUNTIF('Sunscreens'!$B$1:$B$500,$A4996),"Sunscreens",""),IF(COUNTIF('Serums'!$B$1:$B$500,$A4996),"Serums",""))</f>
        <v/>
      </c>
      <c r="C4996" t="inlineStr">
        <is>
          <t>Differin</t>
        </is>
      </c>
      <c r="D4996" t="inlineStr">
        <is>
          <t>Number of Items</t>
        </is>
      </c>
      <c r="E4996" t="inlineStr">
        <is>
          <t>1</t>
        </is>
      </c>
    </row>
    <row r="4997">
      <c r="A4997" t="inlineStr">
        <is>
          <t>B07ZTN5N1V</t>
        </is>
      </c>
      <c r="B4997">
        <f>TEXTJOIN(" | ",TRUE,IF(COUNTIF('Body Washes'!$B$1:$B$500,$A4997),"Body Washes",""),IF(COUNTIF('Skin Care'!$B$1:$B$500,$A4997),"Skin Care",""),IF(COUNTIF('Body'!$B$1:$B$500,$A4997),"Body",""),IF(COUNTIF('Moisturizers'!$B$1:$B$500,$A4997),"Moisturizers",""),IF(COUNTIF('Face'!$B$1:$B$500,$A4997),"Face",""),IF(COUNTIF('Eyes'!$B$1:$B$500,$A4997),"Eyes",""),IF(COUNTIF('Sunscreens'!$B$1:$B$500,$A4997),"Sunscreens",""),IF(COUNTIF('Serums'!$B$1:$B$500,$A4997),"Serums",""))</f>
        <v/>
      </c>
      <c r="C4997" t="inlineStr">
        <is>
          <t>Differin</t>
        </is>
      </c>
      <c r="D4997" t="inlineStr">
        <is>
          <t>Package Size Name</t>
        </is>
      </c>
      <c r="E4997" t="inlineStr">
        <is>
          <t>90 Day Supply</t>
        </is>
      </c>
    </row>
    <row r="4998">
      <c r="A4998" t="inlineStr">
        <is>
          <t>B07ZTN5N1V</t>
        </is>
      </c>
      <c r="B4998">
        <f>TEXTJOIN(" | ",TRUE,IF(COUNTIF('Body Washes'!$B$1:$B$500,$A4998),"Body Washes",""),IF(COUNTIF('Skin Care'!$B$1:$B$500,$A4998),"Skin Care",""),IF(COUNTIF('Body'!$B$1:$B$500,$A4998),"Body",""),IF(COUNTIF('Moisturizers'!$B$1:$B$500,$A4998),"Moisturizers",""),IF(COUNTIF('Face'!$B$1:$B$500,$A4998),"Face",""),IF(COUNTIF('Eyes'!$B$1:$B$500,$A4998),"Eyes",""),IF(COUNTIF('Sunscreens'!$B$1:$B$500,$A4998),"Sunscreens",""),IF(COUNTIF('Serums'!$B$1:$B$500,$A4998),"Serums",""))</f>
        <v/>
      </c>
      <c r="C4998" t="inlineStr">
        <is>
          <t>Differin</t>
        </is>
      </c>
      <c r="D4998" t="inlineStr">
        <is>
          <t>Product Benefits</t>
        </is>
      </c>
      <c r="E4998" t="inlineStr">
        <is>
          <t>Anti-Acne</t>
        </is>
      </c>
    </row>
    <row r="4999">
      <c r="A4999" t="inlineStr">
        <is>
          <t>B07ZTN5N1V</t>
        </is>
      </c>
      <c r="B4999">
        <f>TEXTJOIN(" | ",TRUE,IF(COUNTIF('Body Washes'!$B$1:$B$500,$A4999),"Body Washes",""),IF(COUNTIF('Skin Care'!$B$1:$B$500,$A4999),"Skin Care",""),IF(COUNTIF('Body'!$B$1:$B$500,$A4999),"Body",""),IF(COUNTIF('Moisturizers'!$B$1:$B$500,$A4999),"Moisturizers",""),IF(COUNTIF('Face'!$B$1:$B$500,$A4999),"Face",""),IF(COUNTIF('Eyes'!$B$1:$B$500,$A4999),"Eyes",""),IF(COUNTIF('Sunscreens'!$B$1:$B$500,$A4999),"Sunscreens",""),IF(COUNTIF('Serums'!$B$1:$B$500,$A4999),"Serums",""))</f>
        <v/>
      </c>
      <c r="C4999" t="inlineStr">
        <is>
          <t>Differin</t>
        </is>
      </c>
      <c r="D4999" t="inlineStr">
        <is>
          <t>Scent Name</t>
        </is>
      </c>
      <c r="E4999" t="inlineStr">
        <is>
          <t>Unscented</t>
        </is>
      </c>
    </row>
    <row r="5000">
      <c r="A5000" t="inlineStr">
        <is>
          <t>B07ZTN5N1V</t>
        </is>
      </c>
      <c r="B5000">
        <f>TEXTJOIN(" | ",TRUE,IF(COUNTIF('Body Washes'!$B$1:$B$500,$A5000),"Body Washes",""),IF(COUNTIF('Skin Care'!$B$1:$B$500,$A5000),"Skin Care",""),IF(COUNTIF('Body'!$B$1:$B$500,$A5000),"Body",""),IF(COUNTIF('Moisturizers'!$B$1:$B$500,$A5000),"Moisturizers",""),IF(COUNTIF('Face'!$B$1:$B$500,$A5000),"Face",""),IF(COUNTIF('Eyes'!$B$1:$B$500,$A5000),"Eyes",""),IF(COUNTIF('Sunscreens'!$B$1:$B$500,$A5000),"Sunscreens",""),IF(COUNTIF('Serums'!$B$1:$B$500,$A5000),"Serums",""))</f>
        <v/>
      </c>
      <c r="C5000" t="inlineStr">
        <is>
          <t>Differin</t>
        </is>
      </c>
      <c r="D5000" t="inlineStr">
        <is>
          <t>Set Name</t>
        </is>
      </c>
      <c r="E5000" t="inlineStr">
        <is>
          <t>Style/Size Set</t>
        </is>
      </c>
    </row>
    <row r="5001">
      <c r="A5001" t="inlineStr">
        <is>
          <t>B07ZTN5N1V</t>
        </is>
      </c>
      <c r="B5001">
        <f>TEXTJOIN(" | ",TRUE,IF(COUNTIF('Body Washes'!$B$1:$B$500,$A5001),"Body Washes",""),IF(COUNTIF('Skin Care'!$B$1:$B$500,$A5001),"Skin Care",""),IF(COUNTIF('Body'!$B$1:$B$500,$A5001),"Body",""),IF(COUNTIF('Moisturizers'!$B$1:$B$500,$A5001),"Moisturizers",""),IF(COUNTIF('Face'!$B$1:$B$500,$A5001),"Face",""),IF(COUNTIF('Eyes'!$B$1:$B$500,$A5001),"Eyes",""),IF(COUNTIF('Sunscreens'!$B$1:$B$500,$A5001),"Sunscreens",""),IF(COUNTIF('Serums'!$B$1:$B$500,$A5001),"Serums",""))</f>
        <v/>
      </c>
      <c r="C5001" t="inlineStr">
        <is>
          <t>Differin</t>
        </is>
      </c>
      <c r="D5001" t="inlineStr">
        <is>
          <t>Size</t>
        </is>
      </c>
      <c r="E5001" t="inlineStr">
        <is>
          <t>45g (90 Day Supply)</t>
        </is>
      </c>
    </row>
    <row r="5002">
      <c r="A5002" t="inlineStr">
        <is>
          <t>B07ZTN5N1V</t>
        </is>
      </c>
      <c r="B5002">
        <f>TEXTJOIN(" | ",TRUE,IF(COUNTIF('Body Washes'!$B$1:$B$500,$A5002),"Body Washes",""),IF(COUNTIF('Skin Care'!$B$1:$B$500,$A5002),"Skin Care",""),IF(COUNTIF('Body'!$B$1:$B$500,$A5002),"Body",""),IF(COUNTIF('Moisturizers'!$B$1:$B$500,$A5002),"Moisturizers",""),IF(COUNTIF('Face'!$B$1:$B$500,$A5002),"Face",""),IF(COUNTIF('Eyes'!$B$1:$B$500,$A5002),"Eyes",""),IF(COUNTIF('Sunscreens'!$B$1:$B$500,$A5002),"Sunscreens",""),IF(COUNTIF('Serums'!$B$1:$B$500,$A5002),"Serums",""))</f>
        <v/>
      </c>
      <c r="C5002" t="inlineStr">
        <is>
          <t>Differin</t>
        </is>
      </c>
      <c r="D5002" t="inlineStr">
        <is>
          <t>Skin Type</t>
        </is>
      </c>
      <c r="E5002" t="inlineStr">
        <is>
          <t>Acne-Prone, Combination, Normal</t>
        </is>
      </c>
    </row>
    <row r="5003">
      <c r="A5003" t="inlineStr">
        <is>
          <t>B07ZTN5N1V</t>
        </is>
      </c>
      <c r="B5003">
        <f>TEXTJOIN(" | ",TRUE,IF(COUNTIF('Body Washes'!$B$1:$B$500,$A5003),"Body Washes",""),IF(COUNTIF('Skin Care'!$B$1:$B$500,$A5003),"Skin Care",""),IF(COUNTIF('Body'!$B$1:$B$500,$A5003),"Body",""),IF(COUNTIF('Moisturizers'!$B$1:$B$500,$A5003),"Moisturizers",""),IF(COUNTIF('Face'!$B$1:$B$500,$A5003),"Face",""),IF(COUNTIF('Eyes'!$B$1:$B$500,$A5003),"Eyes",""),IF(COUNTIF('Sunscreens'!$B$1:$B$500,$A5003),"Sunscreens",""),IF(COUNTIF('Serums'!$B$1:$B$500,$A5003),"Serums",""))</f>
        <v/>
      </c>
      <c r="C5003" t="inlineStr">
        <is>
          <t>Differin</t>
        </is>
      </c>
      <c r="D5003" t="inlineStr">
        <is>
          <t>Special Ingredients</t>
        </is>
      </c>
      <c r="E5003" t="inlineStr">
        <is>
          <t>Retinoid</t>
        </is>
      </c>
    </row>
    <row r="5004">
      <c r="A5004" t="inlineStr">
        <is>
          <t>B07ZTN5N1V</t>
        </is>
      </c>
      <c r="B5004">
        <f>TEXTJOIN(" | ",TRUE,IF(COUNTIF('Body Washes'!$B$1:$B$500,$A5004),"Body Washes",""),IF(COUNTIF('Skin Care'!$B$1:$B$500,$A5004),"Skin Care",""),IF(COUNTIF('Body'!$B$1:$B$500,$A5004),"Body",""),IF(COUNTIF('Moisturizers'!$B$1:$B$500,$A5004),"Moisturizers",""),IF(COUNTIF('Face'!$B$1:$B$500,$A5004),"Face",""),IF(COUNTIF('Eyes'!$B$1:$B$500,$A5004),"Eyes",""),IF(COUNTIF('Sunscreens'!$B$1:$B$500,$A5004),"Sunscreens",""),IF(COUNTIF('Serums'!$B$1:$B$500,$A5004),"Serums",""))</f>
        <v/>
      </c>
      <c r="C5004" t="inlineStr">
        <is>
          <t>Differin</t>
        </is>
      </c>
      <c r="D5004" t="inlineStr">
        <is>
          <t>Target Use Body Part</t>
        </is>
      </c>
      <c r="E5004" t="inlineStr">
        <is>
          <t>Face</t>
        </is>
      </c>
    </row>
    <row r="5005">
      <c r="A5005" t="inlineStr">
        <is>
          <t>B07ZTN5N1V</t>
        </is>
      </c>
      <c r="B5005">
        <f>TEXTJOIN(" | ",TRUE,IF(COUNTIF('Body Washes'!$B$1:$B$500,$A5005),"Body Washes",""),IF(COUNTIF('Skin Care'!$B$1:$B$500,$A5005),"Skin Care",""),IF(COUNTIF('Body'!$B$1:$B$500,$A5005),"Body",""),IF(COUNTIF('Moisturizers'!$B$1:$B$500,$A5005),"Moisturizers",""),IF(COUNTIF('Face'!$B$1:$B$500,$A5005),"Face",""),IF(COUNTIF('Eyes'!$B$1:$B$500,$A5005),"Eyes",""),IF(COUNTIF('Sunscreens'!$B$1:$B$500,$A5005),"Sunscreens",""),IF(COUNTIF('Serums'!$B$1:$B$500,$A5005),"Serums",""))</f>
        <v/>
      </c>
      <c r="C5005" t="inlineStr">
        <is>
          <t>Differin</t>
        </is>
      </c>
      <c r="D5005" t="inlineStr">
        <is>
          <t>UPC</t>
        </is>
      </c>
      <c r="E5005" t="inlineStr">
        <is>
          <t>302994910403</t>
        </is>
      </c>
    </row>
    <row r="5006">
      <c r="A5006" t="inlineStr">
        <is>
          <t>B07ZTN5N1V</t>
        </is>
      </c>
      <c r="B5006">
        <f>TEXTJOIN(" | ",TRUE,IF(COUNTIF('Body Washes'!$B$1:$B$500,$A5006),"Body Washes",""),IF(COUNTIF('Skin Care'!$B$1:$B$500,$A5006),"Skin Care",""),IF(COUNTIF('Body'!$B$1:$B$500,$A5006),"Body",""),IF(COUNTIF('Moisturizers'!$B$1:$B$500,$A5006),"Moisturizers",""),IF(COUNTIF('Face'!$B$1:$B$500,$A5006),"Face",""),IF(COUNTIF('Eyes'!$B$1:$B$500,$A5006),"Eyes",""),IF(COUNTIF('Sunscreens'!$B$1:$B$500,$A5006),"Sunscreens",""),IF(COUNTIF('Serums'!$B$1:$B$500,$A5006),"Serums",""))</f>
        <v/>
      </c>
      <c r="C5006" t="inlineStr">
        <is>
          <t>Differin</t>
        </is>
      </c>
      <c r="D5006" t="inlineStr">
        <is>
          <t>Unit Count</t>
        </is>
      </c>
      <c r="E5006" t="inlineStr">
        <is>
          <t>1.6 Ounce</t>
        </is>
      </c>
    </row>
    <row r="5007">
      <c r="A5007" t="inlineStr">
        <is>
          <t>B07ZTN5N1V</t>
        </is>
      </c>
      <c r="B5007">
        <f>TEXTJOIN(" | ",TRUE,IF(COUNTIF('Body Washes'!$B$1:$B$500,$A5007),"Body Washes",""),IF(COUNTIF('Skin Care'!$B$1:$B$500,$A5007),"Skin Care",""),IF(COUNTIF('Body'!$B$1:$B$500,$A5007),"Body",""),IF(COUNTIF('Moisturizers'!$B$1:$B$500,$A5007),"Moisturizers",""),IF(COUNTIF('Face'!$B$1:$B$500,$A5007),"Face",""),IF(COUNTIF('Eyes'!$B$1:$B$500,$A5007),"Eyes",""),IF(COUNTIF('Sunscreens'!$B$1:$B$500,$A5007),"Sunscreens",""),IF(COUNTIF('Serums'!$B$1:$B$500,$A5007),"Serums",""))</f>
        <v/>
      </c>
      <c r="C5007" t="inlineStr">
        <is>
          <t>Differin</t>
        </is>
      </c>
      <c r="D5007" t="inlineStr">
        <is>
          <t>ASIN</t>
        </is>
      </c>
      <c r="E5007" t="inlineStr">
        <is>
          <t>B07ZTN5N1V</t>
        </is>
      </c>
    </row>
    <row r="5008">
      <c r="A5008" t="inlineStr">
        <is>
          <t>B07ZTN5N1V</t>
        </is>
      </c>
      <c r="B5008">
        <f>TEXTJOIN(" | ",TRUE,IF(COUNTIF('Body Washes'!$B$1:$B$500,$A5008),"Body Washes",""),IF(COUNTIF('Skin Care'!$B$1:$B$500,$A5008),"Skin Care",""),IF(COUNTIF('Body'!$B$1:$B$500,$A5008),"Body",""),IF(COUNTIF('Moisturizers'!$B$1:$B$500,$A5008),"Moisturizers",""),IF(COUNTIF('Face'!$B$1:$B$500,$A5008),"Face",""),IF(COUNTIF('Eyes'!$B$1:$B$500,$A5008),"Eyes",""),IF(COUNTIF('Sunscreens'!$B$1:$B$500,$A5008),"Sunscreens",""),IF(COUNTIF('Serums'!$B$1:$B$500,$A5008),"Serums",""))</f>
        <v/>
      </c>
      <c r="C5008" t="inlineStr">
        <is>
          <t>Differin</t>
        </is>
      </c>
      <c r="D5008" t="inlineStr">
        <is>
          <t>Active Ingredients</t>
        </is>
      </c>
      <c r="E5008" t="inlineStr">
        <is>
          <t>Adapalene 0.1%</t>
        </is>
      </c>
    </row>
    <row r="5009">
      <c r="A5009" t="inlineStr">
        <is>
          <t>B07ZTN5N1V</t>
        </is>
      </c>
      <c r="B5009">
        <f>TEXTJOIN(" | ",TRUE,IF(COUNTIF('Body Washes'!$B$1:$B$500,$A5009),"Body Washes",""),IF(COUNTIF('Skin Care'!$B$1:$B$500,$A5009),"Skin Care",""),IF(COUNTIF('Body'!$B$1:$B$500,$A5009),"Body",""),IF(COUNTIF('Moisturizers'!$B$1:$B$500,$A5009),"Moisturizers",""),IF(COUNTIF('Face'!$B$1:$B$500,$A5009),"Face",""),IF(COUNTIF('Eyes'!$B$1:$B$500,$A5009),"Eyes",""),IF(COUNTIF('Sunscreens'!$B$1:$B$500,$A5009),"Sunscreens",""),IF(COUNTIF('Serums'!$B$1:$B$500,$A5009),"Serums",""))</f>
        <v/>
      </c>
      <c r="C5009" t="inlineStr">
        <is>
          <t>Differin</t>
        </is>
      </c>
      <c r="D5009" t="inlineStr">
        <is>
          <t>Best Sellers Rank</t>
        </is>
      </c>
      <c r="E5009" t="inlineStr">
        <is>
          <t>#30 in Beauty &amp; Personal Care ( See Top 100 in Beauty &amp; Personal Care ) #1 in Facial Skin Care Sets &amp; Kits</t>
        </is>
      </c>
    </row>
    <row r="5010">
      <c r="A5010" t="inlineStr">
        <is>
          <t>B07ZTN5N1V</t>
        </is>
      </c>
      <c r="B5010">
        <f>TEXTJOIN(" | ",TRUE,IF(COUNTIF('Body Washes'!$B$1:$B$500,$A5010),"Body Washes",""),IF(COUNTIF('Skin Care'!$B$1:$B$500,$A5010),"Skin Care",""),IF(COUNTIF('Body'!$B$1:$B$500,$A5010),"Body",""),IF(COUNTIF('Moisturizers'!$B$1:$B$500,$A5010),"Moisturizers",""),IF(COUNTIF('Face'!$B$1:$B$500,$A5010),"Face",""),IF(COUNTIF('Eyes'!$B$1:$B$500,$A5010),"Eyes",""),IF(COUNTIF('Sunscreens'!$B$1:$B$500,$A5010),"Sunscreens",""),IF(COUNTIF('Serums'!$B$1:$B$500,$A5010),"Serums",""))</f>
        <v/>
      </c>
      <c r="C5010" t="inlineStr">
        <is>
          <t>Differin</t>
        </is>
      </c>
      <c r="D5010" t="inlineStr">
        <is>
          <t>Brand Name</t>
        </is>
      </c>
      <c r="E5010" t="inlineStr">
        <is>
          <t>Differin</t>
        </is>
      </c>
    </row>
    <row r="5011">
      <c r="A5011" t="inlineStr">
        <is>
          <t>B07ZTN5N1V</t>
        </is>
      </c>
      <c r="B5011">
        <f>TEXTJOIN(" | ",TRUE,IF(COUNTIF('Body Washes'!$B$1:$B$500,$A5011),"Body Washes",""),IF(COUNTIF('Skin Care'!$B$1:$B$500,$A5011),"Skin Care",""),IF(COUNTIF('Body'!$B$1:$B$500,$A5011),"Body",""),IF(COUNTIF('Moisturizers'!$B$1:$B$500,$A5011),"Moisturizers",""),IF(COUNTIF('Face'!$B$1:$B$500,$A5011),"Face",""),IF(COUNTIF('Eyes'!$B$1:$B$500,$A5011),"Eyes",""),IF(COUNTIF('Sunscreens'!$B$1:$B$500,$A5011),"Sunscreens",""),IF(COUNTIF('Serums'!$B$1:$B$500,$A5011),"Serums",""))</f>
        <v/>
      </c>
      <c r="C5011" t="inlineStr">
        <is>
          <t>Differin</t>
        </is>
      </c>
      <c r="D5011" t="inlineStr">
        <is>
          <t>Container Type</t>
        </is>
      </c>
      <c r="E5011" t="inlineStr">
        <is>
          <t>Bottle</t>
        </is>
      </c>
    </row>
    <row r="5012">
      <c r="A5012" t="inlineStr">
        <is>
          <t>B07ZTN5N1V</t>
        </is>
      </c>
      <c r="B5012">
        <f>TEXTJOIN(" | ",TRUE,IF(COUNTIF('Body Washes'!$B$1:$B$500,$A5012),"Body Washes",""),IF(COUNTIF('Skin Care'!$B$1:$B$500,$A5012),"Skin Care",""),IF(COUNTIF('Body'!$B$1:$B$500,$A5012),"Body",""),IF(COUNTIF('Moisturizers'!$B$1:$B$500,$A5012),"Moisturizers",""),IF(COUNTIF('Face'!$B$1:$B$500,$A5012),"Face",""),IF(COUNTIF('Eyes'!$B$1:$B$500,$A5012),"Eyes",""),IF(COUNTIF('Sunscreens'!$B$1:$B$500,$A5012),"Sunscreens",""),IF(COUNTIF('Serums'!$B$1:$B$500,$A5012),"Serums",""))</f>
        <v/>
      </c>
      <c r="C5012" t="inlineStr">
        <is>
          <t>Differin</t>
        </is>
      </c>
      <c r="D5012" t="inlineStr">
        <is>
          <t>Global Trade Identification Number</t>
        </is>
      </c>
      <c r="E5012" t="inlineStr">
        <is>
          <t>00302994910403</t>
        </is>
      </c>
    </row>
    <row r="5013">
      <c r="A5013" t="inlineStr">
        <is>
          <t>B07ZTN5N1V</t>
        </is>
      </c>
      <c r="B5013">
        <f>TEXTJOIN(" | ",TRUE,IF(COUNTIF('Body Washes'!$B$1:$B$500,$A5013),"Body Washes",""),IF(COUNTIF('Skin Care'!$B$1:$B$500,$A5013),"Skin Care",""),IF(COUNTIF('Body'!$B$1:$B$500,$A5013),"Body",""),IF(COUNTIF('Moisturizers'!$B$1:$B$500,$A5013),"Moisturizers",""),IF(COUNTIF('Face'!$B$1:$B$500,$A5013),"Face",""),IF(COUNTIF('Eyes'!$B$1:$B$500,$A5013),"Eyes",""),IF(COUNTIF('Sunscreens'!$B$1:$B$500,$A5013),"Sunscreens",""),IF(COUNTIF('Serums'!$B$1:$B$500,$A5013),"Serums",""))</f>
        <v/>
      </c>
      <c r="C5013" t="inlineStr">
        <is>
          <t>Differin</t>
        </is>
      </c>
      <c r="D5013" t="inlineStr">
        <is>
          <t>Item Form</t>
        </is>
      </c>
      <c r="E5013" t="inlineStr">
        <is>
          <t>Gel</t>
        </is>
      </c>
    </row>
    <row r="5014">
      <c r="A5014" t="inlineStr">
        <is>
          <t>B07ZTN5N1V</t>
        </is>
      </c>
      <c r="B5014">
        <f>TEXTJOIN(" | ",TRUE,IF(COUNTIF('Body Washes'!$B$1:$B$500,$A5014),"Body Washes",""),IF(COUNTIF('Skin Care'!$B$1:$B$500,$A5014),"Skin Care",""),IF(COUNTIF('Body'!$B$1:$B$500,$A5014),"Body",""),IF(COUNTIF('Moisturizers'!$B$1:$B$500,$A5014),"Moisturizers",""),IF(COUNTIF('Face'!$B$1:$B$500,$A5014),"Face",""),IF(COUNTIF('Eyes'!$B$1:$B$500,$A5014),"Eyes",""),IF(COUNTIF('Sunscreens'!$B$1:$B$500,$A5014),"Sunscreens",""),IF(COUNTIF('Serums'!$B$1:$B$500,$A5014),"Serums",""))</f>
        <v/>
      </c>
      <c r="C5014" t="inlineStr">
        <is>
          <t>Differin</t>
        </is>
      </c>
      <c r="D5014" t="inlineStr">
        <is>
          <t>Item Type Name</t>
        </is>
      </c>
      <c r="E5014" t="inlineStr">
        <is>
          <t>Retinoid</t>
        </is>
      </c>
    </row>
    <row r="5015">
      <c r="A5015" t="inlineStr">
        <is>
          <t>B07ZTN5N1V</t>
        </is>
      </c>
      <c r="B5015">
        <f>TEXTJOIN(" | ",TRUE,IF(COUNTIF('Body Washes'!$B$1:$B$500,$A5015),"Body Washes",""),IF(COUNTIF('Skin Care'!$B$1:$B$500,$A5015),"Skin Care",""),IF(COUNTIF('Body'!$B$1:$B$500,$A5015),"Body",""),IF(COUNTIF('Moisturizers'!$B$1:$B$500,$A5015),"Moisturizers",""),IF(COUNTIF('Face'!$B$1:$B$500,$A5015),"Face",""),IF(COUNTIF('Eyes'!$B$1:$B$500,$A5015),"Eyes",""),IF(COUNTIF('Sunscreens'!$B$1:$B$500,$A5015),"Sunscreens",""),IF(COUNTIF('Serums'!$B$1:$B$500,$A5015),"Serums",""))</f>
        <v/>
      </c>
      <c r="C5015" t="inlineStr">
        <is>
          <t>Differin</t>
        </is>
      </c>
      <c r="D5015" t="inlineStr">
        <is>
          <t>Item Weight</t>
        </is>
      </c>
      <c r="E5015" t="inlineStr">
        <is>
          <t>45 g</t>
        </is>
      </c>
    </row>
    <row r="5016">
      <c r="A5016" t="inlineStr">
        <is>
          <t>B07ZTN5N1V</t>
        </is>
      </c>
      <c r="B5016">
        <f>TEXTJOIN(" | ",TRUE,IF(COUNTIF('Body Washes'!$B$1:$B$500,$A5016),"Body Washes",""),IF(COUNTIF('Skin Care'!$B$1:$B$500,$A5016),"Skin Care",""),IF(COUNTIF('Body'!$B$1:$B$500,$A5016),"Body",""),IF(COUNTIF('Moisturizers'!$B$1:$B$500,$A5016),"Moisturizers",""),IF(COUNTIF('Face'!$B$1:$B$500,$A5016),"Face",""),IF(COUNTIF('Eyes'!$B$1:$B$500,$A5016),"Eyes",""),IF(COUNTIF('Sunscreens'!$B$1:$B$500,$A5016),"Sunscreens",""),IF(COUNTIF('Serums'!$B$1:$B$500,$A5016),"Serums",""))</f>
        <v/>
      </c>
      <c r="C5016" t="inlineStr">
        <is>
          <t>Differin</t>
        </is>
      </c>
      <c r="D5016" t="inlineStr">
        <is>
          <t>Manufacturer</t>
        </is>
      </c>
      <c r="E5016" t="inlineStr">
        <is>
          <t>Galderma</t>
        </is>
      </c>
    </row>
    <row r="5017">
      <c r="A5017" t="inlineStr">
        <is>
          <t>B07ZTN5N1V</t>
        </is>
      </c>
      <c r="B5017">
        <f>TEXTJOIN(" | ",TRUE,IF(COUNTIF('Body Washes'!$B$1:$B$500,$A5017),"Body Washes",""),IF(COUNTIF('Skin Care'!$B$1:$B$500,$A5017),"Skin Care",""),IF(COUNTIF('Body'!$B$1:$B$500,$A5017),"Body",""),IF(COUNTIF('Moisturizers'!$B$1:$B$500,$A5017),"Moisturizers",""),IF(COUNTIF('Face'!$B$1:$B$500,$A5017),"Face",""),IF(COUNTIF('Eyes'!$B$1:$B$500,$A5017),"Eyes",""),IF(COUNTIF('Sunscreens'!$B$1:$B$500,$A5017),"Sunscreens",""),IF(COUNTIF('Serums'!$B$1:$B$500,$A5017),"Serums",""))</f>
        <v/>
      </c>
      <c r="C5017" t="inlineStr">
        <is>
          <t>Differin</t>
        </is>
      </c>
      <c r="D5017" t="inlineStr">
        <is>
          <t>Manufacturer Part Number</t>
        </is>
      </c>
      <c r="E5017" t="inlineStr">
        <is>
          <t>0299.491040</t>
        </is>
      </c>
    </row>
    <row r="5018">
      <c r="A5018" t="inlineStr">
        <is>
          <t>B07ZTN5N1V</t>
        </is>
      </c>
      <c r="B5018">
        <f>TEXTJOIN(" | ",TRUE,IF(COUNTIF('Body Washes'!$B$1:$B$500,$A5018),"Body Washes",""),IF(COUNTIF('Skin Care'!$B$1:$B$500,$A5018),"Skin Care",""),IF(COUNTIF('Body'!$B$1:$B$500,$A5018),"Body",""),IF(COUNTIF('Moisturizers'!$B$1:$B$500,$A5018),"Moisturizers",""),IF(COUNTIF('Face'!$B$1:$B$500,$A5018),"Face",""),IF(COUNTIF('Eyes'!$B$1:$B$500,$A5018),"Eyes",""),IF(COUNTIF('Sunscreens'!$B$1:$B$500,$A5018),"Sunscreens",""),IF(COUNTIF('Serums'!$B$1:$B$500,$A5018),"Serums",""))</f>
        <v/>
      </c>
      <c r="C5018" t="inlineStr">
        <is>
          <t>Differin</t>
        </is>
      </c>
      <c r="D5018" t="inlineStr">
        <is>
          <t>Material Features</t>
        </is>
      </c>
      <c r="E5018" t="inlineStr">
        <is>
          <t>Fragrance Free, Non-Comedogenic</t>
        </is>
      </c>
    </row>
    <row r="5019">
      <c r="A5019" t="inlineStr">
        <is>
          <t>B07ZTN5N1V</t>
        </is>
      </c>
      <c r="B5019">
        <f>TEXTJOIN(" | ",TRUE,IF(COUNTIF('Body Washes'!$B$1:$B$500,$A5019),"Body Washes",""),IF(COUNTIF('Skin Care'!$B$1:$B$500,$A5019),"Skin Care",""),IF(COUNTIF('Body'!$B$1:$B$500,$A5019),"Body",""),IF(COUNTIF('Moisturizers'!$B$1:$B$500,$A5019),"Moisturizers",""),IF(COUNTIF('Face'!$B$1:$B$500,$A5019),"Face",""),IF(COUNTIF('Eyes'!$B$1:$B$500,$A5019),"Eyes",""),IF(COUNTIF('Sunscreens'!$B$1:$B$500,$A5019),"Sunscreens",""),IF(COUNTIF('Serums'!$B$1:$B$500,$A5019),"Serums",""))</f>
        <v/>
      </c>
      <c r="C5019" t="inlineStr">
        <is>
          <t>Differin</t>
        </is>
      </c>
      <c r="D5019" t="inlineStr">
        <is>
          <t>Model Number</t>
        </is>
      </c>
      <c r="E5019" t="inlineStr">
        <is>
          <t>0299.491040</t>
        </is>
      </c>
    </row>
    <row r="5020">
      <c r="A5020" t="inlineStr">
        <is>
          <t>B07ZTN5N1V</t>
        </is>
      </c>
      <c r="B5020">
        <f>TEXTJOIN(" | ",TRUE,IF(COUNTIF('Body Washes'!$B$1:$B$500,$A5020),"Body Washes",""),IF(COUNTIF('Skin Care'!$B$1:$B$500,$A5020),"Skin Care",""),IF(COUNTIF('Body'!$B$1:$B$500,$A5020),"Body",""),IF(COUNTIF('Moisturizers'!$B$1:$B$500,$A5020),"Moisturizers",""),IF(COUNTIF('Face'!$B$1:$B$500,$A5020),"Face",""),IF(COUNTIF('Eyes'!$B$1:$B$500,$A5020),"Eyes",""),IF(COUNTIF('Sunscreens'!$B$1:$B$500,$A5020),"Sunscreens",""),IF(COUNTIF('Serums'!$B$1:$B$500,$A5020),"Serums",""))</f>
        <v/>
      </c>
      <c r="C5020" t="inlineStr">
        <is>
          <t>Differin</t>
        </is>
      </c>
      <c r="D5020" t="inlineStr">
        <is>
          <t>Number of Items</t>
        </is>
      </c>
      <c r="E5020" t="inlineStr">
        <is>
          <t>1</t>
        </is>
      </c>
    </row>
    <row r="5021">
      <c r="A5021" t="inlineStr">
        <is>
          <t>B07ZTN5N1V</t>
        </is>
      </c>
      <c r="B5021">
        <f>TEXTJOIN(" | ",TRUE,IF(COUNTIF('Body Washes'!$B$1:$B$500,$A5021),"Body Washes",""),IF(COUNTIF('Skin Care'!$B$1:$B$500,$A5021),"Skin Care",""),IF(COUNTIF('Body'!$B$1:$B$500,$A5021),"Body",""),IF(COUNTIF('Moisturizers'!$B$1:$B$500,$A5021),"Moisturizers",""),IF(COUNTIF('Face'!$B$1:$B$500,$A5021),"Face",""),IF(COUNTIF('Eyes'!$B$1:$B$500,$A5021),"Eyes",""),IF(COUNTIF('Sunscreens'!$B$1:$B$500,$A5021),"Sunscreens",""),IF(COUNTIF('Serums'!$B$1:$B$500,$A5021),"Serums",""))</f>
        <v/>
      </c>
      <c r="C5021" t="inlineStr">
        <is>
          <t>Differin</t>
        </is>
      </c>
      <c r="D5021" t="inlineStr">
        <is>
          <t>Package Size Name</t>
        </is>
      </c>
      <c r="E5021" t="inlineStr">
        <is>
          <t>90 Day Supply</t>
        </is>
      </c>
    </row>
    <row r="5022">
      <c r="A5022" t="inlineStr">
        <is>
          <t>B07ZTN5N1V</t>
        </is>
      </c>
      <c r="B5022">
        <f>TEXTJOIN(" | ",TRUE,IF(COUNTIF('Body Washes'!$B$1:$B$500,$A5022),"Body Washes",""),IF(COUNTIF('Skin Care'!$B$1:$B$500,$A5022),"Skin Care",""),IF(COUNTIF('Body'!$B$1:$B$500,$A5022),"Body",""),IF(COUNTIF('Moisturizers'!$B$1:$B$500,$A5022),"Moisturizers",""),IF(COUNTIF('Face'!$B$1:$B$500,$A5022),"Face",""),IF(COUNTIF('Eyes'!$B$1:$B$500,$A5022),"Eyes",""),IF(COUNTIF('Sunscreens'!$B$1:$B$500,$A5022),"Sunscreens",""),IF(COUNTIF('Serums'!$B$1:$B$500,$A5022),"Serums",""))</f>
        <v/>
      </c>
      <c r="C5022" t="inlineStr">
        <is>
          <t>Differin</t>
        </is>
      </c>
      <c r="D5022" t="inlineStr">
        <is>
          <t>Product Benefits</t>
        </is>
      </c>
      <c r="E5022" t="inlineStr">
        <is>
          <t>Anti-Acne</t>
        </is>
      </c>
    </row>
    <row r="5023">
      <c r="A5023" t="inlineStr">
        <is>
          <t>B07ZTN5N1V</t>
        </is>
      </c>
      <c r="B5023">
        <f>TEXTJOIN(" | ",TRUE,IF(COUNTIF('Body Washes'!$B$1:$B$500,$A5023),"Body Washes",""),IF(COUNTIF('Skin Care'!$B$1:$B$500,$A5023),"Skin Care",""),IF(COUNTIF('Body'!$B$1:$B$500,$A5023),"Body",""),IF(COUNTIF('Moisturizers'!$B$1:$B$500,$A5023),"Moisturizers",""),IF(COUNTIF('Face'!$B$1:$B$500,$A5023),"Face",""),IF(COUNTIF('Eyes'!$B$1:$B$500,$A5023),"Eyes",""),IF(COUNTIF('Sunscreens'!$B$1:$B$500,$A5023),"Sunscreens",""),IF(COUNTIF('Serums'!$B$1:$B$500,$A5023),"Serums",""))</f>
        <v/>
      </c>
      <c r="C5023" t="inlineStr">
        <is>
          <t>Differin</t>
        </is>
      </c>
      <c r="D5023" t="inlineStr">
        <is>
          <t>Scent Name</t>
        </is>
      </c>
      <c r="E5023" t="inlineStr">
        <is>
          <t>Unscented</t>
        </is>
      </c>
    </row>
    <row r="5024">
      <c r="A5024" t="inlineStr">
        <is>
          <t>B07ZTN5N1V</t>
        </is>
      </c>
      <c r="B5024">
        <f>TEXTJOIN(" | ",TRUE,IF(COUNTIF('Body Washes'!$B$1:$B$500,$A5024),"Body Washes",""),IF(COUNTIF('Skin Care'!$B$1:$B$500,$A5024),"Skin Care",""),IF(COUNTIF('Body'!$B$1:$B$500,$A5024),"Body",""),IF(COUNTIF('Moisturizers'!$B$1:$B$500,$A5024),"Moisturizers",""),IF(COUNTIF('Face'!$B$1:$B$500,$A5024),"Face",""),IF(COUNTIF('Eyes'!$B$1:$B$500,$A5024),"Eyes",""),IF(COUNTIF('Sunscreens'!$B$1:$B$500,$A5024),"Sunscreens",""),IF(COUNTIF('Serums'!$B$1:$B$500,$A5024),"Serums",""))</f>
        <v/>
      </c>
      <c r="C5024" t="inlineStr">
        <is>
          <t>Differin</t>
        </is>
      </c>
      <c r="D5024" t="inlineStr">
        <is>
          <t>Set Name</t>
        </is>
      </c>
      <c r="E5024" t="inlineStr">
        <is>
          <t>Style/Size Set</t>
        </is>
      </c>
    </row>
    <row r="5025">
      <c r="A5025" t="inlineStr">
        <is>
          <t>B07ZTN5N1V</t>
        </is>
      </c>
      <c r="B5025">
        <f>TEXTJOIN(" | ",TRUE,IF(COUNTIF('Body Washes'!$B$1:$B$500,$A5025),"Body Washes",""),IF(COUNTIF('Skin Care'!$B$1:$B$500,$A5025),"Skin Care",""),IF(COUNTIF('Body'!$B$1:$B$500,$A5025),"Body",""),IF(COUNTIF('Moisturizers'!$B$1:$B$500,$A5025),"Moisturizers",""),IF(COUNTIF('Face'!$B$1:$B$500,$A5025),"Face",""),IF(COUNTIF('Eyes'!$B$1:$B$500,$A5025),"Eyes",""),IF(COUNTIF('Sunscreens'!$B$1:$B$500,$A5025),"Sunscreens",""),IF(COUNTIF('Serums'!$B$1:$B$500,$A5025),"Serums",""))</f>
        <v/>
      </c>
      <c r="C5025" t="inlineStr">
        <is>
          <t>Differin</t>
        </is>
      </c>
      <c r="D5025" t="inlineStr">
        <is>
          <t>Size</t>
        </is>
      </c>
      <c r="E5025" t="inlineStr">
        <is>
          <t>45g (90 Day Supply)</t>
        </is>
      </c>
    </row>
    <row r="5026">
      <c r="A5026" t="inlineStr">
        <is>
          <t>B07ZTN5N1V</t>
        </is>
      </c>
      <c r="B5026">
        <f>TEXTJOIN(" | ",TRUE,IF(COUNTIF('Body Washes'!$B$1:$B$500,$A5026),"Body Washes",""),IF(COUNTIF('Skin Care'!$B$1:$B$500,$A5026),"Skin Care",""),IF(COUNTIF('Body'!$B$1:$B$500,$A5026),"Body",""),IF(COUNTIF('Moisturizers'!$B$1:$B$500,$A5026),"Moisturizers",""),IF(COUNTIF('Face'!$B$1:$B$500,$A5026),"Face",""),IF(COUNTIF('Eyes'!$B$1:$B$500,$A5026),"Eyes",""),IF(COUNTIF('Sunscreens'!$B$1:$B$500,$A5026),"Sunscreens",""),IF(COUNTIF('Serums'!$B$1:$B$500,$A5026),"Serums",""))</f>
        <v/>
      </c>
      <c r="C5026" t="inlineStr">
        <is>
          <t>Differin</t>
        </is>
      </c>
      <c r="D5026" t="inlineStr">
        <is>
          <t>Skin Type</t>
        </is>
      </c>
      <c r="E5026" t="inlineStr">
        <is>
          <t>Acne-Prone, Combination, Normal</t>
        </is>
      </c>
    </row>
    <row r="5027">
      <c r="A5027" t="inlineStr">
        <is>
          <t>B07ZTN5N1V</t>
        </is>
      </c>
      <c r="B5027">
        <f>TEXTJOIN(" | ",TRUE,IF(COUNTIF('Body Washes'!$B$1:$B$500,$A5027),"Body Washes",""),IF(COUNTIF('Skin Care'!$B$1:$B$500,$A5027),"Skin Care",""),IF(COUNTIF('Body'!$B$1:$B$500,$A5027),"Body",""),IF(COUNTIF('Moisturizers'!$B$1:$B$500,$A5027),"Moisturizers",""),IF(COUNTIF('Face'!$B$1:$B$500,$A5027),"Face",""),IF(COUNTIF('Eyes'!$B$1:$B$500,$A5027),"Eyes",""),IF(COUNTIF('Sunscreens'!$B$1:$B$500,$A5027),"Sunscreens",""),IF(COUNTIF('Serums'!$B$1:$B$500,$A5027),"Serums",""))</f>
        <v/>
      </c>
      <c r="C5027" t="inlineStr">
        <is>
          <t>Differin</t>
        </is>
      </c>
      <c r="D5027" t="inlineStr">
        <is>
          <t>Special Ingredients</t>
        </is>
      </c>
      <c r="E5027" t="inlineStr">
        <is>
          <t>Retinoid</t>
        </is>
      </c>
    </row>
    <row r="5028">
      <c r="A5028" t="inlineStr">
        <is>
          <t>B07ZTN5N1V</t>
        </is>
      </c>
      <c r="B5028">
        <f>TEXTJOIN(" | ",TRUE,IF(COUNTIF('Body Washes'!$B$1:$B$500,$A5028),"Body Washes",""),IF(COUNTIF('Skin Care'!$B$1:$B$500,$A5028),"Skin Care",""),IF(COUNTIF('Body'!$B$1:$B$500,$A5028),"Body",""),IF(COUNTIF('Moisturizers'!$B$1:$B$500,$A5028),"Moisturizers",""),IF(COUNTIF('Face'!$B$1:$B$500,$A5028),"Face",""),IF(COUNTIF('Eyes'!$B$1:$B$500,$A5028),"Eyes",""),IF(COUNTIF('Sunscreens'!$B$1:$B$500,$A5028),"Sunscreens",""),IF(COUNTIF('Serums'!$B$1:$B$500,$A5028),"Serums",""))</f>
        <v/>
      </c>
      <c r="C5028" t="inlineStr">
        <is>
          <t>Differin</t>
        </is>
      </c>
      <c r="D5028" t="inlineStr">
        <is>
          <t>Target Use Body Part</t>
        </is>
      </c>
      <c r="E5028" t="inlineStr">
        <is>
          <t>Face</t>
        </is>
      </c>
    </row>
    <row r="5029">
      <c r="A5029" t="inlineStr">
        <is>
          <t>B07ZTN5N1V</t>
        </is>
      </c>
      <c r="B5029">
        <f>TEXTJOIN(" | ",TRUE,IF(COUNTIF('Body Washes'!$B$1:$B$500,$A5029),"Body Washes",""),IF(COUNTIF('Skin Care'!$B$1:$B$500,$A5029),"Skin Care",""),IF(COUNTIF('Body'!$B$1:$B$500,$A5029),"Body",""),IF(COUNTIF('Moisturizers'!$B$1:$B$500,$A5029),"Moisturizers",""),IF(COUNTIF('Face'!$B$1:$B$500,$A5029),"Face",""),IF(COUNTIF('Eyes'!$B$1:$B$500,$A5029),"Eyes",""),IF(COUNTIF('Sunscreens'!$B$1:$B$500,$A5029),"Sunscreens",""),IF(COUNTIF('Serums'!$B$1:$B$500,$A5029),"Serums",""))</f>
        <v/>
      </c>
      <c r="C5029" t="inlineStr">
        <is>
          <t>Differin</t>
        </is>
      </c>
      <c r="D5029" t="inlineStr">
        <is>
          <t>UPC</t>
        </is>
      </c>
      <c r="E5029" t="inlineStr">
        <is>
          <t>302994910403</t>
        </is>
      </c>
    </row>
    <row r="5030">
      <c r="A5030" t="inlineStr">
        <is>
          <t>B07ZTN5N1V</t>
        </is>
      </c>
      <c r="B5030">
        <f>TEXTJOIN(" | ",TRUE,IF(COUNTIF('Body Washes'!$B$1:$B$500,$A5030),"Body Washes",""),IF(COUNTIF('Skin Care'!$B$1:$B$500,$A5030),"Skin Care",""),IF(COUNTIF('Body'!$B$1:$B$500,$A5030),"Body",""),IF(COUNTIF('Moisturizers'!$B$1:$B$500,$A5030),"Moisturizers",""),IF(COUNTIF('Face'!$B$1:$B$500,$A5030),"Face",""),IF(COUNTIF('Eyes'!$B$1:$B$500,$A5030),"Eyes",""),IF(COUNTIF('Sunscreens'!$B$1:$B$500,$A5030),"Sunscreens",""),IF(COUNTIF('Serums'!$B$1:$B$500,$A5030),"Serums",""))</f>
        <v/>
      </c>
      <c r="C5030" t="inlineStr">
        <is>
          <t>Differin</t>
        </is>
      </c>
      <c r="D5030" t="inlineStr">
        <is>
          <t>Unit Count</t>
        </is>
      </c>
      <c r="E5030" t="inlineStr">
        <is>
          <t>1.6 Ounce</t>
        </is>
      </c>
    </row>
    <row r="5031">
      <c r="A5031" t="inlineStr">
        <is>
          <t>B07ZTN5N1V</t>
        </is>
      </c>
      <c r="B5031">
        <f>TEXTJOIN(" | ",TRUE,IF(COUNTIF('Body Washes'!$B$1:$B$500,$A5031),"Body Washes",""),IF(COUNTIF('Skin Care'!$B$1:$B$500,$A5031),"Skin Care",""),IF(COUNTIF('Body'!$B$1:$B$500,$A5031),"Body",""),IF(COUNTIF('Moisturizers'!$B$1:$B$500,$A5031),"Moisturizers",""),IF(COUNTIF('Face'!$B$1:$B$500,$A5031),"Face",""),IF(COUNTIF('Eyes'!$B$1:$B$500,$A5031),"Eyes",""),IF(COUNTIF('Sunscreens'!$B$1:$B$500,$A5031),"Sunscreens",""),IF(COUNTIF('Serums'!$B$1:$B$500,$A5031),"Serums",""))</f>
        <v/>
      </c>
      <c r="C5031" t="inlineStr">
        <is>
          <t>Differin</t>
        </is>
      </c>
      <c r="D5031" t="inlineStr">
        <is>
          <t>ASIN</t>
        </is>
      </c>
      <c r="E5031" t="inlineStr">
        <is>
          <t>B07ZTN5N1V</t>
        </is>
      </c>
    </row>
    <row r="5032">
      <c r="A5032" t="inlineStr">
        <is>
          <t>B07ZTN5N1V</t>
        </is>
      </c>
      <c r="B5032">
        <f>TEXTJOIN(" | ",TRUE,IF(COUNTIF('Body Washes'!$B$1:$B$500,$A5032),"Body Washes",""),IF(COUNTIF('Skin Care'!$B$1:$B$500,$A5032),"Skin Care",""),IF(COUNTIF('Body'!$B$1:$B$500,$A5032),"Body",""),IF(COUNTIF('Moisturizers'!$B$1:$B$500,$A5032),"Moisturizers",""),IF(COUNTIF('Face'!$B$1:$B$500,$A5032),"Face",""),IF(COUNTIF('Eyes'!$B$1:$B$500,$A5032),"Eyes",""),IF(COUNTIF('Sunscreens'!$B$1:$B$500,$A5032),"Sunscreens",""),IF(COUNTIF('Serums'!$B$1:$B$500,$A5032),"Serums",""))</f>
        <v/>
      </c>
      <c r="C5032" t="inlineStr">
        <is>
          <t>Differin</t>
        </is>
      </c>
      <c r="D5032" t="inlineStr">
        <is>
          <t>Active Ingredients</t>
        </is>
      </c>
      <c r="E5032" t="inlineStr">
        <is>
          <t>Adapalene 0.1%</t>
        </is>
      </c>
    </row>
    <row r="5033">
      <c r="A5033" t="inlineStr">
        <is>
          <t>B07ZTN5N1V</t>
        </is>
      </c>
      <c r="B5033">
        <f>TEXTJOIN(" | ",TRUE,IF(COUNTIF('Body Washes'!$B$1:$B$500,$A5033),"Body Washes",""),IF(COUNTIF('Skin Care'!$B$1:$B$500,$A5033),"Skin Care",""),IF(COUNTIF('Body'!$B$1:$B$500,$A5033),"Body",""),IF(COUNTIF('Moisturizers'!$B$1:$B$500,$A5033),"Moisturizers",""),IF(COUNTIF('Face'!$B$1:$B$500,$A5033),"Face",""),IF(COUNTIF('Eyes'!$B$1:$B$500,$A5033),"Eyes",""),IF(COUNTIF('Sunscreens'!$B$1:$B$500,$A5033),"Sunscreens",""),IF(COUNTIF('Serums'!$B$1:$B$500,$A5033),"Serums",""))</f>
        <v/>
      </c>
      <c r="C5033" t="inlineStr">
        <is>
          <t>Differin</t>
        </is>
      </c>
      <c r="D5033" t="inlineStr">
        <is>
          <t>Best Sellers Rank</t>
        </is>
      </c>
      <c r="E5033" t="inlineStr">
        <is>
          <t>#30 in Beauty &amp; Personal Care ( See Top 100 in Beauty &amp; Personal Care ) #1 in Facial Skin Care Sets &amp; Kits</t>
        </is>
      </c>
    </row>
    <row r="5034">
      <c r="A5034" t="inlineStr">
        <is>
          <t>B07ZTN5N1V</t>
        </is>
      </c>
      <c r="B5034">
        <f>TEXTJOIN(" | ",TRUE,IF(COUNTIF('Body Washes'!$B$1:$B$500,$A5034),"Body Washes",""),IF(COUNTIF('Skin Care'!$B$1:$B$500,$A5034),"Skin Care",""),IF(COUNTIF('Body'!$B$1:$B$500,$A5034),"Body",""),IF(COUNTIF('Moisturizers'!$B$1:$B$500,$A5034),"Moisturizers",""),IF(COUNTIF('Face'!$B$1:$B$500,$A5034),"Face",""),IF(COUNTIF('Eyes'!$B$1:$B$500,$A5034),"Eyes",""),IF(COUNTIF('Sunscreens'!$B$1:$B$500,$A5034),"Sunscreens",""),IF(COUNTIF('Serums'!$B$1:$B$500,$A5034),"Serums",""))</f>
        <v/>
      </c>
      <c r="C5034" t="inlineStr">
        <is>
          <t>Differin</t>
        </is>
      </c>
      <c r="D5034" t="inlineStr">
        <is>
          <t>Brand Name</t>
        </is>
      </c>
      <c r="E5034" t="inlineStr">
        <is>
          <t>Differin</t>
        </is>
      </c>
    </row>
    <row r="5035">
      <c r="A5035" t="inlineStr">
        <is>
          <t>B07ZTN5N1V</t>
        </is>
      </c>
      <c r="B5035">
        <f>TEXTJOIN(" | ",TRUE,IF(COUNTIF('Body Washes'!$B$1:$B$500,$A5035),"Body Washes",""),IF(COUNTIF('Skin Care'!$B$1:$B$500,$A5035),"Skin Care",""),IF(COUNTIF('Body'!$B$1:$B$500,$A5035),"Body",""),IF(COUNTIF('Moisturizers'!$B$1:$B$500,$A5035),"Moisturizers",""),IF(COUNTIF('Face'!$B$1:$B$500,$A5035),"Face",""),IF(COUNTIF('Eyes'!$B$1:$B$500,$A5035),"Eyes",""),IF(COUNTIF('Sunscreens'!$B$1:$B$500,$A5035),"Sunscreens",""),IF(COUNTIF('Serums'!$B$1:$B$500,$A5035),"Serums",""))</f>
        <v/>
      </c>
      <c r="C5035" t="inlineStr">
        <is>
          <t>Differin</t>
        </is>
      </c>
      <c r="D5035" t="inlineStr">
        <is>
          <t>Container Type</t>
        </is>
      </c>
      <c r="E5035" t="inlineStr">
        <is>
          <t>Bottle</t>
        </is>
      </c>
    </row>
    <row r="5036">
      <c r="A5036" t="inlineStr">
        <is>
          <t>B07ZTN5N1V</t>
        </is>
      </c>
      <c r="B5036">
        <f>TEXTJOIN(" | ",TRUE,IF(COUNTIF('Body Washes'!$B$1:$B$500,$A5036),"Body Washes",""),IF(COUNTIF('Skin Care'!$B$1:$B$500,$A5036),"Skin Care",""),IF(COUNTIF('Body'!$B$1:$B$500,$A5036),"Body",""),IF(COUNTIF('Moisturizers'!$B$1:$B$500,$A5036),"Moisturizers",""),IF(COUNTIF('Face'!$B$1:$B$500,$A5036),"Face",""),IF(COUNTIF('Eyes'!$B$1:$B$500,$A5036),"Eyes",""),IF(COUNTIF('Sunscreens'!$B$1:$B$500,$A5036),"Sunscreens",""),IF(COUNTIF('Serums'!$B$1:$B$500,$A5036),"Serums",""))</f>
        <v/>
      </c>
      <c r="C5036" t="inlineStr">
        <is>
          <t>Differin</t>
        </is>
      </c>
      <c r="D5036" t="inlineStr">
        <is>
          <t>Global Trade Identification Number</t>
        </is>
      </c>
      <c r="E5036" t="inlineStr">
        <is>
          <t>00302994910403</t>
        </is>
      </c>
    </row>
    <row r="5037">
      <c r="A5037" t="inlineStr">
        <is>
          <t>B07ZTN5N1V</t>
        </is>
      </c>
      <c r="B5037">
        <f>TEXTJOIN(" | ",TRUE,IF(COUNTIF('Body Washes'!$B$1:$B$500,$A5037),"Body Washes",""),IF(COUNTIF('Skin Care'!$B$1:$B$500,$A5037),"Skin Care",""),IF(COUNTIF('Body'!$B$1:$B$500,$A5037),"Body",""),IF(COUNTIF('Moisturizers'!$B$1:$B$500,$A5037),"Moisturizers",""),IF(COUNTIF('Face'!$B$1:$B$500,$A5037),"Face",""),IF(COUNTIF('Eyes'!$B$1:$B$500,$A5037),"Eyes",""),IF(COUNTIF('Sunscreens'!$B$1:$B$500,$A5037),"Sunscreens",""),IF(COUNTIF('Serums'!$B$1:$B$500,$A5037),"Serums",""))</f>
        <v/>
      </c>
      <c r="C5037" t="inlineStr">
        <is>
          <t>Differin</t>
        </is>
      </c>
      <c r="D5037" t="inlineStr">
        <is>
          <t>Item Form</t>
        </is>
      </c>
      <c r="E5037" t="inlineStr">
        <is>
          <t>Gel</t>
        </is>
      </c>
    </row>
    <row r="5038">
      <c r="A5038" t="inlineStr">
        <is>
          <t>B07ZTN5N1V</t>
        </is>
      </c>
      <c r="B5038">
        <f>TEXTJOIN(" | ",TRUE,IF(COUNTIF('Body Washes'!$B$1:$B$500,$A5038),"Body Washes",""),IF(COUNTIF('Skin Care'!$B$1:$B$500,$A5038),"Skin Care",""),IF(COUNTIF('Body'!$B$1:$B$500,$A5038),"Body",""),IF(COUNTIF('Moisturizers'!$B$1:$B$500,$A5038),"Moisturizers",""),IF(COUNTIF('Face'!$B$1:$B$500,$A5038),"Face",""),IF(COUNTIF('Eyes'!$B$1:$B$500,$A5038),"Eyes",""),IF(COUNTIF('Sunscreens'!$B$1:$B$500,$A5038),"Sunscreens",""),IF(COUNTIF('Serums'!$B$1:$B$500,$A5038),"Serums",""))</f>
        <v/>
      </c>
      <c r="C5038" t="inlineStr">
        <is>
          <t>Differin</t>
        </is>
      </c>
      <c r="D5038" t="inlineStr">
        <is>
          <t>Item Type Name</t>
        </is>
      </c>
      <c r="E5038" t="inlineStr">
        <is>
          <t>Retinoid</t>
        </is>
      </c>
    </row>
    <row r="5039">
      <c r="A5039" t="inlineStr">
        <is>
          <t>B07ZTN5N1V</t>
        </is>
      </c>
      <c r="B5039">
        <f>TEXTJOIN(" | ",TRUE,IF(COUNTIF('Body Washes'!$B$1:$B$500,$A5039),"Body Washes",""),IF(COUNTIF('Skin Care'!$B$1:$B$500,$A5039),"Skin Care",""),IF(COUNTIF('Body'!$B$1:$B$500,$A5039),"Body",""),IF(COUNTIF('Moisturizers'!$B$1:$B$500,$A5039),"Moisturizers",""),IF(COUNTIF('Face'!$B$1:$B$500,$A5039),"Face",""),IF(COUNTIF('Eyes'!$B$1:$B$500,$A5039),"Eyes",""),IF(COUNTIF('Sunscreens'!$B$1:$B$500,$A5039),"Sunscreens",""),IF(COUNTIF('Serums'!$B$1:$B$500,$A5039),"Serums",""))</f>
        <v/>
      </c>
      <c r="C5039" t="inlineStr">
        <is>
          <t>Differin</t>
        </is>
      </c>
      <c r="D5039" t="inlineStr">
        <is>
          <t>Item Weight</t>
        </is>
      </c>
      <c r="E5039" t="inlineStr">
        <is>
          <t>45 g</t>
        </is>
      </c>
    </row>
    <row r="5040">
      <c r="A5040" t="inlineStr">
        <is>
          <t>B07ZTN5N1V</t>
        </is>
      </c>
      <c r="B5040">
        <f>TEXTJOIN(" | ",TRUE,IF(COUNTIF('Body Washes'!$B$1:$B$500,$A5040),"Body Washes",""),IF(COUNTIF('Skin Care'!$B$1:$B$500,$A5040),"Skin Care",""),IF(COUNTIF('Body'!$B$1:$B$500,$A5040),"Body",""),IF(COUNTIF('Moisturizers'!$B$1:$B$500,$A5040),"Moisturizers",""),IF(COUNTIF('Face'!$B$1:$B$500,$A5040),"Face",""),IF(COUNTIF('Eyes'!$B$1:$B$500,$A5040),"Eyes",""),IF(COUNTIF('Sunscreens'!$B$1:$B$500,$A5040),"Sunscreens",""),IF(COUNTIF('Serums'!$B$1:$B$500,$A5040),"Serums",""))</f>
        <v/>
      </c>
      <c r="C5040" t="inlineStr">
        <is>
          <t>Differin</t>
        </is>
      </c>
      <c r="D5040" t="inlineStr">
        <is>
          <t>Manufacturer</t>
        </is>
      </c>
      <c r="E5040" t="inlineStr">
        <is>
          <t>Galderma</t>
        </is>
      </c>
    </row>
    <row r="5041">
      <c r="A5041" t="inlineStr">
        <is>
          <t>B07ZTN5N1V</t>
        </is>
      </c>
      <c r="B5041">
        <f>TEXTJOIN(" | ",TRUE,IF(COUNTIF('Body Washes'!$B$1:$B$500,$A5041),"Body Washes",""),IF(COUNTIF('Skin Care'!$B$1:$B$500,$A5041),"Skin Care",""),IF(COUNTIF('Body'!$B$1:$B$500,$A5041),"Body",""),IF(COUNTIF('Moisturizers'!$B$1:$B$500,$A5041),"Moisturizers",""),IF(COUNTIF('Face'!$B$1:$B$500,$A5041),"Face",""),IF(COUNTIF('Eyes'!$B$1:$B$500,$A5041),"Eyes",""),IF(COUNTIF('Sunscreens'!$B$1:$B$500,$A5041),"Sunscreens",""),IF(COUNTIF('Serums'!$B$1:$B$500,$A5041),"Serums",""))</f>
        <v/>
      </c>
      <c r="C5041" t="inlineStr">
        <is>
          <t>Differin</t>
        </is>
      </c>
      <c r="D5041" t="inlineStr">
        <is>
          <t>Manufacturer Part Number</t>
        </is>
      </c>
      <c r="E5041" t="inlineStr">
        <is>
          <t>0299.491040</t>
        </is>
      </c>
    </row>
    <row r="5042">
      <c r="A5042" t="inlineStr">
        <is>
          <t>B07ZTN5N1V</t>
        </is>
      </c>
      <c r="B5042">
        <f>TEXTJOIN(" | ",TRUE,IF(COUNTIF('Body Washes'!$B$1:$B$500,$A5042),"Body Washes",""),IF(COUNTIF('Skin Care'!$B$1:$B$500,$A5042),"Skin Care",""),IF(COUNTIF('Body'!$B$1:$B$500,$A5042),"Body",""),IF(COUNTIF('Moisturizers'!$B$1:$B$500,$A5042),"Moisturizers",""),IF(COUNTIF('Face'!$B$1:$B$500,$A5042),"Face",""),IF(COUNTIF('Eyes'!$B$1:$B$500,$A5042),"Eyes",""),IF(COUNTIF('Sunscreens'!$B$1:$B$500,$A5042),"Sunscreens",""),IF(COUNTIF('Serums'!$B$1:$B$500,$A5042),"Serums",""))</f>
        <v/>
      </c>
      <c r="C5042" t="inlineStr">
        <is>
          <t>Differin</t>
        </is>
      </c>
      <c r="D5042" t="inlineStr">
        <is>
          <t>Material Features</t>
        </is>
      </c>
      <c r="E5042" t="inlineStr">
        <is>
          <t>Fragrance Free, Non-Comedogenic</t>
        </is>
      </c>
    </row>
    <row r="5043">
      <c r="A5043" t="inlineStr">
        <is>
          <t>B07ZTN5N1V</t>
        </is>
      </c>
      <c r="B5043">
        <f>TEXTJOIN(" | ",TRUE,IF(COUNTIF('Body Washes'!$B$1:$B$500,$A5043),"Body Washes",""),IF(COUNTIF('Skin Care'!$B$1:$B$500,$A5043),"Skin Care",""),IF(COUNTIF('Body'!$B$1:$B$500,$A5043),"Body",""),IF(COUNTIF('Moisturizers'!$B$1:$B$500,$A5043),"Moisturizers",""),IF(COUNTIF('Face'!$B$1:$B$500,$A5043),"Face",""),IF(COUNTIF('Eyes'!$B$1:$B$500,$A5043),"Eyes",""),IF(COUNTIF('Sunscreens'!$B$1:$B$500,$A5043),"Sunscreens",""),IF(COUNTIF('Serums'!$B$1:$B$500,$A5043),"Serums",""))</f>
        <v/>
      </c>
      <c r="C5043" t="inlineStr">
        <is>
          <t>Differin</t>
        </is>
      </c>
      <c r="D5043" t="inlineStr">
        <is>
          <t>Model Number</t>
        </is>
      </c>
      <c r="E5043" t="inlineStr">
        <is>
          <t>0299.491040</t>
        </is>
      </c>
    </row>
    <row r="5044">
      <c r="A5044" t="inlineStr">
        <is>
          <t>B07ZTN5N1V</t>
        </is>
      </c>
      <c r="B5044">
        <f>TEXTJOIN(" | ",TRUE,IF(COUNTIF('Body Washes'!$B$1:$B$500,$A5044),"Body Washes",""),IF(COUNTIF('Skin Care'!$B$1:$B$500,$A5044),"Skin Care",""),IF(COUNTIF('Body'!$B$1:$B$500,$A5044),"Body",""),IF(COUNTIF('Moisturizers'!$B$1:$B$500,$A5044),"Moisturizers",""),IF(COUNTIF('Face'!$B$1:$B$500,$A5044),"Face",""),IF(COUNTIF('Eyes'!$B$1:$B$500,$A5044),"Eyes",""),IF(COUNTIF('Sunscreens'!$B$1:$B$500,$A5044),"Sunscreens",""),IF(COUNTIF('Serums'!$B$1:$B$500,$A5044),"Serums",""))</f>
        <v/>
      </c>
      <c r="C5044" t="inlineStr">
        <is>
          <t>Differin</t>
        </is>
      </c>
      <c r="D5044" t="inlineStr">
        <is>
          <t>Number of Items</t>
        </is>
      </c>
      <c r="E5044" t="inlineStr">
        <is>
          <t>1</t>
        </is>
      </c>
    </row>
    <row r="5045">
      <c r="A5045" t="inlineStr">
        <is>
          <t>B07ZTN5N1V</t>
        </is>
      </c>
      <c r="B5045">
        <f>TEXTJOIN(" | ",TRUE,IF(COUNTIF('Body Washes'!$B$1:$B$500,$A5045),"Body Washes",""),IF(COUNTIF('Skin Care'!$B$1:$B$500,$A5045),"Skin Care",""),IF(COUNTIF('Body'!$B$1:$B$500,$A5045),"Body",""),IF(COUNTIF('Moisturizers'!$B$1:$B$500,$A5045),"Moisturizers",""),IF(COUNTIF('Face'!$B$1:$B$500,$A5045),"Face",""),IF(COUNTIF('Eyes'!$B$1:$B$500,$A5045),"Eyes",""),IF(COUNTIF('Sunscreens'!$B$1:$B$500,$A5045),"Sunscreens",""),IF(COUNTIF('Serums'!$B$1:$B$500,$A5045),"Serums",""))</f>
        <v/>
      </c>
      <c r="C5045" t="inlineStr">
        <is>
          <t>Differin</t>
        </is>
      </c>
      <c r="D5045" t="inlineStr">
        <is>
          <t>Package Size Name</t>
        </is>
      </c>
      <c r="E5045" t="inlineStr">
        <is>
          <t>90 Day Supply</t>
        </is>
      </c>
    </row>
    <row r="5046">
      <c r="A5046" t="inlineStr">
        <is>
          <t>B07ZTN5N1V</t>
        </is>
      </c>
      <c r="B5046">
        <f>TEXTJOIN(" | ",TRUE,IF(COUNTIF('Body Washes'!$B$1:$B$500,$A5046),"Body Washes",""),IF(COUNTIF('Skin Care'!$B$1:$B$500,$A5046),"Skin Care",""),IF(COUNTIF('Body'!$B$1:$B$500,$A5046),"Body",""),IF(COUNTIF('Moisturizers'!$B$1:$B$500,$A5046),"Moisturizers",""),IF(COUNTIF('Face'!$B$1:$B$500,$A5046),"Face",""),IF(COUNTIF('Eyes'!$B$1:$B$500,$A5046),"Eyes",""),IF(COUNTIF('Sunscreens'!$B$1:$B$500,$A5046),"Sunscreens",""),IF(COUNTIF('Serums'!$B$1:$B$500,$A5046),"Serums",""))</f>
        <v/>
      </c>
      <c r="C5046" t="inlineStr">
        <is>
          <t>Differin</t>
        </is>
      </c>
      <c r="D5046" t="inlineStr">
        <is>
          <t>Product Benefits</t>
        </is>
      </c>
      <c r="E5046" t="inlineStr">
        <is>
          <t>Anti-Acne</t>
        </is>
      </c>
    </row>
    <row r="5047">
      <c r="A5047" t="inlineStr">
        <is>
          <t>B07ZTN5N1V</t>
        </is>
      </c>
      <c r="B5047">
        <f>TEXTJOIN(" | ",TRUE,IF(COUNTIF('Body Washes'!$B$1:$B$500,$A5047),"Body Washes",""),IF(COUNTIF('Skin Care'!$B$1:$B$500,$A5047),"Skin Care",""),IF(COUNTIF('Body'!$B$1:$B$500,$A5047),"Body",""),IF(COUNTIF('Moisturizers'!$B$1:$B$500,$A5047),"Moisturizers",""),IF(COUNTIF('Face'!$B$1:$B$500,$A5047),"Face",""),IF(COUNTIF('Eyes'!$B$1:$B$500,$A5047),"Eyes",""),IF(COUNTIF('Sunscreens'!$B$1:$B$500,$A5047),"Sunscreens",""),IF(COUNTIF('Serums'!$B$1:$B$500,$A5047),"Serums",""))</f>
        <v/>
      </c>
      <c r="C5047" t="inlineStr">
        <is>
          <t>Differin</t>
        </is>
      </c>
      <c r="D5047" t="inlineStr">
        <is>
          <t>Scent Name</t>
        </is>
      </c>
      <c r="E5047" t="inlineStr">
        <is>
          <t>Unscented</t>
        </is>
      </c>
    </row>
    <row r="5048">
      <c r="A5048" t="inlineStr">
        <is>
          <t>B07ZTN5N1V</t>
        </is>
      </c>
      <c r="B5048">
        <f>TEXTJOIN(" | ",TRUE,IF(COUNTIF('Body Washes'!$B$1:$B$500,$A5048),"Body Washes",""),IF(COUNTIF('Skin Care'!$B$1:$B$500,$A5048),"Skin Care",""),IF(COUNTIF('Body'!$B$1:$B$500,$A5048),"Body",""),IF(COUNTIF('Moisturizers'!$B$1:$B$500,$A5048),"Moisturizers",""),IF(COUNTIF('Face'!$B$1:$B$500,$A5048),"Face",""),IF(COUNTIF('Eyes'!$B$1:$B$500,$A5048),"Eyes",""),IF(COUNTIF('Sunscreens'!$B$1:$B$500,$A5048),"Sunscreens",""),IF(COUNTIF('Serums'!$B$1:$B$500,$A5048),"Serums",""))</f>
        <v/>
      </c>
      <c r="C5048" t="inlineStr">
        <is>
          <t>Differin</t>
        </is>
      </c>
      <c r="D5048" t="inlineStr">
        <is>
          <t>Set Name</t>
        </is>
      </c>
      <c r="E5048" t="inlineStr">
        <is>
          <t>Style/Size Set</t>
        </is>
      </c>
    </row>
    <row r="5049">
      <c r="A5049" t="inlineStr">
        <is>
          <t>B07ZTN5N1V</t>
        </is>
      </c>
      <c r="B5049">
        <f>TEXTJOIN(" | ",TRUE,IF(COUNTIF('Body Washes'!$B$1:$B$500,$A5049),"Body Washes",""),IF(COUNTIF('Skin Care'!$B$1:$B$500,$A5049),"Skin Care",""),IF(COUNTIF('Body'!$B$1:$B$500,$A5049),"Body",""),IF(COUNTIF('Moisturizers'!$B$1:$B$500,$A5049),"Moisturizers",""),IF(COUNTIF('Face'!$B$1:$B$500,$A5049),"Face",""),IF(COUNTIF('Eyes'!$B$1:$B$500,$A5049),"Eyes",""),IF(COUNTIF('Sunscreens'!$B$1:$B$500,$A5049),"Sunscreens",""),IF(COUNTIF('Serums'!$B$1:$B$500,$A5049),"Serums",""))</f>
        <v/>
      </c>
      <c r="C5049" t="inlineStr">
        <is>
          <t>Differin</t>
        </is>
      </c>
      <c r="D5049" t="inlineStr">
        <is>
          <t>Size</t>
        </is>
      </c>
      <c r="E5049" t="inlineStr">
        <is>
          <t>45g (90 Day Supply)</t>
        </is>
      </c>
    </row>
    <row r="5050">
      <c r="A5050" t="inlineStr">
        <is>
          <t>B07ZTN5N1V</t>
        </is>
      </c>
      <c r="B5050">
        <f>TEXTJOIN(" | ",TRUE,IF(COUNTIF('Body Washes'!$B$1:$B$500,$A5050),"Body Washes",""),IF(COUNTIF('Skin Care'!$B$1:$B$500,$A5050),"Skin Care",""),IF(COUNTIF('Body'!$B$1:$B$500,$A5050),"Body",""),IF(COUNTIF('Moisturizers'!$B$1:$B$500,$A5050),"Moisturizers",""),IF(COUNTIF('Face'!$B$1:$B$500,$A5050),"Face",""),IF(COUNTIF('Eyes'!$B$1:$B$500,$A5050),"Eyes",""),IF(COUNTIF('Sunscreens'!$B$1:$B$500,$A5050),"Sunscreens",""),IF(COUNTIF('Serums'!$B$1:$B$500,$A5050),"Serums",""))</f>
        <v/>
      </c>
      <c r="C5050" t="inlineStr">
        <is>
          <t>Differin</t>
        </is>
      </c>
      <c r="D5050" t="inlineStr">
        <is>
          <t>Skin Type</t>
        </is>
      </c>
      <c r="E5050" t="inlineStr">
        <is>
          <t>Acne-Prone, Combination, Normal</t>
        </is>
      </c>
    </row>
    <row r="5051">
      <c r="A5051" t="inlineStr">
        <is>
          <t>B07ZTN5N1V</t>
        </is>
      </c>
      <c r="B5051">
        <f>TEXTJOIN(" | ",TRUE,IF(COUNTIF('Body Washes'!$B$1:$B$500,$A5051),"Body Washes",""),IF(COUNTIF('Skin Care'!$B$1:$B$500,$A5051),"Skin Care",""),IF(COUNTIF('Body'!$B$1:$B$500,$A5051),"Body",""),IF(COUNTIF('Moisturizers'!$B$1:$B$500,$A5051),"Moisturizers",""),IF(COUNTIF('Face'!$B$1:$B$500,$A5051),"Face",""),IF(COUNTIF('Eyes'!$B$1:$B$500,$A5051),"Eyes",""),IF(COUNTIF('Sunscreens'!$B$1:$B$500,$A5051),"Sunscreens",""),IF(COUNTIF('Serums'!$B$1:$B$500,$A5051),"Serums",""))</f>
        <v/>
      </c>
      <c r="C5051" t="inlineStr">
        <is>
          <t>Differin</t>
        </is>
      </c>
      <c r="D5051" t="inlineStr">
        <is>
          <t>Special Ingredients</t>
        </is>
      </c>
      <c r="E5051" t="inlineStr">
        <is>
          <t>Retinoid</t>
        </is>
      </c>
    </row>
    <row r="5052">
      <c r="A5052" t="inlineStr">
        <is>
          <t>B07ZTN5N1V</t>
        </is>
      </c>
      <c r="B5052">
        <f>TEXTJOIN(" | ",TRUE,IF(COUNTIF('Body Washes'!$B$1:$B$500,$A5052),"Body Washes",""),IF(COUNTIF('Skin Care'!$B$1:$B$500,$A5052),"Skin Care",""),IF(COUNTIF('Body'!$B$1:$B$500,$A5052),"Body",""),IF(COUNTIF('Moisturizers'!$B$1:$B$500,$A5052),"Moisturizers",""),IF(COUNTIF('Face'!$B$1:$B$500,$A5052),"Face",""),IF(COUNTIF('Eyes'!$B$1:$B$500,$A5052),"Eyes",""),IF(COUNTIF('Sunscreens'!$B$1:$B$500,$A5052),"Sunscreens",""),IF(COUNTIF('Serums'!$B$1:$B$500,$A5052),"Serums",""))</f>
        <v/>
      </c>
      <c r="C5052" t="inlineStr">
        <is>
          <t>Differin</t>
        </is>
      </c>
      <c r="D5052" t="inlineStr">
        <is>
          <t>Target Use Body Part</t>
        </is>
      </c>
      <c r="E5052" t="inlineStr">
        <is>
          <t>Face</t>
        </is>
      </c>
    </row>
    <row r="5053">
      <c r="A5053" t="inlineStr">
        <is>
          <t>B07ZTN5N1V</t>
        </is>
      </c>
      <c r="B5053">
        <f>TEXTJOIN(" | ",TRUE,IF(COUNTIF('Body Washes'!$B$1:$B$500,$A5053),"Body Washes",""),IF(COUNTIF('Skin Care'!$B$1:$B$500,$A5053),"Skin Care",""),IF(COUNTIF('Body'!$B$1:$B$500,$A5053),"Body",""),IF(COUNTIF('Moisturizers'!$B$1:$B$500,$A5053),"Moisturizers",""),IF(COUNTIF('Face'!$B$1:$B$500,$A5053),"Face",""),IF(COUNTIF('Eyes'!$B$1:$B$500,$A5053),"Eyes",""),IF(COUNTIF('Sunscreens'!$B$1:$B$500,$A5053),"Sunscreens",""),IF(COUNTIF('Serums'!$B$1:$B$500,$A5053),"Serums",""))</f>
        <v/>
      </c>
      <c r="C5053" t="inlineStr">
        <is>
          <t>Differin</t>
        </is>
      </c>
      <c r="D5053" t="inlineStr">
        <is>
          <t>UPC</t>
        </is>
      </c>
      <c r="E5053" t="inlineStr">
        <is>
          <t>302994910403</t>
        </is>
      </c>
    </row>
    <row r="5054">
      <c r="A5054" t="inlineStr">
        <is>
          <t>B07ZTN5N1V</t>
        </is>
      </c>
      <c r="B5054">
        <f>TEXTJOIN(" | ",TRUE,IF(COUNTIF('Body Washes'!$B$1:$B$500,$A5054),"Body Washes",""),IF(COUNTIF('Skin Care'!$B$1:$B$500,$A5054),"Skin Care",""),IF(COUNTIF('Body'!$B$1:$B$500,$A5054),"Body",""),IF(COUNTIF('Moisturizers'!$B$1:$B$500,$A5054),"Moisturizers",""),IF(COUNTIF('Face'!$B$1:$B$500,$A5054),"Face",""),IF(COUNTIF('Eyes'!$B$1:$B$500,$A5054),"Eyes",""),IF(COUNTIF('Sunscreens'!$B$1:$B$500,$A5054),"Sunscreens",""),IF(COUNTIF('Serums'!$B$1:$B$500,$A5054),"Serums",""))</f>
        <v/>
      </c>
      <c r="C5054" t="inlineStr">
        <is>
          <t>Differin</t>
        </is>
      </c>
      <c r="D5054" t="inlineStr">
        <is>
          <t>Unit Count</t>
        </is>
      </c>
      <c r="E5054" t="inlineStr">
        <is>
          <t>1.6 Ounce</t>
        </is>
      </c>
    </row>
    <row r="5055">
      <c r="A5055" t="inlineStr">
        <is>
          <t>B08129P1SC</t>
        </is>
      </c>
      <c r="B5055">
        <f>TEXTJOIN(" | ",TRUE,IF(COUNTIF('Body Washes'!$B$1:$B$500,$A5055),"Body Washes",""),IF(COUNTIF('Skin Care'!$B$1:$B$500,$A5055),"Skin Care",""),IF(COUNTIF('Body'!$B$1:$B$500,$A5055),"Body",""),IF(COUNTIF('Moisturizers'!$B$1:$B$500,$A5055),"Moisturizers",""),IF(COUNTIF('Face'!$B$1:$B$500,$A5055),"Face",""),IF(COUNTIF('Eyes'!$B$1:$B$500,$A5055),"Eyes",""),IF(COUNTIF('Sunscreens'!$B$1:$B$500,$A5055),"Sunscreens",""),IF(COUNTIF('Serums'!$B$1:$B$500,$A5055),"Serums",""))</f>
        <v/>
      </c>
      <c r="C5055" t="inlineStr">
        <is>
          <t>CLEAN SKIN CLUB</t>
        </is>
      </c>
      <c r="D5055" t="inlineStr">
        <is>
          <t>ASIN</t>
        </is>
      </c>
      <c r="E5055" t="inlineStr">
        <is>
          <t>B08129P1SC</t>
        </is>
      </c>
    </row>
    <row r="5056">
      <c r="A5056" t="inlineStr">
        <is>
          <t>B08129P1SC</t>
        </is>
      </c>
      <c r="B5056">
        <f>TEXTJOIN(" | ",TRUE,IF(COUNTIF('Body Washes'!$B$1:$B$500,$A5056),"Body Washes",""),IF(COUNTIF('Skin Care'!$B$1:$B$500,$A5056),"Skin Care",""),IF(COUNTIF('Body'!$B$1:$B$500,$A5056),"Body",""),IF(COUNTIF('Moisturizers'!$B$1:$B$500,$A5056),"Moisturizers",""),IF(COUNTIF('Face'!$B$1:$B$500,$A5056),"Face",""),IF(COUNTIF('Eyes'!$B$1:$B$500,$A5056),"Eyes",""),IF(COUNTIF('Sunscreens'!$B$1:$B$500,$A5056),"Sunscreens",""),IF(COUNTIF('Serums'!$B$1:$B$500,$A5056),"Serums",""))</f>
        <v/>
      </c>
      <c r="C5056" t="inlineStr">
        <is>
          <t>CLEAN SKIN CLUB</t>
        </is>
      </c>
      <c r="D5056" t="inlineStr">
        <is>
          <t>Age Range Description</t>
        </is>
      </c>
      <c r="E5056" t="inlineStr">
        <is>
          <t>Adult</t>
        </is>
      </c>
    </row>
    <row r="5057">
      <c r="A5057" t="inlineStr">
        <is>
          <t>B08129P1SC</t>
        </is>
      </c>
      <c r="B5057">
        <f>TEXTJOIN(" | ",TRUE,IF(COUNTIF('Body Washes'!$B$1:$B$500,$A5057),"Body Washes",""),IF(COUNTIF('Skin Care'!$B$1:$B$500,$A5057),"Skin Care",""),IF(COUNTIF('Body'!$B$1:$B$500,$A5057),"Body",""),IF(COUNTIF('Moisturizers'!$B$1:$B$500,$A5057),"Moisturizers",""),IF(COUNTIF('Face'!$B$1:$B$500,$A5057),"Face",""),IF(COUNTIF('Eyes'!$B$1:$B$500,$A5057),"Eyes",""),IF(COUNTIF('Sunscreens'!$B$1:$B$500,$A5057),"Sunscreens",""),IF(COUNTIF('Serums'!$B$1:$B$500,$A5057),"Serums",""))</f>
        <v/>
      </c>
      <c r="C5057" t="inlineStr">
        <is>
          <t>CLEAN SKIN CLUB</t>
        </is>
      </c>
      <c r="D5057" t="inlineStr">
        <is>
          <t>Best Sellers Rank</t>
        </is>
      </c>
      <c r="E5057" t="inlineStr">
        <is>
          <t>#9 in Beauty &amp; Personal Care ( See Top 100 in Beauty &amp; Personal Care ) #2 in Facial Cleansing Cloths &amp; Towelettes</t>
        </is>
      </c>
    </row>
    <row r="5058">
      <c r="A5058" t="inlineStr">
        <is>
          <t>B08129P1SC</t>
        </is>
      </c>
      <c r="B5058">
        <f>TEXTJOIN(" | ",TRUE,IF(COUNTIF('Body Washes'!$B$1:$B$500,$A5058),"Body Washes",""),IF(COUNTIF('Skin Care'!$B$1:$B$500,$A5058),"Skin Care",""),IF(COUNTIF('Body'!$B$1:$B$500,$A5058),"Body",""),IF(COUNTIF('Moisturizers'!$B$1:$B$500,$A5058),"Moisturizers",""),IF(COUNTIF('Face'!$B$1:$B$500,$A5058),"Face",""),IF(COUNTIF('Eyes'!$B$1:$B$500,$A5058),"Eyes",""),IF(COUNTIF('Sunscreens'!$B$1:$B$500,$A5058),"Sunscreens",""),IF(COUNTIF('Serums'!$B$1:$B$500,$A5058),"Serums",""))</f>
        <v/>
      </c>
      <c r="C5058" t="inlineStr">
        <is>
          <t>CLEAN SKIN CLUB</t>
        </is>
      </c>
      <c r="D5058" t="inlineStr">
        <is>
          <t>Brand Name</t>
        </is>
      </c>
      <c r="E5058" t="inlineStr">
        <is>
          <t>CLEAN SKIN CLUB</t>
        </is>
      </c>
    </row>
    <row r="5059">
      <c r="A5059" t="inlineStr">
        <is>
          <t>B08129P1SC</t>
        </is>
      </c>
      <c r="B5059">
        <f>TEXTJOIN(" | ",TRUE,IF(COUNTIF('Body Washes'!$B$1:$B$500,$A5059),"Body Washes",""),IF(COUNTIF('Skin Care'!$B$1:$B$500,$A5059),"Skin Care",""),IF(COUNTIF('Body'!$B$1:$B$500,$A5059),"Body",""),IF(COUNTIF('Moisturizers'!$B$1:$B$500,$A5059),"Moisturizers",""),IF(COUNTIF('Face'!$B$1:$B$500,$A5059),"Face",""),IF(COUNTIF('Eyes'!$B$1:$B$500,$A5059),"Eyes",""),IF(COUNTIF('Sunscreens'!$B$1:$B$500,$A5059),"Sunscreens",""),IF(COUNTIF('Serums'!$B$1:$B$500,$A5059),"Serums",""))</f>
        <v/>
      </c>
      <c r="C5059" t="inlineStr">
        <is>
          <t>CLEAN SKIN CLUB</t>
        </is>
      </c>
      <c r="D5059" t="inlineStr">
        <is>
          <t>Item Dimensions</t>
        </is>
      </c>
      <c r="E5059" t="inlineStr">
        <is>
          <t>6.25 x 5.25 x 4.75 inches</t>
        </is>
      </c>
    </row>
    <row r="5060">
      <c r="A5060" t="inlineStr">
        <is>
          <t>B08129P1SC</t>
        </is>
      </c>
      <c r="B5060">
        <f>TEXTJOIN(" | ",TRUE,IF(COUNTIF('Body Washes'!$B$1:$B$500,$A5060),"Body Washes",""),IF(COUNTIF('Skin Care'!$B$1:$B$500,$A5060),"Skin Care",""),IF(COUNTIF('Body'!$B$1:$B$500,$A5060),"Body",""),IF(COUNTIF('Moisturizers'!$B$1:$B$500,$A5060),"Moisturizers",""),IF(COUNTIF('Face'!$B$1:$B$500,$A5060),"Face",""),IF(COUNTIF('Eyes'!$B$1:$B$500,$A5060),"Eyes",""),IF(COUNTIF('Sunscreens'!$B$1:$B$500,$A5060),"Sunscreens",""),IF(COUNTIF('Serums'!$B$1:$B$500,$A5060),"Serums",""))</f>
        <v/>
      </c>
      <c r="C5060" t="inlineStr">
        <is>
          <t>CLEAN SKIN CLUB</t>
        </is>
      </c>
      <c r="D5060" t="inlineStr">
        <is>
          <t>Item Form</t>
        </is>
      </c>
      <c r="E5060" t="inlineStr">
        <is>
          <t>Towel</t>
        </is>
      </c>
    </row>
    <row r="5061">
      <c r="A5061" t="inlineStr">
        <is>
          <t>B08129P1SC</t>
        </is>
      </c>
      <c r="B5061">
        <f>TEXTJOIN(" | ",TRUE,IF(COUNTIF('Body Washes'!$B$1:$B$500,$A5061),"Body Washes",""),IF(COUNTIF('Skin Care'!$B$1:$B$500,$A5061),"Skin Care",""),IF(COUNTIF('Body'!$B$1:$B$500,$A5061),"Body",""),IF(COUNTIF('Moisturizers'!$B$1:$B$500,$A5061),"Moisturizers",""),IF(COUNTIF('Face'!$B$1:$B$500,$A5061),"Face",""),IF(COUNTIF('Eyes'!$B$1:$B$500,$A5061),"Eyes",""),IF(COUNTIF('Sunscreens'!$B$1:$B$500,$A5061),"Sunscreens",""),IF(COUNTIF('Serums'!$B$1:$B$500,$A5061),"Serums",""))</f>
        <v/>
      </c>
      <c r="C5061" t="inlineStr">
        <is>
          <t>CLEAN SKIN CLUB</t>
        </is>
      </c>
      <c r="D5061" t="inlineStr">
        <is>
          <t>Item Weight</t>
        </is>
      </c>
      <c r="E5061" t="inlineStr">
        <is>
          <t>10 ounces</t>
        </is>
      </c>
    </row>
    <row r="5062">
      <c r="A5062" t="inlineStr">
        <is>
          <t>B08129P1SC</t>
        </is>
      </c>
      <c r="B5062">
        <f>TEXTJOIN(" | ",TRUE,IF(COUNTIF('Body Washes'!$B$1:$B$500,$A5062),"Body Washes",""),IF(COUNTIF('Skin Care'!$B$1:$B$500,$A5062),"Skin Care",""),IF(COUNTIF('Body'!$B$1:$B$500,$A5062),"Body",""),IF(COUNTIF('Moisturizers'!$B$1:$B$500,$A5062),"Moisturizers",""),IF(COUNTIF('Face'!$B$1:$B$500,$A5062),"Face",""),IF(COUNTIF('Eyes'!$B$1:$B$500,$A5062),"Eyes",""),IF(COUNTIF('Sunscreens'!$B$1:$B$500,$A5062),"Sunscreens",""),IF(COUNTIF('Serums'!$B$1:$B$500,$A5062),"Serums",""))</f>
        <v/>
      </c>
      <c r="C5062" t="inlineStr">
        <is>
          <t>CLEAN SKIN CLUB</t>
        </is>
      </c>
      <c r="D5062" t="inlineStr">
        <is>
          <t>Manufacturer</t>
        </is>
      </c>
      <c r="E5062" t="inlineStr">
        <is>
          <t>Clean Skin Club</t>
        </is>
      </c>
    </row>
    <row r="5063">
      <c r="A5063" t="inlineStr">
        <is>
          <t>B08129P1SC</t>
        </is>
      </c>
      <c r="B5063">
        <f>TEXTJOIN(" | ",TRUE,IF(COUNTIF('Body Washes'!$B$1:$B$500,$A5063),"Body Washes",""),IF(COUNTIF('Skin Care'!$B$1:$B$500,$A5063),"Skin Care",""),IF(COUNTIF('Body'!$B$1:$B$500,$A5063),"Body",""),IF(COUNTIF('Moisturizers'!$B$1:$B$500,$A5063),"Moisturizers",""),IF(COUNTIF('Face'!$B$1:$B$500,$A5063),"Face",""),IF(COUNTIF('Eyes'!$B$1:$B$500,$A5063),"Eyes",""),IF(COUNTIF('Sunscreens'!$B$1:$B$500,$A5063),"Sunscreens",""),IF(COUNTIF('Serums'!$B$1:$B$500,$A5063),"Serums",""))</f>
        <v/>
      </c>
      <c r="C5063" t="inlineStr">
        <is>
          <t>CLEAN SKIN CLUB</t>
        </is>
      </c>
      <c r="D5063" t="inlineStr">
        <is>
          <t>Manufacturer Part Number</t>
        </is>
      </c>
      <c r="E5063" t="inlineStr">
        <is>
          <t>CSC CT</t>
        </is>
      </c>
    </row>
    <row r="5064">
      <c r="A5064" t="inlineStr">
        <is>
          <t>B08129P1SC</t>
        </is>
      </c>
      <c r="B5064">
        <f>TEXTJOIN(" | ",TRUE,IF(COUNTIF('Body Washes'!$B$1:$B$500,$A5064),"Body Washes",""),IF(COUNTIF('Skin Care'!$B$1:$B$500,$A5064),"Skin Care",""),IF(COUNTIF('Body'!$B$1:$B$500,$A5064),"Body",""),IF(COUNTIF('Moisturizers'!$B$1:$B$500,$A5064),"Moisturizers",""),IF(COUNTIF('Face'!$B$1:$B$500,$A5064),"Face",""),IF(COUNTIF('Eyes'!$B$1:$B$500,$A5064),"Eyes",""),IF(COUNTIF('Sunscreens'!$B$1:$B$500,$A5064),"Sunscreens",""),IF(COUNTIF('Serums'!$B$1:$B$500,$A5064),"Serums",""))</f>
        <v/>
      </c>
      <c r="C5064" t="inlineStr">
        <is>
          <t>CLEAN SKIN CLUB</t>
        </is>
      </c>
      <c r="D5064" t="inlineStr">
        <is>
          <t>Material Features</t>
        </is>
      </c>
      <c r="E5064" t="inlineStr">
        <is>
          <t>Disposable</t>
        </is>
      </c>
    </row>
    <row r="5065">
      <c r="A5065" t="inlineStr">
        <is>
          <t>B08129P1SC</t>
        </is>
      </c>
      <c r="B5065">
        <f>TEXTJOIN(" | ",TRUE,IF(COUNTIF('Body Washes'!$B$1:$B$500,$A5065),"Body Washes",""),IF(COUNTIF('Skin Care'!$B$1:$B$500,$A5065),"Skin Care",""),IF(COUNTIF('Body'!$B$1:$B$500,$A5065),"Body",""),IF(COUNTIF('Moisturizers'!$B$1:$B$500,$A5065),"Moisturizers",""),IF(COUNTIF('Face'!$B$1:$B$500,$A5065),"Face",""),IF(COUNTIF('Eyes'!$B$1:$B$500,$A5065),"Eyes",""),IF(COUNTIF('Sunscreens'!$B$1:$B$500,$A5065),"Sunscreens",""),IF(COUNTIF('Serums'!$B$1:$B$500,$A5065),"Serums",""))</f>
        <v/>
      </c>
      <c r="C5065" t="inlineStr">
        <is>
          <t>CLEAN SKIN CLUB</t>
        </is>
      </c>
      <c r="D5065" t="inlineStr">
        <is>
          <t>Material Type</t>
        </is>
      </c>
      <c r="E5065" t="inlineStr">
        <is>
          <t>Bamboo, Paper</t>
        </is>
      </c>
    </row>
    <row r="5066">
      <c r="A5066" t="inlineStr">
        <is>
          <t>B08129P1SC</t>
        </is>
      </c>
      <c r="B5066">
        <f>TEXTJOIN(" | ",TRUE,IF(COUNTIF('Body Washes'!$B$1:$B$500,$A5066),"Body Washes",""),IF(COUNTIF('Skin Care'!$B$1:$B$500,$A5066),"Skin Care",""),IF(COUNTIF('Body'!$B$1:$B$500,$A5066),"Body",""),IF(COUNTIF('Moisturizers'!$B$1:$B$500,$A5066),"Moisturizers",""),IF(COUNTIF('Face'!$B$1:$B$500,$A5066),"Face",""),IF(COUNTIF('Eyes'!$B$1:$B$500,$A5066),"Eyes",""),IF(COUNTIF('Sunscreens'!$B$1:$B$500,$A5066),"Sunscreens",""),IF(COUNTIF('Serums'!$B$1:$B$500,$A5066),"Serums",""))</f>
        <v/>
      </c>
      <c r="C5066" t="inlineStr">
        <is>
          <t>CLEAN SKIN CLUB</t>
        </is>
      </c>
      <c r="D5066" t="inlineStr">
        <is>
          <t>Material Type Free</t>
        </is>
      </c>
      <c r="E5066" t="inlineStr">
        <is>
          <t>Chemical Free</t>
        </is>
      </c>
    </row>
    <row r="5067">
      <c r="A5067" t="inlineStr">
        <is>
          <t>B08129P1SC</t>
        </is>
      </c>
      <c r="B5067">
        <f>TEXTJOIN(" | ",TRUE,IF(COUNTIF('Body Washes'!$B$1:$B$500,$A5067),"Body Washes",""),IF(COUNTIF('Skin Care'!$B$1:$B$500,$A5067),"Skin Care",""),IF(COUNTIF('Body'!$B$1:$B$500,$A5067),"Body",""),IF(COUNTIF('Moisturizers'!$B$1:$B$500,$A5067),"Moisturizers",""),IF(COUNTIF('Face'!$B$1:$B$500,$A5067),"Face",""),IF(COUNTIF('Eyes'!$B$1:$B$500,$A5067),"Eyes",""),IF(COUNTIF('Sunscreens'!$B$1:$B$500,$A5067),"Sunscreens",""),IF(COUNTIF('Serums'!$B$1:$B$500,$A5067),"Serums",""))</f>
        <v/>
      </c>
      <c r="C5067" t="inlineStr">
        <is>
          <t>CLEAN SKIN CLUB</t>
        </is>
      </c>
      <c r="D5067" t="inlineStr">
        <is>
          <t>Model Number</t>
        </is>
      </c>
      <c r="E5067" t="inlineStr">
        <is>
          <t>CSC CT</t>
        </is>
      </c>
    </row>
    <row r="5068">
      <c r="A5068" t="inlineStr">
        <is>
          <t>B08129P1SC</t>
        </is>
      </c>
      <c r="B5068">
        <f>TEXTJOIN(" | ",TRUE,IF(COUNTIF('Body Washes'!$B$1:$B$500,$A5068),"Body Washes",""),IF(COUNTIF('Skin Care'!$B$1:$B$500,$A5068),"Skin Care",""),IF(COUNTIF('Body'!$B$1:$B$500,$A5068),"Body",""),IF(COUNTIF('Moisturizers'!$B$1:$B$500,$A5068),"Moisturizers",""),IF(COUNTIF('Face'!$B$1:$B$500,$A5068),"Face",""),IF(COUNTIF('Eyes'!$B$1:$B$500,$A5068),"Eyes",""),IF(COUNTIF('Sunscreens'!$B$1:$B$500,$A5068),"Sunscreens",""),IF(COUNTIF('Serums'!$B$1:$B$500,$A5068),"Serums",""))</f>
        <v/>
      </c>
      <c r="C5068" t="inlineStr">
        <is>
          <t>CLEAN SKIN CLUB</t>
        </is>
      </c>
      <c r="D5068" t="inlineStr">
        <is>
          <t>Number of Items</t>
        </is>
      </c>
      <c r="E5068" t="inlineStr">
        <is>
          <t>6</t>
        </is>
      </c>
    </row>
    <row r="5069">
      <c r="A5069" t="inlineStr">
        <is>
          <t>B08129P1SC</t>
        </is>
      </c>
      <c r="B5069">
        <f>TEXTJOIN(" | ",TRUE,IF(COUNTIF('Body Washes'!$B$1:$B$500,$A5069),"Body Washes",""),IF(COUNTIF('Skin Care'!$B$1:$B$500,$A5069),"Skin Care",""),IF(COUNTIF('Body'!$B$1:$B$500,$A5069),"Body",""),IF(COUNTIF('Moisturizers'!$B$1:$B$500,$A5069),"Moisturizers",""),IF(COUNTIF('Face'!$B$1:$B$500,$A5069),"Face",""),IF(COUNTIF('Eyes'!$B$1:$B$500,$A5069),"Eyes",""),IF(COUNTIF('Sunscreens'!$B$1:$B$500,$A5069),"Sunscreens",""),IF(COUNTIF('Serums'!$B$1:$B$500,$A5069),"Serums",""))</f>
        <v/>
      </c>
      <c r="C5069" t="inlineStr">
        <is>
          <t>CLEAN SKIN CLUB</t>
        </is>
      </c>
      <c r="D5069" t="inlineStr">
        <is>
          <t>Other Special Features of the Product</t>
        </is>
      </c>
      <c r="E5069" t="inlineStr">
        <is>
          <t>Biodegradable, Flushable</t>
        </is>
      </c>
    </row>
    <row r="5070">
      <c r="A5070" t="inlineStr">
        <is>
          <t>B08129P1SC</t>
        </is>
      </c>
      <c r="B5070">
        <f>TEXTJOIN(" | ",TRUE,IF(COUNTIF('Body Washes'!$B$1:$B$500,$A5070),"Body Washes",""),IF(COUNTIF('Skin Care'!$B$1:$B$500,$A5070),"Skin Care",""),IF(COUNTIF('Body'!$B$1:$B$500,$A5070),"Body",""),IF(COUNTIF('Moisturizers'!$B$1:$B$500,$A5070),"Moisturizers",""),IF(COUNTIF('Face'!$B$1:$B$500,$A5070),"Face",""),IF(COUNTIF('Eyes'!$B$1:$B$500,$A5070),"Eyes",""),IF(COUNTIF('Sunscreens'!$B$1:$B$500,$A5070),"Sunscreens",""),IF(COUNTIF('Serums'!$B$1:$B$500,$A5070),"Serums",""))</f>
        <v/>
      </c>
      <c r="C5070" t="inlineStr">
        <is>
          <t>CLEAN SKIN CLUB</t>
        </is>
      </c>
      <c r="D5070" t="inlineStr">
        <is>
          <t>Package Type Name</t>
        </is>
      </c>
      <c r="E5070" t="inlineStr">
        <is>
          <t>Box</t>
        </is>
      </c>
    </row>
    <row r="5071">
      <c r="A5071" t="inlineStr">
        <is>
          <t>B08129P1SC</t>
        </is>
      </c>
      <c r="B5071">
        <f>TEXTJOIN(" | ",TRUE,IF(COUNTIF('Body Washes'!$B$1:$B$500,$A5071),"Body Washes",""),IF(COUNTIF('Skin Care'!$B$1:$B$500,$A5071),"Skin Care",""),IF(COUNTIF('Body'!$B$1:$B$500,$A5071),"Body",""),IF(COUNTIF('Moisturizers'!$B$1:$B$500,$A5071),"Moisturizers",""),IF(COUNTIF('Face'!$B$1:$B$500,$A5071),"Face",""),IF(COUNTIF('Eyes'!$B$1:$B$500,$A5071),"Eyes",""),IF(COUNTIF('Sunscreens'!$B$1:$B$500,$A5071),"Sunscreens",""),IF(COUNTIF('Serums'!$B$1:$B$500,$A5071),"Serums",""))</f>
        <v/>
      </c>
      <c r="C5071" t="inlineStr">
        <is>
          <t>CLEAN SKIN CLUB</t>
        </is>
      </c>
      <c r="D5071" t="inlineStr">
        <is>
          <t>Product Benefits</t>
        </is>
      </c>
      <c r="E5071" t="inlineStr">
        <is>
          <t>Gentle &amp; Effective Exfoliation, Improvement in Skin's Texture</t>
        </is>
      </c>
    </row>
    <row r="5072">
      <c r="A5072" t="inlineStr">
        <is>
          <t>B08129P1SC</t>
        </is>
      </c>
      <c r="B5072">
        <f>TEXTJOIN(" | ",TRUE,IF(COUNTIF('Body Washes'!$B$1:$B$500,$A5072),"Body Washes",""),IF(COUNTIF('Skin Care'!$B$1:$B$500,$A5072),"Skin Care",""),IF(COUNTIF('Body'!$B$1:$B$500,$A5072),"Body",""),IF(COUNTIF('Moisturizers'!$B$1:$B$500,$A5072),"Moisturizers",""),IF(COUNTIF('Face'!$B$1:$B$500,$A5072),"Face",""),IF(COUNTIF('Eyes'!$B$1:$B$500,$A5072),"Eyes",""),IF(COUNTIF('Sunscreens'!$B$1:$B$500,$A5072),"Sunscreens",""),IF(COUNTIF('Serums'!$B$1:$B$500,$A5072),"Serums",""))</f>
        <v/>
      </c>
      <c r="C5072" t="inlineStr">
        <is>
          <t>CLEAN SKIN CLUB</t>
        </is>
      </c>
      <c r="D5072" t="inlineStr">
        <is>
          <t>Recommended Uses For Product</t>
        </is>
      </c>
      <c r="E5072" t="inlineStr">
        <is>
          <t>Facial Cleansing</t>
        </is>
      </c>
    </row>
    <row r="5073">
      <c r="A5073" t="inlineStr">
        <is>
          <t>B08129P1SC</t>
        </is>
      </c>
      <c r="B5073">
        <f>TEXTJOIN(" | ",TRUE,IF(COUNTIF('Body Washes'!$B$1:$B$500,$A5073),"Body Washes",""),IF(COUNTIF('Skin Care'!$B$1:$B$500,$A5073),"Skin Care",""),IF(COUNTIF('Body'!$B$1:$B$500,$A5073),"Body",""),IF(COUNTIF('Moisturizers'!$B$1:$B$500,$A5073),"Moisturizers",""),IF(COUNTIF('Face'!$B$1:$B$500,$A5073),"Face",""),IF(COUNTIF('Eyes'!$B$1:$B$500,$A5073),"Eyes",""),IF(COUNTIF('Sunscreens'!$B$1:$B$500,$A5073),"Sunscreens",""),IF(COUNTIF('Serums'!$B$1:$B$500,$A5073),"Serums",""))</f>
        <v/>
      </c>
      <c r="C5073" t="inlineStr">
        <is>
          <t>CLEAN SKIN CLUB</t>
        </is>
      </c>
      <c r="D5073" t="inlineStr">
        <is>
          <t>Scent Name</t>
        </is>
      </c>
      <c r="E5073" t="inlineStr">
        <is>
          <t>Unscented</t>
        </is>
      </c>
    </row>
    <row r="5074">
      <c r="A5074" t="inlineStr">
        <is>
          <t>B08129P1SC</t>
        </is>
      </c>
      <c r="B5074">
        <f>TEXTJOIN(" | ",TRUE,IF(COUNTIF('Body Washes'!$B$1:$B$500,$A5074),"Body Washes",""),IF(COUNTIF('Skin Care'!$B$1:$B$500,$A5074),"Skin Care",""),IF(COUNTIF('Body'!$B$1:$B$500,$A5074),"Body",""),IF(COUNTIF('Moisturizers'!$B$1:$B$500,$A5074),"Moisturizers",""),IF(COUNTIF('Face'!$B$1:$B$500,$A5074),"Face",""),IF(COUNTIF('Eyes'!$B$1:$B$500,$A5074),"Eyes",""),IF(COUNTIF('Sunscreens'!$B$1:$B$500,$A5074),"Sunscreens",""),IF(COUNTIF('Serums'!$B$1:$B$500,$A5074),"Serums",""))</f>
        <v/>
      </c>
      <c r="C5074" t="inlineStr">
        <is>
          <t>CLEAN SKIN CLUB</t>
        </is>
      </c>
      <c r="D5074" t="inlineStr">
        <is>
          <t>Skin Type</t>
        </is>
      </c>
      <c r="E5074" t="inlineStr">
        <is>
          <t>All</t>
        </is>
      </c>
    </row>
    <row r="5075">
      <c r="A5075" t="inlineStr">
        <is>
          <t>B08129P1SC</t>
        </is>
      </c>
      <c r="B5075">
        <f>TEXTJOIN(" | ",TRUE,IF(COUNTIF('Body Washes'!$B$1:$B$500,$A5075),"Body Washes",""),IF(COUNTIF('Skin Care'!$B$1:$B$500,$A5075),"Skin Care",""),IF(COUNTIF('Body'!$B$1:$B$500,$A5075),"Body",""),IF(COUNTIF('Moisturizers'!$B$1:$B$500,$A5075),"Moisturizers",""),IF(COUNTIF('Face'!$B$1:$B$500,$A5075),"Face",""),IF(COUNTIF('Eyes'!$B$1:$B$500,$A5075),"Eyes",""),IF(COUNTIF('Sunscreens'!$B$1:$B$500,$A5075),"Sunscreens",""),IF(COUNTIF('Serums'!$B$1:$B$500,$A5075),"Serums",""))</f>
        <v/>
      </c>
      <c r="C5075" t="inlineStr">
        <is>
          <t>CLEAN SKIN CLUB</t>
        </is>
      </c>
      <c r="D5075" t="inlineStr">
        <is>
          <t>Target Use Body Part</t>
        </is>
      </c>
      <c r="E5075" t="inlineStr">
        <is>
          <t>Face</t>
        </is>
      </c>
    </row>
    <row r="5076">
      <c r="A5076" t="inlineStr">
        <is>
          <t>B08129P1SC</t>
        </is>
      </c>
      <c r="B5076">
        <f>TEXTJOIN(" | ",TRUE,IF(COUNTIF('Body Washes'!$B$1:$B$500,$A5076),"Body Washes",""),IF(COUNTIF('Skin Care'!$B$1:$B$500,$A5076),"Skin Care",""),IF(COUNTIF('Body'!$B$1:$B$500,$A5076),"Body",""),IF(COUNTIF('Moisturizers'!$B$1:$B$500,$A5076),"Moisturizers",""),IF(COUNTIF('Face'!$B$1:$B$500,$A5076),"Face",""),IF(COUNTIF('Eyes'!$B$1:$B$500,$A5076),"Eyes",""),IF(COUNTIF('Sunscreens'!$B$1:$B$500,$A5076),"Sunscreens",""),IF(COUNTIF('Serums'!$B$1:$B$500,$A5076),"Serums",""))</f>
        <v/>
      </c>
      <c r="C5076" t="inlineStr">
        <is>
          <t>CLEAN SKIN CLUB</t>
        </is>
      </c>
      <c r="D5076" t="inlineStr">
        <is>
          <t>UPC</t>
        </is>
      </c>
      <c r="E5076" t="inlineStr">
        <is>
          <t>619660301589</t>
        </is>
      </c>
    </row>
    <row r="5077">
      <c r="A5077" t="inlineStr">
        <is>
          <t>B08129P1SC</t>
        </is>
      </c>
      <c r="B5077">
        <f>TEXTJOIN(" | ",TRUE,IF(COUNTIF('Body Washes'!$B$1:$B$500,$A5077),"Body Washes",""),IF(COUNTIF('Skin Care'!$B$1:$B$500,$A5077),"Skin Care",""),IF(COUNTIF('Body'!$B$1:$B$500,$A5077),"Body",""),IF(COUNTIF('Moisturizers'!$B$1:$B$500,$A5077),"Moisturizers",""),IF(COUNTIF('Face'!$B$1:$B$500,$A5077),"Face",""),IF(COUNTIF('Eyes'!$B$1:$B$500,$A5077),"Eyes",""),IF(COUNTIF('Sunscreens'!$B$1:$B$500,$A5077),"Sunscreens",""),IF(COUNTIF('Serums'!$B$1:$B$500,$A5077),"Serums",""))</f>
        <v/>
      </c>
      <c r="C5077" t="inlineStr">
        <is>
          <t>CLEAN SKIN CLUB</t>
        </is>
      </c>
      <c r="D5077" t="inlineStr">
        <is>
          <t>Unit Count</t>
        </is>
      </c>
      <c r="E5077" t="inlineStr">
        <is>
          <t>300 Count</t>
        </is>
      </c>
    </row>
    <row r="5078">
      <c r="A5078" t="inlineStr">
        <is>
          <t>B0812B1FMQ</t>
        </is>
      </c>
      <c r="B5078">
        <f>TEXTJOIN(" | ",TRUE,IF(COUNTIF('Body Washes'!$B$1:$B$500,$A5078),"Body Washes",""),IF(COUNTIF('Skin Care'!$B$1:$B$500,$A5078),"Skin Care",""),IF(COUNTIF('Body'!$B$1:$B$500,$A5078),"Body",""),IF(COUNTIF('Moisturizers'!$B$1:$B$500,$A5078),"Moisturizers",""),IF(COUNTIF('Face'!$B$1:$B$500,$A5078),"Face",""),IF(COUNTIF('Eyes'!$B$1:$B$500,$A5078),"Eyes",""),IF(COUNTIF('Sunscreens'!$B$1:$B$500,$A5078),"Sunscreens",""),IF(COUNTIF('Serums'!$B$1:$B$500,$A5078),"Serums",""))</f>
        <v/>
      </c>
      <c r="C5078" t="inlineStr">
        <is>
          <t>CLEAN SKIN CLUB</t>
        </is>
      </c>
      <c r="D5078" t="inlineStr">
        <is>
          <t>ASIN</t>
        </is>
      </c>
      <c r="E5078" t="inlineStr">
        <is>
          <t>B0812B1FMQ</t>
        </is>
      </c>
    </row>
    <row r="5079">
      <c r="A5079" t="inlineStr">
        <is>
          <t>B0812B1FMQ</t>
        </is>
      </c>
      <c r="B5079">
        <f>TEXTJOIN(" | ",TRUE,IF(COUNTIF('Body Washes'!$B$1:$B$500,$A5079),"Body Washes",""),IF(COUNTIF('Skin Care'!$B$1:$B$500,$A5079),"Skin Care",""),IF(COUNTIF('Body'!$B$1:$B$500,$A5079),"Body",""),IF(COUNTIF('Moisturizers'!$B$1:$B$500,$A5079),"Moisturizers",""),IF(COUNTIF('Face'!$B$1:$B$500,$A5079),"Face",""),IF(COUNTIF('Eyes'!$B$1:$B$500,$A5079),"Eyes",""),IF(COUNTIF('Sunscreens'!$B$1:$B$500,$A5079),"Sunscreens",""),IF(COUNTIF('Serums'!$B$1:$B$500,$A5079),"Serums",""))</f>
        <v/>
      </c>
      <c r="C5079" t="inlineStr">
        <is>
          <t>CLEAN SKIN CLUB</t>
        </is>
      </c>
      <c r="D5079" t="inlineStr">
        <is>
          <t>Age Range Description</t>
        </is>
      </c>
      <c r="E5079" t="inlineStr">
        <is>
          <t>Adult</t>
        </is>
      </c>
    </row>
    <row r="5080">
      <c r="A5080" t="inlineStr">
        <is>
          <t>B0812B1FMQ</t>
        </is>
      </c>
      <c r="B5080">
        <f>TEXTJOIN(" | ",TRUE,IF(COUNTIF('Body Washes'!$B$1:$B$500,$A5080),"Body Washes",""),IF(COUNTIF('Skin Care'!$B$1:$B$500,$A5080),"Skin Care",""),IF(COUNTIF('Body'!$B$1:$B$500,$A5080),"Body",""),IF(COUNTIF('Moisturizers'!$B$1:$B$500,$A5080),"Moisturizers",""),IF(COUNTIF('Face'!$B$1:$B$500,$A5080),"Face",""),IF(COUNTIF('Eyes'!$B$1:$B$500,$A5080),"Eyes",""),IF(COUNTIF('Sunscreens'!$B$1:$B$500,$A5080),"Sunscreens",""),IF(COUNTIF('Serums'!$B$1:$B$500,$A5080),"Serums",""))</f>
        <v/>
      </c>
      <c r="C5080" t="inlineStr">
        <is>
          <t>CLEAN SKIN CLUB</t>
        </is>
      </c>
      <c r="D5080" t="inlineStr">
        <is>
          <t>Best Sellers Rank</t>
        </is>
      </c>
      <c r="E5080" t="inlineStr">
        <is>
          <t>#9 in Beauty &amp; Personal Care ( See Top 100 in Beauty &amp; Personal Care ) #2 in Facial Cleansing Cloths &amp; Towelettes</t>
        </is>
      </c>
    </row>
    <row r="5081">
      <c r="A5081" t="inlineStr">
        <is>
          <t>B0812B1FMQ</t>
        </is>
      </c>
      <c r="B5081">
        <f>TEXTJOIN(" | ",TRUE,IF(COUNTIF('Body Washes'!$B$1:$B$500,$A5081),"Body Washes",""),IF(COUNTIF('Skin Care'!$B$1:$B$500,$A5081),"Skin Care",""),IF(COUNTIF('Body'!$B$1:$B$500,$A5081),"Body",""),IF(COUNTIF('Moisturizers'!$B$1:$B$500,$A5081),"Moisturizers",""),IF(COUNTIF('Face'!$B$1:$B$500,$A5081),"Face",""),IF(COUNTIF('Eyes'!$B$1:$B$500,$A5081),"Eyes",""),IF(COUNTIF('Sunscreens'!$B$1:$B$500,$A5081),"Sunscreens",""),IF(COUNTIF('Serums'!$B$1:$B$500,$A5081),"Serums",""))</f>
        <v/>
      </c>
      <c r="C5081" t="inlineStr">
        <is>
          <t>CLEAN SKIN CLUB</t>
        </is>
      </c>
      <c r="D5081" t="inlineStr">
        <is>
          <t>Brand Name</t>
        </is>
      </c>
      <c r="E5081" t="inlineStr">
        <is>
          <t>CLEAN SKIN CLUB</t>
        </is>
      </c>
    </row>
    <row r="5082">
      <c r="A5082" t="inlineStr">
        <is>
          <t>B0812B1FMQ</t>
        </is>
      </c>
      <c r="B5082">
        <f>TEXTJOIN(" | ",TRUE,IF(COUNTIF('Body Washes'!$B$1:$B$500,$A5082),"Body Washes",""),IF(COUNTIF('Skin Care'!$B$1:$B$500,$A5082),"Skin Care",""),IF(COUNTIF('Body'!$B$1:$B$500,$A5082),"Body",""),IF(COUNTIF('Moisturizers'!$B$1:$B$500,$A5082),"Moisturizers",""),IF(COUNTIF('Face'!$B$1:$B$500,$A5082),"Face",""),IF(COUNTIF('Eyes'!$B$1:$B$500,$A5082),"Eyes",""),IF(COUNTIF('Sunscreens'!$B$1:$B$500,$A5082),"Sunscreens",""),IF(COUNTIF('Serums'!$B$1:$B$500,$A5082),"Serums",""))</f>
        <v/>
      </c>
      <c r="C5082" t="inlineStr">
        <is>
          <t>CLEAN SKIN CLUB</t>
        </is>
      </c>
      <c r="D5082" t="inlineStr">
        <is>
          <t>Color</t>
        </is>
      </c>
      <c r="E5082" t="inlineStr">
        <is>
          <t>White</t>
        </is>
      </c>
    </row>
    <row r="5083">
      <c r="A5083" t="inlineStr">
        <is>
          <t>B0812B1FMQ</t>
        </is>
      </c>
      <c r="B5083">
        <f>TEXTJOIN(" | ",TRUE,IF(COUNTIF('Body Washes'!$B$1:$B$500,$A5083),"Body Washes",""),IF(COUNTIF('Skin Care'!$B$1:$B$500,$A5083),"Skin Care",""),IF(COUNTIF('Body'!$B$1:$B$500,$A5083),"Body",""),IF(COUNTIF('Moisturizers'!$B$1:$B$500,$A5083),"Moisturizers",""),IF(COUNTIF('Face'!$B$1:$B$500,$A5083),"Face",""),IF(COUNTIF('Eyes'!$B$1:$B$500,$A5083),"Eyes",""),IF(COUNTIF('Sunscreens'!$B$1:$B$500,$A5083),"Sunscreens",""),IF(COUNTIF('Serums'!$B$1:$B$500,$A5083),"Serums",""))</f>
        <v/>
      </c>
      <c r="C5083" t="inlineStr">
        <is>
          <t>CLEAN SKIN CLUB</t>
        </is>
      </c>
      <c r="D5083" t="inlineStr">
        <is>
          <t>Item Dimensions</t>
        </is>
      </c>
      <c r="E5083" t="inlineStr">
        <is>
          <t>6.25 x 5.25 x 4.75 inches</t>
        </is>
      </c>
    </row>
    <row r="5084">
      <c r="A5084" t="inlineStr">
        <is>
          <t>B0812B1FMQ</t>
        </is>
      </c>
      <c r="B5084">
        <f>TEXTJOIN(" | ",TRUE,IF(COUNTIF('Body Washes'!$B$1:$B$500,$A5084),"Body Washes",""),IF(COUNTIF('Skin Care'!$B$1:$B$500,$A5084),"Skin Care",""),IF(COUNTIF('Body'!$B$1:$B$500,$A5084),"Body",""),IF(COUNTIF('Moisturizers'!$B$1:$B$500,$A5084),"Moisturizers",""),IF(COUNTIF('Face'!$B$1:$B$500,$A5084),"Face",""),IF(COUNTIF('Eyes'!$B$1:$B$500,$A5084),"Eyes",""),IF(COUNTIF('Sunscreens'!$B$1:$B$500,$A5084),"Sunscreens",""),IF(COUNTIF('Serums'!$B$1:$B$500,$A5084),"Serums",""))</f>
        <v/>
      </c>
      <c r="C5084" t="inlineStr">
        <is>
          <t>CLEAN SKIN CLUB</t>
        </is>
      </c>
      <c r="D5084" t="inlineStr">
        <is>
          <t>Item Form</t>
        </is>
      </c>
      <c r="E5084" t="inlineStr">
        <is>
          <t>Towel</t>
        </is>
      </c>
    </row>
    <row r="5085">
      <c r="A5085" t="inlineStr">
        <is>
          <t>B0812B1FMQ</t>
        </is>
      </c>
      <c r="B5085">
        <f>TEXTJOIN(" | ",TRUE,IF(COUNTIF('Body Washes'!$B$1:$B$500,$A5085),"Body Washes",""),IF(COUNTIF('Skin Care'!$B$1:$B$500,$A5085),"Skin Care",""),IF(COUNTIF('Body'!$B$1:$B$500,$A5085),"Body",""),IF(COUNTIF('Moisturizers'!$B$1:$B$500,$A5085),"Moisturizers",""),IF(COUNTIF('Face'!$B$1:$B$500,$A5085),"Face",""),IF(COUNTIF('Eyes'!$B$1:$B$500,$A5085),"Eyes",""),IF(COUNTIF('Sunscreens'!$B$1:$B$500,$A5085),"Sunscreens",""),IF(COUNTIF('Serums'!$B$1:$B$500,$A5085),"Serums",""))</f>
        <v/>
      </c>
      <c r="C5085" t="inlineStr">
        <is>
          <t>CLEAN SKIN CLUB</t>
        </is>
      </c>
      <c r="D5085" t="inlineStr">
        <is>
          <t>Item Weight</t>
        </is>
      </c>
      <c r="E5085" t="inlineStr">
        <is>
          <t>1.5 pounds</t>
        </is>
      </c>
    </row>
    <row r="5086">
      <c r="A5086" t="inlineStr">
        <is>
          <t>B0812B1FMQ</t>
        </is>
      </c>
      <c r="B5086">
        <f>TEXTJOIN(" | ",TRUE,IF(COUNTIF('Body Washes'!$B$1:$B$500,$A5086),"Body Washes",""),IF(COUNTIF('Skin Care'!$B$1:$B$500,$A5086),"Skin Care",""),IF(COUNTIF('Body'!$B$1:$B$500,$A5086),"Body",""),IF(COUNTIF('Moisturizers'!$B$1:$B$500,$A5086),"Moisturizers",""),IF(COUNTIF('Face'!$B$1:$B$500,$A5086),"Face",""),IF(COUNTIF('Eyes'!$B$1:$B$500,$A5086),"Eyes",""),IF(COUNTIF('Sunscreens'!$B$1:$B$500,$A5086),"Sunscreens",""),IF(COUNTIF('Serums'!$B$1:$B$500,$A5086),"Serums",""))</f>
        <v/>
      </c>
      <c r="C5086" t="inlineStr">
        <is>
          <t>CLEAN SKIN CLUB</t>
        </is>
      </c>
      <c r="D5086" t="inlineStr">
        <is>
          <t>Manufacturer</t>
        </is>
      </c>
      <c r="E5086" t="inlineStr">
        <is>
          <t>Clean Skin Club</t>
        </is>
      </c>
    </row>
    <row r="5087">
      <c r="A5087" t="inlineStr">
        <is>
          <t>B0812B1FMQ</t>
        </is>
      </c>
      <c r="B5087">
        <f>TEXTJOIN(" | ",TRUE,IF(COUNTIF('Body Washes'!$B$1:$B$500,$A5087),"Body Washes",""),IF(COUNTIF('Skin Care'!$B$1:$B$500,$A5087),"Skin Care",""),IF(COUNTIF('Body'!$B$1:$B$500,$A5087),"Body",""),IF(COUNTIF('Moisturizers'!$B$1:$B$500,$A5087),"Moisturizers",""),IF(COUNTIF('Face'!$B$1:$B$500,$A5087),"Face",""),IF(COUNTIF('Eyes'!$B$1:$B$500,$A5087),"Eyes",""),IF(COUNTIF('Sunscreens'!$B$1:$B$500,$A5087),"Sunscreens",""),IF(COUNTIF('Serums'!$B$1:$B$500,$A5087),"Serums",""))</f>
        <v/>
      </c>
      <c r="C5087" t="inlineStr">
        <is>
          <t>CLEAN SKIN CLUB</t>
        </is>
      </c>
      <c r="D5087" t="inlineStr">
        <is>
          <t>Manufacturer Part Number</t>
        </is>
      </c>
      <c r="E5087" t="inlineStr">
        <is>
          <t>CSC CT</t>
        </is>
      </c>
    </row>
    <row r="5088">
      <c r="A5088" t="inlineStr">
        <is>
          <t>B0812B1FMQ</t>
        </is>
      </c>
      <c r="B5088">
        <f>TEXTJOIN(" | ",TRUE,IF(COUNTIF('Body Washes'!$B$1:$B$500,$A5088),"Body Washes",""),IF(COUNTIF('Skin Care'!$B$1:$B$500,$A5088),"Skin Care",""),IF(COUNTIF('Body'!$B$1:$B$500,$A5088),"Body",""),IF(COUNTIF('Moisturizers'!$B$1:$B$500,$A5088),"Moisturizers",""),IF(COUNTIF('Face'!$B$1:$B$500,$A5088),"Face",""),IF(COUNTIF('Eyes'!$B$1:$B$500,$A5088),"Eyes",""),IF(COUNTIF('Sunscreens'!$B$1:$B$500,$A5088),"Sunscreens",""),IF(COUNTIF('Serums'!$B$1:$B$500,$A5088),"Serums",""))</f>
        <v/>
      </c>
      <c r="C5088" t="inlineStr">
        <is>
          <t>CLEAN SKIN CLUB</t>
        </is>
      </c>
      <c r="D5088" t="inlineStr">
        <is>
          <t>Material Features</t>
        </is>
      </c>
      <c r="E5088" t="inlineStr">
        <is>
          <t>Disposable</t>
        </is>
      </c>
    </row>
    <row r="5089">
      <c r="A5089" t="inlineStr">
        <is>
          <t>B0812B1FMQ</t>
        </is>
      </c>
      <c r="B5089">
        <f>TEXTJOIN(" | ",TRUE,IF(COUNTIF('Body Washes'!$B$1:$B$500,$A5089),"Body Washes",""),IF(COUNTIF('Skin Care'!$B$1:$B$500,$A5089),"Skin Care",""),IF(COUNTIF('Body'!$B$1:$B$500,$A5089),"Body",""),IF(COUNTIF('Moisturizers'!$B$1:$B$500,$A5089),"Moisturizers",""),IF(COUNTIF('Face'!$B$1:$B$500,$A5089),"Face",""),IF(COUNTIF('Eyes'!$B$1:$B$500,$A5089),"Eyes",""),IF(COUNTIF('Sunscreens'!$B$1:$B$500,$A5089),"Sunscreens",""),IF(COUNTIF('Serums'!$B$1:$B$500,$A5089),"Serums",""))</f>
        <v/>
      </c>
      <c r="C5089" t="inlineStr">
        <is>
          <t>CLEAN SKIN CLUB</t>
        </is>
      </c>
      <c r="D5089" t="inlineStr">
        <is>
          <t>Material Type</t>
        </is>
      </c>
      <c r="E5089" t="inlineStr">
        <is>
          <t>Bamboo, Paper</t>
        </is>
      </c>
    </row>
    <row r="5090">
      <c r="A5090" t="inlineStr">
        <is>
          <t>B0812B1FMQ</t>
        </is>
      </c>
      <c r="B5090">
        <f>TEXTJOIN(" | ",TRUE,IF(COUNTIF('Body Washes'!$B$1:$B$500,$A5090),"Body Washes",""),IF(COUNTIF('Skin Care'!$B$1:$B$500,$A5090),"Skin Care",""),IF(COUNTIF('Body'!$B$1:$B$500,$A5090),"Body",""),IF(COUNTIF('Moisturizers'!$B$1:$B$500,$A5090),"Moisturizers",""),IF(COUNTIF('Face'!$B$1:$B$500,$A5090),"Face",""),IF(COUNTIF('Eyes'!$B$1:$B$500,$A5090),"Eyes",""),IF(COUNTIF('Sunscreens'!$B$1:$B$500,$A5090),"Sunscreens",""),IF(COUNTIF('Serums'!$B$1:$B$500,$A5090),"Serums",""))</f>
        <v/>
      </c>
      <c r="C5090" t="inlineStr">
        <is>
          <t>CLEAN SKIN CLUB</t>
        </is>
      </c>
      <c r="D5090" t="inlineStr">
        <is>
          <t>Material Type Free</t>
        </is>
      </c>
      <c r="E5090" t="inlineStr">
        <is>
          <t>Chemical Free</t>
        </is>
      </c>
    </row>
    <row r="5091">
      <c r="A5091" t="inlineStr">
        <is>
          <t>B0812B1FMQ</t>
        </is>
      </c>
      <c r="B5091">
        <f>TEXTJOIN(" | ",TRUE,IF(COUNTIF('Body Washes'!$B$1:$B$500,$A5091),"Body Washes",""),IF(COUNTIF('Skin Care'!$B$1:$B$500,$A5091),"Skin Care",""),IF(COUNTIF('Body'!$B$1:$B$500,$A5091),"Body",""),IF(COUNTIF('Moisturizers'!$B$1:$B$500,$A5091),"Moisturizers",""),IF(COUNTIF('Face'!$B$1:$B$500,$A5091),"Face",""),IF(COUNTIF('Eyes'!$B$1:$B$500,$A5091),"Eyes",""),IF(COUNTIF('Sunscreens'!$B$1:$B$500,$A5091),"Sunscreens",""),IF(COUNTIF('Serums'!$B$1:$B$500,$A5091),"Serums",""))</f>
        <v/>
      </c>
      <c r="C5091" t="inlineStr">
        <is>
          <t>CLEAN SKIN CLUB</t>
        </is>
      </c>
      <c r="D5091" t="inlineStr">
        <is>
          <t>Model Number</t>
        </is>
      </c>
      <c r="E5091" t="inlineStr">
        <is>
          <t>CSC CT</t>
        </is>
      </c>
    </row>
    <row r="5092">
      <c r="A5092" t="inlineStr">
        <is>
          <t>B0812B1FMQ</t>
        </is>
      </c>
      <c r="B5092">
        <f>TEXTJOIN(" | ",TRUE,IF(COUNTIF('Body Washes'!$B$1:$B$500,$A5092),"Body Washes",""),IF(COUNTIF('Skin Care'!$B$1:$B$500,$A5092),"Skin Care",""),IF(COUNTIF('Body'!$B$1:$B$500,$A5092),"Body",""),IF(COUNTIF('Moisturizers'!$B$1:$B$500,$A5092),"Moisturizers",""),IF(COUNTIF('Face'!$B$1:$B$500,$A5092),"Face",""),IF(COUNTIF('Eyes'!$B$1:$B$500,$A5092),"Eyes",""),IF(COUNTIF('Sunscreens'!$B$1:$B$500,$A5092),"Sunscreens",""),IF(COUNTIF('Serums'!$B$1:$B$500,$A5092),"Serums",""))</f>
        <v/>
      </c>
      <c r="C5092" t="inlineStr">
        <is>
          <t>CLEAN SKIN CLUB</t>
        </is>
      </c>
      <c r="D5092" t="inlineStr">
        <is>
          <t>Number of Items</t>
        </is>
      </c>
      <c r="E5092" t="inlineStr">
        <is>
          <t>2</t>
        </is>
      </c>
    </row>
    <row r="5093">
      <c r="A5093" t="inlineStr">
        <is>
          <t>B0812B1FMQ</t>
        </is>
      </c>
      <c r="B5093">
        <f>TEXTJOIN(" | ",TRUE,IF(COUNTIF('Body Washes'!$B$1:$B$500,$A5093),"Body Washes",""),IF(COUNTIF('Skin Care'!$B$1:$B$500,$A5093),"Skin Care",""),IF(COUNTIF('Body'!$B$1:$B$500,$A5093),"Body",""),IF(COUNTIF('Moisturizers'!$B$1:$B$500,$A5093),"Moisturizers",""),IF(COUNTIF('Face'!$B$1:$B$500,$A5093),"Face",""),IF(COUNTIF('Eyes'!$B$1:$B$500,$A5093),"Eyes",""),IF(COUNTIF('Sunscreens'!$B$1:$B$500,$A5093),"Sunscreens",""),IF(COUNTIF('Serums'!$B$1:$B$500,$A5093),"Serums",""))</f>
        <v/>
      </c>
      <c r="C5093" t="inlineStr">
        <is>
          <t>CLEAN SKIN CLUB</t>
        </is>
      </c>
      <c r="D5093" t="inlineStr">
        <is>
          <t>Other Special Features of the Product</t>
        </is>
      </c>
      <c r="E5093" t="inlineStr">
        <is>
          <t>Individually Wrapped</t>
        </is>
      </c>
    </row>
    <row r="5094">
      <c r="A5094" t="inlineStr">
        <is>
          <t>B0812B1FMQ</t>
        </is>
      </c>
      <c r="B5094">
        <f>TEXTJOIN(" | ",TRUE,IF(COUNTIF('Body Washes'!$B$1:$B$500,$A5094),"Body Washes",""),IF(COUNTIF('Skin Care'!$B$1:$B$500,$A5094),"Skin Care",""),IF(COUNTIF('Body'!$B$1:$B$500,$A5094),"Body",""),IF(COUNTIF('Moisturizers'!$B$1:$B$500,$A5094),"Moisturizers",""),IF(COUNTIF('Face'!$B$1:$B$500,$A5094),"Face",""),IF(COUNTIF('Eyes'!$B$1:$B$500,$A5094),"Eyes",""),IF(COUNTIF('Sunscreens'!$B$1:$B$500,$A5094),"Sunscreens",""),IF(COUNTIF('Serums'!$B$1:$B$500,$A5094),"Serums",""))</f>
        <v/>
      </c>
      <c r="C5094" t="inlineStr">
        <is>
          <t>CLEAN SKIN CLUB</t>
        </is>
      </c>
      <c r="D5094" t="inlineStr">
        <is>
          <t>Package Type Name</t>
        </is>
      </c>
      <c r="E5094" t="inlineStr">
        <is>
          <t>Box</t>
        </is>
      </c>
    </row>
    <row r="5095">
      <c r="A5095" t="inlineStr">
        <is>
          <t>B0812B1FMQ</t>
        </is>
      </c>
      <c r="B5095">
        <f>TEXTJOIN(" | ",TRUE,IF(COUNTIF('Body Washes'!$B$1:$B$500,$A5095),"Body Washes",""),IF(COUNTIF('Skin Care'!$B$1:$B$500,$A5095),"Skin Care",""),IF(COUNTIF('Body'!$B$1:$B$500,$A5095),"Body",""),IF(COUNTIF('Moisturizers'!$B$1:$B$500,$A5095),"Moisturizers",""),IF(COUNTIF('Face'!$B$1:$B$500,$A5095),"Face",""),IF(COUNTIF('Eyes'!$B$1:$B$500,$A5095),"Eyes",""),IF(COUNTIF('Sunscreens'!$B$1:$B$500,$A5095),"Sunscreens",""),IF(COUNTIF('Serums'!$B$1:$B$500,$A5095),"Serums",""))</f>
        <v/>
      </c>
      <c r="C5095" t="inlineStr">
        <is>
          <t>CLEAN SKIN CLUB</t>
        </is>
      </c>
      <c r="D5095" t="inlineStr">
        <is>
          <t>Product Benefits</t>
        </is>
      </c>
      <c r="E5095" t="inlineStr">
        <is>
          <t>Gentle &amp; Effective Exfoliation, Improvement in Skin's Texture</t>
        </is>
      </c>
    </row>
    <row r="5096">
      <c r="A5096" t="inlineStr">
        <is>
          <t>B0812B1FMQ</t>
        </is>
      </c>
      <c r="B5096">
        <f>TEXTJOIN(" | ",TRUE,IF(COUNTIF('Body Washes'!$B$1:$B$500,$A5096),"Body Washes",""),IF(COUNTIF('Skin Care'!$B$1:$B$500,$A5096),"Skin Care",""),IF(COUNTIF('Body'!$B$1:$B$500,$A5096),"Body",""),IF(COUNTIF('Moisturizers'!$B$1:$B$500,$A5096),"Moisturizers",""),IF(COUNTIF('Face'!$B$1:$B$500,$A5096),"Face",""),IF(COUNTIF('Eyes'!$B$1:$B$500,$A5096),"Eyes",""),IF(COUNTIF('Sunscreens'!$B$1:$B$500,$A5096),"Sunscreens",""),IF(COUNTIF('Serums'!$B$1:$B$500,$A5096),"Serums",""))</f>
        <v/>
      </c>
      <c r="C5096" t="inlineStr">
        <is>
          <t>CLEAN SKIN CLUB</t>
        </is>
      </c>
      <c r="D5096" t="inlineStr">
        <is>
          <t>Recommended Uses For Product</t>
        </is>
      </c>
      <c r="E5096" t="inlineStr">
        <is>
          <t>Facial Cleansing</t>
        </is>
      </c>
    </row>
    <row r="5097">
      <c r="A5097" t="inlineStr">
        <is>
          <t>B0812B1FMQ</t>
        </is>
      </c>
      <c r="B5097">
        <f>TEXTJOIN(" | ",TRUE,IF(COUNTIF('Body Washes'!$B$1:$B$500,$A5097),"Body Washes",""),IF(COUNTIF('Skin Care'!$B$1:$B$500,$A5097),"Skin Care",""),IF(COUNTIF('Body'!$B$1:$B$500,$A5097),"Body",""),IF(COUNTIF('Moisturizers'!$B$1:$B$500,$A5097),"Moisturizers",""),IF(COUNTIF('Face'!$B$1:$B$500,$A5097),"Face",""),IF(COUNTIF('Eyes'!$B$1:$B$500,$A5097),"Eyes",""),IF(COUNTIF('Sunscreens'!$B$1:$B$500,$A5097),"Sunscreens",""),IF(COUNTIF('Serums'!$B$1:$B$500,$A5097),"Serums",""))</f>
        <v/>
      </c>
      <c r="C5097" t="inlineStr">
        <is>
          <t>CLEAN SKIN CLUB</t>
        </is>
      </c>
      <c r="D5097" t="inlineStr">
        <is>
          <t>Scent Name</t>
        </is>
      </c>
      <c r="E5097" t="inlineStr">
        <is>
          <t>Unscented</t>
        </is>
      </c>
    </row>
    <row r="5098">
      <c r="A5098" t="inlineStr">
        <is>
          <t>B0812B1FMQ</t>
        </is>
      </c>
      <c r="B5098">
        <f>TEXTJOIN(" | ",TRUE,IF(COUNTIF('Body Washes'!$B$1:$B$500,$A5098),"Body Washes",""),IF(COUNTIF('Skin Care'!$B$1:$B$500,$A5098),"Skin Care",""),IF(COUNTIF('Body'!$B$1:$B$500,$A5098),"Body",""),IF(COUNTIF('Moisturizers'!$B$1:$B$500,$A5098),"Moisturizers",""),IF(COUNTIF('Face'!$B$1:$B$500,$A5098),"Face",""),IF(COUNTIF('Eyes'!$B$1:$B$500,$A5098),"Eyes",""),IF(COUNTIF('Sunscreens'!$B$1:$B$500,$A5098),"Sunscreens",""),IF(COUNTIF('Serums'!$B$1:$B$500,$A5098),"Serums",""))</f>
        <v/>
      </c>
      <c r="C5098" t="inlineStr">
        <is>
          <t>CLEAN SKIN CLUB</t>
        </is>
      </c>
      <c r="D5098" t="inlineStr">
        <is>
          <t>Skin Type</t>
        </is>
      </c>
      <c r="E5098" t="inlineStr">
        <is>
          <t>All</t>
        </is>
      </c>
    </row>
    <row r="5099">
      <c r="A5099" t="inlineStr">
        <is>
          <t>B0812B1FMQ</t>
        </is>
      </c>
      <c r="B5099">
        <f>TEXTJOIN(" | ",TRUE,IF(COUNTIF('Body Washes'!$B$1:$B$500,$A5099),"Body Washes",""),IF(COUNTIF('Skin Care'!$B$1:$B$500,$A5099),"Skin Care",""),IF(COUNTIF('Body'!$B$1:$B$500,$A5099),"Body",""),IF(COUNTIF('Moisturizers'!$B$1:$B$500,$A5099),"Moisturizers",""),IF(COUNTIF('Face'!$B$1:$B$500,$A5099),"Face",""),IF(COUNTIF('Eyes'!$B$1:$B$500,$A5099),"Eyes",""),IF(COUNTIF('Sunscreens'!$B$1:$B$500,$A5099),"Sunscreens",""),IF(COUNTIF('Serums'!$B$1:$B$500,$A5099),"Serums",""))</f>
        <v/>
      </c>
      <c r="C5099" t="inlineStr">
        <is>
          <t>CLEAN SKIN CLUB</t>
        </is>
      </c>
      <c r="D5099" t="inlineStr">
        <is>
          <t>Target Use Body Part</t>
        </is>
      </c>
      <c r="E5099" t="inlineStr">
        <is>
          <t>Face</t>
        </is>
      </c>
    </row>
    <row r="5100">
      <c r="A5100" t="inlineStr">
        <is>
          <t>B0812B1FMQ</t>
        </is>
      </c>
      <c r="B5100">
        <f>TEXTJOIN(" | ",TRUE,IF(COUNTIF('Body Washes'!$B$1:$B$500,$A5100),"Body Washes",""),IF(COUNTIF('Skin Care'!$B$1:$B$500,$A5100),"Skin Care",""),IF(COUNTIF('Body'!$B$1:$B$500,$A5100),"Body",""),IF(COUNTIF('Moisturizers'!$B$1:$B$500,$A5100),"Moisturizers",""),IF(COUNTIF('Face'!$B$1:$B$500,$A5100),"Face",""),IF(COUNTIF('Eyes'!$B$1:$B$500,$A5100),"Eyes",""),IF(COUNTIF('Sunscreens'!$B$1:$B$500,$A5100),"Sunscreens",""),IF(COUNTIF('Serums'!$B$1:$B$500,$A5100),"Serums",""))</f>
        <v/>
      </c>
      <c r="C5100" t="inlineStr">
        <is>
          <t>CLEAN SKIN CLUB</t>
        </is>
      </c>
      <c r="D5100" t="inlineStr">
        <is>
          <t>UPC</t>
        </is>
      </c>
      <c r="E5100" t="inlineStr">
        <is>
          <t>619660301565</t>
        </is>
      </c>
    </row>
    <row r="5101">
      <c r="A5101" t="inlineStr">
        <is>
          <t>B0812B1FMQ</t>
        </is>
      </c>
      <c r="B5101">
        <f>TEXTJOIN(" | ",TRUE,IF(COUNTIF('Body Washes'!$B$1:$B$500,$A5101),"Body Washes",""),IF(COUNTIF('Skin Care'!$B$1:$B$500,$A5101),"Skin Care",""),IF(COUNTIF('Body'!$B$1:$B$500,$A5101),"Body",""),IF(COUNTIF('Moisturizers'!$B$1:$B$500,$A5101),"Moisturizers",""),IF(COUNTIF('Face'!$B$1:$B$500,$A5101),"Face",""),IF(COUNTIF('Eyes'!$B$1:$B$500,$A5101),"Eyes",""),IF(COUNTIF('Sunscreens'!$B$1:$B$500,$A5101),"Sunscreens",""),IF(COUNTIF('Serums'!$B$1:$B$500,$A5101),"Serums",""))</f>
        <v/>
      </c>
      <c r="C5101" t="inlineStr">
        <is>
          <t>CLEAN SKIN CLUB</t>
        </is>
      </c>
      <c r="D5101" t="inlineStr">
        <is>
          <t>Unit Count</t>
        </is>
      </c>
      <c r="E5101" t="inlineStr">
        <is>
          <t>100 Count</t>
        </is>
      </c>
    </row>
    <row r="5102">
      <c r="A5102" t="inlineStr">
        <is>
          <t>B081FFRGZB</t>
        </is>
      </c>
      <c r="B5102">
        <f>TEXTJOIN(" | ",TRUE,IF(COUNTIF('Body Washes'!$B$1:$B$500,$A5102),"Body Washes",""),IF(COUNTIF('Skin Care'!$B$1:$B$500,$A5102),"Skin Care",""),IF(COUNTIF('Body'!$B$1:$B$500,$A5102),"Body",""),IF(COUNTIF('Moisturizers'!$B$1:$B$500,$A5102),"Moisturizers",""),IF(COUNTIF('Face'!$B$1:$B$500,$A5102),"Face",""),IF(COUNTIF('Eyes'!$B$1:$B$500,$A5102),"Eyes",""),IF(COUNTIF('Sunscreens'!$B$1:$B$500,$A5102),"Sunscreens",""),IF(COUNTIF('Serums'!$B$1:$B$500,$A5102),"Serums",""))</f>
        <v/>
      </c>
      <c r="C5102" t="inlineStr">
        <is>
          <t>Softsoap</t>
        </is>
      </c>
      <c r="D5102" t="inlineStr">
        <is>
          <t>ASIN</t>
        </is>
      </c>
      <c r="E5102" t="inlineStr">
        <is>
          <t>B081FFRGZB</t>
        </is>
      </c>
    </row>
    <row r="5103">
      <c r="A5103" t="inlineStr">
        <is>
          <t>B081FFRGZB</t>
        </is>
      </c>
      <c r="B5103">
        <f>TEXTJOIN(" | ",TRUE,IF(COUNTIF('Body Washes'!$B$1:$B$500,$A5103),"Body Washes",""),IF(COUNTIF('Skin Care'!$B$1:$B$500,$A5103),"Skin Care",""),IF(COUNTIF('Body'!$B$1:$B$500,$A5103),"Body",""),IF(COUNTIF('Moisturizers'!$B$1:$B$500,$A5103),"Moisturizers",""),IF(COUNTIF('Face'!$B$1:$B$500,$A5103),"Face",""),IF(COUNTIF('Eyes'!$B$1:$B$500,$A5103),"Eyes",""),IF(COUNTIF('Sunscreens'!$B$1:$B$500,$A5103),"Sunscreens",""),IF(COUNTIF('Serums'!$B$1:$B$500,$A5103),"Serums",""))</f>
        <v/>
      </c>
      <c r="C5103" t="inlineStr">
        <is>
          <t>Softsoap</t>
        </is>
      </c>
      <c r="D5103" t="inlineStr">
        <is>
          <t>Active Ingredients</t>
        </is>
      </c>
      <c r="E5103" t="inlineStr">
        <is>
          <t>Active Ingredient: 0.13% benzalkonium chloride. Purpose: Antibacterial.</t>
        </is>
      </c>
    </row>
    <row r="5104">
      <c r="A5104" t="inlineStr">
        <is>
          <t>B081FFRGZB</t>
        </is>
      </c>
      <c r="B5104">
        <f>TEXTJOIN(" | ",TRUE,IF(COUNTIF('Body Washes'!$B$1:$B$500,$A5104),"Body Washes",""),IF(COUNTIF('Skin Care'!$B$1:$B$500,$A5104),"Skin Care",""),IF(COUNTIF('Body'!$B$1:$B$500,$A5104),"Body",""),IF(COUNTIF('Moisturizers'!$B$1:$B$500,$A5104),"Moisturizers",""),IF(COUNTIF('Face'!$B$1:$B$500,$A5104),"Face",""),IF(COUNTIF('Eyes'!$B$1:$B$500,$A5104),"Eyes",""),IF(COUNTIF('Sunscreens'!$B$1:$B$500,$A5104),"Sunscreens",""),IF(COUNTIF('Serums'!$B$1:$B$500,$A5104),"Serums",""))</f>
        <v/>
      </c>
      <c r="C5104" t="inlineStr">
        <is>
          <t>Softsoap</t>
        </is>
      </c>
      <c r="D5104" t="inlineStr">
        <is>
          <t>Additional Features</t>
        </is>
      </c>
      <c r="E5104" t="inlineStr">
        <is>
          <t>Scented</t>
        </is>
      </c>
    </row>
    <row r="5105">
      <c r="A5105" t="inlineStr">
        <is>
          <t>B081FFRGZB</t>
        </is>
      </c>
      <c r="B5105">
        <f>TEXTJOIN(" | ",TRUE,IF(COUNTIF('Body Washes'!$B$1:$B$500,$A5105),"Body Washes",""),IF(COUNTIF('Skin Care'!$B$1:$B$500,$A5105),"Skin Care",""),IF(COUNTIF('Body'!$B$1:$B$500,$A5105),"Body",""),IF(COUNTIF('Moisturizers'!$B$1:$B$500,$A5105),"Moisturizers",""),IF(COUNTIF('Face'!$B$1:$B$500,$A5105),"Face",""),IF(COUNTIF('Eyes'!$B$1:$B$500,$A5105),"Eyes",""),IF(COUNTIF('Sunscreens'!$B$1:$B$500,$A5105),"Sunscreens",""),IF(COUNTIF('Serums'!$B$1:$B$500,$A5105),"Serums",""))</f>
        <v/>
      </c>
      <c r="C5105" t="inlineStr">
        <is>
          <t>Softsoap</t>
        </is>
      </c>
      <c r="D5105" t="inlineStr">
        <is>
          <t>Age Range Description</t>
        </is>
      </c>
      <c r="E5105" t="inlineStr">
        <is>
          <t>Adult</t>
        </is>
      </c>
    </row>
    <row r="5106">
      <c r="A5106" t="inlineStr">
        <is>
          <t>B081FFRGZB</t>
        </is>
      </c>
      <c r="B5106">
        <f>TEXTJOIN(" | ",TRUE,IF(COUNTIF('Body Washes'!$B$1:$B$500,$A5106),"Body Washes",""),IF(COUNTIF('Skin Care'!$B$1:$B$500,$A5106),"Skin Care",""),IF(COUNTIF('Body'!$B$1:$B$500,$A5106),"Body",""),IF(COUNTIF('Moisturizers'!$B$1:$B$500,$A5106),"Moisturizers",""),IF(COUNTIF('Face'!$B$1:$B$500,$A5106),"Face",""),IF(COUNTIF('Eyes'!$B$1:$B$500,$A5106),"Eyes",""),IF(COUNTIF('Sunscreens'!$B$1:$B$500,$A5106),"Sunscreens",""),IF(COUNTIF('Serums'!$B$1:$B$500,$A5106),"Serums",""))</f>
        <v/>
      </c>
      <c r="C5106" t="inlineStr">
        <is>
          <t>Softsoap</t>
        </is>
      </c>
      <c r="D5106" t="inlineStr">
        <is>
          <t>Best Sellers Rank</t>
        </is>
      </c>
      <c r="E5106" t="inlineStr">
        <is>
          <t>#55 in Beauty &amp; Personal Care ( See Top 100 in Beauty &amp; Personal Care ) #1 in Foot &amp; Hand Care #3 in Hand Wash</t>
        </is>
      </c>
    </row>
    <row r="5107">
      <c r="A5107" t="inlineStr">
        <is>
          <t>B081FFRGZB</t>
        </is>
      </c>
      <c r="B5107">
        <f>TEXTJOIN(" | ",TRUE,IF(COUNTIF('Body Washes'!$B$1:$B$500,$A5107),"Body Washes",""),IF(COUNTIF('Skin Care'!$B$1:$B$500,$A5107),"Skin Care",""),IF(COUNTIF('Body'!$B$1:$B$500,$A5107),"Body",""),IF(COUNTIF('Moisturizers'!$B$1:$B$500,$A5107),"Moisturizers",""),IF(COUNTIF('Face'!$B$1:$B$500,$A5107),"Face",""),IF(COUNTIF('Eyes'!$B$1:$B$500,$A5107),"Eyes",""),IF(COUNTIF('Sunscreens'!$B$1:$B$500,$A5107),"Sunscreens",""),IF(COUNTIF('Serums'!$B$1:$B$500,$A5107),"Serums",""))</f>
        <v/>
      </c>
      <c r="C5107" t="inlineStr">
        <is>
          <t>Softsoap</t>
        </is>
      </c>
      <c r="D5107" t="inlineStr">
        <is>
          <t>Brand Name</t>
        </is>
      </c>
      <c r="E5107" t="inlineStr">
        <is>
          <t>Softsoap</t>
        </is>
      </c>
    </row>
    <row r="5108">
      <c r="A5108" t="inlineStr">
        <is>
          <t>B081FFRGZB</t>
        </is>
      </c>
      <c r="B5108">
        <f>TEXTJOIN(" | ",TRUE,IF(COUNTIF('Body Washes'!$B$1:$B$500,$A5108),"Body Washes",""),IF(COUNTIF('Skin Care'!$B$1:$B$500,$A5108),"Skin Care",""),IF(COUNTIF('Body'!$B$1:$B$500,$A5108),"Body",""),IF(COUNTIF('Moisturizers'!$B$1:$B$500,$A5108),"Moisturizers",""),IF(COUNTIF('Face'!$B$1:$B$500,$A5108),"Face",""),IF(COUNTIF('Eyes'!$B$1:$B$500,$A5108),"Eyes",""),IF(COUNTIF('Sunscreens'!$B$1:$B$500,$A5108),"Sunscreens",""),IF(COUNTIF('Serums'!$B$1:$B$500,$A5108),"Serums",""))</f>
        <v/>
      </c>
      <c r="C5108" t="inlineStr">
        <is>
          <t>Softsoap</t>
        </is>
      </c>
      <c r="D5108" t="inlineStr">
        <is>
          <t>Color</t>
        </is>
      </c>
      <c r="E5108" t="inlineStr">
        <is>
          <t>Clear</t>
        </is>
      </c>
    </row>
    <row r="5109">
      <c r="A5109" t="inlineStr">
        <is>
          <t>B081FFRGZB</t>
        </is>
      </c>
      <c r="B5109">
        <f>TEXTJOIN(" | ",TRUE,IF(COUNTIF('Body Washes'!$B$1:$B$500,$A5109),"Body Washes",""),IF(COUNTIF('Skin Care'!$B$1:$B$500,$A5109),"Skin Care",""),IF(COUNTIF('Body'!$B$1:$B$500,$A5109),"Body",""),IF(COUNTIF('Moisturizers'!$B$1:$B$500,$A5109),"Moisturizers",""),IF(COUNTIF('Face'!$B$1:$B$500,$A5109),"Face",""),IF(COUNTIF('Eyes'!$B$1:$B$500,$A5109),"Eyes",""),IF(COUNTIF('Sunscreens'!$B$1:$B$500,$A5109),"Sunscreens",""),IF(COUNTIF('Serums'!$B$1:$B$500,$A5109),"Serums",""))</f>
        <v/>
      </c>
      <c r="C5109" t="inlineStr">
        <is>
          <t>Softsoap</t>
        </is>
      </c>
      <c r="D5109" t="inlineStr">
        <is>
          <t>Container Type</t>
        </is>
      </c>
      <c r="E5109" t="inlineStr">
        <is>
          <t>Bottle</t>
        </is>
      </c>
    </row>
    <row r="5110">
      <c r="A5110" t="inlineStr">
        <is>
          <t>B081FFRGZB</t>
        </is>
      </c>
      <c r="B5110">
        <f>TEXTJOIN(" | ",TRUE,IF(COUNTIF('Body Washes'!$B$1:$B$500,$A5110),"Body Washes",""),IF(COUNTIF('Skin Care'!$B$1:$B$500,$A5110),"Skin Care",""),IF(COUNTIF('Body'!$B$1:$B$500,$A5110),"Body",""),IF(COUNTIF('Moisturizers'!$B$1:$B$500,$A5110),"Moisturizers",""),IF(COUNTIF('Face'!$B$1:$B$500,$A5110),"Face",""),IF(COUNTIF('Eyes'!$B$1:$B$500,$A5110),"Eyes",""),IF(COUNTIF('Sunscreens'!$B$1:$B$500,$A5110),"Sunscreens",""),IF(COUNTIF('Serums'!$B$1:$B$500,$A5110),"Serums",""))</f>
        <v/>
      </c>
      <c r="C5110" t="inlineStr">
        <is>
          <t>Softsoap</t>
        </is>
      </c>
      <c r="D5110" t="inlineStr">
        <is>
          <t>Global Trade Identification Number</t>
        </is>
      </c>
      <c r="E5110" t="inlineStr">
        <is>
          <t>00074182463236, 10827854019418</t>
        </is>
      </c>
    </row>
    <row r="5111">
      <c r="A5111" t="inlineStr">
        <is>
          <t>B081FFRGZB</t>
        </is>
      </c>
      <c r="B5111">
        <f>TEXTJOIN(" | ",TRUE,IF(COUNTIF('Body Washes'!$B$1:$B$500,$A5111),"Body Washes",""),IF(COUNTIF('Skin Care'!$B$1:$B$500,$A5111),"Skin Care",""),IF(COUNTIF('Body'!$B$1:$B$500,$A5111),"Body",""),IF(COUNTIF('Moisturizers'!$B$1:$B$500,$A5111),"Moisturizers",""),IF(COUNTIF('Face'!$B$1:$B$500,$A5111),"Face",""),IF(COUNTIF('Eyes'!$B$1:$B$500,$A5111),"Eyes",""),IF(COUNTIF('Sunscreens'!$B$1:$B$500,$A5111),"Sunscreens",""),IF(COUNTIF('Serums'!$B$1:$B$500,$A5111),"Serums",""))</f>
        <v/>
      </c>
      <c r="C5111" t="inlineStr">
        <is>
          <t>Softsoap</t>
        </is>
      </c>
      <c r="D5111" t="inlineStr">
        <is>
          <t>Item Dimensions</t>
        </is>
      </c>
      <c r="E5111" t="inlineStr">
        <is>
          <t>3.11 x 5.55 x 9.37 inches</t>
        </is>
      </c>
    </row>
    <row r="5112">
      <c r="A5112" t="inlineStr">
        <is>
          <t>B081FFRGZB</t>
        </is>
      </c>
      <c r="B5112">
        <f>TEXTJOIN(" | ",TRUE,IF(COUNTIF('Body Washes'!$B$1:$B$500,$A5112),"Body Washes",""),IF(COUNTIF('Skin Care'!$B$1:$B$500,$A5112),"Skin Care",""),IF(COUNTIF('Body'!$B$1:$B$500,$A5112),"Body",""),IF(COUNTIF('Moisturizers'!$B$1:$B$500,$A5112),"Moisturizers",""),IF(COUNTIF('Face'!$B$1:$B$500,$A5112),"Face",""),IF(COUNTIF('Eyes'!$B$1:$B$500,$A5112),"Eyes",""),IF(COUNTIF('Sunscreens'!$B$1:$B$500,$A5112),"Sunscreens",""),IF(COUNTIF('Serums'!$B$1:$B$500,$A5112),"Serums",""))</f>
        <v/>
      </c>
      <c r="C5112" t="inlineStr">
        <is>
          <t>Softsoap</t>
        </is>
      </c>
      <c r="D5112" t="inlineStr">
        <is>
          <t>Item Form</t>
        </is>
      </c>
      <c r="E5112" t="inlineStr">
        <is>
          <t>Gel</t>
        </is>
      </c>
    </row>
    <row r="5113">
      <c r="A5113" t="inlineStr">
        <is>
          <t>B081FFRGZB</t>
        </is>
      </c>
      <c r="B5113">
        <f>TEXTJOIN(" | ",TRUE,IF(COUNTIF('Body Washes'!$B$1:$B$500,$A5113),"Body Washes",""),IF(COUNTIF('Skin Care'!$B$1:$B$500,$A5113),"Skin Care",""),IF(COUNTIF('Body'!$B$1:$B$500,$A5113),"Body",""),IF(COUNTIF('Moisturizers'!$B$1:$B$500,$A5113),"Moisturizers",""),IF(COUNTIF('Face'!$B$1:$B$500,$A5113),"Face",""),IF(COUNTIF('Eyes'!$B$1:$B$500,$A5113),"Eyes",""),IF(COUNTIF('Sunscreens'!$B$1:$B$500,$A5113),"Sunscreens",""),IF(COUNTIF('Serums'!$B$1:$B$500,$A5113),"Serums",""))</f>
        <v/>
      </c>
      <c r="C5113" t="inlineStr">
        <is>
          <t>Softsoap</t>
        </is>
      </c>
      <c r="D5113" t="inlineStr">
        <is>
          <t>Item Type Name</t>
        </is>
      </c>
      <c r="E5113" t="inlineStr">
        <is>
          <t>Softsoap Liquid Hand Soap</t>
        </is>
      </c>
    </row>
    <row r="5114">
      <c r="A5114" t="inlineStr">
        <is>
          <t>B081FFRGZB</t>
        </is>
      </c>
      <c r="B5114">
        <f>TEXTJOIN(" | ",TRUE,IF(COUNTIF('Body Washes'!$B$1:$B$500,$A5114),"Body Washes",""),IF(COUNTIF('Skin Care'!$B$1:$B$500,$A5114),"Skin Care",""),IF(COUNTIF('Body'!$B$1:$B$500,$A5114),"Body",""),IF(COUNTIF('Moisturizers'!$B$1:$B$500,$A5114),"Moisturizers",""),IF(COUNTIF('Face'!$B$1:$B$500,$A5114),"Face",""),IF(COUNTIF('Eyes'!$B$1:$B$500,$A5114),"Eyes",""),IF(COUNTIF('Sunscreens'!$B$1:$B$500,$A5114),"Sunscreens",""),IF(COUNTIF('Serums'!$B$1:$B$500,$A5114),"Serums",""))</f>
        <v/>
      </c>
      <c r="C5114" t="inlineStr">
        <is>
          <t>Softsoap</t>
        </is>
      </c>
      <c r="D5114" t="inlineStr">
        <is>
          <t>Item Weight</t>
        </is>
      </c>
      <c r="E5114" t="inlineStr">
        <is>
          <t>1.47 kg</t>
        </is>
      </c>
    </row>
    <row r="5115">
      <c r="A5115" t="inlineStr">
        <is>
          <t>B081FFRGZB</t>
        </is>
      </c>
      <c r="B5115">
        <f>TEXTJOIN(" | ",TRUE,IF(COUNTIF('Body Washes'!$B$1:$B$500,$A5115),"Body Washes",""),IF(COUNTIF('Skin Care'!$B$1:$B$500,$A5115),"Skin Care",""),IF(COUNTIF('Body'!$B$1:$B$500,$A5115),"Body",""),IF(COUNTIF('Moisturizers'!$B$1:$B$500,$A5115),"Moisturizers",""),IF(COUNTIF('Face'!$B$1:$B$500,$A5115),"Face",""),IF(COUNTIF('Eyes'!$B$1:$B$500,$A5115),"Eyes",""),IF(COUNTIF('Sunscreens'!$B$1:$B$500,$A5115),"Sunscreens",""),IF(COUNTIF('Serums'!$B$1:$B$500,$A5115),"Serums",""))</f>
        <v/>
      </c>
      <c r="C5115" t="inlineStr">
        <is>
          <t>Softsoap</t>
        </is>
      </c>
      <c r="D5115" t="inlineStr">
        <is>
          <t>Manufacturer</t>
        </is>
      </c>
      <c r="E5115" t="inlineStr">
        <is>
          <t>Colgate-Palmolive Co.</t>
        </is>
      </c>
    </row>
    <row r="5116">
      <c r="A5116" t="inlineStr">
        <is>
          <t>B081FFRGZB</t>
        </is>
      </c>
      <c r="B5116">
        <f>TEXTJOIN(" | ",TRUE,IF(COUNTIF('Body Washes'!$B$1:$B$500,$A5116),"Body Washes",""),IF(COUNTIF('Skin Care'!$B$1:$B$500,$A5116),"Skin Care",""),IF(COUNTIF('Body'!$B$1:$B$500,$A5116),"Body",""),IF(COUNTIF('Moisturizers'!$B$1:$B$500,$A5116),"Moisturizers",""),IF(COUNTIF('Face'!$B$1:$B$500,$A5116),"Face",""),IF(COUNTIF('Eyes'!$B$1:$B$500,$A5116),"Eyes",""),IF(COUNTIF('Sunscreens'!$B$1:$B$500,$A5116),"Sunscreens",""),IF(COUNTIF('Serums'!$B$1:$B$500,$A5116),"Serums",""))</f>
        <v/>
      </c>
      <c r="C5116" t="inlineStr">
        <is>
          <t>Softsoap</t>
        </is>
      </c>
      <c r="D5116" t="inlineStr">
        <is>
          <t>Manufacturer Part Number</t>
        </is>
      </c>
      <c r="E5116" t="inlineStr">
        <is>
          <t>US05259A</t>
        </is>
      </c>
    </row>
    <row r="5117">
      <c r="A5117" t="inlineStr">
        <is>
          <t>B081FFRGZB</t>
        </is>
      </c>
      <c r="B5117">
        <f>TEXTJOIN(" | ",TRUE,IF(COUNTIF('Body Washes'!$B$1:$B$500,$A5117),"Body Washes",""),IF(COUNTIF('Skin Care'!$B$1:$B$500,$A5117),"Skin Care",""),IF(COUNTIF('Body'!$B$1:$B$500,$A5117),"Body",""),IF(COUNTIF('Moisturizers'!$B$1:$B$500,$A5117),"Moisturizers",""),IF(COUNTIF('Face'!$B$1:$B$500,$A5117),"Face",""),IF(COUNTIF('Eyes'!$B$1:$B$500,$A5117),"Eyes",""),IF(COUNTIF('Sunscreens'!$B$1:$B$500,$A5117),"Sunscreens",""),IF(COUNTIF('Serums'!$B$1:$B$500,$A5117),"Serums",""))</f>
        <v/>
      </c>
      <c r="C5117" t="inlineStr">
        <is>
          <t>Softsoap</t>
        </is>
      </c>
      <c r="D5117" t="inlineStr">
        <is>
          <t>Material Features</t>
        </is>
      </c>
      <c r="E5117" t="inlineStr">
        <is>
          <t>Antibacterial</t>
        </is>
      </c>
    </row>
    <row r="5118">
      <c r="A5118" t="inlineStr">
        <is>
          <t>B081FFRGZB</t>
        </is>
      </c>
      <c r="B5118">
        <f>TEXTJOIN(" | ",TRUE,IF(COUNTIF('Body Washes'!$B$1:$B$500,$A5118),"Body Washes",""),IF(COUNTIF('Skin Care'!$B$1:$B$500,$A5118),"Skin Care",""),IF(COUNTIF('Body'!$B$1:$B$500,$A5118),"Body",""),IF(COUNTIF('Moisturizers'!$B$1:$B$500,$A5118),"Moisturizers",""),IF(COUNTIF('Face'!$B$1:$B$500,$A5118),"Face",""),IF(COUNTIF('Eyes'!$B$1:$B$500,$A5118),"Eyes",""),IF(COUNTIF('Sunscreens'!$B$1:$B$500,$A5118),"Sunscreens",""),IF(COUNTIF('Serums'!$B$1:$B$500,$A5118),"Serums",""))</f>
        <v/>
      </c>
      <c r="C5118" t="inlineStr">
        <is>
          <t>Softsoap</t>
        </is>
      </c>
      <c r="D5118" t="inlineStr">
        <is>
          <t>Material Type Free</t>
        </is>
      </c>
      <c r="E5118" t="inlineStr">
        <is>
          <t>Paraben-Free, Phthalate-Free</t>
        </is>
      </c>
    </row>
    <row r="5119">
      <c r="A5119" t="inlineStr">
        <is>
          <t>B081FFRGZB</t>
        </is>
      </c>
      <c r="B5119">
        <f>TEXTJOIN(" | ",TRUE,IF(COUNTIF('Body Washes'!$B$1:$B$500,$A5119),"Body Washes",""),IF(COUNTIF('Skin Care'!$B$1:$B$500,$A5119),"Skin Care",""),IF(COUNTIF('Body'!$B$1:$B$500,$A5119),"Body",""),IF(COUNTIF('Moisturizers'!$B$1:$B$500,$A5119),"Moisturizers",""),IF(COUNTIF('Face'!$B$1:$B$500,$A5119),"Face",""),IF(COUNTIF('Eyes'!$B$1:$B$500,$A5119),"Eyes",""),IF(COUNTIF('Sunscreens'!$B$1:$B$500,$A5119),"Sunscreens",""),IF(COUNTIF('Serums'!$B$1:$B$500,$A5119),"Serums",""))</f>
        <v/>
      </c>
      <c r="C5119" t="inlineStr">
        <is>
          <t>Softsoap</t>
        </is>
      </c>
      <c r="D5119" t="inlineStr">
        <is>
          <t>Model Name</t>
        </is>
      </c>
      <c r="E5119" t="inlineStr">
        <is>
          <t>softsoap-liquid-hand-soap</t>
        </is>
      </c>
    </row>
    <row r="5120">
      <c r="A5120" t="inlineStr">
        <is>
          <t>B081FFRGZB</t>
        </is>
      </c>
      <c r="B5120">
        <f>TEXTJOIN(" | ",TRUE,IF(COUNTIF('Body Washes'!$B$1:$B$500,$A5120),"Body Washes",""),IF(COUNTIF('Skin Care'!$B$1:$B$500,$A5120),"Skin Care",""),IF(COUNTIF('Body'!$B$1:$B$500,$A5120),"Body",""),IF(COUNTIF('Moisturizers'!$B$1:$B$500,$A5120),"Moisturizers",""),IF(COUNTIF('Face'!$B$1:$B$500,$A5120),"Face",""),IF(COUNTIF('Eyes'!$B$1:$B$500,$A5120),"Eyes",""),IF(COUNTIF('Sunscreens'!$B$1:$B$500,$A5120),"Sunscreens",""),IF(COUNTIF('Serums'!$B$1:$B$500,$A5120),"Serums",""))</f>
        <v/>
      </c>
      <c r="C5120" t="inlineStr">
        <is>
          <t>Softsoap</t>
        </is>
      </c>
      <c r="D5120" t="inlineStr">
        <is>
          <t>Model Number</t>
        </is>
      </c>
      <c r="E5120" t="inlineStr">
        <is>
          <t>US05259A</t>
        </is>
      </c>
    </row>
    <row r="5121">
      <c r="A5121" t="inlineStr">
        <is>
          <t>B081FFRGZB</t>
        </is>
      </c>
      <c r="B5121">
        <f>TEXTJOIN(" | ",TRUE,IF(COUNTIF('Body Washes'!$B$1:$B$500,$A5121),"Body Washes",""),IF(COUNTIF('Skin Care'!$B$1:$B$500,$A5121),"Skin Care",""),IF(COUNTIF('Body'!$B$1:$B$500,$A5121),"Body",""),IF(COUNTIF('Moisturizers'!$B$1:$B$500,$A5121),"Moisturizers",""),IF(COUNTIF('Face'!$B$1:$B$500,$A5121),"Face",""),IF(COUNTIF('Eyes'!$B$1:$B$500,$A5121),"Eyes",""),IF(COUNTIF('Sunscreens'!$B$1:$B$500,$A5121),"Sunscreens",""),IF(COUNTIF('Serums'!$B$1:$B$500,$A5121),"Serums",""))</f>
        <v/>
      </c>
      <c r="C5121" t="inlineStr">
        <is>
          <t>Softsoap</t>
        </is>
      </c>
      <c r="D5121" t="inlineStr">
        <is>
          <t>Net Content Volume</t>
        </is>
      </c>
      <c r="E5121" t="inlineStr">
        <is>
          <t>50 fluid ounces</t>
        </is>
      </c>
    </row>
    <row r="5122">
      <c r="A5122" t="inlineStr">
        <is>
          <t>B081FFRGZB</t>
        </is>
      </c>
      <c r="B5122">
        <f>TEXTJOIN(" | ",TRUE,IF(COUNTIF('Body Washes'!$B$1:$B$500,$A5122),"Body Washes",""),IF(COUNTIF('Skin Care'!$B$1:$B$500,$A5122),"Skin Care",""),IF(COUNTIF('Body'!$B$1:$B$500,$A5122),"Body",""),IF(COUNTIF('Moisturizers'!$B$1:$B$500,$A5122),"Moisturizers",""),IF(COUNTIF('Face'!$B$1:$B$500,$A5122),"Face",""),IF(COUNTIF('Eyes'!$B$1:$B$500,$A5122),"Eyes",""),IF(COUNTIF('Sunscreens'!$B$1:$B$500,$A5122),"Sunscreens",""),IF(COUNTIF('Serums'!$B$1:$B$500,$A5122),"Serums",""))</f>
        <v/>
      </c>
      <c r="C5122" t="inlineStr">
        <is>
          <t>Softsoap</t>
        </is>
      </c>
      <c r="D5122" t="inlineStr">
        <is>
          <t>Net Content Weight</t>
        </is>
      </c>
      <c r="E5122" t="inlineStr">
        <is>
          <t>3.1 pounds</t>
        </is>
      </c>
    </row>
    <row r="5123">
      <c r="A5123" t="inlineStr">
        <is>
          <t>B081FFRGZB</t>
        </is>
      </c>
      <c r="B5123">
        <f>TEXTJOIN(" | ",TRUE,IF(COUNTIF('Body Washes'!$B$1:$B$500,$A5123),"Body Washes",""),IF(COUNTIF('Skin Care'!$B$1:$B$500,$A5123),"Skin Care",""),IF(COUNTIF('Body'!$B$1:$B$500,$A5123),"Body",""),IF(COUNTIF('Moisturizers'!$B$1:$B$500,$A5123),"Moisturizers",""),IF(COUNTIF('Face'!$B$1:$B$500,$A5123),"Face",""),IF(COUNTIF('Eyes'!$B$1:$B$500,$A5123),"Eyes",""),IF(COUNTIF('Sunscreens'!$B$1:$B$500,$A5123),"Sunscreens",""),IF(COUNTIF('Serums'!$B$1:$B$500,$A5123),"Serums",""))</f>
        <v/>
      </c>
      <c r="C5123" t="inlineStr">
        <is>
          <t>Softsoap</t>
        </is>
      </c>
      <c r="D5123" t="inlineStr">
        <is>
          <t>Number of Items</t>
        </is>
      </c>
      <c r="E5123" t="inlineStr">
        <is>
          <t>1</t>
        </is>
      </c>
    </row>
    <row r="5124">
      <c r="A5124" t="inlineStr">
        <is>
          <t>B081FFRGZB</t>
        </is>
      </c>
      <c r="B5124">
        <f>TEXTJOIN(" | ",TRUE,IF(COUNTIF('Body Washes'!$B$1:$B$500,$A5124),"Body Washes",""),IF(COUNTIF('Skin Care'!$B$1:$B$500,$A5124),"Skin Care",""),IF(COUNTIF('Body'!$B$1:$B$500,$A5124),"Body",""),IF(COUNTIF('Moisturizers'!$B$1:$B$500,$A5124),"Moisturizers",""),IF(COUNTIF('Face'!$B$1:$B$500,$A5124),"Face",""),IF(COUNTIF('Eyes'!$B$1:$B$500,$A5124),"Eyes",""),IF(COUNTIF('Sunscreens'!$B$1:$B$500,$A5124),"Sunscreens",""),IF(COUNTIF('Serums'!$B$1:$B$500,$A5124),"Serums",""))</f>
        <v/>
      </c>
      <c r="C5124" t="inlineStr">
        <is>
          <t>Softsoap</t>
        </is>
      </c>
      <c r="D5124" t="inlineStr">
        <is>
          <t>Package Quantity</t>
        </is>
      </c>
      <c r="E5124" t="inlineStr">
        <is>
          <t>1</t>
        </is>
      </c>
    </row>
    <row r="5125">
      <c r="A5125" t="inlineStr">
        <is>
          <t>B081FFRGZB</t>
        </is>
      </c>
      <c r="B5125">
        <f>TEXTJOIN(" | ",TRUE,IF(COUNTIF('Body Washes'!$B$1:$B$500,$A5125),"Body Washes",""),IF(COUNTIF('Skin Care'!$B$1:$B$500,$A5125),"Skin Care",""),IF(COUNTIF('Body'!$B$1:$B$500,$A5125),"Body",""),IF(COUNTIF('Moisturizers'!$B$1:$B$500,$A5125),"Moisturizers",""),IF(COUNTIF('Face'!$B$1:$B$500,$A5125),"Face",""),IF(COUNTIF('Eyes'!$B$1:$B$500,$A5125),"Eyes",""),IF(COUNTIF('Sunscreens'!$B$1:$B$500,$A5125),"Sunscreens",""),IF(COUNTIF('Serums'!$B$1:$B$500,$A5125),"Serums",""))</f>
        <v/>
      </c>
      <c r="C5125" t="inlineStr">
        <is>
          <t>Softsoap</t>
        </is>
      </c>
      <c r="D5125" t="inlineStr">
        <is>
          <t>Package Type Name</t>
        </is>
      </c>
      <c r="E5125" t="inlineStr">
        <is>
          <t>Bottle</t>
        </is>
      </c>
    </row>
    <row r="5126">
      <c r="A5126" t="inlineStr">
        <is>
          <t>B081FFRGZB</t>
        </is>
      </c>
      <c r="B5126">
        <f>TEXTJOIN(" | ",TRUE,IF(COUNTIF('Body Washes'!$B$1:$B$500,$A5126),"Body Washes",""),IF(COUNTIF('Skin Care'!$B$1:$B$500,$A5126),"Skin Care",""),IF(COUNTIF('Body'!$B$1:$B$500,$A5126),"Body",""),IF(COUNTIF('Moisturizers'!$B$1:$B$500,$A5126),"Moisturizers",""),IF(COUNTIF('Face'!$B$1:$B$500,$A5126),"Face",""),IF(COUNTIF('Eyes'!$B$1:$B$500,$A5126),"Eyes",""),IF(COUNTIF('Sunscreens'!$B$1:$B$500,$A5126),"Sunscreens",""),IF(COUNTIF('Serums'!$B$1:$B$500,$A5126),"Serums",""))</f>
        <v/>
      </c>
      <c r="C5126" t="inlineStr">
        <is>
          <t>Softsoap</t>
        </is>
      </c>
      <c r="D5126" t="inlineStr">
        <is>
          <t>Product Benefits</t>
        </is>
      </c>
      <c r="E5126" t="inlineStr">
        <is>
          <t>Paraben-Free, Phthalate-Free, Scented</t>
        </is>
      </c>
    </row>
    <row r="5127">
      <c r="A5127" t="inlineStr">
        <is>
          <t>B081FFRGZB</t>
        </is>
      </c>
      <c r="B5127">
        <f>TEXTJOIN(" | ",TRUE,IF(COUNTIF('Body Washes'!$B$1:$B$500,$A5127),"Body Washes",""),IF(COUNTIF('Skin Care'!$B$1:$B$500,$A5127),"Skin Care",""),IF(COUNTIF('Body'!$B$1:$B$500,$A5127),"Body",""),IF(COUNTIF('Moisturizers'!$B$1:$B$500,$A5127),"Moisturizers",""),IF(COUNTIF('Face'!$B$1:$B$500,$A5127),"Face",""),IF(COUNTIF('Eyes'!$B$1:$B$500,$A5127),"Eyes",""),IF(COUNTIF('Sunscreens'!$B$1:$B$500,$A5127),"Sunscreens",""),IF(COUNTIF('Serums'!$B$1:$B$500,$A5127),"Serums",""))</f>
        <v/>
      </c>
      <c r="C5127" t="inlineStr">
        <is>
          <t>Softsoap</t>
        </is>
      </c>
      <c r="D5127" t="inlineStr">
        <is>
          <t>Recommended Uses For Product</t>
        </is>
      </c>
      <c r="E5127" t="inlineStr">
        <is>
          <t>Hand</t>
        </is>
      </c>
    </row>
    <row r="5128">
      <c r="A5128" t="inlineStr">
        <is>
          <t>B081FFRGZB</t>
        </is>
      </c>
      <c r="B5128">
        <f>TEXTJOIN(" | ",TRUE,IF(COUNTIF('Body Washes'!$B$1:$B$500,$A5128),"Body Washes",""),IF(COUNTIF('Skin Care'!$B$1:$B$500,$A5128),"Skin Care",""),IF(COUNTIF('Body'!$B$1:$B$500,$A5128),"Body",""),IF(COUNTIF('Moisturizers'!$B$1:$B$500,$A5128),"Moisturizers",""),IF(COUNTIF('Face'!$B$1:$B$500,$A5128),"Face",""),IF(COUNTIF('Eyes'!$B$1:$B$500,$A5128),"Eyes",""),IF(COUNTIF('Sunscreens'!$B$1:$B$500,$A5128),"Sunscreens",""),IF(COUNTIF('Serums'!$B$1:$B$500,$A5128),"Serums",""))</f>
        <v/>
      </c>
      <c r="C5128" t="inlineStr">
        <is>
          <t>Softsoap</t>
        </is>
      </c>
      <c r="D5128" t="inlineStr">
        <is>
          <t>Scent Name</t>
        </is>
      </c>
      <c r="E5128" t="inlineStr">
        <is>
          <t>White Tea &amp; Berry</t>
        </is>
      </c>
    </row>
    <row r="5129">
      <c r="A5129" t="inlineStr">
        <is>
          <t>B081FFRGZB</t>
        </is>
      </c>
      <c r="B5129">
        <f>TEXTJOIN(" | ",TRUE,IF(COUNTIF('Body Washes'!$B$1:$B$500,$A5129),"Body Washes",""),IF(COUNTIF('Skin Care'!$B$1:$B$500,$A5129),"Skin Care",""),IF(COUNTIF('Body'!$B$1:$B$500,$A5129),"Body",""),IF(COUNTIF('Moisturizers'!$B$1:$B$500,$A5129),"Moisturizers",""),IF(COUNTIF('Face'!$B$1:$B$500,$A5129),"Face",""),IF(COUNTIF('Eyes'!$B$1:$B$500,$A5129),"Eyes",""),IF(COUNTIF('Sunscreens'!$B$1:$B$500,$A5129),"Sunscreens",""),IF(COUNTIF('Serums'!$B$1:$B$500,$A5129),"Serums",""))</f>
        <v/>
      </c>
      <c r="C5129" t="inlineStr">
        <is>
          <t>Softsoap</t>
        </is>
      </c>
      <c r="D5129" t="inlineStr">
        <is>
          <t>Skin Cleaning Agent Use</t>
        </is>
      </c>
      <c r="E5129" t="inlineStr">
        <is>
          <t>Hand Wash</t>
        </is>
      </c>
    </row>
    <row r="5130">
      <c r="A5130" t="inlineStr">
        <is>
          <t>B081FFRGZB</t>
        </is>
      </c>
      <c r="B5130">
        <f>TEXTJOIN(" | ",TRUE,IF(COUNTIF('Body Washes'!$B$1:$B$500,$A5130),"Body Washes",""),IF(COUNTIF('Skin Care'!$B$1:$B$500,$A5130),"Skin Care",""),IF(COUNTIF('Body'!$B$1:$B$500,$A5130),"Body",""),IF(COUNTIF('Moisturizers'!$B$1:$B$500,$A5130),"Moisturizers",""),IF(COUNTIF('Face'!$B$1:$B$500,$A5130),"Face",""),IF(COUNTIF('Eyes'!$B$1:$B$500,$A5130),"Eyes",""),IF(COUNTIF('Sunscreens'!$B$1:$B$500,$A5130),"Sunscreens",""),IF(COUNTIF('Serums'!$B$1:$B$500,$A5130),"Serums",""))</f>
        <v/>
      </c>
      <c r="C5130" t="inlineStr">
        <is>
          <t>Softsoap</t>
        </is>
      </c>
      <c r="D5130" t="inlineStr">
        <is>
          <t>Skin Type</t>
        </is>
      </c>
      <c r="E5130" t="inlineStr">
        <is>
          <t>Dry</t>
        </is>
      </c>
    </row>
    <row r="5131">
      <c r="A5131" t="inlineStr">
        <is>
          <t>B081FFRGZB</t>
        </is>
      </c>
      <c r="B5131">
        <f>TEXTJOIN(" | ",TRUE,IF(COUNTIF('Body Washes'!$B$1:$B$500,$A5131),"Body Washes",""),IF(COUNTIF('Skin Care'!$B$1:$B$500,$A5131),"Skin Care",""),IF(COUNTIF('Body'!$B$1:$B$500,$A5131),"Body",""),IF(COUNTIF('Moisturizers'!$B$1:$B$500,$A5131),"Moisturizers",""),IF(COUNTIF('Face'!$B$1:$B$500,$A5131),"Face",""),IF(COUNTIF('Eyes'!$B$1:$B$500,$A5131),"Eyes",""),IF(COUNTIF('Sunscreens'!$B$1:$B$500,$A5131),"Sunscreens",""),IF(COUNTIF('Serums'!$B$1:$B$500,$A5131),"Serums",""))</f>
        <v/>
      </c>
      <c r="C5131" t="inlineStr">
        <is>
          <t>Softsoap</t>
        </is>
      </c>
      <c r="D5131" t="inlineStr">
        <is>
          <t>Special Ingredients</t>
        </is>
      </c>
      <c r="E5131" t="inlineStr">
        <is>
          <t>Glycerin, Peach, Raspberry, Strawberry, Sweet Almond Seed Extract</t>
        </is>
      </c>
    </row>
    <row r="5132">
      <c r="A5132" t="inlineStr">
        <is>
          <t>B081FFRGZB</t>
        </is>
      </c>
      <c r="B5132">
        <f>TEXTJOIN(" | ",TRUE,IF(COUNTIF('Body Washes'!$B$1:$B$500,$A5132),"Body Washes",""),IF(COUNTIF('Skin Care'!$B$1:$B$500,$A5132),"Skin Care",""),IF(COUNTIF('Body'!$B$1:$B$500,$A5132),"Body",""),IF(COUNTIF('Moisturizers'!$B$1:$B$500,$A5132),"Moisturizers",""),IF(COUNTIF('Face'!$B$1:$B$500,$A5132),"Face",""),IF(COUNTIF('Eyes'!$B$1:$B$500,$A5132),"Eyes",""),IF(COUNTIF('Sunscreens'!$B$1:$B$500,$A5132),"Sunscreens",""),IF(COUNTIF('Serums'!$B$1:$B$500,$A5132),"Serums",""))</f>
        <v/>
      </c>
      <c r="C5132" t="inlineStr">
        <is>
          <t>Softsoap</t>
        </is>
      </c>
      <c r="D5132" t="inlineStr">
        <is>
          <t>Target Use Body Part</t>
        </is>
      </c>
      <c r="E5132" t="inlineStr">
        <is>
          <t>Whole Body</t>
        </is>
      </c>
    </row>
    <row r="5133">
      <c r="A5133" t="inlineStr">
        <is>
          <t>B081FFRGZB</t>
        </is>
      </c>
      <c r="B5133">
        <f>TEXTJOIN(" | ",TRUE,IF(COUNTIF('Body Washes'!$B$1:$B$500,$A5133),"Body Washes",""),IF(COUNTIF('Skin Care'!$B$1:$B$500,$A5133),"Skin Care",""),IF(COUNTIF('Body'!$B$1:$B$500,$A5133),"Body",""),IF(COUNTIF('Moisturizers'!$B$1:$B$500,$A5133),"Moisturizers",""),IF(COUNTIF('Face'!$B$1:$B$500,$A5133),"Face",""),IF(COUNTIF('Eyes'!$B$1:$B$500,$A5133),"Eyes",""),IF(COUNTIF('Sunscreens'!$B$1:$B$500,$A5133),"Sunscreens",""),IF(COUNTIF('Serums'!$B$1:$B$500,$A5133),"Serums",""))</f>
        <v/>
      </c>
      <c r="C5133" t="inlineStr">
        <is>
          <t>Softsoap</t>
        </is>
      </c>
      <c r="D5133" t="inlineStr">
        <is>
          <t>UPC</t>
        </is>
      </c>
      <c r="E5133" t="inlineStr">
        <is>
          <t>074182463236</t>
        </is>
      </c>
    </row>
    <row r="5134">
      <c r="A5134" t="inlineStr">
        <is>
          <t>B081FFRGZB</t>
        </is>
      </c>
      <c r="B5134">
        <f>TEXTJOIN(" | ",TRUE,IF(COUNTIF('Body Washes'!$B$1:$B$500,$A5134),"Body Washes",""),IF(COUNTIF('Skin Care'!$B$1:$B$500,$A5134),"Skin Care",""),IF(COUNTIF('Body'!$B$1:$B$500,$A5134),"Body",""),IF(COUNTIF('Moisturizers'!$B$1:$B$500,$A5134),"Moisturizers",""),IF(COUNTIF('Face'!$B$1:$B$500,$A5134),"Face",""),IF(COUNTIF('Eyes'!$B$1:$B$500,$A5134),"Eyes",""),IF(COUNTIF('Sunscreens'!$B$1:$B$500,$A5134),"Sunscreens",""),IF(COUNTIF('Serums'!$B$1:$B$500,$A5134),"Serums",""))</f>
        <v/>
      </c>
      <c r="C5134" t="inlineStr">
        <is>
          <t>Softsoap</t>
        </is>
      </c>
      <c r="D5134" t="inlineStr">
        <is>
          <t>Unit Count</t>
        </is>
      </c>
      <c r="E5134" t="inlineStr">
        <is>
          <t>50 Fluid Ounces</t>
        </is>
      </c>
    </row>
    <row r="5135">
      <c r="A5135" t="inlineStr">
        <is>
          <t>B081KL2QYJ</t>
        </is>
      </c>
      <c r="B5135">
        <f>TEXTJOIN(" | ",TRUE,IF(COUNTIF('Body Washes'!$B$1:$B$500,$A5135),"Body Washes",""),IF(COUNTIF('Skin Care'!$B$1:$B$500,$A5135),"Skin Care",""),IF(COUNTIF('Body'!$B$1:$B$500,$A5135),"Body",""),IF(COUNTIF('Moisturizers'!$B$1:$B$500,$A5135),"Moisturizers",""),IF(COUNTIF('Face'!$B$1:$B$500,$A5135),"Face",""),IF(COUNTIF('Eyes'!$B$1:$B$500,$A5135),"Eyes",""),IF(COUNTIF('Sunscreens'!$B$1:$B$500,$A5135),"Sunscreens",""),IF(COUNTIF('Serums'!$B$1:$B$500,$A5135),"Serums",""))</f>
        <v/>
      </c>
      <c r="C5135" t="inlineStr">
        <is>
          <t>PanOxyl</t>
        </is>
      </c>
      <c r="D5135" t="inlineStr">
        <is>
          <t>ASIN</t>
        </is>
      </c>
      <c r="E5135" t="inlineStr">
        <is>
          <t>B081KL2QYJ</t>
        </is>
      </c>
    </row>
    <row r="5136">
      <c r="A5136" t="inlineStr">
        <is>
          <t>B081KL2QYJ</t>
        </is>
      </c>
      <c r="B5136">
        <f>TEXTJOIN(" | ",TRUE,IF(COUNTIF('Body Washes'!$B$1:$B$500,$A5136),"Body Washes",""),IF(COUNTIF('Skin Care'!$B$1:$B$500,$A5136),"Skin Care",""),IF(COUNTIF('Body'!$B$1:$B$500,$A5136),"Body",""),IF(COUNTIF('Moisturizers'!$B$1:$B$500,$A5136),"Moisturizers",""),IF(COUNTIF('Face'!$B$1:$B$500,$A5136),"Face",""),IF(COUNTIF('Eyes'!$B$1:$B$500,$A5136),"Eyes",""),IF(COUNTIF('Sunscreens'!$B$1:$B$500,$A5136),"Sunscreens",""),IF(COUNTIF('Serums'!$B$1:$B$500,$A5136),"Serums",""))</f>
        <v/>
      </c>
      <c r="C5136" t="inlineStr">
        <is>
          <t>PanOxyl</t>
        </is>
      </c>
      <c r="D5136" t="inlineStr">
        <is>
          <t>Active Ingredients</t>
        </is>
      </c>
      <c r="E5136" t="inlineStr">
        <is>
          <t>benzoyl_peroxide</t>
        </is>
      </c>
    </row>
    <row r="5137">
      <c r="A5137" t="inlineStr">
        <is>
          <t>B081KL2QYJ</t>
        </is>
      </c>
      <c r="B5137">
        <f>TEXTJOIN(" | ",TRUE,IF(COUNTIF('Body Washes'!$B$1:$B$500,$A5137),"Body Washes",""),IF(COUNTIF('Skin Care'!$B$1:$B$500,$A5137),"Skin Care",""),IF(COUNTIF('Body'!$B$1:$B$500,$A5137),"Body",""),IF(COUNTIF('Moisturizers'!$B$1:$B$500,$A5137),"Moisturizers",""),IF(COUNTIF('Face'!$B$1:$B$500,$A5137),"Face",""),IF(COUNTIF('Eyes'!$B$1:$B$500,$A5137),"Eyes",""),IF(COUNTIF('Sunscreens'!$B$1:$B$500,$A5137),"Sunscreens",""),IF(COUNTIF('Serums'!$B$1:$B$500,$A5137),"Serums",""))</f>
        <v/>
      </c>
      <c r="C5137" t="inlineStr">
        <is>
          <t>PanOxyl</t>
        </is>
      </c>
      <c r="D5137" t="inlineStr">
        <is>
          <t>Additional Features</t>
        </is>
      </c>
      <c r="E5137" t="inlineStr">
        <is>
          <t>Unscented</t>
        </is>
      </c>
    </row>
    <row r="5138">
      <c r="A5138" t="inlineStr">
        <is>
          <t>B081KL2QYJ</t>
        </is>
      </c>
      <c r="B5138">
        <f>TEXTJOIN(" | ",TRUE,IF(COUNTIF('Body Washes'!$B$1:$B$500,$A5138),"Body Washes",""),IF(COUNTIF('Skin Care'!$B$1:$B$500,$A5138),"Skin Care",""),IF(COUNTIF('Body'!$B$1:$B$500,$A5138),"Body",""),IF(COUNTIF('Moisturizers'!$B$1:$B$500,$A5138),"Moisturizers",""),IF(COUNTIF('Face'!$B$1:$B$500,$A5138),"Face",""),IF(COUNTIF('Eyes'!$B$1:$B$500,$A5138),"Eyes",""),IF(COUNTIF('Sunscreens'!$B$1:$B$500,$A5138),"Sunscreens",""),IF(COUNTIF('Serums'!$B$1:$B$500,$A5138),"Serums",""))</f>
        <v/>
      </c>
      <c r="C5138" t="inlineStr">
        <is>
          <t>PanOxyl</t>
        </is>
      </c>
      <c r="D5138" t="inlineStr">
        <is>
          <t>Age Range Description</t>
        </is>
      </c>
      <c r="E5138" t="inlineStr">
        <is>
          <t>Adult</t>
        </is>
      </c>
    </row>
    <row r="5139">
      <c r="A5139" t="inlineStr">
        <is>
          <t>B081KL2QYJ</t>
        </is>
      </c>
      <c r="B5139">
        <f>TEXTJOIN(" | ",TRUE,IF(COUNTIF('Body Washes'!$B$1:$B$500,$A5139),"Body Washes",""),IF(COUNTIF('Skin Care'!$B$1:$B$500,$A5139),"Skin Care",""),IF(COUNTIF('Body'!$B$1:$B$500,$A5139),"Body",""),IF(COUNTIF('Moisturizers'!$B$1:$B$500,$A5139),"Moisturizers",""),IF(COUNTIF('Face'!$B$1:$B$500,$A5139),"Face",""),IF(COUNTIF('Eyes'!$B$1:$B$500,$A5139),"Eyes",""),IF(COUNTIF('Sunscreens'!$B$1:$B$500,$A5139),"Sunscreens",""),IF(COUNTIF('Serums'!$B$1:$B$500,$A5139),"Serums",""))</f>
        <v/>
      </c>
      <c r="C5139" t="inlineStr">
        <is>
          <t>PanOxyl</t>
        </is>
      </c>
      <c r="D5139" t="inlineStr">
        <is>
          <t>Best Sellers Rank</t>
        </is>
      </c>
      <c r="E5139" t="inlineStr">
        <is>
          <t>#10 in Beauty &amp; Personal Care ( See Top 100 in Beauty &amp; Personal Care ) #1 in Facial Cleansing Washes</t>
        </is>
      </c>
    </row>
    <row r="5140">
      <c r="A5140" t="inlineStr">
        <is>
          <t>B081KL2QYJ</t>
        </is>
      </c>
      <c r="B5140">
        <f>TEXTJOIN(" | ",TRUE,IF(COUNTIF('Body Washes'!$B$1:$B$500,$A5140),"Body Washes",""),IF(COUNTIF('Skin Care'!$B$1:$B$500,$A5140),"Skin Care",""),IF(COUNTIF('Body'!$B$1:$B$500,$A5140),"Body",""),IF(COUNTIF('Moisturizers'!$B$1:$B$500,$A5140),"Moisturizers",""),IF(COUNTIF('Face'!$B$1:$B$500,$A5140),"Face",""),IF(COUNTIF('Eyes'!$B$1:$B$500,$A5140),"Eyes",""),IF(COUNTIF('Sunscreens'!$B$1:$B$500,$A5140),"Sunscreens",""),IF(COUNTIF('Serums'!$B$1:$B$500,$A5140),"Serums",""))</f>
        <v/>
      </c>
      <c r="C5140" t="inlineStr">
        <is>
          <t>PanOxyl</t>
        </is>
      </c>
      <c r="D5140" t="inlineStr">
        <is>
          <t>Brand Name</t>
        </is>
      </c>
      <c r="E5140" t="inlineStr">
        <is>
          <t>PanOxyl</t>
        </is>
      </c>
    </row>
    <row r="5141">
      <c r="A5141" t="inlineStr">
        <is>
          <t>B081KL2QYJ</t>
        </is>
      </c>
      <c r="B5141">
        <f>TEXTJOIN(" | ",TRUE,IF(COUNTIF('Body Washes'!$B$1:$B$500,$A5141),"Body Washes",""),IF(COUNTIF('Skin Care'!$B$1:$B$500,$A5141),"Skin Care",""),IF(COUNTIF('Body'!$B$1:$B$500,$A5141),"Body",""),IF(COUNTIF('Moisturizers'!$B$1:$B$500,$A5141),"Moisturizers",""),IF(COUNTIF('Face'!$B$1:$B$500,$A5141),"Face",""),IF(COUNTIF('Eyes'!$B$1:$B$500,$A5141),"Eyes",""),IF(COUNTIF('Sunscreens'!$B$1:$B$500,$A5141),"Sunscreens",""),IF(COUNTIF('Serums'!$B$1:$B$500,$A5141),"Serums",""))</f>
        <v/>
      </c>
      <c r="C5141" t="inlineStr">
        <is>
          <t>PanOxyl</t>
        </is>
      </c>
      <c r="D5141" t="inlineStr">
        <is>
          <t>Color</t>
        </is>
      </c>
      <c r="E5141" t="inlineStr">
        <is>
          <t>10%</t>
        </is>
      </c>
    </row>
    <row r="5142">
      <c r="A5142" t="inlineStr">
        <is>
          <t>B081KL2QYJ</t>
        </is>
      </c>
      <c r="B5142">
        <f>TEXTJOIN(" | ",TRUE,IF(COUNTIF('Body Washes'!$B$1:$B$500,$A5142),"Body Washes",""),IF(COUNTIF('Skin Care'!$B$1:$B$500,$A5142),"Skin Care",""),IF(COUNTIF('Body'!$B$1:$B$500,$A5142),"Body",""),IF(COUNTIF('Moisturizers'!$B$1:$B$500,$A5142),"Moisturizers",""),IF(COUNTIF('Face'!$B$1:$B$500,$A5142),"Face",""),IF(COUNTIF('Eyes'!$B$1:$B$500,$A5142),"Eyes",""),IF(COUNTIF('Sunscreens'!$B$1:$B$500,$A5142),"Sunscreens",""),IF(COUNTIF('Serums'!$B$1:$B$500,$A5142),"Serums",""))</f>
        <v/>
      </c>
      <c r="C5142" t="inlineStr">
        <is>
          <t>PanOxyl</t>
        </is>
      </c>
      <c r="D5142" t="inlineStr">
        <is>
          <t>Container Type</t>
        </is>
      </c>
      <c r="E5142" t="inlineStr">
        <is>
          <t>Box</t>
        </is>
      </c>
    </row>
    <row r="5143">
      <c r="A5143" t="inlineStr">
        <is>
          <t>B081KL2QYJ</t>
        </is>
      </c>
      <c r="B5143">
        <f>TEXTJOIN(" | ",TRUE,IF(COUNTIF('Body Washes'!$B$1:$B$500,$A5143),"Body Washes",""),IF(COUNTIF('Skin Care'!$B$1:$B$500,$A5143),"Skin Care",""),IF(COUNTIF('Body'!$B$1:$B$500,$A5143),"Body",""),IF(COUNTIF('Moisturizers'!$B$1:$B$500,$A5143),"Moisturizers",""),IF(COUNTIF('Face'!$B$1:$B$500,$A5143),"Face",""),IF(COUNTIF('Eyes'!$B$1:$B$500,$A5143),"Eyes",""),IF(COUNTIF('Sunscreens'!$B$1:$B$500,$A5143),"Sunscreens",""),IF(COUNTIF('Serums'!$B$1:$B$500,$A5143),"Serums",""))</f>
        <v/>
      </c>
      <c r="C5143" t="inlineStr">
        <is>
          <t>PanOxyl</t>
        </is>
      </c>
      <c r="D5143" t="inlineStr">
        <is>
          <t>Global Trade Identification Number</t>
        </is>
      </c>
      <c r="E5143" t="inlineStr">
        <is>
          <t>00303160228551</t>
        </is>
      </c>
    </row>
    <row r="5144">
      <c r="A5144" t="inlineStr">
        <is>
          <t>B081KL2QYJ</t>
        </is>
      </c>
      <c r="B5144">
        <f>TEXTJOIN(" | ",TRUE,IF(COUNTIF('Body Washes'!$B$1:$B$500,$A5144),"Body Washes",""),IF(COUNTIF('Skin Care'!$B$1:$B$500,$A5144),"Skin Care",""),IF(COUNTIF('Body'!$B$1:$B$500,$A5144),"Body",""),IF(COUNTIF('Moisturizers'!$B$1:$B$500,$A5144),"Moisturizers",""),IF(COUNTIF('Face'!$B$1:$B$500,$A5144),"Face",""),IF(COUNTIF('Eyes'!$B$1:$B$500,$A5144),"Eyes",""),IF(COUNTIF('Sunscreens'!$B$1:$B$500,$A5144),"Sunscreens",""),IF(COUNTIF('Serums'!$B$1:$B$500,$A5144),"Serums",""))</f>
        <v/>
      </c>
      <c r="C5144" t="inlineStr">
        <is>
          <t>PanOxyl</t>
        </is>
      </c>
      <c r="D5144" t="inlineStr">
        <is>
          <t>Item Dimensions</t>
        </is>
      </c>
      <c r="E5144" t="inlineStr">
        <is>
          <t>2.5 x 2.25 x 7 inches</t>
        </is>
      </c>
    </row>
    <row r="5145">
      <c r="A5145" t="inlineStr">
        <is>
          <t>B081KL2QYJ</t>
        </is>
      </c>
      <c r="B5145">
        <f>TEXTJOIN(" | ",TRUE,IF(COUNTIF('Body Washes'!$B$1:$B$500,$A5145),"Body Washes",""),IF(COUNTIF('Skin Care'!$B$1:$B$500,$A5145),"Skin Care",""),IF(COUNTIF('Body'!$B$1:$B$500,$A5145),"Body",""),IF(COUNTIF('Moisturizers'!$B$1:$B$500,$A5145),"Moisturizers",""),IF(COUNTIF('Face'!$B$1:$B$500,$A5145),"Face",""),IF(COUNTIF('Eyes'!$B$1:$B$500,$A5145),"Eyes",""),IF(COUNTIF('Sunscreens'!$B$1:$B$500,$A5145),"Sunscreens",""),IF(COUNTIF('Serums'!$B$1:$B$500,$A5145),"Serums",""))</f>
        <v/>
      </c>
      <c r="C5145" t="inlineStr">
        <is>
          <t>PanOxyl</t>
        </is>
      </c>
      <c r="D5145" t="inlineStr">
        <is>
          <t>Item Form</t>
        </is>
      </c>
      <c r="E5145" t="inlineStr">
        <is>
          <t>Gel</t>
        </is>
      </c>
    </row>
    <row r="5146">
      <c r="A5146" t="inlineStr">
        <is>
          <t>B081KL2QYJ</t>
        </is>
      </c>
      <c r="B5146">
        <f>TEXTJOIN(" | ",TRUE,IF(COUNTIF('Body Washes'!$B$1:$B$500,$A5146),"Body Washes",""),IF(COUNTIF('Skin Care'!$B$1:$B$500,$A5146),"Skin Care",""),IF(COUNTIF('Body'!$B$1:$B$500,$A5146),"Body",""),IF(COUNTIF('Moisturizers'!$B$1:$B$500,$A5146),"Moisturizers",""),IF(COUNTIF('Face'!$B$1:$B$500,$A5146),"Face",""),IF(COUNTIF('Eyes'!$B$1:$B$500,$A5146),"Eyes",""),IF(COUNTIF('Sunscreens'!$B$1:$B$500,$A5146),"Sunscreens",""),IF(COUNTIF('Serums'!$B$1:$B$500,$A5146),"Serums",""))</f>
        <v/>
      </c>
      <c r="C5146" t="inlineStr">
        <is>
          <t>PanOxyl</t>
        </is>
      </c>
      <c r="D5146" t="inlineStr">
        <is>
          <t>Item Type Name</t>
        </is>
      </c>
      <c r="E5146" t="inlineStr">
        <is>
          <t>Facial Cleansing Washes</t>
        </is>
      </c>
    </row>
    <row r="5147">
      <c r="A5147" t="inlineStr">
        <is>
          <t>B081KL2QYJ</t>
        </is>
      </c>
      <c r="B5147">
        <f>TEXTJOIN(" | ",TRUE,IF(COUNTIF('Body Washes'!$B$1:$B$500,$A5147),"Body Washes",""),IF(COUNTIF('Skin Care'!$B$1:$B$500,$A5147),"Skin Care",""),IF(COUNTIF('Body'!$B$1:$B$500,$A5147),"Body",""),IF(COUNTIF('Moisturizers'!$B$1:$B$500,$A5147),"Moisturizers",""),IF(COUNTIF('Face'!$B$1:$B$500,$A5147),"Face",""),IF(COUNTIF('Eyes'!$B$1:$B$500,$A5147),"Eyes",""),IF(COUNTIF('Sunscreens'!$B$1:$B$500,$A5147),"Sunscreens",""),IF(COUNTIF('Serums'!$B$1:$B$500,$A5147),"Serums",""))</f>
        <v/>
      </c>
      <c r="C5147" t="inlineStr">
        <is>
          <t>PanOxyl</t>
        </is>
      </c>
      <c r="D5147" t="inlineStr">
        <is>
          <t>Item Weight</t>
        </is>
      </c>
      <c r="E5147" t="inlineStr">
        <is>
          <t>156 g</t>
        </is>
      </c>
    </row>
    <row r="5148">
      <c r="A5148" t="inlineStr">
        <is>
          <t>B081KL2QYJ</t>
        </is>
      </c>
      <c r="B5148">
        <f>TEXTJOIN(" | ",TRUE,IF(COUNTIF('Body Washes'!$B$1:$B$500,$A5148),"Body Washes",""),IF(COUNTIF('Skin Care'!$B$1:$B$500,$A5148),"Skin Care",""),IF(COUNTIF('Body'!$B$1:$B$500,$A5148),"Body",""),IF(COUNTIF('Moisturizers'!$B$1:$B$500,$A5148),"Moisturizers",""),IF(COUNTIF('Face'!$B$1:$B$500,$A5148),"Face",""),IF(COUNTIF('Eyes'!$B$1:$B$500,$A5148),"Eyes",""),IF(COUNTIF('Sunscreens'!$B$1:$B$500,$A5148),"Sunscreens",""),IF(COUNTIF('Serums'!$B$1:$B$500,$A5148),"Serums",""))</f>
        <v/>
      </c>
      <c r="C5148" t="inlineStr">
        <is>
          <t>PanOxyl</t>
        </is>
      </c>
      <c r="D5148" t="inlineStr">
        <is>
          <t>Manufacturer</t>
        </is>
      </c>
      <c r="E5148" t="inlineStr">
        <is>
          <t>Crown Laboratories</t>
        </is>
      </c>
    </row>
    <row r="5149">
      <c r="A5149" t="inlineStr">
        <is>
          <t>B081KL2QYJ</t>
        </is>
      </c>
      <c r="B5149">
        <f>TEXTJOIN(" | ",TRUE,IF(COUNTIF('Body Washes'!$B$1:$B$500,$A5149),"Body Washes",""),IF(COUNTIF('Skin Care'!$B$1:$B$500,$A5149),"Skin Care",""),IF(COUNTIF('Body'!$B$1:$B$500,$A5149),"Body",""),IF(COUNTIF('Moisturizers'!$B$1:$B$500,$A5149),"Moisturizers",""),IF(COUNTIF('Face'!$B$1:$B$500,$A5149),"Face",""),IF(COUNTIF('Eyes'!$B$1:$B$500,$A5149),"Eyes",""),IF(COUNTIF('Sunscreens'!$B$1:$B$500,$A5149),"Sunscreens",""),IF(COUNTIF('Serums'!$B$1:$B$500,$A5149),"Serums",""))</f>
        <v/>
      </c>
      <c r="C5149" t="inlineStr">
        <is>
          <t>PanOxyl</t>
        </is>
      </c>
      <c r="D5149" t="inlineStr">
        <is>
          <t>Manufacturer Part Number</t>
        </is>
      </c>
      <c r="E5149" t="inlineStr">
        <is>
          <t>YYOJ</t>
        </is>
      </c>
    </row>
    <row r="5150">
      <c r="A5150" t="inlineStr">
        <is>
          <t>B081KL2QYJ</t>
        </is>
      </c>
      <c r="B5150">
        <f>TEXTJOIN(" | ",TRUE,IF(COUNTIF('Body Washes'!$B$1:$B$500,$A5150),"Body Washes",""),IF(COUNTIF('Skin Care'!$B$1:$B$500,$A5150),"Skin Care",""),IF(COUNTIF('Body'!$B$1:$B$500,$A5150),"Body",""),IF(COUNTIF('Moisturizers'!$B$1:$B$500,$A5150),"Moisturizers",""),IF(COUNTIF('Face'!$B$1:$B$500,$A5150),"Face",""),IF(COUNTIF('Eyes'!$B$1:$B$500,$A5150),"Eyes",""),IF(COUNTIF('Sunscreens'!$B$1:$B$500,$A5150),"Sunscreens",""),IF(COUNTIF('Serums'!$B$1:$B$500,$A5150),"Serums",""))</f>
        <v/>
      </c>
      <c r="C5150" t="inlineStr">
        <is>
          <t>PanOxyl</t>
        </is>
      </c>
      <c r="D5150" t="inlineStr">
        <is>
          <t>Material Features</t>
        </is>
      </c>
      <c r="E5150" t="inlineStr">
        <is>
          <t>Non Comedogenic</t>
        </is>
      </c>
    </row>
    <row r="5151">
      <c r="A5151" t="inlineStr">
        <is>
          <t>B081KL2QYJ</t>
        </is>
      </c>
      <c r="B5151">
        <f>TEXTJOIN(" | ",TRUE,IF(COUNTIF('Body Washes'!$B$1:$B$500,$A5151),"Body Washes",""),IF(COUNTIF('Skin Care'!$B$1:$B$500,$A5151),"Skin Care",""),IF(COUNTIF('Body'!$B$1:$B$500,$A5151),"Body",""),IF(COUNTIF('Moisturizers'!$B$1:$B$500,$A5151),"Moisturizers",""),IF(COUNTIF('Face'!$B$1:$B$500,$A5151),"Face",""),IF(COUNTIF('Eyes'!$B$1:$B$500,$A5151),"Eyes",""),IF(COUNTIF('Sunscreens'!$B$1:$B$500,$A5151),"Sunscreens",""),IF(COUNTIF('Serums'!$B$1:$B$500,$A5151),"Serums",""))</f>
        <v/>
      </c>
      <c r="C5151" t="inlineStr">
        <is>
          <t>PanOxyl</t>
        </is>
      </c>
      <c r="D5151" t="inlineStr">
        <is>
          <t>Material Type Free</t>
        </is>
      </c>
      <c r="E5151"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t>
        </is>
      </c>
    </row>
    <row r="5152">
      <c r="A5152" t="inlineStr">
        <is>
          <t>B081KL2QYJ</t>
        </is>
      </c>
      <c r="B5152">
        <f>TEXTJOIN(" | ",TRUE,IF(COUNTIF('Body Washes'!$B$1:$B$500,$A5152),"Body Washes",""),IF(COUNTIF('Skin Care'!$B$1:$B$500,$A5152),"Skin Care",""),IF(COUNTIF('Body'!$B$1:$B$500,$A5152),"Body",""),IF(COUNTIF('Moisturizers'!$B$1:$B$500,$A5152),"Moisturizers",""),IF(COUNTIF('Face'!$B$1:$B$500,$A5152),"Face",""),IF(COUNTIF('Eyes'!$B$1:$B$500,$A5152),"Eyes",""),IF(COUNTIF('Sunscreens'!$B$1:$B$500,$A5152),"Sunscreens",""),IF(COUNTIF('Serums'!$B$1:$B$500,$A5152),"Serums",""))</f>
        <v/>
      </c>
      <c r="C5152" t="inlineStr">
        <is>
          <t>PanOxyl</t>
        </is>
      </c>
      <c r="D5152" t="inlineStr">
        <is>
          <t>Model Name</t>
        </is>
      </c>
      <c r="E5152" t="inlineStr">
        <is>
          <t>Acne Foaming Wash Benzoyl Peroxide 10% Maximum Strength Antimicrobial 5.5 Oz</t>
        </is>
      </c>
    </row>
    <row r="5153">
      <c r="A5153" t="inlineStr">
        <is>
          <t>B081KL2QYJ</t>
        </is>
      </c>
      <c r="B5153">
        <f>TEXTJOIN(" | ",TRUE,IF(COUNTIF('Body Washes'!$B$1:$B$500,$A5153),"Body Washes",""),IF(COUNTIF('Skin Care'!$B$1:$B$500,$A5153),"Skin Care",""),IF(COUNTIF('Body'!$B$1:$B$500,$A5153),"Body",""),IF(COUNTIF('Moisturizers'!$B$1:$B$500,$A5153),"Moisturizers",""),IF(COUNTIF('Face'!$B$1:$B$500,$A5153),"Face",""),IF(COUNTIF('Eyes'!$B$1:$B$500,$A5153),"Eyes",""),IF(COUNTIF('Sunscreens'!$B$1:$B$500,$A5153),"Sunscreens",""),IF(COUNTIF('Serums'!$B$1:$B$500,$A5153),"Serums",""))</f>
        <v/>
      </c>
      <c r="C5153" t="inlineStr">
        <is>
          <t>PanOxyl</t>
        </is>
      </c>
      <c r="D5153" t="inlineStr">
        <is>
          <t>Model Number</t>
        </is>
      </c>
      <c r="E5153" t="inlineStr">
        <is>
          <t>F19003</t>
        </is>
      </c>
    </row>
    <row r="5154">
      <c r="A5154" t="inlineStr">
        <is>
          <t>B081KL2QYJ</t>
        </is>
      </c>
      <c r="B5154">
        <f>TEXTJOIN(" | ",TRUE,IF(COUNTIF('Body Washes'!$B$1:$B$500,$A5154),"Body Washes",""),IF(COUNTIF('Skin Care'!$B$1:$B$500,$A5154),"Skin Care",""),IF(COUNTIF('Body'!$B$1:$B$500,$A5154),"Body",""),IF(COUNTIF('Moisturizers'!$B$1:$B$500,$A5154),"Moisturizers",""),IF(COUNTIF('Face'!$B$1:$B$500,$A5154),"Face",""),IF(COUNTIF('Eyes'!$B$1:$B$500,$A5154),"Eyes",""),IF(COUNTIF('Sunscreens'!$B$1:$B$500,$A5154),"Sunscreens",""),IF(COUNTIF('Serums'!$B$1:$B$500,$A5154),"Serums",""))</f>
        <v/>
      </c>
      <c r="C5154" t="inlineStr">
        <is>
          <t>PanOxyl</t>
        </is>
      </c>
      <c r="D5154" t="inlineStr">
        <is>
          <t>Net Content Weight</t>
        </is>
      </c>
      <c r="E5154" t="inlineStr">
        <is>
          <t>5.5 ounces</t>
        </is>
      </c>
    </row>
    <row r="5155">
      <c r="A5155" t="inlineStr">
        <is>
          <t>B081KL2QYJ</t>
        </is>
      </c>
      <c r="B5155">
        <f>TEXTJOIN(" | ",TRUE,IF(COUNTIF('Body Washes'!$B$1:$B$500,$A5155),"Body Washes",""),IF(COUNTIF('Skin Care'!$B$1:$B$500,$A5155),"Skin Care",""),IF(COUNTIF('Body'!$B$1:$B$500,$A5155),"Body",""),IF(COUNTIF('Moisturizers'!$B$1:$B$500,$A5155),"Moisturizers",""),IF(COUNTIF('Face'!$B$1:$B$500,$A5155),"Face",""),IF(COUNTIF('Eyes'!$B$1:$B$500,$A5155),"Eyes",""),IF(COUNTIF('Sunscreens'!$B$1:$B$500,$A5155),"Sunscreens",""),IF(COUNTIF('Serums'!$B$1:$B$500,$A5155),"Serums",""))</f>
        <v/>
      </c>
      <c r="C5155" t="inlineStr">
        <is>
          <t>PanOxyl</t>
        </is>
      </c>
      <c r="D5155" t="inlineStr">
        <is>
          <t>Number of Items</t>
        </is>
      </c>
      <c r="E5155" t="inlineStr">
        <is>
          <t>1</t>
        </is>
      </c>
    </row>
    <row r="5156">
      <c r="A5156" t="inlineStr">
        <is>
          <t>B081KL2QYJ</t>
        </is>
      </c>
      <c r="B5156">
        <f>TEXTJOIN(" | ",TRUE,IF(COUNTIF('Body Washes'!$B$1:$B$500,$A5156),"Body Washes",""),IF(COUNTIF('Skin Care'!$B$1:$B$500,$A5156),"Skin Care",""),IF(COUNTIF('Body'!$B$1:$B$500,$A5156),"Body",""),IF(COUNTIF('Moisturizers'!$B$1:$B$500,$A5156),"Moisturizers",""),IF(COUNTIF('Face'!$B$1:$B$500,$A5156),"Face",""),IF(COUNTIF('Eyes'!$B$1:$B$500,$A5156),"Eyes",""),IF(COUNTIF('Sunscreens'!$B$1:$B$500,$A5156),"Sunscreens",""),IF(COUNTIF('Serums'!$B$1:$B$500,$A5156),"Serums",""))</f>
        <v/>
      </c>
      <c r="C5156" t="inlineStr">
        <is>
          <t>PanOxyl</t>
        </is>
      </c>
      <c r="D5156" t="inlineStr">
        <is>
          <t>Package Quantity</t>
        </is>
      </c>
      <c r="E5156" t="inlineStr">
        <is>
          <t>1</t>
        </is>
      </c>
    </row>
    <row r="5157">
      <c r="A5157" t="inlineStr">
        <is>
          <t>B081KL2QYJ</t>
        </is>
      </c>
      <c r="B5157">
        <f>TEXTJOIN(" | ",TRUE,IF(COUNTIF('Body Washes'!$B$1:$B$500,$A5157),"Body Washes",""),IF(COUNTIF('Skin Care'!$B$1:$B$500,$A5157),"Skin Care",""),IF(COUNTIF('Body'!$B$1:$B$500,$A5157),"Body",""),IF(COUNTIF('Moisturizers'!$B$1:$B$500,$A5157),"Moisturizers",""),IF(COUNTIF('Face'!$B$1:$B$500,$A5157),"Face",""),IF(COUNTIF('Eyes'!$B$1:$B$500,$A5157),"Eyes",""),IF(COUNTIF('Sunscreens'!$B$1:$B$500,$A5157),"Sunscreens",""),IF(COUNTIF('Serums'!$B$1:$B$500,$A5157),"Serums",""))</f>
        <v/>
      </c>
      <c r="C5157" t="inlineStr">
        <is>
          <t>PanOxyl</t>
        </is>
      </c>
      <c r="D5157" t="inlineStr">
        <is>
          <t>Package Type Name</t>
        </is>
      </c>
      <c r="E5157" t="inlineStr">
        <is>
          <t>S</t>
        </is>
      </c>
    </row>
    <row r="5158">
      <c r="A5158" t="inlineStr">
        <is>
          <t>B081KL2QYJ</t>
        </is>
      </c>
      <c r="B5158">
        <f>TEXTJOIN(" | ",TRUE,IF(COUNTIF('Body Washes'!$B$1:$B$500,$A5158),"Body Washes",""),IF(COUNTIF('Skin Care'!$B$1:$B$500,$A5158),"Skin Care",""),IF(COUNTIF('Body'!$B$1:$B$500,$A5158),"Body",""),IF(COUNTIF('Moisturizers'!$B$1:$B$500,$A5158),"Moisturizers",""),IF(COUNTIF('Face'!$B$1:$B$500,$A5158),"Face",""),IF(COUNTIF('Eyes'!$B$1:$B$500,$A5158),"Eyes",""),IF(COUNTIF('Sunscreens'!$B$1:$B$500,$A5158),"Sunscreens",""),IF(COUNTIF('Serums'!$B$1:$B$500,$A5158),"Serums",""))</f>
        <v/>
      </c>
      <c r="C5158" t="inlineStr">
        <is>
          <t>PanOxyl</t>
        </is>
      </c>
      <c r="D5158" t="inlineStr">
        <is>
          <t>Product Benefits</t>
        </is>
      </c>
      <c r="E5158" t="inlineStr">
        <is>
          <t>Acne Prevention, Blackhead Removal, Blemishes Treatment, Even Toning, Exfoliating, Pore Treatment</t>
        </is>
      </c>
    </row>
    <row r="5159">
      <c r="A5159" t="inlineStr">
        <is>
          <t>B081KL2QYJ</t>
        </is>
      </c>
      <c r="B5159">
        <f>TEXTJOIN(" | ",TRUE,IF(COUNTIF('Body Washes'!$B$1:$B$500,$A5159),"Body Washes",""),IF(COUNTIF('Skin Care'!$B$1:$B$500,$A5159),"Skin Care",""),IF(COUNTIF('Body'!$B$1:$B$500,$A5159),"Body",""),IF(COUNTIF('Moisturizers'!$B$1:$B$500,$A5159),"Moisturizers",""),IF(COUNTIF('Face'!$B$1:$B$500,$A5159),"Face",""),IF(COUNTIF('Eyes'!$B$1:$B$500,$A5159),"Eyes",""),IF(COUNTIF('Sunscreens'!$B$1:$B$500,$A5159),"Sunscreens",""),IF(COUNTIF('Serums'!$B$1:$B$500,$A5159),"Serums",""))</f>
        <v/>
      </c>
      <c r="C5159" t="inlineStr">
        <is>
          <t>PanOxyl</t>
        </is>
      </c>
      <c r="D5159" t="inlineStr">
        <is>
          <t>Recommended Uses For Product</t>
        </is>
      </c>
      <c r="E5159" t="inlineStr">
        <is>
          <t>Face</t>
        </is>
      </c>
    </row>
    <row r="5160">
      <c r="A5160" t="inlineStr">
        <is>
          <t>B081KL2QYJ</t>
        </is>
      </c>
      <c r="B5160">
        <f>TEXTJOIN(" | ",TRUE,IF(COUNTIF('Body Washes'!$B$1:$B$500,$A5160),"Body Washes",""),IF(COUNTIF('Skin Care'!$B$1:$B$500,$A5160),"Skin Care",""),IF(COUNTIF('Body'!$B$1:$B$500,$A5160),"Body",""),IF(COUNTIF('Moisturizers'!$B$1:$B$500,$A5160),"Moisturizers",""),IF(COUNTIF('Face'!$B$1:$B$500,$A5160),"Face",""),IF(COUNTIF('Eyes'!$B$1:$B$500,$A5160),"Eyes",""),IF(COUNTIF('Sunscreens'!$B$1:$B$500,$A5160),"Sunscreens",""),IF(COUNTIF('Serums'!$B$1:$B$500,$A5160),"Serums",""))</f>
        <v/>
      </c>
      <c r="C5160" t="inlineStr">
        <is>
          <t>PanOxyl</t>
        </is>
      </c>
      <c r="D5160" t="inlineStr">
        <is>
          <t>Scent Name</t>
        </is>
      </c>
      <c r="E5160" t="inlineStr">
        <is>
          <t>Unscented</t>
        </is>
      </c>
    </row>
    <row r="5161">
      <c r="A5161" t="inlineStr">
        <is>
          <t>B081KL2QYJ</t>
        </is>
      </c>
      <c r="B5161">
        <f>TEXTJOIN(" | ",TRUE,IF(COUNTIF('Body Washes'!$B$1:$B$500,$A5161),"Body Washes",""),IF(COUNTIF('Skin Care'!$B$1:$B$500,$A5161),"Skin Care",""),IF(COUNTIF('Body'!$B$1:$B$500,$A5161),"Body",""),IF(COUNTIF('Moisturizers'!$B$1:$B$500,$A5161),"Moisturizers",""),IF(COUNTIF('Face'!$B$1:$B$500,$A5161),"Face",""),IF(COUNTIF('Eyes'!$B$1:$B$500,$A5161),"Eyes",""),IF(COUNTIF('Sunscreens'!$B$1:$B$500,$A5161),"Sunscreens",""),IF(COUNTIF('Serums'!$B$1:$B$500,$A5161),"Serums",""))</f>
        <v/>
      </c>
      <c r="C5161" t="inlineStr">
        <is>
          <t>PanOxyl</t>
        </is>
      </c>
      <c r="D5161" t="inlineStr">
        <is>
          <t>Skin Cleaning Agent Use</t>
        </is>
      </c>
      <c r="E5161" t="inlineStr">
        <is>
          <t>Facial Cleanser</t>
        </is>
      </c>
    </row>
    <row r="5162">
      <c r="A5162" t="inlineStr">
        <is>
          <t>B081KL2QYJ</t>
        </is>
      </c>
      <c r="B5162">
        <f>TEXTJOIN(" | ",TRUE,IF(COUNTIF('Body Washes'!$B$1:$B$500,$A5162),"Body Washes",""),IF(COUNTIF('Skin Care'!$B$1:$B$500,$A5162),"Skin Care",""),IF(COUNTIF('Body'!$B$1:$B$500,$A5162),"Body",""),IF(COUNTIF('Moisturizers'!$B$1:$B$500,$A5162),"Moisturizers",""),IF(COUNTIF('Face'!$B$1:$B$500,$A5162),"Face",""),IF(COUNTIF('Eyes'!$B$1:$B$500,$A5162),"Eyes",""),IF(COUNTIF('Sunscreens'!$B$1:$B$500,$A5162),"Sunscreens",""),IF(COUNTIF('Serums'!$B$1:$B$500,$A5162),"Serums",""))</f>
        <v/>
      </c>
      <c r="C5162" t="inlineStr">
        <is>
          <t>PanOxyl</t>
        </is>
      </c>
      <c r="D5162" t="inlineStr">
        <is>
          <t>Skin Type</t>
        </is>
      </c>
      <c r="E5162" t="inlineStr">
        <is>
          <t>Acne Prone</t>
        </is>
      </c>
    </row>
    <row r="5163">
      <c r="A5163" t="inlineStr">
        <is>
          <t>B081KL2QYJ</t>
        </is>
      </c>
      <c r="B5163">
        <f>TEXTJOIN(" | ",TRUE,IF(COUNTIF('Body Washes'!$B$1:$B$500,$A5163),"Body Washes",""),IF(COUNTIF('Skin Care'!$B$1:$B$500,$A5163),"Skin Care",""),IF(COUNTIF('Body'!$B$1:$B$500,$A5163),"Body",""),IF(COUNTIF('Moisturizers'!$B$1:$B$500,$A5163),"Moisturizers",""),IF(COUNTIF('Face'!$B$1:$B$500,$A5163),"Face",""),IF(COUNTIF('Eyes'!$B$1:$B$500,$A5163),"Eyes",""),IF(COUNTIF('Sunscreens'!$B$1:$B$500,$A5163),"Sunscreens",""),IF(COUNTIF('Serums'!$B$1:$B$500,$A5163),"Serums",""))</f>
        <v/>
      </c>
      <c r="C5163" t="inlineStr">
        <is>
          <t>PanOxyl</t>
        </is>
      </c>
      <c r="D5163" t="inlineStr">
        <is>
          <t>Special Ingredients</t>
        </is>
      </c>
      <c r="E5163" t="inlineStr">
        <is>
          <t>Benzoyl Peroxide</t>
        </is>
      </c>
    </row>
    <row r="5164">
      <c r="A5164" t="inlineStr">
        <is>
          <t>B081KL2QYJ</t>
        </is>
      </c>
      <c r="B5164">
        <f>TEXTJOIN(" | ",TRUE,IF(COUNTIF('Body Washes'!$B$1:$B$500,$A5164),"Body Washes",""),IF(COUNTIF('Skin Care'!$B$1:$B$500,$A5164),"Skin Care",""),IF(COUNTIF('Body'!$B$1:$B$500,$A5164),"Body",""),IF(COUNTIF('Moisturizers'!$B$1:$B$500,$A5164),"Moisturizers",""),IF(COUNTIF('Face'!$B$1:$B$500,$A5164),"Face",""),IF(COUNTIF('Eyes'!$B$1:$B$500,$A5164),"Eyes",""),IF(COUNTIF('Sunscreens'!$B$1:$B$500,$A5164),"Sunscreens",""),IF(COUNTIF('Serums'!$B$1:$B$500,$A5164),"Serums",""))</f>
        <v/>
      </c>
      <c r="C5164" t="inlineStr">
        <is>
          <t>PanOxyl</t>
        </is>
      </c>
      <c r="D5164" t="inlineStr">
        <is>
          <t>Target Use Body Part</t>
        </is>
      </c>
      <c r="E5164" t="inlineStr">
        <is>
          <t>Face</t>
        </is>
      </c>
    </row>
    <row r="5165">
      <c r="A5165" t="inlineStr">
        <is>
          <t>B081KL2QYJ</t>
        </is>
      </c>
      <c r="B5165">
        <f>TEXTJOIN(" | ",TRUE,IF(COUNTIF('Body Washes'!$B$1:$B$500,$A5165),"Body Washes",""),IF(COUNTIF('Skin Care'!$B$1:$B$500,$A5165),"Skin Care",""),IF(COUNTIF('Body'!$B$1:$B$500,$A5165),"Body",""),IF(COUNTIF('Moisturizers'!$B$1:$B$500,$A5165),"Moisturizers",""),IF(COUNTIF('Face'!$B$1:$B$500,$A5165),"Face",""),IF(COUNTIF('Eyes'!$B$1:$B$500,$A5165),"Eyes",""),IF(COUNTIF('Sunscreens'!$B$1:$B$500,$A5165),"Sunscreens",""),IF(COUNTIF('Serums'!$B$1:$B$500,$A5165),"Serums",""))</f>
        <v/>
      </c>
      <c r="C5165" t="inlineStr">
        <is>
          <t>PanOxyl</t>
        </is>
      </c>
      <c r="D5165" t="inlineStr">
        <is>
          <t>UPC</t>
        </is>
      </c>
      <c r="E5165" t="inlineStr">
        <is>
          <t>303160228551</t>
        </is>
      </c>
    </row>
    <row r="5166">
      <c r="A5166" t="inlineStr">
        <is>
          <t>B081KL2QYJ</t>
        </is>
      </c>
      <c r="B5166">
        <f>TEXTJOIN(" | ",TRUE,IF(COUNTIF('Body Washes'!$B$1:$B$500,$A5166),"Body Washes",""),IF(COUNTIF('Skin Care'!$B$1:$B$500,$A5166),"Skin Care",""),IF(COUNTIF('Body'!$B$1:$B$500,$A5166),"Body",""),IF(COUNTIF('Moisturizers'!$B$1:$B$500,$A5166),"Moisturizers",""),IF(COUNTIF('Face'!$B$1:$B$500,$A5166),"Face",""),IF(COUNTIF('Eyes'!$B$1:$B$500,$A5166),"Eyes",""),IF(COUNTIF('Sunscreens'!$B$1:$B$500,$A5166),"Sunscreens",""),IF(COUNTIF('Serums'!$B$1:$B$500,$A5166),"Serums",""))</f>
        <v/>
      </c>
      <c r="C5166" t="inlineStr">
        <is>
          <t>PanOxyl</t>
        </is>
      </c>
      <c r="D5166" t="inlineStr">
        <is>
          <t>Unit Count</t>
        </is>
      </c>
      <c r="E5166" t="inlineStr">
        <is>
          <t>5.5 Ounce</t>
        </is>
      </c>
    </row>
    <row r="5167">
      <c r="A5167" t="inlineStr">
        <is>
          <t>B081KL2QYJ</t>
        </is>
      </c>
      <c r="B5167">
        <f>TEXTJOIN(" | ",TRUE,IF(COUNTIF('Body Washes'!$B$1:$B$500,$A5167),"Body Washes",""),IF(COUNTIF('Skin Care'!$B$1:$B$500,$A5167),"Skin Care",""),IF(COUNTIF('Body'!$B$1:$B$500,$A5167),"Body",""),IF(COUNTIF('Moisturizers'!$B$1:$B$500,$A5167),"Moisturizers",""),IF(COUNTIF('Face'!$B$1:$B$500,$A5167),"Face",""),IF(COUNTIF('Eyes'!$B$1:$B$500,$A5167),"Eyes",""),IF(COUNTIF('Sunscreens'!$B$1:$B$500,$A5167),"Sunscreens",""),IF(COUNTIF('Serums'!$B$1:$B$500,$A5167),"Serums",""))</f>
        <v/>
      </c>
      <c r="C5167" t="inlineStr">
        <is>
          <t>PanOxyl</t>
        </is>
      </c>
      <c r="D5167" t="inlineStr">
        <is>
          <t>ASIN</t>
        </is>
      </c>
      <c r="E5167" t="inlineStr">
        <is>
          <t>B081KL2QYJ</t>
        </is>
      </c>
    </row>
    <row r="5168">
      <c r="A5168" t="inlineStr">
        <is>
          <t>B081KL2QYJ</t>
        </is>
      </c>
      <c r="B5168">
        <f>TEXTJOIN(" | ",TRUE,IF(COUNTIF('Body Washes'!$B$1:$B$500,$A5168),"Body Washes",""),IF(COUNTIF('Skin Care'!$B$1:$B$500,$A5168),"Skin Care",""),IF(COUNTIF('Body'!$B$1:$B$500,$A5168),"Body",""),IF(COUNTIF('Moisturizers'!$B$1:$B$500,$A5168),"Moisturizers",""),IF(COUNTIF('Face'!$B$1:$B$500,$A5168),"Face",""),IF(COUNTIF('Eyes'!$B$1:$B$500,$A5168),"Eyes",""),IF(COUNTIF('Sunscreens'!$B$1:$B$500,$A5168),"Sunscreens",""),IF(COUNTIF('Serums'!$B$1:$B$500,$A5168),"Serums",""))</f>
        <v/>
      </c>
      <c r="C5168" t="inlineStr">
        <is>
          <t>PanOxyl</t>
        </is>
      </c>
      <c r="D5168" t="inlineStr">
        <is>
          <t>Active Ingredients</t>
        </is>
      </c>
      <c r="E5168" t="inlineStr">
        <is>
          <t>benzoyl_peroxide</t>
        </is>
      </c>
    </row>
    <row r="5169">
      <c r="A5169" t="inlineStr">
        <is>
          <t>B081KL2QYJ</t>
        </is>
      </c>
      <c r="B5169">
        <f>TEXTJOIN(" | ",TRUE,IF(COUNTIF('Body Washes'!$B$1:$B$500,$A5169),"Body Washes",""),IF(COUNTIF('Skin Care'!$B$1:$B$500,$A5169),"Skin Care",""),IF(COUNTIF('Body'!$B$1:$B$500,$A5169),"Body",""),IF(COUNTIF('Moisturizers'!$B$1:$B$500,$A5169),"Moisturizers",""),IF(COUNTIF('Face'!$B$1:$B$500,$A5169),"Face",""),IF(COUNTIF('Eyes'!$B$1:$B$500,$A5169),"Eyes",""),IF(COUNTIF('Sunscreens'!$B$1:$B$500,$A5169),"Sunscreens",""),IF(COUNTIF('Serums'!$B$1:$B$500,$A5169),"Serums",""))</f>
        <v/>
      </c>
      <c r="C5169" t="inlineStr">
        <is>
          <t>PanOxyl</t>
        </is>
      </c>
      <c r="D5169" t="inlineStr">
        <is>
          <t>Additional Features</t>
        </is>
      </c>
      <c r="E5169" t="inlineStr">
        <is>
          <t>Unscented</t>
        </is>
      </c>
    </row>
    <row r="5170">
      <c r="A5170" t="inlineStr">
        <is>
          <t>B081KL2QYJ</t>
        </is>
      </c>
      <c r="B5170">
        <f>TEXTJOIN(" | ",TRUE,IF(COUNTIF('Body Washes'!$B$1:$B$500,$A5170),"Body Washes",""),IF(COUNTIF('Skin Care'!$B$1:$B$500,$A5170),"Skin Care",""),IF(COUNTIF('Body'!$B$1:$B$500,$A5170),"Body",""),IF(COUNTIF('Moisturizers'!$B$1:$B$500,$A5170),"Moisturizers",""),IF(COUNTIF('Face'!$B$1:$B$500,$A5170),"Face",""),IF(COUNTIF('Eyes'!$B$1:$B$500,$A5170),"Eyes",""),IF(COUNTIF('Sunscreens'!$B$1:$B$500,$A5170),"Sunscreens",""),IF(COUNTIF('Serums'!$B$1:$B$500,$A5170),"Serums",""))</f>
        <v/>
      </c>
      <c r="C5170" t="inlineStr">
        <is>
          <t>PanOxyl</t>
        </is>
      </c>
      <c r="D5170" t="inlineStr">
        <is>
          <t>Age Range Description</t>
        </is>
      </c>
      <c r="E5170" t="inlineStr">
        <is>
          <t>Adult</t>
        </is>
      </c>
    </row>
    <row r="5171">
      <c r="A5171" t="inlineStr">
        <is>
          <t>B081KL2QYJ</t>
        </is>
      </c>
      <c r="B5171">
        <f>TEXTJOIN(" | ",TRUE,IF(COUNTIF('Body Washes'!$B$1:$B$500,$A5171),"Body Washes",""),IF(COUNTIF('Skin Care'!$B$1:$B$500,$A5171),"Skin Care",""),IF(COUNTIF('Body'!$B$1:$B$500,$A5171),"Body",""),IF(COUNTIF('Moisturizers'!$B$1:$B$500,$A5171),"Moisturizers",""),IF(COUNTIF('Face'!$B$1:$B$500,$A5171),"Face",""),IF(COUNTIF('Eyes'!$B$1:$B$500,$A5171),"Eyes",""),IF(COUNTIF('Sunscreens'!$B$1:$B$500,$A5171),"Sunscreens",""),IF(COUNTIF('Serums'!$B$1:$B$500,$A5171),"Serums",""))</f>
        <v/>
      </c>
      <c r="C5171" t="inlineStr">
        <is>
          <t>PanOxyl</t>
        </is>
      </c>
      <c r="D5171" t="inlineStr">
        <is>
          <t>Best Sellers Rank</t>
        </is>
      </c>
      <c r="E5171" t="inlineStr">
        <is>
          <t>#10 in Beauty &amp; Personal Care ( See Top 100 in Beauty &amp; Personal Care ) #1 in Facial Cleansing Washes</t>
        </is>
      </c>
    </row>
    <row r="5172">
      <c r="A5172" t="inlineStr">
        <is>
          <t>B081KL2QYJ</t>
        </is>
      </c>
      <c r="B5172">
        <f>TEXTJOIN(" | ",TRUE,IF(COUNTIF('Body Washes'!$B$1:$B$500,$A5172),"Body Washes",""),IF(COUNTIF('Skin Care'!$B$1:$B$500,$A5172),"Skin Care",""),IF(COUNTIF('Body'!$B$1:$B$500,$A5172),"Body",""),IF(COUNTIF('Moisturizers'!$B$1:$B$500,$A5172),"Moisturizers",""),IF(COUNTIF('Face'!$B$1:$B$500,$A5172),"Face",""),IF(COUNTIF('Eyes'!$B$1:$B$500,$A5172),"Eyes",""),IF(COUNTIF('Sunscreens'!$B$1:$B$500,$A5172),"Sunscreens",""),IF(COUNTIF('Serums'!$B$1:$B$500,$A5172),"Serums",""))</f>
        <v/>
      </c>
      <c r="C5172" t="inlineStr">
        <is>
          <t>PanOxyl</t>
        </is>
      </c>
      <c r="D5172" t="inlineStr">
        <is>
          <t>Brand Name</t>
        </is>
      </c>
      <c r="E5172" t="inlineStr">
        <is>
          <t>PanOxyl</t>
        </is>
      </c>
    </row>
    <row r="5173">
      <c r="A5173" t="inlineStr">
        <is>
          <t>B081KL2QYJ</t>
        </is>
      </c>
      <c r="B5173">
        <f>TEXTJOIN(" | ",TRUE,IF(COUNTIF('Body Washes'!$B$1:$B$500,$A5173),"Body Washes",""),IF(COUNTIF('Skin Care'!$B$1:$B$500,$A5173),"Skin Care",""),IF(COUNTIF('Body'!$B$1:$B$500,$A5173),"Body",""),IF(COUNTIF('Moisturizers'!$B$1:$B$500,$A5173),"Moisturizers",""),IF(COUNTIF('Face'!$B$1:$B$500,$A5173),"Face",""),IF(COUNTIF('Eyes'!$B$1:$B$500,$A5173),"Eyes",""),IF(COUNTIF('Sunscreens'!$B$1:$B$500,$A5173),"Sunscreens",""),IF(COUNTIF('Serums'!$B$1:$B$500,$A5173),"Serums",""))</f>
        <v/>
      </c>
      <c r="C5173" t="inlineStr">
        <is>
          <t>PanOxyl</t>
        </is>
      </c>
      <c r="D5173" t="inlineStr">
        <is>
          <t>Color</t>
        </is>
      </c>
      <c r="E5173" t="inlineStr">
        <is>
          <t>10%</t>
        </is>
      </c>
    </row>
    <row r="5174">
      <c r="A5174" t="inlineStr">
        <is>
          <t>B081KL2QYJ</t>
        </is>
      </c>
      <c r="B5174">
        <f>TEXTJOIN(" | ",TRUE,IF(COUNTIF('Body Washes'!$B$1:$B$500,$A5174),"Body Washes",""),IF(COUNTIF('Skin Care'!$B$1:$B$500,$A5174),"Skin Care",""),IF(COUNTIF('Body'!$B$1:$B$500,$A5174),"Body",""),IF(COUNTIF('Moisturizers'!$B$1:$B$500,$A5174),"Moisturizers",""),IF(COUNTIF('Face'!$B$1:$B$500,$A5174),"Face",""),IF(COUNTIF('Eyes'!$B$1:$B$500,$A5174),"Eyes",""),IF(COUNTIF('Sunscreens'!$B$1:$B$500,$A5174),"Sunscreens",""),IF(COUNTIF('Serums'!$B$1:$B$500,$A5174),"Serums",""))</f>
        <v/>
      </c>
      <c r="C5174" t="inlineStr">
        <is>
          <t>PanOxyl</t>
        </is>
      </c>
      <c r="D5174" t="inlineStr">
        <is>
          <t>Container Type</t>
        </is>
      </c>
      <c r="E5174" t="inlineStr">
        <is>
          <t>Box</t>
        </is>
      </c>
    </row>
    <row r="5175">
      <c r="A5175" t="inlineStr">
        <is>
          <t>B081KL2QYJ</t>
        </is>
      </c>
      <c r="B5175">
        <f>TEXTJOIN(" | ",TRUE,IF(COUNTIF('Body Washes'!$B$1:$B$500,$A5175),"Body Washes",""),IF(COUNTIF('Skin Care'!$B$1:$B$500,$A5175),"Skin Care",""),IF(COUNTIF('Body'!$B$1:$B$500,$A5175),"Body",""),IF(COUNTIF('Moisturizers'!$B$1:$B$500,$A5175),"Moisturizers",""),IF(COUNTIF('Face'!$B$1:$B$500,$A5175),"Face",""),IF(COUNTIF('Eyes'!$B$1:$B$500,$A5175),"Eyes",""),IF(COUNTIF('Sunscreens'!$B$1:$B$500,$A5175),"Sunscreens",""),IF(COUNTIF('Serums'!$B$1:$B$500,$A5175),"Serums",""))</f>
        <v/>
      </c>
      <c r="C5175" t="inlineStr">
        <is>
          <t>PanOxyl</t>
        </is>
      </c>
      <c r="D5175" t="inlineStr">
        <is>
          <t>Global Trade Identification Number</t>
        </is>
      </c>
      <c r="E5175" t="inlineStr">
        <is>
          <t>00303160228551</t>
        </is>
      </c>
    </row>
    <row r="5176">
      <c r="A5176" t="inlineStr">
        <is>
          <t>B081KL2QYJ</t>
        </is>
      </c>
      <c r="B5176">
        <f>TEXTJOIN(" | ",TRUE,IF(COUNTIF('Body Washes'!$B$1:$B$500,$A5176),"Body Washes",""),IF(COUNTIF('Skin Care'!$B$1:$B$500,$A5176),"Skin Care",""),IF(COUNTIF('Body'!$B$1:$B$500,$A5176),"Body",""),IF(COUNTIF('Moisturizers'!$B$1:$B$500,$A5176),"Moisturizers",""),IF(COUNTIF('Face'!$B$1:$B$500,$A5176),"Face",""),IF(COUNTIF('Eyes'!$B$1:$B$500,$A5176),"Eyes",""),IF(COUNTIF('Sunscreens'!$B$1:$B$500,$A5176),"Sunscreens",""),IF(COUNTIF('Serums'!$B$1:$B$500,$A5176),"Serums",""))</f>
        <v/>
      </c>
      <c r="C5176" t="inlineStr">
        <is>
          <t>PanOxyl</t>
        </is>
      </c>
      <c r="D5176" t="inlineStr">
        <is>
          <t>Item Dimensions</t>
        </is>
      </c>
      <c r="E5176" t="inlineStr">
        <is>
          <t>2.5 x 2.25 x 7 inches</t>
        </is>
      </c>
    </row>
    <row r="5177">
      <c r="A5177" t="inlineStr">
        <is>
          <t>B081KL2QYJ</t>
        </is>
      </c>
      <c r="B5177">
        <f>TEXTJOIN(" | ",TRUE,IF(COUNTIF('Body Washes'!$B$1:$B$500,$A5177),"Body Washes",""),IF(COUNTIF('Skin Care'!$B$1:$B$500,$A5177),"Skin Care",""),IF(COUNTIF('Body'!$B$1:$B$500,$A5177),"Body",""),IF(COUNTIF('Moisturizers'!$B$1:$B$500,$A5177),"Moisturizers",""),IF(COUNTIF('Face'!$B$1:$B$500,$A5177),"Face",""),IF(COUNTIF('Eyes'!$B$1:$B$500,$A5177),"Eyes",""),IF(COUNTIF('Sunscreens'!$B$1:$B$500,$A5177),"Sunscreens",""),IF(COUNTIF('Serums'!$B$1:$B$500,$A5177),"Serums",""))</f>
        <v/>
      </c>
      <c r="C5177" t="inlineStr">
        <is>
          <t>PanOxyl</t>
        </is>
      </c>
      <c r="D5177" t="inlineStr">
        <is>
          <t>Item Form</t>
        </is>
      </c>
      <c r="E5177" t="inlineStr">
        <is>
          <t>Gel</t>
        </is>
      </c>
    </row>
    <row r="5178">
      <c r="A5178" t="inlineStr">
        <is>
          <t>B081KL2QYJ</t>
        </is>
      </c>
      <c r="B5178">
        <f>TEXTJOIN(" | ",TRUE,IF(COUNTIF('Body Washes'!$B$1:$B$500,$A5178),"Body Washes",""),IF(COUNTIF('Skin Care'!$B$1:$B$500,$A5178),"Skin Care",""),IF(COUNTIF('Body'!$B$1:$B$500,$A5178),"Body",""),IF(COUNTIF('Moisturizers'!$B$1:$B$500,$A5178),"Moisturizers",""),IF(COUNTIF('Face'!$B$1:$B$500,$A5178),"Face",""),IF(COUNTIF('Eyes'!$B$1:$B$500,$A5178),"Eyes",""),IF(COUNTIF('Sunscreens'!$B$1:$B$500,$A5178),"Sunscreens",""),IF(COUNTIF('Serums'!$B$1:$B$500,$A5178),"Serums",""))</f>
        <v/>
      </c>
      <c r="C5178" t="inlineStr">
        <is>
          <t>PanOxyl</t>
        </is>
      </c>
      <c r="D5178" t="inlineStr">
        <is>
          <t>Item Type Name</t>
        </is>
      </c>
      <c r="E5178" t="inlineStr">
        <is>
          <t>Facial Cleansing Washes</t>
        </is>
      </c>
    </row>
    <row r="5179">
      <c r="A5179" t="inlineStr">
        <is>
          <t>B081KL2QYJ</t>
        </is>
      </c>
      <c r="B5179">
        <f>TEXTJOIN(" | ",TRUE,IF(COUNTIF('Body Washes'!$B$1:$B$500,$A5179),"Body Washes",""),IF(COUNTIF('Skin Care'!$B$1:$B$500,$A5179),"Skin Care",""),IF(COUNTIF('Body'!$B$1:$B$500,$A5179),"Body",""),IF(COUNTIF('Moisturizers'!$B$1:$B$500,$A5179),"Moisturizers",""),IF(COUNTIF('Face'!$B$1:$B$500,$A5179),"Face",""),IF(COUNTIF('Eyes'!$B$1:$B$500,$A5179),"Eyes",""),IF(COUNTIF('Sunscreens'!$B$1:$B$500,$A5179),"Sunscreens",""),IF(COUNTIF('Serums'!$B$1:$B$500,$A5179),"Serums",""))</f>
        <v/>
      </c>
      <c r="C5179" t="inlineStr">
        <is>
          <t>PanOxyl</t>
        </is>
      </c>
      <c r="D5179" t="inlineStr">
        <is>
          <t>Item Weight</t>
        </is>
      </c>
      <c r="E5179" t="inlineStr">
        <is>
          <t>156 g</t>
        </is>
      </c>
    </row>
    <row r="5180">
      <c r="A5180" t="inlineStr">
        <is>
          <t>B081KL2QYJ</t>
        </is>
      </c>
      <c r="B5180">
        <f>TEXTJOIN(" | ",TRUE,IF(COUNTIF('Body Washes'!$B$1:$B$500,$A5180),"Body Washes",""),IF(COUNTIF('Skin Care'!$B$1:$B$500,$A5180),"Skin Care",""),IF(COUNTIF('Body'!$B$1:$B$500,$A5180),"Body",""),IF(COUNTIF('Moisturizers'!$B$1:$B$500,$A5180),"Moisturizers",""),IF(COUNTIF('Face'!$B$1:$B$500,$A5180),"Face",""),IF(COUNTIF('Eyes'!$B$1:$B$500,$A5180),"Eyes",""),IF(COUNTIF('Sunscreens'!$B$1:$B$500,$A5180),"Sunscreens",""),IF(COUNTIF('Serums'!$B$1:$B$500,$A5180),"Serums",""))</f>
        <v/>
      </c>
      <c r="C5180" t="inlineStr">
        <is>
          <t>PanOxyl</t>
        </is>
      </c>
      <c r="D5180" t="inlineStr">
        <is>
          <t>Manufacturer</t>
        </is>
      </c>
      <c r="E5180" t="inlineStr">
        <is>
          <t>Crown Laboratories</t>
        </is>
      </c>
    </row>
    <row r="5181">
      <c r="A5181" t="inlineStr">
        <is>
          <t>B081KL2QYJ</t>
        </is>
      </c>
      <c r="B5181">
        <f>TEXTJOIN(" | ",TRUE,IF(COUNTIF('Body Washes'!$B$1:$B$500,$A5181),"Body Washes",""),IF(COUNTIF('Skin Care'!$B$1:$B$500,$A5181),"Skin Care",""),IF(COUNTIF('Body'!$B$1:$B$500,$A5181),"Body",""),IF(COUNTIF('Moisturizers'!$B$1:$B$500,$A5181),"Moisturizers",""),IF(COUNTIF('Face'!$B$1:$B$500,$A5181),"Face",""),IF(COUNTIF('Eyes'!$B$1:$B$500,$A5181),"Eyes",""),IF(COUNTIF('Sunscreens'!$B$1:$B$500,$A5181),"Sunscreens",""),IF(COUNTIF('Serums'!$B$1:$B$500,$A5181),"Serums",""))</f>
        <v/>
      </c>
      <c r="C5181" t="inlineStr">
        <is>
          <t>PanOxyl</t>
        </is>
      </c>
      <c r="D5181" t="inlineStr">
        <is>
          <t>Manufacturer Part Number</t>
        </is>
      </c>
      <c r="E5181" t="inlineStr">
        <is>
          <t>YYOJ</t>
        </is>
      </c>
    </row>
    <row r="5182">
      <c r="A5182" t="inlineStr">
        <is>
          <t>B081KL2QYJ</t>
        </is>
      </c>
      <c r="B5182">
        <f>TEXTJOIN(" | ",TRUE,IF(COUNTIF('Body Washes'!$B$1:$B$500,$A5182),"Body Washes",""),IF(COUNTIF('Skin Care'!$B$1:$B$500,$A5182),"Skin Care",""),IF(COUNTIF('Body'!$B$1:$B$500,$A5182),"Body",""),IF(COUNTIF('Moisturizers'!$B$1:$B$500,$A5182),"Moisturizers",""),IF(COUNTIF('Face'!$B$1:$B$500,$A5182),"Face",""),IF(COUNTIF('Eyes'!$B$1:$B$500,$A5182),"Eyes",""),IF(COUNTIF('Sunscreens'!$B$1:$B$500,$A5182),"Sunscreens",""),IF(COUNTIF('Serums'!$B$1:$B$500,$A5182),"Serums",""))</f>
        <v/>
      </c>
      <c r="C5182" t="inlineStr">
        <is>
          <t>PanOxyl</t>
        </is>
      </c>
      <c r="D5182" t="inlineStr">
        <is>
          <t>Material Features</t>
        </is>
      </c>
      <c r="E5182" t="inlineStr">
        <is>
          <t>Non Comedogenic</t>
        </is>
      </c>
    </row>
    <row r="5183">
      <c r="A5183" t="inlineStr">
        <is>
          <t>B081KL2QYJ</t>
        </is>
      </c>
      <c r="B5183">
        <f>TEXTJOIN(" | ",TRUE,IF(COUNTIF('Body Washes'!$B$1:$B$500,$A5183),"Body Washes",""),IF(COUNTIF('Skin Care'!$B$1:$B$500,$A5183),"Skin Care",""),IF(COUNTIF('Body'!$B$1:$B$500,$A5183),"Body",""),IF(COUNTIF('Moisturizers'!$B$1:$B$500,$A5183),"Moisturizers",""),IF(COUNTIF('Face'!$B$1:$B$500,$A5183),"Face",""),IF(COUNTIF('Eyes'!$B$1:$B$500,$A5183),"Eyes",""),IF(COUNTIF('Sunscreens'!$B$1:$B$500,$A5183),"Sunscreens",""),IF(COUNTIF('Serums'!$B$1:$B$500,$A5183),"Serums",""))</f>
        <v/>
      </c>
      <c r="C5183" t="inlineStr">
        <is>
          <t>PanOxyl</t>
        </is>
      </c>
      <c r="D5183" t="inlineStr">
        <is>
          <t>Material Type Free</t>
        </is>
      </c>
      <c r="E5183"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t>
        </is>
      </c>
    </row>
    <row r="5184">
      <c r="A5184" t="inlineStr">
        <is>
          <t>B081KL2QYJ</t>
        </is>
      </c>
      <c r="B5184">
        <f>TEXTJOIN(" | ",TRUE,IF(COUNTIF('Body Washes'!$B$1:$B$500,$A5184),"Body Washes",""),IF(COUNTIF('Skin Care'!$B$1:$B$500,$A5184),"Skin Care",""),IF(COUNTIF('Body'!$B$1:$B$500,$A5184),"Body",""),IF(COUNTIF('Moisturizers'!$B$1:$B$500,$A5184),"Moisturizers",""),IF(COUNTIF('Face'!$B$1:$B$500,$A5184),"Face",""),IF(COUNTIF('Eyes'!$B$1:$B$500,$A5184),"Eyes",""),IF(COUNTIF('Sunscreens'!$B$1:$B$500,$A5184),"Sunscreens",""),IF(COUNTIF('Serums'!$B$1:$B$500,$A5184),"Serums",""))</f>
        <v/>
      </c>
      <c r="C5184" t="inlineStr">
        <is>
          <t>PanOxyl</t>
        </is>
      </c>
      <c r="D5184" t="inlineStr">
        <is>
          <t>Model Name</t>
        </is>
      </c>
      <c r="E5184" t="inlineStr">
        <is>
          <t>Acne Foaming Wash Benzoyl Peroxide 10% Maximum Strength Antimicrobial 5.5 Oz</t>
        </is>
      </c>
    </row>
    <row r="5185">
      <c r="A5185" t="inlineStr">
        <is>
          <t>B081KL2QYJ</t>
        </is>
      </c>
      <c r="B5185">
        <f>TEXTJOIN(" | ",TRUE,IF(COUNTIF('Body Washes'!$B$1:$B$500,$A5185),"Body Washes",""),IF(COUNTIF('Skin Care'!$B$1:$B$500,$A5185),"Skin Care",""),IF(COUNTIF('Body'!$B$1:$B$500,$A5185),"Body",""),IF(COUNTIF('Moisturizers'!$B$1:$B$500,$A5185),"Moisturizers",""),IF(COUNTIF('Face'!$B$1:$B$500,$A5185),"Face",""),IF(COUNTIF('Eyes'!$B$1:$B$500,$A5185),"Eyes",""),IF(COUNTIF('Sunscreens'!$B$1:$B$500,$A5185),"Sunscreens",""),IF(COUNTIF('Serums'!$B$1:$B$500,$A5185),"Serums",""))</f>
        <v/>
      </c>
      <c r="C5185" t="inlineStr">
        <is>
          <t>PanOxyl</t>
        </is>
      </c>
      <c r="D5185" t="inlineStr">
        <is>
          <t>Model Number</t>
        </is>
      </c>
      <c r="E5185" t="inlineStr">
        <is>
          <t>F19003</t>
        </is>
      </c>
    </row>
    <row r="5186">
      <c r="A5186" t="inlineStr">
        <is>
          <t>B081KL2QYJ</t>
        </is>
      </c>
      <c r="B5186">
        <f>TEXTJOIN(" | ",TRUE,IF(COUNTIF('Body Washes'!$B$1:$B$500,$A5186),"Body Washes",""),IF(COUNTIF('Skin Care'!$B$1:$B$500,$A5186),"Skin Care",""),IF(COUNTIF('Body'!$B$1:$B$500,$A5186),"Body",""),IF(COUNTIF('Moisturizers'!$B$1:$B$500,$A5186),"Moisturizers",""),IF(COUNTIF('Face'!$B$1:$B$500,$A5186),"Face",""),IF(COUNTIF('Eyes'!$B$1:$B$500,$A5186),"Eyes",""),IF(COUNTIF('Sunscreens'!$B$1:$B$500,$A5186),"Sunscreens",""),IF(COUNTIF('Serums'!$B$1:$B$500,$A5186),"Serums",""))</f>
        <v/>
      </c>
      <c r="C5186" t="inlineStr">
        <is>
          <t>PanOxyl</t>
        </is>
      </c>
      <c r="D5186" t="inlineStr">
        <is>
          <t>Net Content Weight</t>
        </is>
      </c>
      <c r="E5186" t="inlineStr">
        <is>
          <t>5.5 ounces</t>
        </is>
      </c>
    </row>
    <row r="5187">
      <c r="A5187" t="inlineStr">
        <is>
          <t>B081KL2QYJ</t>
        </is>
      </c>
      <c r="B5187">
        <f>TEXTJOIN(" | ",TRUE,IF(COUNTIF('Body Washes'!$B$1:$B$500,$A5187),"Body Washes",""),IF(COUNTIF('Skin Care'!$B$1:$B$500,$A5187),"Skin Care",""),IF(COUNTIF('Body'!$B$1:$B$500,$A5187),"Body",""),IF(COUNTIF('Moisturizers'!$B$1:$B$500,$A5187),"Moisturizers",""),IF(COUNTIF('Face'!$B$1:$B$500,$A5187),"Face",""),IF(COUNTIF('Eyes'!$B$1:$B$500,$A5187),"Eyes",""),IF(COUNTIF('Sunscreens'!$B$1:$B$500,$A5187),"Sunscreens",""),IF(COUNTIF('Serums'!$B$1:$B$500,$A5187),"Serums",""))</f>
        <v/>
      </c>
      <c r="C5187" t="inlineStr">
        <is>
          <t>PanOxyl</t>
        </is>
      </c>
      <c r="D5187" t="inlineStr">
        <is>
          <t>Number of Items</t>
        </is>
      </c>
      <c r="E5187" t="inlineStr">
        <is>
          <t>1</t>
        </is>
      </c>
    </row>
    <row r="5188">
      <c r="A5188" t="inlineStr">
        <is>
          <t>B081KL2QYJ</t>
        </is>
      </c>
      <c r="B5188">
        <f>TEXTJOIN(" | ",TRUE,IF(COUNTIF('Body Washes'!$B$1:$B$500,$A5188),"Body Washes",""),IF(COUNTIF('Skin Care'!$B$1:$B$500,$A5188),"Skin Care",""),IF(COUNTIF('Body'!$B$1:$B$500,$A5188),"Body",""),IF(COUNTIF('Moisturizers'!$B$1:$B$500,$A5188),"Moisturizers",""),IF(COUNTIF('Face'!$B$1:$B$500,$A5188),"Face",""),IF(COUNTIF('Eyes'!$B$1:$B$500,$A5188),"Eyes",""),IF(COUNTIF('Sunscreens'!$B$1:$B$500,$A5188),"Sunscreens",""),IF(COUNTIF('Serums'!$B$1:$B$500,$A5188),"Serums",""))</f>
        <v/>
      </c>
      <c r="C5188" t="inlineStr">
        <is>
          <t>PanOxyl</t>
        </is>
      </c>
      <c r="D5188" t="inlineStr">
        <is>
          <t>Package Quantity</t>
        </is>
      </c>
      <c r="E5188" t="inlineStr">
        <is>
          <t>1</t>
        </is>
      </c>
    </row>
    <row r="5189">
      <c r="A5189" t="inlineStr">
        <is>
          <t>B081KL2QYJ</t>
        </is>
      </c>
      <c r="B5189">
        <f>TEXTJOIN(" | ",TRUE,IF(COUNTIF('Body Washes'!$B$1:$B$500,$A5189),"Body Washes",""),IF(COUNTIF('Skin Care'!$B$1:$B$500,$A5189),"Skin Care",""),IF(COUNTIF('Body'!$B$1:$B$500,$A5189),"Body",""),IF(COUNTIF('Moisturizers'!$B$1:$B$500,$A5189),"Moisturizers",""),IF(COUNTIF('Face'!$B$1:$B$500,$A5189),"Face",""),IF(COUNTIF('Eyes'!$B$1:$B$500,$A5189),"Eyes",""),IF(COUNTIF('Sunscreens'!$B$1:$B$500,$A5189),"Sunscreens",""),IF(COUNTIF('Serums'!$B$1:$B$500,$A5189),"Serums",""))</f>
        <v/>
      </c>
      <c r="C5189" t="inlineStr">
        <is>
          <t>PanOxyl</t>
        </is>
      </c>
      <c r="D5189" t="inlineStr">
        <is>
          <t>Package Type Name</t>
        </is>
      </c>
      <c r="E5189" t="inlineStr">
        <is>
          <t>S</t>
        </is>
      </c>
    </row>
    <row r="5190">
      <c r="A5190" t="inlineStr">
        <is>
          <t>B081KL2QYJ</t>
        </is>
      </c>
      <c r="B5190">
        <f>TEXTJOIN(" | ",TRUE,IF(COUNTIF('Body Washes'!$B$1:$B$500,$A5190),"Body Washes",""),IF(COUNTIF('Skin Care'!$B$1:$B$500,$A5190),"Skin Care",""),IF(COUNTIF('Body'!$B$1:$B$500,$A5190),"Body",""),IF(COUNTIF('Moisturizers'!$B$1:$B$500,$A5190),"Moisturizers",""),IF(COUNTIF('Face'!$B$1:$B$500,$A5190),"Face",""),IF(COUNTIF('Eyes'!$B$1:$B$500,$A5190),"Eyes",""),IF(COUNTIF('Sunscreens'!$B$1:$B$500,$A5190),"Sunscreens",""),IF(COUNTIF('Serums'!$B$1:$B$500,$A5190),"Serums",""))</f>
        <v/>
      </c>
      <c r="C5190" t="inlineStr">
        <is>
          <t>PanOxyl</t>
        </is>
      </c>
      <c r="D5190" t="inlineStr">
        <is>
          <t>Product Benefits</t>
        </is>
      </c>
      <c r="E5190" t="inlineStr">
        <is>
          <t>Acne Prevention, Blackhead Removal, Blemishes Treatment, Even Toning, Exfoliating, Pore Treatment</t>
        </is>
      </c>
    </row>
    <row r="5191">
      <c r="A5191" t="inlineStr">
        <is>
          <t>B081KL2QYJ</t>
        </is>
      </c>
      <c r="B5191">
        <f>TEXTJOIN(" | ",TRUE,IF(COUNTIF('Body Washes'!$B$1:$B$500,$A5191),"Body Washes",""),IF(COUNTIF('Skin Care'!$B$1:$B$500,$A5191),"Skin Care",""),IF(COUNTIF('Body'!$B$1:$B$500,$A5191),"Body",""),IF(COUNTIF('Moisturizers'!$B$1:$B$500,$A5191),"Moisturizers",""),IF(COUNTIF('Face'!$B$1:$B$500,$A5191),"Face",""),IF(COUNTIF('Eyes'!$B$1:$B$500,$A5191),"Eyes",""),IF(COUNTIF('Sunscreens'!$B$1:$B$500,$A5191),"Sunscreens",""),IF(COUNTIF('Serums'!$B$1:$B$500,$A5191),"Serums",""))</f>
        <v/>
      </c>
      <c r="C5191" t="inlineStr">
        <is>
          <t>PanOxyl</t>
        </is>
      </c>
      <c r="D5191" t="inlineStr">
        <is>
          <t>Recommended Uses For Product</t>
        </is>
      </c>
      <c r="E5191" t="inlineStr">
        <is>
          <t>Face</t>
        </is>
      </c>
    </row>
    <row r="5192">
      <c r="A5192" t="inlineStr">
        <is>
          <t>B081KL2QYJ</t>
        </is>
      </c>
      <c r="B5192">
        <f>TEXTJOIN(" | ",TRUE,IF(COUNTIF('Body Washes'!$B$1:$B$500,$A5192),"Body Washes",""),IF(COUNTIF('Skin Care'!$B$1:$B$500,$A5192),"Skin Care",""),IF(COUNTIF('Body'!$B$1:$B$500,$A5192),"Body",""),IF(COUNTIF('Moisturizers'!$B$1:$B$500,$A5192),"Moisturizers",""),IF(COUNTIF('Face'!$B$1:$B$500,$A5192),"Face",""),IF(COUNTIF('Eyes'!$B$1:$B$500,$A5192),"Eyes",""),IF(COUNTIF('Sunscreens'!$B$1:$B$500,$A5192),"Sunscreens",""),IF(COUNTIF('Serums'!$B$1:$B$500,$A5192),"Serums",""))</f>
        <v/>
      </c>
      <c r="C5192" t="inlineStr">
        <is>
          <t>PanOxyl</t>
        </is>
      </c>
      <c r="D5192" t="inlineStr">
        <is>
          <t>Scent Name</t>
        </is>
      </c>
      <c r="E5192" t="inlineStr">
        <is>
          <t>Unscented</t>
        </is>
      </c>
    </row>
    <row r="5193">
      <c r="A5193" t="inlineStr">
        <is>
          <t>B081KL2QYJ</t>
        </is>
      </c>
      <c r="B5193">
        <f>TEXTJOIN(" | ",TRUE,IF(COUNTIF('Body Washes'!$B$1:$B$500,$A5193),"Body Washes",""),IF(COUNTIF('Skin Care'!$B$1:$B$500,$A5193),"Skin Care",""),IF(COUNTIF('Body'!$B$1:$B$500,$A5193),"Body",""),IF(COUNTIF('Moisturizers'!$B$1:$B$500,$A5193),"Moisturizers",""),IF(COUNTIF('Face'!$B$1:$B$500,$A5193),"Face",""),IF(COUNTIF('Eyes'!$B$1:$B$500,$A5193),"Eyes",""),IF(COUNTIF('Sunscreens'!$B$1:$B$500,$A5193),"Sunscreens",""),IF(COUNTIF('Serums'!$B$1:$B$500,$A5193),"Serums",""))</f>
        <v/>
      </c>
      <c r="C5193" t="inlineStr">
        <is>
          <t>PanOxyl</t>
        </is>
      </c>
      <c r="D5193" t="inlineStr">
        <is>
          <t>Skin Cleaning Agent Use</t>
        </is>
      </c>
      <c r="E5193" t="inlineStr">
        <is>
          <t>Facial Cleanser</t>
        </is>
      </c>
    </row>
    <row r="5194">
      <c r="A5194" t="inlineStr">
        <is>
          <t>B081KL2QYJ</t>
        </is>
      </c>
      <c r="B5194">
        <f>TEXTJOIN(" | ",TRUE,IF(COUNTIF('Body Washes'!$B$1:$B$500,$A5194),"Body Washes",""),IF(COUNTIF('Skin Care'!$B$1:$B$500,$A5194),"Skin Care",""),IF(COUNTIF('Body'!$B$1:$B$500,$A5194),"Body",""),IF(COUNTIF('Moisturizers'!$B$1:$B$500,$A5194),"Moisturizers",""),IF(COUNTIF('Face'!$B$1:$B$500,$A5194),"Face",""),IF(COUNTIF('Eyes'!$B$1:$B$500,$A5194),"Eyes",""),IF(COUNTIF('Sunscreens'!$B$1:$B$500,$A5194),"Sunscreens",""),IF(COUNTIF('Serums'!$B$1:$B$500,$A5194),"Serums",""))</f>
        <v/>
      </c>
      <c r="C5194" t="inlineStr">
        <is>
          <t>PanOxyl</t>
        </is>
      </c>
      <c r="D5194" t="inlineStr">
        <is>
          <t>Skin Type</t>
        </is>
      </c>
      <c r="E5194" t="inlineStr">
        <is>
          <t>Acne Prone</t>
        </is>
      </c>
    </row>
    <row r="5195">
      <c r="A5195" t="inlineStr">
        <is>
          <t>B081KL2QYJ</t>
        </is>
      </c>
      <c r="B5195">
        <f>TEXTJOIN(" | ",TRUE,IF(COUNTIF('Body Washes'!$B$1:$B$500,$A5195),"Body Washes",""),IF(COUNTIF('Skin Care'!$B$1:$B$500,$A5195),"Skin Care",""),IF(COUNTIF('Body'!$B$1:$B$500,$A5195),"Body",""),IF(COUNTIF('Moisturizers'!$B$1:$B$500,$A5195),"Moisturizers",""),IF(COUNTIF('Face'!$B$1:$B$500,$A5195),"Face",""),IF(COUNTIF('Eyes'!$B$1:$B$500,$A5195),"Eyes",""),IF(COUNTIF('Sunscreens'!$B$1:$B$500,$A5195),"Sunscreens",""),IF(COUNTIF('Serums'!$B$1:$B$500,$A5195),"Serums",""))</f>
        <v/>
      </c>
      <c r="C5195" t="inlineStr">
        <is>
          <t>PanOxyl</t>
        </is>
      </c>
      <c r="D5195" t="inlineStr">
        <is>
          <t>Special Ingredients</t>
        </is>
      </c>
      <c r="E5195" t="inlineStr">
        <is>
          <t>Benzoyl Peroxide</t>
        </is>
      </c>
    </row>
    <row r="5196">
      <c r="A5196" t="inlineStr">
        <is>
          <t>B081KL2QYJ</t>
        </is>
      </c>
      <c r="B5196">
        <f>TEXTJOIN(" | ",TRUE,IF(COUNTIF('Body Washes'!$B$1:$B$500,$A5196),"Body Washes",""),IF(COUNTIF('Skin Care'!$B$1:$B$500,$A5196),"Skin Care",""),IF(COUNTIF('Body'!$B$1:$B$500,$A5196),"Body",""),IF(COUNTIF('Moisturizers'!$B$1:$B$500,$A5196),"Moisturizers",""),IF(COUNTIF('Face'!$B$1:$B$500,$A5196),"Face",""),IF(COUNTIF('Eyes'!$B$1:$B$500,$A5196),"Eyes",""),IF(COUNTIF('Sunscreens'!$B$1:$B$500,$A5196),"Sunscreens",""),IF(COUNTIF('Serums'!$B$1:$B$500,$A5196),"Serums",""))</f>
        <v/>
      </c>
      <c r="C5196" t="inlineStr">
        <is>
          <t>PanOxyl</t>
        </is>
      </c>
      <c r="D5196" t="inlineStr">
        <is>
          <t>Target Use Body Part</t>
        </is>
      </c>
      <c r="E5196" t="inlineStr">
        <is>
          <t>Face</t>
        </is>
      </c>
    </row>
    <row r="5197">
      <c r="A5197" t="inlineStr">
        <is>
          <t>B081KL2QYJ</t>
        </is>
      </c>
      <c r="B5197">
        <f>TEXTJOIN(" | ",TRUE,IF(COUNTIF('Body Washes'!$B$1:$B$500,$A5197),"Body Washes",""),IF(COUNTIF('Skin Care'!$B$1:$B$500,$A5197),"Skin Care",""),IF(COUNTIF('Body'!$B$1:$B$500,$A5197),"Body",""),IF(COUNTIF('Moisturizers'!$B$1:$B$500,$A5197),"Moisturizers",""),IF(COUNTIF('Face'!$B$1:$B$500,$A5197),"Face",""),IF(COUNTIF('Eyes'!$B$1:$B$500,$A5197),"Eyes",""),IF(COUNTIF('Sunscreens'!$B$1:$B$500,$A5197),"Sunscreens",""),IF(COUNTIF('Serums'!$B$1:$B$500,$A5197),"Serums",""))</f>
        <v/>
      </c>
      <c r="C5197" t="inlineStr">
        <is>
          <t>PanOxyl</t>
        </is>
      </c>
      <c r="D5197" t="inlineStr">
        <is>
          <t>UPC</t>
        </is>
      </c>
      <c r="E5197" t="inlineStr">
        <is>
          <t>303160228551</t>
        </is>
      </c>
    </row>
    <row r="5198">
      <c r="A5198" t="inlineStr">
        <is>
          <t>B081KL2QYJ</t>
        </is>
      </c>
      <c r="B5198">
        <f>TEXTJOIN(" | ",TRUE,IF(COUNTIF('Body Washes'!$B$1:$B$500,$A5198),"Body Washes",""),IF(COUNTIF('Skin Care'!$B$1:$B$500,$A5198),"Skin Care",""),IF(COUNTIF('Body'!$B$1:$B$500,$A5198),"Body",""),IF(COUNTIF('Moisturizers'!$B$1:$B$500,$A5198),"Moisturizers",""),IF(COUNTIF('Face'!$B$1:$B$500,$A5198),"Face",""),IF(COUNTIF('Eyes'!$B$1:$B$500,$A5198),"Eyes",""),IF(COUNTIF('Sunscreens'!$B$1:$B$500,$A5198),"Sunscreens",""),IF(COUNTIF('Serums'!$B$1:$B$500,$A5198),"Serums",""))</f>
        <v/>
      </c>
      <c r="C5198" t="inlineStr">
        <is>
          <t>PanOxyl</t>
        </is>
      </c>
      <c r="D5198" t="inlineStr">
        <is>
          <t>Unit Count</t>
        </is>
      </c>
      <c r="E5198" t="inlineStr">
        <is>
          <t>5.5 Ounce</t>
        </is>
      </c>
    </row>
    <row r="5199">
      <c r="A5199" t="inlineStr">
        <is>
          <t>B081KL2QYJ</t>
        </is>
      </c>
      <c r="B5199">
        <f>TEXTJOIN(" | ",TRUE,IF(COUNTIF('Body Washes'!$B$1:$B$500,$A5199),"Body Washes",""),IF(COUNTIF('Skin Care'!$B$1:$B$500,$A5199),"Skin Care",""),IF(COUNTIF('Body'!$B$1:$B$500,$A5199),"Body",""),IF(COUNTIF('Moisturizers'!$B$1:$B$500,$A5199),"Moisturizers",""),IF(COUNTIF('Face'!$B$1:$B$500,$A5199),"Face",""),IF(COUNTIF('Eyes'!$B$1:$B$500,$A5199),"Eyes",""),IF(COUNTIF('Sunscreens'!$B$1:$B$500,$A5199),"Sunscreens",""),IF(COUNTIF('Serums'!$B$1:$B$500,$A5199),"Serums",""))</f>
        <v/>
      </c>
      <c r="C5199" t="inlineStr">
        <is>
          <t>PanOxyl</t>
        </is>
      </c>
      <c r="D5199" t="inlineStr">
        <is>
          <t>ASIN</t>
        </is>
      </c>
      <c r="E5199" t="inlineStr">
        <is>
          <t>B081KL2QYJ</t>
        </is>
      </c>
    </row>
    <row r="5200">
      <c r="A5200" t="inlineStr">
        <is>
          <t>B081KL2QYJ</t>
        </is>
      </c>
      <c r="B5200">
        <f>TEXTJOIN(" | ",TRUE,IF(COUNTIF('Body Washes'!$B$1:$B$500,$A5200),"Body Washes",""),IF(COUNTIF('Skin Care'!$B$1:$B$500,$A5200),"Skin Care",""),IF(COUNTIF('Body'!$B$1:$B$500,$A5200),"Body",""),IF(COUNTIF('Moisturizers'!$B$1:$B$500,$A5200),"Moisturizers",""),IF(COUNTIF('Face'!$B$1:$B$500,$A5200),"Face",""),IF(COUNTIF('Eyes'!$B$1:$B$500,$A5200),"Eyes",""),IF(COUNTIF('Sunscreens'!$B$1:$B$500,$A5200),"Sunscreens",""),IF(COUNTIF('Serums'!$B$1:$B$500,$A5200),"Serums",""))</f>
        <v/>
      </c>
      <c r="C5200" t="inlineStr">
        <is>
          <t>PanOxyl</t>
        </is>
      </c>
      <c r="D5200" t="inlineStr">
        <is>
          <t>Active Ingredients</t>
        </is>
      </c>
      <c r="E5200" t="inlineStr">
        <is>
          <t>benzoyl_peroxide</t>
        </is>
      </c>
    </row>
    <row r="5201">
      <c r="A5201" t="inlineStr">
        <is>
          <t>B081KL2QYJ</t>
        </is>
      </c>
      <c r="B5201">
        <f>TEXTJOIN(" | ",TRUE,IF(COUNTIF('Body Washes'!$B$1:$B$500,$A5201),"Body Washes",""),IF(COUNTIF('Skin Care'!$B$1:$B$500,$A5201),"Skin Care",""),IF(COUNTIF('Body'!$B$1:$B$500,$A5201),"Body",""),IF(COUNTIF('Moisturizers'!$B$1:$B$500,$A5201),"Moisturizers",""),IF(COUNTIF('Face'!$B$1:$B$500,$A5201),"Face",""),IF(COUNTIF('Eyes'!$B$1:$B$500,$A5201),"Eyes",""),IF(COUNTIF('Sunscreens'!$B$1:$B$500,$A5201),"Sunscreens",""),IF(COUNTIF('Serums'!$B$1:$B$500,$A5201),"Serums",""))</f>
        <v/>
      </c>
      <c r="C5201" t="inlineStr">
        <is>
          <t>PanOxyl</t>
        </is>
      </c>
      <c r="D5201" t="inlineStr">
        <is>
          <t>Additional Features</t>
        </is>
      </c>
      <c r="E5201" t="inlineStr">
        <is>
          <t>Unscented</t>
        </is>
      </c>
    </row>
    <row r="5202">
      <c r="A5202" t="inlineStr">
        <is>
          <t>B081KL2QYJ</t>
        </is>
      </c>
      <c r="B5202">
        <f>TEXTJOIN(" | ",TRUE,IF(COUNTIF('Body Washes'!$B$1:$B$500,$A5202),"Body Washes",""),IF(COUNTIF('Skin Care'!$B$1:$B$500,$A5202),"Skin Care",""),IF(COUNTIF('Body'!$B$1:$B$500,$A5202),"Body",""),IF(COUNTIF('Moisturizers'!$B$1:$B$500,$A5202),"Moisturizers",""),IF(COUNTIF('Face'!$B$1:$B$500,$A5202),"Face",""),IF(COUNTIF('Eyes'!$B$1:$B$500,$A5202),"Eyes",""),IF(COUNTIF('Sunscreens'!$B$1:$B$500,$A5202),"Sunscreens",""),IF(COUNTIF('Serums'!$B$1:$B$500,$A5202),"Serums",""))</f>
        <v/>
      </c>
      <c r="C5202" t="inlineStr">
        <is>
          <t>PanOxyl</t>
        </is>
      </c>
      <c r="D5202" t="inlineStr">
        <is>
          <t>Age Range Description</t>
        </is>
      </c>
      <c r="E5202" t="inlineStr">
        <is>
          <t>Adult</t>
        </is>
      </c>
    </row>
    <row r="5203">
      <c r="A5203" t="inlineStr">
        <is>
          <t>B081KL2QYJ</t>
        </is>
      </c>
      <c r="B5203">
        <f>TEXTJOIN(" | ",TRUE,IF(COUNTIF('Body Washes'!$B$1:$B$500,$A5203),"Body Washes",""),IF(COUNTIF('Skin Care'!$B$1:$B$500,$A5203),"Skin Care",""),IF(COUNTIF('Body'!$B$1:$B$500,$A5203),"Body",""),IF(COUNTIF('Moisturizers'!$B$1:$B$500,$A5203),"Moisturizers",""),IF(COUNTIF('Face'!$B$1:$B$500,$A5203),"Face",""),IF(COUNTIF('Eyes'!$B$1:$B$500,$A5203),"Eyes",""),IF(COUNTIF('Sunscreens'!$B$1:$B$500,$A5203),"Sunscreens",""),IF(COUNTIF('Serums'!$B$1:$B$500,$A5203),"Serums",""))</f>
        <v/>
      </c>
      <c r="C5203" t="inlineStr">
        <is>
          <t>PanOxyl</t>
        </is>
      </c>
      <c r="D5203" t="inlineStr">
        <is>
          <t>Best Sellers Rank</t>
        </is>
      </c>
      <c r="E5203" t="inlineStr">
        <is>
          <t>#10 in Beauty &amp; Personal Care ( See Top 100 in Beauty &amp; Personal Care ) #1 in Facial Cleansing Washes</t>
        </is>
      </c>
    </row>
    <row r="5204">
      <c r="A5204" t="inlineStr">
        <is>
          <t>B081KL2QYJ</t>
        </is>
      </c>
      <c r="B5204">
        <f>TEXTJOIN(" | ",TRUE,IF(COUNTIF('Body Washes'!$B$1:$B$500,$A5204),"Body Washes",""),IF(COUNTIF('Skin Care'!$B$1:$B$500,$A5204),"Skin Care",""),IF(COUNTIF('Body'!$B$1:$B$500,$A5204),"Body",""),IF(COUNTIF('Moisturizers'!$B$1:$B$500,$A5204),"Moisturizers",""),IF(COUNTIF('Face'!$B$1:$B$500,$A5204),"Face",""),IF(COUNTIF('Eyes'!$B$1:$B$500,$A5204),"Eyes",""),IF(COUNTIF('Sunscreens'!$B$1:$B$500,$A5204),"Sunscreens",""),IF(COUNTIF('Serums'!$B$1:$B$500,$A5204),"Serums",""))</f>
        <v/>
      </c>
      <c r="C5204" t="inlineStr">
        <is>
          <t>PanOxyl</t>
        </is>
      </c>
      <c r="D5204" t="inlineStr">
        <is>
          <t>Brand Name</t>
        </is>
      </c>
      <c r="E5204" t="inlineStr">
        <is>
          <t>PanOxyl</t>
        </is>
      </c>
    </row>
    <row r="5205">
      <c r="A5205" t="inlineStr">
        <is>
          <t>B081KL2QYJ</t>
        </is>
      </c>
      <c r="B5205">
        <f>TEXTJOIN(" | ",TRUE,IF(COUNTIF('Body Washes'!$B$1:$B$500,$A5205),"Body Washes",""),IF(COUNTIF('Skin Care'!$B$1:$B$500,$A5205),"Skin Care",""),IF(COUNTIF('Body'!$B$1:$B$500,$A5205),"Body",""),IF(COUNTIF('Moisturizers'!$B$1:$B$500,$A5205),"Moisturizers",""),IF(COUNTIF('Face'!$B$1:$B$500,$A5205),"Face",""),IF(COUNTIF('Eyes'!$B$1:$B$500,$A5205),"Eyes",""),IF(COUNTIF('Sunscreens'!$B$1:$B$500,$A5205),"Sunscreens",""),IF(COUNTIF('Serums'!$B$1:$B$500,$A5205),"Serums",""))</f>
        <v/>
      </c>
      <c r="C5205" t="inlineStr">
        <is>
          <t>PanOxyl</t>
        </is>
      </c>
      <c r="D5205" t="inlineStr">
        <is>
          <t>Color</t>
        </is>
      </c>
      <c r="E5205" t="inlineStr">
        <is>
          <t>10%</t>
        </is>
      </c>
    </row>
    <row r="5206">
      <c r="A5206" t="inlineStr">
        <is>
          <t>B081KL2QYJ</t>
        </is>
      </c>
      <c r="B5206">
        <f>TEXTJOIN(" | ",TRUE,IF(COUNTIF('Body Washes'!$B$1:$B$500,$A5206),"Body Washes",""),IF(COUNTIF('Skin Care'!$B$1:$B$500,$A5206),"Skin Care",""),IF(COUNTIF('Body'!$B$1:$B$500,$A5206),"Body",""),IF(COUNTIF('Moisturizers'!$B$1:$B$500,$A5206),"Moisturizers",""),IF(COUNTIF('Face'!$B$1:$B$500,$A5206),"Face",""),IF(COUNTIF('Eyes'!$B$1:$B$500,$A5206),"Eyes",""),IF(COUNTIF('Sunscreens'!$B$1:$B$500,$A5206),"Sunscreens",""),IF(COUNTIF('Serums'!$B$1:$B$500,$A5206),"Serums",""))</f>
        <v/>
      </c>
      <c r="C5206" t="inlineStr">
        <is>
          <t>PanOxyl</t>
        </is>
      </c>
      <c r="D5206" t="inlineStr">
        <is>
          <t>Container Type</t>
        </is>
      </c>
      <c r="E5206" t="inlineStr">
        <is>
          <t>Box</t>
        </is>
      </c>
    </row>
    <row r="5207">
      <c r="A5207" t="inlineStr">
        <is>
          <t>B081KL2QYJ</t>
        </is>
      </c>
      <c r="B5207">
        <f>TEXTJOIN(" | ",TRUE,IF(COUNTIF('Body Washes'!$B$1:$B$500,$A5207),"Body Washes",""),IF(COUNTIF('Skin Care'!$B$1:$B$500,$A5207),"Skin Care",""),IF(COUNTIF('Body'!$B$1:$B$500,$A5207),"Body",""),IF(COUNTIF('Moisturizers'!$B$1:$B$500,$A5207),"Moisturizers",""),IF(COUNTIF('Face'!$B$1:$B$500,$A5207),"Face",""),IF(COUNTIF('Eyes'!$B$1:$B$500,$A5207),"Eyes",""),IF(COUNTIF('Sunscreens'!$B$1:$B$500,$A5207),"Sunscreens",""),IF(COUNTIF('Serums'!$B$1:$B$500,$A5207),"Serums",""))</f>
        <v/>
      </c>
      <c r="C5207" t="inlineStr">
        <is>
          <t>PanOxyl</t>
        </is>
      </c>
      <c r="D5207" t="inlineStr">
        <is>
          <t>Global Trade Identification Number</t>
        </is>
      </c>
      <c r="E5207" t="inlineStr">
        <is>
          <t>00303160228551</t>
        </is>
      </c>
    </row>
    <row r="5208">
      <c r="A5208" t="inlineStr">
        <is>
          <t>B081KL2QYJ</t>
        </is>
      </c>
      <c r="B5208">
        <f>TEXTJOIN(" | ",TRUE,IF(COUNTIF('Body Washes'!$B$1:$B$500,$A5208),"Body Washes",""),IF(COUNTIF('Skin Care'!$B$1:$B$500,$A5208),"Skin Care",""),IF(COUNTIF('Body'!$B$1:$B$500,$A5208),"Body",""),IF(COUNTIF('Moisturizers'!$B$1:$B$500,$A5208),"Moisturizers",""),IF(COUNTIF('Face'!$B$1:$B$500,$A5208),"Face",""),IF(COUNTIF('Eyes'!$B$1:$B$500,$A5208),"Eyes",""),IF(COUNTIF('Sunscreens'!$B$1:$B$500,$A5208),"Sunscreens",""),IF(COUNTIF('Serums'!$B$1:$B$500,$A5208),"Serums",""))</f>
        <v/>
      </c>
      <c r="C5208" t="inlineStr">
        <is>
          <t>PanOxyl</t>
        </is>
      </c>
      <c r="D5208" t="inlineStr">
        <is>
          <t>Item Dimensions</t>
        </is>
      </c>
      <c r="E5208" t="inlineStr">
        <is>
          <t>2.5 x 2.25 x 7 inches</t>
        </is>
      </c>
    </row>
    <row r="5209">
      <c r="A5209" t="inlineStr">
        <is>
          <t>B081KL2QYJ</t>
        </is>
      </c>
      <c r="B5209">
        <f>TEXTJOIN(" | ",TRUE,IF(COUNTIF('Body Washes'!$B$1:$B$500,$A5209),"Body Washes",""),IF(COUNTIF('Skin Care'!$B$1:$B$500,$A5209),"Skin Care",""),IF(COUNTIF('Body'!$B$1:$B$500,$A5209),"Body",""),IF(COUNTIF('Moisturizers'!$B$1:$B$500,$A5209),"Moisturizers",""),IF(COUNTIF('Face'!$B$1:$B$500,$A5209),"Face",""),IF(COUNTIF('Eyes'!$B$1:$B$500,$A5209),"Eyes",""),IF(COUNTIF('Sunscreens'!$B$1:$B$500,$A5209),"Sunscreens",""),IF(COUNTIF('Serums'!$B$1:$B$500,$A5209),"Serums",""))</f>
        <v/>
      </c>
      <c r="C5209" t="inlineStr">
        <is>
          <t>PanOxyl</t>
        </is>
      </c>
      <c r="D5209" t="inlineStr">
        <is>
          <t>Item Form</t>
        </is>
      </c>
      <c r="E5209" t="inlineStr">
        <is>
          <t>Gel</t>
        </is>
      </c>
    </row>
    <row r="5210">
      <c r="A5210" t="inlineStr">
        <is>
          <t>B081KL2QYJ</t>
        </is>
      </c>
      <c r="B5210">
        <f>TEXTJOIN(" | ",TRUE,IF(COUNTIF('Body Washes'!$B$1:$B$500,$A5210),"Body Washes",""),IF(COUNTIF('Skin Care'!$B$1:$B$500,$A5210),"Skin Care",""),IF(COUNTIF('Body'!$B$1:$B$500,$A5210),"Body",""),IF(COUNTIF('Moisturizers'!$B$1:$B$500,$A5210),"Moisturizers",""),IF(COUNTIF('Face'!$B$1:$B$500,$A5210),"Face",""),IF(COUNTIF('Eyes'!$B$1:$B$500,$A5210),"Eyes",""),IF(COUNTIF('Sunscreens'!$B$1:$B$500,$A5210),"Sunscreens",""),IF(COUNTIF('Serums'!$B$1:$B$500,$A5210),"Serums",""))</f>
        <v/>
      </c>
      <c r="C5210" t="inlineStr">
        <is>
          <t>PanOxyl</t>
        </is>
      </c>
      <c r="D5210" t="inlineStr">
        <is>
          <t>Item Type Name</t>
        </is>
      </c>
      <c r="E5210" t="inlineStr">
        <is>
          <t>Facial Cleansing Washes</t>
        </is>
      </c>
    </row>
    <row r="5211">
      <c r="A5211" t="inlineStr">
        <is>
          <t>B081KL2QYJ</t>
        </is>
      </c>
      <c r="B5211">
        <f>TEXTJOIN(" | ",TRUE,IF(COUNTIF('Body Washes'!$B$1:$B$500,$A5211),"Body Washes",""),IF(COUNTIF('Skin Care'!$B$1:$B$500,$A5211),"Skin Care",""),IF(COUNTIF('Body'!$B$1:$B$500,$A5211),"Body",""),IF(COUNTIF('Moisturizers'!$B$1:$B$500,$A5211),"Moisturizers",""),IF(COUNTIF('Face'!$B$1:$B$500,$A5211),"Face",""),IF(COUNTIF('Eyes'!$B$1:$B$500,$A5211),"Eyes",""),IF(COUNTIF('Sunscreens'!$B$1:$B$500,$A5211),"Sunscreens",""),IF(COUNTIF('Serums'!$B$1:$B$500,$A5211),"Serums",""))</f>
        <v/>
      </c>
      <c r="C5211" t="inlineStr">
        <is>
          <t>PanOxyl</t>
        </is>
      </c>
      <c r="D5211" t="inlineStr">
        <is>
          <t>Item Weight</t>
        </is>
      </c>
      <c r="E5211" t="inlineStr">
        <is>
          <t>156 g</t>
        </is>
      </c>
    </row>
    <row r="5212">
      <c r="A5212" t="inlineStr">
        <is>
          <t>B081KL2QYJ</t>
        </is>
      </c>
      <c r="B5212">
        <f>TEXTJOIN(" | ",TRUE,IF(COUNTIF('Body Washes'!$B$1:$B$500,$A5212),"Body Washes",""),IF(COUNTIF('Skin Care'!$B$1:$B$500,$A5212),"Skin Care",""),IF(COUNTIF('Body'!$B$1:$B$500,$A5212),"Body",""),IF(COUNTIF('Moisturizers'!$B$1:$B$500,$A5212),"Moisturizers",""),IF(COUNTIF('Face'!$B$1:$B$500,$A5212),"Face",""),IF(COUNTIF('Eyes'!$B$1:$B$500,$A5212),"Eyes",""),IF(COUNTIF('Sunscreens'!$B$1:$B$500,$A5212),"Sunscreens",""),IF(COUNTIF('Serums'!$B$1:$B$500,$A5212),"Serums",""))</f>
        <v/>
      </c>
      <c r="C5212" t="inlineStr">
        <is>
          <t>PanOxyl</t>
        </is>
      </c>
      <c r="D5212" t="inlineStr">
        <is>
          <t>Manufacturer</t>
        </is>
      </c>
      <c r="E5212" t="inlineStr">
        <is>
          <t>Crown Laboratories</t>
        </is>
      </c>
    </row>
    <row r="5213">
      <c r="A5213" t="inlineStr">
        <is>
          <t>B081KL2QYJ</t>
        </is>
      </c>
      <c r="B5213">
        <f>TEXTJOIN(" | ",TRUE,IF(COUNTIF('Body Washes'!$B$1:$B$500,$A5213),"Body Washes",""),IF(COUNTIF('Skin Care'!$B$1:$B$500,$A5213),"Skin Care",""),IF(COUNTIF('Body'!$B$1:$B$500,$A5213),"Body",""),IF(COUNTIF('Moisturizers'!$B$1:$B$500,$A5213),"Moisturizers",""),IF(COUNTIF('Face'!$B$1:$B$500,$A5213),"Face",""),IF(COUNTIF('Eyes'!$B$1:$B$500,$A5213),"Eyes",""),IF(COUNTIF('Sunscreens'!$B$1:$B$500,$A5213),"Sunscreens",""),IF(COUNTIF('Serums'!$B$1:$B$500,$A5213),"Serums",""))</f>
        <v/>
      </c>
      <c r="C5213" t="inlineStr">
        <is>
          <t>PanOxyl</t>
        </is>
      </c>
      <c r="D5213" t="inlineStr">
        <is>
          <t>Manufacturer Part Number</t>
        </is>
      </c>
      <c r="E5213" t="inlineStr">
        <is>
          <t>YYOJ</t>
        </is>
      </c>
    </row>
    <row r="5214">
      <c r="A5214" t="inlineStr">
        <is>
          <t>B081KL2QYJ</t>
        </is>
      </c>
      <c r="B5214">
        <f>TEXTJOIN(" | ",TRUE,IF(COUNTIF('Body Washes'!$B$1:$B$500,$A5214),"Body Washes",""),IF(COUNTIF('Skin Care'!$B$1:$B$500,$A5214),"Skin Care",""),IF(COUNTIF('Body'!$B$1:$B$500,$A5214),"Body",""),IF(COUNTIF('Moisturizers'!$B$1:$B$500,$A5214),"Moisturizers",""),IF(COUNTIF('Face'!$B$1:$B$500,$A5214),"Face",""),IF(COUNTIF('Eyes'!$B$1:$B$500,$A5214),"Eyes",""),IF(COUNTIF('Sunscreens'!$B$1:$B$500,$A5214),"Sunscreens",""),IF(COUNTIF('Serums'!$B$1:$B$500,$A5214),"Serums",""))</f>
        <v/>
      </c>
      <c r="C5214" t="inlineStr">
        <is>
          <t>PanOxyl</t>
        </is>
      </c>
      <c r="D5214" t="inlineStr">
        <is>
          <t>Material Features</t>
        </is>
      </c>
      <c r="E5214" t="inlineStr">
        <is>
          <t>Non Comedogenic</t>
        </is>
      </c>
    </row>
    <row r="5215">
      <c r="A5215" t="inlineStr">
        <is>
          <t>B081KL2QYJ</t>
        </is>
      </c>
      <c r="B5215">
        <f>TEXTJOIN(" | ",TRUE,IF(COUNTIF('Body Washes'!$B$1:$B$500,$A5215),"Body Washes",""),IF(COUNTIF('Skin Care'!$B$1:$B$500,$A5215),"Skin Care",""),IF(COUNTIF('Body'!$B$1:$B$500,$A5215),"Body",""),IF(COUNTIF('Moisturizers'!$B$1:$B$500,$A5215),"Moisturizers",""),IF(COUNTIF('Face'!$B$1:$B$500,$A5215),"Face",""),IF(COUNTIF('Eyes'!$B$1:$B$500,$A5215),"Eyes",""),IF(COUNTIF('Sunscreens'!$B$1:$B$500,$A5215),"Sunscreens",""),IF(COUNTIF('Serums'!$B$1:$B$500,$A5215),"Serums",""))</f>
        <v/>
      </c>
      <c r="C5215" t="inlineStr">
        <is>
          <t>PanOxyl</t>
        </is>
      </c>
      <c r="D5215" t="inlineStr">
        <is>
          <t>Material Type Free</t>
        </is>
      </c>
      <c r="E5215"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t>
        </is>
      </c>
    </row>
    <row r="5216">
      <c r="A5216" t="inlineStr">
        <is>
          <t>B081KL2QYJ</t>
        </is>
      </c>
      <c r="B5216">
        <f>TEXTJOIN(" | ",TRUE,IF(COUNTIF('Body Washes'!$B$1:$B$500,$A5216),"Body Washes",""),IF(COUNTIF('Skin Care'!$B$1:$B$500,$A5216),"Skin Care",""),IF(COUNTIF('Body'!$B$1:$B$500,$A5216),"Body",""),IF(COUNTIF('Moisturizers'!$B$1:$B$500,$A5216),"Moisturizers",""),IF(COUNTIF('Face'!$B$1:$B$500,$A5216),"Face",""),IF(COUNTIF('Eyes'!$B$1:$B$500,$A5216),"Eyes",""),IF(COUNTIF('Sunscreens'!$B$1:$B$500,$A5216),"Sunscreens",""),IF(COUNTIF('Serums'!$B$1:$B$500,$A5216),"Serums",""))</f>
        <v/>
      </c>
      <c r="C5216" t="inlineStr">
        <is>
          <t>PanOxyl</t>
        </is>
      </c>
      <c r="D5216" t="inlineStr">
        <is>
          <t>Model Name</t>
        </is>
      </c>
      <c r="E5216" t="inlineStr">
        <is>
          <t>Acne Foaming Wash Benzoyl Peroxide 10% Maximum Strength Antimicrobial 5.5 Oz</t>
        </is>
      </c>
    </row>
    <row r="5217">
      <c r="A5217" t="inlineStr">
        <is>
          <t>B081KL2QYJ</t>
        </is>
      </c>
      <c r="B5217">
        <f>TEXTJOIN(" | ",TRUE,IF(COUNTIF('Body Washes'!$B$1:$B$500,$A5217),"Body Washes",""),IF(COUNTIF('Skin Care'!$B$1:$B$500,$A5217),"Skin Care",""),IF(COUNTIF('Body'!$B$1:$B$500,$A5217),"Body",""),IF(COUNTIF('Moisturizers'!$B$1:$B$500,$A5217),"Moisturizers",""),IF(COUNTIF('Face'!$B$1:$B$500,$A5217),"Face",""),IF(COUNTIF('Eyes'!$B$1:$B$500,$A5217),"Eyes",""),IF(COUNTIF('Sunscreens'!$B$1:$B$500,$A5217),"Sunscreens",""),IF(COUNTIF('Serums'!$B$1:$B$500,$A5217),"Serums",""))</f>
        <v/>
      </c>
      <c r="C5217" t="inlineStr">
        <is>
          <t>PanOxyl</t>
        </is>
      </c>
      <c r="D5217" t="inlineStr">
        <is>
          <t>Model Number</t>
        </is>
      </c>
      <c r="E5217" t="inlineStr">
        <is>
          <t>F19003</t>
        </is>
      </c>
    </row>
    <row r="5218">
      <c r="A5218" t="inlineStr">
        <is>
          <t>B081KL2QYJ</t>
        </is>
      </c>
      <c r="B5218">
        <f>TEXTJOIN(" | ",TRUE,IF(COUNTIF('Body Washes'!$B$1:$B$500,$A5218),"Body Washes",""),IF(COUNTIF('Skin Care'!$B$1:$B$500,$A5218),"Skin Care",""),IF(COUNTIF('Body'!$B$1:$B$500,$A5218),"Body",""),IF(COUNTIF('Moisturizers'!$B$1:$B$500,$A5218),"Moisturizers",""),IF(COUNTIF('Face'!$B$1:$B$500,$A5218),"Face",""),IF(COUNTIF('Eyes'!$B$1:$B$500,$A5218),"Eyes",""),IF(COUNTIF('Sunscreens'!$B$1:$B$500,$A5218),"Sunscreens",""),IF(COUNTIF('Serums'!$B$1:$B$500,$A5218),"Serums",""))</f>
        <v/>
      </c>
      <c r="C5218" t="inlineStr">
        <is>
          <t>PanOxyl</t>
        </is>
      </c>
      <c r="D5218" t="inlineStr">
        <is>
          <t>Net Content Weight</t>
        </is>
      </c>
      <c r="E5218" t="inlineStr">
        <is>
          <t>5.5 ounces</t>
        </is>
      </c>
    </row>
    <row r="5219">
      <c r="A5219" t="inlineStr">
        <is>
          <t>B081KL2QYJ</t>
        </is>
      </c>
      <c r="B5219">
        <f>TEXTJOIN(" | ",TRUE,IF(COUNTIF('Body Washes'!$B$1:$B$500,$A5219),"Body Washes",""),IF(COUNTIF('Skin Care'!$B$1:$B$500,$A5219),"Skin Care",""),IF(COUNTIF('Body'!$B$1:$B$500,$A5219),"Body",""),IF(COUNTIF('Moisturizers'!$B$1:$B$500,$A5219),"Moisturizers",""),IF(COUNTIF('Face'!$B$1:$B$500,$A5219),"Face",""),IF(COUNTIF('Eyes'!$B$1:$B$500,$A5219),"Eyes",""),IF(COUNTIF('Sunscreens'!$B$1:$B$500,$A5219),"Sunscreens",""),IF(COUNTIF('Serums'!$B$1:$B$500,$A5219),"Serums",""))</f>
        <v/>
      </c>
      <c r="C5219" t="inlineStr">
        <is>
          <t>PanOxyl</t>
        </is>
      </c>
      <c r="D5219" t="inlineStr">
        <is>
          <t>Number of Items</t>
        </is>
      </c>
      <c r="E5219" t="inlineStr">
        <is>
          <t>1</t>
        </is>
      </c>
    </row>
    <row r="5220">
      <c r="A5220" t="inlineStr">
        <is>
          <t>B081KL2QYJ</t>
        </is>
      </c>
      <c r="B5220">
        <f>TEXTJOIN(" | ",TRUE,IF(COUNTIF('Body Washes'!$B$1:$B$500,$A5220),"Body Washes",""),IF(COUNTIF('Skin Care'!$B$1:$B$500,$A5220),"Skin Care",""),IF(COUNTIF('Body'!$B$1:$B$500,$A5220),"Body",""),IF(COUNTIF('Moisturizers'!$B$1:$B$500,$A5220),"Moisturizers",""),IF(COUNTIF('Face'!$B$1:$B$500,$A5220),"Face",""),IF(COUNTIF('Eyes'!$B$1:$B$500,$A5220),"Eyes",""),IF(COUNTIF('Sunscreens'!$B$1:$B$500,$A5220),"Sunscreens",""),IF(COUNTIF('Serums'!$B$1:$B$500,$A5220),"Serums",""))</f>
        <v/>
      </c>
      <c r="C5220" t="inlineStr">
        <is>
          <t>PanOxyl</t>
        </is>
      </c>
      <c r="D5220" t="inlineStr">
        <is>
          <t>Package Quantity</t>
        </is>
      </c>
      <c r="E5220" t="inlineStr">
        <is>
          <t>1</t>
        </is>
      </c>
    </row>
    <row r="5221">
      <c r="A5221" t="inlineStr">
        <is>
          <t>B081KL2QYJ</t>
        </is>
      </c>
      <c r="B5221">
        <f>TEXTJOIN(" | ",TRUE,IF(COUNTIF('Body Washes'!$B$1:$B$500,$A5221),"Body Washes",""),IF(COUNTIF('Skin Care'!$B$1:$B$500,$A5221),"Skin Care",""),IF(COUNTIF('Body'!$B$1:$B$500,$A5221),"Body",""),IF(COUNTIF('Moisturizers'!$B$1:$B$500,$A5221),"Moisturizers",""),IF(COUNTIF('Face'!$B$1:$B$500,$A5221),"Face",""),IF(COUNTIF('Eyes'!$B$1:$B$500,$A5221),"Eyes",""),IF(COUNTIF('Sunscreens'!$B$1:$B$500,$A5221),"Sunscreens",""),IF(COUNTIF('Serums'!$B$1:$B$500,$A5221),"Serums",""))</f>
        <v/>
      </c>
      <c r="C5221" t="inlineStr">
        <is>
          <t>PanOxyl</t>
        </is>
      </c>
      <c r="D5221" t="inlineStr">
        <is>
          <t>Package Type Name</t>
        </is>
      </c>
      <c r="E5221" t="inlineStr">
        <is>
          <t>S</t>
        </is>
      </c>
    </row>
    <row r="5222">
      <c r="A5222" t="inlineStr">
        <is>
          <t>B081KL2QYJ</t>
        </is>
      </c>
      <c r="B5222">
        <f>TEXTJOIN(" | ",TRUE,IF(COUNTIF('Body Washes'!$B$1:$B$500,$A5222),"Body Washes",""),IF(COUNTIF('Skin Care'!$B$1:$B$500,$A5222),"Skin Care",""),IF(COUNTIF('Body'!$B$1:$B$500,$A5222),"Body",""),IF(COUNTIF('Moisturizers'!$B$1:$B$500,$A5222),"Moisturizers",""),IF(COUNTIF('Face'!$B$1:$B$500,$A5222),"Face",""),IF(COUNTIF('Eyes'!$B$1:$B$500,$A5222),"Eyes",""),IF(COUNTIF('Sunscreens'!$B$1:$B$500,$A5222),"Sunscreens",""),IF(COUNTIF('Serums'!$B$1:$B$500,$A5222),"Serums",""))</f>
        <v/>
      </c>
      <c r="C5222" t="inlineStr">
        <is>
          <t>PanOxyl</t>
        </is>
      </c>
      <c r="D5222" t="inlineStr">
        <is>
          <t>Product Benefits</t>
        </is>
      </c>
      <c r="E5222" t="inlineStr">
        <is>
          <t>Acne Prevention, Blackhead Removal, Blemishes Treatment, Even Toning, Exfoliating, Pore Treatment</t>
        </is>
      </c>
    </row>
    <row r="5223">
      <c r="A5223" t="inlineStr">
        <is>
          <t>B081KL2QYJ</t>
        </is>
      </c>
      <c r="B5223">
        <f>TEXTJOIN(" | ",TRUE,IF(COUNTIF('Body Washes'!$B$1:$B$500,$A5223),"Body Washes",""),IF(COUNTIF('Skin Care'!$B$1:$B$500,$A5223),"Skin Care",""),IF(COUNTIF('Body'!$B$1:$B$500,$A5223),"Body",""),IF(COUNTIF('Moisturizers'!$B$1:$B$500,$A5223),"Moisturizers",""),IF(COUNTIF('Face'!$B$1:$B$500,$A5223),"Face",""),IF(COUNTIF('Eyes'!$B$1:$B$500,$A5223),"Eyes",""),IF(COUNTIF('Sunscreens'!$B$1:$B$500,$A5223),"Sunscreens",""),IF(COUNTIF('Serums'!$B$1:$B$500,$A5223),"Serums",""))</f>
        <v/>
      </c>
      <c r="C5223" t="inlineStr">
        <is>
          <t>PanOxyl</t>
        </is>
      </c>
      <c r="D5223" t="inlineStr">
        <is>
          <t>Recommended Uses For Product</t>
        </is>
      </c>
      <c r="E5223" t="inlineStr">
        <is>
          <t>Face</t>
        </is>
      </c>
    </row>
    <row r="5224">
      <c r="A5224" t="inlineStr">
        <is>
          <t>B081KL2QYJ</t>
        </is>
      </c>
      <c r="B5224">
        <f>TEXTJOIN(" | ",TRUE,IF(COUNTIF('Body Washes'!$B$1:$B$500,$A5224),"Body Washes",""),IF(COUNTIF('Skin Care'!$B$1:$B$500,$A5224),"Skin Care",""),IF(COUNTIF('Body'!$B$1:$B$500,$A5224),"Body",""),IF(COUNTIF('Moisturizers'!$B$1:$B$500,$A5224),"Moisturizers",""),IF(COUNTIF('Face'!$B$1:$B$500,$A5224),"Face",""),IF(COUNTIF('Eyes'!$B$1:$B$500,$A5224),"Eyes",""),IF(COUNTIF('Sunscreens'!$B$1:$B$500,$A5224),"Sunscreens",""),IF(COUNTIF('Serums'!$B$1:$B$500,$A5224),"Serums",""))</f>
        <v/>
      </c>
      <c r="C5224" t="inlineStr">
        <is>
          <t>PanOxyl</t>
        </is>
      </c>
      <c r="D5224" t="inlineStr">
        <is>
          <t>Scent Name</t>
        </is>
      </c>
      <c r="E5224" t="inlineStr">
        <is>
          <t>Unscented</t>
        </is>
      </c>
    </row>
    <row r="5225">
      <c r="A5225" t="inlineStr">
        <is>
          <t>B081KL2QYJ</t>
        </is>
      </c>
      <c r="B5225">
        <f>TEXTJOIN(" | ",TRUE,IF(COUNTIF('Body Washes'!$B$1:$B$500,$A5225),"Body Washes",""),IF(COUNTIF('Skin Care'!$B$1:$B$500,$A5225),"Skin Care",""),IF(COUNTIF('Body'!$B$1:$B$500,$A5225),"Body",""),IF(COUNTIF('Moisturizers'!$B$1:$B$500,$A5225),"Moisturizers",""),IF(COUNTIF('Face'!$B$1:$B$500,$A5225),"Face",""),IF(COUNTIF('Eyes'!$B$1:$B$500,$A5225),"Eyes",""),IF(COUNTIF('Sunscreens'!$B$1:$B$500,$A5225),"Sunscreens",""),IF(COUNTIF('Serums'!$B$1:$B$500,$A5225),"Serums",""))</f>
        <v/>
      </c>
      <c r="C5225" t="inlineStr">
        <is>
          <t>PanOxyl</t>
        </is>
      </c>
      <c r="D5225" t="inlineStr">
        <is>
          <t>Skin Cleaning Agent Use</t>
        </is>
      </c>
      <c r="E5225" t="inlineStr">
        <is>
          <t>Facial Cleanser</t>
        </is>
      </c>
    </row>
    <row r="5226">
      <c r="A5226" t="inlineStr">
        <is>
          <t>B081KL2QYJ</t>
        </is>
      </c>
      <c r="B5226">
        <f>TEXTJOIN(" | ",TRUE,IF(COUNTIF('Body Washes'!$B$1:$B$500,$A5226),"Body Washes",""),IF(COUNTIF('Skin Care'!$B$1:$B$500,$A5226),"Skin Care",""),IF(COUNTIF('Body'!$B$1:$B$500,$A5226),"Body",""),IF(COUNTIF('Moisturizers'!$B$1:$B$500,$A5226),"Moisturizers",""),IF(COUNTIF('Face'!$B$1:$B$500,$A5226),"Face",""),IF(COUNTIF('Eyes'!$B$1:$B$500,$A5226),"Eyes",""),IF(COUNTIF('Sunscreens'!$B$1:$B$500,$A5226),"Sunscreens",""),IF(COUNTIF('Serums'!$B$1:$B$500,$A5226),"Serums",""))</f>
        <v/>
      </c>
      <c r="C5226" t="inlineStr">
        <is>
          <t>PanOxyl</t>
        </is>
      </c>
      <c r="D5226" t="inlineStr">
        <is>
          <t>Skin Type</t>
        </is>
      </c>
      <c r="E5226" t="inlineStr">
        <is>
          <t>Acne Prone</t>
        </is>
      </c>
    </row>
    <row r="5227">
      <c r="A5227" t="inlineStr">
        <is>
          <t>B081KL2QYJ</t>
        </is>
      </c>
      <c r="B5227">
        <f>TEXTJOIN(" | ",TRUE,IF(COUNTIF('Body Washes'!$B$1:$B$500,$A5227),"Body Washes",""),IF(COUNTIF('Skin Care'!$B$1:$B$500,$A5227),"Skin Care",""),IF(COUNTIF('Body'!$B$1:$B$500,$A5227),"Body",""),IF(COUNTIF('Moisturizers'!$B$1:$B$500,$A5227),"Moisturizers",""),IF(COUNTIF('Face'!$B$1:$B$500,$A5227),"Face",""),IF(COUNTIF('Eyes'!$B$1:$B$500,$A5227),"Eyes",""),IF(COUNTIF('Sunscreens'!$B$1:$B$500,$A5227),"Sunscreens",""),IF(COUNTIF('Serums'!$B$1:$B$500,$A5227),"Serums",""))</f>
        <v/>
      </c>
      <c r="C5227" t="inlineStr">
        <is>
          <t>PanOxyl</t>
        </is>
      </c>
      <c r="D5227" t="inlineStr">
        <is>
          <t>Special Ingredients</t>
        </is>
      </c>
      <c r="E5227" t="inlineStr">
        <is>
          <t>Benzoyl Peroxide</t>
        </is>
      </c>
    </row>
    <row r="5228">
      <c r="A5228" t="inlineStr">
        <is>
          <t>B081KL2QYJ</t>
        </is>
      </c>
      <c r="B5228">
        <f>TEXTJOIN(" | ",TRUE,IF(COUNTIF('Body Washes'!$B$1:$B$500,$A5228),"Body Washes",""),IF(COUNTIF('Skin Care'!$B$1:$B$500,$A5228),"Skin Care",""),IF(COUNTIF('Body'!$B$1:$B$500,$A5228),"Body",""),IF(COUNTIF('Moisturizers'!$B$1:$B$500,$A5228),"Moisturizers",""),IF(COUNTIF('Face'!$B$1:$B$500,$A5228),"Face",""),IF(COUNTIF('Eyes'!$B$1:$B$500,$A5228),"Eyes",""),IF(COUNTIF('Sunscreens'!$B$1:$B$500,$A5228),"Sunscreens",""),IF(COUNTIF('Serums'!$B$1:$B$500,$A5228),"Serums",""))</f>
        <v/>
      </c>
      <c r="C5228" t="inlineStr">
        <is>
          <t>PanOxyl</t>
        </is>
      </c>
      <c r="D5228" t="inlineStr">
        <is>
          <t>Target Use Body Part</t>
        </is>
      </c>
      <c r="E5228" t="inlineStr">
        <is>
          <t>Face</t>
        </is>
      </c>
    </row>
    <row r="5229">
      <c r="A5229" t="inlineStr">
        <is>
          <t>B081KL2QYJ</t>
        </is>
      </c>
      <c r="B5229">
        <f>TEXTJOIN(" | ",TRUE,IF(COUNTIF('Body Washes'!$B$1:$B$500,$A5229),"Body Washes",""),IF(COUNTIF('Skin Care'!$B$1:$B$500,$A5229),"Skin Care",""),IF(COUNTIF('Body'!$B$1:$B$500,$A5229),"Body",""),IF(COUNTIF('Moisturizers'!$B$1:$B$500,$A5229),"Moisturizers",""),IF(COUNTIF('Face'!$B$1:$B$500,$A5229),"Face",""),IF(COUNTIF('Eyes'!$B$1:$B$500,$A5229),"Eyes",""),IF(COUNTIF('Sunscreens'!$B$1:$B$500,$A5229),"Sunscreens",""),IF(COUNTIF('Serums'!$B$1:$B$500,$A5229),"Serums",""))</f>
        <v/>
      </c>
      <c r="C5229" t="inlineStr">
        <is>
          <t>PanOxyl</t>
        </is>
      </c>
      <c r="D5229" t="inlineStr">
        <is>
          <t>UPC</t>
        </is>
      </c>
      <c r="E5229" t="inlineStr">
        <is>
          <t>303160228551</t>
        </is>
      </c>
    </row>
    <row r="5230">
      <c r="A5230" t="inlineStr">
        <is>
          <t>B081KL2QYJ</t>
        </is>
      </c>
      <c r="B5230">
        <f>TEXTJOIN(" | ",TRUE,IF(COUNTIF('Body Washes'!$B$1:$B$500,$A5230),"Body Washes",""),IF(COUNTIF('Skin Care'!$B$1:$B$500,$A5230),"Skin Care",""),IF(COUNTIF('Body'!$B$1:$B$500,$A5230),"Body",""),IF(COUNTIF('Moisturizers'!$B$1:$B$500,$A5230),"Moisturizers",""),IF(COUNTIF('Face'!$B$1:$B$500,$A5230),"Face",""),IF(COUNTIF('Eyes'!$B$1:$B$500,$A5230),"Eyes",""),IF(COUNTIF('Sunscreens'!$B$1:$B$500,$A5230),"Sunscreens",""),IF(COUNTIF('Serums'!$B$1:$B$500,$A5230),"Serums",""))</f>
        <v/>
      </c>
      <c r="C5230" t="inlineStr">
        <is>
          <t>PanOxyl</t>
        </is>
      </c>
      <c r="D5230" t="inlineStr">
        <is>
          <t>Unit Count</t>
        </is>
      </c>
      <c r="E5230" t="inlineStr">
        <is>
          <t>5.5 Ounce</t>
        </is>
      </c>
    </row>
    <row r="5231">
      <c r="A5231" t="inlineStr">
        <is>
          <t>B081KLNHSG</t>
        </is>
      </c>
      <c r="B5231">
        <f>TEXTJOIN(" | ",TRUE,IF(COUNTIF('Body Washes'!$B$1:$B$500,$A5231),"Body Washes",""),IF(COUNTIF('Skin Care'!$B$1:$B$500,$A5231),"Skin Care",""),IF(COUNTIF('Body'!$B$1:$B$500,$A5231),"Body",""),IF(COUNTIF('Moisturizers'!$B$1:$B$500,$A5231),"Moisturizers",""),IF(COUNTIF('Face'!$B$1:$B$500,$A5231),"Face",""),IF(COUNTIF('Eyes'!$B$1:$B$500,$A5231),"Eyes",""),IF(COUNTIF('Sunscreens'!$B$1:$B$500,$A5231),"Sunscreens",""),IF(COUNTIF('Serums'!$B$1:$B$500,$A5231),"Serums",""))</f>
        <v/>
      </c>
      <c r="C5231" t="inlineStr">
        <is>
          <t>PanOxyl</t>
        </is>
      </c>
      <c r="D5231" t="inlineStr">
        <is>
          <t>ASIN</t>
        </is>
      </c>
      <c r="E5231" t="inlineStr">
        <is>
          <t>B081KLNHSG</t>
        </is>
      </c>
    </row>
    <row r="5232">
      <c r="A5232" t="inlineStr">
        <is>
          <t>B081KLNHSG</t>
        </is>
      </c>
      <c r="B5232">
        <f>TEXTJOIN(" | ",TRUE,IF(COUNTIF('Body Washes'!$B$1:$B$500,$A5232),"Body Washes",""),IF(COUNTIF('Skin Care'!$B$1:$B$500,$A5232),"Skin Care",""),IF(COUNTIF('Body'!$B$1:$B$500,$A5232),"Body",""),IF(COUNTIF('Moisturizers'!$B$1:$B$500,$A5232),"Moisturizers",""),IF(COUNTIF('Face'!$B$1:$B$500,$A5232),"Face",""),IF(COUNTIF('Eyes'!$B$1:$B$500,$A5232),"Eyes",""),IF(COUNTIF('Sunscreens'!$B$1:$B$500,$A5232),"Sunscreens",""),IF(COUNTIF('Serums'!$B$1:$B$500,$A5232),"Serums",""))</f>
        <v/>
      </c>
      <c r="C5232" t="inlineStr">
        <is>
          <t>PanOxyl</t>
        </is>
      </c>
      <c r="D5232" t="inlineStr">
        <is>
          <t>Active Ingredients</t>
        </is>
      </c>
      <c r="E5232" t="inlineStr">
        <is>
          <t>benzoyl_peroxide</t>
        </is>
      </c>
    </row>
    <row r="5233">
      <c r="A5233" t="inlineStr">
        <is>
          <t>B081KLNHSG</t>
        </is>
      </c>
      <c r="B5233">
        <f>TEXTJOIN(" | ",TRUE,IF(COUNTIF('Body Washes'!$B$1:$B$500,$A5233),"Body Washes",""),IF(COUNTIF('Skin Care'!$B$1:$B$500,$A5233),"Skin Care",""),IF(COUNTIF('Body'!$B$1:$B$500,$A5233),"Body",""),IF(COUNTIF('Moisturizers'!$B$1:$B$500,$A5233),"Moisturizers",""),IF(COUNTIF('Face'!$B$1:$B$500,$A5233),"Face",""),IF(COUNTIF('Eyes'!$B$1:$B$500,$A5233),"Eyes",""),IF(COUNTIF('Sunscreens'!$B$1:$B$500,$A5233),"Sunscreens",""),IF(COUNTIF('Serums'!$B$1:$B$500,$A5233),"Serums",""))</f>
        <v/>
      </c>
      <c r="C5233" t="inlineStr">
        <is>
          <t>PanOxyl</t>
        </is>
      </c>
      <c r="D5233" t="inlineStr">
        <is>
          <t>Additional Features</t>
        </is>
      </c>
      <c r="E5233" t="inlineStr">
        <is>
          <t>Hypoallergenic</t>
        </is>
      </c>
    </row>
    <row r="5234">
      <c r="A5234" t="inlineStr">
        <is>
          <t>B081KLNHSG</t>
        </is>
      </c>
      <c r="B5234">
        <f>TEXTJOIN(" | ",TRUE,IF(COUNTIF('Body Washes'!$B$1:$B$500,$A5234),"Body Washes",""),IF(COUNTIF('Skin Care'!$B$1:$B$500,$A5234),"Skin Care",""),IF(COUNTIF('Body'!$B$1:$B$500,$A5234),"Body",""),IF(COUNTIF('Moisturizers'!$B$1:$B$500,$A5234),"Moisturizers",""),IF(COUNTIF('Face'!$B$1:$B$500,$A5234),"Face",""),IF(COUNTIF('Eyes'!$B$1:$B$500,$A5234),"Eyes",""),IF(COUNTIF('Sunscreens'!$B$1:$B$500,$A5234),"Sunscreens",""),IF(COUNTIF('Serums'!$B$1:$B$500,$A5234),"Serums",""))</f>
        <v/>
      </c>
      <c r="C5234" t="inlineStr">
        <is>
          <t>PanOxyl</t>
        </is>
      </c>
      <c r="D5234" t="inlineStr">
        <is>
          <t>Age Range Description</t>
        </is>
      </c>
      <c r="E5234" t="inlineStr">
        <is>
          <t>Adult</t>
        </is>
      </c>
    </row>
    <row r="5235">
      <c r="A5235" t="inlineStr">
        <is>
          <t>B081KLNHSG</t>
        </is>
      </c>
      <c r="B5235">
        <f>TEXTJOIN(" | ",TRUE,IF(COUNTIF('Body Washes'!$B$1:$B$500,$A5235),"Body Washes",""),IF(COUNTIF('Skin Care'!$B$1:$B$500,$A5235),"Skin Care",""),IF(COUNTIF('Body'!$B$1:$B$500,$A5235),"Body",""),IF(COUNTIF('Moisturizers'!$B$1:$B$500,$A5235),"Moisturizers",""),IF(COUNTIF('Face'!$B$1:$B$500,$A5235),"Face",""),IF(COUNTIF('Eyes'!$B$1:$B$500,$A5235),"Eyes",""),IF(COUNTIF('Sunscreens'!$B$1:$B$500,$A5235),"Sunscreens",""),IF(COUNTIF('Serums'!$B$1:$B$500,$A5235),"Serums",""))</f>
        <v/>
      </c>
      <c r="C5235" t="inlineStr">
        <is>
          <t>PanOxyl</t>
        </is>
      </c>
      <c r="D5235" t="inlineStr">
        <is>
          <t>Best Sellers Rank</t>
        </is>
      </c>
      <c r="E5235" t="inlineStr">
        <is>
          <t>#228 in Beauty &amp; Personal Care ( See Top 100 in Beauty &amp; Personal Care ) #12 in Facial Cleansing Washes</t>
        </is>
      </c>
    </row>
    <row r="5236">
      <c r="A5236" t="inlineStr">
        <is>
          <t>B081KLNHSG</t>
        </is>
      </c>
      <c r="B5236">
        <f>TEXTJOIN(" | ",TRUE,IF(COUNTIF('Body Washes'!$B$1:$B$500,$A5236),"Body Washes",""),IF(COUNTIF('Skin Care'!$B$1:$B$500,$A5236),"Skin Care",""),IF(COUNTIF('Body'!$B$1:$B$500,$A5236),"Body",""),IF(COUNTIF('Moisturizers'!$B$1:$B$500,$A5236),"Moisturizers",""),IF(COUNTIF('Face'!$B$1:$B$500,$A5236),"Face",""),IF(COUNTIF('Eyes'!$B$1:$B$500,$A5236),"Eyes",""),IF(COUNTIF('Sunscreens'!$B$1:$B$500,$A5236),"Sunscreens",""),IF(COUNTIF('Serums'!$B$1:$B$500,$A5236),"Serums",""))</f>
        <v/>
      </c>
      <c r="C5236" t="inlineStr">
        <is>
          <t>PanOxyl</t>
        </is>
      </c>
      <c r="D5236" t="inlineStr">
        <is>
          <t>Brand Name</t>
        </is>
      </c>
      <c r="E5236" t="inlineStr">
        <is>
          <t>PanOxyl</t>
        </is>
      </c>
    </row>
    <row r="5237">
      <c r="A5237" t="inlineStr">
        <is>
          <t>B081KLNHSG</t>
        </is>
      </c>
      <c r="B5237">
        <f>TEXTJOIN(" | ",TRUE,IF(COUNTIF('Body Washes'!$B$1:$B$500,$A5237),"Body Washes",""),IF(COUNTIF('Skin Care'!$B$1:$B$500,$A5237),"Skin Care",""),IF(COUNTIF('Body'!$B$1:$B$500,$A5237),"Body",""),IF(COUNTIF('Moisturizers'!$B$1:$B$500,$A5237),"Moisturizers",""),IF(COUNTIF('Face'!$B$1:$B$500,$A5237),"Face",""),IF(COUNTIF('Eyes'!$B$1:$B$500,$A5237),"Eyes",""),IF(COUNTIF('Sunscreens'!$B$1:$B$500,$A5237),"Sunscreens",""),IF(COUNTIF('Serums'!$B$1:$B$500,$A5237),"Serums",""))</f>
        <v/>
      </c>
      <c r="C5237" t="inlineStr">
        <is>
          <t>PanOxyl</t>
        </is>
      </c>
      <c r="D5237" t="inlineStr">
        <is>
          <t>Color</t>
        </is>
      </c>
      <c r="E5237" t="inlineStr">
        <is>
          <t>4%</t>
        </is>
      </c>
    </row>
    <row r="5238">
      <c r="A5238" t="inlineStr">
        <is>
          <t>B081KLNHSG</t>
        </is>
      </c>
      <c r="B5238">
        <f>TEXTJOIN(" | ",TRUE,IF(COUNTIF('Body Washes'!$B$1:$B$500,$A5238),"Body Washes",""),IF(COUNTIF('Skin Care'!$B$1:$B$500,$A5238),"Skin Care",""),IF(COUNTIF('Body'!$B$1:$B$500,$A5238),"Body",""),IF(COUNTIF('Moisturizers'!$B$1:$B$500,$A5238),"Moisturizers",""),IF(COUNTIF('Face'!$B$1:$B$500,$A5238),"Face",""),IF(COUNTIF('Eyes'!$B$1:$B$500,$A5238),"Eyes",""),IF(COUNTIF('Sunscreens'!$B$1:$B$500,$A5238),"Sunscreens",""),IF(COUNTIF('Serums'!$B$1:$B$500,$A5238),"Serums",""))</f>
        <v/>
      </c>
      <c r="C5238" t="inlineStr">
        <is>
          <t>PanOxyl</t>
        </is>
      </c>
      <c r="D5238" t="inlineStr">
        <is>
          <t>Item Dimensions</t>
        </is>
      </c>
      <c r="E5238" t="inlineStr">
        <is>
          <t>2.5 x 2.25 x 7 inches</t>
        </is>
      </c>
    </row>
    <row r="5239">
      <c r="A5239" t="inlineStr">
        <is>
          <t>B081KLNHSG</t>
        </is>
      </c>
      <c r="B5239">
        <f>TEXTJOIN(" | ",TRUE,IF(COUNTIF('Body Washes'!$B$1:$B$500,$A5239),"Body Washes",""),IF(COUNTIF('Skin Care'!$B$1:$B$500,$A5239),"Skin Care",""),IF(COUNTIF('Body'!$B$1:$B$500,$A5239),"Body",""),IF(COUNTIF('Moisturizers'!$B$1:$B$500,$A5239),"Moisturizers",""),IF(COUNTIF('Face'!$B$1:$B$500,$A5239),"Face",""),IF(COUNTIF('Eyes'!$B$1:$B$500,$A5239),"Eyes",""),IF(COUNTIF('Sunscreens'!$B$1:$B$500,$A5239),"Sunscreens",""),IF(COUNTIF('Serums'!$B$1:$B$500,$A5239),"Serums",""))</f>
        <v/>
      </c>
      <c r="C5239" t="inlineStr">
        <is>
          <t>PanOxyl</t>
        </is>
      </c>
      <c r="D5239" t="inlineStr">
        <is>
          <t>Item Form</t>
        </is>
      </c>
      <c r="E5239" t="inlineStr">
        <is>
          <t>Cream</t>
        </is>
      </c>
    </row>
    <row r="5240">
      <c r="A5240" t="inlineStr">
        <is>
          <t>B081KLNHSG</t>
        </is>
      </c>
      <c r="B5240">
        <f>TEXTJOIN(" | ",TRUE,IF(COUNTIF('Body Washes'!$B$1:$B$500,$A5240),"Body Washes",""),IF(COUNTIF('Skin Care'!$B$1:$B$500,$A5240),"Skin Care",""),IF(COUNTIF('Body'!$B$1:$B$500,$A5240),"Body",""),IF(COUNTIF('Moisturizers'!$B$1:$B$500,$A5240),"Moisturizers",""),IF(COUNTIF('Face'!$B$1:$B$500,$A5240),"Face",""),IF(COUNTIF('Eyes'!$B$1:$B$500,$A5240),"Eyes",""),IF(COUNTIF('Sunscreens'!$B$1:$B$500,$A5240),"Sunscreens",""),IF(COUNTIF('Serums'!$B$1:$B$500,$A5240),"Serums",""))</f>
        <v/>
      </c>
      <c r="C5240" t="inlineStr">
        <is>
          <t>PanOxyl</t>
        </is>
      </c>
      <c r="D5240" t="inlineStr">
        <is>
          <t>Item Type Name</t>
        </is>
      </c>
      <c r="E5240" t="inlineStr">
        <is>
          <t>Facial Cleansing Washes</t>
        </is>
      </c>
    </row>
    <row r="5241">
      <c r="A5241" t="inlineStr">
        <is>
          <t>B081KLNHSG</t>
        </is>
      </c>
      <c r="B5241">
        <f>TEXTJOIN(" | ",TRUE,IF(COUNTIF('Body Washes'!$B$1:$B$500,$A5241),"Body Washes",""),IF(COUNTIF('Skin Care'!$B$1:$B$500,$A5241),"Skin Care",""),IF(COUNTIF('Body'!$B$1:$B$500,$A5241),"Body",""),IF(COUNTIF('Moisturizers'!$B$1:$B$500,$A5241),"Moisturizers",""),IF(COUNTIF('Face'!$B$1:$B$500,$A5241),"Face",""),IF(COUNTIF('Eyes'!$B$1:$B$500,$A5241),"Eyes",""),IF(COUNTIF('Sunscreens'!$B$1:$B$500,$A5241),"Sunscreens",""),IF(COUNTIF('Serums'!$B$1:$B$500,$A5241),"Serums",""))</f>
        <v/>
      </c>
      <c r="C5241" t="inlineStr">
        <is>
          <t>PanOxyl</t>
        </is>
      </c>
      <c r="D5241" t="inlineStr">
        <is>
          <t>Item Weight</t>
        </is>
      </c>
      <c r="E5241" t="inlineStr">
        <is>
          <t>6.08 ounces</t>
        </is>
      </c>
    </row>
    <row r="5242">
      <c r="A5242" t="inlineStr">
        <is>
          <t>B081KLNHSG</t>
        </is>
      </c>
      <c r="B5242">
        <f>TEXTJOIN(" | ",TRUE,IF(COUNTIF('Body Washes'!$B$1:$B$500,$A5242),"Body Washes",""),IF(COUNTIF('Skin Care'!$B$1:$B$500,$A5242),"Skin Care",""),IF(COUNTIF('Body'!$B$1:$B$500,$A5242),"Body",""),IF(COUNTIF('Moisturizers'!$B$1:$B$500,$A5242),"Moisturizers",""),IF(COUNTIF('Face'!$B$1:$B$500,$A5242),"Face",""),IF(COUNTIF('Eyes'!$B$1:$B$500,$A5242),"Eyes",""),IF(COUNTIF('Sunscreens'!$B$1:$B$500,$A5242),"Sunscreens",""),IF(COUNTIF('Serums'!$B$1:$B$500,$A5242),"Serums",""))</f>
        <v/>
      </c>
      <c r="C5242" t="inlineStr">
        <is>
          <t>PanOxyl</t>
        </is>
      </c>
      <c r="D5242" t="inlineStr">
        <is>
          <t>Manufacturer</t>
        </is>
      </c>
      <c r="E5242" t="inlineStr">
        <is>
          <t>AmazonUs/SK45I</t>
        </is>
      </c>
    </row>
    <row r="5243">
      <c r="A5243" t="inlineStr">
        <is>
          <t>B081KLNHSG</t>
        </is>
      </c>
      <c r="B5243">
        <f>TEXTJOIN(" | ",TRUE,IF(COUNTIF('Body Washes'!$B$1:$B$500,$A5243),"Body Washes",""),IF(COUNTIF('Skin Care'!$B$1:$B$500,$A5243),"Skin Care",""),IF(COUNTIF('Body'!$B$1:$B$500,$A5243),"Body",""),IF(COUNTIF('Moisturizers'!$B$1:$B$500,$A5243),"Moisturizers",""),IF(COUNTIF('Face'!$B$1:$B$500,$A5243),"Face",""),IF(COUNTIF('Eyes'!$B$1:$B$500,$A5243),"Eyes",""),IF(COUNTIF('Sunscreens'!$B$1:$B$500,$A5243),"Sunscreens",""),IF(COUNTIF('Serums'!$B$1:$B$500,$A5243),"Serums",""))</f>
        <v/>
      </c>
      <c r="C5243" t="inlineStr">
        <is>
          <t>PanOxyl</t>
        </is>
      </c>
      <c r="D5243" t="inlineStr">
        <is>
          <t>Manufacturer Part Number</t>
        </is>
      </c>
      <c r="E5243" t="inlineStr">
        <is>
          <t>F27066</t>
        </is>
      </c>
    </row>
    <row r="5244">
      <c r="A5244" t="inlineStr">
        <is>
          <t>B081KLNHSG</t>
        </is>
      </c>
      <c r="B5244">
        <f>TEXTJOIN(" | ",TRUE,IF(COUNTIF('Body Washes'!$B$1:$B$500,$A5244),"Body Washes",""),IF(COUNTIF('Skin Care'!$B$1:$B$500,$A5244),"Skin Care",""),IF(COUNTIF('Body'!$B$1:$B$500,$A5244),"Body",""),IF(COUNTIF('Moisturizers'!$B$1:$B$500,$A5244),"Moisturizers",""),IF(COUNTIF('Face'!$B$1:$B$500,$A5244),"Face",""),IF(COUNTIF('Eyes'!$B$1:$B$500,$A5244),"Eyes",""),IF(COUNTIF('Sunscreens'!$B$1:$B$500,$A5244),"Sunscreens",""),IF(COUNTIF('Serums'!$B$1:$B$500,$A5244),"Serums",""))</f>
        <v/>
      </c>
      <c r="C5244" t="inlineStr">
        <is>
          <t>PanOxyl</t>
        </is>
      </c>
      <c r="D5244" t="inlineStr">
        <is>
          <t>Material Features</t>
        </is>
      </c>
      <c r="E5244" t="inlineStr">
        <is>
          <t>Antibacterial, Dermatologist Tested, Fragrance Free, Vegan</t>
        </is>
      </c>
    </row>
    <row r="5245">
      <c r="A5245" t="inlineStr">
        <is>
          <t>B081KLNHSG</t>
        </is>
      </c>
      <c r="B5245">
        <f>TEXTJOIN(" | ",TRUE,IF(COUNTIF('Body Washes'!$B$1:$B$500,$A5245),"Body Washes",""),IF(COUNTIF('Skin Care'!$B$1:$B$500,$A5245),"Skin Care",""),IF(COUNTIF('Body'!$B$1:$B$500,$A5245),"Body",""),IF(COUNTIF('Moisturizers'!$B$1:$B$500,$A5245),"Moisturizers",""),IF(COUNTIF('Face'!$B$1:$B$500,$A5245),"Face",""),IF(COUNTIF('Eyes'!$B$1:$B$500,$A5245),"Eyes",""),IF(COUNTIF('Sunscreens'!$B$1:$B$500,$A5245),"Sunscreens",""),IF(COUNTIF('Serums'!$B$1:$B$500,$A5245),"Serums",""))</f>
        <v/>
      </c>
      <c r="C5245" t="inlineStr">
        <is>
          <t>PanOxyl</t>
        </is>
      </c>
      <c r="D5245" t="inlineStr">
        <is>
          <t>Material Type Free</t>
        </is>
      </c>
      <c r="E5245"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 Triclosan Free, Triethanolamine (TEA) Free</t>
        </is>
      </c>
    </row>
    <row r="5246">
      <c r="A5246" t="inlineStr">
        <is>
          <t>B081KLNHSG</t>
        </is>
      </c>
      <c r="B5246">
        <f>TEXTJOIN(" | ",TRUE,IF(COUNTIF('Body Washes'!$B$1:$B$500,$A5246),"Body Washes",""),IF(COUNTIF('Skin Care'!$B$1:$B$500,$A5246),"Skin Care",""),IF(COUNTIF('Body'!$B$1:$B$500,$A5246),"Body",""),IF(COUNTIF('Moisturizers'!$B$1:$B$500,$A5246),"Moisturizers",""),IF(COUNTIF('Face'!$B$1:$B$500,$A5246),"Face",""),IF(COUNTIF('Eyes'!$B$1:$B$500,$A5246),"Eyes",""),IF(COUNTIF('Sunscreens'!$B$1:$B$500,$A5246),"Sunscreens",""),IF(COUNTIF('Serums'!$B$1:$B$500,$A5246),"Serums",""))</f>
        <v/>
      </c>
      <c r="C5246" t="inlineStr">
        <is>
          <t>PanOxyl</t>
        </is>
      </c>
      <c r="D5246" t="inlineStr">
        <is>
          <t>Model Name</t>
        </is>
      </c>
      <c r="E5246" t="inlineStr">
        <is>
          <t>AMZF27066</t>
        </is>
      </c>
    </row>
    <row r="5247">
      <c r="A5247" t="inlineStr">
        <is>
          <t>B081KLNHSG</t>
        </is>
      </c>
      <c r="B5247">
        <f>TEXTJOIN(" | ",TRUE,IF(COUNTIF('Body Washes'!$B$1:$B$500,$A5247),"Body Washes",""),IF(COUNTIF('Skin Care'!$B$1:$B$500,$A5247),"Skin Care",""),IF(COUNTIF('Body'!$B$1:$B$500,$A5247),"Body",""),IF(COUNTIF('Moisturizers'!$B$1:$B$500,$A5247),"Moisturizers",""),IF(COUNTIF('Face'!$B$1:$B$500,$A5247),"Face",""),IF(COUNTIF('Eyes'!$B$1:$B$500,$A5247),"Eyes",""),IF(COUNTIF('Sunscreens'!$B$1:$B$500,$A5247),"Sunscreens",""),IF(COUNTIF('Serums'!$B$1:$B$500,$A5247),"Serums",""))</f>
        <v/>
      </c>
      <c r="C5247" t="inlineStr">
        <is>
          <t>PanOxyl</t>
        </is>
      </c>
      <c r="D5247" t="inlineStr">
        <is>
          <t>Model Number</t>
        </is>
      </c>
      <c r="E5247" t="inlineStr">
        <is>
          <t>F19002</t>
        </is>
      </c>
    </row>
    <row r="5248">
      <c r="A5248" t="inlineStr">
        <is>
          <t>B081KLNHSG</t>
        </is>
      </c>
      <c r="B5248">
        <f>TEXTJOIN(" | ",TRUE,IF(COUNTIF('Body Washes'!$B$1:$B$500,$A5248),"Body Washes",""),IF(COUNTIF('Skin Care'!$B$1:$B$500,$A5248),"Skin Care",""),IF(COUNTIF('Body'!$B$1:$B$500,$A5248),"Body",""),IF(COUNTIF('Moisturizers'!$B$1:$B$500,$A5248),"Moisturizers",""),IF(COUNTIF('Face'!$B$1:$B$500,$A5248),"Face",""),IF(COUNTIF('Eyes'!$B$1:$B$500,$A5248),"Eyes",""),IF(COUNTIF('Sunscreens'!$B$1:$B$500,$A5248),"Sunscreens",""),IF(COUNTIF('Serums'!$B$1:$B$500,$A5248),"Serums",""))</f>
        <v/>
      </c>
      <c r="C5248" t="inlineStr">
        <is>
          <t>PanOxyl</t>
        </is>
      </c>
      <c r="D5248" t="inlineStr">
        <is>
          <t>Net Content Weight</t>
        </is>
      </c>
      <c r="E5248" t="inlineStr">
        <is>
          <t>6 ounces</t>
        </is>
      </c>
    </row>
    <row r="5249">
      <c r="A5249" t="inlineStr">
        <is>
          <t>B081KLNHSG</t>
        </is>
      </c>
      <c r="B5249">
        <f>TEXTJOIN(" | ",TRUE,IF(COUNTIF('Body Washes'!$B$1:$B$500,$A5249),"Body Washes",""),IF(COUNTIF('Skin Care'!$B$1:$B$500,$A5249),"Skin Care",""),IF(COUNTIF('Body'!$B$1:$B$500,$A5249),"Body",""),IF(COUNTIF('Moisturizers'!$B$1:$B$500,$A5249),"Moisturizers",""),IF(COUNTIF('Face'!$B$1:$B$500,$A5249),"Face",""),IF(COUNTIF('Eyes'!$B$1:$B$500,$A5249),"Eyes",""),IF(COUNTIF('Sunscreens'!$B$1:$B$500,$A5249),"Sunscreens",""),IF(COUNTIF('Serums'!$B$1:$B$500,$A5249),"Serums",""))</f>
        <v/>
      </c>
      <c r="C5249" t="inlineStr">
        <is>
          <t>PanOxyl</t>
        </is>
      </c>
      <c r="D5249" t="inlineStr">
        <is>
          <t>Number of Items</t>
        </is>
      </c>
      <c r="E5249" t="inlineStr">
        <is>
          <t>1</t>
        </is>
      </c>
    </row>
    <row r="5250">
      <c r="A5250" t="inlineStr">
        <is>
          <t>B081KLNHSG</t>
        </is>
      </c>
      <c r="B5250">
        <f>TEXTJOIN(" | ",TRUE,IF(COUNTIF('Body Washes'!$B$1:$B$500,$A5250),"Body Washes",""),IF(COUNTIF('Skin Care'!$B$1:$B$500,$A5250),"Skin Care",""),IF(COUNTIF('Body'!$B$1:$B$500,$A5250),"Body",""),IF(COUNTIF('Moisturizers'!$B$1:$B$500,$A5250),"Moisturizers",""),IF(COUNTIF('Face'!$B$1:$B$500,$A5250),"Face",""),IF(COUNTIF('Eyes'!$B$1:$B$500,$A5250),"Eyes",""),IF(COUNTIF('Sunscreens'!$B$1:$B$500,$A5250),"Sunscreens",""),IF(COUNTIF('Serums'!$B$1:$B$500,$A5250),"Serums",""))</f>
        <v/>
      </c>
      <c r="C5250" t="inlineStr">
        <is>
          <t>PanOxyl</t>
        </is>
      </c>
      <c r="D5250" t="inlineStr">
        <is>
          <t>Package Quantity</t>
        </is>
      </c>
      <c r="E5250" t="inlineStr">
        <is>
          <t>1</t>
        </is>
      </c>
    </row>
    <row r="5251">
      <c r="A5251" t="inlineStr">
        <is>
          <t>B081KLNHSG</t>
        </is>
      </c>
      <c r="B5251">
        <f>TEXTJOIN(" | ",TRUE,IF(COUNTIF('Body Washes'!$B$1:$B$500,$A5251),"Body Washes",""),IF(COUNTIF('Skin Care'!$B$1:$B$500,$A5251),"Skin Care",""),IF(COUNTIF('Body'!$B$1:$B$500,$A5251),"Body",""),IF(COUNTIF('Moisturizers'!$B$1:$B$500,$A5251),"Moisturizers",""),IF(COUNTIF('Face'!$B$1:$B$500,$A5251),"Face",""),IF(COUNTIF('Eyes'!$B$1:$B$500,$A5251),"Eyes",""),IF(COUNTIF('Sunscreens'!$B$1:$B$500,$A5251),"Sunscreens",""),IF(COUNTIF('Serums'!$B$1:$B$500,$A5251),"Serums",""))</f>
        <v/>
      </c>
      <c r="C5251" t="inlineStr">
        <is>
          <t>PanOxyl</t>
        </is>
      </c>
      <c r="D5251" t="inlineStr">
        <is>
          <t>Package Type Name</t>
        </is>
      </c>
      <c r="E5251" t="inlineStr">
        <is>
          <t>S</t>
        </is>
      </c>
    </row>
    <row r="5252">
      <c r="A5252" t="inlineStr">
        <is>
          <t>B081KLNHSG</t>
        </is>
      </c>
      <c r="B5252">
        <f>TEXTJOIN(" | ",TRUE,IF(COUNTIF('Body Washes'!$B$1:$B$500,$A5252),"Body Washes",""),IF(COUNTIF('Skin Care'!$B$1:$B$500,$A5252),"Skin Care",""),IF(COUNTIF('Body'!$B$1:$B$500,$A5252),"Body",""),IF(COUNTIF('Moisturizers'!$B$1:$B$500,$A5252),"Moisturizers",""),IF(COUNTIF('Face'!$B$1:$B$500,$A5252),"Face",""),IF(COUNTIF('Eyes'!$B$1:$B$500,$A5252),"Eyes",""),IF(COUNTIF('Sunscreens'!$B$1:$B$500,$A5252),"Sunscreens",""),IF(COUNTIF('Serums'!$B$1:$B$500,$A5252),"Serums",""))</f>
        <v/>
      </c>
      <c r="C5252" t="inlineStr">
        <is>
          <t>PanOxyl</t>
        </is>
      </c>
      <c r="D5252" t="inlineStr">
        <is>
          <t>Product Benefits</t>
        </is>
      </c>
      <c r="E5252" t="inlineStr">
        <is>
          <t>Acne Prevention, Blackhead Removal, Blemishes Treatment, Even Toning, Exfoliating, Hydrating, Pore Treatment</t>
        </is>
      </c>
    </row>
    <row r="5253">
      <c r="A5253" t="inlineStr">
        <is>
          <t>B081KLNHSG</t>
        </is>
      </c>
      <c r="B5253">
        <f>TEXTJOIN(" | ",TRUE,IF(COUNTIF('Body Washes'!$B$1:$B$500,$A5253),"Body Washes",""),IF(COUNTIF('Skin Care'!$B$1:$B$500,$A5253),"Skin Care",""),IF(COUNTIF('Body'!$B$1:$B$500,$A5253),"Body",""),IF(COUNTIF('Moisturizers'!$B$1:$B$500,$A5253),"Moisturizers",""),IF(COUNTIF('Face'!$B$1:$B$500,$A5253),"Face",""),IF(COUNTIF('Eyes'!$B$1:$B$500,$A5253),"Eyes",""),IF(COUNTIF('Sunscreens'!$B$1:$B$500,$A5253),"Sunscreens",""),IF(COUNTIF('Serums'!$B$1:$B$500,$A5253),"Serums",""))</f>
        <v/>
      </c>
      <c r="C5253" t="inlineStr">
        <is>
          <t>PanOxyl</t>
        </is>
      </c>
      <c r="D5253" t="inlineStr">
        <is>
          <t>Recommended Uses For Product</t>
        </is>
      </c>
      <c r="E5253" t="inlineStr">
        <is>
          <t>Face</t>
        </is>
      </c>
    </row>
    <row r="5254">
      <c r="A5254" t="inlineStr">
        <is>
          <t>B081KLNHSG</t>
        </is>
      </c>
      <c r="B5254">
        <f>TEXTJOIN(" | ",TRUE,IF(COUNTIF('Body Washes'!$B$1:$B$500,$A5254),"Body Washes",""),IF(COUNTIF('Skin Care'!$B$1:$B$500,$A5254),"Skin Care",""),IF(COUNTIF('Body'!$B$1:$B$500,$A5254),"Body",""),IF(COUNTIF('Moisturizers'!$B$1:$B$500,$A5254),"Moisturizers",""),IF(COUNTIF('Face'!$B$1:$B$500,$A5254),"Face",""),IF(COUNTIF('Eyes'!$B$1:$B$500,$A5254),"Eyes",""),IF(COUNTIF('Sunscreens'!$B$1:$B$500,$A5254),"Sunscreens",""),IF(COUNTIF('Serums'!$B$1:$B$500,$A5254),"Serums",""))</f>
        <v/>
      </c>
      <c r="C5254" t="inlineStr">
        <is>
          <t>PanOxyl</t>
        </is>
      </c>
      <c r="D5254" t="inlineStr">
        <is>
          <t>Scent Name</t>
        </is>
      </c>
      <c r="E5254" t="inlineStr">
        <is>
          <t>Unscented</t>
        </is>
      </c>
    </row>
    <row r="5255">
      <c r="A5255" t="inlineStr">
        <is>
          <t>B081KLNHSG</t>
        </is>
      </c>
      <c r="B5255">
        <f>TEXTJOIN(" | ",TRUE,IF(COUNTIF('Body Washes'!$B$1:$B$500,$A5255),"Body Washes",""),IF(COUNTIF('Skin Care'!$B$1:$B$500,$A5255),"Skin Care",""),IF(COUNTIF('Body'!$B$1:$B$500,$A5255),"Body",""),IF(COUNTIF('Moisturizers'!$B$1:$B$500,$A5255),"Moisturizers",""),IF(COUNTIF('Face'!$B$1:$B$500,$A5255),"Face",""),IF(COUNTIF('Eyes'!$B$1:$B$500,$A5255),"Eyes",""),IF(COUNTIF('Sunscreens'!$B$1:$B$500,$A5255),"Sunscreens",""),IF(COUNTIF('Serums'!$B$1:$B$500,$A5255),"Serums",""))</f>
        <v/>
      </c>
      <c r="C5255" t="inlineStr">
        <is>
          <t>PanOxyl</t>
        </is>
      </c>
      <c r="D5255" t="inlineStr">
        <is>
          <t>Skin Type</t>
        </is>
      </c>
      <c r="E5255" t="inlineStr">
        <is>
          <t>All</t>
        </is>
      </c>
    </row>
    <row r="5256">
      <c r="A5256" t="inlineStr">
        <is>
          <t>B081KLNHSG</t>
        </is>
      </c>
      <c r="B5256">
        <f>TEXTJOIN(" | ",TRUE,IF(COUNTIF('Body Washes'!$B$1:$B$500,$A5256),"Body Washes",""),IF(COUNTIF('Skin Care'!$B$1:$B$500,$A5256),"Skin Care",""),IF(COUNTIF('Body'!$B$1:$B$500,$A5256),"Body",""),IF(COUNTIF('Moisturizers'!$B$1:$B$500,$A5256),"Moisturizers",""),IF(COUNTIF('Face'!$B$1:$B$500,$A5256),"Face",""),IF(COUNTIF('Eyes'!$B$1:$B$500,$A5256),"Eyes",""),IF(COUNTIF('Sunscreens'!$B$1:$B$500,$A5256),"Sunscreens",""),IF(COUNTIF('Serums'!$B$1:$B$500,$A5256),"Serums",""))</f>
        <v/>
      </c>
      <c r="C5256" t="inlineStr">
        <is>
          <t>PanOxyl</t>
        </is>
      </c>
      <c r="D5256" t="inlineStr">
        <is>
          <t>Special Ingredients</t>
        </is>
      </c>
      <c r="E5256" t="inlineStr">
        <is>
          <t>Benzoyl Peroxide, Glycerin</t>
        </is>
      </c>
    </row>
    <row r="5257">
      <c r="A5257" t="inlineStr">
        <is>
          <t>B081KLNHSG</t>
        </is>
      </c>
      <c r="B5257">
        <f>TEXTJOIN(" | ",TRUE,IF(COUNTIF('Body Washes'!$B$1:$B$500,$A5257),"Body Washes",""),IF(COUNTIF('Skin Care'!$B$1:$B$500,$A5257),"Skin Care",""),IF(COUNTIF('Body'!$B$1:$B$500,$A5257),"Body",""),IF(COUNTIF('Moisturizers'!$B$1:$B$500,$A5257),"Moisturizers",""),IF(COUNTIF('Face'!$B$1:$B$500,$A5257),"Face",""),IF(COUNTIF('Eyes'!$B$1:$B$500,$A5257),"Eyes",""),IF(COUNTIF('Sunscreens'!$B$1:$B$500,$A5257),"Sunscreens",""),IF(COUNTIF('Serums'!$B$1:$B$500,$A5257),"Serums",""))</f>
        <v/>
      </c>
      <c r="C5257" t="inlineStr">
        <is>
          <t>PanOxyl</t>
        </is>
      </c>
      <c r="D5257" t="inlineStr">
        <is>
          <t>Target Use Body Part</t>
        </is>
      </c>
      <c r="E5257" t="inlineStr">
        <is>
          <t>Face</t>
        </is>
      </c>
    </row>
    <row r="5258">
      <c r="A5258" t="inlineStr">
        <is>
          <t>B081KLNHSG</t>
        </is>
      </c>
      <c r="B5258">
        <f>TEXTJOIN(" | ",TRUE,IF(COUNTIF('Body Washes'!$B$1:$B$500,$A5258),"Body Washes",""),IF(COUNTIF('Skin Care'!$B$1:$B$500,$A5258),"Skin Care",""),IF(COUNTIF('Body'!$B$1:$B$500,$A5258),"Body",""),IF(COUNTIF('Moisturizers'!$B$1:$B$500,$A5258),"Moisturizers",""),IF(COUNTIF('Face'!$B$1:$B$500,$A5258),"Face",""),IF(COUNTIF('Eyes'!$B$1:$B$500,$A5258),"Eyes",""),IF(COUNTIF('Sunscreens'!$B$1:$B$500,$A5258),"Sunscreens",""),IF(COUNTIF('Serums'!$B$1:$B$500,$A5258),"Serums",""))</f>
        <v/>
      </c>
      <c r="C5258" t="inlineStr">
        <is>
          <t>PanOxyl</t>
        </is>
      </c>
      <c r="D5258" t="inlineStr">
        <is>
          <t>UPC</t>
        </is>
      </c>
      <c r="E5258" t="inlineStr">
        <is>
          <t>303160227066</t>
        </is>
      </c>
    </row>
    <row r="5259">
      <c r="A5259" t="inlineStr">
        <is>
          <t>B081KLNHSG</t>
        </is>
      </c>
      <c r="B5259">
        <f>TEXTJOIN(" | ",TRUE,IF(COUNTIF('Body Washes'!$B$1:$B$500,$A5259),"Body Washes",""),IF(COUNTIF('Skin Care'!$B$1:$B$500,$A5259),"Skin Care",""),IF(COUNTIF('Body'!$B$1:$B$500,$A5259),"Body",""),IF(COUNTIF('Moisturizers'!$B$1:$B$500,$A5259),"Moisturizers",""),IF(COUNTIF('Face'!$B$1:$B$500,$A5259),"Face",""),IF(COUNTIF('Eyes'!$B$1:$B$500,$A5259),"Eyes",""),IF(COUNTIF('Sunscreens'!$B$1:$B$500,$A5259),"Sunscreens",""),IF(COUNTIF('Serums'!$B$1:$B$500,$A5259),"Serums",""))</f>
        <v/>
      </c>
      <c r="C5259" t="inlineStr">
        <is>
          <t>PanOxyl</t>
        </is>
      </c>
      <c r="D5259" t="inlineStr">
        <is>
          <t>Unit Count</t>
        </is>
      </c>
      <c r="E5259" t="inlineStr">
        <is>
          <t>6 Ounce</t>
        </is>
      </c>
    </row>
    <row r="5260">
      <c r="A5260" t="inlineStr">
        <is>
          <t>B082G1PXB5</t>
        </is>
      </c>
      <c r="B5260">
        <f>TEXTJOIN(" | ",TRUE,IF(COUNTIF('Body Washes'!$B$1:$B$500,$A5260),"Body Washes",""),IF(COUNTIF('Skin Care'!$B$1:$B$500,$A5260),"Skin Care",""),IF(COUNTIF('Body'!$B$1:$B$500,$A5260),"Body",""),IF(COUNTIF('Moisturizers'!$B$1:$B$500,$A5260),"Moisturizers",""),IF(COUNTIF('Face'!$B$1:$B$500,$A5260),"Face",""),IF(COUNTIF('Eyes'!$B$1:$B$500,$A5260),"Eyes",""),IF(COUNTIF('Sunscreens'!$B$1:$B$500,$A5260),"Sunscreens",""),IF(COUNTIF('Serums'!$B$1:$B$500,$A5260),"Serums",""))</f>
        <v/>
      </c>
      <c r="C5260" t="inlineStr"/>
      <c r="D5260" t="inlineStr">
        <is>
          <t>ASIN</t>
        </is>
      </c>
      <c r="E5260" t="inlineStr">
        <is>
          <t>B082G1PXB5</t>
        </is>
      </c>
    </row>
    <row r="5261">
      <c r="A5261" t="inlineStr">
        <is>
          <t>B082G1PXB5</t>
        </is>
      </c>
      <c r="B5261">
        <f>TEXTJOIN(" | ",TRUE,IF(COUNTIF('Body Washes'!$B$1:$B$500,$A5261),"Body Washes",""),IF(COUNTIF('Skin Care'!$B$1:$B$500,$A5261),"Skin Care",""),IF(COUNTIF('Body'!$B$1:$B$500,$A5261),"Body",""),IF(COUNTIF('Moisturizers'!$B$1:$B$500,$A5261),"Moisturizers",""),IF(COUNTIF('Face'!$B$1:$B$500,$A5261),"Face",""),IF(COUNTIF('Eyes'!$B$1:$B$500,$A5261),"Eyes",""),IF(COUNTIF('Sunscreens'!$B$1:$B$500,$A5261),"Sunscreens",""),IF(COUNTIF('Serums'!$B$1:$B$500,$A5261),"Serums",""))</f>
        <v/>
      </c>
      <c r="C5261" t="inlineStr"/>
      <c r="D5261" t="inlineStr">
        <is>
          <t>Active Ingredients</t>
        </is>
      </c>
      <c r="E5261" t="inlineStr">
        <is>
          <t>Salicylic Acid, hamamelis virginiana (witch hazel) bark/leaf/twig extract, melalecua alternifolia (tea tree) leaf oil</t>
        </is>
      </c>
    </row>
    <row r="5262">
      <c r="A5262" t="inlineStr">
        <is>
          <t>B082G1PXB5</t>
        </is>
      </c>
      <c r="B5262">
        <f>TEXTJOIN(" | ",TRUE,IF(COUNTIF('Body Washes'!$B$1:$B$500,$A5262),"Body Washes",""),IF(COUNTIF('Skin Care'!$B$1:$B$500,$A5262),"Skin Care",""),IF(COUNTIF('Body'!$B$1:$B$500,$A5262),"Body",""),IF(COUNTIF('Moisturizers'!$B$1:$B$500,$A5262),"Moisturizers",""),IF(COUNTIF('Face'!$B$1:$B$500,$A5262),"Face",""),IF(COUNTIF('Eyes'!$B$1:$B$500,$A5262),"Eyes",""),IF(COUNTIF('Sunscreens'!$B$1:$B$500,$A5262),"Sunscreens",""),IF(COUNTIF('Serums'!$B$1:$B$500,$A5262),"Serums",""))</f>
        <v/>
      </c>
      <c r="C5262" t="inlineStr"/>
      <c r="D5262" t="inlineStr">
        <is>
          <t>Additional Features</t>
        </is>
      </c>
      <c r="E5262" t="inlineStr">
        <is>
          <t>Paraben Free</t>
        </is>
      </c>
    </row>
    <row r="5263">
      <c r="A5263" t="inlineStr">
        <is>
          <t>B082G1PXB5</t>
        </is>
      </c>
      <c r="B5263">
        <f>TEXTJOIN(" | ",TRUE,IF(COUNTIF('Body Washes'!$B$1:$B$500,$A5263),"Body Washes",""),IF(COUNTIF('Skin Care'!$B$1:$B$500,$A5263),"Skin Care",""),IF(COUNTIF('Body'!$B$1:$B$500,$A5263),"Body",""),IF(COUNTIF('Moisturizers'!$B$1:$B$500,$A5263),"Moisturizers",""),IF(COUNTIF('Face'!$B$1:$B$500,$A5263),"Face",""),IF(COUNTIF('Eyes'!$B$1:$B$500,$A5263),"Eyes",""),IF(COUNTIF('Sunscreens'!$B$1:$B$500,$A5263),"Sunscreens",""),IF(COUNTIF('Serums'!$B$1:$B$500,$A5263),"Serums",""))</f>
        <v/>
      </c>
      <c r="C5263" t="inlineStr"/>
      <c r="D5263" t="inlineStr">
        <is>
          <t>Best Sellers Rank</t>
        </is>
      </c>
      <c r="E5263" t="inlineStr">
        <is>
          <t>#288 in Beauty &amp; Personal Care ( See Top 100 in Beauty &amp; Personal Care ) #3 in Facial Toners &amp; Astringents</t>
        </is>
      </c>
    </row>
    <row r="5264">
      <c r="A5264" t="inlineStr">
        <is>
          <t>B082G1PXB5</t>
        </is>
      </c>
      <c r="B5264">
        <f>TEXTJOIN(" | ",TRUE,IF(COUNTIF('Body Washes'!$B$1:$B$500,$A5264),"Body Washes",""),IF(COUNTIF('Skin Care'!$B$1:$B$500,$A5264),"Skin Care",""),IF(COUNTIF('Body'!$B$1:$B$500,$A5264),"Body",""),IF(COUNTIF('Moisturizers'!$B$1:$B$500,$A5264),"Moisturizers",""),IF(COUNTIF('Face'!$B$1:$B$500,$A5264),"Face",""),IF(COUNTIF('Eyes'!$B$1:$B$500,$A5264),"Eyes",""),IF(COUNTIF('Sunscreens'!$B$1:$B$500,$A5264),"Sunscreens",""),IF(COUNTIF('Serums'!$B$1:$B$500,$A5264),"Serums",""))</f>
        <v/>
      </c>
      <c r="C5264" t="inlineStr"/>
      <c r="D5264" t="inlineStr">
        <is>
          <t>Brand Name</t>
        </is>
      </c>
      <c r="E5264" t="inlineStr">
        <is>
          <t>THAYERS</t>
        </is>
      </c>
    </row>
    <row r="5265">
      <c r="A5265" t="inlineStr">
        <is>
          <t>B082G1PXB5</t>
        </is>
      </c>
      <c r="B5265">
        <f>TEXTJOIN(" | ",TRUE,IF(COUNTIF('Body Washes'!$B$1:$B$500,$A5265),"Body Washes",""),IF(COUNTIF('Skin Care'!$B$1:$B$500,$A5265),"Skin Care",""),IF(COUNTIF('Body'!$B$1:$B$500,$A5265),"Body",""),IF(COUNTIF('Moisturizers'!$B$1:$B$500,$A5265),"Moisturizers",""),IF(COUNTIF('Face'!$B$1:$B$500,$A5265),"Face",""),IF(COUNTIF('Eyes'!$B$1:$B$500,$A5265),"Eyes",""),IF(COUNTIF('Sunscreens'!$B$1:$B$500,$A5265),"Sunscreens",""),IF(COUNTIF('Serums'!$B$1:$B$500,$A5265),"Serums",""))</f>
        <v/>
      </c>
      <c r="C5265" t="inlineStr"/>
      <c r="D5265" t="inlineStr">
        <is>
          <t>Container Type</t>
        </is>
      </c>
      <c r="E5265" t="inlineStr">
        <is>
          <t>Jar</t>
        </is>
      </c>
    </row>
    <row r="5266">
      <c r="A5266" t="inlineStr">
        <is>
          <t>B082G1PXB5</t>
        </is>
      </c>
      <c r="B5266">
        <f>TEXTJOIN(" | ",TRUE,IF(COUNTIF('Body Washes'!$B$1:$B$500,$A5266),"Body Washes",""),IF(COUNTIF('Skin Care'!$B$1:$B$500,$A5266),"Skin Care",""),IF(COUNTIF('Body'!$B$1:$B$500,$A5266),"Body",""),IF(COUNTIF('Moisturizers'!$B$1:$B$500,$A5266),"Moisturizers",""),IF(COUNTIF('Face'!$B$1:$B$500,$A5266),"Face",""),IF(COUNTIF('Eyes'!$B$1:$B$500,$A5266),"Eyes",""),IF(COUNTIF('Sunscreens'!$B$1:$B$500,$A5266),"Sunscreens",""),IF(COUNTIF('Serums'!$B$1:$B$500,$A5266),"Serums",""))</f>
        <v/>
      </c>
      <c r="C5266" t="inlineStr"/>
      <c r="D5266" t="inlineStr">
        <is>
          <t>Global Trade Identification Number</t>
        </is>
      </c>
      <c r="E5266" t="inlineStr">
        <is>
          <t>00041507070547</t>
        </is>
      </c>
    </row>
    <row r="5267">
      <c r="A5267" t="inlineStr">
        <is>
          <t>B082G1PXB5</t>
        </is>
      </c>
      <c r="B5267">
        <f>TEXTJOIN(" | ",TRUE,IF(COUNTIF('Body Washes'!$B$1:$B$500,$A5267),"Body Washes",""),IF(COUNTIF('Skin Care'!$B$1:$B$500,$A5267),"Skin Care",""),IF(COUNTIF('Body'!$B$1:$B$500,$A5267),"Body",""),IF(COUNTIF('Moisturizers'!$B$1:$B$500,$A5267),"Moisturizers",""),IF(COUNTIF('Face'!$B$1:$B$500,$A5267),"Face",""),IF(COUNTIF('Eyes'!$B$1:$B$500,$A5267),"Eyes",""),IF(COUNTIF('Sunscreens'!$B$1:$B$500,$A5267),"Sunscreens",""),IF(COUNTIF('Serums'!$B$1:$B$500,$A5267),"Serums",""))</f>
        <v/>
      </c>
      <c r="C5267" t="inlineStr"/>
      <c r="D5267" t="inlineStr">
        <is>
          <t>Item Form</t>
        </is>
      </c>
      <c r="E5267" t="inlineStr">
        <is>
          <t>Pads</t>
        </is>
      </c>
    </row>
    <row r="5268">
      <c r="A5268" t="inlineStr">
        <is>
          <t>B082G1PXB5</t>
        </is>
      </c>
      <c r="B5268">
        <f>TEXTJOIN(" | ",TRUE,IF(COUNTIF('Body Washes'!$B$1:$B$500,$A5268),"Body Washes",""),IF(COUNTIF('Skin Care'!$B$1:$B$500,$A5268),"Skin Care",""),IF(COUNTIF('Body'!$B$1:$B$500,$A5268),"Body",""),IF(COUNTIF('Moisturizers'!$B$1:$B$500,$A5268),"Moisturizers",""),IF(COUNTIF('Face'!$B$1:$B$500,$A5268),"Face",""),IF(COUNTIF('Eyes'!$B$1:$B$500,$A5268),"Eyes",""),IF(COUNTIF('Sunscreens'!$B$1:$B$500,$A5268),"Sunscreens",""),IF(COUNTIF('Serums'!$B$1:$B$500,$A5268),"Serums",""))</f>
        <v/>
      </c>
      <c r="C5268" t="inlineStr"/>
      <c r="D5268" t="inlineStr">
        <is>
          <t>Item Weight</t>
        </is>
      </c>
      <c r="E5268" t="inlineStr">
        <is>
          <t>1 g</t>
        </is>
      </c>
    </row>
    <row r="5269">
      <c r="A5269" t="inlineStr">
        <is>
          <t>B082G1PXB5</t>
        </is>
      </c>
      <c r="B5269">
        <f>TEXTJOIN(" | ",TRUE,IF(COUNTIF('Body Washes'!$B$1:$B$500,$A5269),"Body Washes",""),IF(COUNTIF('Skin Care'!$B$1:$B$500,$A5269),"Skin Care",""),IF(COUNTIF('Body'!$B$1:$B$500,$A5269),"Body",""),IF(COUNTIF('Moisturizers'!$B$1:$B$500,$A5269),"Moisturizers",""),IF(COUNTIF('Face'!$B$1:$B$500,$A5269),"Face",""),IF(COUNTIF('Eyes'!$B$1:$B$500,$A5269),"Eyes",""),IF(COUNTIF('Sunscreens'!$B$1:$B$500,$A5269),"Sunscreens",""),IF(COUNTIF('Serums'!$B$1:$B$500,$A5269),"Serums",""))</f>
        <v/>
      </c>
      <c r="C5269" t="inlineStr"/>
      <c r="D5269" t="inlineStr">
        <is>
          <t>Manufacturer</t>
        </is>
      </c>
      <c r="E5269" t="inlineStr">
        <is>
          <t>AmazonUs/THCZR</t>
        </is>
      </c>
    </row>
    <row r="5270">
      <c r="A5270" t="inlineStr">
        <is>
          <t>B082G1PXB5</t>
        </is>
      </c>
      <c r="B5270">
        <f>TEXTJOIN(" | ",TRUE,IF(COUNTIF('Body Washes'!$B$1:$B$500,$A5270),"Body Washes",""),IF(COUNTIF('Skin Care'!$B$1:$B$500,$A5270),"Skin Care",""),IF(COUNTIF('Body'!$B$1:$B$500,$A5270),"Body",""),IF(COUNTIF('Moisturizers'!$B$1:$B$500,$A5270),"Moisturizers",""),IF(COUNTIF('Face'!$B$1:$B$500,$A5270),"Face",""),IF(COUNTIF('Eyes'!$B$1:$B$500,$A5270),"Eyes",""),IF(COUNTIF('Sunscreens'!$B$1:$B$500,$A5270),"Sunscreens",""),IF(COUNTIF('Serums'!$B$1:$B$500,$A5270),"Serums",""))</f>
        <v/>
      </c>
      <c r="C5270" t="inlineStr"/>
      <c r="D5270" t="inlineStr">
        <is>
          <t>Manufacturer Part Number</t>
        </is>
      </c>
      <c r="E5270" t="inlineStr">
        <is>
          <t>0041507070547</t>
        </is>
      </c>
    </row>
    <row r="5271">
      <c r="A5271" t="inlineStr">
        <is>
          <t>B082G1PXB5</t>
        </is>
      </c>
      <c r="B5271">
        <f>TEXTJOIN(" | ",TRUE,IF(COUNTIF('Body Washes'!$B$1:$B$500,$A5271),"Body Washes",""),IF(COUNTIF('Skin Care'!$B$1:$B$500,$A5271),"Skin Care",""),IF(COUNTIF('Body'!$B$1:$B$500,$A5271),"Body",""),IF(COUNTIF('Moisturizers'!$B$1:$B$500,$A5271),"Moisturizers",""),IF(COUNTIF('Face'!$B$1:$B$500,$A5271),"Face",""),IF(COUNTIF('Eyes'!$B$1:$B$500,$A5271),"Eyes",""),IF(COUNTIF('Sunscreens'!$B$1:$B$500,$A5271),"Sunscreens",""),IF(COUNTIF('Serums'!$B$1:$B$500,$A5271),"Serums",""))</f>
        <v/>
      </c>
      <c r="C5271" t="inlineStr"/>
      <c r="D5271" t="inlineStr">
        <is>
          <t>Material Features</t>
        </is>
      </c>
      <c r="E5271" t="inlineStr">
        <is>
          <t>Natural, Organic</t>
        </is>
      </c>
    </row>
    <row r="5272">
      <c r="A5272" t="inlineStr">
        <is>
          <t>B082G1PXB5</t>
        </is>
      </c>
      <c r="B5272">
        <f>TEXTJOIN(" | ",TRUE,IF(COUNTIF('Body Washes'!$B$1:$B$500,$A5272),"Body Washes",""),IF(COUNTIF('Skin Care'!$B$1:$B$500,$A5272),"Skin Care",""),IF(COUNTIF('Body'!$B$1:$B$500,$A5272),"Body",""),IF(COUNTIF('Moisturizers'!$B$1:$B$500,$A5272),"Moisturizers",""),IF(COUNTIF('Face'!$B$1:$B$500,$A5272),"Face",""),IF(COUNTIF('Eyes'!$B$1:$B$500,$A5272),"Eyes",""),IF(COUNTIF('Sunscreens'!$B$1:$B$500,$A5272),"Sunscreens",""),IF(COUNTIF('Serums'!$B$1:$B$500,$A5272),"Serums",""))</f>
        <v/>
      </c>
      <c r="C5272" t="inlineStr"/>
      <c r="D5272" t="inlineStr">
        <is>
          <t>Material Type Free</t>
        </is>
      </c>
      <c r="E5272" t="inlineStr">
        <is>
          <t>Alcohol Free,Fragrance free,Cruelty-Free</t>
        </is>
      </c>
    </row>
    <row r="5273">
      <c r="A5273" t="inlineStr">
        <is>
          <t>B082G1PXB5</t>
        </is>
      </c>
      <c r="B5273">
        <f>TEXTJOIN(" | ",TRUE,IF(COUNTIF('Body Washes'!$B$1:$B$500,$A5273),"Body Washes",""),IF(COUNTIF('Skin Care'!$B$1:$B$500,$A5273),"Skin Care",""),IF(COUNTIF('Body'!$B$1:$B$500,$A5273),"Body",""),IF(COUNTIF('Moisturizers'!$B$1:$B$500,$A5273),"Moisturizers",""),IF(COUNTIF('Face'!$B$1:$B$500,$A5273),"Face",""),IF(COUNTIF('Eyes'!$B$1:$B$500,$A5273),"Eyes",""),IF(COUNTIF('Sunscreens'!$B$1:$B$500,$A5273),"Sunscreens",""),IF(COUNTIF('Serums'!$B$1:$B$500,$A5273),"Serums",""))</f>
        <v/>
      </c>
      <c r="C5273" t="inlineStr"/>
      <c r="D5273" t="inlineStr">
        <is>
          <t>Model Number</t>
        </is>
      </c>
      <c r="E5273" t="inlineStr">
        <is>
          <t>0041507070547</t>
        </is>
      </c>
    </row>
    <row r="5274">
      <c r="A5274" t="inlineStr">
        <is>
          <t>B082G1PXB5</t>
        </is>
      </c>
      <c r="B5274">
        <f>TEXTJOIN(" | ",TRUE,IF(COUNTIF('Body Washes'!$B$1:$B$500,$A5274),"Body Washes",""),IF(COUNTIF('Skin Care'!$B$1:$B$500,$A5274),"Skin Care",""),IF(COUNTIF('Body'!$B$1:$B$500,$A5274),"Body",""),IF(COUNTIF('Moisturizers'!$B$1:$B$500,$A5274),"Moisturizers",""),IF(COUNTIF('Face'!$B$1:$B$500,$A5274),"Face",""),IF(COUNTIF('Eyes'!$B$1:$B$500,$A5274),"Eyes",""),IF(COUNTIF('Sunscreens'!$B$1:$B$500,$A5274),"Sunscreens",""),IF(COUNTIF('Serums'!$B$1:$B$500,$A5274),"Serums",""))</f>
        <v/>
      </c>
      <c r="C5274" t="inlineStr"/>
      <c r="D5274" t="inlineStr">
        <is>
          <t>Number of Items</t>
        </is>
      </c>
      <c r="E5274" t="inlineStr">
        <is>
          <t>1</t>
        </is>
      </c>
    </row>
    <row r="5275">
      <c r="A5275" t="inlineStr">
        <is>
          <t>B082G1PXB5</t>
        </is>
      </c>
      <c r="B5275">
        <f>TEXTJOIN(" | ",TRUE,IF(COUNTIF('Body Washes'!$B$1:$B$500,$A5275),"Body Washes",""),IF(COUNTIF('Skin Care'!$B$1:$B$500,$A5275),"Skin Care",""),IF(COUNTIF('Body'!$B$1:$B$500,$A5275),"Body",""),IF(COUNTIF('Moisturizers'!$B$1:$B$500,$A5275),"Moisturizers",""),IF(COUNTIF('Face'!$B$1:$B$500,$A5275),"Face",""),IF(COUNTIF('Eyes'!$B$1:$B$500,$A5275),"Eyes",""),IF(COUNTIF('Sunscreens'!$B$1:$B$500,$A5275),"Sunscreens",""),IF(COUNTIF('Serums'!$B$1:$B$500,$A5275),"Serums",""))</f>
        <v/>
      </c>
      <c r="C5275" t="inlineStr"/>
      <c r="D5275" t="inlineStr">
        <is>
          <t>Package Size Name</t>
        </is>
      </c>
      <c r="E5275" t="inlineStr">
        <is>
          <t>Pack of 60</t>
        </is>
      </c>
    </row>
    <row r="5276">
      <c r="A5276" t="inlineStr">
        <is>
          <t>B082G1PXB5</t>
        </is>
      </c>
      <c r="B5276">
        <f>TEXTJOIN(" | ",TRUE,IF(COUNTIF('Body Washes'!$B$1:$B$500,$A5276),"Body Washes",""),IF(COUNTIF('Skin Care'!$B$1:$B$500,$A5276),"Skin Care",""),IF(COUNTIF('Body'!$B$1:$B$500,$A5276),"Body",""),IF(COUNTIF('Moisturizers'!$B$1:$B$500,$A5276),"Moisturizers",""),IF(COUNTIF('Face'!$B$1:$B$500,$A5276),"Face",""),IF(COUNTIF('Eyes'!$B$1:$B$500,$A5276),"Eyes",""),IF(COUNTIF('Sunscreens'!$B$1:$B$500,$A5276),"Sunscreens",""),IF(COUNTIF('Serums'!$B$1:$B$500,$A5276),"Serums",""))</f>
        <v/>
      </c>
      <c r="C5276" t="inlineStr"/>
      <c r="D5276" t="inlineStr">
        <is>
          <t>Product Benefits</t>
        </is>
      </c>
      <c r="E5276" t="inlineStr">
        <is>
          <t>Acne Prevention, Hydrating, Soothing</t>
        </is>
      </c>
    </row>
    <row r="5277">
      <c r="A5277" t="inlineStr">
        <is>
          <t>B082G1PXB5</t>
        </is>
      </c>
      <c r="B5277">
        <f>TEXTJOIN(" | ",TRUE,IF(COUNTIF('Body Washes'!$B$1:$B$500,$A5277),"Body Washes",""),IF(COUNTIF('Skin Care'!$B$1:$B$500,$A5277),"Skin Care",""),IF(COUNTIF('Body'!$B$1:$B$500,$A5277),"Body",""),IF(COUNTIF('Moisturizers'!$B$1:$B$500,$A5277),"Moisturizers",""),IF(COUNTIF('Face'!$B$1:$B$500,$A5277),"Face",""),IF(COUNTIF('Eyes'!$B$1:$B$500,$A5277),"Eyes",""),IF(COUNTIF('Sunscreens'!$B$1:$B$500,$A5277),"Sunscreens",""),IF(COUNTIF('Serums'!$B$1:$B$500,$A5277),"Serums",""))</f>
        <v/>
      </c>
      <c r="C5277" t="inlineStr"/>
      <c r="D5277" t="inlineStr">
        <is>
          <t>Recommended Uses For Product</t>
        </is>
      </c>
      <c r="E5277" t="inlineStr">
        <is>
          <t>Acne</t>
        </is>
      </c>
    </row>
    <row r="5278">
      <c r="A5278" t="inlineStr">
        <is>
          <t>B082G1PXB5</t>
        </is>
      </c>
      <c r="B5278">
        <f>TEXTJOIN(" | ",TRUE,IF(COUNTIF('Body Washes'!$B$1:$B$500,$A5278),"Body Washes",""),IF(COUNTIF('Skin Care'!$B$1:$B$500,$A5278),"Skin Care",""),IF(COUNTIF('Body'!$B$1:$B$500,$A5278),"Body",""),IF(COUNTIF('Moisturizers'!$B$1:$B$500,$A5278),"Moisturizers",""),IF(COUNTIF('Face'!$B$1:$B$500,$A5278),"Face",""),IF(COUNTIF('Eyes'!$B$1:$B$500,$A5278),"Eyes",""),IF(COUNTIF('Sunscreens'!$B$1:$B$500,$A5278),"Sunscreens",""),IF(COUNTIF('Serums'!$B$1:$B$500,$A5278),"Serums",""))</f>
        <v/>
      </c>
      <c r="C5278" t="inlineStr"/>
      <c r="D5278" t="inlineStr">
        <is>
          <t>Scent Name</t>
        </is>
      </c>
      <c r="E5278" t="inlineStr">
        <is>
          <t>Lemongrass</t>
        </is>
      </c>
    </row>
    <row r="5279">
      <c r="A5279" t="inlineStr">
        <is>
          <t>B082G1PXB5</t>
        </is>
      </c>
      <c r="B5279">
        <f>TEXTJOIN(" | ",TRUE,IF(COUNTIF('Body Washes'!$B$1:$B$500,$A5279),"Body Washes",""),IF(COUNTIF('Skin Care'!$B$1:$B$500,$A5279),"Skin Care",""),IF(COUNTIF('Body'!$B$1:$B$500,$A5279),"Body",""),IF(COUNTIF('Moisturizers'!$B$1:$B$500,$A5279),"Moisturizers",""),IF(COUNTIF('Face'!$B$1:$B$500,$A5279),"Face",""),IF(COUNTIF('Eyes'!$B$1:$B$500,$A5279),"Eyes",""),IF(COUNTIF('Sunscreens'!$B$1:$B$500,$A5279),"Sunscreens",""),IF(COUNTIF('Serums'!$B$1:$B$500,$A5279),"Serums",""))</f>
        <v/>
      </c>
      <c r="C5279" t="inlineStr"/>
      <c r="D5279" t="inlineStr">
        <is>
          <t>Size</t>
        </is>
      </c>
      <c r="E5279" t="inlineStr">
        <is>
          <t>60 Count (Pack of 1)</t>
        </is>
      </c>
    </row>
    <row r="5280">
      <c r="A5280" t="inlineStr">
        <is>
          <t>B082G1PXB5</t>
        </is>
      </c>
      <c r="B5280">
        <f>TEXTJOIN(" | ",TRUE,IF(COUNTIF('Body Washes'!$B$1:$B$500,$A5280),"Body Washes",""),IF(COUNTIF('Skin Care'!$B$1:$B$500,$A5280),"Skin Care",""),IF(COUNTIF('Body'!$B$1:$B$500,$A5280),"Body",""),IF(COUNTIF('Moisturizers'!$B$1:$B$500,$A5280),"Moisturizers",""),IF(COUNTIF('Face'!$B$1:$B$500,$A5280),"Face",""),IF(COUNTIF('Eyes'!$B$1:$B$500,$A5280),"Eyes",""),IF(COUNTIF('Sunscreens'!$B$1:$B$500,$A5280),"Sunscreens",""),IF(COUNTIF('Serums'!$B$1:$B$500,$A5280),"Serums",""))</f>
        <v/>
      </c>
      <c r="C5280" t="inlineStr"/>
      <c r="D5280" t="inlineStr">
        <is>
          <t>Skin Exfoliant Type</t>
        </is>
      </c>
      <c r="E5280" t="inlineStr">
        <is>
          <t>Chemical</t>
        </is>
      </c>
    </row>
    <row r="5281">
      <c r="A5281" t="inlineStr">
        <is>
          <t>B082G1PXB5</t>
        </is>
      </c>
      <c r="B5281">
        <f>TEXTJOIN(" | ",TRUE,IF(COUNTIF('Body Washes'!$B$1:$B$500,$A5281),"Body Washes",""),IF(COUNTIF('Skin Care'!$B$1:$B$500,$A5281),"Skin Care",""),IF(COUNTIF('Body'!$B$1:$B$500,$A5281),"Body",""),IF(COUNTIF('Moisturizers'!$B$1:$B$500,$A5281),"Moisturizers",""),IF(COUNTIF('Face'!$B$1:$B$500,$A5281),"Face",""),IF(COUNTIF('Eyes'!$B$1:$B$500,$A5281),"Eyes",""),IF(COUNTIF('Sunscreens'!$B$1:$B$500,$A5281),"Sunscreens",""),IF(COUNTIF('Serums'!$B$1:$B$500,$A5281),"Serums",""))</f>
        <v/>
      </c>
      <c r="C5281" t="inlineStr"/>
      <c r="D5281" t="inlineStr">
        <is>
          <t>Skin Type</t>
        </is>
      </c>
      <c r="E5281" t="inlineStr">
        <is>
          <t>Oily</t>
        </is>
      </c>
    </row>
    <row r="5282">
      <c r="A5282" t="inlineStr">
        <is>
          <t>B082G1PXB5</t>
        </is>
      </c>
      <c r="B5282">
        <f>TEXTJOIN(" | ",TRUE,IF(COUNTIF('Body Washes'!$B$1:$B$500,$A5282),"Body Washes",""),IF(COUNTIF('Skin Care'!$B$1:$B$500,$A5282),"Skin Care",""),IF(COUNTIF('Body'!$B$1:$B$500,$A5282),"Body",""),IF(COUNTIF('Moisturizers'!$B$1:$B$500,$A5282),"Moisturizers",""),IF(COUNTIF('Face'!$B$1:$B$500,$A5282),"Face",""),IF(COUNTIF('Eyes'!$B$1:$B$500,$A5282),"Eyes",""),IF(COUNTIF('Sunscreens'!$B$1:$B$500,$A5282),"Sunscreens",""),IF(COUNTIF('Serums'!$B$1:$B$500,$A5282),"Serums",""))</f>
        <v/>
      </c>
      <c r="C5282" t="inlineStr"/>
      <c r="D5282" t="inlineStr">
        <is>
          <t>Special Ingredients</t>
        </is>
      </c>
      <c r="E5282" t="inlineStr">
        <is>
          <t>Salicylic Acid</t>
        </is>
      </c>
    </row>
    <row r="5283">
      <c r="A5283" t="inlineStr">
        <is>
          <t>B082G1PXB5</t>
        </is>
      </c>
      <c r="B5283">
        <f>TEXTJOIN(" | ",TRUE,IF(COUNTIF('Body Washes'!$B$1:$B$500,$A5283),"Body Washes",""),IF(COUNTIF('Skin Care'!$B$1:$B$500,$A5283),"Skin Care",""),IF(COUNTIF('Body'!$B$1:$B$500,$A5283),"Body",""),IF(COUNTIF('Moisturizers'!$B$1:$B$500,$A5283),"Moisturizers",""),IF(COUNTIF('Face'!$B$1:$B$500,$A5283),"Face",""),IF(COUNTIF('Eyes'!$B$1:$B$500,$A5283),"Eyes",""),IF(COUNTIF('Sunscreens'!$B$1:$B$500,$A5283),"Sunscreens",""),IF(COUNTIF('Serums'!$B$1:$B$500,$A5283),"Serums",""))</f>
        <v/>
      </c>
      <c r="C5283" t="inlineStr"/>
      <c r="D5283" t="inlineStr">
        <is>
          <t>Target Use Body Part</t>
        </is>
      </c>
      <c r="E5283" t="inlineStr">
        <is>
          <t>Face</t>
        </is>
      </c>
    </row>
    <row r="5284">
      <c r="A5284" t="inlineStr">
        <is>
          <t>B082G1PXB5</t>
        </is>
      </c>
      <c r="B5284">
        <f>TEXTJOIN(" | ",TRUE,IF(COUNTIF('Body Washes'!$B$1:$B$500,$A5284),"Body Washes",""),IF(COUNTIF('Skin Care'!$B$1:$B$500,$A5284),"Skin Care",""),IF(COUNTIF('Body'!$B$1:$B$500,$A5284),"Body",""),IF(COUNTIF('Moisturizers'!$B$1:$B$500,$A5284),"Moisturizers",""),IF(COUNTIF('Face'!$B$1:$B$500,$A5284),"Face",""),IF(COUNTIF('Eyes'!$B$1:$B$500,$A5284),"Eyes",""),IF(COUNTIF('Sunscreens'!$B$1:$B$500,$A5284),"Sunscreens",""),IF(COUNTIF('Serums'!$B$1:$B$500,$A5284),"Serums",""))</f>
        <v/>
      </c>
      <c r="C5284" t="inlineStr"/>
      <c r="D5284" t="inlineStr">
        <is>
          <t>UPC</t>
        </is>
      </c>
      <c r="E5284" t="inlineStr">
        <is>
          <t>041507070547</t>
        </is>
      </c>
    </row>
    <row r="5285">
      <c r="A5285" t="inlineStr">
        <is>
          <t>B082G1PXB5</t>
        </is>
      </c>
      <c r="B5285">
        <f>TEXTJOIN(" | ",TRUE,IF(COUNTIF('Body Washes'!$B$1:$B$500,$A5285),"Body Washes",""),IF(COUNTIF('Skin Care'!$B$1:$B$500,$A5285),"Skin Care",""),IF(COUNTIF('Body'!$B$1:$B$500,$A5285),"Body",""),IF(COUNTIF('Moisturizers'!$B$1:$B$500,$A5285),"Moisturizers",""),IF(COUNTIF('Face'!$B$1:$B$500,$A5285),"Face",""),IF(COUNTIF('Eyes'!$B$1:$B$500,$A5285),"Eyes",""),IF(COUNTIF('Sunscreens'!$B$1:$B$500,$A5285),"Sunscreens",""),IF(COUNTIF('Serums'!$B$1:$B$500,$A5285),"Serums",""))</f>
        <v/>
      </c>
      <c r="C5285" t="inlineStr"/>
      <c r="D5285" t="inlineStr">
        <is>
          <t>Unit Count</t>
        </is>
      </c>
      <c r="E5285" t="inlineStr">
        <is>
          <t>60 Count</t>
        </is>
      </c>
    </row>
    <row r="5286">
      <c r="A5286" t="inlineStr">
        <is>
          <t>B083VXQ7MG</t>
        </is>
      </c>
      <c r="B5286">
        <f>TEXTJOIN(" | ",TRUE,IF(COUNTIF('Body Washes'!$B$1:$B$500,$A5286),"Body Washes",""),IF(COUNTIF('Skin Care'!$B$1:$B$500,$A5286),"Skin Care",""),IF(COUNTIF('Body'!$B$1:$B$500,$A5286),"Body",""),IF(COUNTIF('Moisturizers'!$B$1:$B$500,$A5286),"Moisturizers",""),IF(COUNTIF('Face'!$B$1:$B$500,$A5286),"Face",""),IF(COUNTIF('Eyes'!$B$1:$B$500,$A5286),"Eyes",""),IF(COUNTIF('Sunscreens'!$B$1:$B$500,$A5286),"Sunscreens",""),IF(COUNTIF('Serums'!$B$1:$B$500,$A5286),"Serums",""))</f>
        <v/>
      </c>
      <c r="C5286" t="inlineStr">
        <is>
          <t>BLUE LIZARD</t>
        </is>
      </c>
      <c r="D5286" t="inlineStr">
        <is>
          <t>ASIN</t>
        </is>
      </c>
      <c r="E5286" t="inlineStr">
        <is>
          <t>B083VXQ7MG</t>
        </is>
      </c>
    </row>
    <row r="5287">
      <c r="A5287" t="inlineStr">
        <is>
          <t>B083VXQ7MG</t>
        </is>
      </c>
      <c r="B5287">
        <f>TEXTJOIN(" | ",TRUE,IF(COUNTIF('Body Washes'!$B$1:$B$500,$A5287),"Body Washes",""),IF(COUNTIF('Skin Care'!$B$1:$B$500,$A5287),"Skin Care",""),IF(COUNTIF('Body'!$B$1:$B$500,$A5287),"Body",""),IF(COUNTIF('Moisturizers'!$B$1:$B$500,$A5287),"Moisturizers",""),IF(COUNTIF('Face'!$B$1:$B$500,$A5287),"Face",""),IF(COUNTIF('Eyes'!$B$1:$B$500,$A5287),"Eyes",""),IF(COUNTIF('Sunscreens'!$B$1:$B$500,$A5287),"Sunscreens",""),IF(COUNTIF('Serums'!$B$1:$B$500,$A5287),"Serums",""))</f>
        <v/>
      </c>
      <c r="C5287" t="inlineStr">
        <is>
          <t>BLUE LIZARD</t>
        </is>
      </c>
      <c r="D5287" t="inlineStr">
        <is>
          <t>Active Ingredients</t>
        </is>
      </c>
      <c r="E5287" t="inlineStr">
        <is>
          <t>Zinc Oxide - 20%</t>
        </is>
      </c>
    </row>
    <row r="5288">
      <c r="A5288" t="inlineStr">
        <is>
          <t>B083VXQ7MG</t>
        </is>
      </c>
      <c r="B5288">
        <f>TEXTJOIN(" | ",TRUE,IF(COUNTIF('Body Washes'!$B$1:$B$500,$A5288),"Body Washes",""),IF(COUNTIF('Skin Care'!$B$1:$B$500,$A5288),"Skin Care",""),IF(COUNTIF('Body'!$B$1:$B$500,$A5288),"Body",""),IF(COUNTIF('Moisturizers'!$B$1:$B$500,$A5288),"Moisturizers",""),IF(COUNTIF('Face'!$B$1:$B$500,$A5288),"Face",""),IF(COUNTIF('Eyes'!$B$1:$B$500,$A5288),"Eyes",""),IF(COUNTIF('Sunscreens'!$B$1:$B$500,$A5288),"Sunscreens",""),IF(COUNTIF('Serums'!$B$1:$B$500,$A5288),"Serums",""))</f>
        <v/>
      </c>
      <c r="C5288" t="inlineStr">
        <is>
          <t>BLUE LIZARD</t>
        </is>
      </c>
      <c r="D5288" t="inlineStr">
        <is>
          <t>Additional Features</t>
        </is>
      </c>
      <c r="E5288" t="inlineStr">
        <is>
          <t>Travel Size</t>
        </is>
      </c>
    </row>
    <row r="5289">
      <c r="A5289" t="inlineStr">
        <is>
          <t>B083VXQ7MG</t>
        </is>
      </c>
      <c r="B5289">
        <f>TEXTJOIN(" | ",TRUE,IF(COUNTIF('Body Washes'!$B$1:$B$500,$A5289),"Body Washes",""),IF(COUNTIF('Skin Care'!$B$1:$B$500,$A5289),"Skin Care",""),IF(COUNTIF('Body'!$B$1:$B$500,$A5289),"Body",""),IF(COUNTIF('Moisturizers'!$B$1:$B$500,$A5289),"Moisturizers",""),IF(COUNTIF('Face'!$B$1:$B$500,$A5289),"Face",""),IF(COUNTIF('Eyes'!$B$1:$B$500,$A5289),"Eyes",""),IF(COUNTIF('Sunscreens'!$B$1:$B$500,$A5289),"Sunscreens",""),IF(COUNTIF('Serums'!$B$1:$B$500,$A5289),"Serums",""))</f>
        <v/>
      </c>
      <c r="C5289" t="inlineStr">
        <is>
          <t>BLUE LIZARD</t>
        </is>
      </c>
      <c r="D5289" t="inlineStr">
        <is>
          <t>Age Range Description</t>
        </is>
      </c>
      <c r="E5289" t="inlineStr">
        <is>
          <t>Kid</t>
        </is>
      </c>
    </row>
    <row r="5290">
      <c r="A5290" t="inlineStr">
        <is>
          <t>B083VXQ7MG</t>
        </is>
      </c>
      <c r="B5290">
        <f>TEXTJOIN(" | ",TRUE,IF(COUNTIF('Body Washes'!$B$1:$B$500,$A5290),"Body Washes",""),IF(COUNTIF('Skin Care'!$B$1:$B$500,$A5290),"Skin Care",""),IF(COUNTIF('Body'!$B$1:$B$500,$A5290),"Body",""),IF(COUNTIF('Moisturizers'!$B$1:$B$500,$A5290),"Moisturizers",""),IF(COUNTIF('Face'!$B$1:$B$500,$A5290),"Face",""),IF(COUNTIF('Eyes'!$B$1:$B$500,$A5290),"Eyes",""),IF(COUNTIF('Sunscreens'!$B$1:$B$500,$A5290),"Sunscreens",""),IF(COUNTIF('Serums'!$B$1:$B$500,$A5290),"Serums",""))</f>
        <v/>
      </c>
      <c r="C5290" t="inlineStr">
        <is>
          <t>BLUE LIZARD</t>
        </is>
      </c>
      <c r="D5290" t="inlineStr">
        <is>
          <t>Best Sellers Rank</t>
        </is>
      </c>
      <c r="E5290" t="inlineStr">
        <is>
          <t>#391 in Baby ( See Top 100 in Baby ) #3 in Baby Sun Protection #19 in Sunscreens</t>
        </is>
      </c>
    </row>
    <row r="5291">
      <c r="A5291" t="inlineStr">
        <is>
          <t>B083VXQ7MG</t>
        </is>
      </c>
      <c r="B5291">
        <f>TEXTJOIN(" | ",TRUE,IF(COUNTIF('Body Washes'!$B$1:$B$500,$A5291),"Body Washes",""),IF(COUNTIF('Skin Care'!$B$1:$B$500,$A5291),"Skin Care",""),IF(COUNTIF('Body'!$B$1:$B$500,$A5291),"Body",""),IF(COUNTIF('Moisturizers'!$B$1:$B$500,$A5291),"Moisturizers",""),IF(COUNTIF('Face'!$B$1:$B$500,$A5291),"Face",""),IF(COUNTIF('Eyes'!$B$1:$B$500,$A5291),"Eyes",""),IF(COUNTIF('Sunscreens'!$B$1:$B$500,$A5291),"Sunscreens",""),IF(COUNTIF('Serums'!$B$1:$B$500,$A5291),"Serums",""))</f>
        <v/>
      </c>
      <c r="C5291" t="inlineStr">
        <is>
          <t>BLUE LIZARD</t>
        </is>
      </c>
      <c r="D5291" t="inlineStr">
        <is>
          <t>Brand Name</t>
        </is>
      </c>
      <c r="E5291" t="inlineStr">
        <is>
          <t>BLUE LIZARD</t>
        </is>
      </c>
    </row>
    <row r="5292">
      <c r="A5292" t="inlineStr">
        <is>
          <t>B083VXQ7MG</t>
        </is>
      </c>
      <c r="B5292">
        <f>TEXTJOIN(" | ",TRUE,IF(COUNTIF('Body Washes'!$B$1:$B$500,$A5292),"Body Washes",""),IF(COUNTIF('Skin Care'!$B$1:$B$500,$A5292),"Skin Care",""),IF(COUNTIF('Body'!$B$1:$B$500,$A5292),"Body",""),IF(COUNTIF('Moisturizers'!$B$1:$B$500,$A5292),"Moisturizers",""),IF(COUNTIF('Face'!$B$1:$B$500,$A5292),"Face",""),IF(COUNTIF('Eyes'!$B$1:$B$500,$A5292),"Eyes",""),IF(COUNTIF('Sunscreens'!$B$1:$B$500,$A5292),"Sunscreens",""),IF(COUNTIF('Serums'!$B$1:$B$500,$A5292),"Serums",""))</f>
        <v/>
      </c>
      <c r="C5292" t="inlineStr">
        <is>
          <t>BLUE LIZARD</t>
        </is>
      </c>
      <c r="D5292" t="inlineStr">
        <is>
          <t>Color</t>
        </is>
      </c>
      <c r="E5292" t="inlineStr">
        <is>
          <t>Kids</t>
        </is>
      </c>
    </row>
    <row r="5293">
      <c r="A5293" t="inlineStr">
        <is>
          <t>B083VXQ7MG</t>
        </is>
      </c>
      <c r="B5293">
        <f>TEXTJOIN(" | ",TRUE,IF(COUNTIF('Body Washes'!$B$1:$B$500,$A5293),"Body Washes",""),IF(COUNTIF('Skin Care'!$B$1:$B$500,$A5293),"Skin Care",""),IF(COUNTIF('Body'!$B$1:$B$500,$A5293),"Body",""),IF(COUNTIF('Moisturizers'!$B$1:$B$500,$A5293),"Moisturizers",""),IF(COUNTIF('Face'!$B$1:$B$500,$A5293),"Face",""),IF(COUNTIF('Eyes'!$B$1:$B$500,$A5293),"Eyes",""),IF(COUNTIF('Sunscreens'!$B$1:$B$500,$A5293),"Sunscreens",""),IF(COUNTIF('Serums'!$B$1:$B$500,$A5293),"Serums",""))</f>
        <v/>
      </c>
      <c r="C5293" t="inlineStr">
        <is>
          <t>BLUE LIZARD</t>
        </is>
      </c>
      <c r="D5293" t="inlineStr">
        <is>
          <t>Global Trade Identification Number</t>
        </is>
      </c>
      <c r="E5293" t="inlineStr">
        <is>
          <t>00303162012059</t>
        </is>
      </c>
    </row>
    <row r="5294">
      <c r="A5294" t="inlineStr">
        <is>
          <t>B083VXQ7MG</t>
        </is>
      </c>
      <c r="B5294">
        <f>TEXTJOIN(" | ",TRUE,IF(COUNTIF('Body Washes'!$B$1:$B$500,$A5294),"Body Washes",""),IF(COUNTIF('Skin Care'!$B$1:$B$500,$A5294),"Skin Care",""),IF(COUNTIF('Body'!$B$1:$B$500,$A5294),"Body",""),IF(COUNTIF('Moisturizers'!$B$1:$B$500,$A5294),"Moisturizers",""),IF(COUNTIF('Face'!$B$1:$B$500,$A5294),"Face",""),IF(COUNTIF('Eyes'!$B$1:$B$500,$A5294),"Eyes",""),IF(COUNTIF('Sunscreens'!$B$1:$B$500,$A5294),"Sunscreens",""),IF(COUNTIF('Serums'!$B$1:$B$500,$A5294),"Serums",""))</f>
        <v/>
      </c>
      <c r="C5294" t="inlineStr">
        <is>
          <t>BLUE LIZARD</t>
        </is>
      </c>
      <c r="D5294" t="inlineStr">
        <is>
          <t>Item Dimensions</t>
        </is>
      </c>
      <c r="E5294" t="inlineStr">
        <is>
          <t>0.98 x 3.5 x 7 inches</t>
        </is>
      </c>
    </row>
    <row r="5295">
      <c r="A5295" t="inlineStr">
        <is>
          <t>B083VXQ7MG</t>
        </is>
      </c>
      <c r="B5295">
        <f>TEXTJOIN(" | ",TRUE,IF(COUNTIF('Body Washes'!$B$1:$B$500,$A5295),"Body Washes",""),IF(COUNTIF('Skin Care'!$B$1:$B$500,$A5295),"Skin Care",""),IF(COUNTIF('Body'!$B$1:$B$500,$A5295),"Body",""),IF(COUNTIF('Moisturizers'!$B$1:$B$500,$A5295),"Moisturizers",""),IF(COUNTIF('Face'!$B$1:$B$500,$A5295),"Face",""),IF(COUNTIF('Eyes'!$B$1:$B$500,$A5295),"Eyes",""),IF(COUNTIF('Sunscreens'!$B$1:$B$500,$A5295),"Sunscreens",""),IF(COUNTIF('Serums'!$B$1:$B$500,$A5295),"Serums",""))</f>
        <v/>
      </c>
      <c r="C5295" t="inlineStr">
        <is>
          <t>BLUE LIZARD</t>
        </is>
      </c>
      <c r="D5295" t="inlineStr">
        <is>
          <t>Item Form</t>
        </is>
      </c>
      <c r="E5295" t="inlineStr">
        <is>
          <t>Kids Sunscreen</t>
        </is>
      </c>
    </row>
    <row r="5296">
      <c r="A5296" t="inlineStr">
        <is>
          <t>B083VXQ7MG</t>
        </is>
      </c>
      <c r="B5296">
        <f>TEXTJOIN(" | ",TRUE,IF(COUNTIF('Body Washes'!$B$1:$B$500,$A5296),"Body Washes",""),IF(COUNTIF('Skin Care'!$B$1:$B$500,$A5296),"Skin Care",""),IF(COUNTIF('Body'!$B$1:$B$500,$A5296),"Body",""),IF(COUNTIF('Moisturizers'!$B$1:$B$500,$A5296),"Moisturizers",""),IF(COUNTIF('Face'!$B$1:$B$500,$A5296),"Face",""),IF(COUNTIF('Eyes'!$B$1:$B$500,$A5296),"Eyes",""),IF(COUNTIF('Sunscreens'!$B$1:$B$500,$A5296),"Sunscreens",""),IF(COUNTIF('Serums'!$B$1:$B$500,$A5296),"Serums",""))</f>
        <v/>
      </c>
      <c r="C5296" t="inlineStr">
        <is>
          <t>BLUE LIZARD</t>
        </is>
      </c>
      <c r="D5296" t="inlineStr">
        <is>
          <t>Item Volume</t>
        </is>
      </c>
      <c r="E5296" t="inlineStr">
        <is>
          <t>5 fluid ounces</t>
        </is>
      </c>
    </row>
    <row r="5297">
      <c r="A5297" t="inlineStr">
        <is>
          <t>B083VXQ7MG</t>
        </is>
      </c>
      <c r="B5297">
        <f>TEXTJOIN(" | ",TRUE,IF(COUNTIF('Body Washes'!$B$1:$B$500,$A5297),"Body Washes",""),IF(COUNTIF('Skin Care'!$B$1:$B$500,$A5297),"Skin Care",""),IF(COUNTIF('Body'!$B$1:$B$500,$A5297),"Body",""),IF(COUNTIF('Moisturizers'!$B$1:$B$500,$A5297),"Moisturizers",""),IF(COUNTIF('Face'!$B$1:$B$500,$A5297),"Face",""),IF(COUNTIF('Eyes'!$B$1:$B$500,$A5297),"Eyes",""),IF(COUNTIF('Sunscreens'!$B$1:$B$500,$A5297),"Sunscreens",""),IF(COUNTIF('Serums'!$B$1:$B$500,$A5297),"Serums",""))</f>
        <v/>
      </c>
      <c r="C5297" t="inlineStr">
        <is>
          <t>BLUE LIZARD</t>
        </is>
      </c>
      <c r="D5297" t="inlineStr">
        <is>
          <t>Item Weight</t>
        </is>
      </c>
      <c r="E5297" t="inlineStr">
        <is>
          <t>14 g</t>
        </is>
      </c>
    </row>
    <row r="5298">
      <c r="A5298" t="inlineStr">
        <is>
          <t>B083VXQ7MG</t>
        </is>
      </c>
      <c r="B5298">
        <f>TEXTJOIN(" | ",TRUE,IF(COUNTIF('Body Washes'!$B$1:$B$500,$A5298),"Body Washes",""),IF(COUNTIF('Skin Care'!$B$1:$B$500,$A5298),"Skin Care",""),IF(COUNTIF('Body'!$B$1:$B$500,$A5298),"Body",""),IF(COUNTIF('Moisturizers'!$B$1:$B$500,$A5298),"Moisturizers",""),IF(COUNTIF('Face'!$B$1:$B$500,$A5298),"Face",""),IF(COUNTIF('Eyes'!$B$1:$B$500,$A5298),"Eyes",""),IF(COUNTIF('Sunscreens'!$B$1:$B$500,$A5298),"Sunscreens",""),IF(COUNTIF('Serums'!$B$1:$B$500,$A5298),"Serums",""))</f>
        <v/>
      </c>
      <c r="C5298" t="inlineStr">
        <is>
          <t>BLUE LIZARD</t>
        </is>
      </c>
      <c r="D5298" t="inlineStr">
        <is>
          <t>Manufacturer</t>
        </is>
      </c>
      <c r="E5298" t="inlineStr">
        <is>
          <t>Crown Laboratories</t>
        </is>
      </c>
    </row>
    <row r="5299">
      <c r="A5299" t="inlineStr">
        <is>
          <t>B083VXQ7MG</t>
        </is>
      </c>
      <c r="B5299">
        <f>TEXTJOIN(" | ",TRUE,IF(COUNTIF('Body Washes'!$B$1:$B$500,$A5299),"Body Washes",""),IF(COUNTIF('Skin Care'!$B$1:$B$500,$A5299),"Skin Care",""),IF(COUNTIF('Body'!$B$1:$B$500,$A5299),"Body",""),IF(COUNTIF('Moisturizers'!$B$1:$B$500,$A5299),"Moisturizers",""),IF(COUNTIF('Face'!$B$1:$B$500,$A5299),"Face",""),IF(COUNTIF('Eyes'!$B$1:$B$500,$A5299),"Eyes",""),IF(COUNTIF('Sunscreens'!$B$1:$B$500,$A5299),"Sunscreens",""),IF(COUNTIF('Serums'!$B$1:$B$500,$A5299),"Serums",""))</f>
        <v/>
      </c>
      <c r="C5299" t="inlineStr">
        <is>
          <t>BLUE LIZARD</t>
        </is>
      </c>
      <c r="D5299" t="inlineStr">
        <is>
          <t>Manufacturer Part Number</t>
        </is>
      </c>
      <c r="E5299" t="inlineStr">
        <is>
          <t>F19017</t>
        </is>
      </c>
    </row>
    <row r="5300">
      <c r="A5300" t="inlineStr">
        <is>
          <t>B083VXQ7MG</t>
        </is>
      </c>
      <c r="B5300">
        <f>TEXTJOIN(" | ",TRUE,IF(COUNTIF('Body Washes'!$B$1:$B$500,$A5300),"Body Washes",""),IF(COUNTIF('Skin Care'!$B$1:$B$500,$A5300),"Skin Care",""),IF(COUNTIF('Body'!$B$1:$B$500,$A5300),"Body",""),IF(COUNTIF('Moisturizers'!$B$1:$B$500,$A5300),"Moisturizers",""),IF(COUNTIF('Face'!$B$1:$B$500,$A5300),"Face",""),IF(COUNTIF('Eyes'!$B$1:$B$500,$A5300),"Eyes",""),IF(COUNTIF('Sunscreens'!$B$1:$B$500,$A5300),"Sunscreens",""),IF(COUNTIF('Serums'!$B$1:$B$500,$A5300),"Serums",""))</f>
        <v/>
      </c>
      <c r="C5300" t="inlineStr">
        <is>
          <t>BLUE LIZARD</t>
        </is>
      </c>
      <c r="D5300" t="inlineStr">
        <is>
          <t>Material Features</t>
        </is>
      </c>
      <c r="E5300" t="inlineStr">
        <is>
          <t>Cruelty Free, Fragrance Free, Mineral Based, Vegan</t>
        </is>
      </c>
    </row>
    <row r="5301">
      <c r="A5301" t="inlineStr">
        <is>
          <t>B083VXQ7MG</t>
        </is>
      </c>
      <c r="B5301">
        <f>TEXTJOIN(" | ",TRUE,IF(COUNTIF('Body Washes'!$B$1:$B$500,$A5301),"Body Washes",""),IF(COUNTIF('Skin Care'!$B$1:$B$500,$A5301),"Skin Care",""),IF(COUNTIF('Body'!$B$1:$B$500,$A5301),"Body",""),IF(COUNTIF('Moisturizers'!$B$1:$B$500,$A5301),"Moisturizers",""),IF(COUNTIF('Face'!$B$1:$B$500,$A5301),"Face",""),IF(COUNTIF('Eyes'!$B$1:$B$500,$A5301),"Eyes",""),IF(COUNTIF('Sunscreens'!$B$1:$B$500,$A5301),"Sunscreens",""),IF(COUNTIF('Serums'!$B$1:$B$500,$A5301),"Serums",""))</f>
        <v/>
      </c>
      <c r="C5301" t="inlineStr">
        <is>
          <t>BLUE LIZARD</t>
        </is>
      </c>
      <c r="D5301" t="inlineStr">
        <is>
          <t>Material Type Free</t>
        </is>
      </c>
      <c r="E5301" t="inlineStr">
        <is>
          <t>Animal By-Product Free, Artificial Color Free, Artificial Flavor Free, Avobenzone Free, Dairy Free, Dye Free, Homosalate Free, Lanolin Free, Octinoxate Free, Octisalate Free, Octocrylene Free, Oxybenzone Free, Paraben Free, Phthalate Free, Retinyl Palmitate Free, Talc Free, Titanium Dioxide Free</t>
        </is>
      </c>
    </row>
    <row r="5302">
      <c r="A5302" t="inlineStr">
        <is>
          <t>B083VXQ7MG</t>
        </is>
      </c>
      <c r="B5302">
        <f>TEXTJOIN(" | ",TRUE,IF(COUNTIF('Body Washes'!$B$1:$B$500,$A5302),"Body Washes",""),IF(COUNTIF('Skin Care'!$B$1:$B$500,$A5302),"Skin Care",""),IF(COUNTIF('Body'!$B$1:$B$500,$A5302),"Body",""),IF(COUNTIF('Moisturizers'!$B$1:$B$500,$A5302),"Moisturizers",""),IF(COUNTIF('Face'!$B$1:$B$500,$A5302),"Face",""),IF(COUNTIF('Eyes'!$B$1:$B$500,$A5302),"Eyes",""),IF(COUNTIF('Sunscreens'!$B$1:$B$500,$A5302),"Sunscreens",""),IF(COUNTIF('Serums'!$B$1:$B$500,$A5302),"Serums",""))</f>
        <v/>
      </c>
      <c r="C5302" t="inlineStr">
        <is>
          <t>BLUE LIZARD</t>
        </is>
      </c>
      <c r="D5302" t="inlineStr">
        <is>
          <t>Model Number</t>
        </is>
      </c>
      <c r="E5302" t="inlineStr">
        <is>
          <t>F19017</t>
        </is>
      </c>
    </row>
    <row r="5303">
      <c r="A5303" t="inlineStr">
        <is>
          <t>B083VXQ7MG</t>
        </is>
      </c>
      <c r="B5303">
        <f>TEXTJOIN(" | ",TRUE,IF(COUNTIF('Body Washes'!$B$1:$B$500,$A5303),"Body Washes",""),IF(COUNTIF('Skin Care'!$B$1:$B$500,$A5303),"Skin Care",""),IF(COUNTIF('Body'!$B$1:$B$500,$A5303),"Body",""),IF(COUNTIF('Moisturizers'!$B$1:$B$500,$A5303),"Moisturizers",""),IF(COUNTIF('Face'!$B$1:$B$500,$A5303),"Face",""),IF(COUNTIF('Eyes'!$B$1:$B$500,$A5303),"Eyes",""),IF(COUNTIF('Sunscreens'!$B$1:$B$500,$A5303),"Sunscreens",""),IF(COUNTIF('Serums'!$B$1:$B$500,$A5303),"Serums",""))</f>
        <v/>
      </c>
      <c r="C5303" t="inlineStr">
        <is>
          <t>BLUE LIZARD</t>
        </is>
      </c>
      <c r="D5303" t="inlineStr">
        <is>
          <t>Number of Items</t>
        </is>
      </c>
      <c r="E5303" t="inlineStr">
        <is>
          <t>1</t>
        </is>
      </c>
    </row>
    <row r="5304">
      <c r="A5304" t="inlineStr">
        <is>
          <t>B083VXQ7MG</t>
        </is>
      </c>
      <c r="B5304">
        <f>TEXTJOIN(" | ",TRUE,IF(COUNTIF('Body Washes'!$B$1:$B$500,$A5304),"Body Washes",""),IF(COUNTIF('Skin Care'!$B$1:$B$500,$A5304),"Skin Care",""),IF(COUNTIF('Body'!$B$1:$B$500,$A5304),"Body",""),IF(COUNTIF('Moisturizers'!$B$1:$B$500,$A5304),"Moisturizers",""),IF(COUNTIF('Face'!$B$1:$B$500,$A5304),"Face",""),IF(COUNTIF('Eyes'!$B$1:$B$500,$A5304),"Eyes",""),IF(COUNTIF('Sunscreens'!$B$1:$B$500,$A5304),"Sunscreens",""),IF(COUNTIF('Serums'!$B$1:$B$500,$A5304),"Serums",""))</f>
        <v/>
      </c>
      <c r="C5304" t="inlineStr">
        <is>
          <t>BLUE LIZARD</t>
        </is>
      </c>
      <c r="D5304" t="inlineStr">
        <is>
          <t>Package Size Name</t>
        </is>
      </c>
      <c r="E5304" t="inlineStr">
        <is>
          <t>Single</t>
        </is>
      </c>
    </row>
    <row r="5305">
      <c r="A5305" t="inlineStr">
        <is>
          <t>B083VXQ7MG</t>
        </is>
      </c>
      <c r="B5305">
        <f>TEXTJOIN(" | ",TRUE,IF(COUNTIF('Body Washes'!$B$1:$B$500,$A5305),"Body Washes",""),IF(COUNTIF('Skin Care'!$B$1:$B$500,$A5305),"Skin Care",""),IF(COUNTIF('Body'!$B$1:$B$500,$A5305),"Body",""),IF(COUNTIF('Moisturizers'!$B$1:$B$500,$A5305),"Moisturizers",""),IF(COUNTIF('Face'!$B$1:$B$500,$A5305),"Face",""),IF(COUNTIF('Eyes'!$B$1:$B$500,$A5305),"Eyes",""),IF(COUNTIF('Sunscreens'!$B$1:$B$500,$A5305),"Sunscreens",""),IF(COUNTIF('Serums'!$B$1:$B$500,$A5305),"Serums",""))</f>
        <v/>
      </c>
      <c r="C5305" t="inlineStr">
        <is>
          <t>BLUE LIZARD</t>
        </is>
      </c>
      <c r="D5305" t="inlineStr">
        <is>
          <t>Product Benefits</t>
        </is>
      </c>
      <c r="E5305" t="inlineStr">
        <is>
          <t>Non-Comedogenic, Ultra-Violet Protection</t>
        </is>
      </c>
    </row>
    <row r="5306">
      <c r="A5306" t="inlineStr">
        <is>
          <t>B083VXQ7MG</t>
        </is>
      </c>
      <c r="B5306">
        <f>TEXTJOIN(" | ",TRUE,IF(COUNTIF('Body Washes'!$B$1:$B$500,$A5306),"Body Washes",""),IF(COUNTIF('Skin Care'!$B$1:$B$500,$A5306),"Skin Care",""),IF(COUNTIF('Body'!$B$1:$B$500,$A5306),"Body",""),IF(COUNTIF('Moisturizers'!$B$1:$B$500,$A5306),"Moisturizers",""),IF(COUNTIF('Face'!$B$1:$B$500,$A5306),"Face",""),IF(COUNTIF('Eyes'!$B$1:$B$500,$A5306),"Eyes",""),IF(COUNTIF('Sunscreens'!$B$1:$B$500,$A5306),"Sunscreens",""),IF(COUNTIF('Serums'!$B$1:$B$500,$A5306),"Serums",""))</f>
        <v/>
      </c>
      <c r="C5306" t="inlineStr">
        <is>
          <t>BLUE LIZARD</t>
        </is>
      </c>
      <c r="D5306" t="inlineStr">
        <is>
          <t>Recommended Uses For Product</t>
        </is>
      </c>
      <c r="E5306" t="inlineStr">
        <is>
          <t>Helps prevent sunburn and photo-damage caused by UVA/UVB exposure. Higher SPF gives more sunburn protection. If used as directed with other sun protection measures (see Directions), decreases the risk of skin cancer and early skin aging caused by the sun.</t>
        </is>
      </c>
    </row>
    <row r="5307">
      <c r="A5307" t="inlineStr">
        <is>
          <t>B083VXQ7MG</t>
        </is>
      </c>
      <c r="B5307">
        <f>TEXTJOIN(" | ",TRUE,IF(COUNTIF('Body Washes'!$B$1:$B$500,$A5307),"Body Washes",""),IF(COUNTIF('Skin Care'!$B$1:$B$500,$A5307),"Skin Care",""),IF(COUNTIF('Body'!$B$1:$B$500,$A5307),"Body",""),IF(COUNTIF('Moisturizers'!$B$1:$B$500,$A5307),"Moisturizers",""),IF(COUNTIF('Face'!$B$1:$B$500,$A5307),"Face",""),IF(COUNTIF('Eyes'!$B$1:$B$500,$A5307),"Eyes",""),IF(COUNTIF('Sunscreens'!$B$1:$B$500,$A5307),"Sunscreens",""),IF(COUNTIF('Serums'!$B$1:$B$500,$A5307),"Serums",""))</f>
        <v/>
      </c>
      <c r="C5307" t="inlineStr">
        <is>
          <t>BLUE LIZARD</t>
        </is>
      </c>
      <c r="D5307" t="inlineStr">
        <is>
          <t>Scent Name</t>
        </is>
      </c>
      <c r="E5307" t="inlineStr">
        <is>
          <t>Unscented</t>
        </is>
      </c>
    </row>
    <row r="5308">
      <c r="A5308" t="inlineStr">
        <is>
          <t>B083VXQ7MG</t>
        </is>
      </c>
      <c r="B5308">
        <f>TEXTJOIN(" | ",TRUE,IF(COUNTIF('Body Washes'!$B$1:$B$500,$A5308),"Body Washes",""),IF(COUNTIF('Skin Care'!$B$1:$B$500,$A5308),"Skin Care",""),IF(COUNTIF('Body'!$B$1:$B$500,$A5308),"Body",""),IF(COUNTIF('Moisturizers'!$B$1:$B$500,$A5308),"Moisturizers",""),IF(COUNTIF('Face'!$B$1:$B$500,$A5308),"Face",""),IF(COUNTIF('Eyes'!$B$1:$B$500,$A5308),"Eyes",""),IF(COUNTIF('Sunscreens'!$B$1:$B$500,$A5308),"Sunscreens",""),IF(COUNTIF('Serums'!$B$1:$B$500,$A5308),"Serums",""))</f>
        <v/>
      </c>
      <c r="C5308" t="inlineStr">
        <is>
          <t>BLUE LIZARD</t>
        </is>
      </c>
      <c r="D5308" t="inlineStr">
        <is>
          <t>Skin Tone</t>
        </is>
      </c>
      <c r="E5308" t="inlineStr">
        <is>
          <t>All</t>
        </is>
      </c>
    </row>
    <row r="5309">
      <c r="A5309" t="inlineStr">
        <is>
          <t>B083VXQ7MG</t>
        </is>
      </c>
      <c r="B5309">
        <f>TEXTJOIN(" | ",TRUE,IF(COUNTIF('Body Washes'!$B$1:$B$500,$A5309),"Body Washes",""),IF(COUNTIF('Skin Care'!$B$1:$B$500,$A5309),"Skin Care",""),IF(COUNTIF('Body'!$B$1:$B$500,$A5309),"Body",""),IF(COUNTIF('Moisturizers'!$B$1:$B$500,$A5309),"Moisturizers",""),IF(COUNTIF('Face'!$B$1:$B$500,$A5309),"Face",""),IF(COUNTIF('Eyes'!$B$1:$B$500,$A5309),"Eyes",""),IF(COUNTIF('Sunscreens'!$B$1:$B$500,$A5309),"Sunscreens",""),IF(COUNTIF('Serums'!$B$1:$B$500,$A5309),"Serums",""))</f>
        <v/>
      </c>
      <c r="C5309" t="inlineStr">
        <is>
          <t>BLUE LIZARD</t>
        </is>
      </c>
      <c r="D5309" t="inlineStr">
        <is>
          <t>Skin Type</t>
        </is>
      </c>
      <c r="E5309" t="inlineStr">
        <is>
          <t>All, Normal, Sensitive</t>
        </is>
      </c>
    </row>
    <row r="5310">
      <c r="A5310" t="inlineStr">
        <is>
          <t>B083VXQ7MG</t>
        </is>
      </c>
      <c r="B5310">
        <f>TEXTJOIN(" | ",TRUE,IF(COUNTIF('Body Washes'!$B$1:$B$500,$A5310),"Body Washes",""),IF(COUNTIF('Skin Care'!$B$1:$B$500,$A5310),"Skin Care",""),IF(COUNTIF('Body'!$B$1:$B$500,$A5310),"Body",""),IF(COUNTIF('Moisturizers'!$B$1:$B$500,$A5310),"Moisturizers",""),IF(COUNTIF('Face'!$B$1:$B$500,$A5310),"Face",""),IF(COUNTIF('Eyes'!$B$1:$B$500,$A5310),"Eyes",""),IF(COUNTIF('Sunscreens'!$B$1:$B$500,$A5310),"Sunscreens",""),IF(COUNTIF('Serums'!$B$1:$B$500,$A5310),"Serums",""))</f>
        <v/>
      </c>
      <c r="C5310" t="inlineStr">
        <is>
          <t>BLUE LIZARD</t>
        </is>
      </c>
      <c r="D5310" t="inlineStr">
        <is>
          <t>Sun Protection Factor</t>
        </is>
      </c>
      <c r="E5310" t="inlineStr">
        <is>
          <t>50 sun_protection_factor</t>
        </is>
      </c>
    </row>
    <row r="5311">
      <c r="A5311" t="inlineStr">
        <is>
          <t>B083VXQ7MG</t>
        </is>
      </c>
      <c r="B5311">
        <f>TEXTJOIN(" | ",TRUE,IF(COUNTIF('Body Washes'!$B$1:$B$500,$A5311),"Body Washes",""),IF(COUNTIF('Skin Care'!$B$1:$B$500,$A5311),"Skin Care",""),IF(COUNTIF('Body'!$B$1:$B$500,$A5311),"Body",""),IF(COUNTIF('Moisturizers'!$B$1:$B$500,$A5311),"Moisturizers",""),IF(COUNTIF('Face'!$B$1:$B$500,$A5311),"Face",""),IF(COUNTIF('Eyes'!$B$1:$B$500,$A5311),"Eyes",""),IF(COUNTIF('Sunscreens'!$B$1:$B$500,$A5311),"Sunscreens",""),IF(COUNTIF('Serums'!$B$1:$B$500,$A5311),"Serums",""))</f>
        <v/>
      </c>
      <c r="C5311" t="inlineStr">
        <is>
          <t>BLUE LIZARD</t>
        </is>
      </c>
      <c r="D5311" t="inlineStr">
        <is>
          <t>Target Use Body Part</t>
        </is>
      </c>
      <c r="E5311" t="inlineStr">
        <is>
          <t>Arm, Body, Face, Leg, Neck</t>
        </is>
      </c>
    </row>
    <row r="5312">
      <c r="A5312" t="inlineStr">
        <is>
          <t>B083VXQ7MG</t>
        </is>
      </c>
      <c r="B5312">
        <f>TEXTJOIN(" | ",TRUE,IF(COUNTIF('Body Washes'!$B$1:$B$500,$A5312),"Body Washes",""),IF(COUNTIF('Skin Care'!$B$1:$B$500,$A5312),"Skin Care",""),IF(COUNTIF('Body'!$B$1:$B$500,$A5312),"Body",""),IF(COUNTIF('Moisturizers'!$B$1:$B$500,$A5312),"Moisturizers",""),IF(COUNTIF('Face'!$B$1:$B$500,$A5312),"Face",""),IF(COUNTIF('Eyes'!$B$1:$B$500,$A5312),"Eyes",""),IF(COUNTIF('Sunscreens'!$B$1:$B$500,$A5312),"Sunscreens",""),IF(COUNTIF('Serums'!$B$1:$B$500,$A5312),"Serums",""))</f>
        <v/>
      </c>
      <c r="C5312" t="inlineStr">
        <is>
          <t>BLUE LIZARD</t>
        </is>
      </c>
      <c r="D5312" t="inlineStr">
        <is>
          <t>UPC</t>
        </is>
      </c>
      <c r="E5312" t="inlineStr">
        <is>
          <t>303162012059</t>
        </is>
      </c>
    </row>
    <row r="5313">
      <c r="A5313" t="inlineStr">
        <is>
          <t>B083VXQ7MG</t>
        </is>
      </c>
      <c r="B5313">
        <f>TEXTJOIN(" | ",TRUE,IF(COUNTIF('Body Washes'!$B$1:$B$500,$A5313),"Body Washes",""),IF(COUNTIF('Skin Care'!$B$1:$B$500,$A5313),"Skin Care",""),IF(COUNTIF('Body'!$B$1:$B$500,$A5313),"Body",""),IF(COUNTIF('Moisturizers'!$B$1:$B$500,$A5313),"Moisturizers",""),IF(COUNTIF('Face'!$B$1:$B$500,$A5313),"Face",""),IF(COUNTIF('Eyes'!$B$1:$B$500,$A5313),"Eyes",""),IF(COUNTIF('Sunscreens'!$B$1:$B$500,$A5313),"Sunscreens",""),IF(COUNTIF('Serums'!$B$1:$B$500,$A5313),"Serums",""))</f>
        <v/>
      </c>
      <c r="C5313" t="inlineStr">
        <is>
          <t>BLUE LIZARD</t>
        </is>
      </c>
      <c r="D5313" t="inlineStr">
        <is>
          <t>Water Resistance Level</t>
        </is>
      </c>
      <c r="E5313" t="inlineStr">
        <is>
          <t>Water Resistant</t>
        </is>
      </c>
    </row>
    <row r="5314">
      <c r="A5314" t="inlineStr">
        <is>
          <t>B084ZP848Y</t>
        </is>
      </c>
      <c r="B5314">
        <f>TEXTJOIN(" | ",TRUE,IF(COUNTIF('Body Washes'!$B$1:$B$500,$A5314),"Body Washes",""),IF(COUNTIF('Skin Care'!$B$1:$B$500,$A5314),"Skin Care",""),IF(COUNTIF('Body'!$B$1:$B$500,$A5314),"Body",""),IF(COUNTIF('Moisturizers'!$B$1:$B$500,$A5314),"Moisturizers",""),IF(COUNTIF('Face'!$B$1:$B$500,$A5314),"Face",""),IF(COUNTIF('Eyes'!$B$1:$B$500,$A5314),"Eyes",""),IF(COUNTIF('Sunscreens'!$B$1:$B$500,$A5314),"Sunscreens",""),IF(COUNTIF('Serums'!$B$1:$B$500,$A5314),"Serums",""))</f>
        <v/>
      </c>
      <c r="C5314" t="inlineStr">
        <is>
          <t>BLUE LIZARD</t>
        </is>
      </c>
      <c r="D5314" t="inlineStr">
        <is>
          <t>ASIN</t>
        </is>
      </c>
      <c r="E5314" t="inlineStr">
        <is>
          <t>B084ZP848Y</t>
        </is>
      </c>
    </row>
    <row r="5315">
      <c r="A5315" t="inlineStr">
        <is>
          <t>B084ZP848Y</t>
        </is>
      </c>
      <c r="B5315">
        <f>TEXTJOIN(" | ",TRUE,IF(COUNTIF('Body Washes'!$B$1:$B$500,$A5315),"Body Washes",""),IF(COUNTIF('Skin Care'!$B$1:$B$500,$A5315),"Skin Care",""),IF(COUNTIF('Body'!$B$1:$B$500,$A5315),"Body",""),IF(COUNTIF('Moisturizers'!$B$1:$B$500,$A5315),"Moisturizers",""),IF(COUNTIF('Face'!$B$1:$B$500,$A5315),"Face",""),IF(COUNTIF('Eyes'!$B$1:$B$500,$A5315),"Eyes",""),IF(COUNTIF('Sunscreens'!$B$1:$B$500,$A5315),"Sunscreens",""),IF(COUNTIF('Serums'!$B$1:$B$500,$A5315),"Serums",""))</f>
        <v/>
      </c>
      <c r="C5315" t="inlineStr">
        <is>
          <t>BLUE LIZARD</t>
        </is>
      </c>
      <c r="D5315" t="inlineStr">
        <is>
          <t>Active Ingredients</t>
        </is>
      </c>
      <c r="E5315" t="inlineStr">
        <is>
          <t>Titanium Dioxide, Zinc Oxide</t>
        </is>
      </c>
    </row>
    <row r="5316">
      <c r="A5316" t="inlineStr">
        <is>
          <t>B084ZP848Y</t>
        </is>
      </c>
      <c r="B5316">
        <f>TEXTJOIN(" | ",TRUE,IF(COUNTIF('Body Washes'!$B$1:$B$500,$A5316),"Body Washes",""),IF(COUNTIF('Skin Care'!$B$1:$B$500,$A5316),"Skin Care",""),IF(COUNTIF('Body'!$B$1:$B$500,$A5316),"Body",""),IF(COUNTIF('Moisturizers'!$B$1:$B$500,$A5316),"Moisturizers",""),IF(COUNTIF('Face'!$B$1:$B$500,$A5316),"Face",""),IF(COUNTIF('Eyes'!$B$1:$B$500,$A5316),"Eyes",""),IF(COUNTIF('Sunscreens'!$B$1:$B$500,$A5316),"Sunscreens",""),IF(COUNTIF('Serums'!$B$1:$B$500,$A5316),"Serums",""))</f>
        <v/>
      </c>
      <c r="C5316" t="inlineStr">
        <is>
          <t>BLUE LIZARD</t>
        </is>
      </c>
      <c r="D5316" t="inlineStr">
        <is>
          <t>Additional Features</t>
        </is>
      </c>
      <c r="E5316" t="inlineStr">
        <is>
          <t>Hypoallergenic, Smart Cap Technology</t>
        </is>
      </c>
    </row>
    <row r="5317">
      <c r="A5317" t="inlineStr">
        <is>
          <t>B084ZP848Y</t>
        </is>
      </c>
      <c r="B5317">
        <f>TEXTJOIN(" | ",TRUE,IF(COUNTIF('Body Washes'!$B$1:$B$500,$A5317),"Body Washes",""),IF(COUNTIF('Skin Care'!$B$1:$B$500,$A5317),"Skin Care",""),IF(COUNTIF('Body'!$B$1:$B$500,$A5317),"Body",""),IF(COUNTIF('Moisturizers'!$B$1:$B$500,$A5317),"Moisturizers",""),IF(COUNTIF('Face'!$B$1:$B$500,$A5317),"Face",""),IF(COUNTIF('Eyes'!$B$1:$B$500,$A5317),"Eyes",""),IF(COUNTIF('Sunscreens'!$B$1:$B$500,$A5317),"Sunscreens",""),IF(COUNTIF('Serums'!$B$1:$B$500,$A5317),"Serums",""))</f>
        <v/>
      </c>
      <c r="C5317" t="inlineStr">
        <is>
          <t>BLUE LIZARD</t>
        </is>
      </c>
      <c r="D5317" t="inlineStr">
        <is>
          <t>Age Range Description</t>
        </is>
      </c>
      <c r="E5317" t="inlineStr">
        <is>
          <t>Adult</t>
        </is>
      </c>
    </row>
    <row r="5318">
      <c r="A5318" t="inlineStr">
        <is>
          <t>B084ZP848Y</t>
        </is>
      </c>
      <c r="B5318">
        <f>TEXTJOIN(" | ",TRUE,IF(COUNTIF('Body Washes'!$B$1:$B$500,$A5318),"Body Washes",""),IF(COUNTIF('Skin Care'!$B$1:$B$500,$A5318),"Skin Care",""),IF(COUNTIF('Body'!$B$1:$B$500,$A5318),"Body",""),IF(COUNTIF('Moisturizers'!$B$1:$B$500,$A5318),"Moisturizers",""),IF(COUNTIF('Face'!$B$1:$B$500,$A5318),"Face",""),IF(COUNTIF('Eyes'!$B$1:$B$500,$A5318),"Eyes",""),IF(COUNTIF('Sunscreens'!$B$1:$B$500,$A5318),"Sunscreens",""),IF(COUNTIF('Serums'!$B$1:$B$500,$A5318),"Serums",""))</f>
        <v/>
      </c>
      <c r="C5318" t="inlineStr">
        <is>
          <t>BLUE LIZARD</t>
        </is>
      </c>
      <c r="D5318" t="inlineStr">
        <is>
          <t>Best Sellers Rank</t>
        </is>
      </c>
      <c r="E5318" t="inlineStr">
        <is>
          <t>#98 in Beauty &amp; Personal Care ( See Top 100 in Beauty &amp; Personal Care ) #1 in Sunscreens</t>
        </is>
      </c>
    </row>
    <row r="5319">
      <c r="A5319" t="inlineStr">
        <is>
          <t>B084ZP848Y</t>
        </is>
      </c>
      <c r="B5319">
        <f>TEXTJOIN(" | ",TRUE,IF(COUNTIF('Body Washes'!$B$1:$B$500,$A5319),"Body Washes",""),IF(COUNTIF('Skin Care'!$B$1:$B$500,$A5319),"Skin Care",""),IF(COUNTIF('Body'!$B$1:$B$500,$A5319),"Body",""),IF(COUNTIF('Moisturizers'!$B$1:$B$500,$A5319),"Moisturizers",""),IF(COUNTIF('Face'!$B$1:$B$500,$A5319),"Face",""),IF(COUNTIF('Eyes'!$B$1:$B$500,$A5319),"Eyes",""),IF(COUNTIF('Sunscreens'!$B$1:$B$500,$A5319),"Sunscreens",""),IF(COUNTIF('Serums'!$B$1:$B$500,$A5319),"Serums",""))</f>
        <v/>
      </c>
      <c r="C5319" t="inlineStr">
        <is>
          <t>BLUE LIZARD</t>
        </is>
      </c>
      <c r="D5319" t="inlineStr">
        <is>
          <t>Brand Name</t>
        </is>
      </c>
      <c r="E5319" t="inlineStr">
        <is>
          <t>BLUE LIZARD</t>
        </is>
      </c>
    </row>
    <row r="5320">
      <c r="A5320" t="inlineStr">
        <is>
          <t>B084ZP848Y</t>
        </is>
      </c>
      <c r="B5320">
        <f>TEXTJOIN(" | ",TRUE,IF(COUNTIF('Body Washes'!$B$1:$B$500,$A5320),"Body Washes",""),IF(COUNTIF('Skin Care'!$B$1:$B$500,$A5320),"Skin Care",""),IF(COUNTIF('Body'!$B$1:$B$500,$A5320),"Body",""),IF(COUNTIF('Moisturizers'!$B$1:$B$500,$A5320),"Moisturizers",""),IF(COUNTIF('Face'!$B$1:$B$500,$A5320),"Face",""),IF(COUNTIF('Eyes'!$B$1:$B$500,$A5320),"Eyes",""),IF(COUNTIF('Sunscreens'!$B$1:$B$500,$A5320),"Sunscreens",""),IF(COUNTIF('Serums'!$B$1:$B$500,$A5320),"Serums",""))</f>
        <v/>
      </c>
      <c r="C5320" t="inlineStr">
        <is>
          <t>BLUE LIZARD</t>
        </is>
      </c>
      <c r="D5320" t="inlineStr">
        <is>
          <t>Color</t>
        </is>
      </c>
      <c r="E5320" t="inlineStr">
        <is>
          <t>Sensitive</t>
        </is>
      </c>
    </row>
    <row r="5321">
      <c r="A5321" t="inlineStr">
        <is>
          <t>B084ZP848Y</t>
        </is>
      </c>
      <c r="B5321">
        <f>TEXTJOIN(" | ",TRUE,IF(COUNTIF('Body Washes'!$B$1:$B$500,$A5321),"Body Washes",""),IF(COUNTIF('Skin Care'!$B$1:$B$500,$A5321),"Skin Care",""),IF(COUNTIF('Body'!$B$1:$B$500,$A5321),"Body",""),IF(COUNTIF('Moisturizers'!$B$1:$B$500,$A5321),"Moisturizers",""),IF(COUNTIF('Face'!$B$1:$B$500,$A5321),"Face",""),IF(COUNTIF('Eyes'!$B$1:$B$500,$A5321),"Eyes",""),IF(COUNTIF('Sunscreens'!$B$1:$B$500,$A5321),"Sunscreens",""),IF(COUNTIF('Serums'!$B$1:$B$500,$A5321),"Serums",""))</f>
        <v/>
      </c>
      <c r="C5321" t="inlineStr">
        <is>
          <t>BLUE LIZARD</t>
        </is>
      </c>
      <c r="D5321" t="inlineStr">
        <is>
          <t>Global Trade Identification Number</t>
        </is>
      </c>
      <c r="E5321" t="inlineStr">
        <is>
          <t>00303162046450</t>
        </is>
      </c>
    </row>
    <row r="5322">
      <c r="A5322" t="inlineStr">
        <is>
          <t>B084ZP848Y</t>
        </is>
      </c>
      <c r="B5322">
        <f>TEXTJOIN(" | ",TRUE,IF(COUNTIF('Body Washes'!$B$1:$B$500,$A5322),"Body Washes",""),IF(COUNTIF('Skin Care'!$B$1:$B$500,$A5322),"Skin Care",""),IF(COUNTIF('Body'!$B$1:$B$500,$A5322),"Body",""),IF(COUNTIF('Moisturizers'!$B$1:$B$500,$A5322),"Moisturizers",""),IF(COUNTIF('Face'!$B$1:$B$500,$A5322),"Face",""),IF(COUNTIF('Eyes'!$B$1:$B$500,$A5322),"Eyes",""),IF(COUNTIF('Sunscreens'!$B$1:$B$500,$A5322),"Sunscreens",""),IF(COUNTIF('Serums'!$B$1:$B$500,$A5322),"Serums",""))</f>
        <v/>
      </c>
      <c r="C5322" t="inlineStr">
        <is>
          <t>BLUE LIZARD</t>
        </is>
      </c>
      <c r="D5322" t="inlineStr">
        <is>
          <t>Item Dimensions</t>
        </is>
      </c>
      <c r="E5322" t="inlineStr">
        <is>
          <t>5.5 x 1.5 x 7.75 inches</t>
        </is>
      </c>
    </row>
    <row r="5323">
      <c r="A5323" t="inlineStr">
        <is>
          <t>B084ZP848Y</t>
        </is>
      </c>
      <c r="B5323">
        <f>TEXTJOIN(" | ",TRUE,IF(COUNTIF('Body Washes'!$B$1:$B$500,$A5323),"Body Washes",""),IF(COUNTIF('Skin Care'!$B$1:$B$500,$A5323),"Skin Care",""),IF(COUNTIF('Body'!$B$1:$B$500,$A5323),"Body",""),IF(COUNTIF('Moisturizers'!$B$1:$B$500,$A5323),"Moisturizers",""),IF(COUNTIF('Face'!$B$1:$B$500,$A5323),"Face",""),IF(COUNTIF('Eyes'!$B$1:$B$500,$A5323),"Eyes",""),IF(COUNTIF('Sunscreens'!$B$1:$B$500,$A5323),"Sunscreens",""),IF(COUNTIF('Serums'!$B$1:$B$500,$A5323),"Serums",""))</f>
        <v/>
      </c>
      <c r="C5323" t="inlineStr">
        <is>
          <t>BLUE LIZARD</t>
        </is>
      </c>
      <c r="D5323" t="inlineStr">
        <is>
          <t>Item Form</t>
        </is>
      </c>
      <c r="E5323" t="inlineStr">
        <is>
          <t>Sensitive Sunscreen</t>
        </is>
      </c>
    </row>
    <row r="5324">
      <c r="A5324" t="inlineStr">
        <is>
          <t>B084ZP848Y</t>
        </is>
      </c>
      <c r="B5324">
        <f>TEXTJOIN(" | ",TRUE,IF(COUNTIF('Body Washes'!$B$1:$B$500,$A5324),"Body Washes",""),IF(COUNTIF('Skin Care'!$B$1:$B$500,$A5324),"Skin Care",""),IF(COUNTIF('Body'!$B$1:$B$500,$A5324),"Body",""),IF(COUNTIF('Moisturizers'!$B$1:$B$500,$A5324),"Moisturizers",""),IF(COUNTIF('Face'!$B$1:$B$500,$A5324),"Face",""),IF(COUNTIF('Eyes'!$B$1:$B$500,$A5324),"Eyes",""),IF(COUNTIF('Sunscreens'!$B$1:$B$500,$A5324),"Sunscreens",""),IF(COUNTIF('Serums'!$B$1:$B$500,$A5324),"Serums",""))</f>
        <v/>
      </c>
      <c r="C5324" t="inlineStr">
        <is>
          <t>BLUE LIZARD</t>
        </is>
      </c>
      <c r="D5324" t="inlineStr">
        <is>
          <t>Item Volume</t>
        </is>
      </c>
      <c r="E5324" t="inlineStr">
        <is>
          <t>5 fluid ounces</t>
        </is>
      </c>
    </row>
    <row r="5325">
      <c r="A5325" t="inlineStr">
        <is>
          <t>B084ZP848Y</t>
        </is>
      </c>
      <c r="B5325">
        <f>TEXTJOIN(" | ",TRUE,IF(COUNTIF('Body Washes'!$B$1:$B$500,$A5325),"Body Washes",""),IF(COUNTIF('Skin Care'!$B$1:$B$500,$A5325),"Skin Care",""),IF(COUNTIF('Body'!$B$1:$B$500,$A5325),"Body",""),IF(COUNTIF('Moisturizers'!$B$1:$B$500,$A5325),"Moisturizers",""),IF(COUNTIF('Face'!$B$1:$B$500,$A5325),"Face",""),IF(COUNTIF('Eyes'!$B$1:$B$500,$A5325),"Eyes",""),IF(COUNTIF('Sunscreens'!$B$1:$B$500,$A5325),"Sunscreens",""),IF(COUNTIF('Serums'!$B$1:$B$500,$A5325),"Serums",""))</f>
        <v/>
      </c>
      <c r="C5325" t="inlineStr">
        <is>
          <t>BLUE LIZARD</t>
        </is>
      </c>
      <c r="D5325" t="inlineStr">
        <is>
          <t>Item Weight</t>
        </is>
      </c>
      <c r="E5325" t="inlineStr">
        <is>
          <t>5 ounces</t>
        </is>
      </c>
    </row>
    <row r="5326">
      <c r="A5326" t="inlineStr">
        <is>
          <t>B084ZP848Y</t>
        </is>
      </c>
      <c r="B5326">
        <f>TEXTJOIN(" | ",TRUE,IF(COUNTIF('Body Washes'!$B$1:$B$500,$A5326),"Body Washes",""),IF(COUNTIF('Skin Care'!$B$1:$B$500,$A5326),"Skin Care",""),IF(COUNTIF('Body'!$B$1:$B$500,$A5326),"Body",""),IF(COUNTIF('Moisturizers'!$B$1:$B$500,$A5326),"Moisturizers",""),IF(COUNTIF('Face'!$B$1:$B$500,$A5326),"Face",""),IF(COUNTIF('Eyes'!$B$1:$B$500,$A5326),"Eyes",""),IF(COUNTIF('Sunscreens'!$B$1:$B$500,$A5326),"Sunscreens",""),IF(COUNTIF('Serums'!$B$1:$B$500,$A5326),"Serums",""))</f>
        <v/>
      </c>
      <c r="C5326" t="inlineStr">
        <is>
          <t>BLUE LIZARD</t>
        </is>
      </c>
      <c r="D5326" t="inlineStr">
        <is>
          <t>Manufacturer</t>
        </is>
      </c>
      <c r="E5326" t="inlineStr">
        <is>
          <t>AmazonUs/SK45I</t>
        </is>
      </c>
    </row>
    <row r="5327">
      <c r="A5327" t="inlineStr">
        <is>
          <t>B084ZP848Y</t>
        </is>
      </c>
      <c r="B5327">
        <f>TEXTJOIN(" | ",TRUE,IF(COUNTIF('Body Washes'!$B$1:$B$500,$A5327),"Body Washes",""),IF(COUNTIF('Skin Care'!$B$1:$B$500,$A5327),"Skin Care",""),IF(COUNTIF('Body'!$B$1:$B$500,$A5327),"Body",""),IF(COUNTIF('Moisturizers'!$B$1:$B$500,$A5327),"Moisturizers",""),IF(COUNTIF('Face'!$B$1:$B$500,$A5327),"Face",""),IF(COUNTIF('Eyes'!$B$1:$B$500,$A5327),"Eyes",""),IF(COUNTIF('Sunscreens'!$B$1:$B$500,$A5327),"Sunscreens",""),IF(COUNTIF('Serums'!$B$1:$B$500,$A5327),"Serums",""))</f>
        <v/>
      </c>
      <c r="C5327" t="inlineStr">
        <is>
          <t>BLUE LIZARD</t>
        </is>
      </c>
      <c r="D5327" t="inlineStr">
        <is>
          <t>Manufacturer Part Number</t>
        </is>
      </c>
      <c r="E5327" t="inlineStr">
        <is>
          <t>F19022</t>
        </is>
      </c>
    </row>
    <row r="5328">
      <c r="A5328" t="inlineStr">
        <is>
          <t>B084ZP848Y</t>
        </is>
      </c>
      <c r="B5328">
        <f>TEXTJOIN(" | ",TRUE,IF(COUNTIF('Body Washes'!$B$1:$B$500,$A5328),"Body Washes",""),IF(COUNTIF('Skin Care'!$B$1:$B$500,$A5328),"Skin Care",""),IF(COUNTIF('Body'!$B$1:$B$500,$A5328),"Body",""),IF(COUNTIF('Moisturizers'!$B$1:$B$500,$A5328),"Moisturizers",""),IF(COUNTIF('Face'!$B$1:$B$500,$A5328),"Face",""),IF(COUNTIF('Eyes'!$B$1:$B$500,$A5328),"Eyes",""),IF(COUNTIF('Sunscreens'!$B$1:$B$500,$A5328),"Sunscreens",""),IF(COUNTIF('Serums'!$B$1:$B$500,$A5328),"Serums",""))</f>
        <v/>
      </c>
      <c r="C5328" t="inlineStr">
        <is>
          <t>BLUE LIZARD</t>
        </is>
      </c>
      <c r="D5328" t="inlineStr">
        <is>
          <t>Material Features</t>
        </is>
      </c>
      <c r="E5328" t="inlineStr">
        <is>
          <t>Reef Safe</t>
        </is>
      </c>
    </row>
    <row r="5329">
      <c r="A5329" t="inlineStr">
        <is>
          <t>B084ZP848Y</t>
        </is>
      </c>
      <c r="B5329">
        <f>TEXTJOIN(" | ",TRUE,IF(COUNTIF('Body Washes'!$B$1:$B$500,$A5329),"Body Washes",""),IF(COUNTIF('Skin Care'!$B$1:$B$500,$A5329),"Skin Care",""),IF(COUNTIF('Body'!$B$1:$B$500,$A5329),"Body",""),IF(COUNTIF('Moisturizers'!$B$1:$B$500,$A5329),"Moisturizers",""),IF(COUNTIF('Face'!$B$1:$B$500,$A5329),"Face",""),IF(COUNTIF('Eyes'!$B$1:$B$500,$A5329),"Eyes",""),IF(COUNTIF('Sunscreens'!$B$1:$B$500,$A5329),"Sunscreens",""),IF(COUNTIF('Serums'!$B$1:$B$500,$A5329),"Serums",""))</f>
        <v/>
      </c>
      <c r="C5329" t="inlineStr">
        <is>
          <t>BLUE LIZARD</t>
        </is>
      </c>
      <c r="D5329" t="inlineStr">
        <is>
          <t>Material Type Free</t>
        </is>
      </c>
      <c r="E5329"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row>
    <row r="5330">
      <c r="A5330" t="inlineStr">
        <is>
          <t>B084ZP848Y</t>
        </is>
      </c>
      <c r="B5330">
        <f>TEXTJOIN(" | ",TRUE,IF(COUNTIF('Body Washes'!$B$1:$B$500,$A5330),"Body Washes",""),IF(COUNTIF('Skin Care'!$B$1:$B$500,$A5330),"Skin Care",""),IF(COUNTIF('Body'!$B$1:$B$500,$A5330),"Body",""),IF(COUNTIF('Moisturizers'!$B$1:$B$500,$A5330),"Moisturizers",""),IF(COUNTIF('Face'!$B$1:$B$500,$A5330),"Face",""),IF(COUNTIF('Eyes'!$B$1:$B$500,$A5330),"Eyes",""),IF(COUNTIF('Sunscreens'!$B$1:$B$500,$A5330),"Sunscreens",""),IF(COUNTIF('Serums'!$B$1:$B$500,$A5330),"Serums",""))</f>
        <v/>
      </c>
      <c r="C5330" t="inlineStr">
        <is>
          <t>BLUE LIZARD</t>
        </is>
      </c>
      <c r="D5330" t="inlineStr">
        <is>
          <t>Model Number</t>
        </is>
      </c>
      <c r="E5330" t="inlineStr">
        <is>
          <t>F19022</t>
        </is>
      </c>
    </row>
    <row r="5331">
      <c r="A5331" t="inlineStr">
        <is>
          <t>B084ZP848Y</t>
        </is>
      </c>
      <c r="B5331">
        <f>TEXTJOIN(" | ",TRUE,IF(COUNTIF('Body Washes'!$B$1:$B$500,$A5331),"Body Washes",""),IF(COUNTIF('Skin Care'!$B$1:$B$500,$A5331),"Skin Care",""),IF(COUNTIF('Body'!$B$1:$B$500,$A5331),"Body",""),IF(COUNTIF('Moisturizers'!$B$1:$B$500,$A5331),"Moisturizers",""),IF(COUNTIF('Face'!$B$1:$B$500,$A5331),"Face",""),IF(COUNTIF('Eyes'!$B$1:$B$500,$A5331),"Eyes",""),IF(COUNTIF('Sunscreens'!$B$1:$B$500,$A5331),"Sunscreens",""),IF(COUNTIF('Serums'!$B$1:$B$500,$A5331),"Serums",""))</f>
        <v/>
      </c>
      <c r="C5331" t="inlineStr">
        <is>
          <t>BLUE LIZARD</t>
        </is>
      </c>
      <c r="D5331" t="inlineStr">
        <is>
          <t>Number of Items</t>
        </is>
      </c>
      <c r="E5331" t="inlineStr">
        <is>
          <t>1</t>
        </is>
      </c>
    </row>
    <row r="5332">
      <c r="A5332" t="inlineStr">
        <is>
          <t>B084ZP848Y</t>
        </is>
      </c>
      <c r="B5332">
        <f>TEXTJOIN(" | ",TRUE,IF(COUNTIF('Body Washes'!$B$1:$B$500,$A5332),"Body Washes",""),IF(COUNTIF('Skin Care'!$B$1:$B$500,$A5332),"Skin Care",""),IF(COUNTIF('Body'!$B$1:$B$500,$A5332),"Body",""),IF(COUNTIF('Moisturizers'!$B$1:$B$500,$A5332),"Moisturizers",""),IF(COUNTIF('Face'!$B$1:$B$500,$A5332),"Face",""),IF(COUNTIF('Eyes'!$B$1:$B$500,$A5332),"Eyes",""),IF(COUNTIF('Sunscreens'!$B$1:$B$500,$A5332),"Sunscreens",""),IF(COUNTIF('Serums'!$B$1:$B$500,$A5332),"Serums",""))</f>
        <v/>
      </c>
      <c r="C5332" t="inlineStr">
        <is>
          <t>BLUE LIZARD</t>
        </is>
      </c>
      <c r="D5332" t="inlineStr">
        <is>
          <t>Package Size Name</t>
        </is>
      </c>
      <c r="E5332" t="inlineStr">
        <is>
          <t>Single</t>
        </is>
      </c>
    </row>
    <row r="5333">
      <c r="A5333" t="inlineStr">
        <is>
          <t>B084ZP848Y</t>
        </is>
      </c>
      <c r="B5333">
        <f>TEXTJOIN(" | ",TRUE,IF(COUNTIF('Body Washes'!$B$1:$B$500,$A5333),"Body Washes",""),IF(COUNTIF('Skin Care'!$B$1:$B$500,$A5333),"Skin Care",""),IF(COUNTIF('Body'!$B$1:$B$500,$A5333),"Body",""),IF(COUNTIF('Moisturizers'!$B$1:$B$500,$A5333),"Moisturizers",""),IF(COUNTIF('Face'!$B$1:$B$500,$A5333),"Face",""),IF(COUNTIF('Eyes'!$B$1:$B$500,$A5333),"Eyes",""),IF(COUNTIF('Sunscreens'!$B$1:$B$500,$A5333),"Sunscreens",""),IF(COUNTIF('Serums'!$B$1:$B$500,$A5333),"Serums",""))</f>
        <v/>
      </c>
      <c r="C5333" t="inlineStr">
        <is>
          <t>BLUE LIZARD</t>
        </is>
      </c>
      <c r="D5333" t="inlineStr">
        <is>
          <t>Product Benefits</t>
        </is>
      </c>
      <c r="E5333" t="inlineStr">
        <is>
          <t>Hypoallergenic, Ultra-Violet Protection</t>
        </is>
      </c>
    </row>
    <row r="5334">
      <c r="A5334" t="inlineStr">
        <is>
          <t>B084ZP848Y</t>
        </is>
      </c>
      <c r="B5334">
        <f>TEXTJOIN(" | ",TRUE,IF(COUNTIF('Body Washes'!$B$1:$B$500,$A5334),"Body Washes",""),IF(COUNTIF('Skin Care'!$B$1:$B$500,$A5334),"Skin Care",""),IF(COUNTIF('Body'!$B$1:$B$500,$A5334),"Body",""),IF(COUNTIF('Moisturizers'!$B$1:$B$500,$A5334),"Moisturizers",""),IF(COUNTIF('Face'!$B$1:$B$500,$A5334),"Face",""),IF(COUNTIF('Eyes'!$B$1:$B$500,$A5334),"Eyes",""),IF(COUNTIF('Sunscreens'!$B$1:$B$500,$A5334),"Sunscreens",""),IF(COUNTIF('Serums'!$B$1:$B$500,$A5334),"Serums",""))</f>
        <v/>
      </c>
      <c r="C5334" t="inlineStr">
        <is>
          <t>BLUE LIZARD</t>
        </is>
      </c>
      <c r="D5334" t="inlineStr">
        <is>
          <t>Recommended Uses For Product</t>
        </is>
      </c>
      <c r="E5334" t="inlineStr">
        <is>
          <t>Beach, Camping, Daily Protection, Festivals, High Altitude, Outdoor Work, Playground, Pool, Sea, Sports</t>
        </is>
      </c>
    </row>
    <row r="5335">
      <c r="A5335" t="inlineStr">
        <is>
          <t>B084ZP848Y</t>
        </is>
      </c>
      <c r="B5335">
        <f>TEXTJOIN(" | ",TRUE,IF(COUNTIF('Body Washes'!$B$1:$B$500,$A5335),"Body Washes",""),IF(COUNTIF('Skin Care'!$B$1:$B$500,$A5335),"Skin Care",""),IF(COUNTIF('Body'!$B$1:$B$500,$A5335),"Body",""),IF(COUNTIF('Moisturizers'!$B$1:$B$500,$A5335),"Moisturizers",""),IF(COUNTIF('Face'!$B$1:$B$500,$A5335),"Face",""),IF(COUNTIF('Eyes'!$B$1:$B$500,$A5335),"Eyes",""),IF(COUNTIF('Sunscreens'!$B$1:$B$500,$A5335),"Sunscreens",""),IF(COUNTIF('Serums'!$B$1:$B$500,$A5335),"Serums",""))</f>
        <v/>
      </c>
      <c r="C5335" t="inlineStr">
        <is>
          <t>BLUE LIZARD</t>
        </is>
      </c>
      <c r="D5335" t="inlineStr">
        <is>
          <t>Scent Name</t>
        </is>
      </c>
      <c r="E5335" t="inlineStr">
        <is>
          <t>Unscented</t>
        </is>
      </c>
    </row>
    <row r="5336">
      <c r="A5336" t="inlineStr">
        <is>
          <t>B084ZP848Y</t>
        </is>
      </c>
      <c r="B5336">
        <f>TEXTJOIN(" | ",TRUE,IF(COUNTIF('Body Washes'!$B$1:$B$500,$A5336),"Body Washes",""),IF(COUNTIF('Skin Care'!$B$1:$B$500,$A5336),"Skin Care",""),IF(COUNTIF('Body'!$B$1:$B$500,$A5336),"Body",""),IF(COUNTIF('Moisturizers'!$B$1:$B$500,$A5336),"Moisturizers",""),IF(COUNTIF('Face'!$B$1:$B$500,$A5336),"Face",""),IF(COUNTIF('Eyes'!$B$1:$B$500,$A5336),"Eyes",""),IF(COUNTIF('Sunscreens'!$B$1:$B$500,$A5336),"Sunscreens",""),IF(COUNTIF('Serums'!$B$1:$B$500,$A5336),"Serums",""))</f>
        <v/>
      </c>
      <c r="C5336" t="inlineStr">
        <is>
          <t>BLUE LIZARD</t>
        </is>
      </c>
      <c r="D5336" t="inlineStr">
        <is>
          <t>Skin Tone</t>
        </is>
      </c>
      <c r="E5336" t="inlineStr">
        <is>
          <t>All</t>
        </is>
      </c>
    </row>
    <row r="5337">
      <c r="A5337" t="inlineStr">
        <is>
          <t>B084ZP848Y</t>
        </is>
      </c>
      <c r="B5337">
        <f>TEXTJOIN(" | ",TRUE,IF(COUNTIF('Body Washes'!$B$1:$B$500,$A5337),"Body Washes",""),IF(COUNTIF('Skin Care'!$B$1:$B$500,$A5337),"Skin Care",""),IF(COUNTIF('Body'!$B$1:$B$500,$A5337),"Body",""),IF(COUNTIF('Moisturizers'!$B$1:$B$500,$A5337),"Moisturizers",""),IF(COUNTIF('Face'!$B$1:$B$500,$A5337),"Face",""),IF(COUNTIF('Eyes'!$B$1:$B$500,$A5337),"Eyes",""),IF(COUNTIF('Sunscreens'!$B$1:$B$500,$A5337),"Sunscreens",""),IF(COUNTIF('Serums'!$B$1:$B$500,$A5337),"Serums",""))</f>
        <v/>
      </c>
      <c r="C5337" t="inlineStr">
        <is>
          <t>BLUE LIZARD</t>
        </is>
      </c>
      <c r="D5337" t="inlineStr">
        <is>
          <t>Skin Type</t>
        </is>
      </c>
      <c r="E5337" t="inlineStr">
        <is>
          <t>All, Combination, Normal, Sensitive</t>
        </is>
      </c>
    </row>
    <row r="5338">
      <c r="A5338" t="inlineStr">
        <is>
          <t>B084ZP848Y</t>
        </is>
      </c>
      <c r="B5338">
        <f>TEXTJOIN(" | ",TRUE,IF(COUNTIF('Body Washes'!$B$1:$B$500,$A5338),"Body Washes",""),IF(COUNTIF('Skin Care'!$B$1:$B$500,$A5338),"Skin Care",""),IF(COUNTIF('Body'!$B$1:$B$500,$A5338),"Body",""),IF(COUNTIF('Moisturizers'!$B$1:$B$500,$A5338),"Moisturizers",""),IF(COUNTIF('Face'!$B$1:$B$500,$A5338),"Face",""),IF(COUNTIF('Eyes'!$B$1:$B$500,$A5338),"Eyes",""),IF(COUNTIF('Sunscreens'!$B$1:$B$500,$A5338),"Sunscreens",""),IF(COUNTIF('Serums'!$B$1:$B$500,$A5338),"Serums",""))</f>
        <v/>
      </c>
      <c r="C5338" t="inlineStr">
        <is>
          <t>BLUE LIZARD</t>
        </is>
      </c>
      <c r="D5338" t="inlineStr">
        <is>
          <t>Sun Protection Factor</t>
        </is>
      </c>
      <c r="E5338" t="inlineStr">
        <is>
          <t>50 sun_protection_factor</t>
        </is>
      </c>
    </row>
    <row r="5339">
      <c r="A5339" t="inlineStr">
        <is>
          <t>B084ZP848Y</t>
        </is>
      </c>
      <c r="B5339">
        <f>TEXTJOIN(" | ",TRUE,IF(COUNTIF('Body Washes'!$B$1:$B$500,$A5339),"Body Washes",""),IF(COUNTIF('Skin Care'!$B$1:$B$500,$A5339),"Skin Care",""),IF(COUNTIF('Body'!$B$1:$B$500,$A5339),"Body",""),IF(COUNTIF('Moisturizers'!$B$1:$B$500,$A5339),"Moisturizers",""),IF(COUNTIF('Face'!$B$1:$B$500,$A5339),"Face",""),IF(COUNTIF('Eyes'!$B$1:$B$500,$A5339),"Eyes",""),IF(COUNTIF('Sunscreens'!$B$1:$B$500,$A5339),"Sunscreens",""),IF(COUNTIF('Serums'!$B$1:$B$500,$A5339),"Serums",""))</f>
        <v/>
      </c>
      <c r="C5339" t="inlineStr">
        <is>
          <t>BLUE LIZARD</t>
        </is>
      </c>
      <c r="D5339" t="inlineStr">
        <is>
          <t>Target Use Body Part</t>
        </is>
      </c>
      <c r="E5339" t="inlineStr">
        <is>
          <t>Arm, Back, Body, Face, Leg</t>
        </is>
      </c>
    </row>
    <row r="5340">
      <c r="A5340" t="inlineStr">
        <is>
          <t>B084ZP848Y</t>
        </is>
      </c>
      <c r="B5340">
        <f>TEXTJOIN(" | ",TRUE,IF(COUNTIF('Body Washes'!$B$1:$B$500,$A5340),"Body Washes",""),IF(COUNTIF('Skin Care'!$B$1:$B$500,$A5340),"Skin Care",""),IF(COUNTIF('Body'!$B$1:$B$500,$A5340),"Body",""),IF(COUNTIF('Moisturizers'!$B$1:$B$500,$A5340),"Moisturizers",""),IF(COUNTIF('Face'!$B$1:$B$500,$A5340),"Face",""),IF(COUNTIF('Eyes'!$B$1:$B$500,$A5340),"Eyes",""),IF(COUNTIF('Sunscreens'!$B$1:$B$500,$A5340),"Sunscreens",""),IF(COUNTIF('Serums'!$B$1:$B$500,$A5340),"Serums",""))</f>
        <v/>
      </c>
      <c r="C5340" t="inlineStr">
        <is>
          <t>BLUE LIZARD</t>
        </is>
      </c>
      <c r="D5340" t="inlineStr">
        <is>
          <t>UPC</t>
        </is>
      </c>
      <c r="E5340" t="inlineStr">
        <is>
          <t>303162046450</t>
        </is>
      </c>
    </row>
    <row r="5341">
      <c r="A5341" t="inlineStr">
        <is>
          <t>B084ZP848Y</t>
        </is>
      </c>
      <c r="B5341">
        <f>TEXTJOIN(" | ",TRUE,IF(COUNTIF('Body Washes'!$B$1:$B$500,$A5341),"Body Washes",""),IF(COUNTIF('Skin Care'!$B$1:$B$500,$A5341),"Skin Care",""),IF(COUNTIF('Body'!$B$1:$B$500,$A5341),"Body",""),IF(COUNTIF('Moisturizers'!$B$1:$B$500,$A5341),"Moisturizers",""),IF(COUNTIF('Face'!$B$1:$B$500,$A5341),"Face",""),IF(COUNTIF('Eyes'!$B$1:$B$500,$A5341),"Eyes",""),IF(COUNTIF('Sunscreens'!$B$1:$B$500,$A5341),"Sunscreens",""),IF(COUNTIF('Serums'!$B$1:$B$500,$A5341),"Serums",""))</f>
        <v/>
      </c>
      <c r="C5341" t="inlineStr">
        <is>
          <t>BLUE LIZARD</t>
        </is>
      </c>
      <c r="D5341" t="inlineStr">
        <is>
          <t>Unit Count</t>
        </is>
      </c>
      <c r="E5341" t="inlineStr">
        <is>
          <t>5 Fluid Ounces</t>
        </is>
      </c>
    </row>
    <row r="5342">
      <c r="A5342" t="inlineStr">
        <is>
          <t>B084ZP848Y</t>
        </is>
      </c>
      <c r="B5342">
        <f>TEXTJOIN(" | ",TRUE,IF(COUNTIF('Body Washes'!$B$1:$B$500,$A5342),"Body Washes",""),IF(COUNTIF('Skin Care'!$B$1:$B$500,$A5342),"Skin Care",""),IF(COUNTIF('Body'!$B$1:$B$500,$A5342),"Body",""),IF(COUNTIF('Moisturizers'!$B$1:$B$500,$A5342),"Moisturizers",""),IF(COUNTIF('Face'!$B$1:$B$500,$A5342),"Face",""),IF(COUNTIF('Eyes'!$B$1:$B$500,$A5342),"Eyes",""),IF(COUNTIF('Sunscreens'!$B$1:$B$500,$A5342),"Sunscreens",""),IF(COUNTIF('Serums'!$B$1:$B$500,$A5342),"Serums",""))</f>
        <v/>
      </c>
      <c r="C5342" t="inlineStr">
        <is>
          <t>BLUE LIZARD</t>
        </is>
      </c>
      <c r="D5342" t="inlineStr">
        <is>
          <t>Water Resistance Level</t>
        </is>
      </c>
      <c r="E5342" t="inlineStr">
        <is>
          <t>Water Resistant</t>
        </is>
      </c>
    </row>
    <row r="5343">
      <c r="A5343" t="inlineStr">
        <is>
          <t>B084ZP848Y</t>
        </is>
      </c>
      <c r="B5343">
        <f>TEXTJOIN(" | ",TRUE,IF(COUNTIF('Body Washes'!$B$1:$B$500,$A5343),"Body Washes",""),IF(COUNTIF('Skin Care'!$B$1:$B$500,$A5343),"Skin Care",""),IF(COUNTIF('Body'!$B$1:$B$500,$A5343),"Body",""),IF(COUNTIF('Moisturizers'!$B$1:$B$500,$A5343),"Moisturizers",""),IF(COUNTIF('Face'!$B$1:$B$500,$A5343),"Face",""),IF(COUNTIF('Eyes'!$B$1:$B$500,$A5343),"Eyes",""),IF(COUNTIF('Sunscreens'!$B$1:$B$500,$A5343),"Sunscreens",""),IF(COUNTIF('Serums'!$B$1:$B$500,$A5343),"Serums",""))</f>
        <v/>
      </c>
      <c r="C5343" t="inlineStr">
        <is>
          <t>BLUE LIZARD</t>
        </is>
      </c>
      <c r="D5343" t="inlineStr">
        <is>
          <t>ASIN</t>
        </is>
      </c>
      <c r="E5343" t="inlineStr">
        <is>
          <t>B084ZP848Y</t>
        </is>
      </c>
    </row>
    <row r="5344">
      <c r="A5344" t="inlineStr">
        <is>
          <t>B084ZP848Y</t>
        </is>
      </c>
      <c r="B5344">
        <f>TEXTJOIN(" | ",TRUE,IF(COUNTIF('Body Washes'!$B$1:$B$500,$A5344),"Body Washes",""),IF(COUNTIF('Skin Care'!$B$1:$B$500,$A5344),"Skin Care",""),IF(COUNTIF('Body'!$B$1:$B$500,$A5344),"Body",""),IF(COUNTIF('Moisturizers'!$B$1:$B$500,$A5344),"Moisturizers",""),IF(COUNTIF('Face'!$B$1:$B$500,$A5344),"Face",""),IF(COUNTIF('Eyes'!$B$1:$B$500,$A5344),"Eyes",""),IF(COUNTIF('Sunscreens'!$B$1:$B$500,$A5344),"Sunscreens",""),IF(COUNTIF('Serums'!$B$1:$B$500,$A5344),"Serums",""))</f>
        <v/>
      </c>
      <c r="C5344" t="inlineStr">
        <is>
          <t>BLUE LIZARD</t>
        </is>
      </c>
      <c r="D5344" t="inlineStr">
        <is>
          <t>Active Ingredients</t>
        </is>
      </c>
      <c r="E5344" t="inlineStr">
        <is>
          <t>Titanium Dioxide, Zinc Oxide</t>
        </is>
      </c>
    </row>
    <row r="5345">
      <c r="A5345" t="inlineStr">
        <is>
          <t>B084ZP848Y</t>
        </is>
      </c>
      <c r="B5345">
        <f>TEXTJOIN(" | ",TRUE,IF(COUNTIF('Body Washes'!$B$1:$B$500,$A5345),"Body Washes",""),IF(COUNTIF('Skin Care'!$B$1:$B$500,$A5345),"Skin Care",""),IF(COUNTIF('Body'!$B$1:$B$500,$A5345),"Body",""),IF(COUNTIF('Moisturizers'!$B$1:$B$500,$A5345),"Moisturizers",""),IF(COUNTIF('Face'!$B$1:$B$500,$A5345),"Face",""),IF(COUNTIF('Eyes'!$B$1:$B$500,$A5345),"Eyes",""),IF(COUNTIF('Sunscreens'!$B$1:$B$500,$A5345),"Sunscreens",""),IF(COUNTIF('Serums'!$B$1:$B$500,$A5345),"Serums",""))</f>
        <v/>
      </c>
      <c r="C5345" t="inlineStr">
        <is>
          <t>BLUE LIZARD</t>
        </is>
      </c>
      <c r="D5345" t="inlineStr">
        <is>
          <t>Additional Features</t>
        </is>
      </c>
      <c r="E5345" t="inlineStr">
        <is>
          <t>Hypoallergenic, Smart Cap Technology</t>
        </is>
      </c>
    </row>
    <row r="5346">
      <c r="A5346" t="inlineStr">
        <is>
          <t>B084ZP848Y</t>
        </is>
      </c>
      <c r="B5346">
        <f>TEXTJOIN(" | ",TRUE,IF(COUNTIF('Body Washes'!$B$1:$B$500,$A5346),"Body Washes",""),IF(COUNTIF('Skin Care'!$B$1:$B$500,$A5346),"Skin Care",""),IF(COUNTIF('Body'!$B$1:$B$500,$A5346),"Body",""),IF(COUNTIF('Moisturizers'!$B$1:$B$500,$A5346),"Moisturizers",""),IF(COUNTIF('Face'!$B$1:$B$500,$A5346),"Face",""),IF(COUNTIF('Eyes'!$B$1:$B$500,$A5346),"Eyes",""),IF(COUNTIF('Sunscreens'!$B$1:$B$500,$A5346),"Sunscreens",""),IF(COUNTIF('Serums'!$B$1:$B$500,$A5346),"Serums",""))</f>
        <v/>
      </c>
      <c r="C5346" t="inlineStr">
        <is>
          <t>BLUE LIZARD</t>
        </is>
      </c>
      <c r="D5346" t="inlineStr">
        <is>
          <t>Age Range Description</t>
        </is>
      </c>
      <c r="E5346" t="inlineStr">
        <is>
          <t>Adult</t>
        </is>
      </c>
    </row>
    <row r="5347">
      <c r="A5347" t="inlineStr">
        <is>
          <t>B084ZP848Y</t>
        </is>
      </c>
      <c r="B5347">
        <f>TEXTJOIN(" | ",TRUE,IF(COUNTIF('Body Washes'!$B$1:$B$500,$A5347),"Body Washes",""),IF(COUNTIF('Skin Care'!$B$1:$B$500,$A5347),"Skin Care",""),IF(COUNTIF('Body'!$B$1:$B$500,$A5347),"Body",""),IF(COUNTIF('Moisturizers'!$B$1:$B$500,$A5347),"Moisturizers",""),IF(COUNTIF('Face'!$B$1:$B$500,$A5347),"Face",""),IF(COUNTIF('Eyes'!$B$1:$B$500,$A5347),"Eyes",""),IF(COUNTIF('Sunscreens'!$B$1:$B$500,$A5347),"Sunscreens",""),IF(COUNTIF('Serums'!$B$1:$B$500,$A5347),"Serums",""))</f>
        <v/>
      </c>
      <c r="C5347" t="inlineStr">
        <is>
          <t>BLUE LIZARD</t>
        </is>
      </c>
      <c r="D5347" t="inlineStr">
        <is>
          <t>Best Sellers Rank</t>
        </is>
      </c>
      <c r="E5347" t="inlineStr">
        <is>
          <t>#98 in Beauty &amp; Personal Care ( See Top 100 in Beauty &amp; Personal Care ) #1 in Sunscreens</t>
        </is>
      </c>
    </row>
    <row r="5348">
      <c r="A5348" t="inlineStr">
        <is>
          <t>B084ZP848Y</t>
        </is>
      </c>
      <c r="B5348">
        <f>TEXTJOIN(" | ",TRUE,IF(COUNTIF('Body Washes'!$B$1:$B$500,$A5348),"Body Washes",""),IF(COUNTIF('Skin Care'!$B$1:$B$500,$A5348),"Skin Care",""),IF(COUNTIF('Body'!$B$1:$B$500,$A5348),"Body",""),IF(COUNTIF('Moisturizers'!$B$1:$B$500,$A5348),"Moisturizers",""),IF(COUNTIF('Face'!$B$1:$B$500,$A5348),"Face",""),IF(COUNTIF('Eyes'!$B$1:$B$500,$A5348),"Eyes",""),IF(COUNTIF('Sunscreens'!$B$1:$B$500,$A5348),"Sunscreens",""),IF(COUNTIF('Serums'!$B$1:$B$500,$A5348),"Serums",""))</f>
        <v/>
      </c>
      <c r="C5348" t="inlineStr">
        <is>
          <t>BLUE LIZARD</t>
        </is>
      </c>
      <c r="D5348" t="inlineStr">
        <is>
          <t>Brand Name</t>
        </is>
      </c>
      <c r="E5348" t="inlineStr">
        <is>
          <t>BLUE LIZARD</t>
        </is>
      </c>
    </row>
    <row r="5349">
      <c r="A5349" t="inlineStr">
        <is>
          <t>B084ZP848Y</t>
        </is>
      </c>
      <c r="B5349">
        <f>TEXTJOIN(" | ",TRUE,IF(COUNTIF('Body Washes'!$B$1:$B$500,$A5349),"Body Washes",""),IF(COUNTIF('Skin Care'!$B$1:$B$500,$A5349),"Skin Care",""),IF(COUNTIF('Body'!$B$1:$B$500,$A5349),"Body",""),IF(COUNTIF('Moisturizers'!$B$1:$B$500,$A5349),"Moisturizers",""),IF(COUNTIF('Face'!$B$1:$B$500,$A5349),"Face",""),IF(COUNTIF('Eyes'!$B$1:$B$500,$A5349),"Eyes",""),IF(COUNTIF('Sunscreens'!$B$1:$B$500,$A5349),"Sunscreens",""),IF(COUNTIF('Serums'!$B$1:$B$500,$A5349),"Serums",""))</f>
        <v/>
      </c>
      <c r="C5349" t="inlineStr">
        <is>
          <t>BLUE LIZARD</t>
        </is>
      </c>
      <c r="D5349" t="inlineStr">
        <is>
          <t>Color</t>
        </is>
      </c>
      <c r="E5349" t="inlineStr">
        <is>
          <t>Sensitive</t>
        </is>
      </c>
    </row>
    <row r="5350">
      <c r="A5350" t="inlineStr">
        <is>
          <t>B084ZP848Y</t>
        </is>
      </c>
      <c r="B5350">
        <f>TEXTJOIN(" | ",TRUE,IF(COUNTIF('Body Washes'!$B$1:$B$500,$A5350),"Body Washes",""),IF(COUNTIF('Skin Care'!$B$1:$B$500,$A5350),"Skin Care",""),IF(COUNTIF('Body'!$B$1:$B$500,$A5350),"Body",""),IF(COUNTIF('Moisturizers'!$B$1:$B$500,$A5350),"Moisturizers",""),IF(COUNTIF('Face'!$B$1:$B$500,$A5350),"Face",""),IF(COUNTIF('Eyes'!$B$1:$B$500,$A5350),"Eyes",""),IF(COUNTIF('Sunscreens'!$B$1:$B$500,$A5350),"Sunscreens",""),IF(COUNTIF('Serums'!$B$1:$B$500,$A5350),"Serums",""))</f>
        <v/>
      </c>
      <c r="C5350" t="inlineStr">
        <is>
          <t>BLUE LIZARD</t>
        </is>
      </c>
      <c r="D5350" t="inlineStr">
        <is>
          <t>Global Trade Identification Number</t>
        </is>
      </c>
      <c r="E5350" t="inlineStr">
        <is>
          <t>00303162046450</t>
        </is>
      </c>
    </row>
    <row r="5351">
      <c r="A5351" t="inlineStr">
        <is>
          <t>B084ZP848Y</t>
        </is>
      </c>
      <c r="B5351">
        <f>TEXTJOIN(" | ",TRUE,IF(COUNTIF('Body Washes'!$B$1:$B$500,$A5351),"Body Washes",""),IF(COUNTIF('Skin Care'!$B$1:$B$500,$A5351),"Skin Care",""),IF(COUNTIF('Body'!$B$1:$B$500,$A5351),"Body",""),IF(COUNTIF('Moisturizers'!$B$1:$B$500,$A5351),"Moisturizers",""),IF(COUNTIF('Face'!$B$1:$B$500,$A5351),"Face",""),IF(COUNTIF('Eyes'!$B$1:$B$500,$A5351),"Eyes",""),IF(COUNTIF('Sunscreens'!$B$1:$B$500,$A5351),"Sunscreens",""),IF(COUNTIF('Serums'!$B$1:$B$500,$A5351),"Serums",""))</f>
        <v/>
      </c>
      <c r="C5351" t="inlineStr">
        <is>
          <t>BLUE LIZARD</t>
        </is>
      </c>
      <c r="D5351" t="inlineStr">
        <is>
          <t>Item Dimensions</t>
        </is>
      </c>
      <c r="E5351" t="inlineStr">
        <is>
          <t>5.5 x 1.5 x 7.75 inches</t>
        </is>
      </c>
    </row>
    <row r="5352">
      <c r="A5352" t="inlineStr">
        <is>
          <t>B084ZP848Y</t>
        </is>
      </c>
      <c r="B5352">
        <f>TEXTJOIN(" | ",TRUE,IF(COUNTIF('Body Washes'!$B$1:$B$500,$A5352),"Body Washes",""),IF(COUNTIF('Skin Care'!$B$1:$B$500,$A5352),"Skin Care",""),IF(COUNTIF('Body'!$B$1:$B$500,$A5352),"Body",""),IF(COUNTIF('Moisturizers'!$B$1:$B$500,$A5352),"Moisturizers",""),IF(COUNTIF('Face'!$B$1:$B$500,$A5352),"Face",""),IF(COUNTIF('Eyes'!$B$1:$B$500,$A5352),"Eyes",""),IF(COUNTIF('Sunscreens'!$B$1:$B$500,$A5352),"Sunscreens",""),IF(COUNTIF('Serums'!$B$1:$B$500,$A5352),"Serums",""))</f>
        <v/>
      </c>
      <c r="C5352" t="inlineStr">
        <is>
          <t>BLUE LIZARD</t>
        </is>
      </c>
      <c r="D5352" t="inlineStr">
        <is>
          <t>Item Form</t>
        </is>
      </c>
      <c r="E5352" t="inlineStr">
        <is>
          <t>Sensitive Sunscreen</t>
        </is>
      </c>
    </row>
    <row r="5353">
      <c r="A5353" t="inlineStr">
        <is>
          <t>B084ZP848Y</t>
        </is>
      </c>
      <c r="B5353">
        <f>TEXTJOIN(" | ",TRUE,IF(COUNTIF('Body Washes'!$B$1:$B$500,$A5353),"Body Washes",""),IF(COUNTIF('Skin Care'!$B$1:$B$500,$A5353),"Skin Care",""),IF(COUNTIF('Body'!$B$1:$B$500,$A5353),"Body",""),IF(COUNTIF('Moisturizers'!$B$1:$B$500,$A5353),"Moisturizers",""),IF(COUNTIF('Face'!$B$1:$B$500,$A5353),"Face",""),IF(COUNTIF('Eyes'!$B$1:$B$500,$A5353),"Eyes",""),IF(COUNTIF('Sunscreens'!$B$1:$B$500,$A5353),"Sunscreens",""),IF(COUNTIF('Serums'!$B$1:$B$500,$A5353),"Serums",""))</f>
        <v/>
      </c>
      <c r="C5353" t="inlineStr">
        <is>
          <t>BLUE LIZARD</t>
        </is>
      </c>
      <c r="D5353" t="inlineStr">
        <is>
          <t>Item Volume</t>
        </is>
      </c>
      <c r="E5353" t="inlineStr">
        <is>
          <t>5 fluid ounces</t>
        </is>
      </c>
    </row>
    <row r="5354">
      <c r="A5354" t="inlineStr">
        <is>
          <t>B084ZP848Y</t>
        </is>
      </c>
      <c r="B5354">
        <f>TEXTJOIN(" | ",TRUE,IF(COUNTIF('Body Washes'!$B$1:$B$500,$A5354),"Body Washes",""),IF(COUNTIF('Skin Care'!$B$1:$B$500,$A5354),"Skin Care",""),IF(COUNTIF('Body'!$B$1:$B$500,$A5354),"Body",""),IF(COUNTIF('Moisturizers'!$B$1:$B$500,$A5354),"Moisturizers",""),IF(COUNTIF('Face'!$B$1:$B$500,$A5354),"Face",""),IF(COUNTIF('Eyes'!$B$1:$B$500,$A5354),"Eyes",""),IF(COUNTIF('Sunscreens'!$B$1:$B$500,$A5354),"Sunscreens",""),IF(COUNTIF('Serums'!$B$1:$B$500,$A5354),"Serums",""))</f>
        <v/>
      </c>
      <c r="C5354" t="inlineStr">
        <is>
          <t>BLUE LIZARD</t>
        </is>
      </c>
      <c r="D5354" t="inlineStr">
        <is>
          <t>Item Weight</t>
        </is>
      </c>
      <c r="E5354" t="inlineStr">
        <is>
          <t>5 ounces</t>
        </is>
      </c>
    </row>
    <row r="5355">
      <c r="A5355" t="inlineStr">
        <is>
          <t>B084ZP848Y</t>
        </is>
      </c>
      <c r="B5355">
        <f>TEXTJOIN(" | ",TRUE,IF(COUNTIF('Body Washes'!$B$1:$B$500,$A5355),"Body Washes",""),IF(COUNTIF('Skin Care'!$B$1:$B$500,$A5355),"Skin Care",""),IF(COUNTIF('Body'!$B$1:$B$500,$A5355),"Body",""),IF(COUNTIF('Moisturizers'!$B$1:$B$500,$A5355),"Moisturizers",""),IF(COUNTIF('Face'!$B$1:$B$500,$A5355),"Face",""),IF(COUNTIF('Eyes'!$B$1:$B$500,$A5355),"Eyes",""),IF(COUNTIF('Sunscreens'!$B$1:$B$500,$A5355),"Sunscreens",""),IF(COUNTIF('Serums'!$B$1:$B$500,$A5355),"Serums",""))</f>
        <v/>
      </c>
      <c r="C5355" t="inlineStr">
        <is>
          <t>BLUE LIZARD</t>
        </is>
      </c>
      <c r="D5355" t="inlineStr">
        <is>
          <t>Manufacturer</t>
        </is>
      </c>
      <c r="E5355" t="inlineStr">
        <is>
          <t>AmazonUs/SK45I</t>
        </is>
      </c>
    </row>
    <row r="5356">
      <c r="A5356" t="inlineStr">
        <is>
          <t>B084ZP848Y</t>
        </is>
      </c>
      <c r="B5356">
        <f>TEXTJOIN(" | ",TRUE,IF(COUNTIF('Body Washes'!$B$1:$B$500,$A5356),"Body Washes",""),IF(COUNTIF('Skin Care'!$B$1:$B$500,$A5356),"Skin Care",""),IF(COUNTIF('Body'!$B$1:$B$500,$A5356),"Body",""),IF(COUNTIF('Moisturizers'!$B$1:$B$500,$A5356),"Moisturizers",""),IF(COUNTIF('Face'!$B$1:$B$500,$A5356),"Face",""),IF(COUNTIF('Eyes'!$B$1:$B$500,$A5356),"Eyes",""),IF(COUNTIF('Sunscreens'!$B$1:$B$500,$A5356),"Sunscreens",""),IF(COUNTIF('Serums'!$B$1:$B$500,$A5356),"Serums",""))</f>
        <v/>
      </c>
      <c r="C5356" t="inlineStr">
        <is>
          <t>BLUE LIZARD</t>
        </is>
      </c>
      <c r="D5356" t="inlineStr">
        <is>
          <t>Manufacturer Part Number</t>
        </is>
      </c>
      <c r="E5356" t="inlineStr">
        <is>
          <t>F19022</t>
        </is>
      </c>
    </row>
    <row r="5357">
      <c r="A5357" t="inlineStr">
        <is>
          <t>B084ZP848Y</t>
        </is>
      </c>
      <c r="B5357">
        <f>TEXTJOIN(" | ",TRUE,IF(COUNTIF('Body Washes'!$B$1:$B$500,$A5357),"Body Washes",""),IF(COUNTIF('Skin Care'!$B$1:$B$500,$A5357),"Skin Care",""),IF(COUNTIF('Body'!$B$1:$B$500,$A5357),"Body",""),IF(COUNTIF('Moisturizers'!$B$1:$B$500,$A5357),"Moisturizers",""),IF(COUNTIF('Face'!$B$1:$B$500,$A5357),"Face",""),IF(COUNTIF('Eyes'!$B$1:$B$500,$A5357),"Eyes",""),IF(COUNTIF('Sunscreens'!$B$1:$B$500,$A5357),"Sunscreens",""),IF(COUNTIF('Serums'!$B$1:$B$500,$A5357),"Serums",""))</f>
        <v/>
      </c>
      <c r="C5357" t="inlineStr">
        <is>
          <t>BLUE LIZARD</t>
        </is>
      </c>
      <c r="D5357" t="inlineStr">
        <is>
          <t>Material Features</t>
        </is>
      </c>
      <c r="E5357" t="inlineStr">
        <is>
          <t>Reef Safe</t>
        </is>
      </c>
    </row>
    <row r="5358">
      <c r="A5358" t="inlineStr">
        <is>
          <t>B084ZP848Y</t>
        </is>
      </c>
      <c r="B5358">
        <f>TEXTJOIN(" | ",TRUE,IF(COUNTIF('Body Washes'!$B$1:$B$500,$A5358),"Body Washes",""),IF(COUNTIF('Skin Care'!$B$1:$B$500,$A5358),"Skin Care",""),IF(COUNTIF('Body'!$B$1:$B$500,$A5358),"Body",""),IF(COUNTIF('Moisturizers'!$B$1:$B$500,$A5358),"Moisturizers",""),IF(COUNTIF('Face'!$B$1:$B$500,$A5358),"Face",""),IF(COUNTIF('Eyes'!$B$1:$B$500,$A5358),"Eyes",""),IF(COUNTIF('Sunscreens'!$B$1:$B$500,$A5358),"Sunscreens",""),IF(COUNTIF('Serums'!$B$1:$B$500,$A5358),"Serums",""))</f>
        <v/>
      </c>
      <c r="C5358" t="inlineStr">
        <is>
          <t>BLUE LIZARD</t>
        </is>
      </c>
      <c r="D5358" t="inlineStr">
        <is>
          <t>Material Type Free</t>
        </is>
      </c>
      <c r="E5358"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row>
    <row r="5359">
      <c r="A5359" t="inlineStr">
        <is>
          <t>B084ZP848Y</t>
        </is>
      </c>
      <c r="B5359">
        <f>TEXTJOIN(" | ",TRUE,IF(COUNTIF('Body Washes'!$B$1:$B$500,$A5359),"Body Washes",""),IF(COUNTIF('Skin Care'!$B$1:$B$500,$A5359),"Skin Care",""),IF(COUNTIF('Body'!$B$1:$B$500,$A5359),"Body",""),IF(COUNTIF('Moisturizers'!$B$1:$B$500,$A5359),"Moisturizers",""),IF(COUNTIF('Face'!$B$1:$B$500,$A5359),"Face",""),IF(COUNTIF('Eyes'!$B$1:$B$500,$A5359),"Eyes",""),IF(COUNTIF('Sunscreens'!$B$1:$B$500,$A5359),"Sunscreens",""),IF(COUNTIF('Serums'!$B$1:$B$500,$A5359),"Serums",""))</f>
        <v/>
      </c>
      <c r="C5359" t="inlineStr">
        <is>
          <t>BLUE LIZARD</t>
        </is>
      </c>
      <c r="D5359" t="inlineStr">
        <is>
          <t>Model Number</t>
        </is>
      </c>
      <c r="E5359" t="inlineStr">
        <is>
          <t>F19022</t>
        </is>
      </c>
    </row>
    <row r="5360">
      <c r="A5360" t="inlineStr">
        <is>
          <t>B084ZP848Y</t>
        </is>
      </c>
      <c r="B5360">
        <f>TEXTJOIN(" | ",TRUE,IF(COUNTIF('Body Washes'!$B$1:$B$500,$A5360),"Body Washes",""),IF(COUNTIF('Skin Care'!$B$1:$B$500,$A5360),"Skin Care",""),IF(COUNTIF('Body'!$B$1:$B$500,$A5360),"Body",""),IF(COUNTIF('Moisturizers'!$B$1:$B$500,$A5360),"Moisturizers",""),IF(COUNTIF('Face'!$B$1:$B$500,$A5360),"Face",""),IF(COUNTIF('Eyes'!$B$1:$B$500,$A5360),"Eyes",""),IF(COUNTIF('Sunscreens'!$B$1:$B$500,$A5360),"Sunscreens",""),IF(COUNTIF('Serums'!$B$1:$B$500,$A5360),"Serums",""))</f>
        <v/>
      </c>
      <c r="C5360" t="inlineStr">
        <is>
          <t>BLUE LIZARD</t>
        </is>
      </c>
      <c r="D5360" t="inlineStr">
        <is>
          <t>Number of Items</t>
        </is>
      </c>
      <c r="E5360" t="inlineStr">
        <is>
          <t>1</t>
        </is>
      </c>
    </row>
    <row r="5361">
      <c r="A5361" t="inlineStr">
        <is>
          <t>B084ZP848Y</t>
        </is>
      </c>
      <c r="B5361">
        <f>TEXTJOIN(" | ",TRUE,IF(COUNTIF('Body Washes'!$B$1:$B$500,$A5361),"Body Washes",""),IF(COUNTIF('Skin Care'!$B$1:$B$500,$A5361),"Skin Care",""),IF(COUNTIF('Body'!$B$1:$B$500,$A5361),"Body",""),IF(COUNTIF('Moisturizers'!$B$1:$B$500,$A5361),"Moisturizers",""),IF(COUNTIF('Face'!$B$1:$B$500,$A5361),"Face",""),IF(COUNTIF('Eyes'!$B$1:$B$500,$A5361),"Eyes",""),IF(COUNTIF('Sunscreens'!$B$1:$B$500,$A5361),"Sunscreens",""),IF(COUNTIF('Serums'!$B$1:$B$500,$A5361),"Serums",""))</f>
        <v/>
      </c>
      <c r="C5361" t="inlineStr">
        <is>
          <t>BLUE LIZARD</t>
        </is>
      </c>
      <c r="D5361" t="inlineStr">
        <is>
          <t>Package Size Name</t>
        </is>
      </c>
      <c r="E5361" t="inlineStr">
        <is>
          <t>Single</t>
        </is>
      </c>
    </row>
    <row r="5362">
      <c r="A5362" t="inlineStr">
        <is>
          <t>B084ZP848Y</t>
        </is>
      </c>
      <c r="B5362">
        <f>TEXTJOIN(" | ",TRUE,IF(COUNTIF('Body Washes'!$B$1:$B$500,$A5362),"Body Washes",""),IF(COUNTIF('Skin Care'!$B$1:$B$500,$A5362),"Skin Care",""),IF(COUNTIF('Body'!$B$1:$B$500,$A5362),"Body",""),IF(COUNTIF('Moisturizers'!$B$1:$B$500,$A5362),"Moisturizers",""),IF(COUNTIF('Face'!$B$1:$B$500,$A5362),"Face",""),IF(COUNTIF('Eyes'!$B$1:$B$500,$A5362),"Eyes",""),IF(COUNTIF('Sunscreens'!$B$1:$B$500,$A5362),"Sunscreens",""),IF(COUNTIF('Serums'!$B$1:$B$500,$A5362),"Serums",""))</f>
        <v/>
      </c>
      <c r="C5362" t="inlineStr">
        <is>
          <t>BLUE LIZARD</t>
        </is>
      </c>
      <c r="D5362" t="inlineStr">
        <is>
          <t>Product Benefits</t>
        </is>
      </c>
      <c r="E5362" t="inlineStr">
        <is>
          <t>Hypoallergenic, Ultra-Violet Protection</t>
        </is>
      </c>
    </row>
    <row r="5363">
      <c r="A5363" t="inlineStr">
        <is>
          <t>B084ZP848Y</t>
        </is>
      </c>
      <c r="B5363">
        <f>TEXTJOIN(" | ",TRUE,IF(COUNTIF('Body Washes'!$B$1:$B$500,$A5363),"Body Washes",""),IF(COUNTIF('Skin Care'!$B$1:$B$500,$A5363),"Skin Care",""),IF(COUNTIF('Body'!$B$1:$B$500,$A5363),"Body",""),IF(COUNTIF('Moisturizers'!$B$1:$B$500,$A5363),"Moisturizers",""),IF(COUNTIF('Face'!$B$1:$B$500,$A5363),"Face",""),IF(COUNTIF('Eyes'!$B$1:$B$500,$A5363),"Eyes",""),IF(COUNTIF('Sunscreens'!$B$1:$B$500,$A5363),"Sunscreens",""),IF(COUNTIF('Serums'!$B$1:$B$500,$A5363),"Serums",""))</f>
        <v/>
      </c>
      <c r="C5363" t="inlineStr">
        <is>
          <t>BLUE LIZARD</t>
        </is>
      </c>
      <c r="D5363" t="inlineStr">
        <is>
          <t>Recommended Uses For Product</t>
        </is>
      </c>
      <c r="E5363" t="inlineStr">
        <is>
          <t>Beach, Camping, Daily Protection, Festivals, High Altitude, Outdoor Work, Playground, Pool, Sea, Sports</t>
        </is>
      </c>
    </row>
    <row r="5364">
      <c r="A5364" t="inlineStr">
        <is>
          <t>B084ZP848Y</t>
        </is>
      </c>
      <c r="B5364">
        <f>TEXTJOIN(" | ",TRUE,IF(COUNTIF('Body Washes'!$B$1:$B$500,$A5364),"Body Washes",""),IF(COUNTIF('Skin Care'!$B$1:$B$500,$A5364),"Skin Care",""),IF(COUNTIF('Body'!$B$1:$B$500,$A5364),"Body",""),IF(COUNTIF('Moisturizers'!$B$1:$B$500,$A5364),"Moisturizers",""),IF(COUNTIF('Face'!$B$1:$B$500,$A5364),"Face",""),IF(COUNTIF('Eyes'!$B$1:$B$500,$A5364),"Eyes",""),IF(COUNTIF('Sunscreens'!$B$1:$B$500,$A5364),"Sunscreens",""),IF(COUNTIF('Serums'!$B$1:$B$500,$A5364),"Serums",""))</f>
        <v/>
      </c>
      <c r="C5364" t="inlineStr">
        <is>
          <t>BLUE LIZARD</t>
        </is>
      </c>
      <c r="D5364" t="inlineStr">
        <is>
          <t>Scent Name</t>
        </is>
      </c>
      <c r="E5364" t="inlineStr">
        <is>
          <t>Unscented</t>
        </is>
      </c>
    </row>
    <row r="5365">
      <c r="A5365" t="inlineStr">
        <is>
          <t>B084ZP848Y</t>
        </is>
      </c>
      <c r="B5365">
        <f>TEXTJOIN(" | ",TRUE,IF(COUNTIF('Body Washes'!$B$1:$B$500,$A5365),"Body Washes",""),IF(COUNTIF('Skin Care'!$B$1:$B$500,$A5365),"Skin Care",""),IF(COUNTIF('Body'!$B$1:$B$500,$A5365),"Body",""),IF(COUNTIF('Moisturizers'!$B$1:$B$500,$A5365),"Moisturizers",""),IF(COUNTIF('Face'!$B$1:$B$500,$A5365),"Face",""),IF(COUNTIF('Eyes'!$B$1:$B$500,$A5365),"Eyes",""),IF(COUNTIF('Sunscreens'!$B$1:$B$500,$A5365),"Sunscreens",""),IF(COUNTIF('Serums'!$B$1:$B$500,$A5365),"Serums",""))</f>
        <v/>
      </c>
      <c r="C5365" t="inlineStr">
        <is>
          <t>BLUE LIZARD</t>
        </is>
      </c>
      <c r="D5365" t="inlineStr">
        <is>
          <t>Skin Tone</t>
        </is>
      </c>
      <c r="E5365" t="inlineStr">
        <is>
          <t>All</t>
        </is>
      </c>
    </row>
    <row r="5366">
      <c r="A5366" t="inlineStr">
        <is>
          <t>B084ZP848Y</t>
        </is>
      </c>
      <c r="B5366">
        <f>TEXTJOIN(" | ",TRUE,IF(COUNTIF('Body Washes'!$B$1:$B$500,$A5366),"Body Washes",""),IF(COUNTIF('Skin Care'!$B$1:$B$500,$A5366),"Skin Care",""),IF(COUNTIF('Body'!$B$1:$B$500,$A5366),"Body",""),IF(COUNTIF('Moisturizers'!$B$1:$B$500,$A5366),"Moisturizers",""),IF(COUNTIF('Face'!$B$1:$B$500,$A5366),"Face",""),IF(COUNTIF('Eyes'!$B$1:$B$500,$A5366),"Eyes",""),IF(COUNTIF('Sunscreens'!$B$1:$B$500,$A5366),"Sunscreens",""),IF(COUNTIF('Serums'!$B$1:$B$500,$A5366),"Serums",""))</f>
        <v/>
      </c>
      <c r="C5366" t="inlineStr">
        <is>
          <t>BLUE LIZARD</t>
        </is>
      </c>
      <c r="D5366" t="inlineStr">
        <is>
          <t>Skin Type</t>
        </is>
      </c>
      <c r="E5366" t="inlineStr">
        <is>
          <t>All, Combination, Normal, Sensitive</t>
        </is>
      </c>
    </row>
    <row r="5367">
      <c r="A5367" t="inlineStr">
        <is>
          <t>B084ZP848Y</t>
        </is>
      </c>
      <c r="B5367">
        <f>TEXTJOIN(" | ",TRUE,IF(COUNTIF('Body Washes'!$B$1:$B$500,$A5367),"Body Washes",""),IF(COUNTIF('Skin Care'!$B$1:$B$500,$A5367),"Skin Care",""),IF(COUNTIF('Body'!$B$1:$B$500,$A5367),"Body",""),IF(COUNTIF('Moisturizers'!$B$1:$B$500,$A5367),"Moisturizers",""),IF(COUNTIF('Face'!$B$1:$B$500,$A5367),"Face",""),IF(COUNTIF('Eyes'!$B$1:$B$500,$A5367),"Eyes",""),IF(COUNTIF('Sunscreens'!$B$1:$B$500,$A5367),"Sunscreens",""),IF(COUNTIF('Serums'!$B$1:$B$500,$A5367),"Serums",""))</f>
        <v/>
      </c>
      <c r="C5367" t="inlineStr">
        <is>
          <t>BLUE LIZARD</t>
        </is>
      </c>
      <c r="D5367" t="inlineStr">
        <is>
          <t>Sun Protection Factor</t>
        </is>
      </c>
      <c r="E5367" t="inlineStr">
        <is>
          <t>50 sun_protection_factor</t>
        </is>
      </c>
    </row>
    <row r="5368">
      <c r="A5368" t="inlineStr">
        <is>
          <t>B084ZP848Y</t>
        </is>
      </c>
      <c r="B5368">
        <f>TEXTJOIN(" | ",TRUE,IF(COUNTIF('Body Washes'!$B$1:$B$500,$A5368),"Body Washes",""),IF(COUNTIF('Skin Care'!$B$1:$B$500,$A5368),"Skin Care",""),IF(COUNTIF('Body'!$B$1:$B$500,$A5368),"Body",""),IF(COUNTIF('Moisturizers'!$B$1:$B$500,$A5368),"Moisturizers",""),IF(COUNTIF('Face'!$B$1:$B$500,$A5368),"Face",""),IF(COUNTIF('Eyes'!$B$1:$B$500,$A5368),"Eyes",""),IF(COUNTIF('Sunscreens'!$B$1:$B$500,$A5368),"Sunscreens",""),IF(COUNTIF('Serums'!$B$1:$B$500,$A5368),"Serums",""))</f>
        <v/>
      </c>
      <c r="C5368" t="inlineStr">
        <is>
          <t>BLUE LIZARD</t>
        </is>
      </c>
      <c r="D5368" t="inlineStr">
        <is>
          <t>Target Use Body Part</t>
        </is>
      </c>
      <c r="E5368" t="inlineStr">
        <is>
          <t>Arm, Back, Body, Face, Leg</t>
        </is>
      </c>
    </row>
    <row r="5369">
      <c r="A5369" t="inlineStr">
        <is>
          <t>B084ZP848Y</t>
        </is>
      </c>
      <c r="B5369">
        <f>TEXTJOIN(" | ",TRUE,IF(COUNTIF('Body Washes'!$B$1:$B$500,$A5369),"Body Washes",""),IF(COUNTIF('Skin Care'!$B$1:$B$500,$A5369),"Skin Care",""),IF(COUNTIF('Body'!$B$1:$B$500,$A5369),"Body",""),IF(COUNTIF('Moisturizers'!$B$1:$B$500,$A5369),"Moisturizers",""),IF(COUNTIF('Face'!$B$1:$B$500,$A5369),"Face",""),IF(COUNTIF('Eyes'!$B$1:$B$500,$A5369),"Eyes",""),IF(COUNTIF('Sunscreens'!$B$1:$B$500,$A5369),"Sunscreens",""),IF(COUNTIF('Serums'!$B$1:$B$500,$A5369),"Serums",""))</f>
        <v/>
      </c>
      <c r="C5369" t="inlineStr">
        <is>
          <t>BLUE LIZARD</t>
        </is>
      </c>
      <c r="D5369" t="inlineStr">
        <is>
          <t>UPC</t>
        </is>
      </c>
      <c r="E5369" t="inlineStr">
        <is>
          <t>303162046450</t>
        </is>
      </c>
    </row>
    <row r="5370">
      <c r="A5370" t="inlineStr">
        <is>
          <t>B084ZP848Y</t>
        </is>
      </c>
      <c r="B5370">
        <f>TEXTJOIN(" | ",TRUE,IF(COUNTIF('Body Washes'!$B$1:$B$500,$A5370),"Body Washes",""),IF(COUNTIF('Skin Care'!$B$1:$B$500,$A5370),"Skin Care",""),IF(COUNTIF('Body'!$B$1:$B$500,$A5370),"Body",""),IF(COUNTIF('Moisturizers'!$B$1:$B$500,$A5370),"Moisturizers",""),IF(COUNTIF('Face'!$B$1:$B$500,$A5370),"Face",""),IF(COUNTIF('Eyes'!$B$1:$B$500,$A5370),"Eyes",""),IF(COUNTIF('Sunscreens'!$B$1:$B$500,$A5370),"Sunscreens",""),IF(COUNTIF('Serums'!$B$1:$B$500,$A5370),"Serums",""))</f>
        <v/>
      </c>
      <c r="C5370" t="inlineStr">
        <is>
          <t>BLUE LIZARD</t>
        </is>
      </c>
      <c r="D5370" t="inlineStr">
        <is>
          <t>Unit Count</t>
        </is>
      </c>
      <c r="E5370" t="inlineStr">
        <is>
          <t>5 Fluid Ounces</t>
        </is>
      </c>
    </row>
    <row r="5371">
      <c r="A5371" t="inlineStr">
        <is>
          <t>B084ZP848Y</t>
        </is>
      </c>
      <c r="B5371">
        <f>TEXTJOIN(" | ",TRUE,IF(COUNTIF('Body Washes'!$B$1:$B$500,$A5371),"Body Washes",""),IF(COUNTIF('Skin Care'!$B$1:$B$500,$A5371),"Skin Care",""),IF(COUNTIF('Body'!$B$1:$B$500,$A5371),"Body",""),IF(COUNTIF('Moisturizers'!$B$1:$B$500,$A5371),"Moisturizers",""),IF(COUNTIF('Face'!$B$1:$B$500,$A5371),"Face",""),IF(COUNTIF('Eyes'!$B$1:$B$500,$A5371),"Eyes",""),IF(COUNTIF('Sunscreens'!$B$1:$B$500,$A5371),"Sunscreens",""),IF(COUNTIF('Serums'!$B$1:$B$500,$A5371),"Serums",""))</f>
        <v/>
      </c>
      <c r="C5371" t="inlineStr">
        <is>
          <t>BLUE LIZARD</t>
        </is>
      </c>
      <c r="D5371" t="inlineStr">
        <is>
          <t>Water Resistance Level</t>
        </is>
      </c>
      <c r="E5371" t="inlineStr">
        <is>
          <t>Water Resistant</t>
        </is>
      </c>
    </row>
    <row r="5372">
      <c r="A5372" t="inlineStr">
        <is>
          <t>B084ZP848Y</t>
        </is>
      </c>
      <c r="B5372">
        <f>TEXTJOIN(" | ",TRUE,IF(COUNTIF('Body Washes'!$B$1:$B$500,$A5372),"Body Washes",""),IF(COUNTIF('Skin Care'!$B$1:$B$500,$A5372),"Skin Care",""),IF(COUNTIF('Body'!$B$1:$B$500,$A5372),"Body",""),IF(COUNTIF('Moisturizers'!$B$1:$B$500,$A5372),"Moisturizers",""),IF(COUNTIF('Face'!$B$1:$B$500,$A5372),"Face",""),IF(COUNTIF('Eyes'!$B$1:$B$500,$A5372),"Eyes",""),IF(COUNTIF('Sunscreens'!$B$1:$B$500,$A5372),"Sunscreens",""),IF(COUNTIF('Serums'!$B$1:$B$500,$A5372),"Serums",""))</f>
        <v/>
      </c>
      <c r="C5372" t="inlineStr">
        <is>
          <t>BLUE LIZARD</t>
        </is>
      </c>
      <c r="D5372" t="inlineStr">
        <is>
          <t>ASIN</t>
        </is>
      </c>
      <c r="E5372" t="inlineStr">
        <is>
          <t>B084ZP848Y</t>
        </is>
      </c>
    </row>
    <row r="5373">
      <c r="A5373" t="inlineStr">
        <is>
          <t>B084ZP848Y</t>
        </is>
      </c>
      <c r="B5373">
        <f>TEXTJOIN(" | ",TRUE,IF(COUNTIF('Body Washes'!$B$1:$B$500,$A5373),"Body Washes",""),IF(COUNTIF('Skin Care'!$B$1:$B$500,$A5373),"Skin Care",""),IF(COUNTIF('Body'!$B$1:$B$500,$A5373),"Body",""),IF(COUNTIF('Moisturizers'!$B$1:$B$500,$A5373),"Moisturizers",""),IF(COUNTIF('Face'!$B$1:$B$500,$A5373),"Face",""),IF(COUNTIF('Eyes'!$B$1:$B$500,$A5373),"Eyes",""),IF(COUNTIF('Sunscreens'!$B$1:$B$500,$A5373),"Sunscreens",""),IF(COUNTIF('Serums'!$B$1:$B$500,$A5373),"Serums",""))</f>
        <v/>
      </c>
      <c r="C5373" t="inlineStr">
        <is>
          <t>BLUE LIZARD</t>
        </is>
      </c>
      <c r="D5373" t="inlineStr">
        <is>
          <t>Active Ingredients</t>
        </is>
      </c>
      <c r="E5373" t="inlineStr">
        <is>
          <t>Titanium Dioxide, Zinc Oxide</t>
        </is>
      </c>
    </row>
    <row r="5374">
      <c r="A5374" t="inlineStr">
        <is>
          <t>B084ZP848Y</t>
        </is>
      </c>
      <c r="B5374">
        <f>TEXTJOIN(" | ",TRUE,IF(COUNTIF('Body Washes'!$B$1:$B$500,$A5374),"Body Washes",""),IF(COUNTIF('Skin Care'!$B$1:$B$500,$A5374),"Skin Care",""),IF(COUNTIF('Body'!$B$1:$B$500,$A5374),"Body",""),IF(COUNTIF('Moisturizers'!$B$1:$B$500,$A5374),"Moisturizers",""),IF(COUNTIF('Face'!$B$1:$B$500,$A5374),"Face",""),IF(COUNTIF('Eyes'!$B$1:$B$500,$A5374),"Eyes",""),IF(COUNTIF('Sunscreens'!$B$1:$B$500,$A5374),"Sunscreens",""),IF(COUNTIF('Serums'!$B$1:$B$500,$A5374),"Serums",""))</f>
        <v/>
      </c>
      <c r="C5374" t="inlineStr">
        <is>
          <t>BLUE LIZARD</t>
        </is>
      </c>
      <c r="D5374" t="inlineStr">
        <is>
          <t>Additional Features</t>
        </is>
      </c>
      <c r="E5374" t="inlineStr">
        <is>
          <t>Hypoallergenic, Smart Cap Technology</t>
        </is>
      </c>
    </row>
    <row r="5375">
      <c r="A5375" t="inlineStr">
        <is>
          <t>B084ZP848Y</t>
        </is>
      </c>
      <c r="B5375">
        <f>TEXTJOIN(" | ",TRUE,IF(COUNTIF('Body Washes'!$B$1:$B$500,$A5375),"Body Washes",""),IF(COUNTIF('Skin Care'!$B$1:$B$500,$A5375),"Skin Care",""),IF(COUNTIF('Body'!$B$1:$B$500,$A5375),"Body",""),IF(COUNTIF('Moisturizers'!$B$1:$B$500,$A5375),"Moisturizers",""),IF(COUNTIF('Face'!$B$1:$B$500,$A5375),"Face",""),IF(COUNTIF('Eyes'!$B$1:$B$500,$A5375),"Eyes",""),IF(COUNTIF('Sunscreens'!$B$1:$B$500,$A5375),"Sunscreens",""),IF(COUNTIF('Serums'!$B$1:$B$500,$A5375),"Serums",""))</f>
        <v/>
      </c>
      <c r="C5375" t="inlineStr">
        <is>
          <t>BLUE LIZARD</t>
        </is>
      </c>
      <c r="D5375" t="inlineStr">
        <is>
          <t>Age Range Description</t>
        </is>
      </c>
      <c r="E5375" t="inlineStr">
        <is>
          <t>Adult</t>
        </is>
      </c>
    </row>
    <row r="5376">
      <c r="A5376" t="inlineStr">
        <is>
          <t>B084ZP848Y</t>
        </is>
      </c>
      <c r="B5376">
        <f>TEXTJOIN(" | ",TRUE,IF(COUNTIF('Body Washes'!$B$1:$B$500,$A5376),"Body Washes",""),IF(COUNTIF('Skin Care'!$B$1:$B$500,$A5376),"Skin Care",""),IF(COUNTIF('Body'!$B$1:$B$500,$A5376),"Body",""),IF(COUNTIF('Moisturizers'!$B$1:$B$500,$A5376),"Moisturizers",""),IF(COUNTIF('Face'!$B$1:$B$500,$A5376),"Face",""),IF(COUNTIF('Eyes'!$B$1:$B$500,$A5376),"Eyes",""),IF(COUNTIF('Sunscreens'!$B$1:$B$500,$A5376),"Sunscreens",""),IF(COUNTIF('Serums'!$B$1:$B$500,$A5376),"Serums",""))</f>
        <v/>
      </c>
      <c r="C5376" t="inlineStr">
        <is>
          <t>BLUE LIZARD</t>
        </is>
      </c>
      <c r="D5376" t="inlineStr">
        <is>
          <t>Best Sellers Rank</t>
        </is>
      </c>
      <c r="E5376" t="inlineStr">
        <is>
          <t>#99 in Beauty &amp; Personal Care ( See Top 100 in Beauty &amp; Personal Care ) #1 in Sunscreens</t>
        </is>
      </c>
    </row>
    <row r="5377">
      <c r="A5377" t="inlineStr">
        <is>
          <t>B084ZP848Y</t>
        </is>
      </c>
      <c r="B5377">
        <f>TEXTJOIN(" | ",TRUE,IF(COUNTIF('Body Washes'!$B$1:$B$500,$A5377),"Body Washes",""),IF(COUNTIF('Skin Care'!$B$1:$B$500,$A5377),"Skin Care",""),IF(COUNTIF('Body'!$B$1:$B$500,$A5377),"Body",""),IF(COUNTIF('Moisturizers'!$B$1:$B$500,$A5377),"Moisturizers",""),IF(COUNTIF('Face'!$B$1:$B$500,$A5377),"Face",""),IF(COUNTIF('Eyes'!$B$1:$B$500,$A5377),"Eyes",""),IF(COUNTIF('Sunscreens'!$B$1:$B$500,$A5377),"Sunscreens",""),IF(COUNTIF('Serums'!$B$1:$B$500,$A5377),"Serums",""))</f>
        <v/>
      </c>
      <c r="C5377" t="inlineStr">
        <is>
          <t>BLUE LIZARD</t>
        </is>
      </c>
      <c r="D5377" t="inlineStr">
        <is>
          <t>Brand Name</t>
        </is>
      </c>
      <c r="E5377" t="inlineStr">
        <is>
          <t>BLUE LIZARD</t>
        </is>
      </c>
    </row>
    <row r="5378">
      <c r="A5378" t="inlineStr">
        <is>
          <t>B084ZP848Y</t>
        </is>
      </c>
      <c r="B5378">
        <f>TEXTJOIN(" | ",TRUE,IF(COUNTIF('Body Washes'!$B$1:$B$500,$A5378),"Body Washes",""),IF(COUNTIF('Skin Care'!$B$1:$B$500,$A5378),"Skin Care",""),IF(COUNTIF('Body'!$B$1:$B$500,$A5378),"Body",""),IF(COUNTIF('Moisturizers'!$B$1:$B$500,$A5378),"Moisturizers",""),IF(COUNTIF('Face'!$B$1:$B$500,$A5378),"Face",""),IF(COUNTIF('Eyes'!$B$1:$B$500,$A5378),"Eyes",""),IF(COUNTIF('Sunscreens'!$B$1:$B$500,$A5378),"Sunscreens",""),IF(COUNTIF('Serums'!$B$1:$B$500,$A5378),"Serums",""))</f>
        <v/>
      </c>
      <c r="C5378" t="inlineStr">
        <is>
          <t>BLUE LIZARD</t>
        </is>
      </c>
      <c r="D5378" t="inlineStr">
        <is>
          <t>Color</t>
        </is>
      </c>
      <c r="E5378" t="inlineStr">
        <is>
          <t>Sensitive</t>
        </is>
      </c>
    </row>
    <row r="5379">
      <c r="A5379" t="inlineStr">
        <is>
          <t>B084ZP848Y</t>
        </is>
      </c>
      <c r="B5379">
        <f>TEXTJOIN(" | ",TRUE,IF(COUNTIF('Body Washes'!$B$1:$B$500,$A5379),"Body Washes",""),IF(COUNTIF('Skin Care'!$B$1:$B$500,$A5379),"Skin Care",""),IF(COUNTIF('Body'!$B$1:$B$500,$A5379),"Body",""),IF(COUNTIF('Moisturizers'!$B$1:$B$500,$A5379),"Moisturizers",""),IF(COUNTIF('Face'!$B$1:$B$500,$A5379),"Face",""),IF(COUNTIF('Eyes'!$B$1:$B$500,$A5379),"Eyes",""),IF(COUNTIF('Sunscreens'!$B$1:$B$500,$A5379),"Sunscreens",""),IF(COUNTIF('Serums'!$B$1:$B$500,$A5379),"Serums",""))</f>
        <v/>
      </c>
      <c r="C5379" t="inlineStr">
        <is>
          <t>BLUE LIZARD</t>
        </is>
      </c>
      <c r="D5379" t="inlineStr">
        <is>
          <t>Global Trade Identification Number</t>
        </is>
      </c>
      <c r="E5379" t="inlineStr">
        <is>
          <t>00303162046450</t>
        </is>
      </c>
    </row>
    <row r="5380">
      <c r="A5380" t="inlineStr">
        <is>
          <t>B084ZP848Y</t>
        </is>
      </c>
      <c r="B5380">
        <f>TEXTJOIN(" | ",TRUE,IF(COUNTIF('Body Washes'!$B$1:$B$500,$A5380),"Body Washes",""),IF(COUNTIF('Skin Care'!$B$1:$B$500,$A5380),"Skin Care",""),IF(COUNTIF('Body'!$B$1:$B$500,$A5380),"Body",""),IF(COUNTIF('Moisturizers'!$B$1:$B$500,$A5380),"Moisturizers",""),IF(COUNTIF('Face'!$B$1:$B$500,$A5380),"Face",""),IF(COUNTIF('Eyes'!$B$1:$B$500,$A5380),"Eyes",""),IF(COUNTIF('Sunscreens'!$B$1:$B$500,$A5380),"Sunscreens",""),IF(COUNTIF('Serums'!$B$1:$B$500,$A5380),"Serums",""))</f>
        <v/>
      </c>
      <c r="C5380" t="inlineStr">
        <is>
          <t>BLUE LIZARD</t>
        </is>
      </c>
      <c r="D5380" t="inlineStr">
        <is>
          <t>Item Dimensions</t>
        </is>
      </c>
      <c r="E5380" t="inlineStr">
        <is>
          <t>5.5 x 1.5 x 7.75 inches</t>
        </is>
      </c>
    </row>
    <row r="5381">
      <c r="A5381" t="inlineStr">
        <is>
          <t>B084ZP848Y</t>
        </is>
      </c>
      <c r="B5381">
        <f>TEXTJOIN(" | ",TRUE,IF(COUNTIF('Body Washes'!$B$1:$B$500,$A5381),"Body Washes",""),IF(COUNTIF('Skin Care'!$B$1:$B$500,$A5381),"Skin Care",""),IF(COUNTIF('Body'!$B$1:$B$500,$A5381),"Body",""),IF(COUNTIF('Moisturizers'!$B$1:$B$500,$A5381),"Moisturizers",""),IF(COUNTIF('Face'!$B$1:$B$500,$A5381),"Face",""),IF(COUNTIF('Eyes'!$B$1:$B$500,$A5381),"Eyes",""),IF(COUNTIF('Sunscreens'!$B$1:$B$500,$A5381),"Sunscreens",""),IF(COUNTIF('Serums'!$B$1:$B$500,$A5381),"Serums",""))</f>
        <v/>
      </c>
      <c r="C5381" t="inlineStr">
        <is>
          <t>BLUE LIZARD</t>
        </is>
      </c>
      <c r="D5381" t="inlineStr">
        <is>
          <t>Item Form</t>
        </is>
      </c>
      <c r="E5381" t="inlineStr">
        <is>
          <t>Sensitive Sunscreen</t>
        </is>
      </c>
    </row>
    <row r="5382">
      <c r="A5382" t="inlineStr">
        <is>
          <t>B084ZP848Y</t>
        </is>
      </c>
      <c r="B5382">
        <f>TEXTJOIN(" | ",TRUE,IF(COUNTIF('Body Washes'!$B$1:$B$500,$A5382),"Body Washes",""),IF(COUNTIF('Skin Care'!$B$1:$B$500,$A5382),"Skin Care",""),IF(COUNTIF('Body'!$B$1:$B$500,$A5382),"Body",""),IF(COUNTIF('Moisturizers'!$B$1:$B$500,$A5382),"Moisturizers",""),IF(COUNTIF('Face'!$B$1:$B$500,$A5382),"Face",""),IF(COUNTIF('Eyes'!$B$1:$B$500,$A5382),"Eyes",""),IF(COUNTIF('Sunscreens'!$B$1:$B$500,$A5382),"Sunscreens",""),IF(COUNTIF('Serums'!$B$1:$B$500,$A5382),"Serums",""))</f>
        <v/>
      </c>
      <c r="C5382" t="inlineStr">
        <is>
          <t>BLUE LIZARD</t>
        </is>
      </c>
      <c r="D5382" t="inlineStr">
        <is>
          <t>Item Volume</t>
        </is>
      </c>
      <c r="E5382" t="inlineStr">
        <is>
          <t>5 fluid ounces</t>
        </is>
      </c>
    </row>
    <row r="5383">
      <c r="A5383" t="inlineStr">
        <is>
          <t>B084ZP848Y</t>
        </is>
      </c>
      <c r="B5383">
        <f>TEXTJOIN(" | ",TRUE,IF(COUNTIF('Body Washes'!$B$1:$B$500,$A5383),"Body Washes",""),IF(COUNTIF('Skin Care'!$B$1:$B$500,$A5383),"Skin Care",""),IF(COUNTIF('Body'!$B$1:$B$500,$A5383),"Body",""),IF(COUNTIF('Moisturizers'!$B$1:$B$500,$A5383),"Moisturizers",""),IF(COUNTIF('Face'!$B$1:$B$500,$A5383),"Face",""),IF(COUNTIF('Eyes'!$B$1:$B$500,$A5383),"Eyes",""),IF(COUNTIF('Sunscreens'!$B$1:$B$500,$A5383),"Sunscreens",""),IF(COUNTIF('Serums'!$B$1:$B$500,$A5383),"Serums",""))</f>
        <v/>
      </c>
      <c r="C5383" t="inlineStr">
        <is>
          <t>BLUE LIZARD</t>
        </is>
      </c>
      <c r="D5383" t="inlineStr">
        <is>
          <t>Item Weight</t>
        </is>
      </c>
      <c r="E5383" t="inlineStr">
        <is>
          <t>5 ounces</t>
        </is>
      </c>
    </row>
    <row r="5384">
      <c r="A5384" t="inlineStr">
        <is>
          <t>B084ZP848Y</t>
        </is>
      </c>
      <c r="B5384">
        <f>TEXTJOIN(" | ",TRUE,IF(COUNTIF('Body Washes'!$B$1:$B$500,$A5384),"Body Washes",""),IF(COUNTIF('Skin Care'!$B$1:$B$500,$A5384),"Skin Care",""),IF(COUNTIF('Body'!$B$1:$B$500,$A5384),"Body",""),IF(COUNTIF('Moisturizers'!$B$1:$B$500,$A5384),"Moisturizers",""),IF(COUNTIF('Face'!$B$1:$B$500,$A5384),"Face",""),IF(COUNTIF('Eyes'!$B$1:$B$500,$A5384),"Eyes",""),IF(COUNTIF('Sunscreens'!$B$1:$B$500,$A5384),"Sunscreens",""),IF(COUNTIF('Serums'!$B$1:$B$500,$A5384),"Serums",""))</f>
        <v/>
      </c>
      <c r="C5384" t="inlineStr">
        <is>
          <t>BLUE LIZARD</t>
        </is>
      </c>
      <c r="D5384" t="inlineStr">
        <is>
          <t>Manufacturer</t>
        </is>
      </c>
      <c r="E5384" t="inlineStr">
        <is>
          <t>AmazonUs/SK45I</t>
        </is>
      </c>
    </row>
    <row r="5385">
      <c r="A5385" t="inlineStr">
        <is>
          <t>B084ZP848Y</t>
        </is>
      </c>
      <c r="B5385">
        <f>TEXTJOIN(" | ",TRUE,IF(COUNTIF('Body Washes'!$B$1:$B$500,$A5385),"Body Washes",""),IF(COUNTIF('Skin Care'!$B$1:$B$500,$A5385),"Skin Care",""),IF(COUNTIF('Body'!$B$1:$B$500,$A5385),"Body",""),IF(COUNTIF('Moisturizers'!$B$1:$B$500,$A5385),"Moisturizers",""),IF(COUNTIF('Face'!$B$1:$B$500,$A5385),"Face",""),IF(COUNTIF('Eyes'!$B$1:$B$500,$A5385),"Eyes",""),IF(COUNTIF('Sunscreens'!$B$1:$B$500,$A5385),"Sunscreens",""),IF(COUNTIF('Serums'!$B$1:$B$500,$A5385),"Serums",""))</f>
        <v/>
      </c>
      <c r="C5385" t="inlineStr">
        <is>
          <t>BLUE LIZARD</t>
        </is>
      </c>
      <c r="D5385" t="inlineStr">
        <is>
          <t>Manufacturer Part Number</t>
        </is>
      </c>
      <c r="E5385" t="inlineStr">
        <is>
          <t>F19022</t>
        </is>
      </c>
    </row>
    <row r="5386">
      <c r="A5386" t="inlineStr">
        <is>
          <t>B084ZP848Y</t>
        </is>
      </c>
      <c r="B5386">
        <f>TEXTJOIN(" | ",TRUE,IF(COUNTIF('Body Washes'!$B$1:$B$500,$A5386),"Body Washes",""),IF(COUNTIF('Skin Care'!$B$1:$B$500,$A5386),"Skin Care",""),IF(COUNTIF('Body'!$B$1:$B$500,$A5386),"Body",""),IF(COUNTIF('Moisturizers'!$B$1:$B$500,$A5386),"Moisturizers",""),IF(COUNTIF('Face'!$B$1:$B$500,$A5386),"Face",""),IF(COUNTIF('Eyes'!$B$1:$B$500,$A5386),"Eyes",""),IF(COUNTIF('Sunscreens'!$B$1:$B$500,$A5386),"Sunscreens",""),IF(COUNTIF('Serums'!$B$1:$B$500,$A5386),"Serums",""))</f>
        <v/>
      </c>
      <c r="C5386" t="inlineStr">
        <is>
          <t>BLUE LIZARD</t>
        </is>
      </c>
      <c r="D5386" t="inlineStr">
        <is>
          <t>Material Features</t>
        </is>
      </c>
      <c r="E5386" t="inlineStr">
        <is>
          <t>Reef Safe</t>
        </is>
      </c>
    </row>
    <row r="5387">
      <c r="A5387" t="inlineStr">
        <is>
          <t>B084ZP848Y</t>
        </is>
      </c>
      <c r="B5387">
        <f>TEXTJOIN(" | ",TRUE,IF(COUNTIF('Body Washes'!$B$1:$B$500,$A5387),"Body Washes",""),IF(COUNTIF('Skin Care'!$B$1:$B$500,$A5387),"Skin Care",""),IF(COUNTIF('Body'!$B$1:$B$500,$A5387),"Body",""),IF(COUNTIF('Moisturizers'!$B$1:$B$500,$A5387),"Moisturizers",""),IF(COUNTIF('Face'!$B$1:$B$500,$A5387),"Face",""),IF(COUNTIF('Eyes'!$B$1:$B$500,$A5387),"Eyes",""),IF(COUNTIF('Sunscreens'!$B$1:$B$500,$A5387),"Sunscreens",""),IF(COUNTIF('Serums'!$B$1:$B$500,$A5387),"Serums",""))</f>
        <v/>
      </c>
      <c r="C5387" t="inlineStr">
        <is>
          <t>BLUE LIZARD</t>
        </is>
      </c>
      <c r="D5387" t="inlineStr">
        <is>
          <t>Material Type Free</t>
        </is>
      </c>
      <c r="E5387"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row>
    <row r="5388">
      <c r="A5388" t="inlineStr">
        <is>
          <t>B084ZP848Y</t>
        </is>
      </c>
      <c r="B5388">
        <f>TEXTJOIN(" | ",TRUE,IF(COUNTIF('Body Washes'!$B$1:$B$500,$A5388),"Body Washes",""),IF(COUNTIF('Skin Care'!$B$1:$B$500,$A5388),"Skin Care",""),IF(COUNTIF('Body'!$B$1:$B$500,$A5388),"Body",""),IF(COUNTIF('Moisturizers'!$B$1:$B$500,$A5388),"Moisturizers",""),IF(COUNTIF('Face'!$B$1:$B$500,$A5388),"Face",""),IF(COUNTIF('Eyes'!$B$1:$B$500,$A5388),"Eyes",""),IF(COUNTIF('Sunscreens'!$B$1:$B$500,$A5388),"Sunscreens",""),IF(COUNTIF('Serums'!$B$1:$B$500,$A5388),"Serums",""))</f>
        <v/>
      </c>
      <c r="C5388" t="inlineStr">
        <is>
          <t>BLUE LIZARD</t>
        </is>
      </c>
      <c r="D5388" t="inlineStr">
        <is>
          <t>Model Number</t>
        </is>
      </c>
      <c r="E5388" t="inlineStr">
        <is>
          <t>F19022</t>
        </is>
      </c>
    </row>
    <row r="5389">
      <c r="A5389" t="inlineStr">
        <is>
          <t>B084ZP848Y</t>
        </is>
      </c>
      <c r="B5389">
        <f>TEXTJOIN(" | ",TRUE,IF(COUNTIF('Body Washes'!$B$1:$B$500,$A5389),"Body Washes",""),IF(COUNTIF('Skin Care'!$B$1:$B$500,$A5389),"Skin Care",""),IF(COUNTIF('Body'!$B$1:$B$500,$A5389),"Body",""),IF(COUNTIF('Moisturizers'!$B$1:$B$500,$A5389),"Moisturizers",""),IF(COUNTIF('Face'!$B$1:$B$500,$A5389),"Face",""),IF(COUNTIF('Eyes'!$B$1:$B$500,$A5389),"Eyes",""),IF(COUNTIF('Sunscreens'!$B$1:$B$500,$A5389),"Sunscreens",""),IF(COUNTIF('Serums'!$B$1:$B$500,$A5389),"Serums",""))</f>
        <v/>
      </c>
      <c r="C5389" t="inlineStr">
        <is>
          <t>BLUE LIZARD</t>
        </is>
      </c>
      <c r="D5389" t="inlineStr">
        <is>
          <t>Number of Items</t>
        </is>
      </c>
      <c r="E5389" t="inlineStr">
        <is>
          <t>1</t>
        </is>
      </c>
    </row>
    <row r="5390">
      <c r="A5390" t="inlineStr">
        <is>
          <t>B084ZP848Y</t>
        </is>
      </c>
      <c r="B5390">
        <f>TEXTJOIN(" | ",TRUE,IF(COUNTIF('Body Washes'!$B$1:$B$500,$A5390),"Body Washes",""),IF(COUNTIF('Skin Care'!$B$1:$B$500,$A5390),"Skin Care",""),IF(COUNTIF('Body'!$B$1:$B$500,$A5390),"Body",""),IF(COUNTIF('Moisturizers'!$B$1:$B$500,$A5390),"Moisturizers",""),IF(COUNTIF('Face'!$B$1:$B$500,$A5390),"Face",""),IF(COUNTIF('Eyes'!$B$1:$B$500,$A5390),"Eyes",""),IF(COUNTIF('Sunscreens'!$B$1:$B$500,$A5390),"Sunscreens",""),IF(COUNTIF('Serums'!$B$1:$B$500,$A5390),"Serums",""))</f>
        <v/>
      </c>
      <c r="C5390" t="inlineStr">
        <is>
          <t>BLUE LIZARD</t>
        </is>
      </c>
      <c r="D5390" t="inlineStr">
        <is>
          <t>Package Size Name</t>
        </is>
      </c>
      <c r="E5390" t="inlineStr">
        <is>
          <t>Single</t>
        </is>
      </c>
    </row>
    <row r="5391">
      <c r="A5391" t="inlineStr">
        <is>
          <t>B084ZP848Y</t>
        </is>
      </c>
      <c r="B5391">
        <f>TEXTJOIN(" | ",TRUE,IF(COUNTIF('Body Washes'!$B$1:$B$500,$A5391),"Body Washes",""),IF(COUNTIF('Skin Care'!$B$1:$B$500,$A5391),"Skin Care",""),IF(COUNTIF('Body'!$B$1:$B$500,$A5391),"Body",""),IF(COUNTIF('Moisturizers'!$B$1:$B$500,$A5391),"Moisturizers",""),IF(COUNTIF('Face'!$B$1:$B$500,$A5391),"Face",""),IF(COUNTIF('Eyes'!$B$1:$B$500,$A5391),"Eyes",""),IF(COUNTIF('Sunscreens'!$B$1:$B$500,$A5391),"Sunscreens",""),IF(COUNTIF('Serums'!$B$1:$B$500,$A5391),"Serums",""))</f>
        <v/>
      </c>
      <c r="C5391" t="inlineStr">
        <is>
          <t>BLUE LIZARD</t>
        </is>
      </c>
      <c r="D5391" t="inlineStr">
        <is>
          <t>Product Benefits</t>
        </is>
      </c>
      <c r="E5391" t="inlineStr">
        <is>
          <t>Hypoallergenic, Ultra-Violet Protection</t>
        </is>
      </c>
    </row>
    <row r="5392">
      <c r="A5392" t="inlineStr">
        <is>
          <t>B084ZP848Y</t>
        </is>
      </c>
      <c r="B5392">
        <f>TEXTJOIN(" | ",TRUE,IF(COUNTIF('Body Washes'!$B$1:$B$500,$A5392),"Body Washes",""),IF(COUNTIF('Skin Care'!$B$1:$B$500,$A5392),"Skin Care",""),IF(COUNTIF('Body'!$B$1:$B$500,$A5392),"Body",""),IF(COUNTIF('Moisturizers'!$B$1:$B$500,$A5392),"Moisturizers",""),IF(COUNTIF('Face'!$B$1:$B$500,$A5392),"Face",""),IF(COUNTIF('Eyes'!$B$1:$B$500,$A5392),"Eyes",""),IF(COUNTIF('Sunscreens'!$B$1:$B$500,$A5392),"Sunscreens",""),IF(COUNTIF('Serums'!$B$1:$B$500,$A5392),"Serums",""))</f>
        <v/>
      </c>
      <c r="C5392" t="inlineStr">
        <is>
          <t>BLUE LIZARD</t>
        </is>
      </c>
      <c r="D5392" t="inlineStr">
        <is>
          <t>Recommended Uses For Product</t>
        </is>
      </c>
      <c r="E5392" t="inlineStr">
        <is>
          <t>Beach, Camping, Daily Protection, Festivals, High Altitude, Outdoor Work, Playground, Pool, Sea, Sports</t>
        </is>
      </c>
    </row>
    <row r="5393">
      <c r="A5393" t="inlineStr">
        <is>
          <t>B084ZP848Y</t>
        </is>
      </c>
      <c r="B5393">
        <f>TEXTJOIN(" | ",TRUE,IF(COUNTIF('Body Washes'!$B$1:$B$500,$A5393),"Body Washes",""),IF(COUNTIF('Skin Care'!$B$1:$B$500,$A5393),"Skin Care",""),IF(COUNTIF('Body'!$B$1:$B$500,$A5393),"Body",""),IF(COUNTIF('Moisturizers'!$B$1:$B$500,$A5393),"Moisturizers",""),IF(COUNTIF('Face'!$B$1:$B$500,$A5393),"Face",""),IF(COUNTIF('Eyes'!$B$1:$B$500,$A5393),"Eyes",""),IF(COUNTIF('Sunscreens'!$B$1:$B$500,$A5393),"Sunscreens",""),IF(COUNTIF('Serums'!$B$1:$B$500,$A5393),"Serums",""))</f>
        <v/>
      </c>
      <c r="C5393" t="inlineStr">
        <is>
          <t>BLUE LIZARD</t>
        </is>
      </c>
      <c r="D5393" t="inlineStr">
        <is>
          <t>Scent Name</t>
        </is>
      </c>
      <c r="E5393" t="inlineStr">
        <is>
          <t>Unscented</t>
        </is>
      </c>
    </row>
    <row r="5394">
      <c r="A5394" t="inlineStr">
        <is>
          <t>B084ZP848Y</t>
        </is>
      </c>
      <c r="B5394">
        <f>TEXTJOIN(" | ",TRUE,IF(COUNTIF('Body Washes'!$B$1:$B$500,$A5394),"Body Washes",""),IF(COUNTIF('Skin Care'!$B$1:$B$500,$A5394),"Skin Care",""),IF(COUNTIF('Body'!$B$1:$B$500,$A5394),"Body",""),IF(COUNTIF('Moisturizers'!$B$1:$B$500,$A5394),"Moisturizers",""),IF(COUNTIF('Face'!$B$1:$B$500,$A5394),"Face",""),IF(COUNTIF('Eyes'!$B$1:$B$500,$A5394),"Eyes",""),IF(COUNTIF('Sunscreens'!$B$1:$B$500,$A5394),"Sunscreens",""),IF(COUNTIF('Serums'!$B$1:$B$500,$A5394),"Serums",""))</f>
        <v/>
      </c>
      <c r="C5394" t="inlineStr">
        <is>
          <t>BLUE LIZARD</t>
        </is>
      </c>
      <c r="D5394" t="inlineStr">
        <is>
          <t>Skin Tone</t>
        </is>
      </c>
      <c r="E5394" t="inlineStr">
        <is>
          <t>All</t>
        </is>
      </c>
    </row>
    <row r="5395">
      <c r="A5395" t="inlineStr">
        <is>
          <t>B084ZP848Y</t>
        </is>
      </c>
      <c r="B5395">
        <f>TEXTJOIN(" | ",TRUE,IF(COUNTIF('Body Washes'!$B$1:$B$500,$A5395),"Body Washes",""),IF(COUNTIF('Skin Care'!$B$1:$B$500,$A5395),"Skin Care",""),IF(COUNTIF('Body'!$B$1:$B$500,$A5395),"Body",""),IF(COUNTIF('Moisturizers'!$B$1:$B$500,$A5395),"Moisturizers",""),IF(COUNTIF('Face'!$B$1:$B$500,$A5395),"Face",""),IF(COUNTIF('Eyes'!$B$1:$B$500,$A5395),"Eyes",""),IF(COUNTIF('Sunscreens'!$B$1:$B$500,$A5395),"Sunscreens",""),IF(COUNTIF('Serums'!$B$1:$B$500,$A5395),"Serums",""))</f>
        <v/>
      </c>
      <c r="C5395" t="inlineStr">
        <is>
          <t>BLUE LIZARD</t>
        </is>
      </c>
      <c r="D5395" t="inlineStr">
        <is>
          <t>Skin Type</t>
        </is>
      </c>
      <c r="E5395" t="inlineStr">
        <is>
          <t>All, Combination, Normal, Sensitive</t>
        </is>
      </c>
    </row>
    <row r="5396">
      <c r="A5396" t="inlineStr">
        <is>
          <t>B084ZP848Y</t>
        </is>
      </c>
      <c r="B5396">
        <f>TEXTJOIN(" | ",TRUE,IF(COUNTIF('Body Washes'!$B$1:$B$500,$A5396),"Body Washes",""),IF(COUNTIF('Skin Care'!$B$1:$B$500,$A5396),"Skin Care",""),IF(COUNTIF('Body'!$B$1:$B$500,$A5396),"Body",""),IF(COUNTIF('Moisturizers'!$B$1:$B$500,$A5396),"Moisturizers",""),IF(COUNTIF('Face'!$B$1:$B$500,$A5396),"Face",""),IF(COUNTIF('Eyes'!$B$1:$B$500,$A5396),"Eyes",""),IF(COUNTIF('Sunscreens'!$B$1:$B$500,$A5396),"Sunscreens",""),IF(COUNTIF('Serums'!$B$1:$B$500,$A5396),"Serums",""))</f>
        <v/>
      </c>
      <c r="C5396" t="inlineStr">
        <is>
          <t>BLUE LIZARD</t>
        </is>
      </c>
      <c r="D5396" t="inlineStr">
        <is>
          <t>Sun Protection Factor</t>
        </is>
      </c>
      <c r="E5396" t="inlineStr">
        <is>
          <t>50 sun_protection_factor</t>
        </is>
      </c>
    </row>
    <row r="5397">
      <c r="A5397" t="inlineStr">
        <is>
          <t>B084ZP848Y</t>
        </is>
      </c>
      <c r="B5397">
        <f>TEXTJOIN(" | ",TRUE,IF(COUNTIF('Body Washes'!$B$1:$B$500,$A5397),"Body Washes",""),IF(COUNTIF('Skin Care'!$B$1:$B$500,$A5397),"Skin Care",""),IF(COUNTIF('Body'!$B$1:$B$500,$A5397),"Body",""),IF(COUNTIF('Moisturizers'!$B$1:$B$500,$A5397),"Moisturizers",""),IF(COUNTIF('Face'!$B$1:$B$500,$A5397),"Face",""),IF(COUNTIF('Eyes'!$B$1:$B$500,$A5397),"Eyes",""),IF(COUNTIF('Sunscreens'!$B$1:$B$500,$A5397),"Sunscreens",""),IF(COUNTIF('Serums'!$B$1:$B$500,$A5397),"Serums",""))</f>
        <v/>
      </c>
      <c r="C5397" t="inlineStr">
        <is>
          <t>BLUE LIZARD</t>
        </is>
      </c>
      <c r="D5397" t="inlineStr">
        <is>
          <t>Target Use Body Part</t>
        </is>
      </c>
      <c r="E5397" t="inlineStr">
        <is>
          <t>Arm, Back, Body, Face, Leg</t>
        </is>
      </c>
    </row>
    <row r="5398">
      <c r="A5398" t="inlineStr">
        <is>
          <t>B084ZP848Y</t>
        </is>
      </c>
      <c r="B5398">
        <f>TEXTJOIN(" | ",TRUE,IF(COUNTIF('Body Washes'!$B$1:$B$500,$A5398),"Body Washes",""),IF(COUNTIF('Skin Care'!$B$1:$B$500,$A5398),"Skin Care",""),IF(COUNTIF('Body'!$B$1:$B$500,$A5398),"Body",""),IF(COUNTIF('Moisturizers'!$B$1:$B$500,$A5398),"Moisturizers",""),IF(COUNTIF('Face'!$B$1:$B$500,$A5398),"Face",""),IF(COUNTIF('Eyes'!$B$1:$B$500,$A5398),"Eyes",""),IF(COUNTIF('Sunscreens'!$B$1:$B$500,$A5398),"Sunscreens",""),IF(COUNTIF('Serums'!$B$1:$B$500,$A5398),"Serums",""))</f>
        <v/>
      </c>
      <c r="C5398" t="inlineStr">
        <is>
          <t>BLUE LIZARD</t>
        </is>
      </c>
      <c r="D5398" t="inlineStr">
        <is>
          <t>UPC</t>
        </is>
      </c>
      <c r="E5398" t="inlineStr">
        <is>
          <t>303162046450</t>
        </is>
      </c>
    </row>
    <row r="5399">
      <c r="A5399" t="inlineStr">
        <is>
          <t>B084ZP848Y</t>
        </is>
      </c>
      <c r="B5399">
        <f>TEXTJOIN(" | ",TRUE,IF(COUNTIF('Body Washes'!$B$1:$B$500,$A5399),"Body Washes",""),IF(COUNTIF('Skin Care'!$B$1:$B$500,$A5399),"Skin Care",""),IF(COUNTIF('Body'!$B$1:$B$500,$A5399),"Body",""),IF(COUNTIF('Moisturizers'!$B$1:$B$500,$A5399),"Moisturizers",""),IF(COUNTIF('Face'!$B$1:$B$500,$A5399),"Face",""),IF(COUNTIF('Eyes'!$B$1:$B$500,$A5399),"Eyes",""),IF(COUNTIF('Sunscreens'!$B$1:$B$500,$A5399),"Sunscreens",""),IF(COUNTIF('Serums'!$B$1:$B$500,$A5399),"Serums",""))</f>
        <v/>
      </c>
      <c r="C5399" t="inlineStr">
        <is>
          <t>BLUE LIZARD</t>
        </is>
      </c>
      <c r="D5399" t="inlineStr">
        <is>
          <t>Unit Count</t>
        </is>
      </c>
      <c r="E5399" t="inlineStr">
        <is>
          <t>5 Fluid Ounces</t>
        </is>
      </c>
    </row>
    <row r="5400">
      <c r="A5400" t="inlineStr">
        <is>
          <t>B084ZP848Y</t>
        </is>
      </c>
      <c r="B5400">
        <f>TEXTJOIN(" | ",TRUE,IF(COUNTIF('Body Washes'!$B$1:$B$500,$A5400),"Body Washes",""),IF(COUNTIF('Skin Care'!$B$1:$B$500,$A5400),"Skin Care",""),IF(COUNTIF('Body'!$B$1:$B$500,$A5400),"Body",""),IF(COUNTIF('Moisturizers'!$B$1:$B$500,$A5400),"Moisturizers",""),IF(COUNTIF('Face'!$B$1:$B$500,$A5400),"Face",""),IF(COUNTIF('Eyes'!$B$1:$B$500,$A5400),"Eyes",""),IF(COUNTIF('Sunscreens'!$B$1:$B$500,$A5400),"Sunscreens",""),IF(COUNTIF('Serums'!$B$1:$B$500,$A5400),"Serums",""))</f>
        <v/>
      </c>
      <c r="C5400" t="inlineStr">
        <is>
          <t>BLUE LIZARD</t>
        </is>
      </c>
      <c r="D5400" t="inlineStr">
        <is>
          <t>Water Resistance Level</t>
        </is>
      </c>
      <c r="E5400" t="inlineStr">
        <is>
          <t>Water Resistant</t>
        </is>
      </c>
    </row>
    <row r="5401">
      <c r="A5401" t="inlineStr">
        <is>
          <t>B0859QS3YC</t>
        </is>
      </c>
      <c r="B5401">
        <f>TEXTJOIN(" | ",TRUE,IF(COUNTIF('Body Washes'!$B$1:$B$500,$A5401),"Body Washes",""),IF(COUNTIF('Skin Care'!$B$1:$B$500,$A5401),"Skin Care",""),IF(COUNTIF('Body'!$B$1:$B$500,$A5401),"Body",""),IF(COUNTIF('Moisturizers'!$B$1:$B$500,$A5401),"Moisturizers",""),IF(COUNTIF('Face'!$B$1:$B$500,$A5401),"Face",""),IF(COUNTIF('Eyes'!$B$1:$B$500,$A5401),"Eyes",""),IF(COUNTIF('Sunscreens'!$B$1:$B$500,$A5401),"Sunscreens",""),IF(COUNTIF('Serums'!$B$1:$B$500,$A5401),"Serums",""))</f>
        <v/>
      </c>
      <c r="C5401" t="inlineStr">
        <is>
          <t>Good Molecules</t>
        </is>
      </c>
      <c r="D5401" t="inlineStr">
        <is>
          <t>ASIN</t>
        </is>
      </c>
      <c r="E5401" t="inlineStr">
        <is>
          <t>B0859QS3YC</t>
        </is>
      </c>
    </row>
    <row r="5402">
      <c r="A5402" t="inlineStr">
        <is>
          <t>B0859QS3YC</t>
        </is>
      </c>
      <c r="B5402">
        <f>TEXTJOIN(" | ",TRUE,IF(COUNTIF('Body Washes'!$B$1:$B$500,$A5402),"Body Washes",""),IF(COUNTIF('Skin Care'!$B$1:$B$500,$A5402),"Skin Care",""),IF(COUNTIF('Body'!$B$1:$B$500,$A5402),"Body",""),IF(COUNTIF('Moisturizers'!$B$1:$B$500,$A5402),"Moisturizers",""),IF(COUNTIF('Face'!$B$1:$B$500,$A5402),"Face",""),IF(COUNTIF('Eyes'!$B$1:$B$500,$A5402),"Eyes",""),IF(COUNTIF('Sunscreens'!$B$1:$B$500,$A5402),"Sunscreens",""),IF(COUNTIF('Serums'!$B$1:$B$500,$A5402),"Serums",""))</f>
        <v/>
      </c>
      <c r="C5402" t="inlineStr">
        <is>
          <t>Good Molecules</t>
        </is>
      </c>
      <c r="D5402" t="inlineStr">
        <is>
          <t>Active Ingredients</t>
        </is>
      </c>
      <c r="E5402" t="inlineStr">
        <is>
          <t>aloe vera,caffeine,hyaluronic acid,hydrogel,licorice,niacinamide,peptides</t>
        </is>
      </c>
    </row>
    <row r="5403">
      <c r="A5403" t="inlineStr">
        <is>
          <t>B0859QS3YC</t>
        </is>
      </c>
      <c r="B5403">
        <f>TEXTJOIN(" | ",TRUE,IF(COUNTIF('Body Washes'!$B$1:$B$500,$A5403),"Body Washes",""),IF(COUNTIF('Skin Care'!$B$1:$B$500,$A5403),"Skin Care",""),IF(COUNTIF('Body'!$B$1:$B$500,$A5403),"Body",""),IF(COUNTIF('Moisturizers'!$B$1:$B$500,$A5403),"Moisturizers",""),IF(COUNTIF('Face'!$B$1:$B$500,$A5403),"Face",""),IF(COUNTIF('Eyes'!$B$1:$B$500,$A5403),"Eyes",""),IF(COUNTIF('Sunscreens'!$B$1:$B$500,$A5403),"Sunscreens",""),IF(COUNTIF('Serums'!$B$1:$B$500,$A5403),"Serums",""))</f>
        <v/>
      </c>
      <c r="C5403" t="inlineStr">
        <is>
          <t>Good Molecules</t>
        </is>
      </c>
      <c r="D5403" t="inlineStr">
        <is>
          <t>Best Sellers Rank</t>
        </is>
      </c>
      <c r="E5403" t="inlineStr">
        <is>
          <t>#3,535 in Beauty &amp; Personal Care ( See Top 100 in Beauty &amp; Personal Care ) #23 in Eye Masks</t>
        </is>
      </c>
    </row>
    <row r="5404">
      <c r="A5404" t="inlineStr">
        <is>
          <t>B0859QS3YC</t>
        </is>
      </c>
      <c r="B5404">
        <f>TEXTJOIN(" | ",TRUE,IF(COUNTIF('Body Washes'!$B$1:$B$500,$A5404),"Body Washes",""),IF(COUNTIF('Skin Care'!$B$1:$B$500,$A5404),"Skin Care",""),IF(COUNTIF('Body'!$B$1:$B$500,$A5404),"Body",""),IF(COUNTIF('Moisturizers'!$B$1:$B$500,$A5404),"Moisturizers",""),IF(COUNTIF('Face'!$B$1:$B$500,$A5404),"Face",""),IF(COUNTIF('Eyes'!$B$1:$B$500,$A5404),"Eyes",""),IF(COUNTIF('Sunscreens'!$B$1:$B$500,$A5404),"Sunscreens",""),IF(COUNTIF('Serums'!$B$1:$B$500,$A5404),"Serums",""))</f>
        <v/>
      </c>
      <c r="C5404" t="inlineStr">
        <is>
          <t>Good Molecules</t>
        </is>
      </c>
      <c r="D5404" t="inlineStr">
        <is>
          <t>Brand Name</t>
        </is>
      </c>
      <c r="E5404" t="inlineStr">
        <is>
          <t>Good Molecules</t>
        </is>
      </c>
    </row>
    <row r="5405">
      <c r="A5405" t="inlineStr">
        <is>
          <t>B0859QS3YC</t>
        </is>
      </c>
      <c r="B5405">
        <f>TEXTJOIN(" | ",TRUE,IF(COUNTIF('Body Washes'!$B$1:$B$500,$A5405),"Body Washes",""),IF(COUNTIF('Skin Care'!$B$1:$B$500,$A5405),"Skin Care",""),IF(COUNTIF('Body'!$B$1:$B$500,$A5405),"Body",""),IF(COUNTIF('Moisturizers'!$B$1:$B$500,$A5405),"Moisturizers",""),IF(COUNTIF('Face'!$B$1:$B$500,$A5405),"Face",""),IF(COUNTIF('Eyes'!$B$1:$B$500,$A5405),"Eyes",""),IF(COUNTIF('Sunscreens'!$B$1:$B$500,$A5405),"Sunscreens",""),IF(COUNTIF('Serums'!$B$1:$B$500,$A5405),"Serums",""))</f>
        <v/>
      </c>
      <c r="C5405" t="inlineStr">
        <is>
          <t>Good Molecules</t>
        </is>
      </c>
      <c r="D5405" t="inlineStr">
        <is>
          <t>Included Components</t>
        </is>
      </c>
      <c r="E5405" t="inlineStr">
        <is>
          <t>Spatula</t>
        </is>
      </c>
    </row>
    <row r="5406">
      <c r="A5406" t="inlineStr">
        <is>
          <t>B0859QS3YC</t>
        </is>
      </c>
      <c r="B5406">
        <f>TEXTJOIN(" | ",TRUE,IF(COUNTIF('Body Washes'!$B$1:$B$500,$A5406),"Body Washes",""),IF(COUNTIF('Skin Care'!$B$1:$B$500,$A5406),"Skin Care",""),IF(COUNTIF('Body'!$B$1:$B$500,$A5406),"Body",""),IF(COUNTIF('Moisturizers'!$B$1:$B$500,$A5406),"Moisturizers",""),IF(COUNTIF('Face'!$B$1:$B$500,$A5406),"Face",""),IF(COUNTIF('Eyes'!$B$1:$B$500,$A5406),"Eyes",""),IF(COUNTIF('Sunscreens'!$B$1:$B$500,$A5406),"Sunscreens",""),IF(COUNTIF('Serums'!$B$1:$B$500,$A5406),"Serums",""))</f>
        <v/>
      </c>
      <c r="C5406" t="inlineStr">
        <is>
          <t>Good Molecules</t>
        </is>
      </c>
      <c r="D5406" t="inlineStr">
        <is>
          <t>Item Form</t>
        </is>
      </c>
      <c r="E5406" t="inlineStr">
        <is>
          <t>Patch</t>
        </is>
      </c>
    </row>
    <row r="5407">
      <c r="A5407" t="inlineStr">
        <is>
          <t>B0859QS3YC</t>
        </is>
      </c>
      <c r="B5407">
        <f>TEXTJOIN(" | ",TRUE,IF(COUNTIF('Body Washes'!$B$1:$B$500,$A5407),"Body Washes",""),IF(COUNTIF('Skin Care'!$B$1:$B$500,$A5407),"Skin Care",""),IF(COUNTIF('Body'!$B$1:$B$500,$A5407),"Body",""),IF(COUNTIF('Moisturizers'!$B$1:$B$500,$A5407),"Moisturizers",""),IF(COUNTIF('Face'!$B$1:$B$500,$A5407),"Face",""),IF(COUNTIF('Eyes'!$B$1:$B$500,$A5407),"Eyes",""),IF(COUNTIF('Sunscreens'!$B$1:$B$500,$A5407),"Sunscreens",""),IF(COUNTIF('Serums'!$B$1:$B$500,$A5407),"Serums",""))</f>
        <v/>
      </c>
      <c r="C5407" t="inlineStr">
        <is>
          <t>Good Molecules</t>
        </is>
      </c>
      <c r="D5407" t="inlineStr">
        <is>
          <t>Manufacturer</t>
        </is>
      </c>
      <c r="E5407" t="inlineStr">
        <is>
          <t>Good Molecules</t>
        </is>
      </c>
    </row>
    <row r="5408">
      <c r="A5408" t="inlineStr">
        <is>
          <t>B0859QS3YC</t>
        </is>
      </c>
      <c r="B5408">
        <f>TEXTJOIN(" | ",TRUE,IF(COUNTIF('Body Washes'!$B$1:$B$500,$A5408),"Body Washes",""),IF(COUNTIF('Skin Care'!$B$1:$B$500,$A5408),"Skin Care",""),IF(COUNTIF('Body'!$B$1:$B$500,$A5408),"Body",""),IF(COUNTIF('Moisturizers'!$B$1:$B$500,$A5408),"Moisturizers",""),IF(COUNTIF('Face'!$B$1:$B$500,$A5408),"Face",""),IF(COUNTIF('Eyes'!$B$1:$B$500,$A5408),"Eyes",""),IF(COUNTIF('Sunscreens'!$B$1:$B$500,$A5408),"Sunscreens",""),IF(COUNTIF('Serums'!$B$1:$B$500,$A5408),"Serums",""))</f>
        <v/>
      </c>
      <c r="C5408" t="inlineStr">
        <is>
          <t>Good Molecules</t>
        </is>
      </c>
      <c r="D5408" t="inlineStr">
        <is>
          <t>Manufacturer Part Number</t>
        </is>
      </c>
      <c r="E5408" t="inlineStr">
        <is>
          <t>616695041435</t>
        </is>
      </c>
    </row>
    <row r="5409">
      <c r="A5409" t="inlineStr">
        <is>
          <t>B0859QS3YC</t>
        </is>
      </c>
      <c r="B5409">
        <f>TEXTJOIN(" | ",TRUE,IF(COUNTIF('Body Washes'!$B$1:$B$500,$A5409),"Body Washes",""),IF(COUNTIF('Skin Care'!$B$1:$B$500,$A5409),"Skin Care",""),IF(COUNTIF('Body'!$B$1:$B$500,$A5409),"Body",""),IF(COUNTIF('Moisturizers'!$B$1:$B$500,$A5409),"Moisturizers",""),IF(COUNTIF('Face'!$B$1:$B$500,$A5409),"Face",""),IF(COUNTIF('Eyes'!$B$1:$B$500,$A5409),"Eyes",""),IF(COUNTIF('Sunscreens'!$B$1:$B$500,$A5409),"Sunscreens",""),IF(COUNTIF('Serums'!$B$1:$B$500,$A5409),"Serums",""))</f>
        <v/>
      </c>
      <c r="C5409" t="inlineStr">
        <is>
          <t>Good Molecules</t>
        </is>
      </c>
      <c r="D5409" t="inlineStr">
        <is>
          <t>Material Features</t>
        </is>
      </c>
      <c r="E5409" t="inlineStr">
        <is>
          <t>Vegan</t>
        </is>
      </c>
    </row>
    <row r="5410">
      <c r="A5410" t="inlineStr">
        <is>
          <t>B0859QS3YC</t>
        </is>
      </c>
      <c r="B5410">
        <f>TEXTJOIN(" | ",TRUE,IF(COUNTIF('Body Washes'!$B$1:$B$500,$A5410),"Body Washes",""),IF(COUNTIF('Skin Care'!$B$1:$B$500,$A5410),"Skin Care",""),IF(COUNTIF('Body'!$B$1:$B$500,$A5410),"Body",""),IF(COUNTIF('Moisturizers'!$B$1:$B$500,$A5410),"Moisturizers",""),IF(COUNTIF('Face'!$B$1:$B$500,$A5410),"Face",""),IF(COUNTIF('Eyes'!$B$1:$B$500,$A5410),"Eyes",""),IF(COUNTIF('Sunscreens'!$B$1:$B$500,$A5410),"Sunscreens",""),IF(COUNTIF('Serums'!$B$1:$B$500,$A5410),"Serums",""))</f>
        <v/>
      </c>
      <c r="C5410" t="inlineStr">
        <is>
          <t>Good Molecules</t>
        </is>
      </c>
      <c r="D5410" t="inlineStr">
        <is>
          <t>Material Type Free</t>
        </is>
      </c>
      <c r="E5410" t="inlineStr">
        <is>
          <t>Paraben Free</t>
        </is>
      </c>
    </row>
    <row r="5411">
      <c r="A5411" t="inlineStr">
        <is>
          <t>B0859QS3YC</t>
        </is>
      </c>
      <c r="B5411">
        <f>TEXTJOIN(" | ",TRUE,IF(COUNTIF('Body Washes'!$B$1:$B$500,$A5411),"Body Washes",""),IF(COUNTIF('Skin Care'!$B$1:$B$500,$A5411),"Skin Care",""),IF(COUNTIF('Body'!$B$1:$B$500,$A5411),"Body",""),IF(COUNTIF('Moisturizers'!$B$1:$B$500,$A5411),"Moisturizers",""),IF(COUNTIF('Face'!$B$1:$B$500,$A5411),"Face",""),IF(COUNTIF('Eyes'!$B$1:$B$500,$A5411),"Eyes",""),IF(COUNTIF('Sunscreens'!$B$1:$B$500,$A5411),"Sunscreens",""),IF(COUNTIF('Serums'!$B$1:$B$500,$A5411),"Serums",""))</f>
        <v/>
      </c>
      <c r="C5411" t="inlineStr">
        <is>
          <t>Good Molecules</t>
        </is>
      </c>
      <c r="D5411" t="inlineStr">
        <is>
          <t>Number of Items</t>
        </is>
      </c>
      <c r="E5411" t="inlineStr">
        <is>
          <t>1</t>
        </is>
      </c>
    </row>
    <row r="5412">
      <c r="A5412" t="inlineStr">
        <is>
          <t>B0859QS3YC</t>
        </is>
      </c>
      <c r="B5412">
        <f>TEXTJOIN(" | ",TRUE,IF(COUNTIF('Body Washes'!$B$1:$B$500,$A5412),"Body Washes",""),IF(COUNTIF('Skin Care'!$B$1:$B$500,$A5412),"Skin Care",""),IF(COUNTIF('Body'!$B$1:$B$500,$A5412),"Body",""),IF(COUNTIF('Moisturizers'!$B$1:$B$500,$A5412),"Moisturizers",""),IF(COUNTIF('Face'!$B$1:$B$500,$A5412),"Face",""),IF(COUNTIF('Eyes'!$B$1:$B$500,$A5412),"Eyes",""),IF(COUNTIF('Sunscreens'!$B$1:$B$500,$A5412),"Sunscreens",""),IF(COUNTIF('Serums'!$B$1:$B$500,$A5412),"Serums",""))</f>
        <v/>
      </c>
      <c r="C5412" t="inlineStr">
        <is>
          <t>Good Molecules</t>
        </is>
      </c>
      <c r="D5412" t="inlineStr">
        <is>
          <t>Other Special Features of the Product</t>
        </is>
      </c>
      <c r="E5412" t="inlineStr">
        <is>
          <t>Fragrance-Free, Not Tested On Animals, Vegan</t>
        </is>
      </c>
    </row>
    <row r="5413">
      <c r="A5413" t="inlineStr">
        <is>
          <t>B0859QS3YC</t>
        </is>
      </c>
      <c r="B5413">
        <f>TEXTJOIN(" | ",TRUE,IF(COUNTIF('Body Washes'!$B$1:$B$500,$A5413),"Body Washes",""),IF(COUNTIF('Skin Care'!$B$1:$B$500,$A5413),"Skin Care",""),IF(COUNTIF('Body'!$B$1:$B$500,$A5413),"Body",""),IF(COUNTIF('Moisturizers'!$B$1:$B$500,$A5413),"Moisturizers",""),IF(COUNTIF('Face'!$B$1:$B$500,$A5413),"Face",""),IF(COUNTIF('Eyes'!$B$1:$B$500,$A5413),"Eyes",""),IF(COUNTIF('Sunscreens'!$B$1:$B$500,$A5413),"Sunscreens",""),IF(COUNTIF('Serums'!$B$1:$B$500,$A5413),"Serums",""))</f>
        <v/>
      </c>
      <c r="C5413" t="inlineStr">
        <is>
          <t>Good Molecules</t>
        </is>
      </c>
      <c r="D5413" t="inlineStr">
        <is>
          <t>Product Benefits</t>
        </is>
      </c>
      <c r="E5413" t="inlineStr">
        <is>
          <t>Hydrating</t>
        </is>
      </c>
    </row>
    <row r="5414">
      <c r="A5414" t="inlineStr">
        <is>
          <t>B0859QS3YC</t>
        </is>
      </c>
      <c r="B5414">
        <f>TEXTJOIN(" | ",TRUE,IF(COUNTIF('Body Washes'!$B$1:$B$500,$A5414),"Body Washes",""),IF(COUNTIF('Skin Care'!$B$1:$B$500,$A5414),"Skin Care",""),IF(COUNTIF('Body'!$B$1:$B$500,$A5414),"Body",""),IF(COUNTIF('Moisturizers'!$B$1:$B$500,$A5414),"Moisturizers",""),IF(COUNTIF('Face'!$B$1:$B$500,$A5414),"Face",""),IF(COUNTIF('Eyes'!$B$1:$B$500,$A5414),"Eyes",""),IF(COUNTIF('Sunscreens'!$B$1:$B$500,$A5414),"Sunscreens",""),IF(COUNTIF('Serums'!$B$1:$B$500,$A5414),"Serums",""))</f>
        <v/>
      </c>
      <c r="C5414" t="inlineStr">
        <is>
          <t>Good Molecules</t>
        </is>
      </c>
      <c r="D5414" t="inlineStr">
        <is>
          <t>Recommended Uses For Product</t>
        </is>
      </c>
      <c r="E5414" t="inlineStr">
        <is>
          <t>Dark Cirlce,Hydrating,Puffiness</t>
        </is>
      </c>
    </row>
    <row r="5415">
      <c r="A5415" t="inlineStr">
        <is>
          <t>B0859QS3YC</t>
        </is>
      </c>
      <c r="B5415">
        <f>TEXTJOIN(" | ",TRUE,IF(COUNTIF('Body Washes'!$B$1:$B$500,$A5415),"Body Washes",""),IF(COUNTIF('Skin Care'!$B$1:$B$500,$A5415),"Skin Care",""),IF(COUNTIF('Body'!$B$1:$B$500,$A5415),"Body",""),IF(COUNTIF('Moisturizers'!$B$1:$B$500,$A5415),"Moisturizers",""),IF(COUNTIF('Face'!$B$1:$B$500,$A5415),"Face",""),IF(COUNTIF('Eyes'!$B$1:$B$500,$A5415),"Eyes",""),IF(COUNTIF('Sunscreens'!$B$1:$B$500,$A5415),"Sunscreens",""),IF(COUNTIF('Serums'!$B$1:$B$500,$A5415),"Serums",""))</f>
        <v/>
      </c>
      <c r="C5415" t="inlineStr">
        <is>
          <t>Good Molecules</t>
        </is>
      </c>
      <c r="D5415" t="inlineStr">
        <is>
          <t>Scent Name</t>
        </is>
      </c>
      <c r="E5415" t="inlineStr">
        <is>
          <t>Unscented</t>
        </is>
      </c>
    </row>
    <row r="5416">
      <c r="A5416" t="inlineStr">
        <is>
          <t>B0859QS3YC</t>
        </is>
      </c>
      <c r="B5416">
        <f>TEXTJOIN(" | ",TRUE,IF(COUNTIF('Body Washes'!$B$1:$B$500,$A5416),"Body Washes",""),IF(COUNTIF('Skin Care'!$B$1:$B$500,$A5416),"Skin Care",""),IF(COUNTIF('Body'!$B$1:$B$500,$A5416),"Body",""),IF(COUNTIF('Moisturizers'!$B$1:$B$500,$A5416),"Moisturizers",""),IF(COUNTIF('Face'!$B$1:$B$500,$A5416),"Face",""),IF(COUNTIF('Eyes'!$B$1:$B$500,$A5416),"Eyes",""),IF(COUNTIF('Sunscreens'!$B$1:$B$500,$A5416),"Sunscreens",""),IF(COUNTIF('Serums'!$B$1:$B$500,$A5416),"Serums",""))</f>
        <v/>
      </c>
      <c r="C5416" t="inlineStr">
        <is>
          <t>Good Molecules</t>
        </is>
      </c>
      <c r="D5416" t="inlineStr">
        <is>
          <t>Size</t>
        </is>
      </c>
      <c r="E5416" t="inlineStr">
        <is>
          <t>60 Count (Pack of 1)</t>
        </is>
      </c>
    </row>
    <row r="5417">
      <c r="A5417" t="inlineStr">
        <is>
          <t>B0859QS3YC</t>
        </is>
      </c>
      <c r="B5417">
        <f>TEXTJOIN(" | ",TRUE,IF(COUNTIF('Body Washes'!$B$1:$B$500,$A5417),"Body Washes",""),IF(COUNTIF('Skin Care'!$B$1:$B$500,$A5417),"Skin Care",""),IF(COUNTIF('Body'!$B$1:$B$500,$A5417),"Body",""),IF(COUNTIF('Moisturizers'!$B$1:$B$500,$A5417),"Moisturizers",""),IF(COUNTIF('Face'!$B$1:$B$500,$A5417),"Face",""),IF(COUNTIF('Eyes'!$B$1:$B$500,$A5417),"Eyes",""),IF(COUNTIF('Sunscreens'!$B$1:$B$500,$A5417),"Sunscreens",""),IF(COUNTIF('Serums'!$B$1:$B$500,$A5417),"Serums",""))</f>
        <v/>
      </c>
      <c r="C5417" t="inlineStr">
        <is>
          <t>Good Molecules</t>
        </is>
      </c>
      <c r="D5417" t="inlineStr">
        <is>
          <t>Skin Tone</t>
        </is>
      </c>
      <c r="E5417" t="inlineStr">
        <is>
          <t>All</t>
        </is>
      </c>
    </row>
    <row r="5418">
      <c r="A5418" t="inlineStr">
        <is>
          <t>B0859QS3YC</t>
        </is>
      </c>
      <c r="B5418">
        <f>TEXTJOIN(" | ",TRUE,IF(COUNTIF('Body Washes'!$B$1:$B$500,$A5418),"Body Washes",""),IF(COUNTIF('Skin Care'!$B$1:$B$500,$A5418),"Skin Care",""),IF(COUNTIF('Body'!$B$1:$B$500,$A5418),"Body",""),IF(COUNTIF('Moisturizers'!$B$1:$B$500,$A5418),"Moisturizers",""),IF(COUNTIF('Face'!$B$1:$B$500,$A5418),"Face",""),IF(COUNTIF('Eyes'!$B$1:$B$500,$A5418),"Eyes",""),IF(COUNTIF('Sunscreens'!$B$1:$B$500,$A5418),"Sunscreens",""),IF(COUNTIF('Serums'!$B$1:$B$500,$A5418),"Serums",""))</f>
        <v/>
      </c>
      <c r="C5418" t="inlineStr">
        <is>
          <t>Good Molecules</t>
        </is>
      </c>
      <c r="D5418" t="inlineStr">
        <is>
          <t>Skin Type</t>
        </is>
      </c>
      <c r="E5418" t="inlineStr">
        <is>
          <t>All, Dry, Normal, Oily, Sensitive</t>
        </is>
      </c>
    </row>
    <row r="5419">
      <c r="A5419" t="inlineStr">
        <is>
          <t>B0859QS3YC</t>
        </is>
      </c>
      <c r="B5419">
        <f>TEXTJOIN(" | ",TRUE,IF(COUNTIF('Body Washes'!$B$1:$B$500,$A5419),"Body Washes",""),IF(COUNTIF('Skin Care'!$B$1:$B$500,$A5419),"Skin Care",""),IF(COUNTIF('Body'!$B$1:$B$500,$A5419),"Body",""),IF(COUNTIF('Moisturizers'!$B$1:$B$500,$A5419),"Moisturizers",""),IF(COUNTIF('Face'!$B$1:$B$500,$A5419),"Face",""),IF(COUNTIF('Eyes'!$B$1:$B$500,$A5419),"Eyes",""),IF(COUNTIF('Sunscreens'!$B$1:$B$500,$A5419),"Sunscreens",""),IF(COUNTIF('Serums'!$B$1:$B$500,$A5419),"Serums",""))</f>
        <v/>
      </c>
      <c r="C5419" t="inlineStr">
        <is>
          <t>Good Molecules</t>
        </is>
      </c>
      <c r="D5419" t="inlineStr">
        <is>
          <t>Target Use Body Part</t>
        </is>
      </c>
      <c r="E5419" t="inlineStr">
        <is>
          <t>Face</t>
        </is>
      </c>
    </row>
    <row r="5420">
      <c r="A5420" t="inlineStr">
        <is>
          <t>B0859QS3YC</t>
        </is>
      </c>
      <c r="B5420">
        <f>TEXTJOIN(" | ",TRUE,IF(COUNTIF('Body Washes'!$B$1:$B$500,$A5420),"Body Washes",""),IF(COUNTIF('Skin Care'!$B$1:$B$500,$A5420),"Skin Care",""),IF(COUNTIF('Body'!$B$1:$B$500,$A5420),"Body",""),IF(COUNTIF('Moisturizers'!$B$1:$B$500,$A5420),"Moisturizers",""),IF(COUNTIF('Face'!$B$1:$B$500,$A5420),"Face",""),IF(COUNTIF('Eyes'!$B$1:$B$500,$A5420),"Eyes",""),IF(COUNTIF('Sunscreens'!$B$1:$B$500,$A5420),"Sunscreens",""),IF(COUNTIF('Serums'!$B$1:$B$500,$A5420),"Serums",""))</f>
        <v/>
      </c>
      <c r="C5420" t="inlineStr">
        <is>
          <t>Good Molecules</t>
        </is>
      </c>
      <c r="D5420" t="inlineStr">
        <is>
          <t>UPC</t>
        </is>
      </c>
      <c r="E5420" t="inlineStr">
        <is>
          <t>810019610561</t>
        </is>
      </c>
    </row>
    <row r="5421">
      <c r="A5421" t="inlineStr">
        <is>
          <t>B0859QS3YC</t>
        </is>
      </c>
      <c r="B5421">
        <f>TEXTJOIN(" | ",TRUE,IF(COUNTIF('Body Washes'!$B$1:$B$500,$A5421),"Body Washes",""),IF(COUNTIF('Skin Care'!$B$1:$B$500,$A5421),"Skin Care",""),IF(COUNTIF('Body'!$B$1:$B$500,$A5421),"Body",""),IF(COUNTIF('Moisturizers'!$B$1:$B$500,$A5421),"Moisturizers",""),IF(COUNTIF('Face'!$B$1:$B$500,$A5421),"Face",""),IF(COUNTIF('Eyes'!$B$1:$B$500,$A5421),"Eyes",""),IF(COUNTIF('Sunscreens'!$B$1:$B$500,$A5421),"Sunscreens",""),IF(COUNTIF('Serums'!$B$1:$B$500,$A5421),"Serums",""))</f>
        <v/>
      </c>
      <c r="C5421" t="inlineStr">
        <is>
          <t>Good Molecules</t>
        </is>
      </c>
      <c r="D5421" t="inlineStr">
        <is>
          <t>Unit Count</t>
        </is>
      </c>
      <c r="E5421" t="inlineStr">
        <is>
          <t>60 Count</t>
        </is>
      </c>
    </row>
    <row r="5422">
      <c r="A5422" t="inlineStr">
        <is>
          <t>B0862PNNLG</t>
        </is>
      </c>
      <c r="B5422">
        <f>TEXTJOIN(" | ",TRUE,IF(COUNTIF('Body Washes'!$B$1:$B$500,$A5422),"Body Washes",""),IF(COUNTIF('Skin Care'!$B$1:$B$500,$A5422),"Skin Care",""),IF(COUNTIF('Body'!$B$1:$B$500,$A5422),"Body",""),IF(COUNTIF('Moisturizers'!$B$1:$B$500,$A5422),"Moisturizers",""),IF(COUNTIF('Face'!$B$1:$B$500,$A5422),"Face",""),IF(COUNTIF('Eyes'!$B$1:$B$500,$A5422),"Eyes",""),IF(COUNTIF('Sunscreens'!$B$1:$B$500,$A5422),"Sunscreens",""),IF(COUNTIF('Serums'!$B$1:$B$500,$A5422),"Serums",""))</f>
        <v/>
      </c>
      <c r="C5422" t="inlineStr">
        <is>
          <t>BLUE LIZARD</t>
        </is>
      </c>
      <c r="D5422" t="inlineStr">
        <is>
          <t>ASIN</t>
        </is>
      </c>
      <c r="E5422" t="inlineStr">
        <is>
          <t>B0862PNNLG</t>
        </is>
      </c>
    </row>
    <row r="5423">
      <c r="A5423" t="inlineStr">
        <is>
          <t>B0862PNNLG</t>
        </is>
      </c>
      <c r="B5423">
        <f>TEXTJOIN(" | ",TRUE,IF(COUNTIF('Body Washes'!$B$1:$B$500,$A5423),"Body Washes",""),IF(COUNTIF('Skin Care'!$B$1:$B$500,$A5423),"Skin Care",""),IF(COUNTIF('Body'!$B$1:$B$500,$A5423),"Body",""),IF(COUNTIF('Moisturizers'!$B$1:$B$500,$A5423),"Moisturizers",""),IF(COUNTIF('Face'!$B$1:$B$500,$A5423),"Face",""),IF(COUNTIF('Eyes'!$B$1:$B$500,$A5423),"Eyes",""),IF(COUNTIF('Sunscreens'!$B$1:$B$500,$A5423),"Sunscreens",""),IF(COUNTIF('Serums'!$B$1:$B$500,$A5423),"Serums",""))</f>
        <v/>
      </c>
      <c r="C5423" t="inlineStr">
        <is>
          <t>BLUE LIZARD</t>
        </is>
      </c>
      <c r="D5423" t="inlineStr">
        <is>
          <t>Active Ingredients</t>
        </is>
      </c>
      <c r="E5423" t="inlineStr">
        <is>
          <t>Titanium Dioxide, Zinc Oxide, vitamin_e</t>
        </is>
      </c>
    </row>
    <row r="5424">
      <c r="A5424" t="inlineStr">
        <is>
          <t>B0862PNNLG</t>
        </is>
      </c>
      <c r="B5424">
        <f>TEXTJOIN(" | ",TRUE,IF(COUNTIF('Body Washes'!$B$1:$B$500,$A5424),"Body Washes",""),IF(COUNTIF('Skin Care'!$B$1:$B$500,$A5424),"Skin Care",""),IF(COUNTIF('Body'!$B$1:$B$500,$A5424),"Body",""),IF(COUNTIF('Moisturizers'!$B$1:$B$500,$A5424),"Moisturizers",""),IF(COUNTIF('Face'!$B$1:$B$500,$A5424),"Face",""),IF(COUNTIF('Eyes'!$B$1:$B$500,$A5424),"Eyes",""),IF(COUNTIF('Sunscreens'!$B$1:$B$500,$A5424),"Sunscreens",""),IF(COUNTIF('Serums'!$B$1:$B$500,$A5424),"Serums",""))</f>
        <v/>
      </c>
      <c r="C5424" t="inlineStr">
        <is>
          <t>BLUE LIZARD</t>
        </is>
      </c>
      <c r="D5424" t="inlineStr">
        <is>
          <t>Additional Features</t>
        </is>
      </c>
      <c r="E5424" t="inlineStr">
        <is>
          <t>Smart Cap Technology, Travel Size</t>
        </is>
      </c>
    </row>
    <row r="5425">
      <c r="A5425" t="inlineStr">
        <is>
          <t>B0862PNNLG</t>
        </is>
      </c>
      <c r="B5425">
        <f>TEXTJOIN(" | ",TRUE,IF(COUNTIF('Body Washes'!$B$1:$B$500,$A5425),"Body Washes",""),IF(COUNTIF('Skin Care'!$B$1:$B$500,$A5425),"Skin Care",""),IF(COUNTIF('Body'!$B$1:$B$500,$A5425),"Body",""),IF(COUNTIF('Moisturizers'!$B$1:$B$500,$A5425),"Moisturizers",""),IF(COUNTIF('Face'!$B$1:$B$500,$A5425),"Face",""),IF(COUNTIF('Eyes'!$B$1:$B$500,$A5425),"Eyes",""),IF(COUNTIF('Sunscreens'!$B$1:$B$500,$A5425),"Sunscreens",""),IF(COUNTIF('Serums'!$B$1:$B$500,$A5425),"Serums",""))</f>
        <v/>
      </c>
      <c r="C5425" t="inlineStr">
        <is>
          <t>BLUE LIZARD</t>
        </is>
      </c>
      <c r="D5425" t="inlineStr">
        <is>
          <t>Age Range Description</t>
        </is>
      </c>
      <c r="E5425" t="inlineStr">
        <is>
          <t>Baby</t>
        </is>
      </c>
    </row>
    <row r="5426">
      <c r="A5426" t="inlineStr">
        <is>
          <t>B0862PNNLG</t>
        </is>
      </c>
      <c r="B5426">
        <f>TEXTJOIN(" | ",TRUE,IF(COUNTIF('Body Washes'!$B$1:$B$500,$A5426),"Body Washes",""),IF(COUNTIF('Skin Care'!$B$1:$B$500,$A5426),"Skin Care",""),IF(COUNTIF('Body'!$B$1:$B$500,$A5426),"Body",""),IF(COUNTIF('Moisturizers'!$B$1:$B$500,$A5426),"Moisturizers",""),IF(COUNTIF('Face'!$B$1:$B$500,$A5426),"Face",""),IF(COUNTIF('Eyes'!$B$1:$B$500,$A5426),"Eyes",""),IF(COUNTIF('Sunscreens'!$B$1:$B$500,$A5426),"Sunscreens",""),IF(COUNTIF('Serums'!$B$1:$B$500,$A5426),"Serums",""))</f>
        <v/>
      </c>
      <c r="C5426" t="inlineStr">
        <is>
          <t>BLUE LIZARD</t>
        </is>
      </c>
      <c r="D5426" t="inlineStr">
        <is>
          <t>Best Sellers Rank</t>
        </is>
      </c>
      <c r="E5426" t="inlineStr">
        <is>
          <t>#124 in Baby ( See Top 100 in Baby ) #1 in Baby Sun Protection</t>
        </is>
      </c>
    </row>
    <row r="5427">
      <c r="A5427" t="inlineStr">
        <is>
          <t>B0862PNNLG</t>
        </is>
      </c>
      <c r="B5427">
        <f>TEXTJOIN(" | ",TRUE,IF(COUNTIF('Body Washes'!$B$1:$B$500,$A5427),"Body Washes",""),IF(COUNTIF('Skin Care'!$B$1:$B$500,$A5427),"Skin Care",""),IF(COUNTIF('Body'!$B$1:$B$500,$A5427),"Body",""),IF(COUNTIF('Moisturizers'!$B$1:$B$500,$A5427),"Moisturizers",""),IF(COUNTIF('Face'!$B$1:$B$500,$A5427),"Face",""),IF(COUNTIF('Eyes'!$B$1:$B$500,$A5427),"Eyes",""),IF(COUNTIF('Sunscreens'!$B$1:$B$500,$A5427),"Sunscreens",""),IF(COUNTIF('Serums'!$B$1:$B$500,$A5427),"Serums",""))</f>
        <v/>
      </c>
      <c r="C5427" t="inlineStr">
        <is>
          <t>BLUE LIZARD</t>
        </is>
      </c>
      <c r="D5427" t="inlineStr">
        <is>
          <t>Brand Name</t>
        </is>
      </c>
      <c r="E5427" t="inlineStr">
        <is>
          <t>BLUE LIZARD</t>
        </is>
      </c>
    </row>
    <row r="5428">
      <c r="A5428" t="inlineStr">
        <is>
          <t>B0862PNNLG</t>
        </is>
      </c>
      <c r="B5428">
        <f>TEXTJOIN(" | ",TRUE,IF(COUNTIF('Body Washes'!$B$1:$B$500,$A5428),"Body Washes",""),IF(COUNTIF('Skin Care'!$B$1:$B$500,$A5428),"Skin Care",""),IF(COUNTIF('Body'!$B$1:$B$500,$A5428),"Body",""),IF(COUNTIF('Moisturizers'!$B$1:$B$500,$A5428),"Moisturizers",""),IF(COUNTIF('Face'!$B$1:$B$500,$A5428),"Face",""),IF(COUNTIF('Eyes'!$B$1:$B$500,$A5428),"Eyes",""),IF(COUNTIF('Sunscreens'!$B$1:$B$500,$A5428),"Sunscreens",""),IF(COUNTIF('Serums'!$B$1:$B$500,$A5428),"Serums",""))</f>
        <v/>
      </c>
      <c r="C5428" t="inlineStr">
        <is>
          <t>BLUE LIZARD</t>
        </is>
      </c>
      <c r="D5428" t="inlineStr">
        <is>
          <t>Color</t>
        </is>
      </c>
      <c r="E5428" t="inlineStr">
        <is>
          <t>Baby</t>
        </is>
      </c>
    </row>
    <row r="5429">
      <c r="A5429" t="inlineStr">
        <is>
          <t>B0862PNNLG</t>
        </is>
      </c>
      <c r="B5429">
        <f>TEXTJOIN(" | ",TRUE,IF(COUNTIF('Body Washes'!$B$1:$B$500,$A5429),"Body Washes",""),IF(COUNTIF('Skin Care'!$B$1:$B$500,$A5429),"Skin Care",""),IF(COUNTIF('Body'!$B$1:$B$500,$A5429),"Body",""),IF(COUNTIF('Moisturizers'!$B$1:$B$500,$A5429),"Moisturizers",""),IF(COUNTIF('Face'!$B$1:$B$500,$A5429),"Face",""),IF(COUNTIF('Eyes'!$B$1:$B$500,$A5429),"Eyes",""),IF(COUNTIF('Sunscreens'!$B$1:$B$500,$A5429),"Sunscreens",""),IF(COUNTIF('Serums'!$B$1:$B$500,$A5429),"Serums",""))</f>
        <v/>
      </c>
      <c r="C5429" t="inlineStr">
        <is>
          <t>BLUE LIZARD</t>
        </is>
      </c>
      <c r="D5429" t="inlineStr">
        <is>
          <t>Global Trade Identification Number</t>
        </is>
      </c>
      <c r="E5429" t="inlineStr">
        <is>
          <t>00303162036307</t>
        </is>
      </c>
    </row>
    <row r="5430">
      <c r="A5430" t="inlineStr">
        <is>
          <t>B0862PNNLG</t>
        </is>
      </c>
      <c r="B5430">
        <f>TEXTJOIN(" | ",TRUE,IF(COUNTIF('Body Washes'!$B$1:$B$500,$A5430),"Body Washes",""),IF(COUNTIF('Skin Care'!$B$1:$B$500,$A5430),"Skin Care",""),IF(COUNTIF('Body'!$B$1:$B$500,$A5430),"Body",""),IF(COUNTIF('Moisturizers'!$B$1:$B$500,$A5430),"Moisturizers",""),IF(COUNTIF('Face'!$B$1:$B$500,$A5430),"Face",""),IF(COUNTIF('Eyes'!$B$1:$B$500,$A5430),"Eyes",""),IF(COUNTIF('Sunscreens'!$B$1:$B$500,$A5430),"Sunscreens",""),IF(COUNTIF('Serums'!$B$1:$B$500,$A5430),"Serums",""))</f>
        <v/>
      </c>
      <c r="C5430" t="inlineStr">
        <is>
          <t>BLUE LIZARD</t>
        </is>
      </c>
      <c r="D5430" t="inlineStr">
        <is>
          <t>Item Dimensions</t>
        </is>
      </c>
      <c r="E5430" t="inlineStr">
        <is>
          <t>2.5 x 1.5 x 5.5 inches</t>
        </is>
      </c>
    </row>
    <row r="5431">
      <c r="A5431" t="inlineStr">
        <is>
          <t>B0862PNNLG</t>
        </is>
      </c>
      <c r="B5431">
        <f>TEXTJOIN(" | ",TRUE,IF(COUNTIF('Body Washes'!$B$1:$B$500,$A5431),"Body Washes",""),IF(COUNTIF('Skin Care'!$B$1:$B$500,$A5431),"Skin Care",""),IF(COUNTIF('Body'!$B$1:$B$500,$A5431),"Body",""),IF(COUNTIF('Moisturizers'!$B$1:$B$500,$A5431),"Moisturizers",""),IF(COUNTIF('Face'!$B$1:$B$500,$A5431),"Face",""),IF(COUNTIF('Eyes'!$B$1:$B$500,$A5431),"Eyes",""),IF(COUNTIF('Sunscreens'!$B$1:$B$500,$A5431),"Sunscreens",""),IF(COUNTIF('Serums'!$B$1:$B$500,$A5431),"Serums",""))</f>
        <v/>
      </c>
      <c r="C5431" t="inlineStr">
        <is>
          <t>BLUE LIZARD</t>
        </is>
      </c>
      <c r="D5431" t="inlineStr">
        <is>
          <t>Item Form</t>
        </is>
      </c>
      <c r="E5431" t="inlineStr">
        <is>
          <t>Baby Sunscreen</t>
        </is>
      </c>
    </row>
    <row r="5432">
      <c r="A5432" t="inlineStr">
        <is>
          <t>B0862PNNLG</t>
        </is>
      </c>
      <c r="B5432">
        <f>TEXTJOIN(" | ",TRUE,IF(COUNTIF('Body Washes'!$B$1:$B$500,$A5432),"Body Washes",""),IF(COUNTIF('Skin Care'!$B$1:$B$500,$A5432),"Skin Care",""),IF(COUNTIF('Body'!$B$1:$B$500,$A5432),"Body",""),IF(COUNTIF('Moisturizers'!$B$1:$B$500,$A5432),"Moisturizers",""),IF(COUNTIF('Face'!$B$1:$B$500,$A5432),"Face",""),IF(COUNTIF('Eyes'!$B$1:$B$500,$A5432),"Eyes",""),IF(COUNTIF('Sunscreens'!$B$1:$B$500,$A5432),"Sunscreens",""),IF(COUNTIF('Serums'!$B$1:$B$500,$A5432),"Serums",""))</f>
        <v/>
      </c>
      <c r="C5432" t="inlineStr">
        <is>
          <t>BLUE LIZARD</t>
        </is>
      </c>
      <c r="D5432" t="inlineStr">
        <is>
          <t>Item Type Name</t>
        </is>
      </c>
      <c r="E5432" t="inlineStr">
        <is>
          <t>skin-care-product-sets</t>
        </is>
      </c>
    </row>
    <row r="5433">
      <c r="A5433" t="inlineStr">
        <is>
          <t>B0862PNNLG</t>
        </is>
      </c>
      <c r="B5433">
        <f>TEXTJOIN(" | ",TRUE,IF(COUNTIF('Body Washes'!$B$1:$B$500,$A5433),"Body Washes",""),IF(COUNTIF('Skin Care'!$B$1:$B$500,$A5433),"Skin Care",""),IF(COUNTIF('Body'!$B$1:$B$500,$A5433),"Body",""),IF(COUNTIF('Moisturizers'!$B$1:$B$500,$A5433),"Moisturizers",""),IF(COUNTIF('Face'!$B$1:$B$500,$A5433),"Face",""),IF(COUNTIF('Eyes'!$B$1:$B$500,$A5433),"Eyes",""),IF(COUNTIF('Sunscreens'!$B$1:$B$500,$A5433),"Sunscreens",""),IF(COUNTIF('Serums'!$B$1:$B$500,$A5433),"Serums",""))</f>
        <v/>
      </c>
      <c r="C5433" t="inlineStr">
        <is>
          <t>BLUE LIZARD</t>
        </is>
      </c>
      <c r="D5433" t="inlineStr">
        <is>
          <t>Item Volume</t>
        </is>
      </c>
      <c r="E5433" t="inlineStr">
        <is>
          <t>3 fluid ounces</t>
        </is>
      </c>
    </row>
    <row r="5434">
      <c r="A5434" t="inlineStr">
        <is>
          <t>B0862PNNLG</t>
        </is>
      </c>
      <c r="B5434">
        <f>TEXTJOIN(" | ",TRUE,IF(COUNTIF('Body Washes'!$B$1:$B$500,$A5434),"Body Washes",""),IF(COUNTIF('Skin Care'!$B$1:$B$500,$A5434),"Skin Care",""),IF(COUNTIF('Body'!$B$1:$B$500,$A5434),"Body",""),IF(COUNTIF('Moisturizers'!$B$1:$B$500,$A5434),"Moisturizers",""),IF(COUNTIF('Face'!$B$1:$B$500,$A5434),"Face",""),IF(COUNTIF('Eyes'!$B$1:$B$500,$A5434),"Eyes",""),IF(COUNTIF('Sunscreens'!$B$1:$B$500,$A5434),"Sunscreens",""),IF(COUNTIF('Serums'!$B$1:$B$500,$A5434),"Serums",""))</f>
        <v/>
      </c>
      <c r="C5434" t="inlineStr">
        <is>
          <t>BLUE LIZARD</t>
        </is>
      </c>
      <c r="D5434" t="inlineStr">
        <is>
          <t>Item Weight</t>
        </is>
      </c>
      <c r="E5434" t="inlineStr">
        <is>
          <t>9.07 g</t>
        </is>
      </c>
    </row>
    <row r="5435">
      <c r="A5435" t="inlineStr">
        <is>
          <t>B0862PNNLG</t>
        </is>
      </c>
      <c r="B5435">
        <f>TEXTJOIN(" | ",TRUE,IF(COUNTIF('Body Washes'!$B$1:$B$500,$A5435),"Body Washes",""),IF(COUNTIF('Skin Care'!$B$1:$B$500,$A5435),"Skin Care",""),IF(COUNTIF('Body'!$B$1:$B$500,$A5435),"Body",""),IF(COUNTIF('Moisturizers'!$B$1:$B$500,$A5435),"Moisturizers",""),IF(COUNTIF('Face'!$B$1:$B$500,$A5435),"Face",""),IF(COUNTIF('Eyes'!$B$1:$B$500,$A5435),"Eyes",""),IF(COUNTIF('Sunscreens'!$B$1:$B$500,$A5435),"Sunscreens",""),IF(COUNTIF('Serums'!$B$1:$B$500,$A5435),"Serums",""))</f>
        <v/>
      </c>
      <c r="C5435" t="inlineStr">
        <is>
          <t>BLUE LIZARD</t>
        </is>
      </c>
      <c r="D5435" t="inlineStr">
        <is>
          <t>Manufacturer</t>
        </is>
      </c>
      <c r="E5435" t="inlineStr">
        <is>
          <t>AmazonUs/SK45I</t>
        </is>
      </c>
    </row>
    <row r="5436">
      <c r="A5436" t="inlineStr">
        <is>
          <t>B0862PNNLG</t>
        </is>
      </c>
      <c r="B5436">
        <f>TEXTJOIN(" | ",TRUE,IF(COUNTIF('Body Washes'!$B$1:$B$500,$A5436),"Body Washes",""),IF(COUNTIF('Skin Care'!$B$1:$B$500,$A5436),"Skin Care",""),IF(COUNTIF('Body'!$B$1:$B$500,$A5436),"Body",""),IF(COUNTIF('Moisturizers'!$B$1:$B$500,$A5436),"Moisturizers",""),IF(COUNTIF('Face'!$B$1:$B$500,$A5436),"Face",""),IF(COUNTIF('Eyes'!$B$1:$B$500,$A5436),"Eyes",""),IF(COUNTIF('Sunscreens'!$B$1:$B$500,$A5436),"Sunscreens",""),IF(COUNTIF('Serums'!$B$1:$B$500,$A5436),"Serums",""))</f>
        <v/>
      </c>
      <c r="C5436" t="inlineStr">
        <is>
          <t>BLUE LIZARD</t>
        </is>
      </c>
      <c r="D5436" t="inlineStr">
        <is>
          <t>Manufacturer Part Number</t>
        </is>
      </c>
      <c r="E5436" t="inlineStr">
        <is>
          <t>F19019</t>
        </is>
      </c>
    </row>
    <row r="5437">
      <c r="A5437" t="inlineStr">
        <is>
          <t>B0862PNNLG</t>
        </is>
      </c>
      <c r="B5437">
        <f>TEXTJOIN(" | ",TRUE,IF(COUNTIF('Body Washes'!$B$1:$B$500,$A5437),"Body Washes",""),IF(COUNTIF('Skin Care'!$B$1:$B$500,$A5437),"Skin Care",""),IF(COUNTIF('Body'!$B$1:$B$500,$A5437),"Body",""),IF(COUNTIF('Moisturizers'!$B$1:$B$500,$A5437),"Moisturizers",""),IF(COUNTIF('Face'!$B$1:$B$500,$A5437),"Face",""),IF(COUNTIF('Eyes'!$B$1:$B$500,$A5437),"Eyes",""),IF(COUNTIF('Sunscreens'!$B$1:$B$500,$A5437),"Sunscreens",""),IF(COUNTIF('Serums'!$B$1:$B$500,$A5437),"Serums",""))</f>
        <v/>
      </c>
      <c r="C5437" t="inlineStr">
        <is>
          <t>BLUE LIZARD</t>
        </is>
      </c>
      <c r="D5437" t="inlineStr">
        <is>
          <t>Material Features</t>
        </is>
      </c>
      <c r="E5437" t="inlineStr">
        <is>
          <t>Reef Safe</t>
        </is>
      </c>
    </row>
    <row r="5438">
      <c r="A5438" t="inlineStr">
        <is>
          <t>B0862PNNLG</t>
        </is>
      </c>
      <c r="B5438">
        <f>TEXTJOIN(" | ",TRUE,IF(COUNTIF('Body Washes'!$B$1:$B$500,$A5438),"Body Washes",""),IF(COUNTIF('Skin Care'!$B$1:$B$500,$A5438),"Skin Care",""),IF(COUNTIF('Body'!$B$1:$B$500,$A5438),"Body",""),IF(COUNTIF('Moisturizers'!$B$1:$B$500,$A5438),"Moisturizers",""),IF(COUNTIF('Face'!$B$1:$B$500,$A5438),"Face",""),IF(COUNTIF('Eyes'!$B$1:$B$500,$A5438),"Eyes",""),IF(COUNTIF('Sunscreens'!$B$1:$B$500,$A5438),"Sunscreens",""),IF(COUNTIF('Serums'!$B$1:$B$500,$A5438),"Serums",""))</f>
        <v/>
      </c>
      <c r="C5438" t="inlineStr">
        <is>
          <t>BLUE LIZARD</t>
        </is>
      </c>
      <c r="D5438" t="inlineStr">
        <is>
          <t>Material Type Free</t>
        </is>
      </c>
      <c r="E5438"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row>
    <row r="5439">
      <c r="A5439" t="inlineStr">
        <is>
          <t>B0862PNNLG</t>
        </is>
      </c>
      <c r="B5439">
        <f>TEXTJOIN(" | ",TRUE,IF(COUNTIF('Body Washes'!$B$1:$B$500,$A5439),"Body Washes",""),IF(COUNTIF('Skin Care'!$B$1:$B$500,$A5439),"Skin Care",""),IF(COUNTIF('Body'!$B$1:$B$500,$A5439),"Body",""),IF(COUNTIF('Moisturizers'!$B$1:$B$500,$A5439),"Moisturizers",""),IF(COUNTIF('Face'!$B$1:$B$500,$A5439),"Face",""),IF(COUNTIF('Eyes'!$B$1:$B$500,$A5439),"Eyes",""),IF(COUNTIF('Sunscreens'!$B$1:$B$500,$A5439),"Sunscreens",""),IF(COUNTIF('Serums'!$B$1:$B$500,$A5439),"Serums",""))</f>
        <v/>
      </c>
      <c r="C5439" t="inlineStr">
        <is>
          <t>BLUE LIZARD</t>
        </is>
      </c>
      <c r="D5439" t="inlineStr">
        <is>
          <t>Model Number</t>
        </is>
      </c>
      <c r="E5439" t="inlineStr">
        <is>
          <t>F19019</t>
        </is>
      </c>
    </row>
    <row r="5440">
      <c r="A5440" t="inlineStr">
        <is>
          <t>B0862PNNLG</t>
        </is>
      </c>
      <c r="B5440">
        <f>TEXTJOIN(" | ",TRUE,IF(COUNTIF('Body Washes'!$B$1:$B$500,$A5440),"Body Washes",""),IF(COUNTIF('Skin Care'!$B$1:$B$500,$A5440),"Skin Care",""),IF(COUNTIF('Body'!$B$1:$B$500,$A5440),"Body",""),IF(COUNTIF('Moisturizers'!$B$1:$B$500,$A5440),"Moisturizers",""),IF(COUNTIF('Face'!$B$1:$B$500,$A5440),"Face",""),IF(COUNTIF('Eyes'!$B$1:$B$500,$A5440),"Eyes",""),IF(COUNTIF('Sunscreens'!$B$1:$B$500,$A5440),"Sunscreens",""),IF(COUNTIF('Serums'!$B$1:$B$500,$A5440),"Serums",""))</f>
        <v/>
      </c>
      <c r="C5440" t="inlineStr">
        <is>
          <t>BLUE LIZARD</t>
        </is>
      </c>
      <c r="D5440" t="inlineStr">
        <is>
          <t>Number of Items</t>
        </is>
      </c>
      <c r="E5440" t="inlineStr">
        <is>
          <t>1</t>
        </is>
      </c>
    </row>
    <row r="5441">
      <c r="A5441" t="inlineStr">
        <is>
          <t>B0862PNNLG</t>
        </is>
      </c>
      <c r="B5441">
        <f>TEXTJOIN(" | ",TRUE,IF(COUNTIF('Body Washes'!$B$1:$B$500,$A5441),"Body Washes",""),IF(COUNTIF('Skin Care'!$B$1:$B$500,$A5441),"Skin Care",""),IF(COUNTIF('Body'!$B$1:$B$500,$A5441),"Body",""),IF(COUNTIF('Moisturizers'!$B$1:$B$500,$A5441),"Moisturizers",""),IF(COUNTIF('Face'!$B$1:$B$500,$A5441),"Face",""),IF(COUNTIF('Eyes'!$B$1:$B$500,$A5441),"Eyes",""),IF(COUNTIF('Sunscreens'!$B$1:$B$500,$A5441),"Sunscreens",""),IF(COUNTIF('Serums'!$B$1:$B$500,$A5441),"Serums",""))</f>
        <v/>
      </c>
      <c r="C5441" t="inlineStr">
        <is>
          <t>BLUE LIZARD</t>
        </is>
      </c>
      <c r="D5441" t="inlineStr">
        <is>
          <t>Package Size Name</t>
        </is>
      </c>
      <c r="E5441" t="inlineStr">
        <is>
          <t>3 Fl Oz</t>
        </is>
      </c>
    </row>
    <row r="5442">
      <c r="A5442" t="inlineStr">
        <is>
          <t>B0862PNNLG</t>
        </is>
      </c>
      <c r="B5442">
        <f>TEXTJOIN(" | ",TRUE,IF(COUNTIF('Body Washes'!$B$1:$B$500,$A5442),"Body Washes",""),IF(COUNTIF('Skin Care'!$B$1:$B$500,$A5442),"Skin Care",""),IF(COUNTIF('Body'!$B$1:$B$500,$A5442),"Body",""),IF(COUNTIF('Moisturizers'!$B$1:$B$500,$A5442),"Moisturizers",""),IF(COUNTIF('Face'!$B$1:$B$500,$A5442),"Face",""),IF(COUNTIF('Eyes'!$B$1:$B$500,$A5442),"Eyes",""),IF(COUNTIF('Sunscreens'!$B$1:$B$500,$A5442),"Sunscreens",""),IF(COUNTIF('Serums'!$B$1:$B$500,$A5442),"Serums",""))</f>
        <v/>
      </c>
      <c r="C5442" t="inlineStr">
        <is>
          <t>BLUE LIZARD</t>
        </is>
      </c>
      <c r="D5442" t="inlineStr">
        <is>
          <t>Product Benefits</t>
        </is>
      </c>
      <c r="E5442" t="inlineStr">
        <is>
          <t>Ultra-Violet Protection</t>
        </is>
      </c>
    </row>
    <row r="5443">
      <c r="A5443" t="inlineStr">
        <is>
          <t>B0862PNNLG</t>
        </is>
      </c>
      <c r="B5443">
        <f>TEXTJOIN(" | ",TRUE,IF(COUNTIF('Body Washes'!$B$1:$B$500,$A5443),"Body Washes",""),IF(COUNTIF('Skin Care'!$B$1:$B$500,$A5443),"Skin Care",""),IF(COUNTIF('Body'!$B$1:$B$500,$A5443),"Body",""),IF(COUNTIF('Moisturizers'!$B$1:$B$500,$A5443),"Moisturizers",""),IF(COUNTIF('Face'!$B$1:$B$500,$A5443),"Face",""),IF(COUNTIF('Eyes'!$B$1:$B$500,$A5443),"Eyes",""),IF(COUNTIF('Sunscreens'!$B$1:$B$500,$A5443),"Sunscreens",""),IF(COUNTIF('Serums'!$B$1:$B$500,$A5443),"Serums",""))</f>
        <v/>
      </c>
      <c r="C5443" t="inlineStr">
        <is>
          <t>BLUE LIZARD</t>
        </is>
      </c>
      <c r="D5443" t="inlineStr">
        <is>
          <t>Recommended Uses For Product</t>
        </is>
      </c>
      <c r="E5443" t="inlineStr">
        <is>
          <t>Beach, Camping, Daily Protection, High Altitude, Playground, Pool, Sea</t>
        </is>
      </c>
    </row>
    <row r="5444">
      <c r="A5444" t="inlineStr">
        <is>
          <t>B0862PNNLG</t>
        </is>
      </c>
      <c r="B5444">
        <f>TEXTJOIN(" | ",TRUE,IF(COUNTIF('Body Washes'!$B$1:$B$500,$A5444),"Body Washes",""),IF(COUNTIF('Skin Care'!$B$1:$B$500,$A5444),"Skin Care",""),IF(COUNTIF('Body'!$B$1:$B$500,$A5444),"Body",""),IF(COUNTIF('Moisturizers'!$B$1:$B$500,$A5444),"Moisturizers",""),IF(COUNTIF('Face'!$B$1:$B$500,$A5444),"Face",""),IF(COUNTIF('Eyes'!$B$1:$B$500,$A5444),"Eyes",""),IF(COUNTIF('Sunscreens'!$B$1:$B$500,$A5444),"Sunscreens",""),IF(COUNTIF('Serums'!$B$1:$B$500,$A5444),"Serums",""))</f>
        <v/>
      </c>
      <c r="C5444" t="inlineStr">
        <is>
          <t>BLUE LIZARD</t>
        </is>
      </c>
      <c r="D5444" t="inlineStr">
        <is>
          <t>Scent Name</t>
        </is>
      </c>
      <c r="E5444" t="inlineStr">
        <is>
          <t>Unscented</t>
        </is>
      </c>
    </row>
    <row r="5445">
      <c r="A5445" t="inlineStr">
        <is>
          <t>B0862PNNLG</t>
        </is>
      </c>
      <c r="B5445">
        <f>TEXTJOIN(" | ",TRUE,IF(COUNTIF('Body Washes'!$B$1:$B$500,$A5445),"Body Washes",""),IF(COUNTIF('Skin Care'!$B$1:$B$500,$A5445),"Skin Care",""),IF(COUNTIF('Body'!$B$1:$B$500,$A5445),"Body",""),IF(COUNTIF('Moisturizers'!$B$1:$B$500,$A5445),"Moisturizers",""),IF(COUNTIF('Face'!$B$1:$B$500,$A5445),"Face",""),IF(COUNTIF('Eyes'!$B$1:$B$500,$A5445),"Eyes",""),IF(COUNTIF('Sunscreens'!$B$1:$B$500,$A5445),"Sunscreens",""),IF(COUNTIF('Serums'!$B$1:$B$500,$A5445),"Serums",""))</f>
        <v/>
      </c>
      <c r="C5445" t="inlineStr">
        <is>
          <t>BLUE LIZARD</t>
        </is>
      </c>
      <c r="D5445" t="inlineStr">
        <is>
          <t>Skin Tone</t>
        </is>
      </c>
      <c r="E5445" t="inlineStr">
        <is>
          <t>All</t>
        </is>
      </c>
    </row>
    <row r="5446">
      <c r="A5446" t="inlineStr">
        <is>
          <t>B0862PNNLG</t>
        </is>
      </c>
      <c r="B5446">
        <f>TEXTJOIN(" | ",TRUE,IF(COUNTIF('Body Washes'!$B$1:$B$500,$A5446),"Body Washes",""),IF(COUNTIF('Skin Care'!$B$1:$B$500,$A5446),"Skin Care",""),IF(COUNTIF('Body'!$B$1:$B$500,$A5446),"Body",""),IF(COUNTIF('Moisturizers'!$B$1:$B$500,$A5446),"Moisturizers",""),IF(COUNTIF('Face'!$B$1:$B$500,$A5446),"Face",""),IF(COUNTIF('Eyes'!$B$1:$B$500,$A5446),"Eyes",""),IF(COUNTIF('Sunscreens'!$B$1:$B$500,$A5446),"Sunscreens",""),IF(COUNTIF('Serums'!$B$1:$B$500,$A5446),"Serums",""))</f>
        <v/>
      </c>
      <c r="C5446" t="inlineStr">
        <is>
          <t>BLUE LIZARD</t>
        </is>
      </c>
      <c r="D5446" t="inlineStr">
        <is>
          <t>Skin Type</t>
        </is>
      </c>
      <c r="E5446" t="inlineStr">
        <is>
          <t>All, Combination, Sensitive</t>
        </is>
      </c>
    </row>
    <row r="5447">
      <c r="A5447" t="inlineStr">
        <is>
          <t>B0862PNNLG</t>
        </is>
      </c>
      <c r="B5447">
        <f>TEXTJOIN(" | ",TRUE,IF(COUNTIF('Body Washes'!$B$1:$B$500,$A5447),"Body Washes",""),IF(COUNTIF('Skin Care'!$B$1:$B$500,$A5447),"Skin Care",""),IF(COUNTIF('Body'!$B$1:$B$500,$A5447),"Body",""),IF(COUNTIF('Moisturizers'!$B$1:$B$500,$A5447),"Moisturizers",""),IF(COUNTIF('Face'!$B$1:$B$500,$A5447),"Face",""),IF(COUNTIF('Eyes'!$B$1:$B$500,$A5447),"Eyes",""),IF(COUNTIF('Sunscreens'!$B$1:$B$500,$A5447),"Sunscreens",""),IF(COUNTIF('Serums'!$B$1:$B$500,$A5447),"Serums",""))</f>
        <v/>
      </c>
      <c r="C5447" t="inlineStr">
        <is>
          <t>BLUE LIZARD</t>
        </is>
      </c>
      <c r="D5447" t="inlineStr">
        <is>
          <t>Sun Protection Factor</t>
        </is>
      </c>
      <c r="E5447" t="inlineStr">
        <is>
          <t>50 sun_protection_factor</t>
        </is>
      </c>
    </row>
    <row r="5448">
      <c r="A5448" t="inlineStr">
        <is>
          <t>B0862PNNLG</t>
        </is>
      </c>
      <c r="B5448">
        <f>TEXTJOIN(" | ",TRUE,IF(COUNTIF('Body Washes'!$B$1:$B$500,$A5448),"Body Washes",""),IF(COUNTIF('Skin Care'!$B$1:$B$500,$A5448),"Skin Care",""),IF(COUNTIF('Body'!$B$1:$B$500,$A5448),"Body",""),IF(COUNTIF('Moisturizers'!$B$1:$B$500,$A5448),"Moisturizers",""),IF(COUNTIF('Face'!$B$1:$B$500,$A5448),"Face",""),IF(COUNTIF('Eyes'!$B$1:$B$500,$A5448),"Eyes",""),IF(COUNTIF('Sunscreens'!$B$1:$B$500,$A5448),"Sunscreens",""),IF(COUNTIF('Serums'!$B$1:$B$500,$A5448),"Serums",""))</f>
        <v/>
      </c>
      <c r="C5448" t="inlineStr">
        <is>
          <t>BLUE LIZARD</t>
        </is>
      </c>
      <c r="D5448" t="inlineStr">
        <is>
          <t>Target Use Body Part</t>
        </is>
      </c>
      <c r="E5448" t="inlineStr">
        <is>
          <t>Arm, Back, Body, Face, Leg</t>
        </is>
      </c>
    </row>
    <row r="5449">
      <c r="A5449" t="inlineStr">
        <is>
          <t>B0862PNNLG</t>
        </is>
      </c>
      <c r="B5449">
        <f>TEXTJOIN(" | ",TRUE,IF(COUNTIF('Body Washes'!$B$1:$B$500,$A5449),"Body Washes",""),IF(COUNTIF('Skin Care'!$B$1:$B$500,$A5449),"Skin Care",""),IF(COUNTIF('Body'!$B$1:$B$500,$A5449),"Body",""),IF(COUNTIF('Moisturizers'!$B$1:$B$500,$A5449),"Moisturizers",""),IF(COUNTIF('Face'!$B$1:$B$500,$A5449),"Face",""),IF(COUNTIF('Eyes'!$B$1:$B$500,$A5449),"Eyes",""),IF(COUNTIF('Sunscreens'!$B$1:$B$500,$A5449),"Sunscreens",""),IF(COUNTIF('Serums'!$B$1:$B$500,$A5449),"Serums",""))</f>
        <v/>
      </c>
      <c r="C5449" t="inlineStr">
        <is>
          <t>BLUE LIZARD</t>
        </is>
      </c>
      <c r="D5449" t="inlineStr">
        <is>
          <t>UPC</t>
        </is>
      </c>
      <c r="E5449" t="inlineStr">
        <is>
          <t>303162036307</t>
        </is>
      </c>
    </row>
    <row r="5450">
      <c r="A5450" t="inlineStr">
        <is>
          <t>B0862PNNLG</t>
        </is>
      </c>
      <c r="B5450">
        <f>TEXTJOIN(" | ",TRUE,IF(COUNTIF('Body Washes'!$B$1:$B$500,$A5450),"Body Washes",""),IF(COUNTIF('Skin Care'!$B$1:$B$500,$A5450),"Skin Care",""),IF(COUNTIF('Body'!$B$1:$B$500,$A5450),"Body",""),IF(COUNTIF('Moisturizers'!$B$1:$B$500,$A5450),"Moisturizers",""),IF(COUNTIF('Face'!$B$1:$B$500,$A5450),"Face",""),IF(COUNTIF('Eyes'!$B$1:$B$500,$A5450),"Eyes",""),IF(COUNTIF('Sunscreens'!$B$1:$B$500,$A5450),"Sunscreens",""),IF(COUNTIF('Serums'!$B$1:$B$500,$A5450),"Serums",""))</f>
        <v/>
      </c>
      <c r="C5450" t="inlineStr">
        <is>
          <t>BLUE LIZARD</t>
        </is>
      </c>
      <c r="D5450" t="inlineStr">
        <is>
          <t>Unit Count</t>
        </is>
      </c>
      <c r="E5450" t="inlineStr">
        <is>
          <t>3 Fluid Ounces</t>
        </is>
      </c>
    </row>
    <row r="5451">
      <c r="A5451" t="inlineStr">
        <is>
          <t>B0862PNNLG</t>
        </is>
      </c>
      <c r="B5451">
        <f>TEXTJOIN(" | ",TRUE,IF(COUNTIF('Body Washes'!$B$1:$B$500,$A5451),"Body Washes",""),IF(COUNTIF('Skin Care'!$B$1:$B$500,$A5451),"Skin Care",""),IF(COUNTIF('Body'!$B$1:$B$500,$A5451),"Body",""),IF(COUNTIF('Moisturizers'!$B$1:$B$500,$A5451),"Moisturizers",""),IF(COUNTIF('Face'!$B$1:$B$500,$A5451),"Face",""),IF(COUNTIF('Eyes'!$B$1:$B$500,$A5451),"Eyes",""),IF(COUNTIF('Sunscreens'!$B$1:$B$500,$A5451),"Sunscreens",""),IF(COUNTIF('Serums'!$B$1:$B$500,$A5451),"Serums",""))</f>
        <v/>
      </c>
      <c r="C5451" t="inlineStr">
        <is>
          <t>BLUE LIZARD</t>
        </is>
      </c>
      <c r="D5451" t="inlineStr">
        <is>
          <t>Water Resistance Level</t>
        </is>
      </c>
      <c r="E5451" t="inlineStr">
        <is>
          <t>Water Resistant</t>
        </is>
      </c>
    </row>
    <row r="5452">
      <c r="A5452" t="inlineStr">
        <is>
          <t>B0864QL8CM</t>
        </is>
      </c>
      <c r="B5452">
        <f>TEXTJOIN(" | ",TRUE,IF(COUNTIF('Body Washes'!$B$1:$B$500,$A5452),"Body Washes",""),IF(COUNTIF('Skin Care'!$B$1:$B$500,$A5452),"Skin Care",""),IF(COUNTIF('Body'!$B$1:$B$500,$A5452),"Body",""),IF(COUNTIF('Moisturizers'!$B$1:$B$500,$A5452),"Moisturizers",""),IF(COUNTIF('Face'!$B$1:$B$500,$A5452),"Face",""),IF(COUNTIF('Eyes'!$B$1:$B$500,$A5452),"Eyes",""),IF(COUNTIF('Sunscreens'!$B$1:$B$500,$A5452),"Sunscreens",""),IF(COUNTIF('Serums'!$B$1:$B$500,$A5452),"Serums",""))</f>
        <v/>
      </c>
      <c r="C5452" t="inlineStr">
        <is>
          <t>Amazon Basics</t>
        </is>
      </c>
      <c r="D5452" t="inlineStr">
        <is>
          <t>ASIN</t>
        </is>
      </c>
      <c r="E5452" t="inlineStr">
        <is>
          <t>B0864QL8CM</t>
        </is>
      </c>
    </row>
    <row r="5453">
      <c r="A5453" t="inlineStr">
        <is>
          <t>B0864QL8CM</t>
        </is>
      </c>
      <c r="B5453">
        <f>TEXTJOIN(" | ",TRUE,IF(COUNTIF('Body Washes'!$B$1:$B$500,$A5453),"Body Washes",""),IF(COUNTIF('Skin Care'!$B$1:$B$500,$A5453),"Skin Care",""),IF(COUNTIF('Body'!$B$1:$B$500,$A5453),"Body",""),IF(COUNTIF('Moisturizers'!$B$1:$B$500,$A5453),"Moisturizers",""),IF(COUNTIF('Face'!$B$1:$B$500,$A5453),"Face",""),IF(COUNTIF('Eyes'!$B$1:$B$500,$A5453),"Eyes",""),IF(COUNTIF('Sunscreens'!$B$1:$B$500,$A5453),"Sunscreens",""),IF(COUNTIF('Serums'!$B$1:$B$500,$A5453),"Serums",""))</f>
        <v/>
      </c>
      <c r="C5453" t="inlineStr">
        <is>
          <t>Amazon Basics</t>
        </is>
      </c>
      <c r="D5453" t="inlineStr">
        <is>
          <t>Active Ingredients</t>
        </is>
      </c>
      <c r="E5453" t="inlineStr">
        <is>
          <t>lactic_acid</t>
        </is>
      </c>
    </row>
    <row r="5454">
      <c r="A5454" t="inlineStr">
        <is>
          <t>B0864QL8CM</t>
        </is>
      </c>
      <c r="B5454">
        <f>TEXTJOIN(" | ",TRUE,IF(COUNTIF('Body Washes'!$B$1:$B$500,$A5454),"Body Washes",""),IF(COUNTIF('Skin Care'!$B$1:$B$500,$A5454),"Skin Care",""),IF(COUNTIF('Body'!$B$1:$B$500,$A5454),"Body",""),IF(COUNTIF('Moisturizers'!$B$1:$B$500,$A5454),"Moisturizers",""),IF(COUNTIF('Face'!$B$1:$B$500,$A5454),"Face",""),IF(COUNTIF('Eyes'!$B$1:$B$500,$A5454),"Eyes",""),IF(COUNTIF('Sunscreens'!$B$1:$B$500,$A5454),"Sunscreens",""),IF(COUNTIF('Serums'!$B$1:$B$500,$A5454),"Serums",""))</f>
        <v/>
      </c>
      <c r="C5454" t="inlineStr">
        <is>
          <t>Amazon Basics</t>
        </is>
      </c>
      <c r="D5454" t="inlineStr">
        <is>
          <t>Age Range Description</t>
        </is>
      </c>
      <c r="E5454" t="inlineStr">
        <is>
          <t>Adult</t>
        </is>
      </c>
    </row>
    <row r="5455">
      <c r="A5455" t="inlineStr">
        <is>
          <t>B0864QL8CM</t>
        </is>
      </c>
      <c r="B5455">
        <f>TEXTJOIN(" | ",TRUE,IF(COUNTIF('Body Washes'!$B$1:$B$500,$A5455),"Body Washes",""),IF(COUNTIF('Skin Care'!$B$1:$B$500,$A5455),"Skin Care",""),IF(COUNTIF('Body'!$B$1:$B$500,$A5455),"Body",""),IF(COUNTIF('Moisturizers'!$B$1:$B$500,$A5455),"Moisturizers",""),IF(COUNTIF('Face'!$B$1:$B$500,$A5455),"Face",""),IF(COUNTIF('Eyes'!$B$1:$B$500,$A5455),"Eyes",""),IF(COUNTIF('Sunscreens'!$B$1:$B$500,$A5455),"Sunscreens",""),IF(COUNTIF('Serums'!$B$1:$B$500,$A5455),"Serums",""))</f>
        <v/>
      </c>
      <c r="C5455" t="inlineStr">
        <is>
          <t>Amazon Basics</t>
        </is>
      </c>
      <c r="D5455" t="inlineStr">
        <is>
          <t>Best Sellers Rank</t>
        </is>
      </c>
      <c r="E5455" t="inlineStr">
        <is>
          <t>#74 in Our Brands ( See Top 100 in Our Brands ) #6 in Facial Cleansing Cloths &amp; Towelettes</t>
        </is>
      </c>
    </row>
    <row r="5456">
      <c r="A5456" t="inlineStr">
        <is>
          <t>B0864QL8CM</t>
        </is>
      </c>
      <c r="B5456">
        <f>TEXTJOIN(" | ",TRUE,IF(COUNTIF('Body Washes'!$B$1:$B$500,$A5456),"Body Washes",""),IF(COUNTIF('Skin Care'!$B$1:$B$500,$A5456),"Skin Care",""),IF(COUNTIF('Body'!$B$1:$B$500,$A5456),"Body",""),IF(COUNTIF('Moisturizers'!$B$1:$B$500,$A5456),"Moisturizers",""),IF(COUNTIF('Face'!$B$1:$B$500,$A5456),"Face",""),IF(COUNTIF('Eyes'!$B$1:$B$500,$A5456),"Eyes",""),IF(COUNTIF('Sunscreens'!$B$1:$B$500,$A5456),"Sunscreens",""),IF(COUNTIF('Serums'!$B$1:$B$500,$A5456),"Serums",""))</f>
        <v/>
      </c>
      <c r="C5456" t="inlineStr">
        <is>
          <t>Amazon Basics</t>
        </is>
      </c>
      <c r="D5456" t="inlineStr">
        <is>
          <t>Brand Name</t>
        </is>
      </c>
      <c r="E5456" t="inlineStr">
        <is>
          <t>Amazon Basics</t>
        </is>
      </c>
    </row>
    <row r="5457">
      <c r="A5457" t="inlineStr">
        <is>
          <t>B0864QL8CM</t>
        </is>
      </c>
      <c r="B5457">
        <f>TEXTJOIN(" | ",TRUE,IF(COUNTIF('Body Washes'!$B$1:$B$500,$A5457),"Body Washes",""),IF(COUNTIF('Skin Care'!$B$1:$B$500,$A5457),"Skin Care",""),IF(COUNTIF('Body'!$B$1:$B$500,$A5457),"Body",""),IF(COUNTIF('Moisturizers'!$B$1:$B$500,$A5457),"Moisturizers",""),IF(COUNTIF('Face'!$B$1:$B$500,$A5457),"Face",""),IF(COUNTIF('Eyes'!$B$1:$B$500,$A5457),"Eyes",""),IF(COUNTIF('Sunscreens'!$B$1:$B$500,$A5457),"Sunscreens",""),IF(COUNTIF('Serums'!$B$1:$B$500,$A5457),"Serums",""))</f>
        <v/>
      </c>
      <c r="C5457" t="inlineStr">
        <is>
          <t>Amazon Basics</t>
        </is>
      </c>
      <c r="D5457" t="inlineStr">
        <is>
          <t>Color</t>
        </is>
      </c>
      <c r="E5457" t="inlineStr">
        <is>
          <t>WHITE,BLUE</t>
        </is>
      </c>
    </row>
    <row r="5458">
      <c r="A5458" t="inlineStr">
        <is>
          <t>B0864QL8CM</t>
        </is>
      </c>
      <c r="B5458">
        <f>TEXTJOIN(" | ",TRUE,IF(COUNTIF('Body Washes'!$B$1:$B$500,$A5458),"Body Washes",""),IF(COUNTIF('Skin Care'!$B$1:$B$500,$A5458),"Skin Care",""),IF(COUNTIF('Body'!$B$1:$B$500,$A5458),"Body",""),IF(COUNTIF('Moisturizers'!$B$1:$B$500,$A5458),"Moisturizers",""),IF(COUNTIF('Face'!$B$1:$B$500,$A5458),"Face",""),IF(COUNTIF('Eyes'!$B$1:$B$500,$A5458),"Eyes",""),IF(COUNTIF('Sunscreens'!$B$1:$B$500,$A5458),"Sunscreens",""),IF(COUNTIF('Serums'!$B$1:$B$500,$A5458),"Serums",""))</f>
        <v/>
      </c>
      <c r="C5458" t="inlineStr">
        <is>
          <t>Amazon Basics</t>
        </is>
      </c>
      <c r="D5458" t="inlineStr">
        <is>
          <t>Global Trade Identification Number</t>
        </is>
      </c>
      <c r="E5458" t="inlineStr">
        <is>
          <t>10195515033050</t>
        </is>
      </c>
    </row>
    <row r="5459">
      <c r="A5459" t="inlineStr">
        <is>
          <t>B0864QL8CM</t>
        </is>
      </c>
      <c r="B5459">
        <f>TEXTJOIN(" | ",TRUE,IF(COUNTIF('Body Washes'!$B$1:$B$500,$A5459),"Body Washes",""),IF(COUNTIF('Skin Care'!$B$1:$B$500,$A5459),"Skin Care",""),IF(COUNTIF('Body'!$B$1:$B$500,$A5459),"Body",""),IF(COUNTIF('Moisturizers'!$B$1:$B$500,$A5459),"Moisturizers",""),IF(COUNTIF('Face'!$B$1:$B$500,$A5459),"Face",""),IF(COUNTIF('Eyes'!$B$1:$B$500,$A5459),"Eyes",""),IF(COUNTIF('Sunscreens'!$B$1:$B$500,$A5459),"Sunscreens",""),IF(COUNTIF('Serums'!$B$1:$B$500,$A5459),"Serums",""))</f>
        <v/>
      </c>
      <c r="C5459" t="inlineStr">
        <is>
          <t>Amazon Basics</t>
        </is>
      </c>
      <c r="D5459" t="inlineStr">
        <is>
          <t>Item Dimensions</t>
        </is>
      </c>
      <c r="E5459" t="inlineStr">
        <is>
          <t>5 x 3.75 x 3.5 inches</t>
        </is>
      </c>
    </row>
    <row r="5460">
      <c r="A5460" t="inlineStr">
        <is>
          <t>B0864QL8CM</t>
        </is>
      </c>
      <c r="B5460">
        <f>TEXTJOIN(" | ",TRUE,IF(COUNTIF('Body Washes'!$B$1:$B$500,$A5460),"Body Washes",""),IF(COUNTIF('Skin Care'!$B$1:$B$500,$A5460),"Skin Care",""),IF(COUNTIF('Body'!$B$1:$B$500,$A5460),"Body",""),IF(COUNTIF('Moisturizers'!$B$1:$B$500,$A5460),"Moisturizers",""),IF(COUNTIF('Face'!$B$1:$B$500,$A5460),"Face",""),IF(COUNTIF('Eyes'!$B$1:$B$500,$A5460),"Eyes",""),IF(COUNTIF('Sunscreens'!$B$1:$B$500,$A5460),"Sunscreens",""),IF(COUNTIF('Serums'!$B$1:$B$500,$A5460),"Serums",""))</f>
        <v/>
      </c>
      <c r="C5460" t="inlineStr">
        <is>
          <t>Amazon Basics</t>
        </is>
      </c>
      <c r="D5460" t="inlineStr">
        <is>
          <t>Item Form</t>
        </is>
      </c>
      <c r="E5460" t="inlineStr">
        <is>
          <t>Wipes</t>
        </is>
      </c>
    </row>
    <row r="5461">
      <c r="A5461" t="inlineStr">
        <is>
          <t>B0864QL8CM</t>
        </is>
      </c>
      <c r="B5461">
        <f>TEXTJOIN(" | ",TRUE,IF(COUNTIF('Body Washes'!$B$1:$B$500,$A5461),"Body Washes",""),IF(COUNTIF('Skin Care'!$B$1:$B$500,$A5461),"Skin Care",""),IF(COUNTIF('Body'!$B$1:$B$500,$A5461),"Body",""),IF(COUNTIF('Moisturizers'!$B$1:$B$500,$A5461),"Moisturizers",""),IF(COUNTIF('Face'!$B$1:$B$500,$A5461),"Face",""),IF(COUNTIF('Eyes'!$B$1:$B$500,$A5461),"Eyes",""),IF(COUNTIF('Sunscreens'!$B$1:$B$500,$A5461),"Sunscreens",""),IF(COUNTIF('Serums'!$B$1:$B$500,$A5461),"Serums",""))</f>
        <v/>
      </c>
      <c r="C5461" t="inlineStr">
        <is>
          <t>Amazon Basics</t>
        </is>
      </c>
      <c r="D5461" t="inlineStr">
        <is>
          <t>Item Weight</t>
        </is>
      </c>
      <c r="E5461" t="inlineStr">
        <is>
          <t>15.2 ounces</t>
        </is>
      </c>
    </row>
    <row r="5462">
      <c r="A5462" t="inlineStr">
        <is>
          <t>B0864QL8CM</t>
        </is>
      </c>
      <c r="B5462">
        <f>TEXTJOIN(" | ",TRUE,IF(COUNTIF('Body Washes'!$B$1:$B$500,$A5462),"Body Washes",""),IF(COUNTIF('Skin Care'!$B$1:$B$500,$A5462),"Skin Care",""),IF(COUNTIF('Body'!$B$1:$B$500,$A5462),"Body",""),IF(COUNTIF('Moisturizers'!$B$1:$B$500,$A5462),"Moisturizers",""),IF(COUNTIF('Face'!$B$1:$B$500,$A5462),"Face",""),IF(COUNTIF('Eyes'!$B$1:$B$500,$A5462),"Eyes",""),IF(COUNTIF('Sunscreens'!$B$1:$B$500,$A5462),"Sunscreens",""),IF(COUNTIF('Serums'!$B$1:$B$500,$A5462),"Serums",""))</f>
        <v/>
      </c>
      <c r="C5462" t="inlineStr">
        <is>
          <t>Amazon Basics</t>
        </is>
      </c>
      <c r="D5462" t="inlineStr">
        <is>
          <t>Manufacturer</t>
        </is>
      </c>
      <c r="E5462" t="inlineStr">
        <is>
          <t>Amazon.com Services LLC.</t>
        </is>
      </c>
    </row>
    <row r="5463">
      <c r="A5463" t="inlineStr">
        <is>
          <t>B0864QL8CM</t>
        </is>
      </c>
      <c r="B5463">
        <f>TEXTJOIN(" | ",TRUE,IF(COUNTIF('Body Washes'!$B$1:$B$500,$A5463),"Body Washes",""),IF(COUNTIF('Skin Care'!$B$1:$B$500,$A5463),"Skin Care",""),IF(COUNTIF('Body'!$B$1:$B$500,$A5463),"Body",""),IF(COUNTIF('Moisturizers'!$B$1:$B$500,$A5463),"Moisturizers",""),IF(COUNTIF('Face'!$B$1:$B$500,$A5463),"Face",""),IF(COUNTIF('Eyes'!$B$1:$B$500,$A5463),"Eyes",""),IF(COUNTIF('Sunscreens'!$B$1:$B$500,$A5463),"Sunscreens",""),IF(COUNTIF('Serums'!$B$1:$B$500,$A5463),"Serums",""))</f>
        <v/>
      </c>
      <c r="C5463" t="inlineStr">
        <is>
          <t>Amazon Basics</t>
        </is>
      </c>
      <c r="D5463" t="inlineStr">
        <is>
          <t>Material Features</t>
        </is>
      </c>
      <c r="E5463" t="inlineStr">
        <is>
          <t>Plant Based</t>
        </is>
      </c>
    </row>
    <row r="5464">
      <c r="A5464" t="inlineStr">
        <is>
          <t>B0864QL8CM</t>
        </is>
      </c>
      <c r="B5464">
        <f>TEXTJOIN(" | ",TRUE,IF(COUNTIF('Body Washes'!$B$1:$B$500,$A5464),"Body Washes",""),IF(COUNTIF('Skin Care'!$B$1:$B$500,$A5464),"Skin Care",""),IF(COUNTIF('Body'!$B$1:$B$500,$A5464),"Body",""),IF(COUNTIF('Moisturizers'!$B$1:$B$500,$A5464),"Moisturizers",""),IF(COUNTIF('Face'!$B$1:$B$500,$A5464),"Face",""),IF(COUNTIF('Eyes'!$B$1:$B$500,$A5464),"Eyes",""),IF(COUNTIF('Sunscreens'!$B$1:$B$500,$A5464),"Sunscreens",""),IF(COUNTIF('Serums'!$B$1:$B$500,$A5464),"Serums",""))</f>
        <v/>
      </c>
      <c r="C5464" t="inlineStr">
        <is>
          <t>Amazon Basics</t>
        </is>
      </c>
      <c r="D5464" t="inlineStr">
        <is>
          <t>Material Type</t>
        </is>
      </c>
      <c r="E5464" t="inlineStr">
        <is>
          <t>Microfiber</t>
        </is>
      </c>
    </row>
    <row r="5465">
      <c r="A5465" t="inlineStr">
        <is>
          <t>B0864QL8CM</t>
        </is>
      </c>
      <c r="B5465">
        <f>TEXTJOIN(" | ",TRUE,IF(COUNTIF('Body Washes'!$B$1:$B$500,$A5465),"Body Washes",""),IF(COUNTIF('Skin Care'!$B$1:$B$500,$A5465),"Skin Care",""),IF(COUNTIF('Body'!$B$1:$B$500,$A5465),"Body",""),IF(COUNTIF('Moisturizers'!$B$1:$B$500,$A5465),"Moisturizers",""),IF(COUNTIF('Face'!$B$1:$B$500,$A5465),"Face",""),IF(COUNTIF('Eyes'!$B$1:$B$500,$A5465),"Eyes",""),IF(COUNTIF('Sunscreens'!$B$1:$B$500,$A5465),"Sunscreens",""),IF(COUNTIF('Serums'!$B$1:$B$500,$A5465),"Serums",""))</f>
        <v/>
      </c>
      <c r="C5465" t="inlineStr">
        <is>
          <t>Amazon Basics</t>
        </is>
      </c>
      <c r="D5465" t="inlineStr">
        <is>
          <t>Material Type Free</t>
        </is>
      </c>
      <c r="E5465" t="inlineStr">
        <is>
          <t>Alcohol Free, Isopropanol Free, Paraben Free, Phthalate Free, Sulfate Free</t>
        </is>
      </c>
    </row>
    <row r="5466">
      <c r="A5466" t="inlineStr">
        <is>
          <t>B0864QL8CM</t>
        </is>
      </c>
      <c r="B5466">
        <f>TEXTJOIN(" | ",TRUE,IF(COUNTIF('Body Washes'!$B$1:$B$500,$A5466),"Body Washes",""),IF(COUNTIF('Skin Care'!$B$1:$B$500,$A5466),"Skin Care",""),IF(COUNTIF('Body'!$B$1:$B$500,$A5466),"Body",""),IF(COUNTIF('Moisturizers'!$B$1:$B$500,$A5466),"Moisturizers",""),IF(COUNTIF('Face'!$B$1:$B$500,$A5466),"Face",""),IF(COUNTIF('Eyes'!$B$1:$B$500,$A5466),"Eyes",""),IF(COUNTIF('Sunscreens'!$B$1:$B$500,$A5466),"Sunscreens",""),IF(COUNTIF('Serums'!$B$1:$B$500,$A5466),"Serums",""))</f>
        <v/>
      </c>
      <c r="C5466" t="inlineStr">
        <is>
          <t>Amazon Basics</t>
        </is>
      </c>
      <c r="D5466" t="inlineStr">
        <is>
          <t>Number of Items</t>
        </is>
      </c>
      <c r="E5466" t="inlineStr">
        <is>
          <t>2</t>
        </is>
      </c>
    </row>
    <row r="5467">
      <c r="A5467" t="inlineStr">
        <is>
          <t>B0864QL8CM</t>
        </is>
      </c>
      <c r="B5467">
        <f>TEXTJOIN(" | ",TRUE,IF(COUNTIF('Body Washes'!$B$1:$B$500,$A5467),"Body Washes",""),IF(COUNTIF('Skin Care'!$B$1:$B$500,$A5467),"Skin Care",""),IF(COUNTIF('Body'!$B$1:$B$500,$A5467),"Body",""),IF(COUNTIF('Moisturizers'!$B$1:$B$500,$A5467),"Moisturizers",""),IF(COUNTIF('Face'!$B$1:$B$500,$A5467),"Face",""),IF(COUNTIF('Eyes'!$B$1:$B$500,$A5467),"Eyes",""),IF(COUNTIF('Sunscreens'!$B$1:$B$500,$A5467),"Sunscreens",""),IF(COUNTIF('Serums'!$B$1:$B$500,$A5467),"Serums",""))</f>
        <v/>
      </c>
      <c r="C5467" t="inlineStr">
        <is>
          <t>Amazon Basics</t>
        </is>
      </c>
      <c r="D5467" t="inlineStr">
        <is>
          <t>Other Special Features of the Product</t>
        </is>
      </c>
      <c r="E5467" t="inlineStr">
        <is>
          <t>Formulated without Fragrance</t>
        </is>
      </c>
    </row>
    <row r="5468">
      <c r="A5468" t="inlineStr">
        <is>
          <t>B0864QL8CM</t>
        </is>
      </c>
      <c r="B5468">
        <f>TEXTJOIN(" | ",TRUE,IF(COUNTIF('Body Washes'!$B$1:$B$500,$A5468),"Body Washes",""),IF(COUNTIF('Skin Care'!$B$1:$B$500,$A5468),"Skin Care",""),IF(COUNTIF('Body'!$B$1:$B$500,$A5468),"Body",""),IF(COUNTIF('Moisturizers'!$B$1:$B$500,$A5468),"Moisturizers",""),IF(COUNTIF('Face'!$B$1:$B$500,$A5468),"Face",""),IF(COUNTIF('Eyes'!$B$1:$B$500,$A5468),"Eyes",""),IF(COUNTIF('Sunscreens'!$B$1:$B$500,$A5468),"Sunscreens",""),IF(COUNTIF('Serums'!$B$1:$B$500,$A5468),"Serums",""))</f>
        <v/>
      </c>
      <c r="C5468" t="inlineStr">
        <is>
          <t>Amazon Basics</t>
        </is>
      </c>
      <c r="D5468" t="inlineStr">
        <is>
          <t>Package Type Name</t>
        </is>
      </c>
      <c r="E5468" t="inlineStr">
        <is>
          <t>Pouch</t>
        </is>
      </c>
    </row>
    <row r="5469">
      <c r="A5469" t="inlineStr">
        <is>
          <t>B0864QL8CM</t>
        </is>
      </c>
      <c r="B5469">
        <f>TEXTJOIN(" | ",TRUE,IF(COUNTIF('Body Washes'!$B$1:$B$500,$A5469),"Body Washes",""),IF(COUNTIF('Skin Care'!$B$1:$B$500,$A5469),"Skin Care",""),IF(COUNTIF('Body'!$B$1:$B$500,$A5469),"Body",""),IF(COUNTIF('Moisturizers'!$B$1:$B$500,$A5469),"Moisturizers",""),IF(COUNTIF('Face'!$B$1:$B$500,$A5469),"Face",""),IF(COUNTIF('Eyes'!$B$1:$B$500,$A5469),"Eyes",""),IF(COUNTIF('Sunscreens'!$B$1:$B$500,$A5469),"Sunscreens",""),IF(COUNTIF('Serums'!$B$1:$B$500,$A5469),"Serums",""))</f>
        <v/>
      </c>
      <c r="C5469" t="inlineStr">
        <is>
          <t>Amazon Basics</t>
        </is>
      </c>
      <c r="D5469" t="inlineStr">
        <is>
          <t>Product Benefits</t>
        </is>
      </c>
      <c r="E5469" t="inlineStr">
        <is>
          <t>Effectively removes makeup, hypoallergenic, pH balanced, non-comedogenic, and moisturizing</t>
        </is>
      </c>
    </row>
    <row r="5470">
      <c r="A5470" t="inlineStr">
        <is>
          <t>B0864QL8CM</t>
        </is>
      </c>
      <c r="B5470">
        <f>TEXTJOIN(" | ",TRUE,IF(COUNTIF('Body Washes'!$B$1:$B$500,$A5470),"Body Washes",""),IF(COUNTIF('Skin Care'!$B$1:$B$500,$A5470),"Skin Care",""),IF(COUNTIF('Body'!$B$1:$B$500,$A5470),"Body",""),IF(COUNTIF('Moisturizers'!$B$1:$B$500,$A5470),"Moisturizers",""),IF(COUNTIF('Face'!$B$1:$B$500,$A5470),"Face",""),IF(COUNTIF('Eyes'!$B$1:$B$500,$A5470),"Eyes",""),IF(COUNTIF('Sunscreens'!$B$1:$B$500,$A5470),"Sunscreens",""),IF(COUNTIF('Serums'!$B$1:$B$500,$A5470),"Serums",""))</f>
        <v/>
      </c>
      <c r="C5470" t="inlineStr">
        <is>
          <t>Amazon Basics</t>
        </is>
      </c>
      <c r="D5470" t="inlineStr">
        <is>
          <t>Recommended Uses For Product</t>
        </is>
      </c>
      <c r="E5470" t="inlineStr">
        <is>
          <t>Face,Make Up Remover</t>
        </is>
      </c>
    </row>
    <row r="5471">
      <c r="A5471" t="inlineStr">
        <is>
          <t>B0864QL8CM</t>
        </is>
      </c>
      <c r="B5471">
        <f>TEXTJOIN(" | ",TRUE,IF(COUNTIF('Body Washes'!$B$1:$B$500,$A5471),"Body Washes",""),IF(COUNTIF('Skin Care'!$B$1:$B$500,$A5471),"Skin Care",""),IF(COUNTIF('Body'!$B$1:$B$500,$A5471),"Body",""),IF(COUNTIF('Moisturizers'!$B$1:$B$500,$A5471),"Moisturizers",""),IF(COUNTIF('Face'!$B$1:$B$500,$A5471),"Face",""),IF(COUNTIF('Eyes'!$B$1:$B$500,$A5471),"Eyes",""),IF(COUNTIF('Sunscreens'!$B$1:$B$500,$A5471),"Sunscreens",""),IF(COUNTIF('Serums'!$B$1:$B$500,$A5471),"Serums",""))</f>
        <v/>
      </c>
      <c r="C5471" t="inlineStr">
        <is>
          <t>Amazon Basics</t>
        </is>
      </c>
      <c r="D5471" t="inlineStr">
        <is>
          <t>Scent Name</t>
        </is>
      </c>
      <c r="E5471" t="inlineStr">
        <is>
          <t>Unscented</t>
        </is>
      </c>
    </row>
    <row r="5472">
      <c r="A5472" t="inlineStr">
        <is>
          <t>B0864QL8CM</t>
        </is>
      </c>
      <c r="B5472">
        <f>TEXTJOIN(" | ",TRUE,IF(COUNTIF('Body Washes'!$B$1:$B$500,$A5472),"Body Washes",""),IF(COUNTIF('Skin Care'!$B$1:$B$500,$A5472),"Skin Care",""),IF(COUNTIF('Body'!$B$1:$B$500,$A5472),"Body",""),IF(COUNTIF('Moisturizers'!$B$1:$B$500,$A5472),"Moisturizers",""),IF(COUNTIF('Face'!$B$1:$B$500,$A5472),"Face",""),IF(COUNTIF('Eyes'!$B$1:$B$500,$A5472),"Eyes",""),IF(COUNTIF('Sunscreens'!$B$1:$B$500,$A5472),"Sunscreens",""),IF(COUNTIF('Serums'!$B$1:$B$500,$A5472),"Serums",""))</f>
        <v/>
      </c>
      <c r="C5472" t="inlineStr">
        <is>
          <t>Amazon Basics</t>
        </is>
      </c>
      <c r="D5472" t="inlineStr">
        <is>
          <t>Skin Type</t>
        </is>
      </c>
      <c r="E5472" t="inlineStr">
        <is>
          <t>Sensitive</t>
        </is>
      </c>
    </row>
    <row r="5473">
      <c r="A5473" t="inlineStr">
        <is>
          <t>B0864QL8CM</t>
        </is>
      </c>
      <c r="B5473">
        <f>TEXTJOIN(" | ",TRUE,IF(COUNTIF('Body Washes'!$B$1:$B$500,$A5473),"Body Washes",""),IF(COUNTIF('Skin Care'!$B$1:$B$500,$A5473),"Skin Care",""),IF(COUNTIF('Body'!$B$1:$B$500,$A5473),"Body",""),IF(COUNTIF('Moisturizers'!$B$1:$B$500,$A5473),"Moisturizers",""),IF(COUNTIF('Face'!$B$1:$B$500,$A5473),"Face",""),IF(COUNTIF('Eyes'!$B$1:$B$500,$A5473),"Eyes",""),IF(COUNTIF('Sunscreens'!$B$1:$B$500,$A5473),"Sunscreens",""),IF(COUNTIF('Serums'!$B$1:$B$500,$A5473),"Serums",""))</f>
        <v/>
      </c>
      <c r="C5473" t="inlineStr">
        <is>
          <t>Amazon Basics</t>
        </is>
      </c>
      <c r="D5473" t="inlineStr">
        <is>
          <t>Target Use Body Part</t>
        </is>
      </c>
      <c r="E5473" t="inlineStr">
        <is>
          <t>Face</t>
        </is>
      </c>
    </row>
    <row r="5474">
      <c r="A5474" t="inlineStr">
        <is>
          <t>B0864QL8CM</t>
        </is>
      </c>
      <c r="B5474">
        <f>TEXTJOIN(" | ",TRUE,IF(COUNTIF('Body Washes'!$B$1:$B$500,$A5474),"Body Washes",""),IF(COUNTIF('Skin Care'!$B$1:$B$500,$A5474),"Skin Care",""),IF(COUNTIF('Body'!$B$1:$B$500,$A5474),"Body",""),IF(COUNTIF('Moisturizers'!$B$1:$B$500,$A5474),"Moisturizers",""),IF(COUNTIF('Face'!$B$1:$B$500,$A5474),"Face",""),IF(COUNTIF('Eyes'!$B$1:$B$500,$A5474),"Eyes",""),IF(COUNTIF('Sunscreens'!$B$1:$B$500,$A5474),"Sunscreens",""),IF(COUNTIF('Serums'!$B$1:$B$500,$A5474),"Serums",""))</f>
        <v/>
      </c>
      <c r="C5474" t="inlineStr">
        <is>
          <t>Amazon Basics</t>
        </is>
      </c>
      <c r="D5474" t="inlineStr">
        <is>
          <t>UPC</t>
        </is>
      </c>
      <c r="E5474" t="inlineStr">
        <is>
          <t>195515033053</t>
        </is>
      </c>
    </row>
    <row r="5475">
      <c r="A5475" t="inlineStr">
        <is>
          <t>B0864QL8CM</t>
        </is>
      </c>
      <c r="B5475">
        <f>TEXTJOIN(" | ",TRUE,IF(COUNTIF('Body Washes'!$B$1:$B$500,$A5475),"Body Washes",""),IF(COUNTIF('Skin Care'!$B$1:$B$500,$A5475),"Skin Care",""),IF(COUNTIF('Body'!$B$1:$B$500,$A5475),"Body",""),IF(COUNTIF('Moisturizers'!$B$1:$B$500,$A5475),"Moisturizers",""),IF(COUNTIF('Face'!$B$1:$B$500,$A5475),"Face",""),IF(COUNTIF('Eyes'!$B$1:$B$500,$A5475),"Eyes",""),IF(COUNTIF('Sunscreens'!$B$1:$B$500,$A5475),"Sunscreens",""),IF(COUNTIF('Serums'!$B$1:$B$500,$A5475),"Serums",""))</f>
        <v/>
      </c>
      <c r="C5475" t="inlineStr">
        <is>
          <t>Amazon Basics</t>
        </is>
      </c>
      <c r="D5475" t="inlineStr">
        <is>
          <t>Unit Count</t>
        </is>
      </c>
      <c r="E5475" t="inlineStr">
        <is>
          <t>50 Count</t>
        </is>
      </c>
    </row>
    <row r="5476">
      <c r="A5476" t="inlineStr">
        <is>
          <t>B086Z6T13D</t>
        </is>
      </c>
      <c r="B5476">
        <f>TEXTJOIN(" | ",TRUE,IF(COUNTIF('Body Washes'!$B$1:$B$500,$A5476),"Body Washes",""),IF(COUNTIF('Skin Care'!$B$1:$B$500,$A5476),"Skin Care",""),IF(COUNTIF('Body'!$B$1:$B$500,$A5476),"Body",""),IF(COUNTIF('Moisturizers'!$B$1:$B$500,$A5476),"Moisturizers",""),IF(COUNTIF('Face'!$B$1:$B$500,$A5476),"Face",""),IF(COUNTIF('Eyes'!$B$1:$B$500,$A5476),"Eyes",""),IF(COUNTIF('Sunscreens'!$B$1:$B$500,$A5476),"Sunscreens",""),IF(COUNTIF('Serums'!$B$1:$B$500,$A5476),"Serums",""))</f>
        <v/>
      </c>
      <c r="C5476" t="inlineStr">
        <is>
          <t>Naturium</t>
        </is>
      </c>
      <c r="D5476" t="inlineStr">
        <is>
          <t>ASIN</t>
        </is>
      </c>
      <c r="E5476" t="inlineStr">
        <is>
          <t>B086Z6T13D</t>
        </is>
      </c>
    </row>
    <row r="5477">
      <c r="A5477" t="inlineStr">
        <is>
          <t>B086Z6T13D</t>
        </is>
      </c>
      <c r="B5477">
        <f>TEXTJOIN(" | ",TRUE,IF(COUNTIF('Body Washes'!$B$1:$B$500,$A5477),"Body Washes",""),IF(COUNTIF('Skin Care'!$B$1:$B$500,$A5477),"Skin Care",""),IF(COUNTIF('Body'!$B$1:$B$500,$A5477),"Body",""),IF(COUNTIF('Moisturizers'!$B$1:$B$500,$A5477),"Moisturizers",""),IF(COUNTIF('Face'!$B$1:$B$500,$A5477),"Face",""),IF(COUNTIF('Eyes'!$B$1:$B$500,$A5477),"Eyes",""),IF(COUNTIF('Sunscreens'!$B$1:$B$500,$A5477),"Sunscreens",""),IF(COUNTIF('Serums'!$B$1:$B$500,$A5477),"Serums",""))</f>
        <v/>
      </c>
      <c r="C5477" t="inlineStr">
        <is>
          <t>Naturium</t>
        </is>
      </c>
      <c r="D5477" t="inlineStr">
        <is>
          <t>Best Sellers Rank</t>
        </is>
      </c>
      <c r="E5477" t="inlineStr">
        <is>
          <t>#1,994 in Beauty &amp; Personal Care ( See Top 100 in Beauty &amp; Personal Care ) #62 in Facial Serums</t>
        </is>
      </c>
    </row>
    <row r="5478">
      <c r="A5478" t="inlineStr">
        <is>
          <t>B086Z6T13D</t>
        </is>
      </c>
      <c r="B5478">
        <f>TEXTJOIN(" | ",TRUE,IF(COUNTIF('Body Washes'!$B$1:$B$500,$A5478),"Body Washes",""),IF(COUNTIF('Skin Care'!$B$1:$B$500,$A5478),"Skin Care",""),IF(COUNTIF('Body'!$B$1:$B$500,$A5478),"Body",""),IF(COUNTIF('Moisturizers'!$B$1:$B$500,$A5478),"Moisturizers",""),IF(COUNTIF('Face'!$B$1:$B$500,$A5478),"Face",""),IF(COUNTIF('Eyes'!$B$1:$B$500,$A5478),"Eyes",""),IF(COUNTIF('Sunscreens'!$B$1:$B$500,$A5478),"Sunscreens",""),IF(COUNTIF('Serums'!$B$1:$B$500,$A5478),"Serums",""))</f>
        <v/>
      </c>
      <c r="C5478" t="inlineStr">
        <is>
          <t>Naturium</t>
        </is>
      </c>
      <c r="D5478" t="inlineStr">
        <is>
          <t>Brand Name</t>
        </is>
      </c>
      <c r="E5478" t="inlineStr">
        <is>
          <t>Naturium</t>
        </is>
      </c>
    </row>
    <row r="5479">
      <c r="A5479" t="inlineStr">
        <is>
          <t>B086Z6T13D</t>
        </is>
      </c>
      <c r="B5479">
        <f>TEXTJOIN(" | ",TRUE,IF(COUNTIF('Body Washes'!$B$1:$B$500,$A5479),"Body Washes",""),IF(COUNTIF('Skin Care'!$B$1:$B$500,$A5479),"Skin Care",""),IF(COUNTIF('Body'!$B$1:$B$500,$A5479),"Body",""),IF(COUNTIF('Moisturizers'!$B$1:$B$500,$A5479),"Moisturizers",""),IF(COUNTIF('Face'!$B$1:$B$500,$A5479),"Face",""),IF(COUNTIF('Eyes'!$B$1:$B$500,$A5479),"Eyes",""),IF(COUNTIF('Sunscreens'!$B$1:$B$500,$A5479),"Sunscreens",""),IF(COUNTIF('Serums'!$B$1:$B$500,$A5479),"Serums",""))</f>
        <v/>
      </c>
      <c r="C5479" t="inlineStr">
        <is>
          <t>Naturium</t>
        </is>
      </c>
      <c r="D5479" t="inlineStr">
        <is>
          <t>Item Form</t>
        </is>
      </c>
      <c r="E5479" t="inlineStr">
        <is>
          <t>Serum</t>
        </is>
      </c>
    </row>
    <row r="5480">
      <c r="A5480" t="inlineStr">
        <is>
          <t>B086Z6T13D</t>
        </is>
      </c>
      <c r="B5480">
        <f>TEXTJOIN(" | ",TRUE,IF(COUNTIF('Body Washes'!$B$1:$B$500,$A5480),"Body Washes",""),IF(COUNTIF('Skin Care'!$B$1:$B$500,$A5480),"Skin Care",""),IF(COUNTIF('Body'!$B$1:$B$500,$A5480),"Body",""),IF(COUNTIF('Moisturizers'!$B$1:$B$500,$A5480),"Moisturizers",""),IF(COUNTIF('Face'!$B$1:$B$500,$A5480),"Face",""),IF(COUNTIF('Eyes'!$B$1:$B$500,$A5480),"Eyes",""),IF(COUNTIF('Sunscreens'!$B$1:$B$500,$A5480),"Sunscreens",""),IF(COUNTIF('Serums'!$B$1:$B$500,$A5480),"Serums",""))</f>
        <v/>
      </c>
      <c r="C5480" t="inlineStr">
        <is>
          <t>Naturium</t>
        </is>
      </c>
      <c r="D5480" t="inlineStr">
        <is>
          <t>Item Volume</t>
        </is>
      </c>
      <c r="E5480" t="inlineStr">
        <is>
          <t>30 ml</t>
        </is>
      </c>
    </row>
    <row r="5481">
      <c r="A5481" t="inlineStr">
        <is>
          <t>B086Z6T13D</t>
        </is>
      </c>
      <c r="B5481">
        <f>TEXTJOIN(" | ",TRUE,IF(COUNTIF('Body Washes'!$B$1:$B$500,$A5481),"Body Washes",""),IF(COUNTIF('Skin Care'!$B$1:$B$500,$A5481),"Skin Care",""),IF(COUNTIF('Body'!$B$1:$B$500,$A5481),"Body",""),IF(COUNTIF('Moisturizers'!$B$1:$B$500,$A5481),"Moisturizers",""),IF(COUNTIF('Face'!$B$1:$B$500,$A5481),"Face",""),IF(COUNTIF('Eyes'!$B$1:$B$500,$A5481),"Eyes",""),IF(COUNTIF('Sunscreens'!$B$1:$B$500,$A5481),"Sunscreens",""),IF(COUNTIF('Serums'!$B$1:$B$500,$A5481),"Serums",""))</f>
        <v/>
      </c>
      <c r="C5481" t="inlineStr">
        <is>
          <t>Naturium</t>
        </is>
      </c>
      <c r="D5481" t="inlineStr">
        <is>
          <t>Item Weight</t>
        </is>
      </c>
      <c r="E5481" t="inlineStr">
        <is>
          <t>1 ounces</t>
        </is>
      </c>
    </row>
    <row r="5482">
      <c r="A5482" t="inlineStr">
        <is>
          <t>B086Z6T13D</t>
        </is>
      </c>
      <c r="B5482">
        <f>TEXTJOIN(" | ",TRUE,IF(COUNTIF('Body Washes'!$B$1:$B$500,$A5482),"Body Washes",""),IF(COUNTIF('Skin Care'!$B$1:$B$500,$A5482),"Skin Care",""),IF(COUNTIF('Body'!$B$1:$B$500,$A5482),"Body",""),IF(COUNTIF('Moisturizers'!$B$1:$B$500,$A5482),"Moisturizers",""),IF(COUNTIF('Face'!$B$1:$B$500,$A5482),"Face",""),IF(COUNTIF('Eyes'!$B$1:$B$500,$A5482),"Eyes",""),IF(COUNTIF('Sunscreens'!$B$1:$B$500,$A5482),"Sunscreens",""),IF(COUNTIF('Serums'!$B$1:$B$500,$A5482),"Serums",""))</f>
        <v/>
      </c>
      <c r="C5482" t="inlineStr">
        <is>
          <t>Naturium</t>
        </is>
      </c>
      <c r="D5482" t="inlineStr">
        <is>
          <t>Manufacturer</t>
        </is>
      </c>
      <c r="E5482" t="inlineStr">
        <is>
          <t>Naturium</t>
        </is>
      </c>
    </row>
    <row r="5483">
      <c r="A5483" t="inlineStr">
        <is>
          <t>B086Z6T13D</t>
        </is>
      </c>
      <c r="B5483">
        <f>TEXTJOIN(" | ",TRUE,IF(COUNTIF('Body Washes'!$B$1:$B$500,$A5483),"Body Washes",""),IF(COUNTIF('Skin Care'!$B$1:$B$500,$A5483),"Skin Care",""),IF(COUNTIF('Body'!$B$1:$B$500,$A5483),"Body",""),IF(COUNTIF('Moisturizers'!$B$1:$B$500,$A5483),"Moisturizers",""),IF(COUNTIF('Face'!$B$1:$B$500,$A5483),"Face",""),IF(COUNTIF('Eyes'!$B$1:$B$500,$A5483),"Eyes",""),IF(COUNTIF('Sunscreens'!$B$1:$B$500,$A5483),"Sunscreens",""),IF(COUNTIF('Serums'!$B$1:$B$500,$A5483),"Serums",""))</f>
        <v/>
      </c>
      <c r="C5483" t="inlineStr">
        <is>
          <t>Naturium</t>
        </is>
      </c>
      <c r="D5483" t="inlineStr">
        <is>
          <t>Manufacturer Part Number</t>
        </is>
      </c>
      <c r="E5483" t="inlineStr">
        <is>
          <t>NATR-10023-AMZ</t>
        </is>
      </c>
    </row>
    <row r="5484">
      <c r="A5484" t="inlineStr">
        <is>
          <t>B086Z6T13D</t>
        </is>
      </c>
      <c r="B5484">
        <f>TEXTJOIN(" | ",TRUE,IF(COUNTIF('Body Washes'!$B$1:$B$500,$A5484),"Body Washes",""),IF(COUNTIF('Skin Care'!$B$1:$B$500,$A5484),"Skin Care",""),IF(COUNTIF('Body'!$B$1:$B$500,$A5484),"Body",""),IF(COUNTIF('Moisturizers'!$B$1:$B$500,$A5484),"Moisturizers",""),IF(COUNTIF('Face'!$B$1:$B$500,$A5484),"Face",""),IF(COUNTIF('Eyes'!$B$1:$B$500,$A5484),"Eyes",""),IF(COUNTIF('Sunscreens'!$B$1:$B$500,$A5484),"Sunscreens",""),IF(COUNTIF('Serums'!$B$1:$B$500,$A5484),"Serums",""))</f>
        <v/>
      </c>
      <c r="C5484" t="inlineStr">
        <is>
          <t>Naturium</t>
        </is>
      </c>
      <c r="D5484" t="inlineStr">
        <is>
          <t>Material Features</t>
        </is>
      </c>
      <c r="E5484" t="inlineStr">
        <is>
          <t>Natural</t>
        </is>
      </c>
    </row>
    <row r="5485">
      <c r="A5485" t="inlineStr">
        <is>
          <t>B086Z6T13D</t>
        </is>
      </c>
      <c r="B5485">
        <f>TEXTJOIN(" | ",TRUE,IF(COUNTIF('Body Washes'!$B$1:$B$500,$A5485),"Body Washes",""),IF(COUNTIF('Skin Care'!$B$1:$B$500,$A5485),"Skin Care",""),IF(COUNTIF('Body'!$B$1:$B$500,$A5485),"Body",""),IF(COUNTIF('Moisturizers'!$B$1:$B$500,$A5485),"Moisturizers",""),IF(COUNTIF('Face'!$B$1:$B$500,$A5485),"Face",""),IF(COUNTIF('Eyes'!$B$1:$B$500,$A5485),"Eyes",""),IF(COUNTIF('Sunscreens'!$B$1:$B$500,$A5485),"Sunscreens",""),IF(COUNTIF('Serums'!$B$1:$B$500,$A5485),"Serums",""))</f>
        <v/>
      </c>
      <c r="C5485" t="inlineStr">
        <is>
          <t>Naturium</t>
        </is>
      </c>
      <c r="D5485" t="inlineStr">
        <is>
          <t>Material Type Free</t>
        </is>
      </c>
      <c r="E5485" t="inlineStr">
        <is>
          <t>Alcohol Free</t>
        </is>
      </c>
    </row>
    <row r="5486">
      <c r="A5486" t="inlineStr">
        <is>
          <t>B086Z6T13D</t>
        </is>
      </c>
      <c r="B5486">
        <f>TEXTJOIN(" | ",TRUE,IF(COUNTIF('Body Washes'!$B$1:$B$500,$A5486),"Body Washes",""),IF(COUNTIF('Skin Care'!$B$1:$B$500,$A5486),"Skin Care",""),IF(COUNTIF('Body'!$B$1:$B$500,$A5486),"Body",""),IF(COUNTIF('Moisturizers'!$B$1:$B$500,$A5486),"Moisturizers",""),IF(COUNTIF('Face'!$B$1:$B$500,$A5486),"Face",""),IF(COUNTIF('Eyes'!$B$1:$B$500,$A5486),"Eyes",""),IF(COUNTIF('Sunscreens'!$B$1:$B$500,$A5486),"Sunscreens",""),IF(COUNTIF('Serums'!$B$1:$B$500,$A5486),"Serums",""))</f>
        <v/>
      </c>
      <c r="C5486" t="inlineStr">
        <is>
          <t>Naturium</t>
        </is>
      </c>
      <c r="D5486" t="inlineStr">
        <is>
          <t>Model Number</t>
        </is>
      </c>
      <c r="E5486" t="inlineStr">
        <is>
          <t>NATR-10023</t>
        </is>
      </c>
    </row>
    <row r="5487">
      <c r="A5487" t="inlineStr">
        <is>
          <t>B086Z6T13D</t>
        </is>
      </c>
      <c r="B5487">
        <f>TEXTJOIN(" | ",TRUE,IF(COUNTIF('Body Washes'!$B$1:$B$500,$A5487),"Body Washes",""),IF(COUNTIF('Skin Care'!$B$1:$B$500,$A5487),"Skin Care",""),IF(COUNTIF('Body'!$B$1:$B$500,$A5487),"Body",""),IF(COUNTIF('Moisturizers'!$B$1:$B$500,$A5487),"Moisturizers",""),IF(COUNTIF('Face'!$B$1:$B$500,$A5487),"Face",""),IF(COUNTIF('Eyes'!$B$1:$B$500,$A5487),"Eyes",""),IF(COUNTIF('Sunscreens'!$B$1:$B$500,$A5487),"Sunscreens",""),IF(COUNTIF('Serums'!$B$1:$B$500,$A5487),"Serums",""))</f>
        <v/>
      </c>
      <c r="C5487" t="inlineStr">
        <is>
          <t>Naturium</t>
        </is>
      </c>
      <c r="D5487" t="inlineStr">
        <is>
          <t>Number of Items</t>
        </is>
      </c>
      <c r="E5487" t="inlineStr">
        <is>
          <t>1</t>
        </is>
      </c>
    </row>
    <row r="5488">
      <c r="A5488" t="inlineStr">
        <is>
          <t>B086Z6T13D</t>
        </is>
      </c>
      <c r="B5488">
        <f>TEXTJOIN(" | ",TRUE,IF(COUNTIF('Body Washes'!$B$1:$B$500,$A5488),"Body Washes",""),IF(COUNTIF('Skin Care'!$B$1:$B$500,$A5488),"Skin Care",""),IF(COUNTIF('Body'!$B$1:$B$500,$A5488),"Body",""),IF(COUNTIF('Moisturizers'!$B$1:$B$500,$A5488),"Moisturizers",""),IF(COUNTIF('Face'!$B$1:$B$500,$A5488),"Face",""),IF(COUNTIF('Eyes'!$B$1:$B$500,$A5488),"Eyes",""),IF(COUNTIF('Sunscreens'!$B$1:$B$500,$A5488),"Sunscreens",""),IF(COUNTIF('Serums'!$B$1:$B$500,$A5488),"Serums",""))</f>
        <v/>
      </c>
      <c r="C5488" t="inlineStr">
        <is>
          <t>Naturium</t>
        </is>
      </c>
      <c r="D5488" t="inlineStr">
        <is>
          <t>Product Benefits</t>
        </is>
      </c>
      <c r="E5488" t="inlineStr">
        <is>
          <t>All, Hydrating</t>
        </is>
      </c>
    </row>
    <row r="5489">
      <c r="A5489" t="inlineStr">
        <is>
          <t>B086Z6T13D</t>
        </is>
      </c>
      <c r="B5489">
        <f>TEXTJOIN(" | ",TRUE,IF(COUNTIF('Body Washes'!$B$1:$B$500,$A5489),"Body Washes",""),IF(COUNTIF('Skin Care'!$B$1:$B$500,$A5489),"Skin Care",""),IF(COUNTIF('Body'!$B$1:$B$500,$A5489),"Body",""),IF(COUNTIF('Moisturizers'!$B$1:$B$500,$A5489),"Moisturizers",""),IF(COUNTIF('Face'!$B$1:$B$500,$A5489),"Face",""),IF(COUNTIF('Eyes'!$B$1:$B$500,$A5489),"Eyes",""),IF(COUNTIF('Sunscreens'!$B$1:$B$500,$A5489),"Sunscreens",""),IF(COUNTIF('Serums'!$B$1:$B$500,$A5489),"Serums",""))</f>
        <v/>
      </c>
      <c r="C5489" t="inlineStr">
        <is>
          <t>Naturium</t>
        </is>
      </c>
      <c r="D5489" t="inlineStr">
        <is>
          <t>Recommended Uses For Product</t>
        </is>
      </c>
      <c r="E5489" t="inlineStr">
        <is>
          <t>Congestion</t>
        </is>
      </c>
    </row>
    <row r="5490">
      <c r="A5490" t="inlineStr">
        <is>
          <t>B086Z6T13D</t>
        </is>
      </c>
      <c r="B5490">
        <f>TEXTJOIN(" | ",TRUE,IF(COUNTIF('Body Washes'!$B$1:$B$500,$A5490),"Body Washes",""),IF(COUNTIF('Skin Care'!$B$1:$B$500,$A5490),"Skin Care",""),IF(COUNTIF('Body'!$B$1:$B$500,$A5490),"Body",""),IF(COUNTIF('Moisturizers'!$B$1:$B$500,$A5490),"Moisturizers",""),IF(COUNTIF('Face'!$B$1:$B$500,$A5490),"Face",""),IF(COUNTIF('Eyes'!$B$1:$B$500,$A5490),"Eyes",""),IF(COUNTIF('Sunscreens'!$B$1:$B$500,$A5490),"Sunscreens",""),IF(COUNTIF('Serums'!$B$1:$B$500,$A5490),"Serums",""))</f>
        <v/>
      </c>
      <c r="C5490" t="inlineStr">
        <is>
          <t>Naturium</t>
        </is>
      </c>
      <c r="D5490" t="inlineStr">
        <is>
          <t>Scent Name</t>
        </is>
      </c>
      <c r="E5490" t="inlineStr">
        <is>
          <t>Fragrance Free</t>
        </is>
      </c>
    </row>
    <row r="5491">
      <c r="A5491" t="inlineStr">
        <is>
          <t>B086Z6T13D</t>
        </is>
      </c>
      <c r="B5491">
        <f>TEXTJOIN(" | ",TRUE,IF(COUNTIF('Body Washes'!$B$1:$B$500,$A5491),"Body Washes",""),IF(COUNTIF('Skin Care'!$B$1:$B$500,$A5491),"Skin Care",""),IF(COUNTIF('Body'!$B$1:$B$500,$A5491),"Body",""),IF(COUNTIF('Moisturizers'!$B$1:$B$500,$A5491),"Moisturizers",""),IF(COUNTIF('Face'!$B$1:$B$500,$A5491),"Face",""),IF(COUNTIF('Eyes'!$B$1:$B$500,$A5491),"Eyes",""),IF(COUNTIF('Sunscreens'!$B$1:$B$500,$A5491),"Sunscreens",""),IF(COUNTIF('Serums'!$B$1:$B$500,$A5491),"Serums",""))</f>
        <v/>
      </c>
      <c r="C5491" t="inlineStr">
        <is>
          <t>Naturium</t>
        </is>
      </c>
      <c r="D5491" t="inlineStr">
        <is>
          <t>Skin Tone</t>
        </is>
      </c>
      <c r="E5491" t="inlineStr">
        <is>
          <t>All</t>
        </is>
      </c>
    </row>
    <row r="5492">
      <c r="A5492" t="inlineStr">
        <is>
          <t>B086Z6T13D</t>
        </is>
      </c>
      <c r="B5492">
        <f>TEXTJOIN(" | ",TRUE,IF(COUNTIF('Body Washes'!$B$1:$B$500,$A5492),"Body Washes",""),IF(COUNTIF('Skin Care'!$B$1:$B$500,$A5492),"Skin Care",""),IF(COUNTIF('Body'!$B$1:$B$500,$A5492),"Body",""),IF(COUNTIF('Moisturizers'!$B$1:$B$500,$A5492),"Moisturizers",""),IF(COUNTIF('Face'!$B$1:$B$500,$A5492),"Face",""),IF(COUNTIF('Eyes'!$B$1:$B$500,$A5492),"Eyes",""),IF(COUNTIF('Sunscreens'!$B$1:$B$500,$A5492),"Sunscreens",""),IF(COUNTIF('Serums'!$B$1:$B$500,$A5492),"Serums",""))</f>
        <v/>
      </c>
      <c r="C5492" t="inlineStr">
        <is>
          <t>Naturium</t>
        </is>
      </c>
      <c r="D5492" t="inlineStr">
        <is>
          <t>Skin Type</t>
        </is>
      </c>
      <c r="E5492" t="inlineStr">
        <is>
          <t>All</t>
        </is>
      </c>
    </row>
    <row r="5493">
      <c r="A5493" t="inlineStr">
        <is>
          <t>B086Z6T13D</t>
        </is>
      </c>
      <c r="B5493">
        <f>TEXTJOIN(" | ",TRUE,IF(COUNTIF('Body Washes'!$B$1:$B$500,$A5493),"Body Washes",""),IF(COUNTIF('Skin Care'!$B$1:$B$500,$A5493),"Skin Care",""),IF(COUNTIF('Body'!$B$1:$B$500,$A5493),"Body",""),IF(COUNTIF('Moisturizers'!$B$1:$B$500,$A5493),"Moisturizers",""),IF(COUNTIF('Face'!$B$1:$B$500,$A5493),"Face",""),IF(COUNTIF('Eyes'!$B$1:$B$500,$A5493),"Eyes",""),IF(COUNTIF('Sunscreens'!$B$1:$B$500,$A5493),"Sunscreens",""),IF(COUNTIF('Serums'!$B$1:$B$500,$A5493),"Serums",""))</f>
        <v/>
      </c>
      <c r="C5493" t="inlineStr">
        <is>
          <t>Naturium</t>
        </is>
      </c>
      <c r="D5493" t="inlineStr">
        <is>
          <t>Special Ingredients</t>
        </is>
      </c>
      <c r="E5493" t="inlineStr">
        <is>
          <t>Vitamin C</t>
        </is>
      </c>
    </row>
    <row r="5494">
      <c r="A5494" t="inlineStr">
        <is>
          <t>B086Z6T13D</t>
        </is>
      </c>
      <c r="B5494">
        <f>TEXTJOIN(" | ",TRUE,IF(COUNTIF('Body Washes'!$B$1:$B$500,$A5494),"Body Washes",""),IF(COUNTIF('Skin Care'!$B$1:$B$500,$A5494),"Skin Care",""),IF(COUNTIF('Body'!$B$1:$B$500,$A5494),"Body",""),IF(COUNTIF('Moisturizers'!$B$1:$B$500,$A5494),"Moisturizers",""),IF(COUNTIF('Face'!$B$1:$B$500,$A5494),"Face",""),IF(COUNTIF('Eyes'!$B$1:$B$500,$A5494),"Eyes",""),IF(COUNTIF('Sunscreens'!$B$1:$B$500,$A5494),"Sunscreens",""),IF(COUNTIF('Serums'!$B$1:$B$500,$A5494),"Serums",""))</f>
        <v/>
      </c>
      <c r="C5494" t="inlineStr">
        <is>
          <t>Naturium</t>
        </is>
      </c>
      <c r="D5494" t="inlineStr">
        <is>
          <t>Target Use Body Part</t>
        </is>
      </c>
      <c r="E5494" t="inlineStr">
        <is>
          <t>Whole Body</t>
        </is>
      </c>
    </row>
    <row r="5495">
      <c r="A5495" t="inlineStr">
        <is>
          <t>B086Z6T13D</t>
        </is>
      </c>
      <c r="B5495">
        <f>TEXTJOIN(" | ",TRUE,IF(COUNTIF('Body Washes'!$B$1:$B$500,$A5495),"Body Washes",""),IF(COUNTIF('Skin Care'!$B$1:$B$500,$A5495),"Skin Care",""),IF(COUNTIF('Body'!$B$1:$B$500,$A5495),"Body",""),IF(COUNTIF('Moisturizers'!$B$1:$B$500,$A5495),"Moisturizers",""),IF(COUNTIF('Face'!$B$1:$B$500,$A5495),"Face",""),IF(COUNTIF('Eyes'!$B$1:$B$500,$A5495),"Eyes",""),IF(COUNTIF('Sunscreens'!$B$1:$B$500,$A5495),"Sunscreens",""),IF(COUNTIF('Serums'!$B$1:$B$500,$A5495),"Serums",""))</f>
        <v/>
      </c>
      <c r="C5495" t="inlineStr">
        <is>
          <t>Naturium</t>
        </is>
      </c>
      <c r="D5495" t="inlineStr">
        <is>
          <t>UPC</t>
        </is>
      </c>
      <c r="E5495" t="inlineStr">
        <is>
          <t>850010792231</t>
        </is>
      </c>
    </row>
    <row r="5496">
      <c r="A5496" t="inlineStr">
        <is>
          <t>B086Z6T13D</t>
        </is>
      </c>
      <c r="B5496">
        <f>TEXTJOIN(" | ",TRUE,IF(COUNTIF('Body Washes'!$B$1:$B$500,$A5496),"Body Washes",""),IF(COUNTIF('Skin Care'!$B$1:$B$500,$A5496),"Skin Care",""),IF(COUNTIF('Body'!$B$1:$B$500,$A5496),"Body",""),IF(COUNTIF('Moisturizers'!$B$1:$B$500,$A5496),"Moisturizers",""),IF(COUNTIF('Face'!$B$1:$B$500,$A5496),"Face",""),IF(COUNTIF('Eyes'!$B$1:$B$500,$A5496),"Eyes",""),IF(COUNTIF('Sunscreens'!$B$1:$B$500,$A5496),"Sunscreens",""),IF(COUNTIF('Serums'!$B$1:$B$500,$A5496),"Serums",""))</f>
        <v/>
      </c>
      <c r="C5496" t="inlineStr">
        <is>
          <t>Naturium</t>
        </is>
      </c>
      <c r="D5496" t="inlineStr">
        <is>
          <t>Unit Count</t>
        </is>
      </c>
      <c r="E5496" t="inlineStr">
        <is>
          <t>1 Ounce</t>
        </is>
      </c>
    </row>
    <row r="5497">
      <c r="A5497" t="inlineStr">
        <is>
          <t>B087H5FFGK</t>
        </is>
      </c>
      <c r="B5497">
        <f>TEXTJOIN(" | ",TRUE,IF(COUNTIF('Body Washes'!$B$1:$B$500,$A5497),"Body Washes",""),IF(COUNTIF('Skin Care'!$B$1:$B$500,$A5497),"Skin Care",""),IF(COUNTIF('Body'!$B$1:$B$500,$A5497),"Body",""),IF(COUNTIF('Moisturizers'!$B$1:$B$500,$A5497),"Moisturizers",""),IF(COUNTIF('Face'!$B$1:$B$500,$A5497),"Face",""),IF(COUNTIF('Eyes'!$B$1:$B$500,$A5497),"Eyes",""),IF(COUNTIF('Sunscreens'!$B$1:$B$500,$A5497),"Sunscreens",""),IF(COUNTIF('Serums'!$B$1:$B$500,$A5497),"Serums",""))</f>
        <v/>
      </c>
      <c r="C5497" t="inlineStr"/>
      <c r="D5497" t="inlineStr">
        <is>
          <t>ASIN</t>
        </is>
      </c>
      <c r="E5497" t="inlineStr">
        <is>
          <t>B087H5FFGK</t>
        </is>
      </c>
    </row>
    <row r="5498">
      <c r="A5498" t="inlineStr">
        <is>
          <t>B087H5FFGK</t>
        </is>
      </c>
      <c r="B5498">
        <f>TEXTJOIN(" | ",TRUE,IF(COUNTIF('Body Washes'!$B$1:$B$500,$A5498),"Body Washes",""),IF(COUNTIF('Skin Care'!$B$1:$B$500,$A5498),"Skin Care",""),IF(COUNTIF('Body'!$B$1:$B$500,$A5498),"Body",""),IF(COUNTIF('Moisturizers'!$B$1:$B$500,$A5498),"Moisturizers",""),IF(COUNTIF('Face'!$B$1:$B$500,$A5498),"Face",""),IF(COUNTIF('Eyes'!$B$1:$B$500,$A5498),"Eyes",""),IF(COUNTIF('Sunscreens'!$B$1:$B$500,$A5498),"Sunscreens",""),IF(COUNTIF('Serums'!$B$1:$B$500,$A5498),"Serums",""))</f>
        <v/>
      </c>
      <c r="C5498" t="inlineStr"/>
      <c r="D5498" t="inlineStr">
        <is>
          <t>Active Ingredients</t>
        </is>
      </c>
      <c r="E5498" t="inlineStr">
        <is>
          <t>Avobenzone, Homosalate, Octisalate</t>
        </is>
      </c>
    </row>
    <row r="5499">
      <c r="A5499" t="inlineStr">
        <is>
          <t>B087H5FFGK</t>
        </is>
      </c>
      <c r="B5499">
        <f>TEXTJOIN(" | ",TRUE,IF(COUNTIF('Body Washes'!$B$1:$B$500,$A5499),"Body Washes",""),IF(COUNTIF('Skin Care'!$B$1:$B$500,$A5499),"Skin Care",""),IF(COUNTIF('Body'!$B$1:$B$500,$A5499),"Body",""),IF(COUNTIF('Moisturizers'!$B$1:$B$500,$A5499),"Moisturizers",""),IF(COUNTIF('Face'!$B$1:$B$500,$A5499),"Face",""),IF(COUNTIF('Eyes'!$B$1:$B$500,$A5499),"Eyes",""),IF(COUNTIF('Sunscreens'!$B$1:$B$500,$A5499),"Sunscreens",""),IF(COUNTIF('Serums'!$B$1:$B$500,$A5499),"Serums",""))</f>
        <v/>
      </c>
      <c r="C5499" t="inlineStr"/>
      <c r="D5499" t="inlineStr">
        <is>
          <t>Additional Features</t>
        </is>
      </c>
      <c r="E5499" t="inlineStr">
        <is>
          <t>Enhanced Sun Protection, No White Cast, Ideal for Active Days</t>
        </is>
      </c>
    </row>
    <row r="5500">
      <c r="A5500" t="inlineStr">
        <is>
          <t>B087H5FFGK</t>
        </is>
      </c>
      <c r="B5500">
        <f>TEXTJOIN(" | ",TRUE,IF(COUNTIF('Body Washes'!$B$1:$B$500,$A5500),"Body Washes",""),IF(COUNTIF('Skin Care'!$B$1:$B$500,$A5500),"Skin Care",""),IF(COUNTIF('Body'!$B$1:$B$500,$A5500),"Body",""),IF(COUNTIF('Moisturizers'!$B$1:$B$500,$A5500),"Moisturizers",""),IF(COUNTIF('Face'!$B$1:$B$500,$A5500),"Face",""),IF(COUNTIF('Eyes'!$B$1:$B$500,$A5500),"Eyes",""),IF(COUNTIF('Sunscreens'!$B$1:$B$500,$A5500),"Sunscreens",""),IF(COUNTIF('Serums'!$B$1:$B$500,$A5500),"Serums",""))</f>
        <v/>
      </c>
      <c r="C5500" t="inlineStr"/>
      <c r="D5500" t="inlineStr">
        <is>
          <t>Age Range Description</t>
        </is>
      </c>
      <c r="E5500" t="inlineStr">
        <is>
          <t>Adult</t>
        </is>
      </c>
    </row>
    <row r="5501">
      <c r="A5501" t="inlineStr">
        <is>
          <t>B087H5FFGK</t>
        </is>
      </c>
      <c r="B5501">
        <f>TEXTJOIN(" | ",TRUE,IF(COUNTIF('Body Washes'!$B$1:$B$500,$A5501),"Body Washes",""),IF(COUNTIF('Skin Care'!$B$1:$B$500,$A5501),"Skin Care",""),IF(COUNTIF('Body'!$B$1:$B$500,$A5501),"Body",""),IF(COUNTIF('Moisturizers'!$B$1:$B$500,$A5501),"Moisturizers",""),IF(COUNTIF('Face'!$B$1:$B$500,$A5501),"Face",""),IF(COUNTIF('Eyes'!$B$1:$B$500,$A5501),"Eyes",""),IF(COUNTIF('Sunscreens'!$B$1:$B$500,$A5501),"Sunscreens",""),IF(COUNTIF('Serums'!$B$1:$B$500,$A5501),"Serums",""))</f>
        <v/>
      </c>
      <c r="C5501" t="inlineStr"/>
      <c r="D5501" t="inlineStr">
        <is>
          <t>Best Sellers Rank</t>
        </is>
      </c>
      <c r="E5501" t="inlineStr">
        <is>
          <t>#878 in Beauty &amp; Personal Care ( See Top 100 in Beauty &amp; Personal Care ) #8 in Sunscreens</t>
        </is>
      </c>
    </row>
    <row r="5502">
      <c r="A5502" t="inlineStr">
        <is>
          <t>B087H5FFGK</t>
        </is>
      </c>
      <c r="B5502">
        <f>TEXTJOIN(" | ",TRUE,IF(COUNTIF('Body Washes'!$B$1:$B$500,$A5502),"Body Washes",""),IF(COUNTIF('Skin Care'!$B$1:$B$500,$A5502),"Skin Care",""),IF(COUNTIF('Body'!$B$1:$B$500,$A5502),"Body",""),IF(COUNTIF('Moisturizers'!$B$1:$B$500,$A5502),"Moisturizers",""),IF(COUNTIF('Face'!$B$1:$B$500,$A5502),"Face",""),IF(COUNTIF('Eyes'!$B$1:$B$500,$A5502),"Eyes",""),IF(COUNTIF('Sunscreens'!$B$1:$B$500,$A5502),"Sunscreens",""),IF(COUNTIF('Serums'!$B$1:$B$500,$A5502),"Serums",""))</f>
        <v/>
      </c>
      <c r="C5502" t="inlineStr"/>
      <c r="D5502" t="inlineStr">
        <is>
          <t>Brand Name</t>
        </is>
      </c>
      <c r="E5502" t="inlineStr">
        <is>
          <t>Supergoop!</t>
        </is>
      </c>
    </row>
    <row r="5503">
      <c r="A5503" t="inlineStr">
        <is>
          <t>B087H5FFGK</t>
        </is>
      </c>
      <c r="B5503">
        <f>TEXTJOIN(" | ",TRUE,IF(COUNTIF('Body Washes'!$B$1:$B$500,$A5503),"Body Washes",""),IF(COUNTIF('Skin Care'!$B$1:$B$500,$A5503),"Skin Care",""),IF(COUNTIF('Body'!$B$1:$B$500,$A5503),"Body",""),IF(COUNTIF('Moisturizers'!$B$1:$B$500,$A5503),"Moisturizers",""),IF(COUNTIF('Face'!$B$1:$B$500,$A5503),"Face",""),IF(COUNTIF('Eyes'!$B$1:$B$500,$A5503),"Eyes",""),IF(COUNTIF('Sunscreens'!$B$1:$B$500,$A5503),"Sunscreens",""),IF(COUNTIF('Serums'!$B$1:$B$500,$A5503),"Serums",""))</f>
        <v/>
      </c>
      <c r="C5503" t="inlineStr"/>
      <c r="D5503" t="inlineStr">
        <is>
          <t>Country as Labeled</t>
        </is>
      </c>
      <c r="E5503" t="inlineStr">
        <is>
          <t>United States</t>
        </is>
      </c>
    </row>
    <row r="5504">
      <c r="A5504" t="inlineStr">
        <is>
          <t>B087H5FFGK</t>
        </is>
      </c>
      <c r="B5504">
        <f>TEXTJOIN(" | ",TRUE,IF(COUNTIF('Body Washes'!$B$1:$B$500,$A5504),"Body Washes",""),IF(COUNTIF('Skin Care'!$B$1:$B$500,$A5504),"Skin Care",""),IF(COUNTIF('Body'!$B$1:$B$500,$A5504),"Body",""),IF(COUNTIF('Moisturizers'!$B$1:$B$500,$A5504),"Moisturizers",""),IF(COUNTIF('Face'!$B$1:$B$500,$A5504),"Face",""),IF(COUNTIF('Eyes'!$B$1:$B$500,$A5504),"Eyes",""),IF(COUNTIF('Sunscreens'!$B$1:$B$500,$A5504),"Sunscreens",""),IF(COUNTIF('Serums'!$B$1:$B$500,$A5504),"Serums",""))</f>
        <v/>
      </c>
      <c r="C5504" t="inlineStr"/>
      <c r="D5504" t="inlineStr">
        <is>
          <t>Item Form</t>
        </is>
      </c>
      <c r="E5504" t="inlineStr">
        <is>
          <t>Lotion</t>
        </is>
      </c>
    </row>
    <row r="5505">
      <c r="A5505" t="inlineStr">
        <is>
          <t>B087H5FFGK</t>
        </is>
      </c>
      <c r="B5505">
        <f>TEXTJOIN(" | ",TRUE,IF(COUNTIF('Body Washes'!$B$1:$B$500,$A5505),"Body Washes",""),IF(COUNTIF('Skin Care'!$B$1:$B$500,$A5505),"Skin Care",""),IF(COUNTIF('Body'!$B$1:$B$500,$A5505),"Body",""),IF(COUNTIF('Moisturizers'!$B$1:$B$500,$A5505),"Moisturizers",""),IF(COUNTIF('Face'!$B$1:$B$500,$A5505),"Face",""),IF(COUNTIF('Eyes'!$B$1:$B$500,$A5505),"Eyes",""),IF(COUNTIF('Sunscreens'!$B$1:$B$500,$A5505),"Sunscreens",""),IF(COUNTIF('Serums'!$B$1:$B$500,$A5505),"Serums",""))</f>
        <v/>
      </c>
      <c r="C5505" t="inlineStr"/>
      <c r="D5505" t="inlineStr">
        <is>
          <t>Item Volume</t>
        </is>
      </c>
      <c r="E5505" t="inlineStr">
        <is>
          <t>18 fluid ounces</t>
        </is>
      </c>
    </row>
    <row r="5506">
      <c r="A5506" t="inlineStr">
        <is>
          <t>B087H5FFGK</t>
        </is>
      </c>
      <c r="B5506">
        <f>TEXTJOIN(" | ",TRUE,IF(COUNTIF('Body Washes'!$B$1:$B$500,$A5506),"Body Washes",""),IF(COUNTIF('Skin Care'!$B$1:$B$500,$A5506),"Skin Care",""),IF(COUNTIF('Body'!$B$1:$B$500,$A5506),"Body",""),IF(COUNTIF('Moisturizers'!$B$1:$B$500,$A5506),"Moisturizers",""),IF(COUNTIF('Face'!$B$1:$B$500,$A5506),"Face",""),IF(COUNTIF('Eyes'!$B$1:$B$500,$A5506),"Eyes",""),IF(COUNTIF('Sunscreens'!$B$1:$B$500,$A5506),"Sunscreens",""),IF(COUNTIF('Serums'!$B$1:$B$500,$A5506),"Serums",""))</f>
        <v/>
      </c>
      <c r="C5506" t="inlineStr"/>
      <c r="D5506" t="inlineStr">
        <is>
          <t>Item Weight</t>
        </is>
      </c>
      <c r="E5506" t="inlineStr">
        <is>
          <t>1.1 pounds</t>
        </is>
      </c>
    </row>
    <row r="5507">
      <c r="A5507" t="inlineStr">
        <is>
          <t>B087H5FFGK</t>
        </is>
      </c>
      <c r="B5507">
        <f>TEXTJOIN(" | ",TRUE,IF(COUNTIF('Body Washes'!$B$1:$B$500,$A5507),"Body Washes",""),IF(COUNTIF('Skin Care'!$B$1:$B$500,$A5507),"Skin Care",""),IF(COUNTIF('Body'!$B$1:$B$500,$A5507),"Body",""),IF(COUNTIF('Moisturizers'!$B$1:$B$500,$A5507),"Moisturizers",""),IF(COUNTIF('Face'!$B$1:$B$500,$A5507),"Face",""),IF(COUNTIF('Eyes'!$B$1:$B$500,$A5507),"Eyes",""),IF(COUNTIF('Sunscreens'!$B$1:$B$500,$A5507),"Sunscreens",""),IF(COUNTIF('Serums'!$B$1:$B$500,$A5507),"Serums",""))</f>
        <v/>
      </c>
      <c r="C5507" t="inlineStr"/>
      <c r="D5507" t="inlineStr">
        <is>
          <t>Manufacturer</t>
        </is>
      </c>
      <c r="E5507" t="inlineStr">
        <is>
          <t>Supergoop! LLC</t>
        </is>
      </c>
    </row>
    <row r="5508">
      <c r="A5508" t="inlineStr">
        <is>
          <t>B087H5FFGK</t>
        </is>
      </c>
      <c r="B5508">
        <f>TEXTJOIN(" | ",TRUE,IF(COUNTIF('Body Washes'!$B$1:$B$500,$A5508),"Body Washes",""),IF(COUNTIF('Skin Care'!$B$1:$B$500,$A5508),"Skin Care",""),IF(COUNTIF('Body'!$B$1:$B$500,$A5508),"Body",""),IF(COUNTIF('Moisturizers'!$B$1:$B$500,$A5508),"Moisturizers",""),IF(COUNTIF('Face'!$B$1:$B$500,$A5508),"Face",""),IF(COUNTIF('Eyes'!$B$1:$B$500,$A5508),"Eyes",""),IF(COUNTIF('Sunscreens'!$B$1:$B$500,$A5508),"Sunscreens",""),IF(COUNTIF('Serums'!$B$1:$B$500,$A5508),"Serums",""))</f>
        <v/>
      </c>
      <c r="C5508" t="inlineStr"/>
      <c r="D5508" t="inlineStr">
        <is>
          <t>Manufacturer Part Number</t>
        </is>
      </c>
      <c r="E5508" t="inlineStr">
        <is>
          <t>2323046</t>
        </is>
      </c>
    </row>
    <row r="5509">
      <c r="A5509" t="inlineStr">
        <is>
          <t>B087H5FFGK</t>
        </is>
      </c>
      <c r="B5509">
        <f>TEXTJOIN(" | ",TRUE,IF(COUNTIF('Body Washes'!$B$1:$B$500,$A5509),"Body Washes",""),IF(COUNTIF('Skin Care'!$B$1:$B$500,$A5509),"Skin Care",""),IF(COUNTIF('Body'!$B$1:$B$500,$A5509),"Body",""),IF(COUNTIF('Moisturizers'!$B$1:$B$500,$A5509),"Moisturizers",""),IF(COUNTIF('Face'!$B$1:$B$500,$A5509),"Face",""),IF(COUNTIF('Eyes'!$B$1:$B$500,$A5509),"Eyes",""),IF(COUNTIF('Sunscreens'!$B$1:$B$500,$A5509),"Sunscreens",""),IF(COUNTIF('Serums'!$B$1:$B$500,$A5509),"Serums",""))</f>
        <v/>
      </c>
      <c r="C5509" t="inlineStr"/>
      <c r="D5509" t="inlineStr">
        <is>
          <t>Material Type Free</t>
        </is>
      </c>
      <c r="E5509" t="inlineStr">
        <is>
          <t>Latex Free, Silicone Free, Paraben Free, Phthalate Free, Petroleum Free, Dye Free, Soy Free, Gluten Free</t>
        </is>
      </c>
    </row>
    <row r="5510">
      <c r="A5510" t="inlineStr">
        <is>
          <t>B087H5FFGK</t>
        </is>
      </c>
      <c r="B5510">
        <f>TEXTJOIN(" | ",TRUE,IF(COUNTIF('Body Washes'!$B$1:$B$500,$A5510),"Body Washes",""),IF(COUNTIF('Skin Care'!$B$1:$B$500,$A5510),"Skin Care",""),IF(COUNTIF('Body'!$B$1:$B$500,$A5510),"Body",""),IF(COUNTIF('Moisturizers'!$B$1:$B$500,$A5510),"Moisturizers",""),IF(COUNTIF('Face'!$B$1:$B$500,$A5510),"Face",""),IF(COUNTIF('Eyes'!$B$1:$B$500,$A5510),"Eyes",""),IF(COUNTIF('Sunscreens'!$B$1:$B$500,$A5510),"Sunscreens",""),IF(COUNTIF('Serums'!$B$1:$B$500,$A5510),"Serums",""))</f>
        <v/>
      </c>
      <c r="C5510" t="inlineStr"/>
      <c r="D5510" t="inlineStr">
        <is>
          <t>Model Number</t>
        </is>
      </c>
      <c r="E5510" t="inlineStr">
        <is>
          <t>2323046</t>
        </is>
      </c>
    </row>
    <row r="5511">
      <c r="A5511" t="inlineStr">
        <is>
          <t>B087H5FFGK</t>
        </is>
      </c>
      <c r="B5511">
        <f>TEXTJOIN(" | ",TRUE,IF(COUNTIF('Body Washes'!$B$1:$B$500,$A5511),"Body Washes",""),IF(COUNTIF('Skin Care'!$B$1:$B$500,$A5511),"Skin Care",""),IF(COUNTIF('Body'!$B$1:$B$500,$A5511),"Body",""),IF(COUNTIF('Moisturizers'!$B$1:$B$500,$A5511),"Moisturizers",""),IF(COUNTIF('Face'!$B$1:$B$500,$A5511),"Face",""),IF(COUNTIF('Eyes'!$B$1:$B$500,$A5511),"Eyes",""),IF(COUNTIF('Sunscreens'!$B$1:$B$500,$A5511),"Sunscreens",""),IF(COUNTIF('Serums'!$B$1:$B$500,$A5511),"Serums",""))</f>
        <v/>
      </c>
      <c r="C5511" t="inlineStr"/>
      <c r="D5511" t="inlineStr">
        <is>
          <t>Number of Items</t>
        </is>
      </c>
      <c r="E5511" t="inlineStr">
        <is>
          <t>1</t>
        </is>
      </c>
    </row>
    <row r="5512">
      <c r="A5512" t="inlineStr">
        <is>
          <t>B087H5FFGK</t>
        </is>
      </c>
      <c r="B5512">
        <f>TEXTJOIN(" | ",TRUE,IF(COUNTIF('Body Washes'!$B$1:$B$500,$A5512),"Body Washes",""),IF(COUNTIF('Skin Care'!$B$1:$B$500,$A5512),"Skin Care",""),IF(COUNTIF('Body'!$B$1:$B$500,$A5512),"Body",""),IF(COUNTIF('Moisturizers'!$B$1:$B$500,$A5512),"Moisturizers",""),IF(COUNTIF('Face'!$B$1:$B$500,$A5512),"Face",""),IF(COUNTIF('Eyes'!$B$1:$B$500,$A5512),"Eyes",""),IF(COUNTIF('Sunscreens'!$B$1:$B$500,$A5512),"Sunscreens",""),IF(COUNTIF('Serums'!$B$1:$B$500,$A5512),"Serums",""))</f>
        <v/>
      </c>
      <c r="C5512" t="inlineStr"/>
      <c r="D5512" t="inlineStr">
        <is>
          <t>Product Benefits</t>
        </is>
      </c>
      <c r="E5512" t="inlineStr">
        <is>
          <t>Fast-absorbing, non-greasy SPF 50 with no white cast, water and sweat resistant for body and face.</t>
        </is>
      </c>
    </row>
    <row r="5513">
      <c r="A5513" t="inlineStr">
        <is>
          <t>B087H5FFGK</t>
        </is>
      </c>
      <c r="B5513">
        <f>TEXTJOIN(" | ",TRUE,IF(COUNTIF('Body Washes'!$B$1:$B$500,$A5513),"Body Washes",""),IF(COUNTIF('Skin Care'!$B$1:$B$500,$A5513),"Skin Care",""),IF(COUNTIF('Body'!$B$1:$B$500,$A5513),"Body",""),IF(COUNTIF('Moisturizers'!$B$1:$B$500,$A5513),"Moisturizers",""),IF(COUNTIF('Face'!$B$1:$B$500,$A5513),"Face",""),IF(COUNTIF('Eyes'!$B$1:$B$500,$A5513),"Eyes",""),IF(COUNTIF('Sunscreens'!$B$1:$B$500,$A5513),"Sunscreens",""),IF(COUNTIF('Serums'!$B$1:$B$500,$A5513),"Serums",""))</f>
        <v/>
      </c>
      <c r="C5513" t="inlineStr"/>
      <c r="D5513" t="inlineStr">
        <is>
          <t>Recommended Uses For Product</t>
        </is>
      </c>
      <c r="E5513" t="inlineStr">
        <is>
          <t>Moisturizing</t>
        </is>
      </c>
    </row>
    <row r="5514">
      <c r="A5514" t="inlineStr">
        <is>
          <t>B087H5FFGK</t>
        </is>
      </c>
      <c r="B5514">
        <f>TEXTJOIN(" | ",TRUE,IF(COUNTIF('Body Washes'!$B$1:$B$500,$A5514),"Body Washes",""),IF(COUNTIF('Skin Care'!$B$1:$B$500,$A5514),"Skin Care",""),IF(COUNTIF('Body'!$B$1:$B$500,$A5514),"Body",""),IF(COUNTIF('Moisturizers'!$B$1:$B$500,$A5514),"Moisturizers",""),IF(COUNTIF('Face'!$B$1:$B$500,$A5514),"Face",""),IF(COUNTIF('Eyes'!$B$1:$B$500,$A5514),"Eyes",""),IF(COUNTIF('Sunscreens'!$B$1:$B$500,$A5514),"Sunscreens",""),IF(COUNTIF('Serums'!$B$1:$B$500,$A5514),"Serums",""))</f>
        <v/>
      </c>
      <c r="C5514" t="inlineStr"/>
      <c r="D5514" t="inlineStr">
        <is>
          <t>Scent Name</t>
        </is>
      </c>
      <c r="E5514" t="inlineStr">
        <is>
          <t>Rosemary</t>
        </is>
      </c>
    </row>
    <row r="5515">
      <c r="A5515" t="inlineStr">
        <is>
          <t>B087H5FFGK</t>
        </is>
      </c>
      <c r="B5515">
        <f>TEXTJOIN(" | ",TRUE,IF(COUNTIF('Body Washes'!$B$1:$B$500,$A5515),"Body Washes",""),IF(COUNTIF('Skin Care'!$B$1:$B$500,$A5515),"Skin Care",""),IF(COUNTIF('Body'!$B$1:$B$500,$A5515),"Body",""),IF(COUNTIF('Moisturizers'!$B$1:$B$500,$A5515),"Moisturizers",""),IF(COUNTIF('Face'!$B$1:$B$500,$A5515),"Face",""),IF(COUNTIF('Eyes'!$B$1:$B$500,$A5515),"Eyes",""),IF(COUNTIF('Sunscreens'!$B$1:$B$500,$A5515),"Sunscreens",""),IF(COUNTIF('Serums'!$B$1:$B$500,$A5515),"Serums",""))</f>
        <v/>
      </c>
      <c r="C5515" t="inlineStr"/>
      <c r="D5515" t="inlineStr">
        <is>
          <t>Skin Tone</t>
        </is>
      </c>
      <c r="E5515" t="inlineStr">
        <is>
          <t>All</t>
        </is>
      </c>
    </row>
    <row r="5516">
      <c r="A5516" t="inlineStr">
        <is>
          <t>B087H5FFGK</t>
        </is>
      </c>
      <c r="B5516">
        <f>TEXTJOIN(" | ",TRUE,IF(COUNTIF('Body Washes'!$B$1:$B$500,$A5516),"Body Washes",""),IF(COUNTIF('Skin Care'!$B$1:$B$500,$A5516),"Skin Care",""),IF(COUNTIF('Body'!$B$1:$B$500,$A5516),"Body",""),IF(COUNTIF('Moisturizers'!$B$1:$B$500,$A5516),"Moisturizers",""),IF(COUNTIF('Face'!$B$1:$B$500,$A5516),"Face",""),IF(COUNTIF('Eyes'!$B$1:$B$500,$A5516),"Eyes",""),IF(COUNTIF('Sunscreens'!$B$1:$B$500,$A5516),"Sunscreens",""),IF(COUNTIF('Serums'!$B$1:$B$500,$A5516),"Serums",""))</f>
        <v/>
      </c>
      <c r="C5516" t="inlineStr"/>
      <c r="D5516" t="inlineStr">
        <is>
          <t>Skin Type</t>
        </is>
      </c>
      <c r="E5516" t="inlineStr">
        <is>
          <t>All, Dry</t>
        </is>
      </c>
    </row>
    <row r="5517">
      <c r="A5517" t="inlineStr">
        <is>
          <t>B087H5FFGK</t>
        </is>
      </c>
      <c r="B5517">
        <f>TEXTJOIN(" | ",TRUE,IF(COUNTIF('Body Washes'!$B$1:$B$500,$A5517),"Body Washes",""),IF(COUNTIF('Skin Care'!$B$1:$B$500,$A5517),"Skin Care",""),IF(COUNTIF('Body'!$B$1:$B$500,$A5517),"Body",""),IF(COUNTIF('Moisturizers'!$B$1:$B$500,$A5517),"Moisturizers",""),IF(COUNTIF('Face'!$B$1:$B$500,$A5517),"Face",""),IF(COUNTIF('Eyes'!$B$1:$B$500,$A5517),"Eyes",""),IF(COUNTIF('Sunscreens'!$B$1:$B$500,$A5517),"Sunscreens",""),IF(COUNTIF('Serums'!$B$1:$B$500,$A5517),"Serums",""))</f>
        <v/>
      </c>
      <c r="C5517" t="inlineStr"/>
      <c r="D5517" t="inlineStr">
        <is>
          <t>Sun Protection Factor</t>
        </is>
      </c>
      <c r="E5517" t="inlineStr">
        <is>
          <t>50 sun_protection_factor</t>
        </is>
      </c>
    </row>
    <row r="5518">
      <c r="A5518" t="inlineStr">
        <is>
          <t>B087H5FFGK</t>
        </is>
      </c>
      <c r="B5518">
        <f>TEXTJOIN(" | ",TRUE,IF(COUNTIF('Body Washes'!$B$1:$B$500,$A5518),"Body Washes",""),IF(COUNTIF('Skin Care'!$B$1:$B$500,$A5518),"Skin Care",""),IF(COUNTIF('Body'!$B$1:$B$500,$A5518),"Body",""),IF(COUNTIF('Moisturizers'!$B$1:$B$500,$A5518),"Moisturizers",""),IF(COUNTIF('Face'!$B$1:$B$500,$A5518),"Face",""),IF(COUNTIF('Eyes'!$B$1:$B$500,$A5518),"Eyes",""),IF(COUNTIF('Sunscreens'!$B$1:$B$500,$A5518),"Sunscreens",""),IF(COUNTIF('Serums'!$B$1:$B$500,$A5518),"Serums",""))</f>
        <v/>
      </c>
      <c r="C5518" t="inlineStr"/>
      <c r="D5518" t="inlineStr">
        <is>
          <t>Target Use Body Part</t>
        </is>
      </c>
      <c r="E5518" t="inlineStr">
        <is>
          <t>Face</t>
        </is>
      </c>
    </row>
    <row r="5519">
      <c r="A5519" t="inlineStr">
        <is>
          <t>B087H5FFGK</t>
        </is>
      </c>
      <c r="B5519">
        <f>TEXTJOIN(" | ",TRUE,IF(COUNTIF('Body Washes'!$B$1:$B$500,$A5519),"Body Washes",""),IF(COUNTIF('Skin Care'!$B$1:$B$500,$A5519),"Skin Care",""),IF(COUNTIF('Body'!$B$1:$B$500,$A5519),"Body",""),IF(COUNTIF('Moisturizers'!$B$1:$B$500,$A5519),"Moisturizers",""),IF(COUNTIF('Face'!$B$1:$B$500,$A5519),"Face",""),IF(COUNTIF('Eyes'!$B$1:$B$500,$A5519),"Eyes",""),IF(COUNTIF('Sunscreens'!$B$1:$B$500,$A5519),"Sunscreens",""),IF(COUNTIF('Serums'!$B$1:$B$500,$A5519),"Serums",""))</f>
        <v/>
      </c>
      <c r="C5519" t="inlineStr"/>
      <c r="D5519" t="inlineStr">
        <is>
          <t>UPC</t>
        </is>
      </c>
      <c r="E5519" t="inlineStr">
        <is>
          <t>816218022969</t>
        </is>
      </c>
    </row>
    <row r="5520">
      <c r="A5520" t="inlineStr">
        <is>
          <t>B087H5FFGK</t>
        </is>
      </c>
      <c r="B5520">
        <f>TEXTJOIN(" | ",TRUE,IF(COUNTIF('Body Washes'!$B$1:$B$500,$A5520),"Body Washes",""),IF(COUNTIF('Skin Care'!$B$1:$B$500,$A5520),"Skin Care",""),IF(COUNTIF('Body'!$B$1:$B$500,$A5520),"Body",""),IF(COUNTIF('Moisturizers'!$B$1:$B$500,$A5520),"Moisturizers",""),IF(COUNTIF('Face'!$B$1:$B$500,$A5520),"Face",""),IF(COUNTIF('Eyes'!$B$1:$B$500,$A5520),"Eyes",""),IF(COUNTIF('Sunscreens'!$B$1:$B$500,$A5520),"Sunscreens",""),IF(COUNTIF('Serums'!$B$1:$B$500,$A5520),"Serums",""))</f>
        <v/>
      </c>
      <c r="C5520" t="inlineStr"/>
      <c r="D5520" t="inlineStr">
        <is>
          <t>Unit Count</t>
        </is>
      </c>
      <c r="E5520" t="inlineStr">
        <is>
          <t>18 Fluid Ounces</t>
        </is>
      </c>
    </row>
    <row r="5521">
      <c r="A5521" t="inlineStr">
        <is>
          <t>B087H5FFGK</t>
        </is>
      </c>
      <c r="B5521">
        <f>TEXTJOIN(" | ",TRUE,IF(COUNTIF('Body Washes'!$B$1:$B$500,$A5521),"Body Washes",""),IF(COUNTIF('Skin Care'!$B$1:$B$500,$A5521),"Skin Care",""),IF(COUNTIF('Body'!$B$1:$B$500,$A5521),"Body",""),IF(COUNTIF('Moisturizers'!$B$1:$B$500,$A5521),"Moisturizers",""),IF(COUNTIF('Face'!$B$1:$B$500,$A5521),"Face",""),IF(COUNTIF('Eyes'!$B$1:$B$500,$A5521),"Eyes",""),IF(COUNTIF('Sunscreens'!$B$1:$B$500,$A5521),"Sunscreens",""),IF(COUNTIF('Serums'!$B$1:$B$500,$A5521),"Serums",""))</f>
        <v/>
      </c>
      <c r="C5521" t="inlineStr"/>
      <c r="D5521" t="inlineStr">
        <is>
          <t>Water Resistance Level</t>
        </is>
      </c>
      <c r="E5521" t="inlineStr">
        <is>
          <t>Water Resistant</t>
        </is>
      </c>
    </row>
    <row r="5522">
      <c r="A5522" t="inlineStr">
        <is>
          <t>B088ZRZ668</t>
        </is>
      </c>
      <c r="B5522">
        <f>TEXTJOIN(" | ",TRUE,IF(COUNTIF('Body Washes'!$B$1:$B$500,$A5522),"Body Washes",""),IF(COUNTIF('Skin Care'!$B$1:$B$500,$A5522),"Skin Care",""),IF(COUNTIF('Body'!$B$1:$B$500,$A5522),"Body",""),IF(COUNTIF('Moisturizers'!$B$1:$B$500,$A5522),"Moisturizers",""),IF(COUNTIF('Face'!$B$1:$B$500,$A5522),"Face",""),IF(COUNTIF('Eyes'!$B$1:$B$500,$A5522),"Eyes",""),IF(COUNTIF('Sunscreens'!$B$1:$B$500,$A5522),"Sunscreens",""),IF(COUNTIF('Serums'!$B$1:$B$500,$A5522),"Serums",""))</f>
        <v/>
      </c>
      <c r="C5522" t="inlineStr"/>
      <c r="D5522" t="inlineStr">
        <is>
          <t>ASIN</t>
        </is>
      </c>
      <c r="E5522" t="inlineStr">
        <is>
          <t>B088ZRZ668</t>
        </is>
      </c>
    </row>
    <row r="5523">
      <c r="A5523" t="inlineStr">
        <is>
          <t>B088ZRZ668</t>
        </is>
      </c>
      <c r="B5523">
        <f>TEXTJOIN(" | ",TRUE,IF(COUNTIF('Body Washes'!$B$1:$B$500,$A5523),"Body Washes",""),IF(COUNTIF('Skin Care'!$B$1:$B$500,$A5523),"Skin Care",""),IF(COUNTIF('Body'!$B$1:$B$500,$A5523),"Body",""),IF(COUNTIF('Moisturizers'!$B$1:$B$500,$A5523),"Moisturizers",""),IF(COUNTIF('Face'!$B$1:$B$500,$A5523),"Face",""),IF(COUNTIF('Eyes'!$B$1:$B$500,$A5523),"Eyes",""),IF(COUNTIF('Sunscreens'!$B$1:$B$500,$A5523),"Sunscreens",""),IF(COUNTIF('Serums'!$B$1:$B$500,$A5523),"Serums",""))</f>
        <v/>
      </c>
      <c r="C5523" t="inlineStr"/>
      <c r="D5523" t="inlineStr">
        <is>
          <t>Active Ingredients</t>
        </is>
      </c>
      <c r="E5523" t="inlineStr">
        <is>
          <t>Avobenzone, Octisalate, Octocrylene</t>
        </is>
      </c>
    </row>
    <row r="5524">
      <c r="A5524" t="inlineStr">
        <is>
          <t>B088ZRZ668</t>
        </is>
      </c>
      <c r="B5524">
        <f>TEXTJOIN(" | ",TRUE,IF(COUNTIF('Body Washes'!$B$1:$B$500,$A5524),"Body Washes",""),IF(COUNTIF('Skin Care'!$B$1:$B$500,$A5524),"Skin Care",""),IF(COUNTIF('Body'!$B$1:$B$500,$A5524),"Body",""),IF(COUNTIF('Moisturizers'!$B$1:$B$500,$A5524),"Moisturizers",""),IF(COUNTIF('Face'!$B$1:$B$500,$A5524),"Face",""),IF(COUNTIF('Eyes'!$B$1:$B$500,$A5524),"Eyes",""),IF(COUNTIF('Sunscreens'!$B$1:$B$500,$A5524),"Sunscreens",""),IF(COUNTIF('Serums'!$B$1:$B$500,$A5524),"Serums",""))</f>
        <v/>
      </c>
      <c r="C5524" t="inlineStr"/>
      <c r="D5524" t="inlineStr">
        <is>
          <t>Additional Features</t>
        </is>
      </c>
      <c r="E5524" t="inlineStr">
        <is>
          <t>Glowy Primer + Hydrating Sunscreen + Blue Light Filter</t>
        </is>
      </c>
    </row>
    <row r="5525">
      <c r="A5525" t="inlineStr">
        <is>
          <t>B088ZRZ668</t>
        </is>
      </c>
      <c r="B5525">
        <f>TEXTJOIN(" | ",TRUE,IF(COUNTIF('Body Washes'!$B$1:$B$500,$A5525),"Body Washes",""),IF(COUNTIF('Skin Care'!$B$1:$B$500,$A5525),"Skin Care",""),IF(COUNTIF('Body'!$B$1:$B$500,$A5525),"Body",""),IF(COUNTIF('Moisturizers'!$B$1:$B$500,$A5525),"Moisturizers",""),IF(COUNTIF('Face'!$B$1:$B$500,$A5525),"Face",""),IF(COUNTIF('Eyes'!$B$1:$B$500,$A5525),"Eyes",""),IF(COUNTIF('Sunscreens'!$B$1:$B$500,$A5525),"Sunscreens",""),IF(COUNTIF('Serums'!$B$1:$B$500,$A5525),"Serums",""))</f>
        <v/>
      </c>
      <c r="C5525" t="inlineStr"/>
      <c r="D5525" t="inlineStr">
        <is>
          <t>Age Range Description</t>
        </is>
      </c>
      <c r="E5525" t="inlineStr">
        <is>
          <t>Adult</t>
        </is>
      </c>
    </row>
    <row r="5526">
      <c r="A5526" t="inlineStr">
        <is>
          <t>B088ZRZ668</t>
        </is>
      </c>
      <c r="B5526">
        <f>TEXTJOIN(" | ",TRUE,IF(COUNTIF('Body Washes'!$B$1:$B$500,$A5526),"Body Washes",""),IF(COUNTIF('Skin Care'!$B$1:$B$500,$A5526),"Skin Care",""),IF(COUNTIF('Body'!$B$1:$B$500,$A5526),"Body",""),IF(COUNTIF('Moisturizers'!$B$1:$B$500,$A5526),"Moisturizers",""),IF(COUNTIF('Face'!$B$1:$B$500,$A5526),"Face",""),IF(COUNTIF('Eyes'!$B$1:$B$500,$A5526),"Eyes",""),IF(COUNTIF('Sunscreens'!$B$1:$B$500,$A5526),"Sunscreens",""),IF(COUNTIF('Serums'!$B$1:$B$500,$A5526),"Serums",""))</f>
        <v/>
      </c>
      <c r="C5526" t="inlineStr"/>
      <c r="D5526" t="inlineStr">
        <is>
          <t>Best Sellers Rank</t>
        </is>
      </c>
      <c r="E5526" t="inlineStr">
        <is>
          <t>#836 in Beauty &amp; Personal Care ( See Top 100 in Beauty &amp; Personal Care ) #16 in Facial Sunscreens</t>
        </is>
      </c>
    </row>
    <row r="5527">
      <c r="A5527" t="inlineStr">
        <is>
          <t>B088ZRZ668</t>
        </is>
      </c>
      <c r="B5527">
        <f>TEXTJOIN(" | ",TRUE,IF(COUNTIF('Body Washes'!$B$1:$B$500,$A5527),"Body Washes",""),IF(COUNTIF('Skin Care'!$B$1:$B$500,$A5527),"Skin Care",""),IF(COUNTIF('Body'!$B$1:$B$500,$A5527),"Body",""),IF(COUNTIF('Moisturizers'!$B$1:$B$500,$A5527),"Moisturizers",""),IF(COUNTIF('Face'!$B$1:$B$500,$A5527),"Face",""),IF(COUNTIF('Eyes'!$B$1:$B$500,$A5527),"Eyes",""),IF(COUNTIF('Sunscreens'!$B$1:$B$500,$A5527),"Sunscreens",""),IF(COUNTIF('Serums'!$B$1:$B$500,$A5527),"Serums",""))</f>
        <v/>
      </c>
      <c r="C5527" t="inlineStr"/>
      <c r="D5527" t="inlineStr">
        <is>
          <t>Brand Name</t>
        </is>
      </c>
      <c r="E5527" t="inlineStr">
        <is>
          <t>Supergoop!</t>
        </is>
      </c>
    </row>
    <row r="5528">
      <c r="A5528" t="inlineStr">
        <is>
          <t>B088ZRZ668</t>
        </is>
      </c>
      <c r="B5528">
        <f>TEXTJOIN(" | ",TRUE,IF(COUNTIF('Body Washes'!$B$1:$B$500,$A5528),"Body Washes",""),IF(COUNTIF('Skin Care'!$B$1:$B$500,$A5528),"Skin Care",""),IF(COUNTIF('Body'!$B$1:$B$500,$A5528),"Body",""),IF(COUNTIF('Moisturizers'!$B$1:$B$500,$A5528),"Moisturizers",""),IF(COUNTIF('Face'!$B$1:$B$500,$A5528),"Face",""),IF(COUNTIF('Eyes'!$B$1:$B$500,$A5528),"Eyes",""),IF(COUNTIF('Sunscreens'!$B$1:$B$500,$A5528),"Sunscreens",""),IF(COUNTIF('Serums'!$B$1:$B$500,$A5528),"Serums",""))</f>
        <v/>
      </c>
      <c r="C5528" t="inlineStr"/>
      <c r="D5528" t="inlineStr">
        <is>
          <t>Color</t>
        </is>
      </c>
      <c r="E5528" t="inlineStr">
        <is>
          <t>Sunrise</t>
        </is>
      </c>
    </row>
    <row r="5529">
      <c r="A5529" t="inlineStr">
        <is>
          <t>B088ZRZ668</t>
        </is>
      </c>
      <c r="B5529">
        <f>TEXTJOIN(" | ",TRUE,IF(COUNTIF('Body Washes'!$B$1:$B$500,$A5529),"Body Washes",""),IF(COUNTIF('Skin Care'!$B$1:$B$500,$A5529),"Skin Care",""),IF(COUNTIF('Body'!$B$1:$B$500,$A5529),"Body",""),IF(COUNTIF('Moisturizers'!$B$1:$B$500,$A5529),"Moisturizers",""),IF(COUNTIF('Face'!$B$1:$B$500,$A5529),"Face",""),IF(COUNTIF('Eyes'!$B$1:$B$500,$A5529),"Eyes",""),IF(COUNTIF('Sunscreens'!$B$1:$B$500,$A5529),"Sunscreens",""),IF(COUNTIF('Serums'!$B$1:$B$500,$A5529),"Serums",""))</f>
        <v/>
      </c>
      <c r="C5529" t="inlineStr"/>
      <c r="D5529" t="inlineStr">
        <is>
          <t>Country as Labeled</t>
        </is>
      </c>
      <c r="E5529" t="inlineStr">
        <is>
          <t>United States</t>
        </is>
      </c>
    </row>
    <row r="5530">
      <c r="A5530" t="inlineStr">
        <is>
          <t>B088ZRZ668</t>
        </is>
      </c>
      <c r="B5530">
        <f>TEXTJOIN(" | ",TRUE,IF(COUNTIF('Body Washes'!$B$1:$B$500,$A5530),"Body Washes",""),IF(COUNTIF('Skin Care'!$B$1:$B$500,$A5530),"Skin Care",""),IF(COUNTIF('Body'!$B$1:$B$500,$A5530),"Body",""),IF(COUNTIF('Moisturizers'!$B$1:$B$500,$A5530),"Moisturizers",""),IF(COUNTIF('Face'!$B$1:$B$500,$A5530),"Face",""),IF(COUNTIF('Eyes'!$B$1:$B$500,$A5530),"Eyes",""),IF(COUNTIF('Sunscreens'!$B$1:$B$500,$A5530),"Sunscreens",""),IF(COUNTIF('Serums'!$B$1:$B$500,$A5530),"Serums",""))</f>
        <v/>
      </c>
      <c r="C5530" t="inlineStr"/>
      <c r="D5530" t="inlineStr">
        <is>
          <t>Global Trade Identification Number</t>
        </is>
      </c>
      <c r="E5530" t="inlineStr">
        <is>
          <t>00816218026882, 23980320587874</t>
        </is>
      </c>
    </row>
    <row r="5531">
      <c r="A5531" t="inlineStr">
        <is>
          <t>B088ZRZ668</t>
        </is>
      </c>
      <c r="B5531">
        <f>TEXTJOIN(" | ",TRUE,IF(COUNTIF('Body Washes'!$B$1:$B$500,$A5531),"Body Washes",""),IF(COUNTIF('Skin Care'!$B$1:$B$500,$A5531),"Skin Care",""),IF(COUNTIF('Body'!$B$1:$B$500,$A5531),"Body",""),IF(COUNTIF('Moisturizers'!$B$1:$B$500,$A5531),"Moisturizers",""),IF(COUNTIF('Face'!$B$1:$B$500,$A5531),"Face",""),IF(COUNTIF('Eyes'!$B$1:$B$500,$A5531),"Eyes",""),IF(COUNTIF('Sunscreens'!$B$1:$B$500,$A5531),"Sunscreens",""),IF(COUNTIF('Serums'!$B$1:$B$500,$A5531),"Serums",""))</f>
        <v/>
      </c>
      <c r="C5531" t="inlineStr"/>
      <c r="D5531" t="inlineStr">
        <is>
          <t>Item Dimensions</t>
        </is>
      </c>
      <c r="E5531" t="inlineStr">
        <is>
          <t>1.3 x 2 x 5.3 inches</t>
        </is>
      </c>
    </row>
    <row r="5532">
      <c r="A5532" t="inlineStr">
        <is>
          <t>B088ZRZ668</t>
        </is>
      </c>
      <c r="B5532">
        <f>TEXTJOIN(" | ",TRUE,IF(COUNTIF('Body Washes'!$B$1:$B$500,$A5532),"Body Washes",""),IF(COUNTIF('Skin Care'!$B$1:$B$500,$A5532),"Skin Care",""),IF(COUNTIF('Body'!$B$1:$B$500,$A5532),"Body",""),IF(COUNTIF('Moisturizers'!$B$1:$B$500,$A5532),"Moisturizers",""),IF(COUNTIF('Face'!$B$1:$B$500,$A5532),"Face",""),IF(COUNTIF('Eyes'!$B$1:$B$500,$A5532),"Eyes",""),IF(COUNTIF('Sunscreens'!$B$1:$B$500,$A5532),"Sunscreens",""),IF(COUNTIF('Serums'!$B$1:$B$500,$A5532),"Serums",""))</f>
        <v/>
      </c>
      <c r="C5532" t="inlineStr"/>
      <c r="D5532" t="inlineStr">
        <is>
          <t>Item Form</t>
        </is>
      </c>
      <c r="E5532" t="inlineStr">
        <is>
          <t>Lotion</t>
        </is>
      </c>
    </row>
    <row r="5533">
      <c r="A5533" t="inlineStr">
        <is>
          <t>B088ZRZ668</t>
        </is>
      </c>
      <c r="B5533">
        <f>TEXTJOIN(" | ",TRUE,IF(COUNTIF('Body Washes'!$B$1:$B$500,$A5533),"Body Washes",""),IF(COUNTIF('Skin Care'!$B$1:$B$500,$A5533),"Skin Care",""),IF(COUNTIF('Body'!$B$1:$B$500,$A5533),"Body",""),IF(COUNTIF('Moisturizers'!$B$1:$B$500,$A5533),"Moisturizers",""),IF(COUNTIF('Face'!$B$1:$B$500,$A5533),"Face",""),IF(COUNTIF('Eyes'!$B$1:$B$500,$A5533),"Eyes",""),IF(COUNTIF('Sunscreens'!$B$1:$B$500,$A5533),"Sunscreens",""),IF(COUNTIF('Serums'!$B$1:$B$500,$A5533),"Serums",""))</f>
        <v/>
      </c>
      <c r="C5533" t="inlineStr"/>
      <c r="D5533" t="inlineStr">
        <is>
          <t>Item Volume</t>
        </is>
      </c>
      <c r="E5533" t="inlineStr">
        <is>
          <t>1.7 fluid ounces</t>
        </is>
      </c>
    </row>
    <row r="5534">
      <c r="A5534" t="inlineStr">
        <is>
          <t>B088ZRZ668</t>
        </is>
      </c>
      <c r="B5534">
        <f>TEXTJOIN(" | ",TRUE,IF(COUNTIF('Body Washes'!$B$1:$B$500,$A5534),"Body Washes",""),IF(COUNTIF('Skin Care'!$B$1:$B$500,$A5534),"Skin Care",""),IF(COUNTIF('Body'!$B$1:$B$500,$A5534),"Body",""),IF(COUNTIF('Moisturizers'!$B$1:$B$500,$A5534),"Moisturizers",""),IF(COUNTIF('Face'!$B$1:$B$500,$A5534),"Face",""),IF(COUNTIF('Eyes'!$B$1:$B$500,$A5534),"Eyes",""),IF(COUNTIF('Sunscreens'!$B$1:$B$500,$A5534),"Sunscreens",""),IF(COUNTIF('Serums'!$B$1:$B$500,$A5534),"Serums",""))</f>
        <v/>
      </c>
      <c r="C5534" t="inlineStr"/>
      <c r="D5534" t="inlineStr">
        <is>
          <t>Item Weight</t>
        </is>
      </c>
      <c r="E5534" t="inlineStr">
        <is>
          <t>1.7 ounces</t>
        </is>
      </c>
    </row>
    <row r="5535">
      <c r="A5535" t="inlineStr">
        <is>
          <t>B088ZRZ668</t>
        </is>
      </c>
      <c r="B5535">
        <f>TEXTJOIN(" | ",TRUE,IF(COUNTIF('Body Washes'!$B$1:$B$500,$A5535),"Body Washes",""),IF(COUNTIF('Skin Care'!$B$1:$B$500,$A5535),"Skin Care",""),IF(COUNTIF('Body'!$B$1:$B$500,$A5535),"Body",""),IF(COUNTIF('Moisturizers'!$B$1:$B$500,$A5535),"Moisturizers",""),IF(COUNTIF('Face'!$B$1:$B$500,$A5535),"Face",""),IF(COUNTIF('Eyes'!$B$1:$B$500,$A5535),"Eyes",""),IF(COUNTIF('Sunscreens'!$B$1:$B$500,$A5535),"Sunscreens",""),IF(COUNTIF('Serums'!$B$1:$B$500,$A5535),"Serums",""))</f>
        <v/>
      </c>
      <c r="C5535" t="inlineStr"/>
      <c r="D5535" t="inlineStr">
        <is>
          <t>Manufacturer</t>
        </is>
      </c>
      <c r="E5535" t="inlineStr">
        <is>
          <t>Supergoop! LLC</t>
        </is>
      </c>
    </row>
    <row r="5536">
      <c r="A5536" t="inlineStr">
        <is>
          <t>B088ZRZ668</t>
        </is>
      </c>
      <c r="B5536">
        <f>TEXTJOIN(" | ",TRUE,IF(COUNTIF('Body Washes'!$B$1:$B$500,$A5536),"Body Washes",""),IF(COUNTIF('Skin Care'!$B$1:$B$500,$A5536),"Skin Care",""),IF(COUNTIF('Body'!$B$1:$B$500,$A5536),"Body",""),IF(COUNTIF('Moisturizers'!$B$1:$B$500,$A5536),"Moisturizers",""),IF(COUNTIF('Face'!$B$1:$B$500,$A5536),"Face",""),IF(COUNTIF('Eyes'!$B$1:$B$500,$A5536),"Eyes",""),IF(COUNTIF('Sunscreens'!$B$1:$B$500,$A5536),"Sunscreens",""),IF(COUNTIF('Serums'!$B$1:$B$500,$A5536),"Serums",""))</f>
        <v/>
      </c>
      <c r="C5536" t="inlineStr"/>
      <c r="D5536" t="inlineStr">
        <is>
          <t>Manufacturer Part Number</t>
        </is>
      </c>
      <c r="E5536" t="inlineStr">
        <is>
          <t>2315158</t>
        </is>
      </c>
    </row>
    <row r="5537">
      <c r="A5537" t="inlineStr">
        <is>
          <t>B088ZRZ668</t>
        </is>
      </c>
      <c r="B5537">
        <f>TEXTJOIN(" | ",TRUE,IF(COUNTIF('Body Washes'!$B$1:$B$500,$A5537),"Body Washes",""),IF(COUNTIF('Skin Care'!$B$1:$B$500,$A5537),"Skin Care",""),IF(COUNTIF('Body'!$B$1:$B$500,$A5537),"Body",""),IF(COUNTIF('Moisturizers'!$B$1:$B$500,$A5537),"Moisturizers",""),IF(COUNTIF('Face'!$B$1:$B$500,$A5537),"Face",""),IF(COUNTIF('Eyes'!$B$1:$B$500,$A5537),"Eyes",""),IF(COUNTIF('Sunscreens'!$B$1:$B$500,$A5537),"Sunscreens",""),IF(COUNTIF('Serums'!$B$1:$B$500,$A5537),"Serums",""))</f>
        <v/>
      </c>
      <c r="C5537" t="inlineStr"/>
      <c r="D5537" t="inlineStr">
        <is>
          <t>Material Features</t>
        </is>
      </c>
      <c r="E5537" t="inlineStr">
        <is>
          <t>Cruelty Free, Fragrance Free, Paraben Free, Sulfate Free, Vegan</t>
        </is>
      </c>
    </row>
    <row r="5538">
      <c r="A5538" t="inlineStr">
        <is>
          <t>B088ZRZ668</t>
        </is>
      </c>
      <c r="B5538">
        <f>TEXTJOIN(" | ",TRUE,IF(COUNTIF('Body Washes'!$B$1:$B$500,$A5538),"Body Washes",""),IF(COUNTIF('Skin Care'!$B$1:$B$500,$A5538),"Skin Care",""),IF(COUNTIF('Body'!$B$1:$B$500,$A5538),"Body",""),IF(COUNTIF('Moisturizers'!$B$1:$B$500,$A5538),"Moisturizers",""),IF(COUNTIF('Face'!$B$1:$B$500,$A5538),"Face",""),IF(COUNTIF('Eyes'!$B$1:$B$500,$A5538),"Eyes",""),IF(COUNTIF('Sunscreens'!$B$1:$B$500,$A5538),"Sunscreens",""),IF(COUNTIF('Serums'!$B$1:$B$500,$A5538),"Serums",""))</f>
        <v/>
      </c>
      <c r="C5538" t="inlineStr"/>
      <c r="D5538" t="inlineStr">
        <is>
          <t>Model Number</t>
        </is>
      </c>
      <c r="E5538" t="inlineStr">
        <is>
          <t>2315158</t>
        </is>
      </c>
    </row>
    <row r="5539">
      <c r="A5539" t="inlineStr">
        <is>
          <t>B088ZRZ668</t>
        </is>
      </c>
      <c r="B5539">
        <f>TEXTJOIN(" | ",TRUE,IF(COUNTIF('Body Washes'!$B$1:$B$500,$A5539),"Body Washes",""),IF(COUNTIF('Skin Care'!$B$1:$B$500,$A5539),"Skin Care",""),IF(COUNTIF('Body'!$B$1:$B$500,$A5539),"Body",""),IF(COUNTIF('Moisturizers'!$B$1:$B$500,$A5539),"Moisturizers",""),IF(COUNTIF('Face'!$B$1:$B$500,$A5539),"Face",""),IF(COUNTIF('Eyes'!$B$1:$B$500,$A5539),"Eyes",""),IF(COUNTIF('Sunscreens'!$B$1:$B$500,$A5539),"Sunscreens",""),IF(COUNTIF('Serums'!$B$1:$B$500,$A5539),"Serums",""))</f>
        <v/>
      </c>
      <c r="C5539" t="inlineStr"/>
      <c r="D5539" t="inlineStr">
        <is>
          <t>Number of Items</t>
        </is>
      </c>
      <c r="E5539" t="inlineStr">
        <is>
          <t>1</t>
        </is>
      </c>
    </row>
    <row r="5540">
      <c r="A5540" t="inlineStr">
        <is>
          <t>B088ZRZ668</t>
        </is>
      </c>
      <c r="B5540">
        <f>TEXTJOIN(" | ",TRUE,IF(COUNTIF('Body Washes'!$B$1:$B$500,$A5540),"Body Washes",""),IF(COUNTIF('Skin Care'!$B$1:$B$500,$A5540),"Skin Care",""),IF(COUNTIF('Body'!$B$1:$B$500,$A5540),"Body",""),IF(COUNTIF('Moisturizers'!$B$1:$B$500,$A5540),"Moisturizers",""),IF(COUNTIF('Face'!$B$1:$B$500,$A5540),"Face",""),IF(COUNTIF('Eyes'!$B$1:$B$500,$A5540),"Eyes",""),IF(COUNTIF('Sunscreens'!$B$1:$B$500,$A5540),"Sunscreens",""),IF(COUNTIF('Serums'!$B$1:$B$500,$A5540),"Serums",""))</f>
        <v/>
      </c>
      <c r="C5540" t="inlineStr"/>
      <c r="D5540" t="inlineStr">
        <is>
          <t>Product Benefits</t>
        </is>
      </c>
      <c r="E5540" t="inlineStr">
        <is>
          <t>A glowy primer that creates a smooth, flawless base under makeup. Hydrating and dewy with hyaluronic acid and niacinamide.</t>
        </is>
      </c>
    </row>
    <row r="5541">
      <c r="A5541" t="inlineStr">
        <is>
          <t>B088ZRZ668</t>
        </is>
      </c>
      <c r="B5541">
        <f>TEXTJOIN(" | ",TRUE,IF(COUNTIF('Body Washes'!$B$1:$B$500,$A5541),"Body Washes",""),IF(COUNTIF('Skin Care'!$B$1:$B$500,$A5541),"Skin Care",""),IF(COUNTIF('Body'!$B$1:$B$500,$A5541),"Body",""),IF(COUNTIF('Moisturizers'!$B$1:$B$500,$A5541),"Moisturizers",""),IF(COUNTIF('Face'!$B$1:$B$500,$A5541),"Face",""),IF(COUNTIF('Eyes'!$B$1:$B$500,$A5541),"Eyes",""),IF(COUNTIF('Sunscreens'!$B$1:$B$500,$A5541),"Sunscreens",""),IF(COUNTIF('Serums'!$B$1:$B$500,$A5541),"Serums",""))</f>
        <v/>
      </c>
      <c r="C5541" t="inlineStr"/>
      <c r="D5541" t="inlineStr">
        <is>
          <t>Recommended Uses For Product</t>
        </is>
      </c>
      <c r="E5541" t="inlineStr">
        <is>
          <t>Hydrating</t>
        </is>
      </c>
    </row>
    <row r="5542">
      <c r="A5542" t="inlineStr">
        <is>
          <t>B088ZRZ668</t>
        </is>
      </c>
      <c r="B5542">
        <f>TEXTJOIN(" | ",TRUE,IF(COUNTIF('Body Washes'!$B$1:$B$500,$A5542),"Body Washes",""),IF(COUNTIF('Skin Care'!$B$1:$B$500,$A5542),"Skin Care",""),IF(COUNTIF('Body'!$B$1:$B$500,$A5542),"Body",""),IF(COUNTIF('Moisturizers'!$B$1:$B$500,$A5542),"Moisturizers",""),IF(COUNTIF('Face'!$B$1:$B$500,$A5542),"Face",""),IF(COUNTIF('Eyes'!$B$1:$B$500,$A5542),"Eyes",""),IF(COUNTIF('Sunscreens'!$B$1:$B$500,$A5542),"Sunscreens",""),IF(COUNTIF('Serums'!$B$1:$B$500,$A5542),"Serums",""))</f>
        <v/>
      </c>
      <c r="C5542" t="inlineStr"/>
      <c r="D5542" t="inlineStr">
        <is>
          <t>Scent Name</t>
        </is>
      </c>
      <c r="E5542" t="inlineStr">
        <is>
          <t>Unscented</t>
        </is>
      </c>
    </row>
    <row r="5543">
      <c r="A5543" t="inlineStr">
        <is>
          <t>B088ZRZ668</t>
        </is>
      </c>
      <c r="B5543">
        <f>TEXTJOIN(" | ",TRUE,IF(COUNTIF('Body Washes'!$B$1:$B$500,$A5543),"Body Washes",""),IF(COUNTIF('Skin Care'!$B$1:$B$500,$A5543),"Skin Care",""),IF(COUNTIF('Body'!$B$1:$B$500,$A5543),"Body",""),IF(COUNTIF('Moisturizers'!$B$1:$B$500,$A5543),"Moisturizers",""),IF(COUNTIF('Face'!$B$1:$B$500,$A5543),"Face",""),IF(COUNTIF('Eyes'!$B$1:$B$500,$A5543),"Eyes",""),IF(COUNTIF('Sunscreens'!$B$1:$B$500,$A5543),"Sunscreens",""),IF(COUNTIF('Serums'!$B$1:$B$500,$A5543),"Serums",""))</f>
        <v/>
      </c>
      <c r="C5543" t="inlineStr"/>
      <c r="D5543" t="inlineStr">
        <is>
          <t>Skin Tone</t>
        </is>
      </c>
      <c r="E5543" t="inlineStr">
        <is>
          <t>All</t>
        </is>
      </c>
    </row>
    <row r="5544">
      <c r="A5544" t="inlineStr">
        <is>
          <t>B088ZRZ668</t>
        </is>
      </c>
      <c r="B5544">
        <f>TEXTJOIN(" | ",TRUE,IF(COUNTIF('Body Washes'!$B$1:$B$500,$A5544),"Body Washes",""),IF(COUNTIF('Skin Care'!$B$1:$B$500,$A5544),"Skin Care",""),IF(COUNTIF('Body'!$B$1:$B$500,$A5544),"Body",""),IF(COUNTIF('Moisturizers'!$B$1:$B$500,$A5544),"Moisturizers",""),IF(COUNTIF('Face'!$B$1:$B$500,$A5544),"Face",""),IF(COUNTIF('Eyes'!$B$1:$B$500,$A5544),"Eyes",""),IF(COUNTIF('Sunscreens'!$B$1:$B$500,$A5544),"Sunscreens",""),IF(COUNTIF('Serums'!$B$1:$B$500,$A5544),"Serums",""))</f>
        <v/>
      </c>
      <c r="C5544" t="inlineStr"/>
      <c r="D5544" t="inlineStr">
        <is>
          <t>Skin Type</t>
        </is>
      </c>
      <c r="E5544" t="inlineStr">
        <is>
          <t>All, Combination, Dry</t>
        </is>
      </c>
    </row>
    <row r="5545">
      <c r="A5545" t="inlineStr">
        <is>
          <t>B088ZRZ668</t>
        </is>
      </c>
      <c r="B5545">
        <f>TEXTJOIN(" | ",TRUE,IF(COUNTIF('Body Washes'!$B$1:$B$500,$A5545),"Body Washes",""),IF(COUNTIF('Skin Care'!$B$1:$B$500,$A5545),"Skin Care",""),IF(COUNTIF('Body'!$B$1:$B$500,$A5545),"Body",""),IF(COUNTIF('Moisturizers'!$B$1:$B$500,$A5545),"Moisturizers",""),IF(COUNTIF('Face'!$B$1:$B$500,$A5545),"Face",""),IF(COUNTIF('Eyes'!$B$1:$B$500,$A5545),"Eyes",""),IF(COUNTIF('Sunscreens'!$B$1:$B$500,$A5545),"Sunscreens",""),IF(COUNTIF('Serums'!$B$1:$B$500,$A5545),"Serums",""))</f>
        <v/>
      </c>
      <c r="C5545" t="inlineStr"/>
      <c r="D5545" t="inlineStr">
        <is>
          <t>Sun Protection Factor</t>
        </is>
      </c>
      <c r="E5545" t="inlineStr">
        <is>
          <t>40 sun_protection_factor</t>
        </is>
      </c>
    </row>
    <row r="5546">
      <c r="A5546" t="inlineStr">
        <is>
          <t>B088ZRZ668</t>
        </is>
      </c>
      <c r="B5546">
        <f>TEXTJOIN(" | ",TRUE,IF(COUNTIF('Body Washes'!$B$1:$B$500,$A5546),"Body Washes",""),IF(COUNTIF('Skin Care'!$B$1:$B$500,$A5546),"Skin Care",""),IF(COUNTIF('Body'!$B$1:$B$500,$A5546),"Body",""),IF(COUNTIF('Moisturizers'!$B$1:$B$500,$A5546),"Moisturizers",""),IF(COUNTIF('Face'!$B$1:$B$500,$A5546),"Face",""),IF(COUNTIF('Eyes'!$B$1:$B$500,$A5546),"Eyes",""),IF(COUNTIF('Sunscreens'!$B$1:$B$500,$A5546),"Sunscreens",""),IF(COUNTIF('Serums'!$B$1:$B$500,$A5546),"Serums",""))</f>
        <v/>
      </c>
      <c r="C5546" t="inlineStr"/>
      <c r="D5546" t="inlineStr">
        <is>
          <t>Target Use Body Part</t>
        </is>
      </c>
      <c r="E5546" t="inlineStr">
        <is>
          <t>Body</t>
        </is>
      </c>
    </row>
    <row r="5547">
      <c r="A5547" t="inlineStr">
        <is>
          <t>B088ZRZ668</t>
        </is>
      </c>
      <c r="B5547">
        <f>TEXTJOIN(" | ",TRUE,IF(COUNTIF('Body Washes'!$B$1:$B$500,$A5547),"Body Washes",""),IF(COUNTIF('Skin Care'!$B$1:$B$500,$A5547),"Skin Care",""),IF(COUNTIF('Body'!$B$1:$B$500,$A5547),"Body",""),IF(COUNTIF('Moisturizers'!$B$1:$B$500,$A5547),"Moisturizers",""),IF(COUNTIF('Face'!$B$1:$B$500,$A5547),"Face",""),IF(COUNTIF('Eyes'!$B$1:$B$500,$A5547),"Eyes",""),IF(COUNTIF('Sunscreens'!$B$1:$B$500,$A5547),"Sunscreens",""),IF(COUNTIF('Serums'!$B$1:$B$500,$A5547),"Serums",""))</f>
        <v/>
      </c>
      <c r="C5547" t="inlineStr"/>
      <c r="D5547" t="inlineStr">
        <is>
          <t>UPC</t>
        </is>
      </c>
      <c r="E5547" t="inlineStr">
        <is>
          <t>816218026882</t>
        </is>
      </c>
    </row>
    <row r="5548">
      <c r="A5548" t="inlineStr">
        <is>
          <t>B088ZRZ668</t>
        </is>
      </c>
      <c r="B5548">
        <f>TEXTJOIN(" | ",TRUE,IF(COUNTIF('Body Washes'!$B$1:$B$500,$A5548),"Body Washes",""),IF(COUNTIF('Skin Care'!$B$1:$B$500,$A5548),"Skin Care",""),IF(COUNTIF('Body'!$B$1:$B$500,$A5548),"Body",""),IF(COUNTIF('Moisturizers'!$B$1:$B$500,$A5548),"Moisturizers",""),IF(COUNTIF('Face'!$B$1:$B$500,$A5548),"Face",""),IF(COUNTIF('Eyes'!$B$1:$B$500,$A5548),"Eyes",""),IF(COUNTIF('Sunscreens'!$B$1:$B$500,$A5548),"Sunscreens",""),IF(COUNTIF('Serums'!$B$1:$B$500,$A5548),"Serums",""))</f>
        <v/>
      </c>
      <c r="C5548" t="inlineStr"/>
      <c r="D5548" t="inlineStr">
        <is>
          <t>Unit Count</t>
        </is>
      </c>
      <c r="E5548" t="inlineStr">
        <is>
          <t>1.7 Fluid Ounces</t>
        </is>
      </c>
    </row>
    <row r="5549">
      <c r="A5549" t="inlineStr">
        <is>
          <t>B088ZRZ668</t>
        </is>
      </c>
      <c r="B5549">
        <f>TEXTJOIN(" | ",TRUE,IF(COUNTIF('Body Washes'!$B$1:$B$500,$A5549),"Body Washes",""),IF(COUNTIF('Skin Care'!$B$1:$B$500,$A5549),"Skin Care",""),IF(COUNTIF('Body'!$B$1:$B$500,$A5549),"Body",""),IF(COUNTIF('Moisturizers'!$B$1:$B$500,$A5549),"Moisturizers",""),IF(COUNTIF('Face'!$B$1:$B$500,$A5549),"Face",""),IF(COUNTIF('Eyes'!$B$1:$B$500,$A5549),"Eyes",""),IF(COUNTIF('Sunscreens'!$B$1:$B$500,$A5549),"Sunscreens",""),IF(COUNTIF('Serums'!$B$1:$B$500,$A5549),"Serums",""))</f>
        <v/>
      </c>
      <c r="C5549" t="inlineStr"/>
      <c r="D5549" t="inlineStr">
        <is>
          <t>Water Resistance Level</t>
        </is>
      </c>
      <c r="E5549" t="inlineStr">
        <is>
          <t>Not Water Resistant</t>
        </is>
      </c>
    </row>
    <row r="5550">
      <c r="A5550" t="inlineStr">
        <is>
          <t>B089WRB791</t>
        </is>
      </c>
      <c r="B5550">
        <f>TEXTJOIN(" | ",TRUE,IF(COUNTIF('Body Washes'!$B$1:$B$500,$A5550),"Body Washes",""),IF(COUNTIF('Skin Care'!$B$1:$B$500,$A5550),"Skin Care",""),IF(COUNTIF('Body'!$B$1:$B$500,$A5550),"Body",""),IF(COUNTIF('Moisturizers'!$B$1:$B$500,$A5550),"Moisturizers",""),IF(COUNTIF('Face'!$B$1:$B$500,$A5550),"Face",""),IF(COUNTIF('Eyes'!$B$1:$B$500,$A5550),"Eyes",""),IF(COUNTIF('Sunscreens'!$B$1:$B$500,$A5550),"Sunscreens",""),IF(COUNTIF('Serums'!$B$1:$B$500,$A5550),"Serums",""))</f>
        <v/>
      </c>
      <c r="C5550" t="inlineStr">
        <is>
          <t>Amazon Basics</t>
        </is>
      </c>
      <c r="D5550" t="inlineStr">
        <is>
          <t>ASIN</t>
        </is>
      </c>
      <c r="E5550" t="inlineStr">
        <is>
          <t>B089WRB791</t>
        </is>
      </c>
    </row>
    <row r="5551">
      <c r="A5551" t="inlineStr">
        <is>
          <t>B089WRB791</t>
        </is>
      </c>
      <c r="B5551">
        <f>TEXTJOIN(" | ",TRUE,IF(COUNTIF('Body Washes'!$B$1:$B$500,$A5551),"Body Washes",""),IF(COUNTIF('Skin Care'!$B$1:$B$500,$A5551),"Skin Care",""),IF(COUNTIF('Body'!$B$1:$B$500,$A5551),"Body",""),IF(COUNTIF('Moisturizers'!$B$1:$B$500,$A5551),"Moisturizers",""),IF(COUNTIF('Face'!$B$1:$B$500,$A5551),"Face",""),IF(COUNTIF('Eyes'!$B$1:$B$500,$A5551),"Eyes",""),IF(COUNTIF('Sunscreens'!$B$1:$B$500,$A5551),"Sunscreens",""),IF(COUNTIF('Serums'!$B$1:$B$500,$A5551),"Serums",""))</f>
        <v/>
      </c>
      <c r="C5551" t="inlineStr">
        <is>
          <t>Amazon Basics</t>
        </is>
      </c>
      <c r="D5551" t="inlineStr">
        <is>
          <t>Active Ingredients</t>
        </is>
      </c>
      <c r="E5551" t="inlineStr">
        <is>
          <t>Water (Aqua), Sodium Laureth Sulfate, Sodium Chloride, Cocamidopropyl Betaine, Decyl Glucoside, Fragrance (Parfum), PEG-120 Methyl Glucose Dioleate, Tetrasodium EDTA, Sodium Sulfate, Polyquaternium-7, Citric Acid, Poloxamer 124, PEG-7 Glyceryl Cocoate, Methylchloroisothiazolinone, Methylisothiazolinone, Blue 1 (CI 42090), Red 33 (CI 17200).</t>
        </is>
      </c>
    </row>
    <row r="5552">
      <c r="A5552" t="inlineStr">
        <is>
          <t>B089WRB791</t>
        </is>
      </c>
      <c r="B5552">
        <f>TEXTJOIN(" | ",TRUE,IF(COUNTIF('Body Washes'!$B$1:$B$500,$A5552),"Body Washes",""),IF(COUNTIF('Skin Care'!$B$1:$B$500,$A5552),"Skin Care",""),IF(COUNTIF('Body'!$B$1:$B$500,$A5552),"Body",""),IF(COUNTIF('Moisturizers'!$B$1:$B$500,$A5552),"Moisturizers",""),IF(COUNTIF('Face'!$B$1:$B$500,$A5552),"Face",""),IF(COUNTIF('Eyes'!$B$1:$B$500,$A5552),"Eyes",""),IF(COUNTIF('Sunscreens'!$B$1:$B$500,$A5552),"Sunscreens",""),IF(COUNTIF('Serums'!$B$1:$B$500,$A5552),"Serums",""))</f>
        <v/>
      </c>
      <c r="C5552" t="inlineStr">
        <is>
          <t>Amazon Basics</t>
        </is>
      </c>
      <c r="D5552" t="inlineStr">
        <is>
          <t>Additional Features</t>
        </is>
      </c>
      <c r="E5552" t="inlineStr">
        <is>
          <t>Moisturize</t>
        </is>
      </c>
    </row>
    <row r="5553">
      <c r="A5553" t="inlineStr">
        <is>
          <t>B089WRB791</t>
        </is>
      </c>
      <c r="B5553">
        <f>TEXTJOIN(" | ",TRUE,IF(COUNTIF('Body Washes'!$B$1:$B$500,$A5553),"Body Washes",""),IF(COUNTIF('Skin Care'!$B$1:$B$500,$A5553),"Skin Care",""),IF(COUNTIF('Body'!$B$1:$B$500,$A5553),"Body",""),IF(COUNTIF('Moisturizers'!$B$1:$B$500,$A5553),"Moisturizers",""),IF(COUNTIF('Face'!$B$1:$B$500,$A5553),"Face",""),IF(COUNTIF('Eyes'!$B$1:$B$500,$A5553),"Eyes",""),IF(COUNTIF('Sunscreens'!$B$1:$B$500,$A5553),"Sunscreens",""),IF(COUNTIF('Serums'!$B$1:$B$500,$A5553),"Serums",""))</f>
        <v/>
      </c>
      <c r="C5553" t="inlineStr">
        <is>
          <t>Amazon Basics</t>
        </is>
      </c>
      <c r="D5553" t="inlineStr">
        <is>
          <t>Age Range Description</t>
        </is>
      </c>
      <c r="E5553" t="inlineStr">
        <is>
          <t>Adult</t>
        </is>
      </c>
    </row>
    <row r="5554">
      <c r="A5554" t="inlineStr">
        <is>
          <t>B089WRB791</t>
        </is>
      </c>
      <c r="B5554">
        <f>TEXTJOIN(" | ",TRUE,IF(COUNTIF('Body Washes'!$B$1:$B$500,$A5554),"Body Washes",""),IF(COUNTIF('Skin Care'!$B$1:$B$500,$A5554),"Skin Care",""),IF(COUNTIF('Body'!$B$1:$B$500,$A5554),"Body",""),IF(COUNTIF('Moisturizers'!$B$1:$B$500,$A5554),"Moisturizers",""),IF(COUNTIF('Face'!$B$1:$B$500,$A5554),"Face",""),IF(COUNTIF('Eyes'!$B$1:$B$500,$A5554),"Eyes",""),IF(COUNTIF('Sunscreens'!$B$1:$B$500,$A5554),"Sunscreens",""),IF(COUNTIF('Serums'!$B$1:$B$500,$A5554),"Serums",""))</f>
        <v/>
      </c>
      <c r="C5554" t="inlineStr">
        <is>
          <t>Amazon Basics</t>
        </is>
      </c>
      <c r="D5554" t="inlineStr">
        <is>
          <t>Best Sellers Rank</t>
        </is>
      </c>
      <c r="E5554" t="inlineStr">
        <is>
          <t>#17 in Beauty &amp; Personal Care ( See Top 100 in Beauty &amp; Personal Care ) #1 in Hand Wash</t>
        </is>
      </c>
    </row>
    <row r="5555">
      <c r="A5555" t="inlineStr">
        <is>
          <t>B089WRB791</t>
        </is>
      </c>
      <c r="B5555">
        <f>TEXTJOIN(" | ",TRUE,IF(COUNTIF('Body Washes'!$B$1:$B$500,$A5555),"Body Washes",""),IF(COUNTIF('Skin Care'!$B$1:$B$500,$A5555),"Skin Care",""),IF(COUNTIF('Body'!$B$1:$B$500,$A5555),"Body",""),IF(COUNTIF('Moisturizers'!$B$1:$B$500,$A5555),"Moisturizers",""),IF(COUNTIF('Face'!$B$1:$B$500,$A5555),"Face",""),IF(COUNTIF('Eyes'!$B$1:$B$500,$A5555),"Eyes",""),IF(COUNTIF('Sunscreens'!$B$1:$B$500,$A5555),"Sunscreens",""),IF(COUNTIF('Serums'!$B$1:$B$500,$A5555),"Serums",""))</f>
        <v/>
      </c>
      <c r="C5555" t="inlineStr">
        <is>
          <t>Amazon Basics</t>
        </is>
      </c>
      <c r="D5555" t="inlineStr">
        <is>
          <t>Brand Name</t>
        </is>
      </c>
      <c r="E5555" t="inlineStr">
        <is>
          <t>Amazon Basics</t>
        </is>
      </c>
    </row>
    <row r="5556">
      <c r="A5556" t="inlineStr">
        <is>
          <t>B089WRB791</t>
        </is>
      </c>
      <c r="B5556">
        <f>TEXTJOIN(" | ",TRUE,IF(COUNTIF('Body Washes'!$B$1:$B$500,$A5556),"Body Washes",""),IF(COUNTIF('Skin Care'!$B$1:$B$500,$A5556),"Skin Care",""),IF(COUNTIF('Body'!$B$1:$B$500,$A5556),"Body",""),IF(COUNTIF('Moisturizers'!$B$1:$B$500,$A5556),"Moisturizers",""),IF(COUNTIF('Face'!$B$1:$B$500,$A5556),"Face",""),IF(COUNTIF('Eyes'!$B$1:$B$500,$A5556),"Eyes",""),IF(COUNTIF('Sunscreens'!$B$1:$B$500,$A5556),"Sunscreens",""),IF(COUNTIF('Serums'!$B$1:$B$500,$A5556),"Serums",""))</f>
        <v/>
      </c>
      <c r="C5556" t="inlineStr">
        <is>
          <t>Amazon Basics</t>
        </is>
      </c>
      <c r="D5556" t="inlineStr">
        <is>
          <t>Color</t>
        </is>
      </c>
      <c r="E5556" t="inlineStr">
        <is>
          <t>Blue</t>
        </is>
      </c>
    </row>
    <row r="5557">
      <c r="A5557" t="inlineStr">
        <is>
          <t>B089WRB791</t>
        </is>
      </c>
      <c r="B5557">
        <f>TEXTJOIN(" | ",TRUE,IF(COUNTIF('Body Washes'!$B$1:$B$500,$A5557),"Body Washes",""),IF(COUNTIF('Skin Care'!$B$1:$B$500,$A5557),"Skin Care",""),IF(COUNTIF('Body'!$B$1:$B$500,$A5557),"Body",""),IF(COUNTIF('Moisturizers'!$B$1:$B$500,$A5557),"Moisturizers",""),IF(COUNTIF('Face'!$B$1:$B$500,$A5557),"Face",""),IF(COUNTIF('Eyes'!$B$1:$B$500,$A5557),"Eyes",""),IF(COUNTIF('Sunscreens'!$B$1:$B$500,$A5557),"Sunscreens",""),IF(COUNTIF('Serums'!$B$1:$B$500,$A5557),"Serums",""))</f>
        <v/>
      </c>
      <c r="C5557" t="inlineStr">
        <is>
          <t>Amazon Basics</t>
        </is>
      </c>
      <c r="D5557" t="inlineStr">
        <is>
          <t>Container Type</t>
        </is>
      </c>
      <c r="E5557" t="inlineStr">
        <is>
          <t>Bottle</t>
        </is>
      </c>
    </row>
    <row r="5558">
      <c r="A5558" t="inlineStr">
        <is>
          <t>B089WRB791</t>
        </is>
      </c>
      <c r="B5558">
        <f>TEXTJOIN(" | ",TRUE,IF(COUNTIF('Body Washes'!$B$1:$B$500,$A5558),"Body Washes",""),IF(COUNTIF('Skin Care'!$B$1:$B$500,$A5558),"Skin Care",""),IF(COUNTIF('Body'!$B$1:$B$500,$A5558),"Body",""),IF(COUNTIF('Moisturizers'!$B$1:$B$500,$A5558),"Moisturizers",""),IF(COUNTIF('Face'!$B$1:$B$500,$A5558),"Face",""),IF(COUNTIF('Eyes'!$B$1:$B$500,$A5558),"Eyes",""),IF(COUNTIF('Sunscreens'!$B$1:$B$500,$A5558),"Sunscreens",""),IF(COUNTIF('Serums'!$B$1:$B$500,$A5558),"Serums",""))</f>
        <v/>
      </c>
      <c r="C5558" t="inlineStr">
        <is>
          <t>Amazon Basics</t>
        </is>
      </c>
      <c r="D5558" t="inlineStr">
        <is>
          <t>Global Trade Identification Number</t>
        </is>
      </c>
      <c r="E5558" t="inlineStr">
        <is>
          <t>00195515036610</t>
        </is>
      </c>
    </row>
    <row r="5559">
      <c r="A5559" t="inlineStr">
        <is>
          <t>B089WRB791</t>
        </is>
      </c>
      <c r="B5559">
        <f>TEXTJOIN(" | ",TRUE,IF(COUNTIF('Body Washes'!$B$1:$B$500,$A5559),"Body Washes",""),IF(COUNTIF('Skin Care'!$B$1:$B$500,$A5559),"Skin Care",""),IF(COUNTIF('Body'!$B$1:$B$500,$A5559),"Body",""),IF(COUNTIF('Moisturizers'!$B$1:$B$500,$A5559),"Moisturizers",""),IF(COUNTIF('Face'!$B$1:$B$500,$A5559),"Face",""),IF(COUNTIF('Eyes'!$B$1:$B$500,$A5559),"Eyes",""),IF(COUNTIF('Sunscreens'!$B$1:$B$500,$A5559),"Sunscreens",""),IF(COUNTIF('Serums'!$B$1:$B$500,$A5559),"Serums",""))</f>
        <v/>
      </c>
      <c r="C5559" t="inlineStr">
        <is>
          <t>Amazon Basics</t>
        </is>
      </c>
      <c r="D5559" t="inlineStr">
        <is>
          <t>Item Dimensions</t>
        </is>
      </c>
      <c r="E5559" t="inlineStr">
        <is>
          <t>3.9 x 2.96 x 8.23 inches</t>
        </is>
      </c>
    </row>
    <row r="5560">
      <c r="A5560" t="inlineStr">
        <is>
          <t>B089WRB791</t>
        </is>
      </c>
      <c r="B5560">
        <f>TEXTJOIN(" | ",TRUE,IF(COUNTIF('Body Washes'!$B$1:$B$500,$A5560),"Body Washes",""),IF(COUNTIF('Skin Care'!$B$1:$B$500,$A5560),"Skin Care",""),IF(COUNTIF('Body'!$B$1:$B$500,$A5560),"Body",""),IF(COUNTIF('Moisturizers'!$B$1:$B$500,$A5560),"Moisturizers",""),IF(COUNTIF('Face'!$B$1:$B$500,$A5560),"Face",""),IF(COUNTIF('Eyes'!$B$1:$B$500,$A5560),"Eyes",""),IF(COUNTIF('Sunscreens'!$B$1:$B$500,$A5560),"Sunscreens",""),IF(COUNTIF('Serums'!$B$1:$B$500,$A5560),"Serums",""))</f>
        <v/>
      </c>
      <c r="C5560" t="inlineStr">
        <is>
          <t>Amazon Basics</t>
        </is>
      </c>
      <c r="D5560" t="inlineStr">
        <is>
          <t>Item Form</t>
        </is>
      </c>
      <c r="E5560" t="inlineStr">
        <is>
          <t>Liquid</t>
        </is>
      </c>
    </row>
    <row r="5561">
      <c r="A5561" t="inlineStr">
        <is>
          <t>B089WRB791</t>
        </is>
      </c>
      <c r="B5561">
        <f>TEXTJOIN(" | ",TRUE,IF(COUNTIF('Body Washes'!$B$1:$B$500,$A5561),"Body Washes",""),IF(COUNTIF('Skin Care'!$B$1:$B$500,$A5561),"Skin Care",""),IF(COUNTIF('Body'!$B$1:$B$500,$A5561),"Body",""),IF(COUNTIF('Moisturizers'!$B$1:$B$500,$A5561),"Moisturizers",""),IF(COUNTIF('Face'!$B$1:$B$500,$A5561),"Face",""),IF(COUNTIF('Eyes'!$B$1:$B$500,$A5561),"Eyes",""),IF(COUNTIF('Sunscreens'!$B$1:$B$500,$A5561),"Sunscreens",""),IF(COUNTIF('Serums'!$B$1:$B$500,$A5561),"Serums",""))</f>
        <v/>
      </c>
      <c r="C5561" t="inlineStr">
        <is>
          <t>Amazon Basics</t>
        </is>
      </c>
      <c r="D5561" t="inlineStr">
        <is>
          <t>Item Weight</t>
        </is>
      </c>
      <c r="E5561" t="inlineStr">
        <is>
          <t>2 pounds</t>
        </is>
      </c>
    </row>
    <row r="5562">
      <c r="A5562" t="inlineStr">
        <is>
          <t>B089WRB791</t>
        </is>
      </c>
      <c r="B5562">
        <f>TEXTJOIN(" | ",TRUE,IF(COUNTIF('Body Washes'!$B$1:$B$500,$A5562),"Body Washes",""),IF(COUNTIF('Skin Care'!$B$1:$B$500,$A5562),"Skin Care",""),IF(COUNTIF('Body'!$B$1:$B$500,$A5562),"Body",""),IF(COUNTIF('Moisturizers'!$B$1:$B$500,$A5562),"Moisturizers",""),IF(COUNTIF('Face'!$B$1:$B$500,$A5562),"Face",""),IF(COUNTIF('Eyes'!$B$1:$B$500,$A5562),"Eyes",""),IF(COUNTIF('Sunscreens'!$B$1:$B$500,$A5562),"Sunscreens",""),IF(COUNTIF('Serums'!$B$1:$B$500,$A5562),"Serums",""))</f>
        <v/>
      </c>
      <c r="C5562" t="inlineStr">
        <is>
          <t>Amazon Basics</t>
        </is>
      </c>
      <c r="D5562" t="inlineStr">
        <is>
          <t>Manufacturer</t>
        </is>
      </c>
      <c r="E5562" t="inlineStr">
        <is>
          <t>Amazon.com Services LLC.</t>
        </is>
      </c>
    </row>
    <row r="5563">
      <c r="A5563" t="inlineStr">
        <is>
          <t>B089WRB791</t>
        </is>
      </c>
      <c r="B5563">
        <f>TEXTJOIN(" | ",TRUE,IF(COUNTIF('Body Washes'!$B$1:$B$500,$A5563),"Body Washes",""),IF(COUNTIF('Skin Care'!$B$1:$B$500,$A5563),"Skin Care",""),IF(COUNTIF('Body'!$B$1:$B$500,$A5563),"Body",""),IF(COUNTIF('Moisturizers'!$B$1:$B$500,$A5563),"Moisturizers",""),IF(COUNTIF('Face'!$B$1:$B$500,$A5563),"Face",""),IF(COUNTIF('Eyes'!$B$1:$B$500,$A5563),"Eyes",""),IF(COUNTIF('Sunscreens'!$B$1:$B$500,$A5563),"Sunscreens",""),IF(COUNTIF('Serums'!$B$1:$B$500,$A5563),"Serums",""))</f>
        <v/>
      </c>
      <c r="C5563" t="inlineStr">
        <is>
          <t>Amazon Basics</t>
        </is>
      </c>
      <c r="D5563" t="inlineStr">
        <is>
          <t>Material Features</t>
        </is>
      </c>
      <c r="E5563" t="inlineStr">
        <is>
          <t>Paraben Free</t>
        </is>
      </c>
    </row>
    <row r="5564">
      <c r="A5564" t="inlineStr">
        <is>
          <t>B089WRB791</t>
        </is>
      </c>
      <c r="B5564">
        <f>TEXTJOIN(" | ",TRUE,IF(COUNTIF('Body Washes'!$B$1:$B$500,$A5564),"Body Washes",""),IF(COUNTIF('Skin Care'!$B$1:$B$500,$A5564),"Skin Care",""),IF(COUNTIF('Body'!$B$1:$B$500,$A5564),"Body",""),IF(COUNTIF('Moisturizers'!$B$1:$B$500,$A5564),"Moisturizers",""),IF(COUNTIF('Face'!$B$1:$B$500,$A5564),"Face",""),IF(COUNTIF('Eyes'!$B$1:$B$500,$A5564),"Eyes",""),IF(COUNTIF('Sunscreens'!$B$1:$B$500,$A5564),"Sunscreens",""),IF(COUNTIF('Serums'!$B$1:$B$500,$A5564),"Serums",""))</f>
        <v/>
      </c>
      <c r="C5564" t="inlineStr">
        <is>
          <t>Amazon Basics</t>
        </is>
      </c>
      <c r="D5564" t="inlineStr">
        <is>
          <t>Material Type Free</t>
        </is>
      </c>
      <c r="E5564" t="inlineStr">
        <is>
          <t>Phthalate Free</t>
        </is>
      </c>
    </row>
    <row r="5565">
      <c r="A5565" t="inlineStr">
        <is>
          <t>B089WRB791</t>
        </is>
      </c>
      <c r="B5565">
        <f>TEXTJOIN(" | ",TRUE,IF(COUNTIF('Body Washes'!$B$1:$B$500,$A5565),"Body Washes",""),IF(COUNTIF('Skin Care'!$B$1:$B$500,$A5565),"Skin Care",""),IF(COUNTIF('Body'!$B$1:$B$500,$A5565),"Body",""),IF(COUNTIF('Moisturizers'!$B$1:$B$500,$A5565),"Moisturizers",""),IF(COUNTIF('Face'!$B$1:$B$500,$A5565),"Face",""),IF(COUNTIF('Eyes'!$B$1:$B$500,$A5565),"Eyes",""),IF(COUNTIF('Sunscreens'!$B$1:$B$500,$A5565),"Sunscreens",""),IF(COUNTIF('Serums'!$B$1:$B$500,$A5565),"Serums",""))</f>
        <v/>
      </c>
      <c r="C5565" t="inlineStr">
        <is>
          <t>Amazon Basics</t>
        </is>
      </c>
      <c r="D5565" t="inlineStr">
        <is>
          <t>Model Name</t>
        </is>
      </c>
      <c r="E5565" t="inlineStr">
        <is>
          <t>Original Fresh Liquid Hand Soap</t>
        </is>
      </c>
    </row>
    <row r="5566">
      <c r="A5566" t="inlineStr">
        <is>
          <t>B089WRB791</t>
        </is>
      </c>
      <c r="B5566">
        <f>TEXTJOIN(" | ",TRUE,IF(COUNTIF('Body Washes'!$B$1:$B$500,$A5566),"Body Washes",""),IF(COUNTIF('Skin Care'!$B$1:$B$500,$A5566),"Skin Care",""),IF(COUNTIF('Body'!$B$1:$B$500,$A5566),"Body",""),IF(COUNTIF('Moisturizers'!$B$1:$B$500,$A5566),"Moisturizers",""),IF(COUNTIF('Face'!$B$1:$B$500,$A5566),"Face",""),IF(COUNTIF('Eyes'!$B$1:$B$500,$A5566),"Eyes",""),IF(COUNTIF('Sunscreens'!$B$1:$B$500,$A5566),"Sunscreens",""),IF(COUNTIF('Serums'!$B$1:$B$500,$A5566),"Serums",""))</f>
        <v/>
      </c>
      <c r="C5566" t="inlineStr">
        <is>
          <t>Amazon Basics</t>
        </is>
      </c>
      <c r="D5566" t="inlineStr">
        <is>
          <t>Net Content Volume</t>
        </is>
      </c>
      <c r="E5566" t="inlineStr">
        <is>
          <t>64 fluid ounces</t>
        </is>
      </c>
    </row>
    <row r="5567">
      <c r="A5567" t="inlineStr">
        <is>
          <t>B089WRB791</t>
        </is>
      </c>
      <c r="B5567">
        <f>TEXTJOIN(" | ",TRUE,IF(COUNTIF('Body Washes'!$B$1:$B$500,$A5567),"Body Washes",""),IF(COUNTIF('Skin Care'!$B$1:$B$500,$A5567),"Skin Care",""),IF(COUNTIF('Body'!$B$1:$B$500,$A5567),"Body",""),IF(COUNTIF('Moisturizers'!$B$1:$B$500,$A5567),"Moisturizers",""),IF(COUNTIF('Face'!$B$1:$B$500,$A5567),"Face",""),IF(COUNTIF('Eyes'!$B$1:$B$500,$A5567),"Eyes",""),IF(COUNTIF('Sunscreens'!$B$1:$B$500,$A5567),"Sunscreens",""),IF(COUNTIF('Serums'!$B$1:$B$500,$A5567),"Serums",""))</f>
        <v/>
      </c>
      <c r="C5567" t="inlineStr">
        <is>
          <t>Amazon Basics</t>
        </is>
      </c>
      <c r="D5567" t="inlineStr">
        <is>
          <t>Number of Items</t>
        </is>
      </c>
      <c r="E5567" t="inlineStr">
        <is>
          <t>2</t>
        </is>
      </c>
    </row>
    <row r="5568">
      <c r="A5568" t="inlineStr">
        <is>
          <t>B089WRB791</t>
        </is>
      </c>
      <c r="B5568">
        <f>TEXTJOIN(" | ",TRUE,IF(COUNTIF('Body Washes'!$B$1:$B$500,$A5568),"Body Washes",""),IF(COUNTIF('Skin Care'!$B$1:$B$500,$A5568),"Skin Care",""),IF(COUNTIF('Body'!$B$1:$B$500,$A5568),"Body",""),IF(COUNTIF('Moisturizers'!$B$1:$B$500,$A5568),"Moisturizers",""),IF(COUNTIF('Face'!$B$1:$B$500,$A5568),"Face",""),IF(COUNTIF('Eyes'!$B$1:$B$500,$A5568),"Eyes",""),IF(COUNTIF('Sunscreens'!$B$1:$B$500,$A5568),"Sunscreens",""),IF(COUNTIF('Serums'!$B$1:$B$500,$A5568),"Serums",""))</f>
        <v/>
      </c>
      <c r="C5568" t="inlineStr">
        <is>
          <t>Amazon Basics</t>
        </is>
      </c>
      <c r="D5568" t="inlineStr">
        <is>
          <t>Package Quantity</t>
        </is>
      </c>
      <c r="E5568" t="inlineStr">
        <is>
          <t>1</t>
        </is>
      </c>
    </row>
    <row r="5569">
      <c r="A5569" t="inlineStr">
        <is>
          <t>B089WRB791</t>
        </is>
      </c>
      <c r="B5569">
        <f>TEXTJOIN(" | ",TRUE,IF(COUNTIF('Body Washes'!$B$1:$B$500,$A5569),"Body Washes",""),IF(COUNTIF('Skin Care'!$B$1:$B$500,$A5569),"Skin Care",""),IF(COUNTIF('Body'!$B$1:$B$500,$A5569),"Body",""),IF(COUNTIF('Moisturizers'!$B$1:$B$500,$A5569),"Moisturizers",""),IF(COUNTIF('Face'!$B$1:$B$500,$A5569),"Face",""),IF(COUNTIF('Eyes'!$B$1:$B$500,$A5569),"Eyes",""),IF(COUNTIF('Sunscreens'!$B$1:$B$500,$A5569),"Sunscreens",""),IF(COUNTIF('Serums'!$B$1:$B$500,$A5569),"Serums",""))</f>
        <v/>
      </c>
      <c r="C5569" t="inlineStr">
        <is>
          <t>Amazon Basics</t>
        </is>
      </c>
      <c r="D5569" t="inlineStr">
        <is>
          <t>Package Type Name</t>
        </is>
      </c>
      <c r="E5569" t="inlineStr">
        <is>
          <t>Bottle</t>
        </is>
      </c>
    </row>
    <row r="5570">
      <c r="A5570" t="inlineStr">
        <is>
          <t>B089WRB791</t>
        </is>
      </c>
      <c r="B5570">
        <f>TEXTJOIN(" | ",TRUE,IF(COUNTIF('Body Washes'!$B$1:$B$500,$A5570),"Body Washes",""),IF(COUNTIF('Skin Care'!$B$1:$B$500,$A5570),"Skin Care",""),IF(COUNTIF('Body'!$B$1:$B$500,$A5570),"Body",""),IF(COUNTIF('Moisturizers'!$B$1:$B$500,$A5570),"Moisturizers",""),IF(COUNTIF('Face'!$B$1:$B$500,$A5570),"Face",""),IF(COUNTIF('Eyes'!$B$1:$B$500,$A5570),"Eyes",""),IF(COUNTIF('Sunscreens'!$B$1:$B$500,$A5570),"Sunscreens",""),IF(COUNTIF('Serums'!$B$1:$B$500,$A5570),"Serums",""))</f>
        <v/>
      </c>
      <c r="C5570" t="inlineStr">
        <is>
          <t>Amazon Basics</t>
        </is>
      </c>
      <c r="D5570" t="inlineStr">
        <is>
          <t>Product Benefits</t>
        </is>
      </c>
      <c r="E5570" t="inlineStr">
        <is>
          <t>Moisturizing</t>
        </is>
      </c>
    </row>
    <row r="5571">
      <c r="A5571" t="inlineStr">
        <is>
          <t>B089WRB791</t>
        </is>
      </c>
      <c r="B5571">
        <f>TEXTJOIN(" | ",TRUE,IF(COUNTIF('Body Washes'!$B$1:$B$500,$A5571),"Body Washes",""),IF(COUNTIF('Skin Care'!$B$1:$B$500,$A5571),"Skin Care",""),IF(COUNTIF('Body'!$B$1:$B$500,$A5571),"Body",""),IF(COUNTIF('Moisturizers'!$B$1:$B$500,$A5571),"Moisturizers",""),IF(COUNTIF('Face'!$B$1:$B$500,$A5571),"Face",""),IF(COUNTIF('Eyes'!$B$1:$B$500,$A5571),"Eyes",""),IF(COUNTIF('Sunscreens'!$B$1:$B$500,$A5571),"Sunscreens",""),IF(COUNTIF('Serums'!$B$1:$B$500,$A5571),"Serums",""))</f>
        <v/>
      </c>
      <c r="C5571" t="inlineStr">
        <is>
          <t>Amazon Basics</t>
        </is>
      </c>
      <c r="D5571" t="inlineStr">
        <is>
          <t>Recommended Uses For Product</t>
        </is>
      </c>
      <c r="E5571" t="inlineStr">
        <is>
          <t>Hand</t>
        </is>
      </c>
    </row>
    <row r="5572">
      <c r="A5572" t="inlineStr">
        <is>
          <t>B089WRB791</t>
        </is>
      </c>
      <c r="B5572">
        <f>TEXTJOIN(" | ",TRUE,IF(COUNTIF('Body Washes'!$B$1:$B$500,$A5572),"Body Washes",""),IF(COUNTIF('Skin Care'!$B$1:$B$500,$A5572),"Skin Care",""),IF(COUNTIF('Body'!$B$1:$B$500,$A5572),"Body",""),IF(COUNTIF('Moisturizers'!$B$1:$B$500,$A5572),"Moisturizers",""),IF(COUNTIF('Face'!$B$1:$B$500,$A5572),"Face",""),IF(COUNTIF('Eyes'!$B$1:$B$500,$A5572),"Eyes",""),IF(COUNTIF('Sunscreens'!$B$1:$B$500,$A5572),"Sunscreens",""),IF(COUNTIF('Serums'!$B$1:$B$500,$A5572),"Serums",""))</f>
        <v/>
      </c>
      <c r="C5572" t="inlineStr">
        <is>
          <t>Amazon Basics</t>
        </is>
      </c>
      <c r="D5572" t="inlineStr">
        <is>
          <t>Scent Name</t>
        </is>
      </c>
      <c r="E5572" t="inlineStr">
        <is>
          <t>Fresh</t>
        </is>
      </c>
    </row>
    <row r="5573">
      <c r="A5573" t="inlineStr">
        <is>
          <t>B089WRB791</t>
        </is>
      </c>
      <c r="B5573">
        <f>TEXTJOIN(" | ",TRUE,IF(COUNTIF('Body Washes'!$B$1:$B$500,$A5573),"Body Washes",""),IF(COUNTIF('Skin Care'!$B$1:$B$500,$A5573),"Skin Care",""),IF(COUNTIF('Body'!$B$1:$B$500,$A5573),"Body",""),IF(COUNTIF('Moisturizers'!$B$1:$B$500,$A5573),"Moisturizers",""),IF(COUNTIF('Face'!$B$1:$B$500,$A5573),"Face",""),IF(COUNTIF('Eyes'!$B$1:$B$500,$A5573),"Eyes",""),IF(COUNTIF('Sunscreens'!$B$1:$B$500,$A5573),"Sunscreens",""),IF(COUNTIF('Serums'!$B$1:$B$500,$A5573),"Serums",""))</f>
        <v/>
      </c>
      <c r="C5573" t="inlineStr">
        <is>
          <t>Amazon Basics</t>
        </is>
      </c>
      <c r="D5573" t="inlineStr">
        <is>
          <t>Skin Type</t>
        </is>
      </c>
      <c r="E5573" t="inlineStr">
        <is>
          <t>Dry</t>
        </is>
      </c>
    </row>
    <row r="5574">
      <c r="A5574" t="inlineStr">
        <is>
          <t>B089WRB791</t>
        </is>
      </c>
      <c r="B5574">
        <f>TEXTJOIN(" | ",TRUE,IF(COUNTIF('Body Washes'!$B$1:$B$500,$A5574),"Body Washes",""),IF(COUNTIF('Skin Care'!$B$1:$B$500,$A5574),"Skin Care",""),IF(COUNTIF('Body'!$B$1:$B$500,$A5574),"Body",""),IF(COUNTIF('Moisturizers'!$B$1:$B$500,$A5574),"Moisturizers",""),IF(COUNTIF('Face'!$B$1:$B$500,$A5574),"Face",""),IF(COUNTIF('Eyes'!$B$1:$B$500,$A5574),"Eyes",""),IF(COUNTIF('Sunscreens'!$B$1:$B$500,$A5574),"Sunscreens",""),IF(COUNTIF('Serums'!$B$1:$B$500,$A5574),"Serums",""))</f>
        <v/>
      </c>
      <c r="C5574" t="inlineStr">
        <is>
          <t>Amazon Basics</t>
        </is>
      </c>
      <c r="D5574" t="inlineStr">
        <is>
          <t>Target Use Body Part</t>
        </is>
      </c>
      <c r="E5574" t="inlineStr">
        <is>
          <t>Hands</t>
        </is>
      </c>
    </row>
    <row r="5575">
      <c r="A5575" t="inlineStr">
        <is>
          <t>B089WRB791</t>
        </is>
      </c>
      <c r="B5575">
        <f>TEXTJOIN(" | ",TRUE,IF(COUNTIF('Body Washes'!$B$1:$B$500,$A5575),"Body Washes",""),IF(COUNTIF('Skin Care'!$B$1:$B$500,$A5575),"Skin Care",""),IF(COUNTIF('Body'!$B$1:$B$500,$A5575),"Body",""),IF(COUNTIF('Moisturizers'!$B$1:$B$500,$A5575),"Moisturizers",""),IF(COUNTIF('Face'!$B$1:$B$500,$A5575),"Face",""),IF(COUNTIF('Eyes'!$B$1:$B$500,$A5575),"Eyes",""),IF(COUNTIF('Sunscreens'!$B$1:$B$500,$A5575),"Sunscreens",""),IF(COUNTIF('Serums'!$B$1:$B$500,$A5575),"Serums",""))</f>
        <v/>
      </c>
      <c r="C5575" t="inlineStr">
        <is>
          <t>Amazon Basics</t>
        </is>
      </c>
      <c r="D5575" t="inlineStr">
        <is>
          <t>UPC</t>
        </is>
      </c>
      <c r="E5575" t="inlineStr">
        <is>
          <t>195515036610</t>
        </is>
      </c>
    </row>
    <row r="5576">
      <c r="A5576" t="inlineStr">
        <is>
          <t>B089WRB791</t>
        </is>
      </c>
      <c r="B5576">
        <f>TEXTJOIN(" | ",TRUE,IF(COUNTIF('Body Washes'!$B$1:$B$500,$A5576),"Body Washes",""),IF(COUNTIF('Skin Care'!$B$1:$B$500,$A5576),"Skin Care",""),IF(COUNTIF('Body'!$B$1:$B$500,$A5576),"Body",""),IF(COUNTIF('Moisturizers'!$B$1:$B$500,$A5576),"Moisturizers",""),IF(COUNTIF('Face'!$B$1:$B$500,$A5576),"Face",""),IF(COUNTIF('Eyes'!$B$1:$B$500,$A5576),"Eyes",""),IF(COUNTIF('Sunscreens'!$B$1:$B$500,$A5576),"Sunscreens",""),IF(COUNTIF('Serums'!$B$1:$B$500,$A5576),"Serums",""))</f>
        <v/>
      </c>
      <c r="C5576" t="inlineStr">
        <is>
          <t>Amazon Basics</t>
        </is>
      </c>
      <c r="D5576" t="inlineStr">
        <is>
          <t>Unit Count</t>
        </is>
      </c>
      <c r="E5576" t="inlineStr">
        <is>
          <t>64 Fluid Ounces</t>
        </is>
      </c>
    </row>
    <row r="5577">
      <c r="A5577" t="inlineStr">
        <is>
          <t>B08BPY986S</t>
        </is>
      </c>
      <c r="B5577">
        <f>TEXTJOIN(" | ",TRUE,IF(COUNTIF('Body Washes'!$B$1:$B$500,$A5577),"Body Washes",""),IF(COUNTIF('Skin Care'!$B$1:$B$500,$A5577),"Skin Care",""),IF(COUNTIF('Body'!$B$1:$B$500,$A5577),"Body",""),IF(COUNTIF('Moisturizers'!$B$1:$B$500,$A5577),"Moisturizers",""),IF(COUNTIF('Face'!$B$1:$B$500,$A5577),"Face",""),IF(COUNTIF('Eyes'!$B$1:$B$500,$A5577),"Eyes",""),IF(COUNTIF('Sunscreens'!$B$1:$B$500,$A5577),"Sunscreens",""),IF(COUNTIF('Serums'!$B$1:$B$500,$A5577),"Serums",""))</f>
        <v/>
      </c>
      <c r="C5577" t="inlineStr">
        <is>
          <t>Amazon Basics</t>
        </is>
      </c>
      <c r="D5577" t="inlineStr">
        <is>
          <t>ASIN</t>
        </is>
      </c>
      <c r="E5577" t="inlineStr">
        <is>
          <t>B08BPY986S</t>
        </is>
      </c>
    </row>
    <row r="5578">
      <c r="A5578" t="inlineStr">
        <is>
          <t>B08BPY986S</t>
        </is>
      </c>
      <c r="B5578">
        <f>TEXTJOIN(" | ",TRUE,IF(COUNTIF('Body Washes'!$B$1:$B$500,$A5578),"Body Washes",""),IF(COUNTIF('Skin Care'!$B$1:$B$500,$A5578),"Skin Care",""),IF(COUNTIF('Body'!$B$1:$B$500,$A5578),"Body",""),IF(COUNTIF('Moisturizers'!$B$1:$B$500,$A5578),"Moisturizers",""),IF(COUNTIF('Face'!$B$1:$B$500,$A5578),"Face",""),IF(COUNTIF('Eyes'!$B$1:$B$500,$A5578),"Eyes",""),IF(COUNTIF('Sunscreens'!$B$1:$B$500,$A5578),"Sunscreens",""),IF(COUNTIF('Serums'!$B$1:$B$500,$A5578),"Serums",""))</f>
        <v/>
      </c>
      <c r="C5578" t="inlineStr">
        <is>
          <t>Amazon Basics</t>
        </is>
      </c>
      <c r="D5578" t="inlineStr">
        <is>
          <t>Active Ingredients</t>
        </is>
      </c>
      <c r="E5578" t="inlineStr">
        <is>
          <t>Water (Aqua), Sodium Laureth Sulfate, Sodium Chloride, Cocamidopropyl Betaine, Decyl Glucoside, Fragrance (Parfum), PEG-120 Methyl Glucose Dioleate, Tetrasodium EDTA, Sodium Sulfate, Polyquaternium-7, Citric Acid, Poloxamer 124, PEG-7 Glyceryl Cocoate, Methylchloroisothiazolinone, Methylisothiazolinone, Blue 1 (CI 42090), Red 33 (CI 17200).</t>
        </is>
      </c>
    </row>
    <row r="5579">
      <c r="A5579" t="inlineStr">
        <is>
          <t>B08BPY986S</t>
        </is>
      </c>
      <c r="B5579">
        <f>TEXTJOIN(" | ",TRUE,IF(COUNTIF('Body Washes'!$B$1:$B$500,$A5579),"Body Washes",""),IF(COUNTIF('Skin Care'!$B$1:$B$500,$A5579),"Skin Care",""),IF(COUNTIF('Body'!$B$1:$B$500,$A5579),"Body",""),IF(COUNTIF('Moisturizers'!$B$1:$B$500,$A5579),"Moisturizers",""),IF(COUNTIF('Face'!$B$1:$B$500,$A5579),"Face",""),IF(COUNTIF('Eyes'!$B$1:$B$500,$A5579),"Eyes",""),IF(COUNTIF('Sunscreens'!$B$1:$B$500,$A5579),"Sunscreens",""),IF(COUNTIF('Serums'!$B$1:$B$500,$A5579),"Serums",""))</f>
        <v/>
      </c>
      <c r="C5579" t="inlineStr">
        <is>
          <t>Amazon Basics</t>
        </is>
      </c>
      <c r="D5579" t="inlineStr">
        <is>
          <t>Additional Features</t>
        </is>
      </c>
      <c r="E5579" t="inlineStr">
        <is>
          <t>Moisturize</t>
        </is>
      </c>
    </row>
    <row r="5580">
      <c r="A5580" t="inlineStr">
        <is>
          <t>B08BPY986S</t>
        </is>
      </c>
      <c r="B5580">
        <f>TEXTJOIN(" | ",TRUE,IF(COUNTIF('Body Washes'!$B$1:$B$500,$A5580),"Body Washes",""),IF(COUNTIF('Skin Care'!$B$1:$B$500,$A5580),"Skin Care",""),IF(COUNTIF('Body'!$B$1:$B$500,$A5580),"Body",""),IF(COUNTIF('Moisturizers'!$B$1:$B$500,$A5580),"Moisturizers",""),IF(COUNTIF('Face'!$B$1:$B$500,$A5580),"Face",""),IF(COUNTIF('Eyes'!$B$1:$B$500,$A5580),"Eyes",""),IF(COUNTIF('Sunscreens'!$B$1:$B$500,$A5580),"Sunscreens",""),IF(COUNTIF('Serums'!$B$1:$B$500,$A5580),"Serums",""))</f>
        <v/>
      </c>
      <c r="C5580" t="inlineStr">
        <is>
          <t>Amazon Basics</t>
        </is>
      </c>
      <c r="D5580" t="inlineStr">
        <is>
          <t>Age Range Description</t>
        </is>
      </c>
      <c r="E5580" t="inlineStr">
        <is>
          <t>Adult</t>
        </is>
      </c>
    </row>
    <row r="5581">
      <c r="A5581" t="inlineStr">
        <is>
          <t>B08BPY986S</t>
        </is>
      </c>
      <c r="B5581">
        <f>TEXTJOIN(" | ",TRUE,IF(COUNTIF('Body Washes'!$B$1:$B$500,$A5581),"Body Washes",""),IF(COUNTIF('Skin Care'!$B$1:$B$500,$A5581),"Skin Care",""),IF(COUNTIF('Body'!$B$1:$B$500,$A5581),"Body",""),IF(COUNTIF('Moisturizers'!$B$1:$B$500,$A5581),"Moisturizers",""),IF(COUNTIF('Face'!$B$1:$B$500,$A5581),"Face",""),IF(COUNTIF('Eyes'!$B$1:$B$500,$A5581),"Eyes",""),IF(COUNTIF('Sunscreens'!$B$1:$B$500,$A5581),"Sunscreens",""),IF(COUNTIF('Serums'!$B$1:$B$500,$A5581),"Serums",""))</f>
        <v/>
      </c>
      <c r="C5581" t="inlineStr">
        <is>
          <t>Amazon Basics</t>
        </is>
      </c>
      <c r="D5581" t="inlineStr">
        <is>
          <t>Best Sellers Rank</t>
        </is>
      </c>
      <c r="E5581" t="inlineStr">
        <is>
          <t>#18 in Beauty &amp; Personal Care ( See Top 100 in Beauty &amp; Personal Care ) #1 in Hand Wash</t>
        </is>
      </c>
    </row>
    <row r="5582">
      <c r="A5582" t="inlineStr">
        <is>
          <t>B08BPY986S</t>
        </is>
      </c>
      <c r="B5582">
        <f>TEXTJOIN(" | ",TRUE,IF(COUNTIF('Body Washes'!$B$1:$B$500,$A5582),"Body Washes",""),IF(COUNTIF('Skin Care'!$B$1:$B$500,$A5582),"Skin Care",""),IF(COUNTIF('Body'!$B$1:$B$500,$A5582),"Body",""),IF(COUNTIF('Moisturizers'!$B$1:$B$500,$A5582),"Moisturizers",""),IF(COUNTIF('Face'!$B$1:$B$500,$A5582),"Face",""),IF(COUNTIF('Eyes'!$B$1:$B$500,$A5582),"Eyes",""),IF(COUNTIF('Sunscreens'!$B$1:$B$500,$A5582),"Sunscreens",""),IF(COUNTIF('Serums'!$B$1:$B$500,$A5582),"Serums",""))</f>
        <v/>
      </c>
      <c r="C5582" t="inlineStr">
        <is>
          <t>Amazon Basics</t>
        </is>
      </c>
      <c r="D5582" t="inlineStr">
        <is>
          <t>Brand Name</t>
        </is>
      </c>
      <c r="E5582" t="inlineStr">
        <is>
          <t>Amazon Basics</t>
        </is>
      </c>
    </row>
    <row r="5583">
      <c r="A5583" t="inlineStr">
        <is>
          <t>B08BPY986S</t>
        </is>
      </c>
      <c r="B5583">
        <f>TEXTJOIN(" | ",TRUE,IF(COUNTIF('Body Washes'!$B$1:$B$500,$A5583),"Body Washes",""),IF(COUNTIF('Skin Care'!$B$1:$B$500,$A5583),"Skin Care",""),IF(COUNTIF('Body'!$B$1:$B$500,$A5583),"Body",""),IF(COUNTIF('Moisturizers'!$B$1:$B$500,$A5583),"Moisturizers",""),IF(COUNTIF('Face'!$B$1:$B$500,$A5583),"Face",""),IF(COUNTIF('Eyes'!$B$1:$B$500,$A5583),"Eyes",""),IF(COUNTIF('Sunscreens'!$B$1:$B$500,$A5583),"Sunscreens",""),IF(COUNTIF('Serums'!$B$1:$B$500,$A5583),"Serums",""))</f>
        <v/>
      </c>
      <c r="C5583" t="inlineStr">
        <is>
          <t>Amazon Basics</t>
        </is>
      </c>
      <c r="D5583" t="inlineStr">
        <is>
          <t>Global Trade Identification Number</t>
        </is>
      </c>
      <c r="E5583" t="inlineStr">
        <is>
          <t>00195515036627, 00842379192654</t>
        </is>
      </c>
    </row>
    <row r="5584">
      <c r="A5584" t="inlineStr">
        <is>
          <t>B08BPY986S</t>
        </is>
      </c>
      <c r="B5584">
        <f>TEXTJOIN(" | ",TRUE,IF(COUNTIF('Body Washes'!$B$1:$B$500,$A5584),"Body Washes",""),IF(COUNTIF('Skin Care'!$B$1:$B$500,$A5584),"Skin Care",""),IF(COUNTIF('Body'!$B$1:$B$500,$A5584),"Body",""),IF(COUNTIF('Moisturizers'!$B$1:$B$500,$A5584),"Moisturizers",""),IF(COUNTIF('Face'!$B$1:$B$500,$A5584),"Face",""),IF(COUNTIF('Eyes'!$B$1:$B$500,$A5584),"Eyes",""),IF(COUNTIF('Sunscreens'!$B$1:$B$500,$A5584),"Sunscreens",""),IF(COUNTIF('Serums'!$B$1:$B$500,$A5584),"Serums",""))</f>
        <v/>
      </c>
      <c r="C5584" t="inlineStr">
        <is>
          <t>Amazon Basics</t>
        </is>
      </c>
      <c r="D5584" t="inlineStr">
        <is>
          <t>Item Dimensions</t>
        </is>
      </c>
      <c r="E5584" t="inlineStr">
        <is>
          <t>5.09 x 5.06 x 6.04 inches</t>
        </is>
      </c>
    </row>
    <row r="5585">
      <c r="A5585" t="inlineStr">
        <is>
          <t>B08BPY986S</t>
        </is>
      </c>
      <c r="B5585">
        <f>TEXTJOIN(" | ",TRUE,IF(COUNTIF('Body Washes'!$B$1:$B$500,$A5585),"Body Washes",""),IF(COUNTIF('Skin Care'!$B$1:$B$500,$A5585),"Skin Care",""),IF(COUNTIF('Body'!$B$1:$B$500,$A5585),"Body",""),IF(COUNTIF('Moisturizers'!$B$1:$B$500,$A5585),"Moisturizers",""),IF(COUNTIF('Face'!$B$1:$B$500,$A5585),"Face",""),IF(COUNTIF('Eyes'!$B$1:$B$500,$A5585),"Eyes",""),IF(COUNTIF('Sunscreens'!$B$1:$B$500,$A5585),"Sunscreens",""),IF(COUNTIF('Serums'!$B$1:$B$500,$A5585),"Serums",""))</f>
        <v/>
      </c>
      <c r="C5585" t="inlineStr">
        <is>
          <t>Amazon Basics</t>
        </is>
      </c>
      <c r="D5585" t="inlineStr">
        <is>
          <t>Item Form</t>
        </is>
      </c>
      <c r="E5585" t="inlineStr">
        <is>
          <t>Liquid</t>
        </is>
      </c>
    </row>
    <row r="5586">
      <c r="A5586" t="inlineStr">
        <is>
          <t>B08BPY986S</t>
        </is>
      </c>
      <c r="B5586">
        <f>TEXTJOIN(" | ",TRUE,IF(COUNTIF('Body Washes'!$B$1:$B$500,$A5586),"Body Washes",""),IF(COUNTIF('Skin Care'!$B$1:$B$500,$A5586),"Skin Care",""),IF(COUNTIF('Body'!$B$1:$B$500,$A5586),"Body",""),IF(COUNTIF('Moisturizers'!$B$1:$B$500,$A5586),"Moisturizers",""),IF(COUNTIF('Face'!$B$1:$B$500,$A5586),"Face",""),IF(COUNTIF('Eyes'!$B$1:$B$500,$A5586),"Eyes",""),IF(COUNTIF('Sunscreens'!$B$1:$B$500,$A5586),"Sunscreens",""),IF(COUNTIF('Serums'!$B$1:$B$500,$A5586),"Serums",""))</f>
        <v/>
      </c>
      <c r="C5586" t="inlineStr">
        <is>
          <t>Amazon Basics</t>
        </is>
      </c>
      <c r="D5586" t="inlineStr">
        <is>
          <t>Manufacturer</t>
        </is>
      </c>
      <c r="E5586" t="inlineStr">
        <is>
          <t>Amazon.com Services LLC.</t>
        </is>
      </c>
    </row>
    <row r="5587">
      <c r="A5587" t="inlineStr">
        <is>
          <t>B08BPY986S</t>
        </is>
      </c>
      <c r="B5587">
        <f>TEXTJOIN(" | ",TRUE,IF(COUNTIF('Body Washes'!$B$1:$B$500,$A5587),"Body Washes",""),IF(COUNTIF('Skin Care'!$B$1:$B$500,$A5587),"Skin Care",""),IF(COUNTIF('Body'!$B$1:$B$500,$A5587),"Body",""),IF(COUNTIF('Moisturizers'!$B$1:$B$500,$A5587),"Moisturizers",""),IF(COUNTIF('Face'!$B$1:$B$500,$A5587),"Face",""),IF(COUNTIF('Eyes'!$B$1:$B$500,$A5587),"Eyes",""),IF(COUNTIF('Sunscreens'!$B$1:$B$500,$A5587),"Sunscreens",""),IF(COUNTIF('Serums'!$B$1:$B$500,$A5587),"Serums",""))</f>
        <v/>
      </c>
      <c r="C5587" t="inlineStr">
        <is>
          <t>Amazon Basics</t>
        </is>
      </c>
      <c r="D5587" t="inlineStr">
        <is>
          <t>Material Features</t>
        </is>
      </c>
      <c r="E5587" t="inlineStr">
        <is>
          <t>Paraben Free</t>
        </is>
      </c>
    </row>
    <row r="5588">
      <c r="A5588" t="inlineStr">
        <is>
          <t>B08BPY986S</t>
        </is>
      </c>
      <c r="B5588">
        <f>TEXTJOIN(" | ",TRUE,IF(COUNTIF('Body Washes'!$B$1:$B$500,$A5588),"Body Washes",""),IF(COUNTIF('Skin Care'!$B$1:$B$500,$A5588),"Skin Care",""),IF(COUNTIF('Body'!$B$1:$B$500,$A5588),"Body",""),IF(COUNTIF('Moisturizers'!$B$1:$B$500,$A5588),"Moisturizers",""),IF(COUNTIF('Face'!$B$1:$B$500,$A5588),"Face",""),IF(COUNTIF('Eyes'!$B$1:$B$500,$A5588),"Eyes",""),IF(COUNTIF('Sunscreens'!$B$1:$B$500,$A5588),"Sunscreens",""),IF(COUNTIF('Serums'!$B$1:$B$500,$A5588),"Serums",""))</f>
        <v/>
      </c>
      <c r="C5588" t="inlineStr">
        <is>
          <t>Amazon Basics</t>
        </is>
      </c>
      <c r="D5588" t="inlineStr">
        <is>
          <t>Material Type Free</t>
        </is>
      </c>
      <c r="E5588" t="inlineStr">
        <is>
          <t>Phthalate Free</t>
        </is>
      </c>
    </row>
    <row r="5589">
      <c r="A5589" t="inlineStr">
        <is>
          <t>B08BPY986S</t>
        </is>
      </c>
      <c r="B5589">
        <f>TEXTJOIN(" | ",TRUE,IF(COUNTIF('Body Washes'!$B$1:$B$500,$A5589),"Body Washes",""),IF(COUNTIF('Skin Care'!$B$1:$B$500,$A5589),"Skin Care",""),IF(COUNTIF('Body'!$B$1:$B$500,$A5589),"Body",""),IF(COUNTIF('Moisturizers'!$B$1:$B$500,$A5589),"Moisturizers",""),IF(COUNTIF('Face'!$B$1:$B$500,$A5589),"Face",""),IF(COUNTIF('Eyes'!$B$1:$B$500,$A5589),"Eyes",""),IF(COUNTIF('Sunscreens'!$B$1:$B$500,$A5589),"Sunscreens",""),IF(COUNTIF('Serums'!$B$1:$B$500,$A5589),"Serums",""))</f>
        <v/>
      </c>
      <c r="C5589" t="inlineStr">
        <is>
          <t>Amazon Basics</t>
        </is>
      </c>
      <c r="D5589" t="inlineStr">
        <is>
          <t>Model Name</t>
        </is>
      </c>
      <c r="E5589" t="inlineStr">
        <is>
          <t>Original Fresh Liquid Hand Soap</t>
        </is>
      </c>
    </row>
    <row r="5590">
      <c r="A5590" t="inlineStr">
        <is>
          <t>B08BPY986S</t>
        </is>
      </c>
      <c r="B5590">
        <f>TEXTJOIN(" | ",TRUE,IF(COUNTIF('Body Washes'!$B$1:$B$500,$A5590),"Body Washes",""),IF(COUNTIF('Skin Care'!$B$1:$B$500,$A5590),"Skin Care",""),IF(COUNTIF('Body'!$B$1:$B$500,$A5590),"Body",""),IF(COUNTIF('Moisturizers'!$B$1:$B$500,$A5590),"Moisturizers",""),IF(COUNTIF('Face'!$B$1:$B$500,$A5590),"Face",""),IF(COUNTIF('Eyes'!$B$1:$B$500,$A5590),"Eyes",""),IF(COUNTIF('Sunscreens'!$B$1:$B$500,$A5590),"Sunscreens",""),IF(COUNTIF('Serums'!$B$1:$B$500,$A5590),"Serums",""))</f>
        <v/>
      </c>
      <c r="C5590" t="inlineStr">
        <is>
          <t>Amazon Basics</t>
        </is>
      </c>
      <c r="D5590" t="inlineStr">
        <is>
          <t>Net Content Volume</t>
        </is>
      </c>
      <c r="E5590" t="inlineStr">
        <is>
          <t>45 fluid ounces</t>
        </is>
      </c>
    </row>
    <row r="5591">
      <c r="A5591" t="inlineStr">
        <is>
          <t>B08BPY986S</t>
        </is>
      </c>
      <c r="B5591">
        <f>TEXTJOIN(" | ",TRUE,IF(COUNTIF('Body Washes'!$B$1:$B$500,$A5591),"Body Washes",""),IF(COUNTIF('Skin Care'!$B$1:$B$500,$A5591),"Skin Care",""),IF(COUNTIF('Body'!$B$1:$B$500,$A5591),"Body",""),IF(COUNTIF('Moisturizers'!$B$1:$B$500,$A5591),"Moisturizers",""),IF(COUNTIF('Face'!$B$1:$B$500,$A5591),"Face",""),IF(COUNTIF('Eyes'!$B$1:$B$500,$A5591),"Eyes",""),IF(COUNTIF('Sunscreens'!$B$1:$B$500,$A5591),"Sunscreens",""),IF(COUNTIF('Serums'!$B$1:$B$500,$A5591),"Serums",""))</f>
        <v/>
      </c>
      <c r="C5591" t="inlineStr">
        <is>
          <t>Amazon Basics</t>
        </is>
      </c>
      <c r="D5591" t="inlineStr">
        <is>
          <t>Number of Items</t>
        </is>
      </c>
      <c r="E5591" t="inlineStr">
        <is>
          <t>6</t>
        </is>
      </c>
    </row>
    <row r="5592">
      <c r="A5592" t="inlineStr">
        <is>
          <t>B08BPY986S</t>
        </is>
      </c>
      <c r="B5592">
        <f>TEXTJOIN(" | ",TRUE,IF(COUNTIF('Body Washes'!$B$1:$B$500,$A5592),"Body Washes",""),IF(COUNTIF('Skin Care'!$B$1:$B$500,$A5592),"Skin Care",""),IF(COUNTIF('Body'!$B$1:$B$500,$A5592),"Body",""),IF(COUNTIF('Moisturizers'!$B$1:$B$500,$A5592),"Moisturizers",""),IF(COUNTIF('Face'!$B$1:$B$500,$A5592),"Face",""),IF(COUNTIF('Eyes'!$B$1:$B$500,$A5592),"Eyes",""),IF(COUNTIF('Sunscreens'!$B$1:$B$500,$A5592),"Sunscreens",""),IF(COUNTIF('Serums'!$B$1:$B$500,$A5592),"Serums",""))</f>
        <v/>
      </c>
      <c r="C5592" t="inlineStr">
        <is>
          <t>Amazon Basics</t>
        </is>
      </c>
      <c r="D5592" t="inlineStr">
        <is>
          <t>Package Quantity</t>
        </is>
      </c>
      <c r="E5592" t="inlineStr">
        <is>
          <t>1</t>
        </is>
      </c>
    </row>
    <row r="5593">
      <c r="A5593" t="inlineStr">
        <is>
          <t>B08BPY986S</t>
        </is>
      </c>
      <c r="B5593">
        <f>TEXTJOIN(" | ",TRUE,IF(COUNTIF('Body Washes'!$B$1:$B$500,$A5593),"Body Washes",""),IF(COUNTIF('Skin Care'!$B$1:$B$500,$A5593),"Skin Care",""),IF(COUNTIF('Body'!$B$1:$B$500,$A5593),"Body",""),IF(COUNTIF('Moisturizers'!$B$1:$B$500,$A5593),"Moisturizers",""),IF(COUNTIF('Face'!$B$1:$B$500,$A5593),"Face",""),IF(COUNTIF('Eyes'!$B$1:$B$500,$A5593),"Eyes",""),IF(COUNTIF('Sunscreens'!$B$1:$B$500,$A5593),"Sunscreens",""),IF(COUNTIF('Serums'!$B$1:$B$500,$A5593),"Serums",""))</f>
        <v/>
      </c>
      <c r="C5593" t="inlineStr">
        <is>
          <t>Amazon Basics</t>
        </is>
      </c>
      <c r="D5593" t="inlineStr">
        <is>
          <t>Package Type Name</t>
        </is>
      </c>
      <c r="E5593" t="inlineStr">
        <is>
          <t>Bottle</t>
        </is>
      </c>
    </row>
    <row r="5594">
      <c r="A5594" t="inlineStr">
        <is>
          <t>B08BPY986S</t>
        </is>
      </c>
      <c r="B5594">
        <f>TEXTJOIN(" | ",TRUE,IF(COUNTIF('Body Washes'!$B$1:$B$500,$A5594),"Body Washes",""),IF(COUNTIF('Skin Care'!$B$1:$B$500,$A5594),"Skin Care",""),IF(COUNTIF('Body'!$B$1:$B$500,$A5594),"Body",""),IF(COUNTIF('Moisturizers'!$B$1:$B$500,$A5594),"Moisturizers",""),IF(COUNTIF('Face'!$B$1:$B$500,$A5594),"Face",""),IF(COUNTIF('Eyes'!$B$1:$B$500,$A5594),"Eyes",""),IF(COUNTIF('Sunscreens'!$B$1:$B$500,$A5594),"Sunscreens",""),IF(COUNTIF('Serums'!$B$1:$B$500,$A5594),"Serums",""))</f>
        <v/>
      </c>
      <c r="C5594" t="inlineStr">
        <is>
          <t>Amazon Basics</t>
        </is>
      </c>
      <c r="D5594" t="inlineStr">
        <is>
          <t>Product Benefits</t>
        </is>
      </c>
      <c r="E5594" t="inlineStr">
        <is>
          <t>Moisturizing</t>
        </is>
      </c>
    </row>
    <row r="5595">
      <c r="A5595" t="inlineStr">
        <is>
          <t>B08BPY986S</t>
        </is>
      </c>
      <c r="B5595">
        <f>TEXTJOIN(" | ",TRUE,IF(COUNTIF('Body Washes'!$B$1:$B$500,$A5595),"Body Washes",""),IF(COUNTIF('Skin Care'!$B$1:$B$500,$A5595),"Skin Care",""),IF(COUNTIF('Body'!$B$1:$B$500,$A5595),"Body",""),IF(COUNTIF('Moisturizers'!$B$1:$B$500,$A5595),"Moisturizers",""),IF(COUNTIF('Face'!$B$1:$B$500,$A5595),"Face",""),IF(COUNTIF('Eyes'!$B$1:$B$500,$A5595),"Eyes",""),IF(COUNTIF('Sunscreens'!$B$1:$B$500,$A5595),"Sunscreens",""),IF(COUNTIF('Serums'!$B$1:$B$500,$A5595),"Serums",""))</f>
        <v/>
      </c>
      <c r="C5595" t="inlineStr">
        <is>
          <t>Amazon Basics</t>
        </is>
      </c>
      <c r="D5595" t="inlineStr">
        <is>
          <t>Recommended Uses For Product</t>
        </is>
      </c>
      <c r="E5595" t="inlineStr">
        <is>
          <t>Hand</t>
        </is>
      </c>
    </row>
    <row r="5596">
      <c r="A5596" t="inlineStr">
        <is>
          <t>B08BPY986S</t>
        </is>
      </c>
      <c r="B5596">
        <f>TEXTJOIN(" | ",TRUE,IF(COUNTIF('Body Washes'!$B$1:$B$500,$A5596),"Body Washes",""),IF(COUNTIF('Skin Care'!$B$1:$B$500,$A5596),"Skin Care",""),IF(COUNTIF('Body'!$B$1:$B$500,$A5596),"Body",""),IF(COUNTIF('Moisturizers'!$B$1:$B$500,$A5596),"Moisturizers",""),IF(COUNTIF('Face'!$B$1:$B$500,$A5596),"Face",""),IF(COUNTIF('Eyes'!$B$1:$B$500,$A5596),"Eyes",""),IF(COUNTIF('Sunscreens'!$B$1:$B$500,$A5596),"Sunscreens",""),IF(COUNTIF('Serums'!$B$1:$B$500,$A5596),"Serums",""))</f>
        <v/>
      </c>
      <c r="C5596" t="inlineStr">
        <is>
          <t>Amazon Basics</t>
        </is>
      </c>
      <c r="D5596" t="inlineStr">
        <is>
          <t>Scent Name</t>
        </is>
      </c>
      <c r="E5596" t="inlineStr">
        <is>
          <t>Fresh</t>
        </is>
      </c>
    </row>
    <row r="5597">
      <c r="A5597" t="inlineStr">
        <is>
          <t>B08BPY986S</t>
        </is>
      </c>
      <c r="B5597">
        <f>TEXTJOIN(" | ",TRUE,IF(COUNTIF('Body Washes'!$B$1:$B$500,$A5597),"Body Washes",""),IF(COUNTIF('Skin Care'!$B$1:$B$500,$A5597),"Skin Care",""),IF(COUNTIF('Body'!$B$1:$B$500,$A5597),"Body",""),IF(COUNTIF('Moisturizers'!$B$1:$B$500,$A5597),"Moisturizers",""),IF(COUNTIF('Face'!$B$1:$B$500,$A5597),"Face",""),IF(COUNTIF('Eyes'!$B$1:$B$500,$A5597),"Eyes",""),IF(COUNTIF('Sunscreens'!$B$1:$B$500,$A5597),"Sunscreens",""),IF(COUNTIF('Serums'!$B$1:$B$500,$A5597),"Serums",""))</f>
        <v/>
      </c>
      <c r="C5597" t="inlineStr">
        <is>
          <t>Amazon Basics</t>
        </is>
      </c>
      <c r="D5597" t="inlineStr">
        <is>
          <t>Skin Type</t>
        </is>
      </c>
      <c r="E5597" t="inlineStr">
        <is>
          <t>Dry</t>
        </is>
      </c>
    </row>
    <row r="5598">
      <c r="A5598" t="inlineStr">
        <is>
          <t>B08BPY986S</t>
        </is>
      </c>
      <c r="B5598">
        <f>TEXTJOIN(" | ",TRUE,IF(COUNTIF('Body Washes'!$B$1:$B$500,$A5598),"Body Washes",""),IF(COUNTIF('Skin Care'!$B$1:$B$500,$A5598),"Skin Care",""),IF(COUNTIF('Body'!$B$1:$B$500,$A5598),"Body",""),IF(COUNTIF('Moisturizers'!$B$1:$B$500,$A5598),"Moisturizers",""),IF(COUNTIF('Face'!$B$1:$B$500,$A5598),"Face",""),IF(COUNTIF('Eyes'!$B$1:$B$500,$A5598),"Eyes",""),IF(COUNTIF('Sunscreens'!$B$1:$B$500,$A5598),"Sunscreens",""),IF(COUNTIF('Serums'!$B$1:$B$500,$A5598),"Serums",""))</f>
        <v/>
      </c>
      <c r="C5598" t="inlineStr">
        <is>
          <t>Amazon Basics</t>
        </is>
      </c>
      <c r="D5598" t="inlineStr">
        <is>
          <t>Target Use Body Part</t>
        </is>
      </c>
      <c r="E5598" t="inlineStr">
        <is>
          <t>Hands</t>
        </is>
      </c>
    </row>
    <row r="5599">
      <c r="A5599" t="inlineStr">
        <is>
          <t>B08BPY986S</t>
        </is>
      </c>
      <c r="B5599">
        <f>TEXTJOIN(" | ",TRUE,IF(COUNTIF('Body Washes'!$B$1:$B$500,$A5599),"Body Washes",""),IF(COUNTIF('Skin Care'!$B$1:$B$500,$A5599),"Skin Care",""),IF(COUNTIF('Body'!$B$1:$B$500,$A5599),"Body",""),IF(COUNTIF('Moisturizers'!$B$1:$B$500,$A5599),"Moisturizers",""),IF(COUNTIF('Face'!$B$1:$B$500,$A5599),"Face",""),IF(COUNTIF('Eyes'!$B$1:$B$500,$A5599),"Eyes",""),IF(COUNTIF('Sunscreens'!$B$1:$B$500,$A5599),"Sunscreens",""),IF(COUNTIF('Serums'!$B$1:$B$500,$A5599),"Serums",""))</f>
        <v/>
      </c>
      <c r="C5599" t="inlineStr">
        <is>
          <t>Amazon Basics</t>
        </is>
      </c>
      <c r="D5599" t="inlineStr">
        <is>
          <t>UPC</t>
        </is>
      </c>
      <c r="E5599" t="inlineStr">
        <is>
          <t>195515036627</t>
        </is>
      </c>
    </row>
    <row r="5600">
      <c r="A5600" t="inlineStr">
        <is>
          <t>B08BPY986S</t>
        </is>
      </c>
      <c r="B5600">
        <f>TEXTJOIN(" | ",TRUE,IF(COUNTIF('Body Washes'!$B$1:$B$500,$A5600),"Body Washes",""),IF(COUNTIF('Skin Care'!$B$1:$B$500,$A5600),"Skin Care",""),IF(COUNTIF('Body'!$B$1:$B$500,$A5600),"Body",""),IF(COUNTIF('Moisturizers'!$B$1:$B$500,$A5600),"Moisturizers",""),IF(COUNTIF('Face'!$B$1:$B$500,$A5600),"Face",""),IF(COUNTIF('Eyes'!$B$1:$B$500,$A5600),"Eyes",""),IF(COUNTIF('Sunscreens'!$B$1:$B$500,$A5600),"Sunscreens",""),IF(COUNTIF('Serums'!$B$1:$B$500,$A5600),"Serums",""))</f>
        <v/>
      </c>
      <c r="C5600" t="inlineStr">
        <is>
          <t>Amazon Basics</t>
        </is>
      </c>
      <c r="D5600" t="inlineStr">
        <is>
          <t>Unit Count</t>
        </is>
      </c>
      <c r="E5600" t="inlineStr">
        <is>
          <t>45 Fluid Ounces</t>
        </is>
      </c>
    </row>
    <row r="5601">
      <c r="A5601" t="inlineStr">
        <is>
          <t>B08BW46XXK</t>
        </is>
      </c>
      <c r="B5601">
        <f>TEXTJOIN(" | ",TRUE,IF(COUNTIF('Body Washes'!$B$1:$B$500,$A5601),"Body Washes",""),IF(COUNTIF('Skin Care'!$B$1:$B$500,$A5601),"Skin Care",""),IF(COUNTIF('Body'!$B$1:$B$500,$A5601),"Body",""),IF(COUNTIF('Moisturizers'!$B$1:$B$500,$A5601),"Moisturizers",""),IF(COUNTIF('Face'!$B$1:$B$500,$A5601),"Face",""),IF(COUNTIF('Eyes'!$B$1:$B$500,$A5601),"Eyes",""),IF(COUNTIF('Sunscreens'!$B$1:$B$500,$A5601),"Sunscreens",""),IF(COUNTIF('Serums'!$B$1:$B$500,$A5601),"Serums",""))</f>
        <v/>
      </c>
      <c r="C5601" t="inlineStr">
        <is>
          <t>Vanicream</t>
        </is>
      </c>
      <c r="D5601" t="inlineStr">
        <is>
          <t>ASIN</t>
        </is>
      </c>
      <c r="E5601" t="inlineStr">
        <is>
          <t>B08BW46XXK</t>
        </is>
      </c>
    </row>
    <row r="5602">
      <c r="A5602" t="inlineStr">
        <is>
          <t>B08BW46XXK</t>
        </is>
      </c>
      <c r="B5602">
        <f>TEXTJOIN(" | ",TRUE,IF(COUNTIF('Body Washes'!$B$1:$B$500,$A5602),"Body Washes",""),IF(COUNTIF('Skin Care'!$B$1:$B$500,$A5602),"Skin Care",""),IF(COUNTIF('Body'!$B$1:$B$500,$A5602),"Body",""),IF(COUNTIF('Moisturizers'!$B$1:$B$500,$A5602),"Moisturizers",""),IF(COUNTIF('Face'!$B$1:$B$500,$A5602),"Face",""),IF(COUNTIF('Eyes'!$B$1:$B$500,$A5602),"Eyes",""),IF(COUNTIF('Sunscreens'!$B$1:$B$500,$A5602),"Sunscreens",""),IF(COUNTIF('Serums'!$B$1:$B$500,$A5602),"Serums",""))</f>
        <v/>
      </c>
      <c r="C5602" t="inlineStr">
        <is>
          <t>Vanicream</t>
        </is>
      </c>
      <c r="D5602" t="inlineStr">
        <is>
          <t>Active Ingredients</t>
        </is>
      </c>
      <c r="E5602" t="inlineStr">
        <is>
          <t>Hyaluronic Acid, hyaluronic_acid</t>
        </is>
      </c>
    </row>
    <row r="5603">
      <c r="A5603" t="inlineStr">
        <is>
          <t>B08BW46XXK</t>
        </is>
      </c>
      <c r="B5603">
        <f>TEXTJOIN(" | ",TRUE,IF(COUNTIF('Body Washes'!$B$1:$B$500,$A5603),"Body Washes",""),IF(COUNTIF('Skin Care'!$B$1:$B$500,$A5603),"Skin Care",""),IF(COUNTIF('Body'!$B$1:$B$500,$A5603),"Body",""),IF(COUNTIF('Moisturizers'!$B$1:$B$500,$A5603),"Moisturizers",""),IF(COUNTIF('Face'!$B$1:$B$500,$A5603),"Face",""),IF(COUNTIF('Eyes'!$B$1:$B$500,$A5603),"Eyes",""),IF(COUNTIF('Sunscreens'!$B$1:$B$500,$A5603),"Sunscreens",""),IF(COUNTIF('Serums'!$B$1:$B$500,$A5603),"Serums",""))</f>
        <v/>
      </c>
      <c r="C5603" t="inlineStr">
        <is>
          <t>Vanicream</t>
        </is>
      </c>
      <c r="D5603" t="inlineStr">
        <is>
          <t>Age Range Description</t>
        </is>
      </c>
      <c r="E5603" t="inlineStr">
        <is>
          <t>All Ages</t>
        </is>
      </c>
    </row>
    <row r="5604">
      <c r="A5604" t="inlineStr">
        <is>
          <t>B08BW46XXK</t>
        </is>
      </c>
      <c r="B5604">
        <f>TEXTJOIN(" | ",TRUE,IF(COUNTIF('Body Washes'!$B$1:$B$500,$A5604),"Body Washes",""),IF(COUNTIF('Skin Care'!$B$1:$B$500,$A5604),"Skin Care",""),IF(COUNTIF('Body'!$B$1:$B$500,$A5604),"Body",""),IF(COUNTIF('Moisturizers'!$B$1:$B$500,$A5604),"Moisturizers",""),IF(COUNTIF('Face'!$B$1:$B$500,$A5604),"Face",""),IF(COUNTIF('Eyes'!$B$1:$B$500,$A5604),"Eyes",""),IF(COUNTIF('Sunscreens'!$B$1:$B$500,$A5604),"Sunscreens",""),IF(COUNTIF('Serums'!$B$1:$B$500,$A5604),"Serums",""))</f>
        <v/>
      </c>
      <c r="C5604" t="inlineStr">
        <is>
          <t>Vanicream</t>
        </is>
      </c>
      <c r="D5604" t="inlineStr">
        <is>
          <t>Best Sellers Rank</t>
        </is>
      </c>
      <c r="E5604" t="inlineStr">
        <is>
          <t>#14 in Beauty &amp; Personal Care ( See Top 100 in Beauty &amp; Personal Care ) #1 in Face Moisturizers</t>
        </is>
      </c>
    </row>
    <row r="5605">
      <c r="A5605" t="inlineStr">
        <is>
          <t>B08BW46XXK</t>
        </is>
      </c>
      <c r="B5605">
        <f>TEXTJOIN(" | ",TRUE,IF(COUNTIF('Body Washes'!$B$1:$B$500,$A5605),"Body Washes",""),IF(COUNTIF('Skin Care'!$B$1:$B$500,$A5605),"Skin Care",""),IF(COUNTIF('Body'!$B$1:$B$500,$A5605),"Body",""),IF(COUNTIF('Moisturizers'!$B$1:$B$500,$A5605),"Moisturizers",""),IF(COUNTIF('Face'!$B$1:$B$500,$A5605),"Face",""),IF(COUNTIF('Eyes'!$B$1:$B$500,$A5605),"Eyes",""),IF(COUNTIF('Sunscreens'!$B$1:$B$500,$A5605),"Sunscreens",""),IF(COUNTIF('Serums'!$B$1:$B$500,$A5605),"Serums",""))</f>
        <v/>
      </c>
      <c r="C5605" t="inlineStr">
        <is>
          <t>Vanicream</t>
        </is>
      </c>
      <c r="D5605" t="inlineStr">
        <is>
          <t>Brand Name</t>
        </is>
      </c>
      <c r="E5605" t="inlineStr">
        <is>
          <t>Vanicream</t>
        </is>
      </c>
    </row>
    <row r="5606">
      <c r="A5606" t="inlineStr">
        <is>
          <t>B08BW46XXK</t>
        </is>
      </c>
      <c r="B5606">
        <f>TEXTJOIN(" | ",TRUE,IF(COUNTIF('Body Washes'!$B$1:$B$500,$A5606),"Body Washes",""),IF(COUNTIF('Skin Care'!$B$1:$B$500,$A5606),"Skin Care",""),IF(COUNTIF('Body'!$B$1:$B$500,$A5606),"Body",""),IF(COUNTIF('Moisturizers'!$B$1:$B$500,$A5606),"Moisturizers",""),IF(COUNTIF('Face'!$B$1:$B$500,$A5606),"Face",""),IF(COUNTIF('Eyes'!$B$1:$B$500,$A5606),"Eyes",""),IF(COUNTIF('Sunscreens'!$B$1:$B$500,$A5606),"Sunscreens",""),IF(COUNTIF('Serums'!$B$1:$B$500,$A5606),"Serums",""))</f>
        <v/>
      </c>
      <c r="C5606" t="inlineStr">
        <is>
          <t>Vanicream</t>
        </is>
      </c>
      <c r="D5606" t="inlineStr">
        <is>
          <t>Container Type</t>
        </is>
      </c>
      <c r="E5606" t="inlineStr">
        <is>
          <t>Tube</t>
        </is>
      </c>
    </row>
    <row r="5607">
      <c r="A5607" t="inlineStr">
        <is>
          <t>B08BW46XXK</t>
        </is>
      </c>
      <c r="B5607">
        <f>TEXTJOIN(" | ",TRUE,IF(COUNTIF('Body Washes'!$B$1:$B$500,$A5607),"Body Washes",""),IF(COUNTIF('Skin Care'!$B$1:$B$500,$A5607),"Skin Care",""),IF(COUNTIF('Body'!$B$1:$B$500,$A5607),"Body",""),IF(COUNTIF('Moisturizers'!$B$1:$B$500,$A5607),"Moisturizers",""),IF(COUNTIF('Face'!$B$1:$B$500,$A5607),"Face",""),IF(COUNTIF('Eyes'!$B$1:$B$500,$A5607),"Eyes",""),IF(COUNTIF('Sunscreens'!$B$1:$B$500,$A5607),"Sunscreens",""),IF(COUNTIF('Serums'!$B$1:$B$500,$A5607),"Serums",""))</f>
        <v/>
      </c>
      <c r="C5607" t="inlineStr">
        <is>
          <t>Vanicream</t>
        </is>
      </c>
      <c r="D5607" t="inlineStr">
        <is>
          <t>Country as Labeled</t>
        </is>
      </c>
      <c r="E5607" t="inlineStr">
        <is>
          <t>United States</t>
        </is>
      </c>
    </row>
    <row r="5608">
      <c r="A5608" t="inlineStr">
        <is>
          <t>B08BW46XXK</t>
        </is>
      </c>
      <c r="B5608">
        <f>TEXTJOIN(" | ",TRUE,IF(COUNTIF('Body Washes'!$B$1:$B$500,$A5608),"Body Washes",""),IF(COUNTIF('Skin Care'!$B$1:$B$500,$A5608),"Skin Care",""),IF(COUNTIF('Body'!$B$1:$B$500,$A5608),"Body",""),IF(COUNTIF('Moisturizers'!$B$1:$B$500,$A5608),"Moisturizers",""),IF(COUNTIF('Face'!$B$1:$B$500,$A5608),"Face",""),IF(COUNTIF('Eyes'!$B$1:$B$500,$A5608),"Eyes",""),IF(COUNTIF('Sunscreens'!$B$1:$B$500,$A5608),"Sunscreens",""),IF(COUNTIF('Serums'!$B$1:$B$500,$A5608),"Serums",""))</f>
        <v/>
      </c>
      <c r="C5608" t="inlineStr">
        <is>
          <t>Vanicream</t>
        </is>
      </c>
      <c r="D5608" t="inlineStr">
        <is>
          <t>Global Trade Identification Number</t>
        </is>
      </c>
      <c r="E5608" t="inlineStr">
        <is>
          <t>00345334323037</t>
        </is>
      </c>
    </row>
    <row r="5609">
      <c r="A5609" t="inlineStr">
        <is>
          <t>B08BW46XXK</t>
        </is>
      </c>
      <c r="B5609">
        <f>TEXTJOIN(" | ",TRUE,IF(COUNTIF('Body Washes'!$B$1:$B$500,$A5609),"Body Washes",""),IF(COUNTIF('Skin Care'!$B$1:$B$500,$A5609),"Skin Care",""),IF(COUNTIF('Body'!$B$1:$B$500,$A5609),"Body",""),IF(COUNTIF('Moisturizers'!$B$1:$B$500,$A5609),"Moisturizers",""),IF(COUNTIF('Face'!$B$1:$B$500,$A5609),"Face",""),IF(COUNTIF('Eyes'!$B$1:$B$500,$A5609),"Eyes",""),IF(COUNTIF('Sunscreens'!$B$1:$B$500,$A5609),"Sunscreens",""),IF(COUNTIF('Serums'!$B$1:$B$500,$A5609),"Serums",""))</f>
        <v/>
      </c>
      <c r="C5609" t="inlineStr">
        <is>
          <t>Vanicream</t>
        </is>
      </c>
      <c r="D5609" t="inlineStr">
        <is>
          <t>Item Dimensions</t>
        </is>
      </c>
      <c r="E5609" t="inlineStr">
        <is>
          <t>2.5 x 1.5 x 6.25 inches</t>
        </is>
      </c>
    </row>
    <row r="5610">
      <c r="A5610" t="inlineStr">
        <is>
          <t>B08BW46XXK</t>
        </is>
      </c>
      <c r="B5610">
        <f>TEXTJOIN(" | ",TRUE,IF(COUNTIF('Body Washes'!$B$1:$B$500,$A5610),"Body Washes",""),IF(COUNTIF('Skin Care'!$B$1:$B$500,$A5610),"Skin Care",""),IF(COUNTIF('Body'!$B$1:$B$500,$A5610),"Body",""),IF(COUNTIF('Moisturizers'!$B$1:$B$500,$A5610),"Moisturizers",""),IF(COUNTIF('Face'!$B$1:$B$500,$A5610),"Face",""),IF(COUNTIF('Eyes'!$B$1:$B$500,$A5610),"Eyes",""),IF(COUNTIF('Sunscreens'!$B$1:$B$500,$A5610),"Sunscreens",""),IF(COUNTIF('Serums'!$B$1:$B$500,$A5610),"Serums",""))</f>
        <v/>
      </c>
      <c r="C5610" t="inlineStr">
        <is>
          <t>Vanicream</t>
        </is>
      </c>
      <c r="D5610" t="inlineStr">
        <is>
          <t>Item Form</t>
        </is>
      </c>
      <c r="E5610" t="inlineStr">
        <is>
          <t>Lotion</t>
        </is>
      </c>
    </row>
    <row r="5611">
      <c r="A5611" t="inlineStr">
        <is>
          <t>B08BW46XXK</t>
        </is>
      </c>
      <c r="B5611">
        <f>TEXTJOIN(" | ",TRUE,IF(COUNTIF('Body Washes'!$B$1:$B$500,$A5611),"Body Washes",""),IF(COUNTIF('Skin Care'!$B$1:$B$500,$A5611),"Skin Care",""),IF(COUNTIF('Body'!$B$1:$B$500,$A5611),"Body",""),IF(COUNTIF('Moisturizers'!$B$1:$B$500,$A5611),"Moisturizers",""),IF(COUNTIF('Face'!$B$1:$B$500,$A5611),"Face",""),IF(COUNTIF('Eyes'!$B$1:$B$500,$A5611),"Eyes",""),IF(COUNTIF('Sunscreens'!$B$1:$B$500,$A5611),"Sunscreens",""),IF(COUNTIF('Serums'!$B$1:$B$500,$A5611),"Serums",""))</f>
        <v/>
      </c>
      <c r="C5611" t="inlineStr">
        <is>
          <t>Vanicream</t>
        </is>
      </c>
      <c r="D5611" t="inlineStr">
        <is>
          <t>Item Type Name</t>
        </is>
      </c>
      <c r="E5611" t="inlineStr">
        <is>
          <t>Vanicream Daily Facial Moisturizer With Ceramides and Hyaluronic Acid - 3 fl oz - Formulated Without Common Irritants for Those with Sensitive Skin</t>
        </is>
      </c>
    </row>
    <row r="5612">
      <c r="A5612" t="inlineStr">
        <is>
          <t>B08BW46XXK</t>
        </is>
      </c>
      <c r="B5612">
        <f>TEXTJOIN(" | ",TRUE,IF(COUNTIF('Body Washes'!$B$1:$B$500,$A5612),"Body Washes",""),IF(COUNTIF('Skin Care'!$B$1:$B$500,$A5612),"Skin Care",""),IF(COUNTIF('Body'!$B$1:$B$500,$A5612),"Body",""),IF(COUNTIF('Moisturizers'!$B$1:$B$500,$A5612),"Moisturizers",""),IF(COUNTIF('Face'!$B$1:$B$500,$A5612),"Face",""),IF(COUNTIF('Eyes'!$B$1:$B$500,$A5612),"Eyes",""),IF(COUNTIF('Sunscreens'!$B$1:$B$500,$A5612),"Sunscreens",""),IF(COUNTIF('Serums'!$B$1:$B$500,$A5612),"Serums",""))</f>
        <v/>
      </c>
      <c r="C5612" t="inlineStr">
        <is>
          <t>Vanicream</t>
        </is>
      </c>
      <c r="D5612" t="inlineStr">
        <is>
          <t>Item Volume</t>
        </is>
      </c>
      <c r="E5612" t="inlineStr">
        <is>
          <t>3 fluid ounces</t>
        </is>
      </c>
    </row>
    <row r="5613">
      <c r="A5613" t="inlineStr">
        <is>
          <t>B08BW46XXK</t>
        </is>
      </c>
      <c r="B5613">
        <f>TEXTJOIN(" | ",TRUE,IF(COUNTIF('Body Washes'!$B$1:$B$500,$A5613),"Body Washes",""),IF(COUNTIF('Skin Care'!$B$1:$B$500,$A5613),"Skin Care",""),IF(COUNTIF('Body'!$B$1:$B$500,$A5613),"Body",""),IF(COUNTIF('Moisturizers'!$B$1:$B$500,$A5613),"Moisturizers",""),IF(COUNTIF('Face'!$B$1:$B$500,$A5613),"Face",""),IF(COUNTIF('Eyes'!$B$1:$B$500,$A5613),"Eyes",""),IF(COUNTIF('Sunscreens'!$B$1:$B$500,$A5613),"Sunscreens",""),IF(COUNTIF('Serums'!$B$1:$B$500,$A5613),"Serums",""))</f>
        <v/>
      </c>
      <c r="C5613" t="inlineStr">
        <is>
          <t>Vanicream</t>
        </is>
      </c>
      <c r="D5613" t="inlineStr">
        <is>
          <t>Item Weight</t>
        </is>
      </c>
      <c r="E5613" t="inlineStr">
        <is>
          <t>4 ounces</t>
        </is>
      </c>
    </row>
    <row r="5614">
      <c r="A5614" t="inlineStr">
        <is>
          <t>B08BW46XXK</t>
        </is>
      </c>
      <c r="B5614">
        <f>TEXTJOIN(" | ",TRUE,IF(COUNTIF('Body Washes'!$B$1:$B$500,$A5614),"Body Washes",""),IF(COUNTIF('Skin Care'!$B$1:$B$500,$A5614),"Skin Care",""),IF(COUNTIF('Body'!$B$1:$B$500,$A5614),"Body",""),IF(COUNTIF('Moisturizers'!$B$1:$B$500,$A5614),"Moisturizers",""),IF(COUNTIF('Face'!$B$1:$B$500,$A5614),"Face",""),IF(COUNTIF('Eyes'!$B$1:$B$500,$A5614),"Eyes",""),IF(COUNTIF('Sunscreens'!$B$1:$B$500,$A5614),"Sunscreens",""),IF(COUNTIF('Serums'!$B$1:$B$500,$A5614),"Serums",""))</f>
        <v/>
      </c>
      <c r="C5614" t="inlineStr">
        <is>
          <t>Vanicream</t>
        </is>
      </c>
      <c r="D5614" t="inlineStr">
        <is>
          <t>Manufacturer</t>
        </is>
      </c>
      <c r="E5614" t="inlineStr">
        <is>
          <t>AmazonUs/VATPF</t>
        </is>
      </c>
    </row>
    <row r="5615">
      <c r="A5615" t="inlineStr">
        <is>
          <t>B08BW46XXK</t>
        </is>
      </c>
      <c r="B5615">
        <f>TEXTJOIN(" | ",TRUE,IF(COUNTIF('Body Washes'!$B$1:$B$500,$A5615),"Body Washes",""),IF(COUNTIF('Skin Care'!$B$1:$B$500,$A5615),"Skin Care",""),IF(COUNTIF('Body'!$B$1:$B$500,$A5615),"Body",""),IF(COUNTIF('Moisturizers'!$B$1:$B$500,$A5615),"Moisturizers",""),IF(COUNTIF('Face'!$B$1:$B$500,$A5615),"Face",""),IF(COUNTIF('Eyes'!$B$1:$B$500,$A5615),"Eyes",""),IF(COUNTIF('Sunscreens'!$B$1:$B$500,$A5615),"Sunscreens",""),IF(COUNTIF('Serums'!$B$1:$B$500,$A5615),"Serums",""))</f>
        <v/>
      </c>
      <c r="C5615" t="inlineStr">
        <is>
          <t>Vanicream</t>
        </is>
      </c>
      <c r="D5615" t="inlineStr">
        <is>
          <t>Manufacturer Part Number</t>
        </is>
      </c>
      <c r="E5615" t="inlineStr">
        <is>
          <t>323-03</t>
        </is>
      </c>
    </row>
    <row r="5616">
      <c r="A5616" t="inlineStr">
        <is>
          <t>B08BW46XXK</t>
        </is>
      </c>
      <c r="B5616">
        <f>TEXTJOIN(" | ",TRUE,IF(COUNTIF('Body Washes'!$B$1:$B$500,$A5616),"Body Washes",""),IF(COUNTIF('Skin Care'!$B$1:$B$500,$A5616),"Skin Care",""),IF(COUNTIF('Body'!$B$1:$B$500,$A5616),"Body",""),IF(COUNTIF('Moisturizers'!$B$1:$B$500,$A5616),"Moisturizers",""),IF(COUNTIF('Face'!$B$1:$B$500,$A5616),"Face",""),IF(COUNTIF('Eyes'!$B$1:$B$500,$A5616),"Eyes",""),IF(COUNTIF('Sunscreens'!$B$1:$B$500,$A5616),"Sunscreens",""),IF(COUNTIF('Serums'!$B$1:$B$500,$A5616),"Serums",""))</f>
        <v/>
      </c>
      <c r="C5616" t="inlineStr">
        <is>
          <t>Vanicream</t>
        </is>
      </c>
      <c r="D5616" t="inlineStr">
        <is>
          <t>Material Features</t>
        </is>
      </c>
      <c r="E5616" t="inlineStr">
        <is>
          <t>Gluten Free</t>
        </is>
      </c>
    </row>
    <row r="5617">
      <c r="A5617" t="inlineStr">
        <is>
          <t>B08BW46XXK</t>
        </is>
      </c>
      <c r="B5617">
        <f>TEXTJOIN(" | ",TRUE,IF(COUNTIF('Body Washes'!$B$1:$B$500,$A5617),"Body Washes",""),IF(COUNTIF('Skin Care'!$B$1:$B$500,$A5617),"Skin Care",""),IF(COUNTIF('Body'!$B$1:$B$500,$A5617),"Body",""),IF(COUNTIF('Moisturizers'!$B$1:$B$500,$A5617),"Moisturizers",""),IF(COUNTIF('Face'!$B$1:$B$500,$A5617),"Face",""),IF(COUNTIF('Eyes'!$B$1:$B$500,$A5617),"Eyes",""),IF(COUNTIF('Sunscreens'!$B$1:$B$500,$A5617),"Sunscreens",""),IF(COUNTIF('Serums'!$B$1:$B$500,$A5617),"Serums",""))</f>
        <v/>
      </c>
      <c r="C5617" t="inlineStr">
        <is>
          <t>Vanicream</t>
        </is>
      </c>
      <c r="D5617" t="inlineStr">
        <is>
          <t>Material Type Free</t>
        </is>
      </c>
      <c r="E5617" t="inlineStr">
        <is>
          <t>formaldehyde free,paraben free,gluten free</t>
        </is>
      </c>
    </row>
    <row r="5618">
      <c r="A5618" t="inlineStr">
        <is>
          <t>B08BW46XXK</t>
        </is>
      </c>
      <c r="B5618">
        <f>TEXTJOIN(" | ",TRUE,IF(COUNTIF('Body Washes'!$B$1:$B$500,$A5618),"Body Washes",""),IF(COUNTIF('Skin Care'!$B$1:$B$500,$A5618),"Skin Care",""),IF(COUNTIF('Body'!$B$1:$B$500,$A5618),"Body",""),IF(COUNTIF('Moisturizers'!$B$1:$B$500,$A5618),"Moisturizers",""),IF(COUNTIF('Face'!$B$1:$B$500,$A5618),"Face",""),IF(COUNTIF('Eyes'!$B$1:$B$500,$A5618),"Eyes",""),IF(COUNTIF('Sunscreens'!$B$1:$B$500,$A5618),"Sunscreens",""),IF(COUNTIF('Serums'!$B$1:$B$500,$A5618),"Serums",""))</f>
        <v/>
      </c>
      <c r="C5618" t="inlineStr">
        <is>
          <t>Vanicream</t>
        </is>
      </c>
      <c r="D5618" t="inlineStr">
        <is>
          <t>Model Name</t>
        </is>
      </c>
      <c r="E5618" t="inlineStr">
        <is>
          <t>Vanicream Daily Facial Moisturizer</t>
        </is>
      </c>
    </row>
    <row r="5619">
      <c r="A5619" t="inlineStr">
        <is>
          <t>B08BW46XXK</t>
        </is>
      </c>
      <c r="B5619">
        <f>TEXTJOIN(" | ",TRUE,IF(COUNTIF('Body Washes'!$B$1:$B$500,$A5619),"Body Washes",""),IF(COUNTIF('Skin Care'!$B$1:$B$500,$A5619),"Skin Care",""),IF(COUNTIF('Body'!$B$1:$B$500,$A5619),"Body",""),IF(COUNTIF('Moisturizers'!$B$1:$B$500,$A5619),"Moisturizers",""),IF(COUNTIF('Face'!$B$1:$B$500,$A5619),"Face",""),IF(COUNTIF('Eyes'!$B$1:$B$500,$A5619),"Eyes",""),IF(COUNTIF('Sunscreens'!$B$1:$B$500,$A5619),"Sunscreens",""),IF(COUNTIF('Serums'!$B$1:$B$500,$A5619),"Serums",""))</f>
        <v/>
      </c>
      <c r="C5619" t="inlineStr">
        <is>
          <t>Vanicream</t>
        </is>
      </c>
      <c r="D5619" t="inlineStr">
        <is>
          <t>Model Number</t>
        </is>
      </c>
      <c r="E5619" t="inlineStr">
        <is>
          <t>323-03</t>
        </is>
      </c>
    </row>
    <row r="5620">
      <c r="A5620" t="inlineStr">
        <is>
          <t>B08BW46XXK</t>
        </is>
      </c>
      <c r="B5620">
        <f>TEXTJOIN(" | ",TRUE,IF(COUNTIF('Body Washes'!$B$1:$B$500,$A5620),"Body Washes",""),IF(COUNTIF('Skin Care'!$B$1:$B$500,$A5620),"Skin Care",""),IF(COUNTIF('Body'!$B$1:$B$500,$A5620),"Body",""),IF(COUNTIF('Moisturizers'!$B$1:$B$500,$A5620),"Moisturizers",""),IF(COUNTIF('Face'!$B$1:$B$500,$A5620),"Face",""),IF(COUNTIF('Eyes'!$B$1:$B$500,$A5620),"Eyes",""),IF(COUNTIF('Sunscreens'!$B$1:$B$500,$A5620),"Sunscreens",""),IF(COUNTIF('Serums'!$B$1:$B$500,$A5620),"Serums",""))</f>
        <v/>
      </c>
      <c r="C5620" t="inlineStr">
        <is>
          <t>Vanicream</t>
        </is>
      </c>
      <c r="D5620" t="inlineStr">
        <is>
          <t>Number of Items</t>
        </is>
      </c>
      <c r="E5620" t="inlineStr">
        <is>
          <t>1</t>
        </is>
      </c>
    </row>
    <row r="5621">
      <c r="A5621" t="inlineStr">
        <is>
          <t>B08BW46XXK</t>
        </is>
      </c>
      <c r="B5621">
        <f>TEXTJOIN(" | ",TRUE,IF(COUNTIF('Body Washes'!$B$1:$B$500,$A5621),"Body Washes",""),IF(COUNTIF('Skin Care'!$B$1:$B$500,$A5621),"Skin Care",""),IF(COUNTIF('Body'!$B$1:$B$500,$A5621),"Body",""),IF(COUNTIF('Moisturizers'!$B$1:$B$500,$A5621),"Moisturizers",""),IF(COUNTIF('Face'!$B$1:$B$500,$A5621),"Face",""),IF(COUNTIF('Eyes'!$B$1:$B$500,$A5621),"Eyes",""),IF(COUNTIF('Sunscreens'!$B$1:$B$500,$A5621),"Sunscreens",""),IF(COUNTIF('Serums'!$B$1:$B$500,$A5621),"Serums",""))</f>
        <v/>
      </c>
      <c r="C5621" t="inlineStr">
        <is>
          <t>Vanicream</t>
        </is>
      </c>
      <c r="D5621" t="inlineStr">
        <is>
          <t>Other Special Features of the Product</t>
        </is>
      </c>
      <c r="E5621" t="inlineStr">
        <is>
          <t>For men, For sensitive skin, For women, Fragrance-Free, Paraben-Free</t>
        </is>
      </c>
    </row>
    <row r="5622">
      <c r="A5622" t="inlineStr">
        <is>
          <t>B08BW46XXK</t>
        </is>
      </c>
      <c r="B5622">
        <f>TEXTJOIN(" | ",TRUE,IF(COUNTIF('Body Washes'!$B$1:$B$500,$A5622),"Body Washes",""),IF(COUNTIF('Skin Care'!$B$1:$B$500,$A5622),"Skin Care",""),IF(COUNTIF('Body'!$B$1:$B$500,$A5622),"Body",""),IF(COUNTIF('Moisturizers'!$B$1:$B$500,$A5622),"Moisturizers",""),IF(COUNTIF('Face'!$B$1:$B$500,$A5622),"Face",""),IF(COUNTIF('Eyes'!$B$1:$B$500,$A5622),"Eyes",""),IF(COUNTIF('Sunscreens'!$B$1:$B$500,$A5622),"Sunscreens",""),IF(COUNTIF('Serums'!$B$1:$B$500,$A5622),"Serums",""))</f>
        <v/>
      </c>
      <c r="C5622" t="inlineStr">
        <is>
          <t>Vanicream</t>
        </is>
      </c>
      <c r="D5622" t="inlineStr">
        <is>
          <t>Product Benefits</t>
        </is>
      </c>
      <c r="E5622" t="inlineStr">
        <is>
          <t>Hydrating</t>
        </is>
      </c>
    </row>
    <row r="5623">
      <c r="A5623" t="inlineStr">
        <is>
          <t>B08BW46XXK</t>
        </is>
      </c>
      <c r="B5623">
        <f>TEXTJOIN(" | ",TRUE,IF(COUNTIF('Body Washes'!$B$1:$B$500,$A5623),"Body Washes",""),IF(COUNTIF('Skin Care'!$B$1:$B$500,$A5623),"Skin Care",""),IF(COUNTIF('Body'!$B$1:$B$500,$A5623),"Body",""),IF(COUNTIF('Moisturizers'!$B$1:$B$500,$A5623),"Moisturizers",""),IF(COUNTIF('Face'!$B$1:$B$500,$A5623),"Face",""),IF(COUNTIF('Eyes'!$B$1:$B$500,$A5623),"Eyes",""),IF(COUNTIF('Sunscreens'!$B$1:$B$500,$A5623),"Sunscreens",""),IF(COUNTIF('Serums'!$B$1:$B$500,$A5623),"Serums",""))</f>
        <v/>
      </c>
      <c r="C5623" t="inlineStr">
        <is>
          <t>Vanicream</t>
        </is>
      </c>
      <c r="D5623" t="inlineStr">
        <is>
          <t>Recommended Uses For Product</t>
        </is>
      </c>
      <c r="E5623" t="inlineStr">
        <is>
          <t>Dryness</t>
        </is>
      </c>
    </row>
    <row r="5624">
      <c r="A5624" t="inlineStr">
        <is>
          <t>B08BW46XXK</t>
        </is>
      </c>
      <c r="B5624">
        <f>TEXTJOIN(" | ",TRUE,IF(COUNTIF('Body Washes'!$B$1:$B$500,$A5624),"Body Washes",""),IF(COUNTIF('Skin Care'!$B$1:$B$500,$A5624),"Skin Care",""),IF(COUNTIF('Body'!$B$1:$B$500,$A5624),"Body",""),IF(COUNTIF('Moisturizers'!$B$1:$B$500,$A5624),"Moisturizers",""),IF(COUNTIF('Face'!$B$1:$B$500,$A5624),"Face",""),IF(COUNTIF('Eyes'!$B$1:$B$500,$A5624),"Eyes",""),IF(COUNTIF('Sunscreens'!$B$1:$B$500,$A5624),"Sunscreens",""),IF(COUNTIF('Serums'!$B$1:$B$500,$A5624),"Serums",""))</f>
        <v/>
      </c>
      <c r="C5624" t="inlineStr">
        <is>
          <t>Vanicream</t>
        </is>
      </c>
      <c r="D5624" t="inlineStr">
        <is>
          <t>Scent Name</t>
        </is>
      </c>
      <c r="E5624" t="inlineStr">
        <is>
          <t>Fragrance-Free</t>
        </is>
      </c>
    </row>
    <row r="5625">
      <c r="A5625" t="inlineStr">
        <is>
          <t>B08BW46XXK</t>
        </is>
      </c>
      <c r="B5625">
        <f>TEXTJOIN(" | ",TRUE,IF(COUNTIF('Body Washes'!$B$1:$B$500,$A5625),"Body Washes",""),IF(COUNTIF('Skin Care'!$B$1:$B$500,$A5625),"Skin Care",""),IF(COUNTIF('Body'!$B$1:$B$500,$A5625),"Body",""),IF(COUNTIF('Moisturizers'!$B$1:$B$500,$A5625),"Moisturizers",""),IF(COUNTIF('Face'!$B$1:$B$500,$A5625),"Face",""),IF(COUNTIF('Eyes'!$B$1:$B$500,$A5625),"Eyes",""),IF(COUNTIF('Sunscreens'!$B$1:$B$500,$A5625),"Sunscreens",""),IF(COUNTIF('Serums'!$B$1:$B$500,$A5625),"Serums",""))</f>
        <v/>
      </c>
      <c r="C5625" t="inlineStr">
        <is>
          <t>Vanicream</t>
        </is>
      </c>
      <c r="D5625" t="inlineStr">
        <is>
          <t>Skin Type</t>
        </is>
      </c>
      <c r="E5625" t="inlineStr">
        <is>
          <t>Sensitive</t>
        </is>
      </c>
    </row>
    <row r="5626">
      <c r="A5626" t="inlineStr">
        <is>
          <t>B08BW46XXK</t>
        </is>
      </c>
      <c r="B5626">
        <f>TEXTJOIN(" | ",TRUE,IF(COUNTIF('Body Washes'!$B$1:$B$500,$A5626),"Body Washes",""),IF(COUNTIF('Skin Care'!$B$1:$B$500,$A5626),"Skin Care",""),IF(COUNTIF('Body'!$B$1:$B$500,$A5626),"Body",""),IF(COUNTIF('Moisturizers'!$B$1:$B$500,$A5626),"Moisturizers",""),IF(COUNTIF('Face'!$B$1:$B$500,$A5626),"Face",""),IF(COUNTIF('Eyes'!$B$1:$B$500,$A5626),"Eyes",""),IF(COUNTIF('Sunscreens'!$B$1:$B$500,$A5626),"Sunscreens",""),IF(COUNTIF('Serums'!$B$1:$B$500,$A5626),"Serums",""))</f>
        <v/>
      </c>
      <c r="C5626" t="inlineStr">
        <is>
          <t>Vanicream</t>
        </is>
      </c>
      <c r="D5626" t="inlineStr">
        <is>
          <t>Special Ingredients</t>
        </is>
      </c>
      <c r="E5626" t="inlineStr">
        <is>
          <t>Glycerin, Hyaluronic Acid</t>
        </is>
      </c>
    </row>
    <row r="5627">
      <c r="A5627" t="inlineStr">
        <is>
          <t>B08BW46XXK</t>
        </is>
      </c>
      <c r="B5627">
        <f>TEXTJOIN(" | ",TRUE,IF(COUNTIF('Body Washes'!$B$1:$B$500,$A5627),"Body Washes",""),IF(COUNTIF('Skin Care'!$B$1:$B$500,$A5627),"Skin Care",""),IF(COUNTIF('Body'!$B$1:$B$500,$A5627),"Body",""),IF(COUNTIF('Moisturizers'!$B$1:$B$500,$A5627),"Moisturizers",""),IF(COUNTIF('Face'!$B$1:$B$500,$A5627),"Face",""),IF(COUNTIF('Eyes'!$B$1:$B$500,$A5627),"Eyes",""),IF(COUNTIF('Sunscreens'!$B$1:$B$500,$A5627),"Sunscreens",""),IF(COUNTIF('Serums'!$B$1:$B$500,$A5627),"Serums",""))</f>
        <v/>
      </c>
      <c r="C5627" t="inlineStr">
        <is>
          <t>Vanicream</t>
        </is>
      </c>
      <c r="D5627" t="inlineStr">
        <is>
          <t>Specific Uses For Product</t>
        </is>
      </c>
      <c r="E5627" t="inlineStr">
        <is>
          <t>Dryness</t>
        </is>
      </c>
    </row>
    <row r="5628">
      <c r="A5628" t="inlineStr">
        <is>
          <t>B08BW46XXK</t>
        </is>
      </c>
      <c r="B5628">
        <f>TEXTJOIN(" | ",TRUE,IF(COUNTIF('Body Washes'!$B$1:$B$500,$A5628),"Body Washes",""),IF(COUNTIF('Skin Care'!$B$1:$B$500,$A5628),"Skin Care",""),IF(COUNTIF('Body'!$B$1:$B$500,$A5628),"Body",""),IF(COUNTIF('Moisturizers'!$B$1:$B$500,$A5628),"Moisturizers",""),IF(COUNTIF('Face'!$B$1:$B$500,$A5628),"Face",""),IF(COUNTIF('Eyes'!$B$1:$B$500,$A5628),"Eyes",""),IF(COUNTIF('Sunscreens'!$B$1:$B$500,$A5628),"Sunscreens",""),IF(COUNTIF('Serums'!$B$1:$B$500,$A5628),"Serums",""))</f>
        <v/>
      </c>
      <c r="C5628" t="inlineStr">
        <is>
          <t>Vanicream</t>
        </is>
      </c>
      <c r="D5628" t="inlineStr">
        <is>
          <t>Target Use Body Part</t>
        </is>
      </c>
      <c r="E5628" t="inlineStr">
        <is>
          <t>Face</t>
        </is>
      </c>
    </row>
    <row r="5629">
      <c r="A5629" t="inlineStr">
        <is>
          <t>B08BW46XXK</t>
        </is>
      </c>
      <c r="B5629">
        <f>TEXTJOIN(" | ",TRUE,IF(COUNTIF('Body Washes'!$B$1:$B$500,$A5629),"Body Washes",""),IF(COUNTIF('Skin Care'!$B$1:$B$500,$A5629),"Skin Care",""),IF(COUNTIF('Body'!$B$1:$B$500,$A5629),"Body",""),IF(COUNTIF('Moisturizers'!$B$1:$B$500,$A5629),"Moisturizers",""),IF(COUNTIF('Face'!$B$1:$B$500,$A5629),"Face",""),IF(COUNTIF('Eyes'!$B$1:$B$500,$A5629),"Eyes",""),IF(COUNTIF('Sunscreens'!$B$1:$B$500,$A5629),"Sunscreens",""),IF(COUNTIF('Serums'!$B$1:$B$500,$A5629),"Serums",""))</f>
        <v/>
      </c>
      <c r="C5629" t="inlineStr">
        <is>
          <t>Vanicream</t>
        </is>
      </c>
      <c r="D5629" t="inlineStr">
        <is>
          <t>UPC</t>
        </is>
      </c>
      <c r="E5629" t="inlineStr">
        <is>
          <t>345334330288 345334323037 345334328018</t>
        </is>
      </c>
    </row>
    <row r="5630">
      <c r="A5630" t="inlineStr">
        <is>
          <t>B08BW46XXK</t>
        </is>
      </c>
      <c r="B5630">
        <f>TEXTJOIN(" | ",TRUE,IF(COUNTIF('Body Washes'!$B$1:$B$500,$A5630),"Body Washes",""),IF(COUNTIF('Skin Care'!$B$1:$B$500,$A5630),"Skin Care",""),IF(COUNTIF('Body'!$B$1:$B$500,$A5630),"Body",""),IF(COUNTIF('Moisturizers'!$B$1:$B$500,$A5630),"Moisturizers",""),IF(COUNTIF('Face'!$B$1:$B$500,$A5630),"Face",""),IF(COUNTIF('Eyes'!$B$1:$B$500,$A5630),"Eyes",""),IF(COUNTIF('Sunscreens'!$B$1:$B$500,$A5630),"Sunscreens",""),IF(COUNTIF('Serums'!$B$1:$B$500,$A5630),"Serums",""))</f>
        <v/>
      </c>
      <c r="C5630" t="inlineStr">
        <is>
          <t>Vanicream</t>
        </is>
      </c>
      <c r="D5630" t="inlineStr">
        <is>
          <t>Unit Count</t>
        </is>
      </c>
      <c r="E5630" t="inlineStr">
        <is>
          <t>3 Fluid Ounces</t>
        </is>
      </c>
    </row>
    <row r="5631">
      <c r="A5631" t="inlineStr">
        <is>
          <t>B08BW46XXK</t>
        </is>
      </c>
      <c r="B5631">
        <f>TEXTJOIN(" | ",TRUE,IF(COUNTIF('Body Washes'!$B$1:$B$500,$A5631),"Body Washes",""),IF(COUNTIF('Skin Care'!$B$1:$B$500,$A5631),"Skin Care",""),IF(COUNTIF('Body'!$B$1:$B$500,$A5631),"Body",""),IF(COUNTIF('Moisturizers'!$B$1:$B$500,$A5631),"Moisturizers",""),IF(COUNTIF('Face'!$B$1:$B$500,$A5631),"Face",""),IF(COUNTIF('Eyes'!$B$1:$B$500,$A5631),"Eyes",""),IF(COUNTIF('Sunscreens'!$B$1:$B$500,$A5631),"Sunscreens",""),IF(COUNTIF('Serums'!$B$1:$B$500,$A5631),"Serums",""))</f>
        <v/>
      </c>
      <c r="C5631" t="inlineStr">
        <is>
          <t>Vanicream</t>
        </is>
      </c>
      <c r="D5631" t="inlineStr">
        <is>
          <t>ASIN</t>
        </is>
      </c>
      <c r="E5631" t="inlineStr">
        <is>
          <t>B08BW46XXK</t>
        </is>
      </c>
    </row>
    <row r="5632">
      <c r="A5632" t="inlineStr">
        <is>
          <t>B08BW46XXK</t>
        </is>
      </c>
      <c r="B5632">
        <f>TEXTJOIN(" | ",TRUE,IF(COUNTIF('Body Washes'!$B$1:$B$500,$A5632),"Body Washes",""),IF(COUNTIF('Skin Care'!$B$1:$B$500,$A5632),"Skin Care",""),IF(COUNTIF('Body'!$B$1:$B$500,$A5632),"Body",""),IF(COUNTIF('Moisturizers'!$B$1:$B$500,$A5632),"Moisturizers",""),IF(COUNTIF('Face'!$B$1:$B$500,$A5632),"Face",""),IF(COUNTIF('Eyes'!$B$1:$B$500,$A5632),"Eyes",""),IF(COUNTIF('Sunscreens'!$B$1:$B$500,$A5632),"Sunscreens",""),IF(COUNTIF('Serums'!$B$1:$B$500,$A5632),"Serums",""))</f>
        <v/>
      </c>
      <c r="C5632" t="inlineStr">
        <is>
          <t>Vanicream</t>
        </is>
      </c>
      <c r="D5632" t="inlineStr">
        <is>
          <t>Active Ingredients</t>
        </is>
      </c>
      <c r="E5632" t="inlineStr">
        <is>
          <t>Hyaluronic Acid, hyaluronic_acid</t>
        </is>
      </c>
    </row>
    <row r="5633">
      <c r="A5633" t="inlineStr">
        <is>
          <t>B08BW46XXK</t>
        </is>
      </c>
      <c r="B5633">
        <f>TEXTJOIN(" | ",TRUE,IF(COUNTIF('Body Washes'!$B$1:$B$500,$A5633),"Body Washes",""),IF(COUNTIF('Skin Care'!$B$1:$B$500,$A5633),"Skin Care",""),IF(COUNTIF('Body'!$B$1:$B$500,$A5633),"Body",""),IF(COUNTIF('Moisturizers'!$B$1:$B$500,$A5633),"Moisturizers",""),IF(COUNTIF('Face'!$B$1:$B$500,$A5633),"Face",""),IF(COUNTIF('Eyes'!$B$1:$B$500,$A5633),"Eyes",""),IF(COUNTIF('Sunscreens'!$B$1:$B$500,$A5633),"Sunscreens",""),IF(COUNTIF('Serums'!$B$1:$B$500,$A5633),"Serums",""))</f>
        <v/>
      </c>
      <c r="C5633" t="inlineStr">
        <is>
          <t>Vanicream</t>
        </is>
      </c>
      <c r="D5633" t="inlineStr">
        <is>
          <t>Age Range Description</t>
        </is>
      </c>
      <c r="E5633" t="inlineStr">
        <is>
          <t>All Ages</t>
        </is>
      </c>
    </row>
    <row r="5634">
      <c r="A5634" t="inlineStr">
        <is>
          <t>B08BW46XXK</t>
        </is>
      </c>
      <c r="B5634">
        <f>TEXTJOIN(" | ",TRUE,IF(COUNTIF('Body Washes'!$B$1:$B$500,$A5634),"Body Washes",""),IF(COUNTIF('Skin Care'!$B$1:$B$500,$A5634),"Skin Care",""),IF(COUNTIF('Body'!$B$1:$B$500,$A5634),"Body",""),IF(COUNTIF('Moisturizers'!$B$1:$B$500,$A5634),"Moisturizers",""),IF(COUNTIF('Face'!$B$1:$B$500,$A5634),"Face",""),IF(COUNTIF('Eyes'!$B$1:$B$500,$A5634),"Eyes",""),IF(COUNTIF('Sunscreens'!$B$1:$B$500,$A5634),"Sunscreens",""),IF(COUNTIF('Serums'!$B$1:$B$500,$A5634),"Serums",""))</f>
        <v/>
      </c>
      <c r="C5634" t="inlineStr">
        <is>
          <t>Vanicream</t>
        </is>
      </c>
      <c r="D5634" t="inlineStr">
        <is>
          <t>Best Sellers Rank</t>
        </is>
      </c>
      <c r="E5634" t="inlineStr">
        <is>
          <t>#14 in Beauty &amp; Personal Care ( See Top 100 in Beauty &amp; Personal Care ) #1 in Face Moisturizers</t>
        </is>
      </c>
    </row>
    <row r="5635">
      <c r="A5635" t="inlineStr">
        <is>
          <t>B08BW46XXK</t>
        </is>
      </c>
      <c r="B5635">
        <f>TEXTJOIN(" | ",TRUE,IF(COUNTIF('Body Washes'!$B$1:$B$500,$A5635),"Body Washes",""),IF(COUNTIF('Skin Care'!$B$1:$B$500,$A5635),"Skin Care",""),IF(COUNTIF('Body'!$B$1:$B$500,$A5635),"Body",""),IF(COUNTIF('Moisturizers'!$B$1:$B$500,$A5635),"Moisturizers",""),IF(COUNTIF('Face'!$B$1:$B$500,$A5635),"Face",""),IF(COUNTIF('Eyes'!$B$1:$B$500,$A5635),"Eyes",""),IF(COUNTIF('Sunscreens'!$B$1:$B$500,$A5635),"Sunscreens",""),IF(COUNTIF('Serums'!$B$1:$B$500,$A5635),"Serums",""))</f>
        <v/>
      </c>
      <c r="C5635" t="inlineStr">
        <is>
          <t>Vanicream</t>
        </is>
      </c>
      <c r="D5635" t="inlineStr">
        <is>
          <t>Brand Name</t>
        </is>
      </c>
      <c r="E5635" t="inlineStr">
        <is>
          <t>Vanicream</t>
        </is>
      </c>
    </row>
    <row r="5636">
      <c r="A5636" t="inlineStr">
        <is>
          <t>B08BW46XXK</t>
        </is>
      </c>
      <c r="B5636">
        <f>TEXTJOIN(" | ",TRUE,IF(COUNTIF('Body Washes'!$B$1:$B$500,$A5636),"Body Washes",""),IF(COUNTIF('Skin Care'!$B$1:$B$500,$A5636),"Skin Care",""),IF(COUNTIF('Body'!$B$1:$B$500,$A5636),"Body",""),IF(COUNTIF('Moisturizers'!$B$1:$B$500,$A5636),"Moisturizers",""),IF(COUNTIF('Face'!$B$1:$B$500,$A5636),"Face",""),IF(COUNTIF('Eyes'!$B$1:$B$500,$A5636),"Eyes",""),IF(COUNTIF('Sunscreens'!$B$1:$B$500,$A5636),"Sunscreens",""),IF(COUNTIF('Serums'!$B$1:$B$500,$A5636),"Serums",""))</f>
        <v/>
      </c>
      <c r="C5636" t="inlineStr">
        <is>
          <t>Vanicream</t>
        </is>
      </c>
      <c r="D5636" t="inlineStr">
        <is>
          <t>Container Type</t>
        </is>
      </c>
      <c r="E5636" t="inlineStr">
        <is>
          <t>Tube</t>
        </is>
      </c>
    </row>
    <row r="5637">
      <c r="A5637" t="inlineStr">
        <is>
          <t>B08BW46XXK</t>
        </is>
      </c>
      <c r="B5637">
        <f>TEXTJOIN(" | ",TRUE,IF(COUNTIF('Body Washes'!$B$1:$B$500,$A5637),"Body Washes",""),IF(COUNTIF('Skin Care'!$B$1:$B$500,$A5637),"Skin Care",""),IF(COUNTIF('Body'!$B$1:$B$500,$A5637),"Body",""),IF(COUNTIF('Moisturizers'!$B$1:$B$500,$A5637),"Moisturizers",""),IF(COUNTIF('Face'!$B$1:$B$500,$A5637),"Face",""),IF(COUNTIF('Eyes'!$B$1:$B$500,$A5637),"Eyes",""),IF(COUNTIF('Sunscreens'!$B$1:$B$500,$A5637),"Sunscreens",""),IF(COUNTIF('Serums'!$B$1:$B$500,$A5637),"Serums",""))</f>
        <v/>
      </c>
      <c r="C5637" t="inlineStr">
        <is>
          <t>Vanicream</t>
        </is>
      </c>
      <c r="D5637" t="inlineStr">
        <is>
          <t>Country as Labeled</t>
        </is>
      </c>
      <c r="E5637" t="inlineStr">
        <is>
          <t>United States</t>
        </is>
      </c>
    </row>
    <row r="5638">
      <c r="A5638" t="inlineStr">
        <is>
          <t>B08BW46XXK</t>
        </is>
      </c>
      <c r="B5638">
        <f>TEXTJOIN(" | ",TRUE,IF(COUNTIF('Body Washes'!$B$1:$B$500,$A5638),"Body Washes",""),IF(COUNTIF('Skin Care'!$B$1:$B$500,$A5638),"Skin Care",""),IF(COUNTIF('Body'!$B$1:$B$500,$A5638),"Body",""),IF(COUNTIF('Moisturizers'!$B$1:$B$500,$A5638),"Moisturizers",""),IF(COUNTIF('Face'!$B$1:$B$500,$A5638),"Face",""),IF(COUNTIF('Eyes'!$B$1:$B$500,$A5638),"Eyes",""),IF(COUNTIF('Sunscreens'!$B$1:$B$500,$A5638),"Sunscreens",""),IF(COUNTIF('Serums'!$B$1:$B$500,$A5638),"Serums",""))</f>
        <v/>
      </c>
      <c r="C5638" t="inlineStr">
        <is>
          <t>Vanicream</t>
        </is>
      </c>
      <c r="D5638" t="inlineStr">
        <is>
          <t>Global Trade Identification Number</t>
        </is>
      </c>
      <c r="E5638" t="inlineStr">
        <is>
          <t>00345334323037</t>
        </is>
      </c>
    </row>
    <row r="5639">
      <c r="A5639" t="inlineStr">
        <is>
          <t>B08BW46XXK</t>
        </is>
      </c>
      <c r="B5639">
        <f>TEXTJOIN(" | ",TRUE,IF(COUNTIF('Body Washes'!$B$1:$B$500,$A5639),"Body Washes",""),IF(COUNTIF('Skin Care'!$B$1:$B$500,$A5639),"Skin Care",""),IF(COUNTIF('Body'!$B$1:$B$500,$A5639),"Body",""),IF(COUNTIF('Moisturizers'!$B$1:$B$500,$A5639),"Moisturizers",""),IF(COUNTIF('Face'!$B$1:$B$500,$A5639),"Face",""),IF(COUNTIF('Eyes'!$B$1:$B$500,$A5639),"Eyes",""),IF(COUNTIF('Sunscreens'!$B$1:$B$500,$A5639),"Sunscreens",""),IF(COUNTIF('Serums'!$B$1:$B$500,$A5639),"Serums",""))</f>
        <v/>
      </c>
      <c r="C5639" t="inlineStr">
        <is>
          <t>Vanicream</t>
        </is>
      </c>
      <c r="D5639" t="inlineStr">
        <is>
          <t>Item Dimensions</t>
        </is>
      </c>
      <c r="E5639" t="inlineStr">
        <is>
          <t>2.5 x 1.5 x 6.25 inches</t>
        </is>
      </c>
    </row>
    <row r="5640">
      <c r="A5640" t="inlineStr">
        <is>
          <t>B08BW46XXK</t>
        </is>
      </c>
      <c r="B5640">
        <f>TEXTJOIN(" | ",TRUE,IF(COUNTIF('Body Washes'!$B$1:$B$500,$A5640),"Body Washes",""),IF(COUNTIF('Skin Care'!$B$1:$B$500,$A5640),"Skin Care",""),IF(COUNTIF('Body'!$B$1:$B$500,$A5640),"Body",""),IF(COUNTIF('Moisturizers'!$B$1:$B$500,$A5640),"Moisturizers",""),IF(COUNTIF('Face'!$B$1:$B$500,$A5640),"Face",""),IF(COUNTIF('Eyes'!$B$1:$B$500,$A5640),"Eyes",""),IF(COUNTIF('Sunscreens'!$B$1:$B$500,$A5640),"Sunscreens",""),IF(COUNTIF('Serums'!$B$1:$B$500,$A5640),"Serums",""))</f>
        <v/>
      </c>
      <c r="C5640" t="inlineStr">
        <is>
          <t>Vanicream</t>
        </is>
      </c>
      <c r="D5640" t="inlineStr">
        <is>
          <t>Item Form</t>
        </is>
      </c>
      <c r="E5640" t="inlineStr">
        <is>
          <t>Lotion</t>
        </is>
      </c>
    </row>
    <row r="5641">
      <c r="A5641" t="inlineStr">
        <is>
          <t>B08BW46XXK</t>
        </is>
      </c>
      <c r="B5641">
        <f>TEXTJOIN(" | ",TRUE,IF(COUNTIF('Body Washes'!$B$1:$B$500,$A5641),"Body Washes",""),IF(COUNTIF('Skin Care'!$B$1:$B$500,$A5641),"Skin Care",""),IF(COUNTIF('Body'!$B$1:$B$500,$A5641),"Body",""),IF(COUNTIF('Moisturizers'!$B$1:$B$500,$A5641),"Moisturizers",""),IF(COUNTIF('Face'!$B$1:$B$500,$A5641),"Face",""),IF(COUNTIF('Eyes'!$B$1:$B$500,$A5641),"Eyes",""),IF(COUNTIF('Sunscreens'!$B$1:$B$500,$A5641),"Sunscreens",""),IF(COUNTIF('Serums'!$B$1:$B$500,$A5641),"Serums",""))</f>
        <v/>
      </c>
      <c r="C5641" t="inlineStr">
        <is>
          <t>Vanicream</t>
        </is>
      </c>
      <c r="D5641" t="inlineStr">
        <is>
          <t>Item Type Name</t>
        </is>
      </c>
      <c r="E5641" t="inlineStr">
        <is>
          <t>Vanicream Daily Facial Moisturizer With Ceramides and Hyaluronic Acid - 3 fl oz - Formulated Without Common Irritants for Those with Sensitive Skin</t>
        </is>
      </c>
    </row>
    <row r="5642">
      <c r="A5642" t="inlineStr">
        <is>
          <t>B08BW46XXK</t>
        </is>
      </c>
      <c r="B5642">
        <f>TEXTJOIN(" | ",TRUE,IF(COUNTIF('Body Washes'!$B$1:$B$500,$A5642),"Body Washes",""),IF(COUNTIF('Skin Care'!$B$1:$B$500,$A5642),"Skin Care",""),IF(COUNTIF('Body'!$B$1:$B$500,$A5642),"Body",""),IF(COUNTIF('Moisturizers'!$B$1:$B$500,$A5642),"Moisturizers",""),IF(COUNTIF('Face'!$B$1:$B$500,$A5642),"Face",""),IF(COUNTIF('Eyes'!$B$1:$B$500,$A5642),"Eyes",""),IF(COUNTIF('Sunscreens'!$B$1:$B$500,$A5642),"Sunscreens",""),IF(COUNTIF('Serums'!$B$1:$B$500,$A5642),"Serums",""))</f>
        <v/>
      </c>
      <c r="C5642" t="inlineStr">
        <is>
          <t>Vanicream</t>
        </is>
      </c>
      <c r="D5642" t="inlineStr">
        <is>
          <t>Item Volume</t>
        </is>
      </c>
      <c r="E5642" t="inlineStr">
        <is>
          <t>3 fluid ounces</t>
        </is>
      </c>
    </row>
    <row r="5643">
      <c r="A5643" t="inlineStr">
        <is>
          <t>B08BW46XXK</t>
        </is>
      </c>
      <c r="B5643">
        <f>TEXTJOIN(" | ",TRUE,IF(COUNTIF('Body Washes'!$B$1:$B$500,$A5643),"Body Washes",""),IF(COUNTIF('Skin Care'!$B$1:$B$500,$A5643),"Skin Care",""),IF(COUNTIF('Body'!$B$1:$B$500,$A5643),"Body",""),IF(COUNTIF('Moisturizers'!$B$1:$B$500,$A5643),"Moisturizers",""),IF(COUNTIF('Face'!$B$1:$B$500,$A5643),"Face",""),IF(COUNTIF('Eyes'!$B$1:$B$500,$A5643),"Eyes",""),IF(COUNTIF('Sunscreens'!$B$1:$B$500,$A5643),"Sunscreens",""),IF(COUNTIF('Serums'!$B$1:$B$500,$A5643),"Serums",""))</f>
        <v/>
      </c>
      <c r="C5643" t="inlineStr">
        <is>
          <t>Vanicream</t>
        </is>
      </c>
      <c r="D5643" t="inlineStr">
        <is>
          <t>Item Weight</t>
        </is>
      </c>
      <c r="E5643" t="inlineStr">
        <is>
          <t>4 ounces</t>
        </is>
      </c>
    </row>
    <row r="5644">
      <c r="A5644" t="inlineStr">
        <is>
          <t>B08BW46XXK</t>
        </is>
      </c>
      <c r="B5644">
        <f>TEXTJOIN(" | ",TRUE,IF(COUNTIF('Body Washes'!$B$1:$B$500,$A5644),"Body Washes",""),IF(COUNTIF('Skin Care'!$B$1:$B$500,$A5644),"Skin Care",""),IF(COUNTIF('Body'!$B$1:$B$500,$A5644),"Body",""),IF(COUNTIF('Moisturizers'!$B$1:$B$500,$A5644),"Moisturizers",""),IF(COUNTIF('Face'!$B$1:$B$500,$A5644),"Face",""),IF(COUNTIF('Eyes'!$B$1:$B$500,$A5644),"Eyes",""),IF(COUNTIF('Sunscreens'!$B$1:$B$500,$A5644),"Sunscreens",""),IF(COUNTIF('Serums'!$B$1:$B$500,$A5644),"Serums",""))</f>
        <v/>
      </c>
      <c r="C5644" t="inlineStr">
        <is>
          <t>Vanicream</t>
        </is>
      </c>
      <c r="D5644" t="inlineStr">
        <is>
          <t>Manufacturer</t>
        </is>
      </c>
      <c r="E5644" t="inlineStr">
        <is>
          <t>AmazonUs/VATPF</t>
        </is>
      </c>
    </row>
    <row r="5645">
      <c r="A5645" t="inlineStr">
        <is>
          <t>B08BW46XXK</t>
        </is>
      </c>
      <c r="B5645">
        <f>TEXTJOIN(" | ",TRUE,IF(COUNTIF('Body Washes'!$B$1:$B$500,$A5645),"Body Washes",""),IF(COUNTIF('Skin Care'!$B$1:$B$500,$A5645),"Skin Care",""),IF(COUNTIF('Body'!$B$1:$B$500,$A5645),"Body",""),IF(COUNTIF('Moisturizers'!$B$1:$B$500,$A5645),"Moisturizers",""),IF(COUNTIF('Face'!$B$1:$B$500,$A5645),"Face",""),IF(COUNTIF('Eyes'!$B$1:$B$500,$A5645),"Eyes",""),IF(COUNTIF('Sunscreens'!$B$1:$B$500,$A5645),"Sunscreens",""),IF(COUNTIF('Serums'!$B$1:$B$500,$A5645),"Serums",""))</f>
        <v/>
      </c>
      <c r="C5645" t="inlineStr">
        <is>
          <t>Vanicream</t>
        </is>
      </c>
      <c r="D5645" t="inlineStr">
        <is>
          <t>Manufacturer Part Number</t>
        </is>
      </c>
      <c r="E5645" t="inlineStr">
        <is>
          <t>323-03</t>
        </is>
      </c>
    </row>
    <row r="5646">
      <c r="A5646" t="inlineStr">
        <is>
          <t>B08BW46XXK</t>
        </is>
      </c>
      <c r="B5646">
        <f>TEXTJOIN(" | ",TRUE,IF(COUNTIF('Body Washes'!$B$1:$B$500,$A5646),"Body Washes",""),IF(COUNTIF('Skin Care'!$B$1:$B$500,$A5646),"Skin Care",""),IF(COUNTIF('Body'!$B$1:$B$500,$A5646),"Body",""),IF(COUNTIF('Moisturizers'!$B$1:$B$500,$A5646),"Moisturizers",""),IF(COUNTIF('Face'!$B$1:$B$500,$A5646),"Face",""),IF(COUNTIF('Eyes'!$B$1:$B$500,$A5646),"Eyes",""),IF(COUNTIF('Sunscreens'!$B$1:$B$500,$A5646),"Sunscreens",""),IF(COUNTIF('Serums'!$B$1:$B$500,$A5646),"Serums",""))</f>
        <v/>
      </c>
      <c r="C5646" t="inlineStr">
        <is>
          <t>Vanicream</t>
        </is>
      </c>
      <c r="D5646" t="inlineStr">
        <is>
          <t>Material Features</t>
        </is>
      </c>
      <c r="E5646" t="inlineStr">
        <is>
          <t>Gluten Free</t>
        </is>
      </c>
    </row>
    <row r="5647">
      <c r="A5647" t="inlineStr">
        <is>
          <t>B08BW46XXK</t>
        </is>
      </c>
      <c r="B5647">
        <f>TEXTJOIN(" | ",TRUE,IF(COUNTIF('Body Washes'!$B$1:$B$500,$A5647),"Body Washes",""),IF(COUNTIF('Skin Care'!$B$1:$B$500,$A5647),"Skin Care",""),IF(COUNTIF('Body'!$B$1:$B$500,$A5647),"Body",""),IF(COUNTIF('Moisturizers'!$B$1:$B$500,$A5647),"Moisturizers",""),IF(COUNTIF('Face'!$B$1:$B$500,$A5647),"Face",""),IF(COUNTIF('Eyes'!$B$1:$B$500,$A5647),"Eyes",""),IF(COUNTIF('Sunscreens'!$B$1:$B$500,$A5647),"Sunscreens",""),IF(COUNTIF('Serums'!$B$1:$B$500,$A5647),"Serums",""))</f>
        <v/>
      </c>
      <c r="C5647" t="inlineStr">
        <is>
          <t>Vanicream</t>
        </is>
      </c>
      <c r="D5647" t="inlineStr">
        <is>
          <t>Material Type Free</t>
        </is>
      </c>
      <c r="E5647" t="inlineStr">
        <is>
          <t>formaldehyde free,paraben free,gluten free</t>
        </is>
      </c>
    </row>
    <row r="5648">
      <c r="A5648" t="inlineStr">
        <is>
          <t>B08BW46XXK</t>
        </is>
      </c>
      <c r="B5648">
        <f>TEXTJOIN(" | ",TRUE,IF(COUNTIF('Body Washes'!$B$1:$B$500,$A5648),"Body Washes",""),IF(COUNTIF('Skin Care'!$B$1:$B$500,$A5648),"Skin Care",""),IF(COUNTIF('Body'!$B$1:$B$500,$A5648),"Body",""),IF(COUNTIF('Moisturizers'!$B$1:$B$500,$A5648),"Moisturizers",""),IF(COUNTIF('Face'!$B$1:$B$500,$A5648),"Face",""),IF(COUNTIF('Eyes'!$B$1:$B$500,$A5648),"Eyes",""),IF(COUNTIF('Sunscreens'!$B$1:$B$500,$A5648),"Sunscreens",""),IF(COUNTIF('Serums'!$B$1:$B$500,$A5648),"Serums",""))</f>
        <v/>
      </c>
      <c r="C5648" t="inlineStr">
        <is>
          <t>Vanicream</t>
        </is>
      </c>
      <c r="D5648" t="inlineStr">
        <is>
          <t>Model Name</t>
        </is>
      </c>
      <c r="E5648" t="inlineStr">
        <is>
          <t>Vanicream Daily Facial Moisturizer</t>
        </is>
      </c>
    </row>
    <row r="5649">
      <c r="A5649" t="inlineStr">
        <is>
          <t>B08BW46XXK</t>
        </is>
      </c>
      <c r="B5649">
        <f>TEXTJOIN(" | ",TRUE,IF(COUNTIF('Body Washes'!$B$1:$B$500,$A5649),"Body Washes",""),IF(COUNTIF('Skin Care'!$B$1:$B$500,$A5649),"Skin Care",""),IF(COUNTIF('Body'!$B$1:$B$500,$A5649),"Body",""),IF(COUNTIF('Moisturizers'!$B$1:$B$500,$A5649),"Moisturizers",""),IF(COUNTIF('Face'!$B$1:$B$500,$A5649),"Face",""),IF(COUNTIF('Eyes'!$B$1:$B$500,$A5649),"Eyes",""),IF(COUNTIF('Sunscreens'!$B$1:$B$500,$A5649),"Sunscreens",""),IF(COUNTIF('Serums'!$B$1:$B$500,$A5649),"Serums",""))</f>
        <v/>
      </c>
      <c r="C5649" t="inlineStr">
        <is>
          <t>Vanicream</t>
        </is>
      </c>
      <c r="D5649" t="inlineStr">
        <is>
          <t>Model Number</t>
        </is>
      </c>
      <c r="E5649" t="inlineStr">
        <is>
          <t>323-03</t>
        </is>
      </c>
    </row>
    <row r="5650">
      <c r="A5650" t="inlineStr">
        <is>
          <t>B08BW46XXK</t>
        </is>
      </c>
      <c r="B5650">
        <f>TEXTJOIN(" | ",TRUE,IF(COUNTIF('Body Washes'!$B$1:$B$500,$A5650),"Body Washes",""),IF(COUNTIF('Skin Care'!$B$1:$B$500,$A5650),"Skin Care",""),IF(COUNTIF('Body'!$B$1:$B$500,$A5650),"Body",""),IF(COUNTIF('Moisturizers'!$B$1:$B$500,$A5650),"Moisturizers",""),IF(COUNTIF('Face'!$B$1:$B$500,$A5650),"Face",""),IF(COUNTIF('Eyes'!$B$1:$B$500,$A5650),"Eyes",""),IF(COUNTIF('Sunscreens'!$B$1:$B$500,$A5650),"Sunscreens",""),IF(COUNTIF('Serums'!$B$1:$B$500,$A5650),"Serums",""))</f>
        <v/>
      </c>
      <c r="C5650" t="inlineStr">
        <is>
          <t>Vanicream</t>
        </is>
      </c>
      <c r="D5650" t="inlineStr">
        <is>
          <t>Number of Items</t>
        </is>
      </c>
      <c r="E5650" t="inlineStr">
        <is>
          <t>1</t>
        </is>
      </c>
    </row>
    <row r="5651">
      <c r="A5651" t="inlineStr">
        <is>
          <t>B08BW46XXK</t>
        </is>
      </c>
      <c r="B5651">
        <f>TEXTJOIN(" | ",TRUE,IF(COUNTIF('Body Washes'!$B$1:$B$500,$A5651),"Body Washes",""),IF(COUNTIF('Skin Care'!$B$1:$B$500,$A5651),"Skin Care",""),IF(COUNTIF('Body'!$B$1:$B$500,$A5651),"Body",""),IF(COUNTIF('Moisturizers'!$B$1:$B$500,$A5651),"Moisturizers",""),IF(COUNTIF('Face'!$B$1:$B$500,$A5651),"Face",""),IF(COUNTIF('Eyes'!$B$1:$B$500,$A5651),"Eyes",""),IF(COUNTIF('Sunscreens'!$B$1:$B$500,$A5651),"Sunscreens",""),IF(COUNTIF('Serums'!$B$1:$B$500,$A5651),"Serums",""))</f>
        <v/>
      </c>
      <c r="C5651" t="inlineStr">
        <is>
          <t>Vanicream</t>
        </is>
      </c>
      <c r="D5651" t="inlineStr">
        <is>
          <t>Other Special Features of the Product</t>
        </is>
      </c>
      <c r="E5651" t="inlineStr">
        <is>
          <t>For men, For sensitive skin, For women, Fragrance-Free, Paraben-Free</t>
        </is>
      </c>
    </row>
    <row r="5652">
      <c r="A5652" t="inlineStr">
        <is>
          <t>B08BW46XXK</t>
        </is>
      </c>
      <c r="B5652">
        <f>TEXTJOIN(" | ",TRUE,IF(COUNTIF('Body Washes'!$B$1:$B$500,$A5652),"Body Washes",""),IF(COUNTIF('Skin Care'!$B$1:$B$500,$A5652),"Skin Care",""),IF(COUNTIF('Body'!$B$1:$B$500,$A5652),"Body",""),IF(COUNTIF('Moisturizers'!$B$1:$B$500,$A5652),"Moisturizers",""),IF(COUNTIF('Face'!$B$1:$B$500,$A5652),"Face",""),IF(COUNTIF('Eyes'!$B$1:$B$500,$A5652),"Eyes",""),IF(COUNTIF('Sunscreens'!$B$1:$B$500,$A5652),"Sunscreens",""),IF(COUNTIF('Serums'!$B$1:$B$500,$A5652),"Serums",""))</f>
        <v/>
      </c>
      <c r="C5652" t="inlineStr">
        <is>
          <t>Vanicream</t>
        </is>
      </c>
      <c r="D5652" t="inlineStr">
        <is>
          <t>Product Benefits</t>
        </is>
      </c>
      <c r="E5652" t="inlineStr">
        <is>
          <t>Hydrating</t>
        </is>
      </c>
    </row>
    <row r="5653">
      <c r="A5653" t="inlineStr">
        <is>
          <t>B08BW46XXK</t>
        </is>
      </c>
      <c r="B5653">
        <f>TEXTJOIN(" | ",TRUE,IF(COUNTIF('Body Washes'!$B$1:$B$500,$A5653),"Body Washes",""),IF(COUNTIF('Skin Care'!$B$1:$B$500,$A5653),"Skin Care",""),IF(COUNTIF('Body'!$B$1:$B$500,$A5653),"Body",""),IF(COUNTIF('Moisturizers'!$B$1:$B$500,$A5653),"Moisturizers",""),IF(COUNTIF('Face'!$B$1:$B$500,$A5653),"Face",""),IF(COUNTIF('Eyes'!$B$1:$B$500,$A5653),"Eyes",""),IF(COUNTIF('Sunscreens'!$B$1:$B$500,$A5653),"Sunscreens",""),IF(COUNTIF('Serums'!$B$1:$B$500,$A5653),"Serums",""))</f>
        <v/>
      </c>
      <c r="C5653" t="inlineStr">
        <is>
          <t>Vanicream</t>
        </is>
      </c>
      <c r="D5653" t="inlineStr">
        <is>
          <t>Recommended Uses For Product</t>
        </is>
      </c>
      <c r="E5653" t="inlineStr">
        <is>
          <t>Dryness</t>
        </is>
      </c>
    </row>
    <row r="5654">
      <c r="A5654" t="inlineStr">
        <is>
          <t>B08BW46XXK</t>
        </is>
      </c>
      <c r="B5654">
        <f>TEXTJOIN(" | ",TRUE,IF(COUNTIF('Body Washes'!$B$1:$B$500,$A5654),"Body Washes",""),IF(COUNTIF('Skin Care'!$B$1:$B$500,$A5654),"Skin Care",""),IF(COUNTIF('Body'!$B$1:$B$500,$A5654),"Body",""),IF(COUNTIF('Moisturizers'!$B$1:$B$500,$A5654),"Moisturizers",""),IF(COUNTIF('Face'!$B$1:$B$500,$A5654),"Face",""),IF(COUNTIF('Eyes'!$B$1:$B$500,$A5654),"Eyes",""),IF(COUNTIF('Sunscreens'!$B$1:$B$500,$A5654),"Sunscreens",""),IF(COUNTIF('Serums'!$B$1:$B$500,$A5654),"Serums",""))</f>
        <v/>
      </c>
      <c r="C5654" t="inlineStr">
        <is>
          <t>Vanicream</t>
        </is>
      </c>
      <c r="D5654" t="inlineStr">
        <is>
          <t>Scent Name</t>
        </is>
      </c>
      <c r="E5654" t="inlineStr">
        <is>
          <t>Fragrance-Free</t>
        </is>
      </c>
    </row>
    <row r="5655">
      <c r="A5655" t="inlineStr">
        <is>
          <t>B08BW46XXK</t>
        </is>
      </c>
      <c r="B5655">
        <f>TEXTJOIN(" | ",TRUE,IF(COUNTIF('Body Washes'!$B$1:$B$500,$A5655),"Body Washes",""),IF(COUNTIF('Skin Care'!$B$1:$B$500,$A5655),"Skin Care",""),IF(COUNTIF('Body'!$B$1:$B$500,$A5655),"Body",""),IF(COUNTIF('Moisturizers'!$B$1:$B$500,$A5655),"Moisturizers",""),IF(COUNTIF('Face'!$B$1:$B$500,$A5655),"Face",""),IF(COUNTIF('Eyes'!$B$1:$B$500,$A5655),"Eyes",""),IF(COUNTIF('Sunscreens'!$B$1:$B$500,$A5655),"Sunscreens",""),IF(COUNTIF('Serums'!$B$1:$B$500,$A5655),"Serums",""))</f>
        <v/>
      </c>
      <c r="C5655" t="inlineStr">
        <is>
          <t>Vanicream</t>
        </is>
      </c>
      <c r="D5655" t="inlineStr">
        <is>
          <t>Skin Type</t>
        </is>
      </c>
      <c r="E5655" t="inlineStr">
        <is>
          <t>Sensitive</t>
        </is>
      </c>
    </row>
    <row r="5656">
      <c r="A5656" t="inlineStr">
        <is>
          <t>B08BW46XXK</t>
        </is>
      </c>
      <c r="B5656">
        <f>TEXTJOIN(" | ",TRUE,IF(COUNTIF('Body Washes'!$B$1:$B$500,$A5656),"Body Washes",""),IF(COUNTIF('Skin Care'!$B$1:$B$500,$A5656),"Skin Care",""),IF(COUNTIF('Body'!$B$1:$B$500,$A5656),"Body",""),IF(COUNTIF('Moisturizers'!$B$1:$B$500,$A5656),"Moisturizers",""),IF(COUNTIF('Face'!$B$1:$B$500,$A5656),"Face",""),IF(COUNTIF('Eyes'!$B$1:$B$500,$A5656),"Eyes",""),IF(COUNTIF('Sunscreens'!$B$1:$B$500,$A5656),"Sunscreens",""),IF(COUNTIF('Serums'!$B$1:$B$500,$A5656),"Serums",""))</f>
        <v/>
      </c>
      <c r="C5656" t="inlineStr">
        <is>
          <t>Vanicream</t>
        </is>
      </c>
      <c r="D5656" t="inlineStr">
        <is>
          <t>Special Ingredients</t>
        </is>
      </c>
      <c r="E5656" t="inlineStr">
        <is>
          <t>Glycerin, Hyaluronic Acid</t>
        </is>
      </c>
    </row>
    <row r="5657">
      <c r="A5657" t="inlineStr">
        <is>
          <t>B08BW46XXK</t>
        </is>
      </c>
      <c r="B5657">
        <f>TEXTJOIN(" | ",TRUE,IF(COUNTIF('Body Washes'!$B$1:$B$500,$A5657),"Body Washes",""),IF(COUNTIF('Skin Care'!$B$1:$B$500,$A5657),"Skin Care",""),IF(COUNTIF('Body'!$B$1:$B$500,$A5657),"Body",""),IF(COUNTIF('Moisturizers'!$B$1:$B$500,$A5657),"Moisturizers",""),IF(COUNTIF('Face'!$B$1:$B$500,$A5657),"Face",""),IF(COUNTIF('Eyes'!$B$1:$B$500,$A5657),"Eyes",""),IF(COUNTIF('Sunscreens'!$B$1:$B$500,$A5657),"Sunscreens",""),IF(COUNTIF('Serums'!$B$1:$B$500,$A5657),"Serums",""))</f>
        <v/>
      </c>
      <c r="C5657" t="inlineStr">
        <is>
          <t>Vanicream</t>
        </is>
      </c>
      <c r="D5657" t="inlineStr">
        <is>
          <t>Specific Uses For Product</t>
        </is>
      </c>
      <c r="E5657" t="inlineStr">
        <is>
          <t>Dryness</t>
        </is>
      </c>
    </row>
    <row r="5658">
      <c r="A5658" t="inlineStr">
        <is>
          <t>B08BW46XXK</t>
        </is>
      </c>
      <c r="B5658">
        <f>TEXTJOIN(" | ",TRUE,IF(COUNTIF('Body Washes'!$B$1:$B$500,$A5658),"Body Washes",""),IF(COUNTIF('Skin Care'!$B$1:$B$500,$A5658),"Skin Care",""),IF(COUNTIF('Body'!$B$1:$B$500,$A5658),"Body",""),IF(COUNTIF('Moisturizers'!$B$1:$B$500,$A5658),"Moisturizers",""),IF(COUNTIF('Face'!$B$1:$B$500,$A5658),"Face",""),IF(COUNTIF('Eyes'!$B$1:$B$500,$A5658),"Eyes",""),IF(COUNTIF('Sunscreens'!$B$1:$B$500,$A5658),"Sunscreens",""),IF(COUNTIF('Serums'!$B$1:$B$500,$A5658),"Serums",""))</f>
        <v/>
      </c>
      <c r="C5658" t="inlineStr">
        <is>
          <t>Vanicream</t>
        </is>
      </c>
      <c r="D5658" t="inlineStr">
        <is>
          <t>Target Use Body Part</t>
        </is>
      </c>
      <c r="E5658" t="inlineStr">
        <is>
          <t>Face</t>
        </is>
      </c>
    </row>
    <row r="5659">
      <c r="A5659" t="inlineStr">
        <is>
          <t>B08BW46XXK</t>
        </is>
      </c>
      <c r="B5659">
        <f>TEXTJOIN(" | ",TRUE,IF(COUNTIF('Body Washes'!$B$1:$B$500,$A5659),"Body Washes",""),IF(COUNTIF('Skin Care'!$B$1:$B$500,$A5659),"Skin Care",""),IF(COUNTIF('Body'!$B$1:$B$500,$A5659),"Body",""),IF(COUNTIF('Moisturizers'!$B$1:$B$500,$A5659),"Moisturizers",""),IF(COUNTIF('Face'!$B$1:$B$500,$A5659),"Face",""),IF(COUNTIF('Eyes'!$B$1:$B$500,$A5659),"Eyes",""),IF(COUNTIF('Sunscreens'!$B$1:$B$500,$A5659),"Sunscreens",""),IF(COUNTIF('Serums'!$B$1:$B$500,$A5659),"Serums",""))</f>
        <v/>
      </c>
      <c r="C5659" t="inlineStr">
        <is>
          <t>Vanicream</t>
        </is>
      </c>
      <c r="D5659" t="inlineStr">
        <is>
          <t>UPC</t>
        </is>
      </c>
      <c r="E5659" t="inlineStr">
        <is>
          <t>345334330288 345334323037 345334328018</t>
        </is>
      </c>
    </row>
    <row r="5660">
      <c r="A5660" t="inlineStr">
        <is>
          <t>B08BW46XXK</t>
        </is>
      </c>
      <c r="B5660">
        <f>TEXTJOIN(" | ",TRUE,IF(COUNTIF('Body Washes'!$B$1:$B$500,$A5660),"Body Washes",""),IF(COUNTIF('Skin Care'!$B$1:$B$500,$A5660),"Skin Care",""),IF(COUNTIF('Body'!$B$1:$B$500,$A5660),"Body",""),IF(COUNTIF('Moisturizers'!$B$1:$B$500,$A5660),"Moisturizers",""),IF(COUNTIF('Face'!$B$1:$B$500,$A5660),"Face",""),IF(COUNTIF('Eyes'!$B$1:$B$500,$A5660),"Eyes",""),IF(COUNTIF('Sunscreens'!$B$1:$B$500,$A5660),"Sunscreens",""),IF(COUNTIF('Serums'!$B$1:$B$500,$A5660),"Serums",""))</f>
        <v/>
      </c>
      <c r="C5660" t="inlineStr">
        <is>
          <t>Vanicream</t>
        </is>
      </c>
      <c r="D5660" t="inlineStr">
        <is>
          <t>Unit Count</t>
        </is>
      </c>
      <c r="E5660" t="inlineStr">
        <is>
          <t>3 Fluid Ounces</t>
        </is>
      </c>
    </row>
    <row r="5661">
      <c r="A5661" t="inlineStr">
        <is>
          <t>B08BW46XXK</t>
        </is>
      </c>
      <c r="B5661">
        <f>TEXTJOIN(" | ",TRUE,IF(COUNTIF('Body Washes'!$B$1:$B$500,$A5661),"Body Washes",""),IF(COUNTIF('Skin Care'!$B$1:$B$500,$A5661),"Skin Care",""),IF(COUNTIF('Body'!$B$1:$B$500,$A5661),"Body",""),IF(COUNTIF('Moisturizers'!$B$1:$B$500,$A5661),"Moisturizers",""),IF(COUNTIF('Face'!$B$1:$B$500,$A5661),"Face",""),IF(COUNTIF('Eyes'!$B$1:$B$500,$A5661),"Eyes",""),IF(COUNTIF('Sunscreens'!$B$1:$B$500,$A5661),"Sunscreens",""),IF(COUNTIF('Serums'!$B$1:$B$500,$A5661),"Serums",""))</f>
        <v/>
      </c>
      <c r="C5661" t="inlineStr">
        <is>
          <t>Vanicream</t>
        </is>
      </c>
      <c r="D5661" t="inlineStr">
        <is>
          <t>ASIN</t>
        </is>
      </c>
      <c r="E5661" t="inlineStr">
        <is>
          <t>B08BW46XXK</t>
        </is>
      </c>
    </row>
    <row r="5662">
      <c r="A5662" t="inlineStr">
        <is>
          <t>B08BW46XXK</t>
        </is>
      </c>
      <c r="B5662">
        <f>TEXTJOIN(" | ",TRUE,IF(COUNTIF('Body Washes'!$B$1:$B$500,$A5662),"Body Washes",""),IF(COUNTIF('Skin Care'!$B$1:$B$500,$A5662),"Skin Care",""),IF(COUNTIF('Body'!$B$1:$B$500,$A5662),"Body",""),IF(COUNTIF('Moisturizers'!$B$1:$B$500,$A5662),"Moisturizers",""),IF(COUNTIF('Face'!$B$1:$B$500,$A5662),"Face",""),IF(COUNTIF('Eyes'!$B$1:$B$500,$A5662),"Eyes",""),IF(COUNTIF('Sunscreens'!$B$1:$B$500,$A5662),"Sunscreens",""),IF(COUNTIF('Serums'!$B$1:$B$500,$A5662),"Serums",""))</f>
        <v/>
      </c>
      <c r="C5662" t="inlineStr">
        <is>
          <t>Vanicream</t>
        </is>
      </c>
      <c r="D5662" t="inlineStr">
        <is>
          <t>Active Ingredients</t>
        </is>
      </c>
      <c r="E5662" t="inlineStr">
        <is>
          <t>Hyaluronic Acid, hyaluronic_acid</t>
        </is>
      </c>
    </row>
    <row r="5663">
      <c r="A5663" t="inlineStr">
        <is>
          <t>B08BW46XXK</t>
        </is>
      </c>
      <c r="B5663">
        <f>TEXTJOIN(" | ",TRUE,IF(COUNTIF('Body Washes'!$B$1:$B$500,$A5663),"Body Washes",""),IF(COUNTIF('Skin Care'!$B$1:$B$500,$A5663),"Skin Care",""),IF(COUNTIF('Body'!$B$1:$B$500,$A5663),"Body",""),IF(COUNTIF('Moisturizers'!$B$1:$B$500,$A5663),"Moisturizers",""),IF(COUNTIF('Face'!$B$1:$B$500,$A5663),"Face",""),IF(COUNTIF('Eyes'!$B$1:$B$500,$A5663),"Eyes",""),IF(COUNTIF('Sunscreens'!$B$1:$B$500,$A5663),"Sunscreens",""),IF(COUNTIF('Serums'!$B$1:$B$500,$A5663),"Serums",""))</f>
        <v/>
      </c>
      <c r="C5663" t="inlineStr">
        <is>
          <t>Vanicream</t>
        </is>
      </c>
      <c r="D5663" t="inlineStr">
        <is>
          <t>Age Range Description</t>
        </is>
      </c>
      <c r="E5663" t="inlineStr">
        <is>
          <t>All Ages</t>
        </is>
      </c>
    </row>
    <row r="5664">
      <c r="A5664" t="inlineStr">
        <is>
          <t>B08BW46XXK</t>
        </is>
      </c>
      <c r="B5664">
        <f>TEXTJOIN(" | ",TRUE,IF(COUNTIF('Body Washes'!$B$1:$B$500,$A5664),"Body Washes",""),IF(COUNTIF('Skin Care'!$B$1:$B$500,$A5664),"Skin Care",""),IF(COUNTIF('Body'!$B$1:$B$500,$A5664),"Body",""),IF(COUNTIF('Moisturizers'!$B$1:$B$500,$A5664),"Moisturizers",""),IF(COUNTIF('Face'!$B$1:$B$500,$A5664),"Face",""),IF(COUNTIF('Eyes'!$B$1:$B$500,$A5664),"Eyes",""),IF(COUNTIF('Sunscreens'!$B$1:$B$500,$A5664),"Sunscreens",""),IF(COUNTIF('Serums'!$B$1:$B$500,$A5664),"Serums",""))</f>
        <v/>
      </c>
      <c r="C5664" t="inlineStr">
        <is>
          <t>Vanicream</t>
        </is>
      </c>
      <c r="D5664" t="inlineStr">
        <is>
          <t>Best Sellers Rank</t>
        </is>
      </c>
      <c r="E5664" t="inlineStr">
        <is>
          <t>#14 in Beauty &amp; Personal Care ( See Top 100 in Beauty &amp; Personal Care ) #1 in Face Moisturizers</t>
        </is>
      </c>
    </row>
    <row r="5665">
      <c r="A5665" t="inlineStr">
        <is>
          <t>B08BW46XXK</t>
        </is>
      </c>
      <c r="B5665">
        <f>TEXTJOIN(" | ",TRUE,IF(COUNTIF('Body Washes'!$B$1:$B$500,$A5665),"Body Washes",""),IF(COUNTIF('Skin Care'!$B$1:$B$500,$A5665),"Skin Care",""),IF(COUNTIF('Body'!$B$1:$B$500,$A5665),"Body",""),IF(COUNTIF('Moisturizers'!$B$1:$B$500,$A5665),"Moisturizers",""),IF(COUNTIF('Face'!$B$1:$B$500,$A5665),"Face",""),IF(COUNTIF('Eyes'!$B$1:$B$500,$A5665),"Eyes",""),IF(COUNTIF('Sunscreens'!$B$1:$B$500,$A5665),"Sunscreens",""),IF(COUNTIF('Serums'!$B$1:$B$500,$A5665),"Serums",""))</f>
        <v/>
      </c>
      <c r="C5665" t="inlineStr">
        <is>
          <t>Vanicream</t>
        </is>
      </c>
      <c r="D5665" t="inlineStr">
        <is>
          <t>Brand Name</t>
        </is>
      </c>
      <c r="E5665" t="inlineStr">
        <is>
          <t>Vanicream</t>
        </is>
      </c>
    </row>
    <row r="5666">
      <c r="A5666" t="inlineStr">
        <is>
          <t>B08BW46XXK</t>
        </is>
      </c>
      <c r="B5666">
        <f>TEXTJOIN(" | ",TRUE,IF(COUNTIF('Body Washes'!$B$1:$B$500,$A5666),"Body Washes",""),IF(COUNTIF('Skin Care'!$B$1:$B$500,$A5666),"Skin Care",""),IF(COUNTIF('Body'!$B$1:$B$500,$A5666),"Body",""),IF(COUNTIF('Moisturizers'!$B$1:$B$500,$A5666),"Moisturizers",""),IF(COUNTIF('Face'!$B$1:$B$500,$A5666),"Face",""),IF(COUNTIF('Eyes'!$B$1:$B$500,$A5666),"Eyes",""),IF(COUNTIF('Sunscreens'!$B$1:$B$500,$A5666),"Sunscreens",""),IF(COUNTIF('Serums'!$B$1:$B$500,$A5666),"Serums",""))</f>
        <v/>
      </c>
      <c r="C5666" t="inlineStr">
        <is>
          <t>Vanicream</t>
        </is>
      </c>
      <c r="D5666" t="inlineStr">
        <is>
          <t>Container Type</t>
        </is>
      </c>
      <c r="E5666" t="inlineStr">
        <is>
          <t>Tube</t>
        </is>
      </c>
    </row>
    <row r="5667">
      <c r="A5667" t="inlineStr">
        <is>
          <t>B08BW46XXK</t>
        </is>
      </c>
      <c r="B5667">
        <f>TEXTJOIN(" | ",TRUE,IF(COUNTIF('Body Washes'!$B$1:$B$500,$A5667),"Body Washes",""),IF(COUNTIF('Skin Care'!$B$1:$B$500,$A5667),"Skin Care",""),IF(COUNTIF('Body'!$B$1:$B$500,$A5667),"Body",""),IF(COUNTIF('Moisturizers'!$B$1:$B$500,$A5667),"Moisturizers",""),IF(COUNTIF('Face'!$B$1:$B$500,$A5667),"Face",""),IF(COUNTIF('Eyes'!$B$1:$B$500,$A5667),"Eyes",""),IF(COUNTIF('Sunscreens'!$B$1:$B$500,$A5667),"Sunscreens",""),IF(COUNTIF('Serums'!$B$1:$B$500,$A5667),"Serums",""))</f>
        <v/>
      </c>
      <c r="C5667" t="inlineStr">
        <is>
          <t>Vanicream</t>
        </is>
      </c>
      <c r="D5667" t="inlineStr">
        <is>
          <t>Country as Labeled</t>
        </is>
      </c>
      <c r="E5667" t="inlineStr">
        <is>
          <t>United States</t>
        </is>
      </c>
    </row>
    <row r="5668">
      <c r="A5668" t="inlineStr">
        <is>
          <t>B08BW46XXK</t>
        </is>
      </c>
      <c r="B5668">
        <f>TEXTJOIN(" | ",TRUE,IF(COUNTIF('Body Washes'!$B$1:$B$500,$A5668),"Body Washes",""),IF(COUNTIF('Skin Care'!$B$1:$B$500,$A5668),"Skin Care",""),IF(COUNTIF('Body'!$B$1:$B$500,$A5668),"Body",""),IF(COUNTIF('Moisturizers'!$B$1:$B$500,$A5668),"Moisturizers",""),IF(COUNTIF('Face'!$B$1:$B$500,$A5668),"Face",""),IF(COUNTIF('Eyes'!$B$1:$B$500,$A5668),"Eyes",""),IF(COUNTIF('Sunscreens'!$B$1:$B$500,$A5668),"Sunscreens",""),IF(COUNTIF('Serums'!$B$1:$B$500,$A5668),"Serums",""))</f>
        <v/>
      </c>
      <c r="C5668" t="inlineStr">
        <is>
          <t>Vanicream</t>
        </is>
      </c>
      <c r="D5668" t="inlineStr">
        <is>
          <t>Global Trade Identification Number</t>
        </is>
      </c>
      <c r="E5668" t="inlineStr">
        <is>
          <t>00345334323037</t>
        </is>
      </c>
    </row>
    <row r="5669">
      <c r="A5669" t="inlineStr">
        <is>
          <t>B08BW46XXK</t>
        </is>
      </c>
      <c r="B5669">
        <f>TEXTJOIN(" | ",TRUE,IF(COUNTIF('Body Washes'!$B$1:$B$500,$A5669),"Body Washes",""),IF(COUNTIF('Skin Care'!$B$1:$B$500,$A5669),"Skin Care",""),IF(COUNTIF('Body'!$B$1:$B$500,$A5669),"Body",""),IF(COUNTIF('Moisturizers'!$B$1:$B$500,$A5669),"Moisturizers",""),IF(COUNTIF('Face'!$B$1:$B$500,$A5669),"Face",""),IF(COUNTIF('Eyes'!$B$1:$B$500,$A5669),"Eyes",""),IF(COUNTIF('Sunscreens'!$B$1:$B$500,$A5669),"Sunscreens",""),IF(COUNTIF('Serums'!$B$1:$B$500,$A5669),"Serums",""))</f>
        <v/>
      </c>
      <c r="C5669" t="inlineStr">
        <is>
          <t>Vanicream</t>
        </is>
      </c>
      <c r="D5669" t="inlineStr">
        <is>
          <t>Item Dimensions</t>
        </is>
      </c>
      <c r="E5669" t="inlineStr">
        <is>
          <t>2.5 x 1.5 x 6.25 inches</t>
        </is>
      </c>
    </row>
    <row r="5670">
      <c r="A5670" t="inlineStr">
        <is>
          <t>B08BW46XXK</t>
        </is>
      </c>
      <c r="B5670">
        <f>TEXTJOIN(" | ",TRUE,IF(COUNTIF('Body Washes'!$B$1:$B$500,$A5670),"Body Washes",""),IF(COUNTIF('Skin Care'!$B$1:$B$500,$A5670),"Skin Care",""),IF(COUNTIF('Body'!$B$1:$B$500,$A5670),"Body",""),IF(COUNTIF('Moisturizers'!$B$1:$B$500,$A5670),"Moisturizers",""),IF(COUNTIF('Face'!$B$1:$B$500,$A5670),"Face",""),IF(COUNTIF('Eyes'!$B$1:$B$500,$A5670),"Eyes",""),IF(COUNTIF('Sunscreens'!$B$1:$B$500,$A5670),"Sunscreens",""),IF(COUNTIF('Serums'!$B$1:$B$500,$A5670),"Serums",""))</f>
        <v/>
      </c>
      <c r="C5670" t="inlineStr">
        <is>
          <t>Vanicream</t>
        </is>
      </c>
      <c r="D5670" t="inlineStr">
        <is>
          <t>Item Form</t>
        </is>
      </c>
      <c r="E5670" t="inlineStr">
        <is>
          <t>Lotion</t>
        </is>
      </c>
    </row>
    <row r="5671">
      <c r="A5671" t="inlineStr">
        <is>
          <t>B08BW46XXK</t>
        </is>
      </c>
      <c r="B5671">
        <f>TEXTJOIN(" | ",TRUE,IF(COUNTIF('Body Washes'!$B$1:$B$500,$A5671),"Body Washes",""),IF(COUNTIF('Skin Care'!$B$1:$B$500,$A5671),"Skin Care",""),IF(COUNTIF('Body'!$B$1:$B$500,$A5671),"Body",""),IF(COUNTIF('Moisturizers'!$B$1:$B$500,$A5671),"Moisturizers",""),IF(COUNTIF('Face'!$B$1:$B$500,$A5671),"Face",""),IF(COUNTIF('Eyes'!$B$1:$B$500,$A5671),"Eyes",""),IF(COUNTIF('Sunscreens'!$B$1:$B$500,$A5671),"Sunscreens",""),IF(COUNTIF('Serums'!$B$1:$B$500,$A5671),"Serums",""))</f>
        <v/>
      </c>
      <c r="C5671" t="inlineStr">
        <is>
          <t>Vanicream</t>
        </is>
      </c>
      <c r="D5671" t="inlineStr">
        <is>
          <t>Item Type Name</t>
        </is>
      </c>
      <c r="E5671" t="inlineStr">
        <is>
          <t>Vanicream Daily Facial Moisturizer With Ceramides and Hyaluronic Acid - 3 fl oz - Formulated Without Common Irritants for Those with Sensitive Skin</t>
        </is>
      </c>
    </row>
    <row r="5672">
      <c r="A5672" t="inlineStr">
        <is>
          <t>B08BW46XXK</t>
        </is>
      </c>
      <c r="B5672">
        <f>TEXTJOIN(" | ",TRUE,IF(COUNTIF('Body Washes'!$B$1:$B$500,$A5672),"Body Washes",""),IF(COUNTIF('Skin Care'!$B$1:$B$500,$A5672),"Skin Care",""),IF(COUNTIF('Body'!$B$1:$B$500,$A5672),"Body",""),IF(COUNTIF('Moisturizers'!$B$1:$B$500,$A5672),"Moisturizers",""),IF(COUNTIF('Face'!$B$1:$B$500,$A5672),"Face",""),IF(COUNTIF('Eyes'!$B$1:$B$500,$A5672),"Eyes",""),IF(COUNTIF('Sunscreens'!$B$1:$B$500,$A5672),"Sunscreens",""),IF(COUNTIF('Serums'!$B$1:$B$500,$A5672),"Serums",""))</f>
        <v/>
      </c>
      <c r="C5672" t="inlineStr">
        <is>
          <t>Vanicream</t>
        </is>
      </c>
      <c r="D5672" t="inlineStr">
        <is>
          <t>Item Volume</t>
        </is>
      </c>
      <c r="E5672" t="inlineStr">
        <is>
          <t>3 fluid ounces</t>
        </is>
      </c>
    </row>
    <row r="5673">
      <c r="A5673" t="inlineStr">
        <is>
          <t>B08BW46XXK</t>
        </is>
      </c>
      <c r="B5673">
        <f>TEXTJOIN(" | ",TRUE,IF(COUNTIF('Body Washes'!$B$1:$B$500,$A5673),"Body Washes",""),IF(COUNTIF('Skin Care'!$B$1:$B$500,$A5673),"Skin Care",""),IF(COUNTIF('Body'!$B$1:$B$500,$A5673),"Body",""),IF(COUNTIF('Moisturizers'!$B$1:$B$500,$A5673),"Moisturizers",""),IF(COUNTIF('Face'!$B$1:$B$500,$A5673),"Face",""),IF(COUNTIF('Eyes'!$B$1:$B$500,$A5673),"Eyes",""),IF(COUNTIF('Sunscreens'!$B$1:$B$500,$A5673),"Sunscreens",""),IF(COUNTIF('Serums'!$B$1:$B$500,$A5673),"Serums",""))</f>
        <v/>
      </c>
      <c r="C5673" t="inlineStr">
        <is>
          <t>Vanicream</t>
        </is>
      </c>
      <c r="D5673" t="inlineStr">
        <is>
          <t>Item Weight</t>
        </is>
      </c>
      <c r="E5673" t="inlineStr">
        <is>
          <t>4 ounces</t>
        </is>
      </c>
    </row>
    <row r="5674">
      <c r="A5674" t="inlineStr">
        <is>
          <t>B08BW46XXK</t>
        </is>
      </c>
      <c r="B5674">
        <f>TEXTJOIN(" | ",TRUE,IF(COUNTIF('Body Washes'!$B$1:$B$500,$A5674),"Body Washes",""),IF(COUNTIF('Skin Care'!$B$1:$B$500,$A5674),"Skin Care",""),IF(COUNTIF('Body'!$B$1:$B$500,$A5674),"Body",""),IF(COUNTIF('Moisturizers'!$B$1:$B$500,$A5674),"Moisturizers",""),IF(COUNTIF('Face'!$B$1:$B$500,$A5674),"Face",""),IF(COUNTIF('Eyes'!$B$1:$B$500,$A5674),"Eyes",""),IF(COUNTIF('Sunscreens'!$B$1:$B$500,$A5674),"Sunscreens",""),IF(COUNTIF('Serums'!$B$1:$B$500,$A5674),"Serums",""))</f>
        <v/>
      </c>
      <c r="C5674" t="inlineStr">
        <is>
          <t>Vanicream</t>
        </is>
      </c>
      <c r="D5674" t="inlineStr">
        <is>
          <t>Manufacturer</t>
        </is>
      </c>
      <c r="E5674" t="inlineStr">
        <is>
          <t>AmazonUs/VATPF</t>
        </is>
      </c>
    </row>
    <row r="5675">
      <c r="A5675" t="inlineStr">
        <is>
          <t>B08BW46XXK</t>
        </is>
      </c>
      <c r="B5675">
        <f>TEXTJOIN(" | ",TRUE,IF(COUNTIF('Body Washes'!$B$1:$B$500,$A5675),"Body Washes",""),IF(COUNTIF('Skin Care'!$B$1:$B$500,$A5675),"Skin Care",""),IF(COUNTIF('Body'!$B$1:$B$500,$A5675),"Body",""),IF(COUNTIF('Moisturizers'!$B$1:$B$500,$A5675),"Moisturizers",""),IF(COUNTIF('Face'!$B$1:$B$500,$A5675),"Face",""),IF(COUNTIF('Eyes'!$B$1:$B$500,$A5675),"Eyes",""),IF(COUNTIF('Sunscreens'!$B$1:$B$500,$A5675),"Sunscreens",""),IF(COUNTIF('Serums'!$B$1:$B$500,$A5675),"Serums",""))</f>
        <v/>
      </c>
      <c r="C5675" t="inlineStr">
        <is>
          <t>Vanicream</t>
        </is>
      </c>
      <c r="D5675" t="inlineStr">
        <is>
          <t>Manufacturer Part Number</t>
        </is>
      </c>
      <c r="E5675" t="inlineStr">
        <is>
          <t>323-03</t>
        </is>
      </c>
    </row>
    <row r="5676">
      <c r="A5676" t="inlineStr">
        <is>
          <t>B08BW46XXK</t>
        </is>
      </c>
      <c r="B5676">
        <f>TEXTJOIN(" | ",TRUE,IF(COUNTIF('Body Washes'!$B$1:$B$500,$A5676),"Body Washes",""),IF(COUNTIF('Skin Care'!$B$1:$B$500,$A5676),"Skin Care",""),IF(COUNTIF('Body'!$B$1:$B$500,$A5676),"Body",""),IF(COUNTIF('Moisturizers'!$B$1:$B$500,$A5676),"Moisturizers",""),IF(COUNTIF('Face'!$B$1:$B$500,$A5676),"Face",""),IF(COUNTIF('Eyes'!$B$1:$B$500,$A5676),"Eyes",""),IF(COUNTIF('Sunscreens'!$B$1:$B$500,$A5676),"Sunscreens",""),IF(COUNTIF('Serums'!$B$1:$B$500,$A5676),"Serums",""))</f>
        <v/>
      </c>
      <c r="C5676" t="inlineStr">
        <is>
          <t>Vanicream</t>
        </is>
      </c>
      <c r="D5676" t="inlineStr">
        <is>
          <t>Material Features</t>
        </is>
      </c>
      <c r="E5676" t="inlineStr">
        <is>
          <t>Gluten Free</t>
        </is>
      </c>
    </row>
    <row r="5677">
      <c r="A5677" t="inlineStr">
        <is>
          <t>B08BW46XXK</t>
        </is>
      </c>
      <c r="B5677">
        <f>TEXTJOIN(" | ",TRUE,IF(COUNTIF('Body Washes'!$B$1:$B$500,$A5677),"Body Washes",""),IF(COUNTIF('Skin Care'!$B$1:$B$500,$A5677),"Skin Care",""),IF(COUNTIF('Body'!$B$1:$B$500,$A5677),"Body",""),IF(COUNTIF('Moisturizers'!$B$1:$B$500,$A5677),"Moisturizers",""),IF(COUNTIF('Face'!$B$1:$B$500,$A5677),"Face",""),IF(COUNTIF('Eyes'!$B$1:$B$500,$A5677),"Eyes",""),IF(COUNTIF('Sunscreens'!$B$1:$B$500,$A5677),"Sunscreens",""),IF(COUNTIF('Serums'!$B$1:$B$500,$A5677),"Serums",""))</f>
        <v/>
      </c>
      <c r="C5677" t="inlineStr">
        <is>
          <t>Vanicream</t>
        </is>
      </c>
      <c r="D5677" t="inlineStr">
        <is>
          <t>Material Type Free</t>
        </is>
      </c>
      <c r="E5677" t="inlineStr">
        <is>
          <t>formaldehyde free,paraben free,gluten free</t>
        </is>
      </c>
    </row>
    <row r="5678">
      <c r="A5678" t="inlineStr">
        <is>
          <t>B08BW46XXK</t>
        </is>
      </c>
      <c r="B5678">
        <f>TEXTJOIN(" | ",TRUE,IF(COUNTIF('Body Washes'!$B$1:$B$500,$A5678),"Body Washes",""),IF(COUNTIF('Skin Care'!$B$1:$B$500,$A5678),"Skin Care",""),IF(COUNTIF('Body'!$B$1:$B$500,$A5678),"Body",""),IF(COUNTIF('Moisturizers'!$B$1:$B$500,$A5678),"Moisturizers",""),IF(COUNTIF('Face'!$B$1:$B$500,$A5678),"Face",""),IF(COUNTIF('Eyes'!$B$1:$B$500,$A5678),"Eyes",""),IF(COUNTIF('Sunscreens'!$B$1:$B$500,$A5678),"Sunscreens",""),IF(COUNTIF('Serums'!$B$1:$B$500,$A5678),"Serums",""))</f>
        <v/>
      </c>
      <c r="C5678" t="inlineStr">
        <is>
          <t>Vanicream</t>
        </is>
      </c>
      <c r="D5678" t="inlineStr">
        <is>
          <t>Model Name</t>
        </is>
      </c>
      <c r="E5678" t="inlineStr">
        <is>
          <t>Vanicream Daily Facial Moisturizer</t>
        </is>
      </c>
    </row>
    <row r="5679">
      <c r="A5679" t="inlineStr">
        <is>
          <t>B08BW46XXK</t>
        </is>
      </c>
      <c r="B5679">
        <f>TEXTJOIN(" | ",TRUE,IF(COUNTIF('Body Washes'!$B$1:$B$500,$A5679),"Body Washes",""),IF(COUNTIF('Skin Care'!$B$1:$B$500,$A5679),"Skin Care",""),IF(COUNTIF('Body'!$B$1:$B$500,$A5679),"Body",""),IF(COUNTIF('Moisturizers'!$B$1:$B$500,$A5679),"Moisturizers",""),IF(COUNTIF('Face'!$B$1:$B$500,$A5679),"Face",""),IF(COUNTIF('Eyes'!$B$1:$B$500,$A5679),"Eyes",""),IF(COUNTIF('Sunscreens'!$B$1:$B$500,$A5679),"Sunscreens",""),IF(COUNTIF('Serums'!$B$1:$B$500,$A5679),"Serums",""))</f>
        <v/>
      </c>
      <c r="C5679" t="inlineStr">
        <is>
          <t>Vanicream</t>
        </is>
      </c>
      <c r="D5679" t="inlineStr">
        <is>
          <t>Model Number</t>
        </is>
      </c>
      <c r="E5679" t="inlineStr">
        <is>
          <t>323-03</t>
        </is>
      </c>
    </row>
    <row r="5680">
      <c r="A5680" t="inlineStr">
        <is>
          <t>B08BW46XXK</t>
        </is>
      </c>
      <c r="B5680">
        <f>TEXTJOIN(" | ",TRUE,IF(COUNTIF('Body Washes'!$B$1:$B$500,$A5680),"Body Washes",""),IF(COUNTIF('Skin Care'!$B$1:$B$500,$A5680),"Skin Care",""),IF(COUNTIF('Body'!$B$1:$B$500,$A5680),"Body",""),IF(COUNTIF('Moisturizers'!$B$1:$B$500,$A5680),"Moisturizers",""),IF(COUNTIF('Face'!$B$1:$B$500,$A5680),"Face",""),IF(COUNTIF('Eyes'!$B$1:$B$500,$A5680),"Eyes",""),IF(COUNTIF('Sunscreens'!$B$1:$B$500,$A5680),"Sunscreens",""),IF(COUNTIF('Serums'!$B$1:$B$500,$A5680),"Serums",""))</f>
        <v/>
      </c>
      <c r="C5680" t="inlineStr">
        <is>
          <t>Vanicream</t>
        </is>
      </c>
      <c r="D5680" t="inlineStr">
        <is>
          <t>Number of Items</t>
        </is>
      </c>
      <c r="E5680" t="inlineStr">
        <is>
          <t>1</t>
        </is>
      </c>
    </row>
    <row r="5681">
      <c r="A5681" t="inlineStr">
        <is>
          <t>B08BW46XXK</t>
        </is>
      </c>
      <c r="B5681">
        <f>TEXTJOIN(" | ",TRUE,IF(COUNTIF('Body Washes'!$B$1:$B$500,$A5681),"Body Washes",""),IF(COUNTIF('Skin Care'!$B$1:$B$500,$A5681),"Skin Care",""),IF(COUNTIF('Body'!$B$1:$B$500,$A5681),"Body",""),IF(COUNTIF('Moisturizers'!$B$1:$B$500,$A5681),"Moisturizers",""),IF(COUNTIF('Face'!$B$1:$B$500,$A5681),"Face",""),IF(COUNTIF('Eyes'!$B$1:$B$500,$A5681),"Eyes",""),IF(COUNTIF('Sunscreens'!$B$1:$B$500,$A5681),"Sunscreens",""),IF(COUNTIF('Serums'!$B$1:$B$500,$A5681),"Serums",""))</f>
        <v/>
      </c>
      <c r="C5681" t="inlineStr">
        <is>
          <t>Vanicream</t>
        </is>
      </c>
      <c r="D5681" t="inlineStr">
        <is>
          <t>Other Special Features of the Product</t>
        </is>
      </c>
      <c r="E5681" t="inlineStr">
        <is>
          <t>For men, For sensitive skin, For women, Fragrance-Free, Paraben-Free</t>
        </is>
      </c>
    </row>
    <row r="5682">
      <c r="A5682" t="inlineStr">
        <is>
          <t>B08BW46XXK</t>
        </is>
      </c>
      <c r="B5682">
        <f>TEXTJOIN(" | ",TRUE,IF(COUNTIF('Body Washes'!$B$1:$B$500,$A5682),"Body Washes",""),IF(COUNTIF('Skin Care'!$B$1:$B$500,$A5682),"Skin Care",""),IF(COUNTIF('Body'!$B$1:$B$500,$A5682),"Body",""),IF(COUNTIF('Moisturizers'!$B$1:$B$500,$A5682),"Moisturizers",""),IF(COUNTIF('Face'!$B$1:$B$500,$A5682),"Face",""),IF(COUNTIF('Eyes'!$B$1:$B$500,$A5682),"Eyes",""),IF(COUNTIF('Sunscreens'!$B$1:$B$500,$A5682),"Sunscreens",""),IF(COUNTIF('Serums'!$B$1:$B$500,$A5682),"Serums",""))</f>
        <v/>
      </c>
      <c r="C5682" t="inlineStr">
        <is>
          <t>Vanicream</t>
        </is>
      </c>
      <c r="D5682" t="inlineStr">
        <is>
          <t>Product Benefits</t>
        </is>
      </c>
      <c r="E5682" t="inlineStr">
        <is>
          <t>Hydrating</t>
        </is>
      </c>
    </row>
    <row r="5683">
      <c r="A5683" t="inlineStr">
        <is>
          <t>B08BW46XXK</t>
        </is>
      </c>
      <c r="B5683">
        <f>TEXTJOIN(" | ",TRUE,IF(COUNTIF('Body Washes'!$B$1:$B$500,$A5683),"Body Washes",""),IF(COUNTIF('Skin Care'!$B$1:$B$500,$A5683),"Skin Care",""),IF(COUNTIF('Body'!$B$1:$B$500,$A5683),"Body",""),IF(COUNTIF('Moisturizers'!$B$1:$B$500,$A5683),"Moisturizers",""),IF(COUNTIF('Face'!$B$1:$B$500,$A5683),"Face",""),IF(COUNTIF('Eyes'!$B$1:$B$500,$A5683),"Eyes",""),IF(COUNTIF('Sunscreens'!$B$1:$B$500,$A5683),"Sunscreens",""),IF(COUNTIF('Serums'!$B$1:$B$500,$A5683),"Serums",""))</f>
        <v/>
      </c>
      <c r="C5683" t="inlineStr">
        <is>
          <t>Vanicream</t>
        </is>
      </c>
      <c r="D5683" t="inlineStr">
        <is>
          <t>Recommended Uses For Product</t>
        </is>
      </c>
      <c r="E5683" t="inlineStr">
        <is>
          <t>Dryness</t>
        </is>
      </c>
    </row>
    <row r="5684">
      <c r="A5684" t="inlineStr">
        <is>
          <t>B08BW46XXK</t>
        </is>
      </c>
      <c r="B5684">
        <f>TEXTJOIN(" | ",TRUE,IF(COUNTIF('Body Washes'!$B$1:$B$500,$A5684),"Body Washes",""),IF(COUNTIF('Skin Care'!$B$1:$B$500,$A5684),"Skin Care",""),IF(COUNTIF('Body'!$B$1:$B$500,$A5684),"Body",""),IF(COUNTIF('Moisturizers'!$B$1:$B$500,$A5684),"Moisturizers",""),IF(COUNTIF('Face'!$B$1:$B$500,$A5684),"Face",""),IF(COUNTIF('Eyes'!$B$1:$B$500,$A5684),"Eyes",""),IF(COUNTIF('Sunscreens'!$B$1:$B$500,$A5684),"Sunscreens",""),IF(COUNTIF('Serums'!$B$1:$B$500,$A5684),"Serums",""))</f>
        <v/>
      </c>
      <c r="C5684" t="inlineStr">
        <is>
          <t>Vanicream</t>
        </is>
      </c>
      <c r="D5684" t="inlineStr">
        <is>
          <t>Scent Name</t>
        </is>
      </c>
      <c r="E5684" t="inlineStr">
        <is>
          <t>Fragrance-Free</t>
        </is>
      </c>
    </row>
    <row r="5685">
      <c r="A5685" t="inlineStr">
        <is>
          <t>B08BW46XXK</t>
        </is>
      </c>
      <c r="B5685">
        <f>TEXTJOIN(" | ",TRUE,IF(COUNTIF('Body Washes'!$B$1:$B$500,$A5685),"Body Washes",""),IF(COUNTIF('Skin Care'!$B$1:$B$500,$A5685),"Skin Care",""),IF(COUNTIF('Body'!$B$1:$B$500,$A5685),"Body",""),IF(COUNTIF('Moisturizers'!$B$1:$B$500,$A5685),"Moisturizers",""),IF(COUNTIF('Face'!$B$1:$B$500,$A5685),"Face",""),IF(COUNTIF('Eyes'!$B$1:$B$500,$A5685),"Eyes",""),IF(COUNTIF('Sunscreens'!$B$1:$B$500,$A5685),"Sunscreens",""),IF(COUNTIF('Serums'!$B$1:$B$500,$A5685),"Serums",""))</f>
        <v/>
      </c>
      <c r="C5685" t="inlineStr">
        <is>
          <t>Vanicream</t>
        </is>
      </c>
      <c r="D5685" t="inlineStr">
        <is>
          <t>Skin Type</t>
        </is>
      </c>
      <c r="E5685" t="inlineStr">
        <is>
          <t>Sensitive</t>
        </is>
      </c>
    </row>
    <row r="5686">
      <c r="A5686" t="inlineStr">
        <is>
          <t>B08BW46XXK</t>
        </is>
      </c>
      <c r="B5686">
        <f>TEXTJOIN(" | ",TRUE,IF(COUNTIF('Body Washes'!$B$1:$B$500,$A5686),"Body Washes",""),IF(COUNTIF('Skin Care'!$B$1:$B$500,$A5686),"Skin Care",""),IF(COUNTIF('Body'!$B$1:$B$500,$A5686),"Body",""),IF(COUNTIF('Moisturizers'!$B$1:$B$500,$A5686),"Moisturizers",""),IF(COUNTIF('Face'!$B$1:$B$500,$A5686),"Face",""),IF(COUNTIF('Eyes'!$B$1:$B$500,$A5686),"Eyes",""),IF(COUNTIF('Sunscreens'!$B$1:$B$500,$A5686),"Sunscreens",""),IF(COUNTIF('Serums'!$B$1:$B$500,$A5686),"Serums",""))</f>
        <v/>
      </c>
      <c r="C5686" t="inlineStr">
        <is>
          <t>Vanicream</t>
        </is>
      </c>
      <c r="D5686" t="inlineStr">
        <is>
          <t>Special Ingredients</t>
        </is>
      </c>
      <c r="E5686" t="inlineStr">
        <is>
          <t>Glycerin, Hyaluronic Acid</t>
        </is>
      </c>
    </row>
    <row r="5687">
      <c r="A5687" t="inlineStr">
        <is>
          <t>B08BW46XXK</t>
        </is>
      </c>
      <c r="B5687">
        <f>TEXTJOIN(" | ",TRUE,IF(COUNTIF('Body Washes'!$B$1:$B$500,$A5687),"Body Washes",""),IF(COUNTIF('Skin Care'!$B$1:$B$500,$A5687),"Skin Care",""),IF(COUNTIF('Body'!$B$1:$B$500,$A5687),"Body",""),IF(COUNTIF('Moisturizers'!$B$1:$B$500,$A5687),"Moisturizers",""),IF(COUNTIF('Face'!$B$1:$B$500,$A5687),"Face",""),IF(COUNTIF('Eyes'!$B$1:$B$500,$A5687),"Eyes",""),IF(COUNTIF('Sunscreens'!$B$1:$B$500,$A5687),"Sunscreens",""),IF(COUNTIF('Serums'!$B$1:$B$500,$A5687),"Serums",""))</f>
        <v/>
      </c>
      <c r="C5687" t="inlineStr">
        <is>
          <t>Vanicream</t>
        </is>
      </c>
      <c r="D5687" t="inlineStr">
        <is>
          <t>Specific Uses For Product</t>
        </is>
      </c>
      <c r="E5687" t="inlineStr">
        <is>
          <t>Dryness</t>
        </is>
      </c>
    </row>
    <row r="5688">
      <c r="A5688" t="inlineStr">
        <is>
          <t>B08BW46XXK</t>
        </is>
      </c>
      <c r="B5688">
        <f>TEXTJOIN(" | ",TRUE,IF(COUNTIF('Body Washes'!$B$1:$B$500,$A5688),"Body Washes",""),IF(COUNTIF('Skin Care'!$B$1:$B$500,$A5688),"Skin Care",""),IF(COUNTIF('Body'!$B$1:$B$500,$A5688),"Body",""),IF(COUNTIF('Moisturizers'!$B$1:$B$500,$A5688),"Moisturizers",""),IF(COUNTIF('Face'!$B$1:$B$500,$A5688),"Face",""),IF(COUNTIF('Eyes'!$B$1:$B$500,$A5688),"Eyes",""),IF(COUNTIF('Sunscreens'!$B$1:$B$500,$A5688),"Sunscreens",""),IF(COUNTIF('Serums'!$B$1:$B$500,$A5688),"Serums",""))</f>
        <v/>
      </c>
      <c r="C5688" t="inlineStr">
        <is>
          <t>Vanicream</t>
        </is>
      </c>
      <c r="D5688" t="inlineStr">
        <is>
          <t>Target Use Body Part</t>
        </is>
      </c>
      <c r="E5688" t="inlineStr">
        <is>
          <t>Face</t>
        </is>
      </c>
    </row>
    <row r="5689">
      <c r="A5689" t="inlineStr">
        <is>
          <t>B08BW46XXK</t>
        </is>
      </c>
      <c r="B5689">
        <f>TEXTJOIN(" | ",TRUE,IF(COUNTIF('Body Washes'!$B$1:$B$500,$A5689),"Body Washes",""),IF(COUNTIF('Skin Care'!$B$1:$B$500,$A5689),"Skin Care",""),IF(COUNTIF('Body'!$B$1:$B$500,$A5689),"Body",""),IF(COUNTIF('Moisturizers'!$B$1:$B$500,$A5689),"Moisturizers",""),IF(COUNTIF('Face'!$B$1:$B$500,$A5689),"Face",""),IF(COUNTIF('Eyes'!$B$1:$B$500,$A5689),"Eyes",""),IF(COUNTIF('Sunscreens'!$B$1:$B$500,$A5689),"Sunscreens",""),IF(COUNTIF('Serums'!$B$1:$B$500,$A5689),"Serums",""))</f>
        <v/>
      </c>
      <c r="C5689" t="inlineStr">
        <is>
          <t>Vanicream</t>
        </is>
      </c>
      <c r="D5689" t="inlineStr">
        <is>
          <t>UPC</t>
        </is>
      </c>
      <c r="E5689" t="inlineStr">
        <is>
          <t>345334330288 345334323037 345334328018</t>
        </is>
      </c>
    </row>
    <row r="5690">
      <c r="A5690" t="inlineStr">
        <is>
          <t>B08BW46XXK</t>
        </is>
      </c>
      <c r="B5690">
        <f>TEXTJOIN(" | ",TRUE,IF(COUNTIF('Body Washes'!$B$1:$B$500,$A5690),"Body Washes",""),IF(COUNTIF('Skin Care'!$B$1:$B$500,$A5690),"Skin Care",""),IF(COUNTIF('Body'!$B$1:$B$500,$A5690),"Body",""),IF(COUNTIF('Moisturizers'!$B$1:$B$500,$A5690),"Moisturizers",""),IF(COUNTIF('Face'!$B$1:$B$500,$A5690),"Face",""),IF(COUNTIF('Eyes'!$B$1:$B$500,$A5690),"Eyes",""),IF(COUNTIF('Sunscreens'!$B$1:$B$500,$A5690),"Sunscreens",""),IF(COUNTIF('Serums'!$B$1:$B$500,$A5690),"Serums",""))</f>
        <v/>
      </c>
      <c r="C5690" t="inlineStr">
        <is>
          <t>Vanicream</t>
        </is>
      </c>
      <c r="D5690" t="inlineStr">
        <is>
          <t>Unit Count</t>
        </is>
      </c>
      <c r="E5690" t="inlineStr">
        <is>
          <t>3 Fluid Ounces</t>
        </is>
      </c>
    </row>
    <row r="5691">
      <c r="A5691" t="inlineStr">
        <is>
          <t>B08D43LHYP</t>
        </is>
      </c>
      <c r="B5691">
        <f>TEXTJOIN(" | ",TRUE,IF(COUNTIF('Body Washes'!$B$1:$B$500,$A5691),"Body Washes",""),IF(COUNTIF('Skin Care'!$B$1:$B$500,$A5691),"Skin Care",""),IF(COUNTIF('Body'!$B$1:$B$500,$A5691),"Body",""),IF(COUNTIF('Moisturizers'!$B$1:$B$500,$A5691),"Moisturizers",""),IF(COUNTIF('Face'!$B$1:$B$500,$A5691),"Face",""),IF(COUNTIF('Eyes'!$B$1:$B$500,$A5691),"Eyes",""),IF(COUNTIF('Sunscreens'!$B$1:$B$500,$A5691),"Sunscreens",""),IF(COUNTIF('Serums'!$B$1:$B$500,$A5691),"Serums",""))</f>
        <v/>
      </c>
      <c r="C5691" t="inlineStr">
        <is>
          <t>Aveeno</t>
        </is>
      </c>
      <c r="D5691" t="inlineStr">
        <is>
          <t>ASIN</t>
        </is>
      </c>
      <c r="E5691" t="inlineStr">
        <is>
          <t>B08D43LHYP</t>
        </is>
      </c>
    </row>
    <row r="5692">
      <c r="A5692" t="inlineStr">
        <is>
          <t>B08D43LHYP</t>
        </is>
      </c>
      <c r="B5692">
        <f>TEXTJOIN(" | ",TRUE,IF(COUNTIF('Body Washes'!$B$1:$B$500,$A5692),"Body Washes",""),IF(COUNTIF('Skin Care'!$B$1:$B$500,$A5692),"Skin Care",""),IF(COUNTIF('Body'!$B$1:$B$500,$A5692),"Body",""),IF(COUNTIF('Moisturizers'!$B$1:$B$500,$A5692),"Moisturizers",""),IF(COUNTIF('Face'!$B$1:$B$500,$A5692),"Face",""),IF(COUNTIF('Eyes'!$B$1:$B$500,$A5692),"Eyes",""),IF(COUNTIF('Sunscreens'!$B$1:$B$500,$A5692),"Sunscreens",""),IF(COUNTIF('Serums'!$B$1:$B$500,$A5692),"Serums",""))</f>
        <v/>
      </c>
      <c r="C5692" t="inlineStr">
        <is>
          <t>Aveeno</t>
        </is>
      </c>
      <c r="D5692" t="inlineStr">
        <is>
          <t>Active Ingredients</t>
        </is>
      </c>
      <c r="E5692" t="inlineStr">
        <is>
          <t>Vitamin E</t>
        </is>
      </c>
    </row>
    <row r="5693">
      <c r="A5693" t="inlineStr">
        <is>
          <t>B08D43LHYP</t>
        </is>
      </c>
      <c r="B5693">
        <f>TEXTJOIN(" | ",TRUE,IF(COUNTIF('Body Washes'!$B$1:$B$500,$A5693),"Body Washes",""),IF(COUNTIF('Skin Care'!$B$1:$B$500,$A5693),"Skin Care",""),IF(COUNTIF('Body'!$B$1:$B$500,$A5693),"Body",""),IF(COUNTIF('Moisturizers'!$B$1:$B$500,$A5693),"Moisturizers",""),IF(COUNTIF('Face'!$B$1:$B$500,$A5693),"Face",""),IF(COUNTIF('Eyes'!$B$1:$B$500,$A5693),"Eyes",""),IF(COUNTIF('Sunscreens'!$B$1:$B$500,$A5693),"Sunscreens",""),IF(COUNTIF('Serums'!$B$1:$B$500,$A5693),"Serums",""))</f>
        <v/>
      </c>
      <c r="C5693" t="inlineStr">
        <is>
          <t>Aveeno</t>
        </is>
      </c>
      <c r="D5693" t="inlineStr">
        <is>
          <t>Age Range Description</t>
        </is>
      </c>
      <c r="E5693" t="inlineStr">
        <is>
          <t>Adult</t>
        </is>
      </c>
    </row>
    <row r="5694">
      <c r="A5694" t="inlineStr">
        <is>
          <t>B08D43LHYP</t>
        </is>
      </c>
      <c r="B5694">
        <f>TEXTJOIN(" | ",TRUE,IF(COUNTIF('Body Washes'!$B$1:$B$500,$A5694),"Body Washes",""),IF(COUNTIF('Skin Care'!$B$1:$B$500,$A5694),"Skin Care",""),IF(COUNTIF('Body'!$B$1:$B$500,$A5694),"Body",""),IF(COUNTIF('Moisturizers'!$B$1:$B$500,$A5694),"Moisturizers",""),IF(COUNTIF('Face'!$B$1:$B$500,$A5694),"Face",""),IF(COUNTIF('Eyes'!$B$1:$B$500,$A5694),"Eyes",""),IF(COUNTIF('Sunscreens'!$B$1:$B$500,$A5694),"Sunscreens",""),IF(COUNTIF('Serums'!$B$1:$B$500,$A5694),"Serums",""))</f>
        <v/>
      </c>
      <c r="C5694" t="inlineStr">
        <is>
          <t>Aveeno</t>
        </is>
      </c>
      <c r="D5694" t="inlineStr">
        <is>
          <t>Best Sellers Rank</t>
        </is>
      </c>
      <c r="E5694" t="inlineStr">
        <is>
          <t>#539 in Beauty &amp; Personal Care ( See Top 100 in Beauty &amp; Personal Care ) #1 in Body Oils</t>
        </is>
      </c>
    </row>
    <row r="5695">
      <c r="A5695" t="inlineStr">
        <is>
          <t>B08D43LHYP</t>
        </is>
      </c>
      <c r="B5695">
        <f>TEXTJOIN(" | ",TRUE,IF(COUNTIF('Body Washes'!$B$1:$B$500,$A5695),"Body Washes",""),IF(COUNTIF('Skin Care'!$B$1:$B$500,$A5695),"Skin Care",""),IF(COUNTIF('Body'!$B$1:$B$500,$A5695),"Body",""),IF(COUNTIF('Moisturizers'!$B$1:$B$500,$A5695),"Moisturizers",""),IF(COUNTIF('Face'!$B$1:$B$500,$A5695),"Face",""),IF(COUNTIF('Eyes'!$B$1:$B$500,$A5695),"Eyes",""),IF(COUNTIF('Sunscreens'!$B$1:$B$500,$A5695),"Sunscreens",""),IF(COUNTIF('Serums'!$B$1:$B$500,$A5695),"Serums",""))</f>
        <v/>
      </c>
      <c r="C5695" t="inlineStr">
        <is>
          <t>Aveeno</t>
        </is>
      </c>
      <c r="D5695" t="inlineStr">
        <is>
          <t>Brand Name</t>
        </is>
      </c>
      <c r="E5695" t="inlineStr">
        <is>
          <t>Aveeno</t>
        </is>
      </c>
    </row>
    <row r="5696">
      <c r="A5696" t="inlineStr">
        <is>
          <t>B08D43LHYP</t>
        </is>
      </c>
      <c r="B5696">
        <f>TEXTJOIN(" | ",TRUE,IF(COUNTIF('Body Washes'!$B$1:$B$500,$A5696),"Body Washes",""),IF(COUNTIF('Skin Care'!$B$1:$B$500,$A5696),"Skin Care",""),IF(COUNTIF('Body'!$B$1:$B$500,$A5696),"Body",""),IF(COUNTIF('Moisturizers'!$B$1:$B$500,$A5696),"Moisturizers",""),IF(COUNTIF('Face'!$B$1:$B$500,$A5696),"Face",""),IF(COUNTIF('Eyes'!$B$1:$B$500,$A5696),"Eyes",""),IF(COUNTIF('Sunscreens'!$B$1:$B$500,$A5696),"Sunscreens",""),IF(COUNTIF('Serums'!$B$1:$B$500,$A5696),"Serums",""))</f>
        <v/>
      </c>
      <c r="C5696" t="inlineStr">
        <is>
          <t>Aveeno</t>
        </is>
      </c>
      <c r="D5696" t="inlineStr">
        <is>
          <t>Container Type</t>
        </is>
      </c>
      <c r="E5696" t="inlineStr">
        <is>
          <t>Bottle</t>
        </is>
      </c>
    </row>
    <row r="5697">
      <c r="A5697" t="inlineStr">
        <is>
          <t>B08D43LHYP</t>
        </is>
      </c>
      <c r="B5697">
        <f>TEXTJOIN(" | ",TRUE,IF(COUNTIF('Body Washes'!$B$1:$B$500,$A5697),"Body Washes",""),IF(COUNTIF('Skin Care'!$B$1:$B$500,$A5697),"Skin Care",""),IF(COUNTIF('Body'!$B$1:$B$500,$A5697),"Body",""),IF(COUNTIF('Moisturizers'!$B$1:$B$500,$A5697),"Moisturizers",""),IF(COUNTIF('Face'!$B$1:$B$500,$A5697),"Face",""),IF(COUNTIF('Eyes'!$B$1:$B$500,$A5697),"Eyes",""),IF(COUNTIF('Sunscreens'!$B$1:$B$500,$A5697),"Sunscreens",""),IF(COUNTIF('Serums'!$B$1:$B$500,$A5697),"Serums",""))</f>
        <v/>
      </c>
      <c r="C5697" t="inlineStr">
        <is>
          <t>Aveeno</t>
        </is>
      </c>
      <c r="D5697" t="inlineStr">
        <is>
          <t>Country as Labeled</t>
        </is>
      </c>
      <c r="E5697" t="inlineStr">
        <is>
          <t>Greece</t>
        </is>
      </c>
    </row>
    <row r="5698">
      <c r="A5698" t="inlineStr">
        <is>
          <t>B08D43LHYP</t>
        </is>
      </c>
      <c r="B5698">
        <f>TEXTJOIN(" | ",TRUE,IF(COUNTIF('Body Washes'!$B$1:$B$500,$A5698),"Body Washes",""),IF(COUNTIF('Skin Care'!$B$1:$B$500,$A5698),"Skin Care",""),IF(COUNTIF('Body'!$B$1:$B$500,$A5698),"Body",""),IF(COUNTIF('Moisturizers'!$B$1:$B$500,$A5698),"Moisturizers",""),IF(COUNTIF('Face'!$B$1:$B$500,$A5698),"Face",""),IF(COUNTIF('Eyes'!$B$1:$B$500,$A5698),"Eyes",""),IF(COUNTIF('Sunscreens'!$B$1:$B$500,$A5698),"Sunscreens",""),IF(COUNTIF('Serums'!$B$1:$B$500,$A5698),"Serums",""))</f>
        <v/>
      </c>
      <c r="C5698" t="inlineStr">
        <is>
          <t>Aveeno</t>
        </is>
      </c>
      <c r="D5698" t="inlineStr">
        <is>
          <t>Global Trade Identification Number</t>
        </is>
      </c>
      <c r="E5698" t="inlineStr">
        <is>
          <t>00381371192731</t>
        </is>
      </c>
    </row>
    <row r="5699">
      <c r="A5699" t="inlineStr">
        <is>
          <t>B08D43LHYP</t>
        </is>
      </c>
      <c r="B5699">
        <f>TEXTJOIN(" | ",TRUE,IF(COUNTIF('Body Washes'!$B$1:$B$500,$A5699),"Body Washes",""),IF(COUNTIF('Skin Care'!$B$1:$B$500,$A5699),"Skin Care",""),IF(COUNTIF('Body'!$B$1:$B$500,$A5699),"Body",""),IF(COUNTIF('Moisturizers'!$B$1:$B$500,$A5699),"Moisturizers",""),IF(COUNTIF('Face'!$B$1:$B$500,$A5699),"Face",""),IF(COUNTIF('Eyes'!$B$1:$B$500,$A5699),"Eyes",""),IF(COUNTIF('Sunscreens'!$B$1:$B$500,$A5699),"Sunscreens",""),IF(COUNTIF('Serums'!$B$1:$B$500,$A5699),"Serums",""))</f>
        <v/>
      </c>
      <c r="C5699" t="inlineStr">
        <is>
          <t>Aveeno</t>
        </is>
      </c>
      <c r="D5699" t="inlineStr">
        <is>
          <t>Item Dimensions</t>
        </is>
      </c>
      <c r="E5699" t="inlineStr">
        <is>
          <t>1.79 x 1.79 x 7.04 inches</t>
        </is>
      </c>
    </row>
    <row r="5700">
      <c r="A5700" t="inlineStr">
        <is>
          <t>B08D43LHYP</t>
        </is>
      </c>
      <c r="B5700">
        <f>TEXTJOIN(" | ",TRUE,IF(COUNTIF('Body Washes'!$B$1:$B$500,$A5700),"Body Washes",""),IF(COUNTIF('Skin Care'!$B$1:$B$500,$A5700),"Skin Care",""),IF(COUNTIF('Body'!$B$1:$B$500,$A5700),"Body",""),IF(COUNTIF('Moisturizers'!$B$1:$B$500,$A5700),"Moisturizers",""),IF(COUNTIF('Face'!$B$1:$B$500,$A5700),"Face",""),IF(COUNTIF('Eyes'!$B$1:$B$500,$A5700),"Eyes",""),IF(COUNTIF('Sunscreens'!$B$1:$B$500,$A5700),"Sunscreens",""),IF(COUNTIF('Serums'!$B$1:$B$500,$A5700),"Serums",""))</f>
        <v/>
      </c>
      <c r="C5700" t="inlineStr">
        <is>
          <t>Aveeno</t>
        </is>
      </c>
      <c r="D5700" t="inlineStr">
        <is>
          <t>Item Form</t>
        </is>
      </c>
      <c r="E5700" t="inlineStr">
        <is>
          <t>Oil</t>
        </is>
      </c>
    </row>
    <row r="5701">
      <c r="A5701" t="inlineStr">
        <is>
          <t>B08D43LHYP</t>
        </is>
      </c>
      <c r="B5701">
        <f>TEXTJOIN(" | ",TRUE,IF(COUNTIF('Body Washes'!$B$1:$B$500,$A5701),"Body Washes",""),IF(COUNTIF('Skin Care'!$B$1:$B$500,$A5701),"Skin Care",""),IF(COUNTIF('Body'!$B$1:$B$500,$A5701),"Body",""),IF(COUNTIF('Moisturizers'!$B$1:$B$500,$A5701),"Moisturizers",""),IF(COUNTIF('Face'!$B$1:$B$500,$A5701),"Face",""),IF(COUNTIF('Eyes'!$B$1:$B$500,$A5701),"Eyes",""),IF(COUNTIF('Sunscreens'!$B$1:$B$500,$A5701),"Sunscreens",""),IF(COUNTIF('Serums'!$B$1:$B$500,$A5701),"Serums",""))</f>
        <v/>
      </c>
      <c r="C5701" t="inlineStr">
        <is>
          <t>Aveeno</t>
        </is>
      </c>
      <c r="D5701" t="inlineStr">
        <is>
          <t>Item Volume</t>
        </is>
      </c>
      <c r="E5701" t="inlineStr">
        <is>
          <t>6.7 fluid ounces</t>
        </is>
      </c>
    </row>
    <row r="5702">
      <c r="A5702" t="inlineStr">
        <is>
          <t>B08D43LHYP</t>
        </is>
      </c>
      <c r="B5702">
        <f>TEXTJOIN(" | ",TRUE,IF(COUNTIF('Body Washes'!$B$1:$B$500,$A5702),"Body Washes",""),IF(COUNTIF('Skin Care'!$B$1:$B$500,$A5702),"Skin Care",""),IF(COUNTIF('Body'!$B$1:$B$500,$A5702),"Body",""),IF(COUNTIF('Moisturizers'!$B$1:$B$500,$A5702),"Moisturizers",""),IF(COUNTIF('Face'!$B$1:$B$500,$A5702),"Face",""),IF(COUNTIF('Eyes'!$B$1:$B$500,$A5702),"Eyes",""),IF(COUNTIF('Sunscreens'!$B$1:$B$500,$A5702),"Sunscreens",""),IF(COUNTIF('Serums'!$B$1:$B$500,$A5702),"Serums",""))</f>
        <v/>
      </c>
      <c r="C5702" t="inlineStr">
        <is>
          <t>Aveeno</t>
        </is>
      </c>
      <c r="D5702" t="inlineStr">
        <is>
          <t>Item Weight</t>
        </is>
      </c>
      <c r="E5702" t="inlineStr">
        <is>
          <t>70 g</t>
        </is>
      </c>
    </row>
    <row r="5703">
      <c r="A5703" t="inlineStr">
        <is>
          <t>B08D43LHYP</t>
        </is>
      </c>
      <c r="B5703">
        <f>TEXTJOIN(" | ",TRUE,IF(COUNTIF('Body Washes'!$B$1:$B$500,$A5703),"Body Washes",""),IF(COUNTIF('Skin Care'!$B$1:$B$500,$A5703),"Skin Care",""),IF(COUNTIF('Body'!$B$1:$B$500,$A5703),"Body",""),IF(COUNTIF('Moisturizers'!$B$1:$B$500,$A5703),"Moisturizers",""),IF(COUNTIF('Face'!$B$1:$B$500,$A5703),"Face",""),IF(COUNTIF('Eyes'!$B$1:$B$500,$A5703),"Eyes",""),IF(COUNTIF('Sunscreens'!$B$1:$B$500,$A5703),"Sunscreens",""),IF(COUNTIF('Serums'!$B$1:$B$500,$A5703),"Serums",""))</f>
        <v/>
      </c>
      <c r="C5703" t="inlineStr">
        <is>
          <t>Aveeno</t>
        </is>
      </c>
      <c r="D5703" t="inlineStr">
        <is>
          <t>Manufacturer</t>
        </is>
      </c>
      <c r="E5703" t="inlineStr">
        <is>
          <t>Kenvue</t>
        </is>
      </c>
    </row>
    <row r="5704">
      <c r="A5704" t="inlineStr">
        <is>
          <t>B08D43LHYP</t>
        </is>
      </c>
      <c r="B5704">
        <f>TEXTJOIN(" | ",TRUE,IF(COUNTIF('Body Washes'!$B$1:$B$500,$A5704),"Body Washes",""),IF(COUNTIF('Skin Care'!$B$1:$B$500,$A5704),"Skin Care",""),IF(COUNTIF('Body'!$B$1:$B$500,$A5704),"Body",""),IF(COUNTIF('Moisturizers'!$B$1:$B$500,$A5704),"Moisturizers",""),IF(COUNTIF('Face'!$B$1:$B$500,$A5704),"Face",""),IF(COUNTIF('Eyes'!$B$1:$B$500,$A5704),"Eyes",""),IF(COUNTIF('Sunscreens'!$B$1:$B$500,$A5704),"Sunscreens",""),IF(COUNTIF('Serums'!$B$1:$B$500,$A5704),"Serums",""))</f>
        <v/>
      </c>
      <c r="C5704" t="inlineStr">
        <is>
          <t>Aveeno</t>
        </is>
      </c>
      <c r="D5704" t="inlineStr">
        <is>
          <t>Manufacturer Part Number</t>
        </is>
      </c>
      <c r="E5704" t="inlineStr">
        <is>
          <t>1689030</t>
        </is>
      </c>
    </row>
    <row r="5705">
      <c r="A5705" t="inlineStr">
        <is>
          <t>B08D43LHYP</t>
        </is>
      </c>
      <c r="B5705">
        <f>TEXTJOIN(" | ",TRUE,IF(COUNTIF('Body Washes'!$B$1:$B$500,$A5705),"Body Washes",""),IF(COUNTIF('Skin Care'!$B$1:$B$500,$A5705),"Skin Care",""),IF(COUNTIF('Body'!$B$1:$B$500,$A5705),"Body",""),IF(COUNTIF('Moisturizers'!$B$1:$B$500,$A5705),"Moisturizers",""),IF(COUNTIF('Face'!$B$1:$B$500,$A5705),"Face",""),IF(COUNTIF('Eyes'!$B$1:$B$500,$A5705),"Eyes",""),IF(COUNTIF('Sunscreens'!$B$1:$B$500,$A5705),"Sunscreens",""),IF(COUNTIF('Serums'!$B$1:$B$500,$A5705),"Serums",""))</f>
        <v/>
      </c>
      <c r="C5705" t="inlineStr">
        <is>
          <t>Aveeno</t>
        </is>
      </c>
      <c r="D5705" t="inlineStr">
        <is>
          <t>Material Features</t>
        </is>
      </c>
      <c r="E5705" t="inlineStr">
        <is>
          <t>Natural</t>
        </is>
      </c>
    </row>
    <row r="5706">
      <c r="A5706" t="inlineStr">
        <is>
          <t>B08D43LHYP</t>
        </is>
      </c>
      <c r="B5706">
        <f>TEXTJOIN(" | ",TRUE,IF(COUNTIF('Body Washes'!$B$1:$B$500,$A5706),"Body Washes",""),IF(COUNTIF('Skin Care'!$B$1:$B$500,$A5706),"Skin Care",""),IF(COUNTIF('Body'!$B$1:$B$500,$A5706),"Body",""),IF(COUNTIF('Moisturizers'!$B$1:$B$500,$A5706),"Moisturizers",""),IF(COUNTIF('Face'!$B$1:$B$500,$A5706),"Face",""),IF(COUNTIF('Eyes'!$B$1:$B$500,$A5706),"Eyes",""),IF(COUNTIF('Sunscreens'!$B$1:$B$500,$A5706),"Sunscreens",""),IF(COUNTIF('Serums'!$B$1:$B$500,$A5706),"Serums",""))</f>
        <v/>
      </c>
      <c r="C5706" t="inlineStr">
        <is>
          <t>Aveeno</t>
        </is>
      </c>
      <c r="D5706" t="inlineStr">
        <is>
          <t>Material Type Free</t>
        </is>
      </c>
      <c r="E5706" t="inlineStr">
        <is>
          <t>Paraben Free, Phthalate Free, Silicone Free, Mineral Oil Free, Dye Free, Alcohol Free</t>
        </is>
      </c>
    </row>
    <row r="5707">
      <c r="A5707" t="inlineStr">
        <is>
          <t>B08D43LHYP</t>
        </is>
      </c>
      <c r="B5707">
        <f>TEXTJOIN(" | ",TRUE,IF(COUNTIF('Body Washes'!$B$1:$B$500,$A5707),"Body Washes",""),IF(COUNTIF('Skin Care'!$B$1:$B$500,$A5707),"Skin Care",""),IF(COUNTIF('Body'!$B$1:$B$500,$A5707),"Body",""),IF(COUNTIF('Moisturizers'!$B$1:$B$500,$A5707),"Moisturizers",""),IF(COUNTIF('Face'!$B$1:$B$500,$A5707),"Face",""),IF(COUNTIF('Eyes'!$B$1:$B$500,$A5707),"Eyes",""),IF(COUNTIF('Sunscreens'!$B$1:$B$500,$A5707),"Sunscreens",""),IF(COUNTIF('Serums'!$B$1:$B$500,$A5707),"Serums",""))</f>
        <v/>
      </c>
      <c r="C5707" t="inlineStr">
        <is>
          <t>Aveeno</t>
        </is>
      </c>
      <c r="D5707" t="inlineStr">
        <is>
          <t>Model Name</t>
        </is>
      </c>
      <c r="E5707" t="inlineStr">
        <is>
          <t>Daily Moisturizing Dry Body Oil Mist with Oat and Jojoba Oil for Dry, Rough Sensitive Skin, Nourishing &amp; Hypoallergenic Body Spray, Paraben-, Silicone- &amp; Phthalate-Free, 6.7 fl. Oz</t>
        </is>
      </c>
    </row>
    <row r="5708">
      <c r="A5708" t="inlineStr">
        <is>
          <t>B08D43LHYP</t>
        </is>
      </c>
      <c r="B5708">
        <f>TEXTJOIN(" | ",TRUE,IF(COUNTIF('Body Washes'!$B$1:$B$500,$A5708),"Body Washes",""),IF(COUNTIF('Skin Care'!$B$1:$B$500,$A5708),"Skin Care",""),IF(COUNTIF('Body'!$B$1:$B$500,$A5708),"Body",""),IF(COUNTIF('Moisturizers'!$B$1:$B$500,$A5708),"Moisturizers",""),IF(COUNTIF('Face'!$B$1:$B$500,$A5708),"Face",""),IF(COUNTIF('Eyes'!$B$1:$B$500,$A5708),"Eyes",""),IF(COUNTIF('Sunscreens'!$B$1:$B$500,$A5708),"Sunscreens",""),IF(COUNTIF('Serums'!$B$1:$B$500,$A5708),"Serums",""))</f>
        <v/>
      </c>
      <c r="C5708" t="inlineStr">
        <is>
          <t>Aveeno</t>
        </is>
      </c>
      <c r="D5708" t="inlineStr">
        <is>
          <t>Model Number</t>
        </is>
      </c>
      <c r="E5708" t="inlineStr">
        <is>
          <t>1689030</t>
        </is>
      </c>
    </row>
    <row r="5709">
      <c r="A5709" t="inlineStr">
        <is>
          <t>B08D43LHYP</t>
        </is>
      </c>
      <c r="B5709">
        <f>TEXTJOIN(" | ",TRUE,IF(COUNTIF('Body Washes'!$B$1:$B$500,$A5709),"Body Washes",""),IF(COUNTIF('Skin Care'!$B$1:$B$500,$A5709),"Skin Care",""),IF(COUNTIF('Body'!$B$1:$B$500,$A5709),"Body",""),IF(COUNTIF('Moisturizers'!$B$1:$B$500,$A5709),"Moisturizers",""),IF(COUNTIF('Face'!$B$1:$B$500,$A5709),"Face",""),IF(COUNTIF('Eyes'!$B$1:$B$500,$A5709),"Eyes",""),IF(COUNTIF('Sunscreens'!$B$1:$B$500,$A5709),"Sunscreens",""),IF(COUNTIF('Serums'!$B$1:$B$500,$A5709),"Serums",""))</f>
        <v/>
      </c>
      <c r="C5709" t="inlineStr">
        <is>
          <t>Aveeno</t>
        </is>
      </c>
      <c r="D5709" t="inlineStr">
        <is>
          <t>Number of Items</t>
        </is>
      </c>
      <c r="E5709" t="inlineStr">
        <is>
          <t>1</t>
        </is>
      </c>
    </row>
    <row r="5710">
      <c r="A5710" t="inlineStr">
        <is>
          <t>B08D43LHYP</t>
        </is>
      </c>
      <c r="B5710">
        <f>TEXTJOIN(" | ",TRUE,IF(COUNTIF('Body Washes'!$B$1:$B$500,$A5710),"Body Washes",""),IF(COUNTIF('Skin Care'!$B$1:$B$500,$A5710),"Skin Care",""),IF(COUNTIF('Body'!$B$1:$B$500,$A5710),"Body",""),IF(COUNTIF('Moisturizers'!$B$1:$B$500,$A5710),"Moisturizers",""),IF(COUNTIF('Face'!$B$1:$B$500,$A5710),"Face",""),IF(COUNTIF('Eyes'!$B$1:$B$500,$A5710),"Eyes",""),IF(COUNTIF('Sunscreens'!$B$1:$B$500,$A5710),"Sunscreens",""),IF(COUNTIF('Serums'!$B$1:$B$500,$A5710),"Serums",""))</f>
        <v/>
      </c>
      <c r="C5710" t="inlineStr">
        <is>
          <t>Aveeno</t>
        </is>
      </c>
      <c r="D5710" t="inlineStr">
        <is>
          <t>Other Special Features of the Product</t>
        </is>
      </c>
      <c r="E5710" t="inlineStr">
        <is>
          <t>Not-Applicable</t>
        </is>
      </c>
    </row>
    <row r="5711">
      <c r="A5711" t="inlineStr">
        <is>
          <t>B08D43LHYP</t>
        </is>
      </c>
      <c r="B5711">
        <f>TEXTJOIN(" | ",TRUE,IF(COUNTIF('Body Washes'!$B$1:$B$500,$A5711),"Body Washes",""),IF(COUNTIF('Skin Care'!$B$1:$B$500,$A5711),"Skin Care",""),IF(COUNTIF('Body'!$B$1:$B$500,$A5711),"Body",""),IF(COUNTIF('Moisturizers'!$B$1:$B$500,$A5711),"Moisturizers",""),IF(COUNTIF('Face'!$B$1:$B$500,$A5711),"Face",""),IF(COUNTIF('Eyes'!$B$1:$B$500,$A5711),"Eyes",""),IF(COUNTIF('Sunscreens'!$B$1:$B$500,$A5711),"Sunscreens",""),IF(COUNTIF('Serums'!$B$1:$B$500,$A5711),"Serums",""))</f>
        <v/>
      </c>
      <c r="C5711" t="inlineStr">
        <is>
          <t>Aveeno</t>
        </is>
      </c>
      <c r="D5711" t="inlineStr">
        <is>
          <t>Product Benefits</t>
        </is>
      </c>
      <c r="E5711" t="inlineStr">
        <is>
          <t>Moisturizing</t>
        </is>
      </c>
    </row>
    <row r="5712">
      <c r="A5712" t="inlineStr">
        <is>
          <t>B08D43LHYP</t>
        </is>
      </c>
      <c r="B5712">
        <f>TEXTJOIN(" | ",TRUE,IF(COUNTIF('Body Washes'!$B$1:$B$500,$A5712),"Body Washes",""),IF(COUNTIF('Skin Care'!$B$1:$B$500,$A5712),"Skin Care",""),IF(COUNTIF('Body'!$B$1:$B$500,$A5712),"Body",""),IF(COUNTIF('Moisturizers'!$B$1:$B$500,$A5712),"Moisturizers",""),IF(COUNTIF('Face'!$B$1:$B$500,$A5712),"Face",""),IF(COUNTIF('Eyes'!$B$1:$B$500,$A5712),"Eyes",""),IF(COUNTIF('Sunscreens'!$B$1:$B$500,$A5712),"Sunscreens",""),IF(COUNTIF('Serums'!$B$1:$B$500,$A5712),"Serums",""))</f>
        <v/>
      </c>
      <c r="C5712" t="inlineStr">
        <is>
          <t>Aveeno</t>
        </is>
      </c>
      <c r="D5712" t="inlineStr">
        <is>
          <t>Recommended Uses For Product</t>
        </is>
      </c>
      <c r="E5712" t="inlineStr">
        <is>
          <t>Nourishing,Moisturizing</t>
        </is>
      </c>
    </row>
    <row r="5713">
      <c r="A5713" t="inlineStr">
        <is>
          <t>B08D43LHYP</t>
        </is>
      </c>
      <c r="B5713">
        <f>TEXTJOIN(" | ",TRUE,IF(COUNTIF('Body Washes'!$B$1:$B$500,$A5713),"Body Washes",""),IF(COUNTIF('Skin Care'!$B$1:$B$500,$A5713),"Skin Care",""),IF(COUNTIF('Body'!$B$1:$B$500,$A5713),"Body",""),IF(COUNTIF('Moisturizers'!$B$1:$B$500,$A5713),"Moisturizers",""),IF(COUNTIF('Face'!$B$1:$B$500,$A5713),"Face",""),IF(COUNTIF('Eyes'!$B$1:$B$500,$A5713),"Eyes",""),IF(COUNTIF('Sunscreens'!$B$1:$B$500,$A5713),"Sunscreens",""),IF(COUNTIF('Serums'!$B$1:$B$500,$A5713),"Serums",""))</f>
        <v/>
      </c>
      <c r="C5713" t="inlineStr">
        <is>
          <t>Aveeno</t>
        </is>
      </c>
      <c r="D5713" t="inlineStr">
        <is>
          <t>Skin Type</t>
        </is>
      </c>
      <c r="E5713" t="inlineStr">
        <is>
          <t>Dry, Sensitive</t>
        </is>
      </c>
    </row>
    <row r="5714">
      <c r="A5714" t="inlineStr">
        <is>
          <t>B08D43LHYP</t>
        </is>
      </c>
      <c r="B5714">
        <f>TEXTJOIN(" | ",TRUE,IF(COUNTIF('Body Washes'!$B$1:$B$500,$A5714),"Body Washes",""),IF(COUNTIF('Skin Care'!$B$1:$B$500,$A5714),"Skin Care",""),IF(COUNTIF('Body'!$B$1:$B$500,$A5714),"Body",""),IF(COUNTIF('Moisturizers'!$B$1:$B$500,$A5714),"Moisturizers",""),IF(COUNTIF('Face'!$B$1:$B$500,$A5714),"Face",""),IF(COUNTIF('Eyes'!$B$1:$B$500,$A5714),"Eyes",""),IF(COUNTIF('Sunscreens'!$B$1:$B$500,$A5714),"Sunscreens",""),IF(COUNTIF('Serums'!$B$1:$B$500,$A5714),"Serums",""))</f>
        <v/>
      </c>
      <c r="C5714" t="inlineStr">
        <is>
          <t>Aveeno</t>
        </is>
      </c>
      <c r="D5714" t="inlineStr">
        <is>
          <t>Special Ingredients</t>
        </is>
      </c>
      <c r="E5714" t="inlineStr">
        <is>
          <t>Jojoba Oil, Shea Butter</t>
        </is>
      </c>
    </row>
    <row r="5715">
      <c r="A5715" t="inlineStr">
        <is>
          <t>B08D43LHYP</t>
        </is>
      </c>
      <c r="B5715">
        <f>TEXTJOIN(" | ",TRUE,IF(COUNTIF('Body Washes'!$B$1:$B$500,$A5715),"Body Washes",""),IF(COUNTIF('Skin Care'!$B$1:$B$500,$A5715),"Skin Care",""),IF(COUNTIF('Body'!$B$1:$B$500,$A5715),"Body",""),IF(COUNTIF('Moisturizers'!$B$1:$B$500,$A5715),"Moisturizers",""),IF(COUNTIF('Face'!$B$1:$B$500,$A5715),"Face",""),IF(COUNTIF('Eyes'!$B$1:$B$500,$A5715),"Eyes",""),IF(COUNTIF('Sunscreens'!$B$1:$B$500,$A5715),"Sunscreens",""),IF(COUNTIF('Serums'!$B$1:$B$500,$A5715),"Serums",""))</f>
        <v/>
      </c>
      <c r="C5715" t="inlineStr">
        <is>
          <t>Aveeno</t>
        </is>
      </c>
      <c r="D5715" t="inlineStr">
        <is>
          <t>Specific Uses For Product</t>
        </is>
      </c>
      <c r="E5715" t="inlineStr">
        <is>
          <t>Dryness</t>
        </is>
      </c>
    </row>
    <row r="5716">
      <c r="A5716" t="inlineStr">
        <is>
          <t>B08D43LHYP</t>
        </is>
      </c>
      <c r="B5716">
        <f>TEXTJOIN(" | ",TRUE,IF(COUNTIF('Body Washes'!$B$1:$B$500,$A5716),"Body Washes",""),IF(COUNTIF('Skin Care'!$B$1:$B$500,$A5716),"Skin Care",""),IF(COUNTIF('Body'!$B$1:$B$500,$A5716),"Body",""),IF(COUNTIF('Moisturizers'!$B$1:$B$500,$A5716),"Moisturizers",""),IF(COUNTIF('Face'!$B$1:$B$500,$A5716),"Face",""),IF(COUNTIF('Eyes'!$B$1:$B$500,$A5716),"Eyes",""),IF(COUNTIF('Sunscreens'!$B$1:$B$500,$A5716),"Sunscreens",""),IF(COUNTIF('Serums'!$B$1:$B$500,$A5716),"Serums",""))</f>
        <v/>
      </c>
      <c r="C5716" t="inlineStr">
        <is>
          <t>Aveeno</t>
        </is>
      </c>
      <c r="D5716" t="inlineStr">
        <is>
          <t>Sun Protection Factor</t>
        </is>
      </c>
      <c r="E5716" t="inlineStr">
        <is>
          <t>30 sun_protection_factor</t>
        </is>
      </c>
    </row>
    <row r="5717">
      <c r="A5717" t="inlineStr">
        <is>
          <t>B08D43LHYP</t>
        </is>
      </c>
      <c r="B5717">
        <f>TEXTJOIN(" | ",TRUE,IF(COUNTIF('Body Washes'!$B$1:$B$500,$A5717),"Body Washes",""),IF(COUNTIF('Skin Care'!$B$1:$B$500,$A5717),"Skin Care",""),IF(COUNTIF('Body'!$B$1:$B$500,$A5717),"Body",""),IF(COUNTIF('Moisturizers'!$B$1:$B$500,$A5717),"Moisturizers",""),IF(COUNTIF('Face'!$B$1:$B$500,$A5717),"Face",""),IF(COUNTIF('Eyes'!$B$1:$B$500,$A5717),"Eyes",""),IF(COUNTIF('Sunscreens'!$B$1:$B$500,$A5717),"Sunscreens",""),IF(COUNTIF('Serums'!$B$1:$B$500,$A5717),"Serums",""))</f>
        <v/>
      </c>
      <c r="C5717" t="inlineStr">
        <is>
          <t>Aveeno</t>
        </is>
      </c>
      <c r="D5717" t="inlineStr">
        <is>
          <t>Target Use Body Part</t>
        </is>
      </c>
      <c r="E5717" t="inlineStr">
        <is>
          <t>Face</t>
        </is>
      </c>
    </row>
    <row r="5718">
      <c r="A5718" t="inlineStr">
        <is>
          <t>B08D43LHYP</t>
        </is>
      </c>
      <c r="B5718">
        <f>TEXTJOIN(" | ",TRUE,IF(COUNTIF('Body Washes'!$B$1:$B$500,$A5718),"Body Washes",""),IF(COUNTIF('Skin Care'!$B$1:$B$500,$A5718),"Skin Care",""),IF(COUNTIF('Body'!$B$1:$B$500,$A5718),"Body",""),IF(COUNTIF('Moisturizers'!$B$1:$B$500,$A5718),"Moisturizers",""),IF(COUNTIF('Face'!$B$1:$B$500,$A5718),"Face",""),IF(COUNTIF('Eyes'!$B$1:$B$500,$A5718),"Eyes",""),IF(COUNTIF('Sunscreens'!$B$1:$B$500,$A5718),"Sunscreens",""),IF(COUNTIF('Serums'!$B$1:$B$500,$A5718),"Serums",""))</f>
        <v/>
      </c>
      <c r="C5718" t="inlineStr">
        <is>
          <t>Aveeno</t>
        </is>
      </c>
      <c r="D5718" t="inlineStr">
        <is>
          <t>UPC</t>
        </is>
      </c>
      <c r="E5718" t="inlineStr">
        <is>
          <t>381371192731</t>
        </is>
      </c>
    </row>
    <row r="5719">
      <c r="A5719" t="inlineStr">
        <is>
          <t>B08D43LHYP</t>
        </is>
      </c>
      <c r="B5719">
        <f>TEXTJOIN(" | ",TRUE,IF(COUNTIF('Body Washes'!$B$1:$B$500,$A5719),"Body Washes",""),IF(COUNTIF('Skin Care'!$B$1:$B$500,$A5719),"Skin Care",""),IF(COUNTIF('Body'!$B$1:$B$500,$A5719),"Body",""),IF(COUNTIF('Moisturizers'!$B$1:$B$500,$A5719),"Moisturizers",""),IF(COUNTIF('Face'!$B$1:$B$500,$A5719),"Face",""),IF(COUNTIF('Eyes'!$B$1:$B$500,$A5719),"Eyes",""),IF(COUNTIF('Sunscreens'!$B$1:$B$500,$A5719),"Sunscreens",""),IF(COUNTIF('Serums'!$B$1:$B$500,$A5719),"Serums",""))</f>
        <v/>
      </c>
      <c r="C5719" t="inlineStr">
        <is>
          <t>Aveeno</t>
        </is>
      </c>
      <c r="D5719" t="inlineStr">
        <is>
          <t>Unit Count</t>
        </is>
      </c>
      <c r="E5719" t="inlineStr">
        <is>
          <t>6.7 Fluid Ounces</t>
        </is>
      </c>
    </row>
    <row r="5720">
      <c r="A5720" t="inlineStr">
        <is>
          <t>B08KKVY2QQ</t>
        </is>
      </c>
      <c r="B5720">
        <f>TEXTJOIN(" | ",TRUE,IF(COUNTIF('Body Washes'!$B$1:$B$500,$A5720),"Body Washes",""),IF(COUNTIF('Skin Care'!$B$1:$B$500,$A5720),"Skin Care",""),IF(COUNTIF('Body'!$B$1:$B$500,$A5720),"Body",""),IF(COUNTIF('Moisturizers'!$B$1:$B$500,$A5720),"Moisturizers",""),IF(COUNTIF('Face'!$B$1:$B$500,$A5720),"Face",""),IF(COUNTIF('Eyes'!$B$1:$B$500,$A5720),"Eyes",""),IF(COUNTIF('Sunscreens'!$B$1:$B$500,$A5720),"Sunscreens",""),IF(COUNTIF('Serums'!$B$1:$B$500,$A5720),"Serums",""))</f>
        <v/>
      </c>
      <c r="C5720" t="inlineStr"/>
      <c r="D5720" t="inlineStr">
        <is>
          <t>ASIN</t>
        </is>
      </c>
      <c r="E5720" t="inlineStr">
        <is>
          <t>B08KKVY2QQ</t>
        </is>
      </c>
    </row>
    <row r="5721">
      <c r="A5721" t="inlineStr">
        <is>
          <t>B08KKVY2QQ</t>
        </is>
      </c>
      <c r="B5721">
        <f>TEXTJOIN(" | ",TRUE,IF(COUNTIF('Body Washes'!$B$1:$B$500,$A5721),"Body Washes",""),IF(COUNTIF('Skin Care'!$B$1:$B$500,$A5721),"Skin Care",""),IF(COUNTIF('Body'!$B$1:$B$500,$A5721),"Body",""),IF(COUNTIF('Moisturizers'!$B$1:$B$500,$A5721),"Moisturizers",""),IF(COUNTIF('Face'!$B$1:$B$500,$A5721),"Face",""),IF(COUNTIF('Eyes'!$B$1:$B$500,$A5721),"Eyes",""),IF(COUNTIF('Sunscreens'!$B$1:$B$500,$A5721),"Sunscreens",""),IF(COUNTIF('Serums'!$B$1:$B$500,$A5721),"Serums",""))</f>
        <v/>
      </c>
      <c r="C5721" t="inlineStr"/>
      <c r="D5721" t="inlineStr">
        <is>
          <t>Active Ingredients</t>
        </is>
      </c>
      <c r="E5721" t="inlineStr">
        <is>
          <t>vitamin_e</t>
        </is>
      </c>
    </row>
    <row r="5722">
      <c r="A5722" t="inlineStr">
        <is>
          <t>B08KKVY2QQ</t>
        </is>
      </c>
      <c r="B5722">
        <f>TEXTJOIN(" | ",TRUE,IF(COUNTIF('Body Washes'!$B$1:$B$500,$A5722),"Body Washes",""),IF(COUNTIF('Skin Care'!$B$1:$B$500,$A5722),"Skin Care",""),IF(COUNTIF('Body'!$B$1:$B$500,$A5722),"Body",""),IF(COUNTIF('Moisturizers'!$B$1:$B$500,$A5722),"Moisturizers",""),IF(COUNTIF('Face'!$B$1:$B$500,$A5722),"Face",""),IF(COUNTIF('Eyes'!$B$1:$B$500,$A5722),"Eyes",""),IF(COUNTIF('Sunscreens'!$B$1:$B$500,$A5722),"Sunscreens",""),IF(COUNTIF('Serums'!$B$1:$B$500,$A5722),"Serums",""))</f>
        <v/>
      </c>
      <c r="C5722" t="inlineStr"/>
      <c r="D5722" t="inlineStr">
        <is>
          <t>Additional Features</t>
        </is>
      </c>
      <c r="E5722" t="inlineStr">
        <is>
          <t>Paraben-Free</t>
        </is>
      </c>
    </row>
    <row r="5723">
      <c r="A5723" t="inlineStr">
        <is>
          <t>B08KKVY2QQ</t>
        </is>
      </c>
      <c r="B5723">
        <f>TEXTJOIN(" | ",TRUE,IF(COUNTIF('Body Washes'!$B$1:$B$500,$A5723),"Body Washes",""),IF(COUNTIF('Skin Care'!$B$1:$B$500,$A5723),"Skin Care",""),IF(COUNTIF('Body'!$B$1:$B$500,$A5723),"Body",""),IF(COUNTIF('Moisturizers'!$B$1:$B$500,$A5723),"Moisturizers",""),IF(COUNTIF('Face'!$B$1:$B$500,$A5723),"Face",""),IF(COUNTIF('Eyes'!$B$1:$B$500,$A5723),"Eyes",""),IF(COUNTIF('Sunscreens'!$B$1:$B$500,$A5723),"Sunscreens",""),IF(COUNTIF('Serums'!$B$1:$B$500,$A5723),"Serums",""))</f>
        <v/>
      </c>
      <c r="C5723" t="inlineStr"/>
      <c r="D5723" t="inlineStr">
        <is>
          <t>Age Range Description</t>
        </is>
      </c>
      <c r="E5723" t="inlineStr">
        <is>
          <t>Adult</t>
        </is>
      </c>
    </row>
    <row r="5724">
      <c r="A5724" t="inlineStr">
        <is>
          <t>B08KKVY2QQ</t>
        </is>
      </c>
      <c r="B5724">
        <f>TEXTJOIN(" | ",TRUE,IF(COUNTIF('Body Washes'!$B$1:$B$500,$A5724),"Body Washes",""),IF(COUNTIF('Skin Care'!$B$1:$B$500,$A5724),"Skin Care",""),IF(COUNTIF('Body'!$B$1:$B$500,$A5724),"Body",""),IF(COUNTIF('Moisturizers'!$B$1:$B$500,$A5724),"Moisturizers",""),IF(COUNTIF('Face'!$B$1:$B$500,$A5724),"Face",""),IF(COUNTIF('Eyes'!$B$1:$B$500,$A5724),"Eyes",""),IF(COUNTIF('Sunscreens'!$B$1:$B$500,$A5724),"Sunscreens",""),IF(COUNTIF('Serums'!$B$1:$B$500,$A5724),"Serums",""))</f>
        <v/>
      </c>
      <c r="C5724" t="inlineStr"/>
      <c r="D5724" t="inlineStr">
        <is>
          <t>Best Sellers Rank</t>
        </is>
      </c>
      <c r="E5724" t="inlineStr">
        <is>
          <t>#366 in Beauty &amp; Personal Care ( See Top 100 in Beauty &amp; Personal Care ) #12 in Hand Wash</t>
        </is>
      </c>
    </row>
    <row r="5725">
      <c r="A5725" t="inlineStr">
        <is>
          <t>B08KKVY2QQ</t>
        </is>
      </c>
      <c r="B5725">
        <f>TEXTJOIN(" | ",TRUE,IF(COUNTIF('Body Washes'!$B$1:$B$500,$A5725),"Body Washes",""),IF(COUNTIF('Skin Care'!$B$1:$B$500,$A5725),"Skin Care",""),IF(COUNTIF('Body'!$B$1:$B$500,$A5725),"Body",""),IF(COUNTIF('Moisturizers'!$B$1:$B$500,$A5725),"Moisturizers",""),IF(COUNTIF('Face'!$B$1:$B$500,$A5725),"Face",""),IF(COUNTIF('Eyes'!$B$1:$B$500,$A5725),"Eyes",""),IF(COUNTIF('Sunscreens'!$B$1:$B$500,$A5725),"Sunscreens",""),IF(COUNTIF('Serums'!$B$1:$B$500,$A5725),"Serums",""))</f>
        <v/>
      </c>
      <c r="C5725" t="inlineStr"/>
      <c r="D5725" t="inlineStr">
        <is>
          <t>Brand Name</t>
        </is>
      </c>
      <c r="E5725" t="inlineStr">
        <is>
          <t>Method</t>
        </is>
      </c>
    </row>
    <row r="5726">
      <c r="A5726" t="inlineStr">
        <is>
          <t>B08KKVY2QQ</t>
        </is>
      </c>
      <c r="B5726">
        <f>TEXTJOIN(" | ",TRUE,IF(COUNTIF('Body Washes'!$B$1:$B$500,$A5726),"Body Washes",""),IF(COUNTIF('Skin Care'!$B$1:$B$500,$A5726),"Skin Care",""),IF(COUNTIF('Body'!$B$1:$B$500,$A5726),"Body",""),IF(COUNTIF('Moisturizers'!$B$1:$B$500,$A5726),"Moisturizers",""),IF(COUNTIF('Face'!$B$1:$B$500,$A5726),"Face",""),IF(COUNTIF('Eyes'!$B$1:$B$500,$A5726),"Eyes",""),IF(COUNTIF('Sunscreens'!$B$1:$B$500,$A5726),"Sunscreens",""),IF(COUNTIF('Serums'!$B$1:$B$500,$A5726),"Serums",""))</f>
        <v/>
      </c>
      <c r="C5726" t="inlineStr"/>
      <c r="D5726" t="inlineStr">
        <is>
          <t>Color</t>
        </is>
      </c>
      <c r="E5726" t="inlineStr">
        <is>
          <t>blue</t>
        </is>
      </c>
    </row>
    <row r="5727">
      <c r="A5727" t="inlineStr">
        <is>
          <t>B08KKVY2QQ</t>
        </is>
      </c>
      <c r="B5727">
        <f>TEXTJOIN(" | ",TRUE,IF(COUNTIF('Body Washes'!$B$1:$B$500,$A5727),"Body Washes",""),IF(COUNTIF('Skin Care'!$B$1:$B$500,$A5727),"Skin Care",""),IF(COUNTIF('Body'!$B$1:$B$500,$A5727),"Body",""),IF(COUNTIF('Moisturizers'!$B$1:$B$500,$A5727),"Moisturizers",""),IF(COUNTIF('Face'!$B$1:$B$500,$A5727),"Face",""),IF(COUNTIF('Eyes'!$B$1:$B$500,$A5727),"Eyes",""),IF(COUNTIF('Sunscreens'!$B$1:$B$500,$A5727),"Sunscreens",""),IF(COUNTIF('Serums'!$B$1:$B$500,$A5727),"Serums",""))</f>
        <v/>
      </c>
      <c r="C5727" t="inlineStr"/>
      <c r="D5727" t="inlineStr">
        <is>
          <t>Global Trade Identification Number</t>
        </is>
      </c>
      <c r="E5727" t="inlineStr">
        <is>
          <t>10843536104333</t>
        </is>
      </c>
    </row>
    <row r="5728">
      <c r="A5728" t="inlineStr">
        <is>
          <t>B08KKVY2QQ</t>
        </is>
      </c>
      <c r="B5728">
        <f>TEXTJOIN(" | ",TRUE,IF(COUNTIF('Body Washes'!$B$1:$B$500,$A5728),"Body Washes",""),IF(COUNTIF('Skin Care'!$B$1:$B$500,$A5728),"Skin Care",""),IF(COUNTIF('Body'!$B$1:$B$500,$A5728),"Body",""),IF(COUNTIF('Moisturizers'!$B$1:$B$500,$A5728),"Moisturizers",""),IF(COUNTIF('Face'!$B$1:$B$500,$A5728),"Face",""),IF(COUNTIF('Eyes'!$B$1:$B$500,$A5728),"Eyes",""),IF(COUNTIF('Sunscreens'!$B$1:$B$500,$A5728),"Sunscreens",""),IF(COUNTIF('Serums'!$B$1:$B$500,$A5728),"Serums",""))</f>
        <v/>
      </c>
      <c r="C5728" t="inlineStr"/>
      <c r="D5728" t="inlineStr">
        <is>
          <t>Item Dimensions</t>
        </is>
      </c>
      <c r="E5728" t="inlineStr">
        <is>
          <t>10.31 x 3.81 x 7.44 inches</t>
        </is>
      </c>
    </row>
    <row r="5729">
      <c r="A5729" t="inlineStr">
        <is>
          <t>B08KKVY2QQ</t>
        </is>
      </c>
      <c r="B5729">
        <f>TEXTJOIN(" | ",TRUE,IF(COUNTIF('Body Washes'!$B$1:$B$500,$A5729),"Body Washes",""),IF(COUNTIF('Skin Care'!$B$1:$B$500,$A5729),"Skin Care",""),IF(COUNTIF('Body'!$B$1:$B$500,$A5729),"Body",""),IF(COUNTIF('Moisturizers'!$B$1:$B$500,$A5729),"Moisturizers",""),IF(COUNTIF('Face'!$B$1:$B$500,$A5729),"Face",""),IF(COUNTIF('Eyes'!$B$1:$B$500,$A5729),"Eyes",""),IF(COUNTIF('Sunscreens'!$B$1:$B$500,$A5729),"Sunscreens",""),IF(COUNTIF('Serums'!$B$1:$B$500,$A5729),"Serums",""))</f>
        <v/>
      </c>
      <c r="C5729" t="inlineStr"/>
      <c r="D5729" t="inlineStr">
        <is>
          <t>Item Form</t>
        </is>
      </c>
      <c r="E5729" t="inlineStr">
        <is>
          <t>Foam</t>
        </is>
      </c>
    </row>
    <row r="5730">
      <c r="A5730" t="inlineStr">
        <is>
          <t>B08KKVY2QQ</t>
        </is>
      </c>
      <c r="B5730">
        <f>TEXTJOIN(" | ",TRUE,IF(COUNTIF('Body Washes'!$B$1:$B$500,$A5730),"Body Washes",""),IF(COUNTIF('Skin Care'!$B$1:$B$500,$A5730),"Skin Care",""),IF(COUNTIF('Body'!$B$1:$B$500,$A5730),"Body",""),IF(COUNTIF('Moisturizers'!$B$1:$B$500,$A5730),"Moisturizers",""),IF(COUNTIF('Face'!$B$1:$B$500,$A5730),"Face",""),IF(COUNTIF('Eyes'!$B$1:$B$500,$A5730),"Eyes",""),IF(COUNTIF('Sunscreens'!$B$1:$B$500,$A5730),"Sunscreens",""),IF(COUNTIF('Serums'!$B$1:$B$500,$A5730),"Serums",""))</f>
        <v/>
      </c>
      <c r="C5730" t="inlineStr"/>
      <c r="D5730" t="inlineStr">
        <is>
          <t>Item Weight</t>
        </is>
      </c>
      <c r="E5730" t="inlineStr">
        <is>
          <t>2.4 pounds</t>
        </is>
      </c>
    </row>
    <row r="5731">
      <c r="A5731" t="inlineStr">
        <is>
          <t>B08KKVY2QQ</t>
        </is>
      </c>
      <c r="B5731">
        <f>TEXTJOIN(" | ",TRUE,IF(COUNTIF('Body Washes'!$B$1:$B$500,$A5731),"Body Washes",""),IF(COUNTIF('Skin Care'!$B$1:$B$500,$A5731),"Skin Care",""),IF(COUNTIF('Body'!$B$1:$B$500,$A5731),"Body",""),IF(COUNTIF('Moisturizers'!$B$1:$B$500,$A5731),"Moisturizers",""),IF(COUNTIF('Face'!$B$1:$B$500,$A5731),"Face",""),IF(COUNTIF('Eyes'!$B$1:$B$500,$A5731),"Eyes",""),IF(COUNTIF('Sunscreens'!$B$1:$B$500,$A5731),"Sunscreens",""),IF(COUNTIF('Serums'!$B$1:$B$500,$A5731),"Serums",""))</f>
        <v/>
      </c>
      <c r="C5731" t="inlineStr"/>
      <c r="D5731" t="inlineStr">
        <is>
          <t>Manufacturer</t>
        </is>
      </c>
      <c r="E5731" t="inlineStr">
        <is>
          <t>AmazonUs/V21WL</t>
        </is>
      </c>
    </row>
    <row r="5732">
      <c r="A5732" t="inlineStr">
        <is>
          <t>B08KKVY2QQ</t>
        </is>
      </c>
      <c r="B5732">
        <f>TEXTJOIN(" | ",TRUE,IF(COUNTIF('Body Washes'!$B$1:$B$500,$A5732),"Body Washes",""),IF(COUNTIF('Skin Care'!$B$1:$B$500,$A5732),"Skin Care",""),IF(COUNTIF('Body'!$B$1:$B$500,$A5732),"Body",""),IF(COUNTIF('Moisturizers'!$B$1:$B$500,$A5732),"Moisturizers",""),IF(COUNTIF('Face'!$B$1:$B$500,$A5732),"Face",""),IF(COUNTIF('Eyes'!$B$1:$B$500,$A5732),"Eyes",""),IF(COUNTIF('Sunscreens'!$B$1:$B$500,$A5732),"Sunscreens",""),IF(COUNTIF('Serums'!$B$1:$B$500,$A5732),"Serums",""))</f>
        <v/>
      </c>
      <c r="C5732" t="inlineStr"/>
      <c r="D5732" t="inlineStr">
        <is>
          <t>Manufacturer Part Number</t>
        </is>
      </c>
      <c r="E5732" t="inlineStr">
        <is>
          <t>327788</t>
        </is>
      </c>
    </row>
    <row r="5733">
      <c r="A5733" t="inlineStr">
        <is>
          <t>B08KKVY2QQ</t>
        </is>
      </c>
      <c r="B5733">
        <f>TEXTJOIN(" | ",TRUE,IF(COUNTIF('Body Washes'!$B$1:$B$500,$A5733),"Body Washes",""),IF(COUNTIF('Skin Care'!$B$1:$B$500,$A5733),"Skin Care",""),IF(COUNTIF('Body'!$B$1:$B$500,$A5733),"Body",""),IF(COUNTIF('Moisturizers'!$B$1:$B$500,$A5733),"Moisturizers",""),IF(COUNTIF('Face'!$B$1:$B$500,$A5733),"Face",""),IF(COUNTIF('Eyes'!$B$1:$B$500,$A5733),"Eyes",""),IF(COUNTIF('Sunscreens'!$B$1:$B$500,$A5733),"Sunscreens",""),IF(COUNTIF('Serums'!$B$1:$B$500,$A5733),"Serums",""))</f>
        <v/>
      </c>
      <c r="C5733" t="inlineStr"/>
      <c r="D5733" t="inlineStr">
        <is>
          <t>Material Features</t>
        </is>
      </c>
      <c r="E5733" t="inlineStr">
        <is>
          <t>Biodegradable, Cruelty Free, Plant Based</t>
        </is>
      </c>
    </row>
    <row r="5734">
      <c r="A5734" t="inlineStr">
        <is>
          <t>B08KKVY2QQ</t>
        </is>
      </c>
      <c r="B5734">
        <f>TEXTJOIN(" | ",TRUE,IF(COUNTIF('Body Washes'!$B$1:$B$500,$A5734),"Body Washes",""),IF(COUNTIF('Skin Care'!$B$1:$B$500,$A5734),"Skin Care",""),IF(COUNTIF('Body'!$B$1:$B$500,$A5734),"Body",""),IF(COUNTIF('Moisturizers'!$B$1:$B$500,$A5734),"Moisturizers",""),IF(COUNTIF('Face'!$B$1:$B$500,$A5734),"Face",""),IF(COUNTIF('Eyes'!$B$1:$B$500,$A5734),"Eyes",""),IF(COUNTIF('Sunscreens'!$B$1:$B$500,$A5734),"Sunscreens",""),IF(COUNTIF('Serums'!$B$1:$B$500,$A5734),"Serums",""))</f>
        <v/>
      </c>
      <c r="C5734" t="inlineStr"/>
      <c r="D5734" t="inlineStr">
        <is>
          <t>Material Type Free</t>
        </is>
      </c>
      <c r="E5734" t="inlineStr">
        <is>
          <t>Paraben Free, Phthalate Free</t>
        </is>
      </c>
    </row>
    <row r="5735">
      <c r="A5735" t="inlineStr">
        <is>
          <t>B08KKVY2QQ</t>
        </is>
      </c>
      <c r="B5735">
        <f>TEXTJOIN(" | ",TRUE,IF(COUNTIF('Body Washes'!$B$1:$B$500,$A5735),"Body Washes",""),IF(COUNTIF('Skin Care'!$B$1:$B$500,$A5735),"Skin Care",""),IF(COUNTIF('Body'!$B$1:$B$500,$A5735),"Body",""),IF(COUNTIF('Moisturizers'!$B$1:$B$500,$A5735),"Moisturizers",""),IF(COUNTIF('Face'!$B$1:$B$500,$A5735),"Face",""),IF(COUNTIF('Eyes'!$B$1:$B$500,$A5735),"Eyes",""),IF(COUNTIF('Sunscreens'!$B$1:$B$500,$A5735),"Sunscreens",""),IF(COUNTIF('Serums'!$B$1:$B$500,$A5735),"Serums",""))</f>
        <v/>
      </c>
      <c r="C5735" t="inlineStr"/>
      <c r="D5735" t="inlineStr">
        <is>
          <t>Model Name</t>
        </is>
      </c>
      <c r="E5735" t="inlineStr">
        <is>
          <t>Method Foaming Hand Wash, Sea Minerals</t>
        </is>
      </c>
    </row>
    <row r="5736">
      <c r="A5736" t="inlineStr">
        <is>
          <t>B08KKVY2QQ</t>
        </is>
      </c>
      <c r="B5736">
        <f>TEXTJOIN(" | ",TRUE,IF(COUNTIF('Body Washes'!$B$1:$B$500,$A5736),"Body Washes",""),IF(COUNTIF('Skin Care'!$B$1:$B$500,$A5736),"Skin Care",""),IF(COUNTIF('Body'!$B$1:$B$500,$A5736),"Body",""),IF(COUNTIF('Moisturizers'!$B$1:$B$500,$A5736),"Moisturizers",""),IF(COUNTIF('Face'!$B$1:$B$500,$A5736),"Face",""),IF(COUNTIF('Eyes'!$B$1:$B$500,$A5736),"Eyes",""),IF(COUNTIF('Sunscreens'!$B$1:$B$500,$A5736),"Sunscreens",""),IF(COUNTIF('Serums'!$B$1:$B$500,$A5736),"Serums",""))</f>
        <v/>
      </c>
      <c r="C5736" t="inlineStr"/>
      <c r="D5736" t="inlineStr">
        <is>
          <t>Model Number</t>
        </is>
      </c>
      <c r="E5736" t="inlineStr">
        <is>
          <t>327788</t>
        </is>
      </c>
    </row>
    <row r="5737">
      <c r="A5737" t="inlineStr">
        <is>
          <t>B08KKVY2QQ</t>
        </is>
      </c>
      <c r="B5737">
        <f>TEXTJOIN(" | ",TRUE,IF(COUNTIF('Body Washes'!$B$1:$B$500,$A5737),"Body Washes",""),IF(COUNTIF('Skin Care'!$B$1:$B$500,$A5737),"Skin Care",""),IF(COUNTIF('Body'!$B$1:$B$500,$A5737),"Body",""),IF(COUNTIF('Moisturizers'!$B$1:$B$500,$A5737),"Moisturizers",""),IF(COUNTIF('Face'!$B$1:$B$500,$A5737),"Face",""),IF(COUNTIF('Eyes'!$B$1:$B$500,$A5737),"Eyes",""),IF(COUNTIF('Sunscreens'!$B$1:$B$500,$A5737),"Sunscreens",""),IF(COUNTIF('Serums'!$B$1:$B$500,$A5737),"Serums",""))</f>
        <v/>
      </c>
      <c r="C5737" t="inlineStr"/>
      <c r="D5737" t="inlineStr">
        <is>
          <t>Net Content Weight</t>
        </is>
      </c>
      <c r="E5737" t="inlineStr">
        <is>
          <t>10 ounces</t>
        </is>
      </c>
    </row>
    <row r="5738">
      <c r="A5738" t="inlineStr">
        <is>
          <t>B08KKVY2QQ</t>
        </is>
      </c>
      <c r="B5738">
        <f>TEXTJOIN(" | ",TRUE,IF(COUNTIF('Body Washes'!$B$1:$B$500,$A5738),"Body Washes",""),IF(COUNTIF('Skin Care'!$B$1:$B$500,$A5738),"Skin Care",""),IF(COUNTIF('Body'!$B$1:$B$500,$A5738),"Body",""),IF(COUNTIF('Moisturizers'!$B$1:$B$500,$A5738),"Moisturizers",""),IF(COUNTIF('Face'!$B$1:$B$500,$A5738),"Face",""),IF(COUNTIF('Eyes'!$B$1:$B$500,$A5738),"Eyes",""),IF(COUNTIF('Sunscreens'!$B$1:$B$500,$A5738),"Sunscreens",""),IF(COUNTIF('Serums'!$B$1:$B$500,$A5738),"Serums",""))</f>
        <v/>
      </c>
      <c r="C5738" t="inlineStr"/>
      <c r="D5738" t="inlineStr">
        <is>
          <t>Number of Items</t>
        </is>
      </c>
      <c r="E5738" t="inlineStr">
        <is>
          <t>3</t>
        </is>
      </c>
    </row>
    <row r="5739">
      <c r="A5739" t="inlineStr">
        <is>
          <t>B08KKVY2QQ</t>
        </is>
      </c>
      <c r="B5739">
        <f>TEXTJOIN(" | ",TRUE,IF(COUNTIF('Body Washes'!$B$1:$B$500,$A5739),"Body Washes",""),IF(COUNTIF('Skin Care'!$B$1:$B$500,$A5739),"Skin Care",""),IF(COUNTIF('Body'!$B$1:$B$500,$A5739),"Body",""),IF(COUNTIF('Moisturizers'!$B$1:$B$500,$A5739),"Moisturizers",""),IF(COUNTIF('Face'!$B$1:$B$500,$A5739),"Face",""),IF(COUNTIF('Eyes'!$B$1:$B$500,$A5739),"Eyes",""),IF(COUNTIF('Sunscreens'!$B$1:$B$500,$A5739),"Sunscreens",""),IF(COUNTIF('Serums'!$B$1:$B$500,$A5739),"Serums",""))</f>
        <v/>
      </c>
      <c r="C5739" t="inlineStr"/>
      <c r="D5739" t="inlineStr">
        <is>
          <t>Package Quantity</t>
        </is>
      </c>
      <c r="E5739" t="inlineStr">
        <is>
          <t>1</t>
        </is>
      </c>
    </row>
    <row r="5740">
      <c r="A5740" t="inlineStr">
        <is>
          <t>B08KKVY2QQ</t>
        </is>
      </c>
      <c r="B5740">
        <f>TEXTJOIN(" | ",TRUE,IF(COUNTIF('Body Washes'!$B$1:$B$500,$A5740),"Body Washes",""),IF(COUNTIF('Skin Care'!$B$1:$B$500,$A5740),"Skin Care",""),IF(COUNTIF('Body'!$B$1:$B$500,$A5740),"Body",""),IF(COUNTIF('Moisturizers'!$B$1:$B$500,$A5740),"Moisturizers",""),IF(COUNTIF('Face'!$B$1:$B$500,$A5740),"Face",""),IF(COUNTIF('Eyes'!$B$1:$B$500,$A5740),"Eyes",""),IF(COUNTIF('Sunscreens'!$B$1:$B$500,$A5740),"Sunscreens",""),IF(COUNTIF('Serums'!$B$1:$B$500,$A5740),"Serums",""))</f>
        <v/>
      </c>
      <c r="C5740" t="inlineStr"/>
      <c r="D5740" t="inlineStr">
        <is>
          <t>Package Type Name</t>
        </is>
      </c>
      <c r="E5740" t="inlineStr">
        <is>
          <t>Bottle</t>
        </is>
      </c>
    </row>
    <row r="5741">
      <c r="A5741" t="inlineStr">
        <is>
          <t>B08KKVY2QQ</t>
        </is>
      </c>
      <c r="B5741">
        <f>TEXTJOIN(" | ",TRUE,IF(COUNTIF('Body Washes'!$B$1:$B$500,$A5741),"Body Washes",""),IF(COUNTIF('Skin Care'!$B$1:$B$500,$A5741),"Skin Care",""),IF(COUNTIF('Body'!$B$1:$B$500,$A5741),"Body",""),IF(COUNTIF('Moisturizers'!$B$1:$B$500,$A5741),"Moisturizers",""),IF(COUNTIF('Face'!$B$1:$B$500,$A5741),"Face",""),IF(COUNTIF('Eyes'!$B$1:$B$500,$A5741),"Eyes",""),IF(COUNTIF('Sunscreens'!$B$1:$B$500,$A5741),"Sunscreens",""),IF(COUNTIF('Serums'!$B$1:$B$500,$A5741),"Serums",""))</f>
        <v/>
      </c>
      <c r="C5741" t="inlineStr"/>
      <c r="D5741" t="inlineStr">
        <is>
          <t>Product Benefits</t>
        </is>
      </c>
      <c r="E5741" t="inlineStr">
        <is>
          <t>Softening</t>
        </is>
      </c>
    </row>
    <row r="5742">
      <c r="A5742" t="inlineStr">
        <is>
          <t>B08KKVY2QQ</t>
        </is>
      </c>
      <c r="B5742">
        <f>TEXTJOIN(" | ",TRUE,IF(COUNTIF('Body Washes'!$B$1:$B$500,$A5742),"Body Washes",""),IF(COUNTIF('Skin Care'!$B$1:$B$500,$A5742),"Skin Care",""),IF(COUNTIF('Body'!$B$1:$B$500,$A5742),"Body",""),IF(COUNTIF('Moisturizers'!$B$1:$B$500,$A5742),"Moisturizers",""),IF(COUNTIF('Face'!$B$1:$B$500,$A5742),"Face",""),IF(COUNTIF('Eyes'!$B$1:$B$500,$A5742),"Eyes",""),IF(COUNTIF('Sunscreens'!$B$1:$B$500,$A5742),"Sunscreens",""),IF(COUNTIF('Serums'!$B$1:$B$500,$A5742),"Serums",""))</f>
        <v/>
      </c>
      <c r="C5742" t="inlineStr"/>
      <c r="D5742" t="inlineStr">
        <is>
          <t>Recommended Uses For Product</t>
        </is>
      </c>
      <c r="E5742" t="inlineStr">
        <is>
          <t>Hand</t>
        </is>
      </c>
    </row>
    <row r="5743">
      <c r="A5743" t="inlineStr">
        <is>
          <t>B08KKVY2QQ</t>
        </is>
      </c>
      <c r="B5743">
        <f>TEXTJOIN(" | ",TRUE,IF(COUNTIF('Body Washes'!$B$1:$B$500,$A5743),"Body Washes",""),IF(COUNTIF('Skin Care'!$B$1:$B$500,$A5743),"Skin Care",""),IF(COUNTIF('Body'!$B$1:$B$500,$A5743),"Body",""),IF(COUNTIF('Moisturizers'!$B$1:$B$500,$A5743),"Moisturizers",""),IF(COUNTIF('Face'!$B$1:$B$500,$A5743),"Face",""),IF(COUNTIF('Eyes'!$B$1:$B$500,$A5743),"Eyes",""),IF(COUNTIF('Sunscreens'!$B$1:$B$500,$A5743),"Sunscreens",""),IF(COUNTIF('Serums'!$B$1:$B$500,$A5743),"Serums",""))</f>
        <v/>
      </c>
      <c r="C5743" t="inlineStr"/>
      <c r="D5743" t="inlineStr">
        <is>
          <t>Scent Name</t>
        </is>
      </c>
      <c r="E5743" t="inlineStr">
        <is>
          <t>Sea Minerals</t>
        </is>
      </c>
    </row>
    <row r="5744">
      <c r="A5744" t="inlineStr">
        <is>
          <t>B08KKVY2QQ</t>
        </is>
      </c>
      <c r="B5744">
        <f>TEXTJOIN(" | ",TRUE,IF(COUNTIF('Body Washes'!$B$1:$B$500,$A5744),"Body Washes",""),IF(COUNTIF('Skin Care'!$B$1:$B$500,$A5744),"Skin Care",""),IF(COUNTIF('Body'!$B$1:$B$500,$A5744),"Body",""),IF(COUNTIF('Moisturizers'!$B$1:$B$500,$A5744),"Moisturizers",""),IF(COUNTIF('Face'!$B$1:$B$500,$A5744),"Face",""),IF(COUNTIF('Eyes'!$B$1:$B$500,$A5744),"Eyes",""),IF(COUNTIF('Sunscreens'!$B$1:$B$500,$A5744),"Sunscreens",""),IF(COUNTIF('Serums'!$B$1:$B$500,$A5744),"Serums",""))</f>
        <v/>
      </c>
      <c r="C5744" t="inlineStr"/>
      <c r="D5744" t="inlineStr">
        <is>
          <t>Skin Type</t>
        </is>
      </c>
      <c r="E5744" t="inlineStr">
        <is>
          <t>All, Combination, Dry, Normal, Oily</t>
        </is>
      </c>
    </row>
    <row r="5745">
      <c r="A5745" t="inlineStr">
        <is>
          <t>B08KKVY2QQ</t>
        </is>
      </c>
      <c r="B5745">
        <f>TEXTJOIN(" | ",TRUE,IF(COUNTIF('Body Washes'!$B$1:$B$500,$A5745),"Body Washes",""),IF(COUNTIF('Skin Care'!$B$1:$B$500,$A5745),"Skin Care",""),IF(COUNTIF('Body'!$B$1:$B$500,$A5745),"Body",""),IF(COUNTIF('Moisturizers'!$B$1:$B$500,$A5745),"Moisturizers",""),IF(COUNTIF('Face'!$B$1:$B$500,$A5745),"Face",""),IF(COUNTIF('Eyes'!$B$1:$B$500,$A5745),"Eyes",""),IF(COUNTIF('Sunscreens'!$B$1:$B$500,$A5745),"Sunscreens",""),IF(COUNTIF('Serums'!$B$1:$B$500,$A5745),"Serums",""))</f>
        <v/>
      </c>
      <c r="C5745" t="inlineStr"/>
      <c r="D5745" t="inlineStr">
        <is>
          <t>Target Use Body Part</t>
        </is>
      </c>
      <c r="E5745" t="inlineStr">
        <is>
          <t>Hands</t>
        </is>
      </c>
    </row>
    <row r="5746">
      <c r="A5746" t="inlineStr">
        <is>
          <t>B08KKVY2QQ</t>
        </is>
      </c>
      <c r="B5746">
        <f>TEXTJOIN(" | ",TRUE,IF(COUNTIF('Body Washes'!$B$1:$B$500,$A5746),"Body Washes",""),IF(COUNTIF('Skin Care'!$B$1:$B$500,$A5746),"Skin Care",""),IF(COUNTIF('Body'!$B$1:$B$500,$A5746),"Body",""),IF(COUNTIF('Moisturizers'!$B$1:$B$500,$A5746),"Moisturizers",""),IF(COUNTIF('Face'!$B$1:$B$500,$A5746),"Face",""),IF(COUNTIF('Eyes'!$B$1:$B$500,$A5746),"Eyes",""),IF(COUNTIF('Sunscreens'!$B$1:$B$500,$A5746),"Sunscreens",""),IF(COUNTIF('Serums'!$B$1:$B$500,$A5746),"Serums",""))</f>
        <v/>
      </c>
      <c r="C5746" t="inlineStr"/>
      <c r="D5746" t="inlineStr">
        <is>
          <t>Unit Count</t>
        </is>
      </c>
      <c r="E5746" t="inlineStr">
        <is>
          <t>30 Fluid Ounces</t>
        </is>
      </c>
    </row>
    <row r="5747">
      <c r="A5747" t="inlineStr">
        <is>
          <t>B08KT2Y49F</t>
        </is>
      </c>
      <c r="B5747">
        <f>TEXTJOIN(" | ",TRUE,IF(COUNTIF('Body Washes'!$B$1:$B$500,$A5747),"Body Washes",""),IF(COUNTIF('Skin Care'!$B$1:$B$500,$A5747),"Skin Care",""),IF(COUNTIF('Body'!$B$1:$B$500,$A5747),"Body",""),IF(COUNTIF('Moisturizers'!$B$1:$B$500,$A5747),"Moisturizers",""),IF(COUNTIF('Face'!$B$1:$B$500,$A5747),"Face",""),IF(COUNTIF('Eyes'!$B$1:$B$500,$A5747),"Eyes",""),IF(COUNTIF('Sunscreens'!$B$1:$B$500,$A5747),"Sunscreens",""),IF(COUNTIF('Serums'!$B$1:$B$500,$A5747),"Serums",""))</f>
        <v/>
      </c>
      <c r="C5747" t="inlineStr">
        <is>
          <t>eos</t>
        </is>
      </c>
      <c r="D5747" t="inlineStr">
        <is>
          <t>ASIN</t>
        </is>
      </c>
      <c r="E5747" t="inlineStr">
        <is>
          <t>B08KT2Y49F</t>
        </is>
      </c>
    </row>
    <row r="5748">
      <c r="A5748" t="inlineStr">
        <is>
          <t>B08KT2Y49F</t>
        </is>
      </c>
      <c r="B5748">
        <f>TEXTJOIN(" | ",TRUE,IF(COUNTIF('Body Washes'!$B$1:$B$500,$A5748),"Body Washes",""),IF(COUNTIF('Skin Care'!$B$1:$B$500,$A5748),"Skin Care",""),IF(COUNTIF('Body'!$B$1:$B$500,$A5748),"Body",""),IF(COUNTIF('Moisturizers'!$B$1:$B$500,$A5748),"Moisturizers",""),IF(COUNTIF('Face'!$B$1:$B$500,$A5748),"Face",""),IF(COUNTIF('Eyes'!$B$1:$B$500,$A5748),"Eyes",""),IF(COUNTIF('Sunscreens'!$B$1:$B$500,$A5748),"Sunscreens",""),IF(COUNTIF('Serums'!$B$1:$B$500,$A5748),"Serums",""))</f>
        <v/>
      </c>
      <c r="C5748" t="inlineStr">
        <is>
          <t>eos</t>
        </is>
      </c>
      <c r="D5748" t="inlineStr">
        <is>
          <t>Active Ingredients</t>
        </is>
      </c>
      <c r="E5748" t="inlineStr">
        <is>
          <t>Water/Eau, Glycerin, Caprylic/Capric Triglyceride, Cetyl Alcohol, Isopropyl Palmitate, Dicaprylyl Carbonate, Glyceryl Stearate SE, Dimethicone, Fragrance/Parfum, Butyrospermum Parkii (Shea) Butter, Butyrospermum Parkii (Shea) Oil, Helianthus Annuus (Sunflower) Seed Oil, Punica Granatum Extract, Rubus Idaeus (Raspberry) Leaf Extract, Petrolatum, Mineral Oil (Huile Minérale), Carbomer, Caprylyl Glycol, Hexylene Glycol, Phenoxyethanol, Stearic Acid, Dimethiconol, Disodium EDTA, Sodium Hydroxide, To</t>
        </is>
      </c>
    </row>
    <row r="5749">
      <c r="A5749" t="inlineStr">
        <is>
          <t>B08KT2Y49F</t>
        </is>
      </c>
      <c r="B5749">
        <f>TEXTJOIN(" | ",TRUE,IF(COUNTIF('Body Washes'!$B$1:$B$500,$A5749),"Body Washes",""),IF(COUNTIF('Skin Care'!$B$1:$B$500,$A5749),"Skin Care",""),IF(COUNTIF('Body'!$B$1:$B$500,$A5749),"Body",""),IF(COUNTIF('Moisturizers'!$B$1:$B$500,$A5749),"Moisturizers",""),IF(COUNTIF('Face'!$B$1:$B$500,$A5749),"Face",""),IF(COUNTIF('Eyes'!$B$1:$B$500,$A5749),"Eyes",""),IF(COUNTIF('Sunscreens'!$B$1:$B$500,$A5749),"Sunscreens",""),IF(COUNTIF('Serums'!$B$1:$B$500,$A5749),"Serums",""))</f>
        <v/>
      </c>
      <c r="C5749" t="inlineStr">
        <is>
          <t>eos</t>
        </is>
      </c>
      <c r="D5749" t="inlineStr">
        <is>
          <t>Age Range Description</t>
        </is>
      </c>
      <c r="E5749" t="inlineStr">
        <is>
          <t>Adult</t>
        </is>
      </c>
    </row>
    <row r="5750">
      <c r="A5750" t="inlineStr">
        <is>
          <t>B08KT2Y49F</t>
        </is>
      </c>
      <c r="B5750">
        <f>TEXTJOIN(" | ",TRUE,IF(COUNTIF('Body Washes'!$B$1:$B$500,$A5750),"Body Washes",""),IF(COUNTIF('Skin Care'!$B$1:$B$500,$A5750),"Skin Care",""),IF(COUNTIF('Body'!$B$1:$B$500,$A5750),"Body",""),IF(COUNTIF('Moisturizers'!$B$1:$B$500,$A5750),"Moisturizers",""),IF(COUNTIF('Face'!$B$1:$B$500,$A5750),"Face",""),IF(COUNTIF('Eyes'!$B$1:$B$500,$A5750),"Eyes",""),IF(COUNTIF('Sunscreens'!$B$1:$B$500,$A5750),"Sunscreens",""),IF(COUNTIF('Serums'!$B$1:$B$500,$A5750),"Serums",""))</f>
        <v/>
      </c>
      <c r="C5750" t="inlineStr">
        <is>
          <t>eos</t>
        </is>
      </c>
      <c r="D5750" t="inlineStr">
        <is>
          <t>Best Sellers Rank</t>
        </is>
      </c>
      <c r="E5750" t="inlineStr">
        <is>
          <t>#281 in Beauty &amp; Personal Care ( See Top 100 in Beauty &amp; Personal Care ) #13 in Body Lotions</t>
        </is>
      </c>
    </row>
    <row r="5751">
      <c r="A5751" t="inlineStr">
        <is>
          <t>B08KT2Y49F</t>
        </is>
      </c>
      <c r="B5751">
        <f>TEXTJOIN(" | ",TRUE,IF(COUNTIF('Body Washes'!$B$1:$B$500,$A5751),"Body Washes",""),IF(COUNTIF('Skin Care'!$B$1:$B$500,$A5751),"Skin Care",""),IF(COUNTIF('Body'!$B$1:$B$500,$A5751),"Body",""),IF(COUNTIF('Moisturizers'!$B$1:$B$500,$A5751),"Moisturizers",""),IF(COUNTIF('Face'!$B$1:$B$500,$A5751),"Face",""),IF(COUNTIF('Eyes'!$B$1:$B$500,$A5751),"Eyes",""),IF(COUNTIF('Sunscreens'!$B$1:$B$500,$A5751),"Sunscreens",""),IF(COUNTIF('Serums'!$B$1:$B$500,$A5751),"Serums",""))</f>
        <v/>
      </c>
      <c r="C5751" t="inlineStr">
        <is>
          <t>eos</t>
        </is>
      </c>
      <c r="D5751" t="inlineStr">
        <is>
          <t>Brand Name</t>
        </is>
      </c>
      <c r="E5751" t="inlineStr">
        <is>
          <t>eos</t>
        </is>
      </c>
    </row>
    <row r="5752">
      <c r="A5752" t="inlineStr">
        <is>
          <t>B08KT2Y49F</t>
        </is>
      </c>
      <c r="B5752">
        <f>TEXTJOIN(" | ",TRUE,IF(COUNTIF('Body Washes'!$B$1:$B$500,$A5752),"Body Washes",""),IF(COUNTIF('Skin Care'!$B$1:$B$500,$A5752),"Skin Care",""),IF(COUNTIF('Body'!$B$1:$B$500,$A5752),"Body",""),IF(COUNTIF('Moisturizers'!$B$1:$B$500,$A5752),"Moisturizers",""),IF(COUNTIF('Face'!$B$1:$B$500,$A5752),"Face",""),IF(COUNTIF('Eyes'!$B$1:$B$500,$A5752),"Eyes",""),IF(COUNTIF('Sunscreens'!$B$1:$B$500,$A5752),"Sunscreens",""),IF(COUNTIF('Serums'!$B$1:$B$500,$A5752),"Serums",""))</f>
        <v/>
      </c>
      <c r="C5752" t="inlineStr">
        <is>
          <t>eos</t>
        </is>
      </c>
      <c r="D5752" t="inlineStr">
        <is>
          <t>Container Type</t>
        </is>
      </c>
      <c r="E5752" t="inlineStr">
        <is>
          <t>Bottle</t>
        </is>
      </c>
    </row>
    <row r="5753">
      <c r="A5753" t="inlineStr">
        <is>
          <t>B08KT2Y49F</t>
        </is>
      </c>
      <c r="B5753">
        <f>TEXTJOIN(" | ",TRUE,IF(COUNTIF('Body Washes'!$B$1:$B$500,$A5753),"Body Washes",""),IF(COUNTIF('Skin Care'!$B$1:$B$500,$A5753),"Skin Care",""),IF(COUNTIF('Body'!$B$1:$B$500,$A5753),"Body",""),IF(COUNTIF('Moisturizers'!$B$1:$B$500,$A5753),"Moisturizers",""),IF(COUNTIF('Face'!$B$1:$B$500,$A5753),"Face",""),IF(COUNTIF('Eyes'!$B$1:$B$500,$A5753),"Eyes",""),IF(COUNTIF('Sunscreens'!$B$1:$B$500,$A5753),"Sunscreens",""),IF(COUNTIF('Serums'!$B$1:$B$500,$A5753),"Serums",""))</f>
        <v/>
      </c>
      <c r="C5753" t="inlineStr">
        <is>
          <t>eos</t>
        </is>
      </c>
      <c r="D5753" t="inlineStr">
        <is>
          <t>Country as Labeled</t>
        </is>
      </c>
      <c r="E5753" t="inlineStr">
        <is>
          <t>United States</t>
        </is>
      </c>
    </row>
    <row r="5754">
      <c r="A5754" t="inlineStr">
        <is>
          <t>B08KT2Y49F</t>
        </is>
      </c>
      <c r="B5754">
        <f>TEXTJOIN(" | ",TRUE,IF(COUNTIF('Body Washes'!$B$1:$B$500,$A5754),"Body Washes",""),IF(COUNTIF('Skin Care'!$B$1:$B$500,$A5754),"Skin Care",""),IF(COUNTIF('Body'!$B$1:$B$500,$A5754),"Body",""),IF(COUNTIF('Moisturizers'!$B$1:$B$500,$A5754),"Moisturizers",""),IF(COUNTIF('Face'!$B$1:$B$500,$A5754),"Face",""),IF(COUNTIF('Eyes'!$B$1:$B$500,$A5754),"Eyes",""),IF(COUNTIF('Sunscreens'!$B$1:$B$500,$A5754),"Sunscreens",""),IF(COUNTIF('Serums'!$B$1:$B$500,$A5754),"Serums",""))</f>
        <v/>
      </c>
      <c r="C5754" t="inlineStr">
        <is>
          <t>eos</t>
        </is>
      </c>
      <c r="D5754" t="inlineStr">
        <is>
          <t>Global Trade Identification Number</t>
        </is>
      </c>
      <c r="E5754" t="inlineStr">
        <is>
          <t>00840044707035</t>
        </is>
      </c>
    </row>
    <row r="5755">
      <c r="A5755" t="inlineStr">
        <is>
          <t>B08KT2Y49F</t>
        </is>
      </c>
      <c r="B5755">
        <f>TEXTJOIN(" | ",TRUE,IF(COUNTIF('Body Washes'!$B$1:$B$500,$A5755),"Body Washes",""),IF(COUNTIF('Skin Care'!$B$1:$B$500,$A5755),"Skin Care",""),IF(COUNTIF('Body'!$B$1:$B$500,$A5755),"Body",""),IF(COUNTIF('Moisturizers'!$B$1:$B$500,$A5755),"Moisturizers",""),IF(COUNTIF('Face'!$B$1:$B$500,$A5755),"Face",""),IF(COUNTIF('Eyes'!$B$1:$B$500,$A5755),"Eyes",""),IF(COUNTIF('Sunscreens'!$B$1:$B$500,$A5755),"Sunscreens",""),IF(COUNTIF('Serums'!$B$1:$B$500,$A5755),"Serums",""))</f>
        <v/>
      </c>
      <c r="C5755" t="inlineStr">
        <is>
          <t>eos</t>
        </is>
      </c>
      <c r="D5755" t="inlineStr">
        <is>
          <t>Item Dimensions</t>
        </is>
      </c>
      <c r="E5755" t="inlineStr">
        <is>
          <t>3.9 x 1.8 x 8 inches</t>
        </is>
      </c>
    </row>
    <row r="5756">
      <c r="A5756" t="inlineStr">
        <is>
          <t>B08KT2Y49F</t>
        </is>
      </c>
      <c r="B5756">
        <f>TEXTJOIN(" | ",TRUE,IF(COUNTIF('Body Washes'!$B$1:$B$500,$A5756),"Body Washes",""),IF(COUNTIF('Skin Care'!$B$1:$B$500,$A5756),"Skin Care",""),IF(COUNTIF('Body'!$B$1:$B$500,$A5756),"Body",""),IF(COUNTIF('Moisturizers'!$B$1:$B$500,$A5756),"Moisturizers",""),IF(COUNTIF('Face'!$B$1:$B$500,$A5756),"Face",""),IF(COUNTIF('Eyes'!$B$1:$B$500,$A5756),"Eyes",""),IF(COUNTIF('Sunscreens'!$B$1:$B$500,$A5756),"Sunscreens",""),IF(COUNTIF('Serums'!$B$1:$B$500,$A5756),"Serums",""))</f>
        <v/>
      </c>
      <c r="C5756" t="inlineStr">
        <is>
          <t>eos</t>
        </is>
      </c>
      <c r="D5756" t="inlineStr">
        <is>
          <t>Item Form</t>
        </is>
      </c>
      <c r="E5756" t="inlineStr">
        <is>
          <t>Lotion</t>
        </is>
      </c>
    </row>
    <row r="5757">
      <c r="A5757" t="inlineStr">
        <is>
          <t>B08KT2Y49F</t>
        </is>
      </c>
      <c r="B5757">
        <f>TEXTJOIN(" | ",TRUE,IF(COUNTIF('Body Washes'!$B$1:$B$500,$A5757),"Body Washes",""),IF(COUNTIF('Skin Care'!$B$1:$B$500,$A5757),"Skin Care",""),IF(COUNTIF('Body'!$B$1:$B$500,$A5757),"Body",""),IF(COUNTIF('Moisturizers'!$B$1:$B$500,$A5757),"Moisturizers",""),IF(COUNTIF('Face'!$B$1:$B$500,$A5757),"Face",""),IF(COUNTIF('Eyes'!$B$1:$B$500,$A5757),"Eyes",""),IF(COUNTIF('Sunscreens'!$B$1:$B$500,$A5757),"Sunscreens",""),IF(COUNTIF('Serums'!$B$1:$B$500,$A5757),"Serums",""))</f>
        <v/>
      </c>
      <c r="C5757" t="inlineStr">
        <is>
          <t>eos</t>
        </is>
      </c>
      <c r="D5757" t="inlineStr">
        <is>
          <t>Item Type Name</t>
        </is>
      </c>
      <c r="E5757" t="inlineStr">
        <is>
          <t>Body Lotion</t>
        </is>
      </c>
    </row>
    <row r="5758">
      <c r="A5758" t="inlineStr">
        <is>
          <t>B08KT2Y49F</t>
        </is>
      </c>
      <c r="B5758">
        <f>TEXTJOIN(" | ",TRUE,IF(COUNTIF('Body Washes'!$B$1:$B$500,$A5758),"Body Washes",""),IF(COUNTIF('Skin Care'!$B$1:$B$500,$A5758),"Skin Care",""),IF(COUNTIF('Body'!$B$1:$B$500,$A5758),"Body",""),IF(COUNTIF('Moisturizers'!$B$1:$B$500,$A5758),"Moisturizers",""),IF(COUNTIF('Face'!$B$1:$B$500,$A5758),"Face",""),IF(COUNTIF('Eyes'!$B$1:$B$500,$A5758),"Eyes",""),IF(COUNTIF('Sunscreens'!$B$1:$B$500,$A5758),"Sunscreens",""),IF(COUNTIF('Serums'!$B$1:$B$500,$A5758),"Serums",""))</f>
        <v/>
      </c>
      <c r="C5758" t="inlineStr">
        <is>
          <t>eos</t>
        </is>
      </c>
      <c r="D5758" t="inlineStr">
        <is>
          <t>Item Volume</t>
        </is>
      </c>
      <c r="E5758" t="inlineStr">
        <is>
          <t>16 fluid ounces</t>
        </is>
      </c>
    </row>
    <row r="5759">
      <c r="A5759" t="inlineStr">
        <is>
          <t>B08KT2Y49F</t>
        </is>
      </c>
      <c r="B5759">
        <f>TEXTJOIN(" | ",TRUE,IF(COUNTIF('Body Washes'!$B$1:$B$500,$A5759),"Body Washes",""),IF(COUNTIF('Skin Care'!$B$1:$B$500,$A5759),"Skin Care",""),IF(COUNTIF('Body'!$B$1:$B$500,$A5759),"Body",""),IF(COUNTIF('Moisturizers'!$B$1:$B$500,$A5759),"Moisturizers",""),IF(COUNTIF('Face'!$B$1:$B$500,$A5759),"Face",""),IF(COUNTIF('Eyes'!$B$1:$B$500,$A5759),"Eyes",""),IF(COUNTIF('Sunscreens'!$B$1:$B$500,$A5759),"Sunscreens",""),IF(COUNTIF('Serums'!$B$1:$B$500,$A5759),"Serums",""))</f>
        <v/>
      </c>
      <c r="C5759" t="inlineStr">
        <is>
          <t>eos</t>
        </is>
      </c>
      <c r="D5759" t="inlineStr">
        <is>
          <t>Item Weight</t>
        </is>
      </c>
      <c r="E5759" t="inlineStr">
        <is>
          <t>16 ounces</t>
        </is>
      </c>
    </row>
    <row r="5760">
      <c r="A5760" t="inlineStr">
        <is>
          <t>B08KT2Y49F</t>
        </is>
      </c>
      <c r="B5760">
        <f>TEXTJOIN(" | ",TRUE,IF(COUNTIF('Body Washes'!$B$1:$B$500,$A5760),"Body Washes",""),IF(COUNTIF('Skin Care'!$B$1:$B$500,$A5760),"Skin Care",""),IF(COUNTIF('Body'!$B$1:$B$500,$A5760),"Body",""),IF(COUNTIF('Moisturizers'!$B$1:$B$500,$A5760),"Moisturizers",""),IF(COUNTIF('Face'!$B$1:$B$500,$A5760),"Face",""),IF(COUNTIF('Eyes'!$B$1:$B$500,$A5760),"Eyes",""),IF(COUNTIF('Sunscreens'!$B$1:$B$500,$A5760),"Sunscreens",""),IF(COUNTIF('Serums'!$B$1:$B$500,$A5760),"Serums",""))</f>
        <v/>
      </c>
      <c r="C5760" t="inlineStr">
        <is>
          <t>eos</t>
        </is>
      </c>
      <c r="D5760" t="inlineStr">
        <is>
          <t>Manufacturer</t>
        </is>
      </c>
      <c r="E5760" t="inlineStr">
        <is>
          <t>AmazonUs/EOSAW</t>
        </is>
      </c>
    </row>
    <row r="5761">
      <c r="A5761" t="inlineStr">
        <is>
          <t>B08KT2Y49F</t>
        </is>
      </c>
      <c r="B5761">
        <f>TEXTJOIN(" | ",TRUE,IF(COUNTIF('Body Washes'!$B$1:$B$500,$A5761),"Body Washes",""),IF(COUNTIF('Skin Care'!$B$1:$B$500,$A5761),"Skin Care",""),IF(COUNTIF('Body'!$B$1:$B$500,$A5761),"Body",""),IF(COUNTIF('Moisturizers'!$B$1:$B$500,$A5761),"Moisturizers",""),IF(COUNTIF('Face'!$B$1:$B$500,$A5761),"Face",""),IF(COUNTIF('Eyes'!$B$1:$B$500,$A5761),"Eyes",""),IF(COUNTIF('Sunscreens'!$B$1:$B$500,$A5761),"Sunscreens",""),IF(COUNTIF('Serums'!$B$1:$B$500,$A5761),"Serums",""))</f>
        <v/>
      </c>
      <c r="C5761" t="inlineStr">
        <is>
          <t>eos</t>
        </is>
      </c>
      <c r="D5761" t="inlineStr">
        <is>
          <t>Manufacturer Part Number</t>
        </is>
      </c>
      <c r="E5761" t="inlineStr">
        <is>
          <t>2041501</t>
        </is>
      </c>
    </row>
    <row r="5762">
      <c r="A5762" t="inlineStr">
        <is>
          <t>B08KT2Y49F</t>
        </is>
      </c>
      <c r="B5762">
        <f>TEXTJOIN(" | ",TRUE,IF(COUNTIF('Body Washes'!$B$1:$B$500,$A5762),"Body Washes",""),IF(COUNTIF('Skin Care'!$B$1:$B$500,$A5762),"Skin Care",""),IF(COUNTIF('Body'!$B$1:$B$500,$A5762),"Body",""),IF(COUNTIF('Moisturizers'!$B$1:$B$500,$A5762),"Moisturizers",""),IF(COUNTIF('Face'!$B$1:$B$500,$A5762),"Face",""),IF(COUNTIF('Eyes'!$B$1:$B$500,$A5762),"Eyes",""),IF(COUNTIF('Sunscreens'!$B$1:$B$500,$A5762),"Sunscreens",""),IF(COUNTIF('Serums'!$B$1:$B$500,$A5762),"Serums",""))</f>
        <v/>
      </c>
      <c r="C5762" t="inlineStr">
        <is>
          <t>eos</t>
        </is>
      </c>
      <c r="D5762" t="inlineStr">
        <is>
          <t>Material Features</t>
        </is>
      </c>
      <c r="E5762" t="inlineStr">
        <is>
          <t>Cruelty Free, Natural, Vegan</t>
        </is>
      </c>
    </row>
    <row r="5763">
      <c r="A5763" t="inlineStr">
        <is>
          <t>B08KT2Y49F</t>
        </is>
      </c>
      <c r="B5763">
        <f>TEXTJOIN(" | ",TRUE,IF(COUNTIF('Body Washes'!$B$1:$B$500,$A5763),"Body Washes",""),IF(COUNTIF('Skin Care'!$B$1:$B$500,$A5763),"Skin Care",""),IF(COUNTIF('Body'!$B$1:$B$500,$A5763),"Body",""),IF(COUNTIF('Moisturizers'!$B$1:$B$500,$A5763),"Moisturizers",""),IF(COUNTIF('Face'!$B$1:$B$500,$A5763),"Face",""),IF(COUNTIF('Eyes'!$B$1:$B$500,$A5763),"Eyes",""),IF(COUNTIF('Sunscreens'!$B$1:$B$500,$A5763),"Sunscreens",""),IF(COUNTIF('Serums'!$B$1:$B$500,$A5763),"Serums",""))</f>
        <v/>
      </c>
      <c r="C5763" t="inlineStr">
        <is>
          <t>eos</t>
        </is>
      </c>
      <c r="D5763" t="inlineStr">
        <is>
          <t>Material Type Free</t>
        </is>
      </c>
      <c r="E5763" t="inlineStr">
        <is>
          <t>Gluten Free, Paraben Free, Phthalate Free</t>
        </is>
      </c>
    </row>
    <row r="5764">
      <c r="A5764" t="inlineStr">
        <is>
          <t>B08KT2Y49F</t>
        </is>
      </c>
      <c r="B5764">
        <f>TEXTJOIN(" | ",TRUE,IF(COUNTIF('Body Washes'!$B$1:$B$500,$A5764),"Body Washes",""),IF(COUNTIF('Skin Care'!$B$1:$B$500,$A5764),"Skin Care",""),IF(COUNTIF('Body'!$B$1:$B$500,$A5764),"Body",""),IF(COUNTIF('Moisturizers'!$B$1:$B$500,$A5764),"Moisturizers",""),IF(COUNTIF('Face'!$B$1:$B$500,$A5764),"Face",""),IF(COUNTIF('Eyes'!$B$1:$B$500,$A5764),"Eyes",""),IF(COUNTIF('Sunscreens'!$B$1:$B$500,$A5764),"Sunscreens",""),IF(COUNTIF('Serums'!$B$1:$B$500,$A5764),"Serums",""))</f>
        <v/>
      </c>
      <c r="C5764" t="inlineStr">
        <is>
          <t>eos</t>
        </is>
      </c>
      <c r="D5764" t="inlineStr">
        <is>
          <t>Model Name</t>
        </is>
      </c>
      <c r="E5764" t="inlineStr">
        <is>
          <t>Shea Better Body Lotion 24-Hour Moisture Skin Care</t>
        </is>
      </c>
    </row>
    <row r="5765">
      <c r="A5765" t="inlineStr">
        <is>
          <t>B08KT2Y49F</t>
        </is>
      </c>
      <c r="B5765">
        <f>TEXTJOIN(" | ",TRUE,IF(COUNTIF('Body Washes'!$B$1:$B$500,$A5765),"Body Washes",""),IF(COUNTIF('Skin Care'!$B$1:$B$500,$A5765),"Skin Care",""),IF(COUNTIF('Body'!$B$1:$B$500,$A5765),"Body",""),IF(COUNTIF('Moisturizers'!$B$1:$B$500,$A5765),"Moisturizers",""),IF(COUNTIF('Face'!$B$1:$B$500,$A5765),"Face",""),IF(COUNTIF('Eyes'!$B$1:$B$500,$A5765),"Eyes",""),IF(COUNTIF('Sunscreens'!$B$1:$B$500,$A5765),"Sunscreens",""),IF(COUNTIF('Serums'!$B$1:$B$500,$A5765),"Serums",""))</f>
        <v/>
      </c>
      <c r="C5765" t="inlineStr">
        <is>
          <t>eos</t>
        </is>
      </c>
      <c r="D5765" t="inlineStr">
        <is>
          <t>Model Number</t>
        </is>
      </c>
      <c r="E5765" t="inlineStr">
        <is>
          <t>2040703</t>
        </is>
      </c>
    </row>
    <row r="5766">
      <c r="A5766" t="inlineStr">
        <is>
          <t>B08KT2Y49F</t>
        </is>
      </c>
      <c r="B5766">
        <f>TEXTJOIN(" | ",TRUE,IF(COUNTIF('Body Washes'!$B$1:$B$500,$A5766),"Body Washes",""),IF(COUNTIF('Skin Care'!$B$1:$B$500,$A5766),"Skin Care",""),IF(COUNTIF('Body'!$B$1:$B$500,$A5766),"Body",""),IF(COUNTIF('Moisturizers'!$B$1:$B$500,$A5766),"Moisturizers",""),IF(COUNTIF('Face'!$B$1:$B$500,$A5766),"Face",""),IF(COUNTIF('Eyes'!$B$1:$B$500,$A5766),"Eyes",""),IF(COUNTIF('Sunscreens'!$B$1:$B$500,$A5766),"Sunscreens",""),IF(COUNTIF('Serums'!$B$1:$B$500,$A5766),"Serums",""))</f>
        <v/>
      </c>
      <c r="C5766" t="inlineStr">
        <is>
          <t>eos</t>
        </is>
      </c>
      <c r="D5766" t="inlineStr">
        <is>
          <t>Number of Items</t>
        </is>
      </c>
      <c r="E5766" t="inlineStr">
        <is>
          <t>1</t>
        </is>
      </c>
    </row>
    <row r="5767">
      <c r="A5767" t="inlineStr">
        <is>
          <t>B08KT2Y49F</t>
        </is>
      </c>
      <c r="B5767">
        <f>TEXTJOIN(" | ",TRUE,IF(COUNTIF('Body Washes'!$B$1:$B$500,$A5767),"Body Washes",""),IF(COUNTIF('Skin Care'!$B$1:$B$500,$A5767),"Skin Care",""),IF(COUNTIF('Body'!$B$1:$B$500,$A5767),"Body",""),IF(COUNTIF('Moisturizers'!$B$1:$B$500,$A5767),"Moisturizers",""),IF(COUNTIF('Face'!$B$1:$B$500,$A5767),"Face",""),IF(COUNTIF('Eyes'!$B$1:$B$500,$A5767),"Eyes",""),IF(COUNTIF('Sunscreens'!$B$1:$B$500,$A5767),"Sunscreens",""),IF(COUNTIF('Serums'!$B$1:$B$500,$A5767),"Serums",""))</f>
        <v/>
      </c>
      <c r="C5767" t="inlineStr">
        <is>
          <t>eos</t>
        </is>
      </c>
      <c r="D5767" t="inlineStr">
        <is>
          <t>Other Special Features of the Product</t>
        </is>
      </c>
      <c r="E5767" t="inlineStr">
        <is>
          <t>Aromatherapy, Lightweight</t>
        </is>
      </c>
    </row>
    <row r="5768">
      <c r="A5768" t="inlineStr">
        <is>
          <t>B08KT2Y49F</t>
        </is>
      </c>
      <c r="B5768">
        <f>TEXTJOIN(" | ",TRUE,IF(COUNTIF('Body Washes'!$B$1:$B$500,$A5768),"Body Washes",""),IF(COUNTIF('Skin Care'!$B$1:$B$500,$A5768),"Skin Care",""),IF(COUNTIF('Body'!$B$1:$B$500,$A5768),"Body",""),IF(COUNTIF('Moisturizers'!$B$1:$B$500,$A5768),"Moisturizers",""),IF(COUNTIF('Face'!$B$1:$B$500,$A5768),"Face",""),IF(COUNTIF('Eyes'!$B$1:$B$500,$A5768),"Eyes",""),IF(COUNTIF('Sunscreens'!$B$1:$B$500,$A5768),"Sunscreens",""),IF(COUNTIF('Serums'!$B$1:$B$500,$A5768),"Serums",""))</f>
        <v/>
      </c>
      <c r="C5768" t="inlineStr">
        <is>
          <t>eos</t>
        </is>
      </c>
      <c r="D5768" t="inlineStr">
        <is>
          <t>Product Benefits</t>
        </is>
      </c>
      <c r="E5768" t="inlineStr">
        <is>
          <t>Hydrating, Moisturizing, Nourishing, Smoothening, Softening</t>
        </is>
      </c>
    </row>
    <row r="5769">
      <c r="A5769" t="inlineStr">
        <is>
          <t>B08KT2Y49F</t>
        </is>
      </c>
      <c r="B5769">
        <f>TEXTJOIN(" | ",TRUE,IF(COUNTIF('Body Washes'!$B$1:$B$500,$A5769),"Body Washes",""),IF(COUNTIF('Skin Care'!$B$1:$B$500,$A5769),"Skin Care",""),IF(COUNTIF('Body'!$B$1:$B$500,$A5769),"Body",""),IF(COUNTIF('Moisturizers'!$B$1:$B$500,$A5769),"Moisturizers",""),IF(COUNTIF('Face'!$B$1:$B$500,$A5769),"Face",""),IF(COUNTIF('Eyes'!$B$1:$B$500,$A5769),"Eyes",""),IF(COUNTIF('Sunscreens'!$B$1:$B$500,$A5769),"Sunscreens",""),IF(COUNTIF('Serums'!$B$1:$B$500,$A5769),"Serums",""))</f>
        <v/>
      </c>
      <c r="C5769" t="inlineStr">
        <is>
          <t>eos</t>
        </is>
      </c>
      <c r="D5769" t="inlineStr">
        <is>
          <t>Recommended Uses For Product</t>
        </is>
      </c>
      <c r="E5769" t="inlineStr">
        <is>
          <t>Dryness</t>
        </is>
      </c>
    </row>
    <row r="5770">
      <c r="A5770" t="inlineStr">
        <is>
          <t>B08KT2Y49F</t>
        </is>
      </c>
      <c r="B5770">
        <f>TEXTJOIN(" | ",TRUE,IF(COUNTIF('Body Washes'!$B$1:$B$500,$A5770),"Body Washes",""),IF(COUNTIF('Skin Care'!$B$1:$B$500,$A5770),"Skin Care",""),IF(COUNTIF('Body'!$B$1:$B$500,$A5770),"Body",""),IF(COUNTIF('Moisturizers'!$B$1:$B$500,$A5770),"Moisturizers",""),IF(COUNTIF('Face'!$B$1:$B$500,$A5770),"Face",""),IF(COUNTIF('Eyes'!$B$1:$B$500,$A5770),"Eyes",""),IF(COUNTIF('Sunscreens'!$B$1:$B$500,$A5770),"Sunscreens",""),IF(COUNTIF('Serums'!$B$1:$B$500,$A5770),"Serums",""))</f>
        <v/>
      </c>
      <c r="C5770" t="inlineStr">
        <is>
          <t>eos</t>
        </is>
      </c>
      <c r="D5770" t="inlineStr">
        <is>
          <t>Scent Name</t>
        </is>
      </c>
      <c r="E5770" t="inlineStr">
        <is>
          <t>Pomegranate Raspberry</t>
        </is>
      </c>
    </row>
    <row r="5771">
      <c r="A5771" t="inlineStr">
        <is>
          <t>B08KT2Y49F</t>
        </is>
      </c>
      <c r="B5771">
        <f>TEXTJOIN(" | ",TRUE,IF(COUNTIF('Body Washes'!$B$1:$B$500,$A5771),"Body Washes",""),IF(COUNTIF('Skin Care'!$B$1:$B$500,$A5771),"Skin Care",""),IF(COUNTIF('Body'!$B$1:$B$500,$A5771),"Body",""),IF(COUNTIF('Moisturizers'!$B$1:$B$500,$A5771),"Moisturizers",""),IF(COUNTIF('Face'!$B$1:$B$500,$A5771),"Face",""),IF(COUNTIF('Eyes'!$B$1:$B$500,$A5771),"Eyes",""),IF(COUNTIF('Sunscreens'!$B$1:$B$500,$A5771),"Sunscreens",""),IF(COUNTIF('Serums'!$B$1:$B$500,$A5771),"Serums",""))</f>
        <v/>
      </c>
      <c r="C5771" t="inlineStr">
        <is>
          <t>eos</t>
        </is>
      </c>
      <c r="D5771" t="inlineStr">
        <is>
          <t>Skin Care Application Time</t>
        </is>
      </c>
      <c r="E5771" t="inlineStr">
        <is>
          <t>Anytime</t>
        </is>
      </c>
    </row>
    <row r="5772">
      <c r="A5772" t="inlineStr">
        <is>
          <t>B08KT2Y49F</t>
        </is>
      </c>
      <c r="B5772">
        <f>TEXTJOIN(" | ",TRUE,IF(COUNTIF('Body Washes'!$B$1:$B$500,$A5772),"Body Washes",""),IF(COUNTIF('Skin Care'!$B$1:$B$500,$A5772),"Skin Care",""),IF(COUNTIF('Body'!$B$1:$B$500,$A5772),"Body",""),IF(COUNTIF('Moisturizers'!$B$1:$B$500,$A5772),"Moisturizers",""),IF(COUNTIF('Face'!$B$1:$B$500,$A5772),"Face",""),IF(COUNTIF('Eyes'!$B$1:$B$500,$A5772),"Eyes",""),IF(COUNTIF('Sunscreens'!$B$1:$B$500,$A5772),"Sunscreens",""),IF(COUNTIF('Serums'!$B$1:$B$500,$A5772),"Serums",""))</f>
        <v/>
      </c>
      <c r="C5772" t="inlineStr">
        <is>
          <t>eos</t>
        </is>
      </c>
      <c r="D5772" t="inlineStr">
        <is>
          <t>Skin Type</t>
        </is>
      </c>
      <c r="E5772" t="inlineStr">
        <is>
          <t>Dry</t>
        </is>
      </c>
    </row>
    <row r="5773">
      <c r="A5773" t="inlineStr">
        <is>
          <t>B08KT2Y49F</t>
        </is>
      </c>
      <c r="B5773">
        <f>TEXTJOIN(" | ",TRUE,IF(COUNTIF('Body Washes'!$B$1:$B$500,$A5773),"Body Washes",""),IF(COUNTIF('Skin Care'!$B$1:$B$500,$A5773),"Skin Care",""),IF(COUNTIF('Body'!$B$1:$B$500,$A5773),"Body",""),IF(COUNTIF('Moisturizers'!$B$1:$B$500,$A5773),"Moisturizers",""),IF(COUNTIF('Face'!$B$1:$B$500,$A5773),"Face",""),IF(COUNTIF('Eyes'!$B$1:$B$500,$A5773),"Eyes",""),IF(COUNTIF('Sunscreens'!$B$1:$B$500,$A5773),"Sunscreens",""),IF(COUNTIF('Serums'!$B$1:$B$500,$A5773),"Serums",""))</f>
        <v/>
      </c>
      <c r="C5773" t="inlineStr">
        <is>
          <t>eos</t>
        </is>
      </c>
      <c r="D5773" t="inlineStr">
        <is>
          <t>Special Ingredients</t>
        </is>
      </c>
      <c r="E5773" t="inlineStr">
        <is>
          <t>Shea Butter</t>
        </is>
      </c>
    </row>
    <row r="5774">
      <c r="A5774" t="inlineStr">
        <is>
          <t>B08KT2Y49F</t>
        </is>
      </c>
      <c r="B5774">
        <f>TEXTJOIN(" | ",TRUE,IF(COUNTIF('Body Washes'!$B$1:$B$500,$A5774),"Body Washes",""),IF(COUNTIF('Skin Care'!$B$1:$B$500,$A5774),"Skin Care",""),IF(COUNTIF('Body'!$B$1:$B$500,$A5774),"Body",""),IF(COUNTIF('Moisturizers'!$B$1:$B$500,$A5774),"Moisturizers",""),IF(COUNTIF('Face'!$B$1:$B$500,$A5774),"Face",""),IF(COUNTIF('Eyes'!$B$1:$B$500,$A5774),"Eyes",""),IF(COUNTIF('Sunscreens'!$B$1:$B$500,$A5774),"Sunscreens",""),IF(COUNTIF('Serums'!$B$1:$B$500,$A5774),"Serums",""))</f>
        <v/>
      </c>
      <c r="C5774" t="inlineStr">
        <is>
          <t>eos</t>
        </is>
      </c>
      <c r="D5774" t="inlineStr">
        <is>
          <t>Specific Uses For Product</t>
        </is>
      </c>
      <c r="E5774" t="inlineStr">
        <is>
          <t>Chafing, Dryness</t>
        </is>
      </c>
    </row>
    <row r="5775">
      <c r="A5775" t="inlineStr">
        <is>
          <t>B08KT2Y49F</t>
        </is>
      </c>
      <c r="B5775">
        <f>TEXTJOIN(" | ",TRUE,IF(COUNTIF('Body Washes'!$B$1:$B$500,$A5775),"Body Washes",""),IF(COUNTIF('Skin Care'!$B$1:$B$500,$A5775),"Skin Care",""),IF(COUNTIF('Body'!$B$1:$B$500,$A5775),"Body",""),IF(COUNTIF('Moisturizers'!$B$1:$B$500,$A5775),"Moisturizers",""),IF(COUNTIF('Face'!$B$1:$B$500,$A5775),"Face",""),IF(COUNTIF('Eyes'!$B$1:$B$500,$A5775),"Eyes",""),IF(COUNTIF('Sunscreens'!$B$1:$B$500,$A5775),"Sunscreens",""),IF(COUNTIF('Serums'!$B$1:$B$500,$A5775),"Serums",""))</f>
        <v/>
      </c>
      <c r="C5775" t="inlineStr">
        <is>
          <t>eos</t>
        </is>
      </c>
      <c r="D5775" t="inlineStr">
        <is>
          <t>Target Use Body Part</t>
        </is>
      </c>
      <c r="E5775" t="inlineStr">
        <is>
          <t>Whole Body</t>
        </is>
      </c>
    </row>
    <row r="5776">
      <c r="A5776" t="inlineStr">
        <is>
          <t>B08KT2Y49F</t>
        </is>
      </c>
      <c r="B5776">
        <f>TEXTJOIN(" | ",TRUE,IF(COUNTIF('Body Washes'!$B$1:$B$500,$A5776),"Body Washes",""),IF(COUNTIF('Skin Care'!$B$1:$B$500,$A5776),"Skin Care",""),IF(COUNTIF('Body'!$B$1:$B$500,$A5776),"Body",""),IF(COUNTIF('Moisturizers'!$B$1:$B$500,$A5776),"Moisturizers",""),IF(COUNTIF('Face'!$B$1:$B$500,$A5776),"Face",""),IF(COUNTIF('Eyes'!$B$1:$B$500,$A5776),"Eyes",""),IF(COUNTIF('Sunscreens'!$B$1:$B$500,$A5776),"Sunscreens",""),IF(COUNTIF('Serums'!$B$1:$B$500,$A5776),"Serums",""))</f>
        <v/>
      </c>
      <c r="C5776" t="inlineStr">
        <is>
          <t>eos</t>
        </is>
      </c>
      <c r="D5776" t="inlineStr">
        <is>
          <t>UPC</t>
        </is>
      </c>
      <c r="E5776" t="inlineStr">
        <is>
          <t>840044707035</t>
        </is>
      </c>
    </row>
    <row r="5777">
      <c r="A5777" t="inlineStr">
        <is>
          <t>B08KT2Y49F</t>
        </is>
      </c>
      <c r="B5777">
        <f>TEXTJOIN(" | ",TRUE,IF(COUNTIF('Body Washes'!$B$1:$B$500,$A5777),"Body Washes",""),IF(COUNTIF('Skin Care'!$B$1:$B$500,$A5777),"Skin Care",""),IF(COUNTIF('Body'!$B$1:$B$500,$A5777),"Body",""),IF(COUNTIF('Moisturizers'!$B$1:$B$500,$A5777),"Moisturizers",""),IF(COUNTIF('Face'!$B$1:$B$500,$A5777),"Face",""),IF(COUNTIF('Eyes'!$B$1:$B$500,$A5777),"Eyes",""),IF(COUNTIF('Sunscreens'!$B$1:$B$500,$A5777),"Sunscreens",""),IF(COUNTIF('Serums'!$B$1:$B$500,$A5777),"Serums",""))</f>
        <v/>
      </c>
      <c r="C5777" t="inlineStr">
        <is>
          <t>eos</t>
        </is>
      </c>
      <c r="D5777" t="inlineStr">
        <is>
          <t>Unit Count</t>
        </is>
      </c>
      <c r="E5777" t="inlineStr">
        <is>
          <t>16 Fluid Ounces</t>
        </is>
      </c>
    </row>
    <row r="5778">
      <c r="A5778" t="inlineStr">
        <is>
          <t>B08KT2Z93D</t>
        </is>
      </c>
      <c r="B5778">
        <f>TEXTJOIN(" | ",TRUE,IF(COUNTIF('Body Washes'!$B$1:$B$500,$A5778),"Body Washes",""),IF(COUNTIF('Skin Care'!$B$1:$B$500,$A5778),"Skin Care",""),IF(COUNTIF('Body'!$B$1:$B$500,$A5778),"Body",""),IF(COUNTIF('Moisturizers'!$B$1:$B$500,$A5778),"Moisturizers",""),IF(COUNTIF('Face'!$B$1:$B$500,$A5778),"Face",""),IF(COUNTIF('Eyes'!$B$1:$B$500,$A5778),"Eyes",""),IF(COUNTIF('Sunscreens'!$B$1:$B$500,$A5778),"Sunscreens",""),IF(COUNTIF('Serums'!$B$1:$B$500,$A5778),"Serums",""))</f>
        <v/>
      </c>
      <c r="C5778" t="inlineStr">
        <is>
          <t>eos</t>
        </is>
      </c>
      <c r="D5778" t="inlineStr">
        <is>
          <t>ASIN</t>
        </is>
      </c>
      <c r="E5778" t="inlineStr">
        <is>
          <t>B08KT2Z93D</t>
        </is>
      </c>
    </row>
    <row r="5779">
      <c r="A5779" t="inlineStr">
        <is>
          <t>B08KT2Z93D</t>
        </is>
      </c>
      <c r="B5779">
        <f>TEXTJOIN(" | ",TRUE,IF(COUNTIF('Body Washes'!$B$1:$B$500,$A5779),"Body Washes",""),IF(COUNTIF('Skin Care'!$B$1:$B$500,$A5779),"Skin Care",""),IF(COUNTIF('Body'!$B$1:$B$500,$A5779),"Body",""),IF(COUNTIF('Moisturizers'!$B$1:$B$500,$A5779),"Moisturizers",""),IF(COUNTIF('Face'!$B$1:$B$500,$A5779),"Face",""),IF(COUNTIF('Eyes'!$B$1:$B$500,$A5779),"Eyes",""),IF(COUNTIF('Sunscreens'!$B$1:$B$500,$A5779),"Sunscreens",""),IF(COUNTIF('Serums'!$B$1:$B$500,$A5779),"Serums",""))</f>
        <v/>
      </c>
      <c r="C5779" t="inlineStr">
        <is>
          <t>eos</t>
        </is>
      </c>
      <c r="D5779" t="inlineStr">
        <is>
          <t>Active Ingredients</t>
        </is>
      </c>
      <c r="E5779" t="inlineStr">
        <is>
          <t>capric carbonate,glycerin</t>
        </is>
      </c>
    </row>
    <row r="5780">
      <c r="A5780" t="inlineStr">
        <is>
          <t>B08KT2Z93D</t>
        </is>
      </c>
      <c r="B5780">
        <f>TEXTJOIN(" | ",TRUE,IF(COUNTIF('Body Washes'!$B$1:$B$500,$A5780),"Body Washes",""),IF(COUNTIF('Skin Care'!$B$1:$B$500,$A5780),"Skin Care",""),IF(COUNTIF('Body'!$B$1:$B$500,$A5780),"Body",""),IF(COUNTIF('Moisturizers'!$B$1:$B$500,$A5780),"Moisturizers",""),IF(COUNTIF('Face'!$B$1:$B$500,$A5780),"Face",""),IF(COUNTIF('Eyes'!$B$1:$B$500,$A5780),"Eyes",""),IF(COUNTIF('Sunscreens'!$B$1:$B$500,$A5780),"Sunscreens",""),IF(COUNTIF('Serums'!$B$1:$B$500,$A5780),"Serums",""))</f>
        <v/>
      </c>
      <c r="C5780" t="inlineStr">
        <is>
          <t>eos</t>
        </is>
      </c>
      <c r="D5780" t="inlineStr">
        <is>
          <t>Age Range Description</t>
        </is>
      </c>
      <c r="E5780" t="inlineStr">
        <is>
          <t>Adult</t>
        </is>
      </c>
    </row>
    <row r="5781">
      <c r="A5781" t="inlineStr">
        <is>
          <t>B08KT2Z93D</t>
        </is>
      </c>
      <c r="B5781">
        <f>TEXTJOIN(" | ",TRUE,IF(COUNTIF('Body Washes'!$B$1:$B$500,$A5781),"Body Washes",""),IF(COUNTIF('Skin Care'!$B$1:$B$500,$A5781),"Skin Care",""),IF(COUNTIF('Body'!$B$1:$B$500,$A5781),"Body",""),IF(COUNTIF('Moisturizers'!$B$1:$B$500,$A5781),"Moisturizers",""),IF(COUNTIF('Face'!$B$1:$B$500,$A5781),"Face",""),IF(COUNTIF('Eyes'!$B$1:$B$500,$A5781),"Eyes",""),IF(COUNTIF('Sunscreens'!$B$1:$B$500,$A5781),"Sunscreens",""),IF(COUNTIF('Serums'!$B$1:$B$500,$A5781),"Serums",""))</f>
        <v/>
      </c>
      <c r="C5781" t="inlineStr">
        <is>
          <t>eos</t>
        </is>
      </c>
      <c r="D5781" t="inlineStr">
        <is>
          <t>Best Sellers Rank</t>
        </is>
      </c>
      <c r="E5781" t="inlineStr">
        <is>
          <t>#1 in Beauty &amp; Personal Care ( See Top 100 in Beauty &amp; Personal Care ) #1 in Body Lotions</t>
        </is>
      </c>
    </row>
    <row r="5782">
      <c r="A5782" t="inlineStr">
        <is>
          <t>B08KT2Z93D</t>
        </is>
      </c>
      <c r="B5782">
        <f>TEXTJOIN(" | ",TRUE,IF(COUNTIF('Body Washes'!$B$1:$B$500,$A5782),"Body Washes",""),IF(COUNTIF('Skin Care'!$B$1:$B$500,$A5782),"Skin Care",""),IF(COUNTIF('Body'!$B$1:$B$500,$A5782),"Body",""),IF(COUNTIF('Moisturizers'!$B$1:$B$500,$A5782),"Moisturizers",""),IF(COUNTIF('Face'!$B$1:$B$500,$A5782),"Face",""),IF(COUNTIF('Eyes'!$B$1:$B$500,$A5782),"Eyes",""),IF(COUNTIF('Sunscreens'!$B$1:$B$500,$A5782),"Sunscreens",""),IF(COUNTIF('Serums'!$B$1:$B$500,$A5782),"Serums",""))</f>
        <v/>
      </c>
      <c r="C5782" t="inlineStr">
        <is>
          <t>eos</t>
        </is>
      </c>
      <c r="D5782" t="inlineStr">
        <is>
          <t>Brand Name</t>
        </is>
      </c>
      <c r="E5782" t="inlineStr">
        <is>
          <t>eos</t>
        </is>
      </c>
    </row>
    <row r="5783">
      <c r="A5783" t="inlineStr">
        <is>
          <t>B08KT2Z93D</t>
        </is>
      </c>
      <c r="B5783">
        <f>TEXTJOIN(" | ",TRUE,IF(COUNTIF('Body Washes'!$B$1:$B$500,$A5783),"Body Washes",""),IF(COUNTIF('Skin Care'!$B$1:$B$500,$A5783),"Skin Care",""),IF(COUNTIF('Body'!$B$1:$B$500,$A5783),"Body",""),IF(COUNTIF('Moisturizers'!$B$1:$B$500,$A5783),"Moisturizers",""),IF(COUNTIF('Face'!$B$1:$B$500,$A5783),"Face",""),IF(COUNTIF('Eyes'!$B$1:$B$500,$A5783),"Eyes",""),IF(COUNTIF('Sunscreens'!$B$1:$B$500,$A5783),"Sunscreens",""),IF(COUNTIF('Serums'!$B$1:$B$500,$A5783),"Serums",""))</f>
        <v/>
      </c>
      <c r="C5783" t="inlineStr">
        <is>
          <t>eos</t>
        </is>
      </c>
      <c r="D5783" t="inlineStr">
        <is>
          <t>Container Type</t>
        </is>
      </c>
      <c r="E5783" t="inlineStr">
        <is>
          <t>Bottle</t>
        </is>
      </c>
    </row>
    <row r="5784">
      <c r="A5784" t="inlineStr">
        <is>
          <t>B08KT2Z93D</t>
        </is>
      </c>
      <c r="B5784">
        <f>TEXTJOIN(" | ",TRUE,IF(COUNTIF('Body Washes'!$B$1:$B$500,$A5784),"Body Washes",""),IF(COUNTIF('Skin Care'!$B$1:$B$500,$A5784),"Skin Care",""),IF(COUNTIF('Body'!$B$1:$B$500,$A5784),"Body",""),IF(COUNTIF('Moisturizers'!$B$1:$B$500,$A5784),"Moisturizers",""),IF(COUNTIF('Face'!$B$1:$B$500,$A5784),"Face",""),IF(COUNTIF('Eyes'!$B$1:$B$500,$A5784),"Eyes",""),IF(COUNTIF('Sunscreens'!$B$1:$B$500,$A5784),"Sunscreens",""),IF(COUNTIF('Serums'!$B$1:$B$500,$A5784),"Serums",""))</f>
        <v/>
      </c>
      <c r="C5784" t="inlineStr">
        <is>
          <t>eos</t>
        </is>
      </c>
      <c r="D5784" t="inlineStr">
        <is>
          <t>Country as Labeled</t>
        </is>
      </c>
      <c r="E5784" t="inlineStr">
        <is>
          <t>United States</t>
        </is>
      </c>
    </row>
    <row r="5785">
      <c r="A5785" t="inlineStr">
        <is>
          <t>B08KT2Z93D</t>
        </is>
      </c>
      <c r="B5785">
        <f>TEXTJOIN(" | ",TRUE,IF(COUNTIF('Body Washes'!$B$1:$B$500,$A5785),"Body Washes",""),IF(COUNTIF('Skin Care'!$B$1:$B$500,$A5785),"Skin Care",""),IF(COUNTIF('Body'!$B$1:$B$500,$A5785),"Body",""),IF(COUNTIF('Moisturizers'!$B$1:$B$500,$A5785),"Moisturizers",""),IF(COUNTIF('Face'!$B$1:$B$500,$A5785),"Face",""),IF(COUNTIF('Eyes'!$B$1:$B$500,$A5785),"Eyes",""),IF(COUNTIF('Sunscreens'!$B$1:$B$500,$A5785),"Sunscreens",""),IF(COUNTIF('Serums'!$B$1:$B$500,$A5785),"Serums",""))</f>
        <v/>
      </c>
      <c r="C5785" t="inlineStr">
        <is>
          <t>eos</t>
        </is>
      </c>
      <c r="D5785" t="inlineStr">
        <is>
          <t>Global Trade Identification Number</t>
        </is>
      </c>
      <c r="E5785" t="inlineStr">
        <is>
          <t>00840044707011</t>
        </is>
      </c>
    </row>
    <row r="5786">
      <c r="A5786" t="inlineStr">
        <is>
          <t>B08KT2Z93D</t>
        </is>
      </c>
      <c r="B5786">
        <f>TEXTJOIN(" | ",TRUE,IF(COUNTIF('Body Washes'!$B$1:$B$500,$A5786),"Body Washes",""),IF(COUNTIF('Skin Care'!$B$1:$B$500,$A5786),"Skin Care",""),IF(COUNTIF('Body'!$B$1:$B$500,$A5786),"Body",""),IF(COUNTIF('Moisturizers'!$B$1:$B$500,$A5786),"Moisturizers",""),IF(COUNTIF('Face'!$B$1:$B$500,$A5786),"Face",""),IF(COUNTIF('Eyes'!$B$1:$B$500,$A5786),"Eyes",""),IF(COUNTIF('Sunscreens'!$B$1:$B$500,$A5786),"Sunscreens",""),IF(COUNTIF('Serums'!$B$1:$B$500,$A5786),"Serums",""))</f>
        <v/>
      </c>
      <c r="C5786" t="inlineStr">
        <is>
          <t>eos</t>
        </is>
      </c>
      <c r="D5786" t="inlineStr">
        <is>
          <t>Item Dimensions</t>
        </is>
      </c>
      <c r="E5786" t="inlineStr">
        <is>
          <t>3.9 x 1.8 x 8 inches</t>
        </is>
      </c>
    </row>
    <row r="5787">
      <c r="A5787" t="inlineStr">
        <is>
          <t>B08KT2Z93D</t>
        </is>
      </c>
      <c r="B5787">
        <f>TEXTJOIN(" | ",TRUE,IF(COUNTIF('Body Washes'!$B$1:$B$500,$A5787),"Body Washes",""),IF(COUNTIF('Skin Care'!$B$1:$B$500,$A5787),"Skin Care",""),IF(COUNTIF('Body'!$B$1:$B$500,$A5787),"Body",""),IF(COUNTIF('Moisturizers'!$B$1:$B$500,$A5787),"Moisturizers",""),IF(COUNTIF('Face'!$B$1:$B$500,$A5787),"Face",""),IF(COUNTIF('Eyes'!$B$1:$B$500,$A5787),"Eyes",""),IF(COUNTIF('Sunscreens'!$B$1:$B$500,$A5787),"Sunscreens",""),IF(COUNTIF('Serums'!$B$1:$B$500,$A5787),"Serums",""))</f>
        <v/>
      </c>
      <c r="C5787" t="inlineStr">
        <is>
          <t>eos</t>
        </is>
      </c>
      <c r="D5787" t="inlineStr">
        <is>
          <t>Item Form</t>
        </is>
      </c>
      <c r="E5787" t="inlineStr">
        <is>
          <t>Lotion</t>
        </is>
      </c>
    </row>
    <row r="5788">
      <c r="A5788" t="inlineStr">
        <is>
          <t>B08KT2Z93D</t>
        </is>
      </c>
      <c r="B5788">
        <f>TEXTJOIN(" | ",TRUE,IF(COUNTIF('Body Washes'!$B$1:$B$500,$A5788),"Body Washes",""),IF(COUNTIF('Skin Care'!$B$1:$B$500,$A5788),"Skin Care",""),IF(COUNTIF('Body'!$B$1:$B$500,$A5788),"Body",""),IF(COUNTIF('Moisturizers'!$B$1:$B$500,$A5788),"Moisturizers",""),IF(COUNTIF('Face'!$B$1:$B$500,$A5788),"Face",""),IF(COUNTIF('Eyes'!$B$1:$B$500,$A5788),"Eyes",""),IF(COUNTIF('Sunscreens'!$B$1:$B$500,$A5788),"Sunscreens",""),IF(COUNTIF('Serums'!$B$1:$B$500,$A5788),"Serums",""))</f>
        <v/>
      </c>
      <c r="C5788" t="inlineStr">
        <is>
          <t>eos</t>
        </is>
      </c>
      <c r="D5788" t="inlineStr">
        <is>
          <t>Item Type Name</t>
        </is>
      </c>
      <c r="E5788" t="inlineStr">
        <is>
          <t>Body Lotion</t>
        </is>
      </c>
    </row>
    <row r="5789">
      <c r="A5789" t="inlineStr">
        <is>
          <t>B08KT2Z93D</t>
        </is>
      </c>
      <c r="B5789">
        <f>TEXTJOIN(" | ",TRUE,IF(COUNTIF('Body Washes'!$B$1:$B$500,$A5789),"Body Washes",""),IF(COUNTIF('Skin Care'!$B$1:$B$500,$A5789),"Skin Care",""),IF(COUNTIF('Body'!$B$1:$B$500,$A5789),"Body",""),IF(COUNTIF('Moisturizers'!$B$1:$B$500,$A5789),"Moisturizers",""),IF(COUNTIF('Face'!$B$1:$B$500,$A5789),"Face",""),IF(COUNTIF('Eyes'!$B$1:$B$500,$A5789),"Eyes",""),IF(COUNTIF('Sunscreens'!$B$1:$B$500,$A5789),"Sunscreens",""),IF(COUNTIF('Serums'!$B$1:$B$500,$A5789),"Serums",""))</f>
        <v/>
      </c>
      <c r="C5789" t="inlineStr">
        <is>
          <t>eos</t>
        </is>
      </c>
      <c r="D5789" t="inlineStr">
        <is>
          <t>Item Volume</t>
        </is>
      </c>
      <c r="E5789" t="inlineStr">
        <is>
          <t>16 fluid ounces</t>
        </is>
      </c>
    </row>
    <row r="5790">
      <c r="A5790" t="inlineStr">
        <is>
          <t>B08KT2Z93D</t>
        </is>
      </c>
      <c r="B5790">
        <f>TEXTJOIN(" | ",TRUE,IF(COUNTIF('Body Washes'!$B$1:$B$500,$A5790),"Body Washes",""),IF(COUNTIF('Skin Care'!$B$1:$B$500,$A5790),"Skin Care",""),IF(COUNTIF('Body'!$B$1:$B$500,$A5790),"Body",""),IF(COUNTIF('Moisturizers'!$B$1:$B$500,$A5790),"Moisturizers",""),IF(COUNTIF('Face'!$B$1:$B$500,$A5790),"Face",""),IF(COUNTIF('Eyes'!$B$1:$B$500,$A5790),"Eyes",""),IF(COUNTIF('Sunscreens'!$B$1:$B$500,$A5790),"Sunscreens",""),IF(COUNTIF('Serums'!$B$1:$B$500,$A5790),"Serums",""))</f>
        <v/>
      </c>
      <c r="C5790" t="inlineStr">
        <is>
          <t>eos</t>
        </is>
      </c>
      <c r="D5790" t="inlineStr">
        <is>
          <t>Item Weight</t>
        </is>
      </c>
      <c r="E5790" t="inlineStr">
        <is>
          <t>16 ounces</t>
        </is>
      </c>
    </row>
    <row r="5791">
      <c r="A5791" t="inlineStr">
        <is>
          <t>B08KT2Z93D</t>
        </is>
      </c>
      <c r="B5791">
        <f>TEXTJOIN(" | ",TRUE,IF(COUNTIF('Body Washes'!$B$1:$B$500,$A5791),"Body Washes",""),IF(COUNTIF('Skin Care'!$B$1:$B$500,$A5791),"Skin Care",""),IF(COUNTIF('Body'!$B$1:$B$500,$A5791),"Body",""),IF(COUNTIF('Moisturizers'!$B$1:$B$500,$A5791),"Moisturizers",""),IF(COUNTIF('Face'!$B$1:$B$500,$A5791),"Face",""),IF(COUNTIF('Eyes'!$B$1:$B$500,$A5791),"Eyes",""),IF(COUNTIF('Sunscreens'!$B$1:$B$500,$A5791),"Sunscreens",""),IF(COUNTIF('Serums'!$B$1:$B$500,$A5791),"Serums",""))</f>
        <v/>
      </c>
      <c r="C5791" t="inlineStr">
        <is>
          <t>eos</t>
        </is>
      </c>
      <c r="D5791" t="inlineStr">
        <is>
          <t>Manufacturer</t>
        </is>
      </c>
      <c r="E5791" t="inlineStr">
        <is>
          <t>AmazonUs/EOSAW</t>
        </is>
      </c>
    </row>
    <row r="5792">
      <c r="A5792" t="inlineStr">
        <is>
          <t>B08KT2Z93D</t>
        </is>
      </c>
      <c r="B5792">
        <f>TEXTJOIN(" | ",TRUE,IF(COUNTIF('Body Washes'!$B$1:$B$500,$A5792),"Body Washes",""),IF(COUNTIF('Skin Care'!$B$1:$B$500,$A5792),"Skin Care",""),IF(COUNTIF('Body'!$B$1:$B$500,$A5792),"Body",""),IF(COUNTIF('Moisturizers'!$B$1:$B$500,$A5792),"Moisturizers",""),IF(COUNTIF('Face'!$B$1:$B$500,$A5792),"Face",""),IF(COUNTIF('Eyes'!$B$1:$B$500,$A5792),"Eyes",""),IF(COUNTIF('Sunscreens'!$B$1:$B$500,$A5792),"Sunscreens",""),IF(COUNTIF('Serums'!$B$1:$B$500,$A5792),"Serums",""))</f>
        <v/>
      </c>
      <c r="C5792" t="inlineStr">
        <is>
          <t>eos</t>
        </is>
      </c>
      <c r="D5792" t="inlineStr">
        <is>
          <t>Manufacturer Part Number</t>
        </is>
      </c>
      <c r="E5792" t="inlineStr">
        <is>
          <t>FJFIEJFOK2148</t>
        </is>
      </c>
    </row>
    <row r="5793">
      <c r="A5793" t="inlineStr">
        <is>
          <t>B08KT2Z93D</t>
        </is>
      </c>
      <c r="B5793">
        <f>TEXTJOIN(" | ",TRUE,IF(COUNTIF('Body Washes'!$B$1:$B$500,$A5793),"Body Washes",""),IF(COUNTIF('Skin Care'!$B$1:$B$500,$A5793),"Skin Care",""),IF(COUNTIF('Body'!$B$1:$B$500,$A5793),"Body",""),IF(COUNTIF('Moisturizers'!$B$1:$B$500,$A5793),"Moisturizers",""),IF(COUNTIF('Face'!$B$1:$B$500,$A5793),"Face",""),IF(COUNTIF('Eyes'!$B$1:$B$500,$A5793),"Eyes",""),IF(COUNTIF('Sunscreens'!$B$1:$B$500,$A5793),"Sunscreens",""),IF(COUNTIF('Serums'!$B$1:$B$500,$A5793),"Serums",""))</f>
        <v/>
      </c>
      <c r="C5793" t="inlineStr">
        <is>
          <t>eos</t>
        </is>
      </c>
      <c r="D5793" t="inlineStr">
        <is>
          <t>Material Features</t>
        </is>
      </c>
      <c r="E5793" t="inlineStr">
        <is>
          <t>Cruelty Free, Natural, Vegan</t>
        </is>
      </c>
    </row>
    <row r="5794">
      <c r="A5794" t="inlineStr">
        <is>
          <t>B08KT2Z93D</t>
        </is>
      </c>
      <c r="B5794">
        <f>TEXTJOIN(" | ",TRUE,IF(COUNTIF('Body Washes'!$B$1:$B$500,$A5794),"Body Washes",""),IF(COUNTIF('Skin Care'!$B$1:$B$500,$A5794),"Skin Care",""),IF(COUNTIF('Body'!$B$1:$B$500,$A5794),"Body",""),IF(COUNTIF('Moisturizers'!$B$1:$B$500,$A5794),"Moisturizers",""),IF(COUNTIF('Face'!$B$1:$B$500,$A5794),"Face",""),IF(COUNTIF('Eyes'!$B$1:$B$500,$A5794),"Eyes",""),IF(COUNTIF('Sunscreens'!$B$1:$B$500,$A5794),"Sunscreens",""),IF(COUNTIF('Serums'!$B$1:$B$500,$A5794),"Serums",""))</f>
        <v/>
      </c>
      <c r="C5794" t="inlineStr">
        <is>
          <t>eos</t>
        </is>
      </c>
      <c r="D5794" t="inlineStr">
        <is>
          <t>Material Type Free</t>
        </is>
      </c>
      <c r="E5794" t="inlineStr">
        <is>
          <t>Gluten Free, Paraben Free, Phthalate Free</t>
        </is>
      </c>
    </row>
    <row r="5795">
      <c r="A5795" t="inlineStr">
        <is>
          <t>B08KT2Z93D</t>
        </is>
      </c>
      <c r="B5795">
        <f>TEXTJOIN(" | ",TRUE,IF(COUNTIF('Body Washes'!$B$1:$B$500,$A5795),"Body Washes",""),IF(COUNTIF('Skin Care'!$B$1:$B$500,$A5795),"Skin Care",""),IF(COUNTIF('Body'!$B$1:$B$500,$A5795),"Body",""),IF(COUNTIF('Moisturizers'!$B$1:$B$500,$A5795),"Moisturizers",""),IF(COUNTIF('Face'!$B$1:$B$500,$A5795),"Face",""),IF(COUNTIF('Eyes'!$B$1:$B$500,$A5795),"Eyes",""),IF(COUNTIF('Sunscreens'!$B$1:$B$500,$A5795),"Sunscreens",""),IF(COUNTIF('Serums'!$B$1:$B$500,$A5795),"Serums",""))</f>
        <v/>
      </c>
      <c r="C5795" t="inlineStr">
        <is>
          <t>eos</t>
        </is>
      </c>
      <c r="D5795" t="inlineStr">
        <is>
          <t>Model Name</t>
        </is>
      </c>
      <c r="E5795" t="inlineStr">
        <is>
          <t>Shea Better Body Lotion 24-Hour Moisture Skin Care</t>
        </is>
      </c>
    </row>
    <row r="5796">
      <c r="A5796" t="inlineStr">
        <is>
          <t>B08KT2Z93D</t>
        </is>
      </c>
      <c r="B5796">
        <f>TEXTJOIN(" | ",TRUE,IF(COUNTIF('Body Washes'!$B$1:$B$500,$A5796),"Body Washes",""),IF(COUNTIF('Skin Care'!$B$1:$B$500,$A5796),"Skin Care",""),IF(COUNTIF('Body'!$B$1:$B$500,$A5796),"Body",""),IF(COUNTIF('Moisturizers'!$B$1:$B$500,$A5796),"Moisturizers",""),IF(COUNTIF('Face'!$B$1:$B$500,$A5796),"Face",""),IF(COUNTIF('Eyes'!$B$1:$B$500,$A5796),"Eyes",""),IF(COUNTIF('Sunscreens'!$B$1:$B$500,$A5796),"Sunscreens",""),IF(COUNTIF('Serums'!$B$1:$B$500,$A5796),"Serums",""))</f>
        <v/>
      </c>
      <c r="C5796" t="inlineStr">
        <is>
          <t>eos</t>
        </is>
      </c>
      <c r="D5796" t="inlineStr">
        <is>
          <t>Model Number</t>
        </is>
      </c>
      <c r="E5796" t="inlineStr">
        <is>
          <t>2040701</t>
        </is>
      </c>
    </row>
    <row r="5797">
      <c r="A5797" t="inlineStr">
        <is>
          <t>B08KT2Z93D</t>
        </is>
      </c>
      <c r="B5797">
        <f>TEXTJOIN(" | ",TRUE,IF(COUNTIF('Body Washes'!$B$1:$B$500,$A5797),"Body Washes",""),IF(COUNTIF('Skin Care'!$B$1:$B$500,$A5797),"Skin Care",""),IF(COUNTIF('Body'!$B$1:$B$500,$A5797),"Body",""),IF(COUNTIF('Moisturizers'!$B$1:$B$500,$A5797),"Moisturizers",""),IF(COUNTIF('Face'!$B$1:$B$500,$A5797),"Face",""),IF(COUNTIF('Eyes'!$B$1:$B$500,$A5797),"Eyes",""),IF(COUNTIF('Sunscreens'!$B$1:$B$500,$A5797),"Sunscreens",""),IF(COUNTIF('Serums'!$B$1:$B$500,$A5797),"Serums",""))</f>
        <v/>
      </c>
      <c r="C5797" t="inlineStr">
        <is>
          <t>eos</t>
        </is>
      </c>
      <c r="D5797" t="inlineStr">
        <is>
          <t>Number of Items</t>
        </is>
      </c>
      <c r="E5797" t="inlineStr">
        <is>
          <t>1</t>
        </is>
      </c>
    </row>
    <row r="5798">
      <c r="A5798" t="inlineStr">
        <is>
          <t>B08KT2Z93D</t>
        </is>
      </c>
      <c r="B5798">
        <f>TEXTJOIN(" | ",TRUE,IF(COUNTIF('Body Washes'!$B$1:$B$500,$A5798),"Body Washes",""),IF(COUNTIF('Skin Care'!$B$1:$B$500,$A5798),"Skin Care",""),IF(COUNTIF('Body'!$B$1:$B$500,$A5798),"Body",""),IF(COUNTIF('Moisturizers'!$B$1:$B$500,$A5798),"Moisturizers",""),IF(COUNTIF('Face'!$B$1:$B$500,$A5798),"Face",""),IF(COUNTIF('Eyes'!$B$1:$B$500,$A5798),"Eyes",""),IF(COUNTIF('Sunscreens'!$B$1:$B$500,$A5798),"Sunscreens",""),IF(COUNTIF('Serums'!$B$1:$B$500,$A5798),"Serums",""))</f>
        <v/>
      </c>
      <c r="C5798" t="inlineStr">
        <is>
          <t>eos</t>
        </is>
      </c>
      <c r="D5798" t="inlineStr">
        <is>
          <t>Other Special Features of the Product</t>
        </is>
      </c>
      <c r="E5798" t="inlineStr">
        <is>
          <t>Aromatherapy, Lightweight</t>
        </is>
      </c>
    </row>
    <row r="5799">
      <c r="A5799" t="inlineStr">
        <is>
          <t>B08KT2Z93D</t>
        </is>
      </c>
      <c r="B5799">
        <f>TEXTJOIN(" | ",TRUE,IF(COUNTIF('Body Washes'!$B$1:$B$500,$A5799),"Body Washes",""),IF(COUNTIF('Skin Care'!$B$1:$B$500,$A5799),"Skin Care",""),IF(COUNTIF('Body'!$B$1:$B$500,$A5799),"Body",""),IF(COUNTIF('Moisturizers'!$B$1:$B$500,$A5799),"Moisturizers",""),IF(COUNTIF('Face'!$B$1:$B$500,$A5799),"Face",""),IF(COUNTIF('Eyes'!$B$1:$B$500,$A5799),"Eyes",""),IF(COUNTIF('Sunscreens'!$B$1:$B$500,$A5799),"Sunscreens",""),IF(COUNTIF('Serums'!$B$1:$B$500,$A5799),"Serums",""))</f>
        <v/>
      </c>
      <c r="C5799" t="inlineStr">
        <is>
          <t>eos</t>
        </is>
      </c>
      <c r="D5799" t="inlineStr">
        <is>
          <t>Product Benefits</t>
        </is>
      </c>
      <c r="E5799" t="inlineStr">
        <is>
          <t>Hydrating, Moisturizing, Nourishing, Smoothening, Softening</t>
        </is>
      </c>
    </row>
    <row r="5800">
      <c r="A5800" t="inlineStr">
        <is>
          <t>B08KT2Z93D</t>
        </is>
      </c>
      <c r="B5800">
        <f>TEXTJOIN(" | ",TRUE,IF(COUNTIF('Body Washes'!$B$1:$B$500,$A5800),"Body Washes",""),IF(COUNTIF('Skin Care'!$B$1:$B$500,$A5800),"Skin Care",""),IF(COUNTIF('Body'!$B$1:$B$500,$A5800),"Body",""),IF(COUNTIF('Moisturizers'!$B$1:$B$500,$A5800),"Moisturizers",""),IF(COUNTIF('Face'!$B$1:$B$500,$A5800),"Face",""),IF(COUNTIF('Eyes'!$B$1:$B$500,$A5800),"Eyes",""),IF(COUNTIF('Sunscreens'!$B$1:$B$500,$A5800),"Sunscreens",""),IF(COUNTIF('Serums'!$B$1:$B$500,$A5800),"Serums",""))</f>
        <v/>
      </c>
      <c r="C5800" t="inlineStr">
        <is>
          <t>eos</t>
        </is>
      </c>
      <c r="D5800" t="inlineStr">
        <is>
          <t>Recommended Uses For Product</t>
        </is>
      </c>
      <c r="E5800" t="inlineStr">
        <is>
          <t>Dryness</t>
        </is>
      </c>
    </row>
    <row r="5801">
      <c r="A5801" t="inlineStr">
        <is>
          <t>B08KT2Z93D</t>
        </is>
      </c>
      <c r="B5801">
        <f>TEXTJOIN(" | ",TRUE,IF(COUNTIF('Body Washes'!$B$1:$B$500,$A5801),"Body Washes",""),IF(COUNTIF('Skin Care'!$B$1:$B$500,$A5801),"Skin Care",""),IF(COUNTIF('Body'!$B$1:$B$500,$A5801),"Body",""),IF(COUNTIF('Moisturizers'!$B$1:$B$500,$A5801),"Moisturizers",""),IF(COUNTIF('Face'!$B$1:$B$500,$A5801),"Face",""),IF(COUNTIF('Eyes'!$B$1:$B$500,$A5801),"Eyes",""),IF(COUNTIF('Sunscreens'!$B$1:$B$500,$A5801),"Sunscreens",""),IF(COUNTIF('Serums'!$B$1:$B$500,$A5801),"Serums",""))</f>
        <v/>
      </c>
      <c r="C5801" t="inlineStr">
        <is>
          <t>eos</t>
        </is>
      </c>
      <c r="D5801" t="inlineStr">
        <is>
          <t>Scent Name</t>
        </is>
      </c>
      <c r="E5801" t="inlineStr">
        <is>
          <t>Vanilla Cashmere</t>
        </is>
      </c>
    </row>
    <row r="5802">
      <c r="A5802" t="inlineStr">
        <is>
          <t>B08KT2Z93D</t>
        </is>
      </c>
      <c r="B5802">
        <f>TEXTJOIN(" | ",TRUE,IF(COUNTIF('Body Washes'!$B$1:$B$500,$A5802),"Body Washes",""),IF(COUNTIF('Skin Care'!$B$1:$B$500,$A5802),"Skin Care",""),IF(COUNTIF('Body'!$B$1:$B$500,$A5802),"Body",""),IF(COUNTIF('Moisturizers'!$B$1:$B$500,$A5802),"Moisturizers",""),IF(COUNTIF('Face'!$B$1:$B$500,$A5802),"Face",""),IF(COUNTIF('Eyes'!$B$1:$B$500,$A5802),"Eyes",""),IF(COUNTIF('Sunscreens'!$B$1:$B$500,$A5802),"Sunscreens",""),IF(COUNTIF('Serums'!$B$1:$B$500,$A5802),"Serums",""))</f>
        <v/>
      </c>
      <c r="C5802" t="inlineStr">
        <is>
          <t>eos</t>
        </is>
      </c>
      <c r="D5802" t="inlineStr">
        <is>
          <t>Skin Care Application Time</t>
        </is>
      </c>
      <c r="E5802" t="inlineStr">
        <is>
          <t>Anytime</t>
        </is>
      </c>
    </row>
    <row r="5803">
      <c r="A5803" t="inlineStr">
        <is>
          <t>B08KT2Z93D</t>
        </is>
      </c>
      <c r="B5803">
        <f>TEXTJOIN(" | ",TRUE,IF(COUNTIF('Body Washes'!$B$1:$B$500,$A5803),"Body Washes",""),IF(COUNTIF('Skin Care'!$B$1:$B$500,$A5803),"Skin Care",""),IF(COUNTIF('Body'!$B$1:$B$500,$A5803),"Body",""),IF(COUNTIF('Moisturizers'!$B$1:$B$500,$A5803),"Moisturizers",""),IF(COUNTIF('Face'!$B$1:$B$500,$A5803),"Face",""),IF(COUNTIF('Eyes'!$B$1:$B$500,$A5803),"Eyes",""),IF(COUNTIF('Sunscreens'!$B$1:$B$500,$A5803),"Sunscreens",""),IF(COUNTIF('Serums'!$B$1:$B$500,$A5803),"Serums",""))</f>
        <v/>
      </c>
      <c r="C5803" t="inlineStr">
        <is>
          <t>eos</t>
        </is>
      </c>
      <c r="D5803" t="inlineStr">
        <is>
          <t>Skin Type</t>
        </is>
      </c>
      <c r="E5803" t="inlineStr">
        <is>
          <t>All</t>
        </is>
      </c>
    </row>
    <row r="5804">
      <c r="A5804" t="inlineStr">
        <is>
          <t>B08KT2Z93D</t>
        </is>
      </c>
      <c r="B5804">
        <f>TEXTJOIN(" | ",TRUE,IF(COUNTIF('Body Washes'!$B$1:$B$500,$A5804),"Body Washes",""),IF(COUNTIF('Skin Care'!$B$1:$B$500,$A5804),"Skin Care",""),IF(COUNTIF('Body'!$B$1:$B$500,$A5804),"Body",""),IF(COUNTIF('Moisturizers'!$B$1:$B$500,$A5804),"Moisturizers",""),IF(COUNTIF('Face'!$B$1:$B$500,$A5804),"Face",""),IF(COUNTIF('Eyes'!$B$1:$B$500,$A5804),"Eyes",""),IF(COUNTIF('Sunscreens'!$B$1:$B$500,$A5804),"Sunscreens",""),IF(COUNTIF('Serums'!$B$1:$B$500,$A5804),"Serums",""))</f>
        <v/>
      </c>
      <c r="C5804" t="inlineStr">
        <is>
          <t>eos</t>
        </is>
      </c>
      <c r="D5804" t="inlineStr">
        <is>
          <t>Special Ingredients</t>
        </is>
      </c>
      <c r="E5804" t="inlineStr">
        <is>
          <t>Shea Butter</t>
        </is>
      </c>
    </row>
    <row r="5805">
      <c r="A5805" t="inlineStr">
        <is>
          <t>B08KT2Z93D</t>
        </is>
      </c>
      <c r="B5805">
        <f>TEXTJOIN(" | ",TRUE,IF(COUNTIF('Body Washes'!$B$1:$B$500,$A5805),"Body Washes",""),IF(COUNTIF('Skin Care'!$B$1:$B$500,$A5805),"Skin Care",""),IF(COUNTIF('Body'!$B$1:$B$500,$A5805),"Body",""),IF(COUNTIF('Moisturizers'!$B$1:$B$500,$A5805),"Moisturizers",""),IF(COUNTIF('Face'!$B$1:$B$500,$A5805),"Face",""),IF(COUNTIF('Eyes'!$B$1:$B$500,$A5805),"Eyes",""),IF(COUNTIF('Sunscreens'!$B$1:$B$500,$A5805),"Sunscreens",""),IF(COUNTIF('Serums'!$B$1:$B$500,$A5805),"Serums",""))</f>
        <v/>
      </c>
      <c r="C5805" t="inlineStr">
        <is>
          <t>eos</t>
        </is>
      </c>
      <c r="D5805" t="inlineStr">
        <is>
          <t>Specific Uses For Product</t>
        </is>
      </c>
      <c r="E5805" t="inlineStr">
        <is>
          <t>Chafing, Dryness</t>
        </is>
      </c>
    </row>
    <row r="5806">
      <c r="A5806" t="inlineStr">
        <is>
          <t>B08KT2Z93D</t>
        </is>
      </c>
      <c r="B5806">
        <f>TEXTJOIN(" | ",TRUE,IF(COUNTIF('Body Washes'!$B$1:$B$500,$A5806),"Body Washes",""),IF(COUNTIF('Skin Care'!$B$1:$B$500,$A5806),"Skin Care",""),IF(COUNTIF('Body'!$B$1:$B$500,$A5806),"Body",""),IF(COUNTIF('Moisturizers'!$B$1:$B$500,$A5806),"Moisturizers",""),IF(COUNTIF('Face'!$B$1:$B$500,$A5806),"Face",""),IF(COUNTIF('Eyes'!$B$1:$B$500,$A5806),"Eyes",""),IF(COUNTIF('Sunscreens'!$B$1:$B$500,$A5806),"Sunscreens",""),IF(COUNTIF('Serums'!$B$1:$B$500,$A5806),"Serums",""))</f>
        <v/>
      </c>
      <c r="C5806" t="inlineStr">
        <is>
          <t>eos</t>
        </is>
      </c>
      <c r="D5806" t="inlineStr">
        <is>
          <t>Target Use Body Part</t>
        </is>
      </c>
      <c r="E5806" t="inlineStr">
        <is>
          <t>Whole Body</t>
        </is>
      </c>
    </row>
    <row r="5807">
      <c r="A5807" t="inlineStr">
        <is>
          <t>B08KT2Z93D</t>
        </is>
      </c>
      <c r="B5807">
        <f>TEXTJOIN(" | ",TRUE,IF(COUNTIF('Body Washes'!$B$1:$B$500,$A5807),"Body Washes",""),IF(COUNTIF('Skin Care'!$B$1:$B$500,$A5807),"Skin Care",""),IF(COUNTIF('Body'!$B$1:$B$500,$A5807),"Body",""),IF(COUNTIF('Moisturizers'!$B$1:$B$500,$A5807),"Moisturizers",""),IF(COUNTIF('Face'!$B$1:$B$500,$A5807),"Face",""),IF(COUNTIF('Eyes'!$B$1:$B$500,$A5807),"Eyes",""),IF(COUNTIF('Sunscreens'!$B$1:$B$500,$A5807),"Sunscreens",""),IF(COUNTIF('Serums'!$B$1:$B$500,$A5807),"Serums",""))</f>
        <v/>
      </c>
      <c r="C5807" t="inlineStr">
        <is>
          <t>eos</t>
        </is>
      </c>
      <c r="D5807" t="inlineStr">
        <is>
          <t>UPC</t>
        </is>
      </c>
      <c r="E5807" t="inlineStr">
        <is>
          <t>840044714668 840044707011</t>
        </is>
      </c>
    </row>
    <row r="5808">
      <c r="A5808" t="inlineStr">
        <is>
          <t>B08KT2Z93D</t>
        </is>
      </c>
      <c r="B5808">
        <f>TEXTJOIN(" | ",TRUE,IF(COUNTIF('Body Washes'!$B$1:$B$500,$A5808),"Body Washes",""),IF(COUNTIF('Skin Care'!$B$1:$B$500,$A5808),"Skin Care",""),IF(COUNTIF('Body'!$B$1:$B$500,$A5808),"Body",""),IF(COUNTIF('Moisturizers'!$B$1:$B$500,$A5808),"Moisturizers",""),IF(COUNTIF('Face'!$B$1:$B$500,$A5808),"Face",""),IF(COUNTIF('Eyes'!$B$1:$B$500,$A5808),"Eyes",""),IF(COUNTIF('Sunscreens'!$B$1:$B$500,$A5808),"Sunscreens",""),IF(COUNTIF('Serums'!$B$1:$B$500,$A5808),"Serums",""))</f>
        <v/>
      </c>
      <c r="C5808" t="inlineStr">
        <is>
          <t>eos</t>
        </is>
      </c>
      <c r="D5808" t="inlineStr">
        <is>
          <t>Unit Count</t>
        </is>
      </c>
      <c r="E5808" t="inlineStr">
        <is>
          <t>16 Fluid Ounces</t>
        </is>
      </c>
    </row>
    <row r="5809">
      <c r="A5809" t="inlineStr">
        <is>
          <t>B08KT2Z93D</t>
        </is>
      </c>
      <c r="B5809">
        <f>TEXTJOIN(" | ",TRUE,IF(COUNTIF('Body Washes'!$B$1:$B$500,$A5809),"Body Washes",""),IF(COUNTIF('Skin Care'!$B$1:$B$500,$A5809),"Skin Care",""),IF(COUNTIF('Body'!$B$1:$B$500,$A5809),"Body",""),IF(COUNTIF('Moisturizers'!$B$1:$B$500,$A5809),"Moisturizers",""),IF(COUNTIF('Face'!$B$1:$B$500,$A5809),"Face",""),IF(COUNTIF('Eyes'!$B$1:$B$500,$A5809),"Eyes",""),IF(COUNTIF('Sunscreens'!$B$1:$B$500,$A5809),"Sunscreens",""),IF(COUNTIF('Serums'!$B$1:$B$500,$A5809),"Serums",""))</f>
        <v/>
      </c>
      <c r="C5809" t="inlineStr">
        <is>
          <t>eos</t>
        </is>
      </c>
      <c r="D5809" t="inlineStr">
        <is>
          <t>ASIN</t>
        </is>
      </c>
      <c r="E5809" t="inlineStr">
        <is>
          <t>B08KT2Z93D</t>
        </is>
      </c>
    </row>
    <row r="5810">
      <c r="A5810" t="inlineStr">
        <is>
          <t>B08KT2Z93D</t>
        </is>
      </c>
      <c r="B5810">
        <f>TEXTJOIN(" | ",TRUE,IF(COUNTIF('Body Washes'!$B$1:$B$500,$A5810),"Body Washes",""),IF(COUNTIF('Skin Care'!$B$1:$B$500,$A5810),"Skin Care",""),IF(COUNTIF('Body'!$B$1:$B$500,$A5810),"Body",""),IF(COUNTIF('Moisturizers'!$B$1:$B$500,$A5810),"Moisturizers",""),IF(COUNTIF('Face'!$B$1:$B$500,$A5810),"Face",""),IF(COUNTIF('Eyes'!$B$1:$B$500,$A5810),"Eyes",""),IF(COUNTIF('Sunscreens'!$B$1:$B$500,$A5810),"Sunscreens",""),IF(COUNTIF('Serums'!$B$1:$B$500,$A5810),"Serums",""))</f>
        <v/>
      </c>
      <c r="C5810" t="inlineStr">
        <is>
          <t>eos</t>
        </is>
      </c>
      <c r="D5810" t="inlineStr">
        <is>
          <t>Active Ingredients</t>
        </is>
      </c>
      <c r="E5810" t="inlineStr">
        <is>
          <t>capric carbonate,glycerin</t>
        </is>
      </c>
    </row>
    <row r="5811">
      <c r="A5811" t="inlineStr">
        <is>
          <t>B08KT2Z93D</t>
        </is>
      </c>
      <c r="B5811">
        <f>TEXTJOIN(" | ",TRUE,IF(COUNTIF('Body Washes'!$B$1:$B$500,$A5811),"Body Washes",""),IF(COUNTIF('Skin Care'!$B$1:$B$500,$A5811),"Skin Care",""),IF(COUNTIF('Body'!$B$1:$B$500,$A5811),"Body",""),IF(COUNTIF('Moisturizers'!$B$1:$B$500,$A5811),"Moisturizers",""),IF(COUNTIF('Face'!$B$1:$B$500,$A5811),"Face",""),IF(COUNTIF('Eyes'!$B$1:$B$500,$A5811),"Eyes",""),IF(COUNTIF('Sunscreens'!$B$1:$B$500,$A5811),"Sunscreens",""),IF(COUNTIF('Serums'!$B$1:$B$500,$A5811),"Serums",""))</f>
        <v/>
      </c>
      <c r="C5811" t="inlineStr">
        <is>
          <t>eos</t>
        </is>
      </c>
      <c r="D5811" t="inlineStr">
        <is>
          <t>Age Range Description</t>
        </is>
      </c>
      <c r="E5811" t="inlineStr">
        <is>
          <t>Adult</t>
        </is>
      </c>
    </row>
    <row r="5812">
      <c r="A5812" t="inlineStr">
        <is>
          <t>B08KT2Z93D</t>
        </is>
      </c>
      <c r="B5812">
        <f>TEXTJOIN(" | ",TRUE,IF(COUNTIF('Body Washes'!$B$1:$B$500,$A5812),"Body Washes",""),IF(COUNTIF('Skin Care'!$B$1:$B$500,$A5812),"Skin Care",""),IF(COUNTIF('Body'!$B$1:$B$500,$A5812),"Body",""),IF(COUNTIF('Moisturizers'!$B$1:$B$500,$A5812),"Moisturizers",""),IF(COUNTIF('Face'!$B$1:$B$500,$A5812),"Face",""),IF(COUNTIF('Eyes'!$B$1:$B$500,$A5812),"Eyes",""),IF(COUNTIF('Sunscreens'!$B$1:$B$500,$A5812),"Sunscreens",""),IF(COUNTIF('Serums'!$B$1:$B$500,$A5812),"Serums",""))</f>
        <v/>
      </c>
      <c r="C5812" t="inlineStr">
        <is>
          <t>eos</t>
        </is>
      </c>
      <c r="D5812" t="inlineStr">
        <is>
          <t>Best Sellers Rank</t>
        </is>
      </c>
      <c r="E5812" t="inlineStr">
        <is>
          <t>#1 in Beauty &amp; Personal Care ( See Top 100 in Beauty &amp; Personal Care ) #1 in Body Lotions</t>
        </is>
      </c>
    </row>
    <row r="5813">
      <c r="A5813" t="inlineStr">
        <is>
          <t>B08KT2Z93D</t>
        </is>
      </c>
      <c r="B5813">
        <f>TEXTJOIN(" | ",TRUE,IF(COUNTIF('Body Washes'!$B$1:$B$500,$A5813),"Body Washes",""),IF(COUNTIF('Skin Care'!$B$1:$B$500,$A5813),"Skin Care",""),IF(COUNTIF('Body'!$B$1:$B$500,$A5813),"Body",""),IF(COUNTIF('Moisturizers'!$B$1:$B$500,$A5813),"Moisturizers",""),IF(COUNTIF('Face'!$B$1:$B$500,$A5813),"Face",""),IF(COUNTIF('Eyes'!$B$1:$B$500,$A5813),"Eyes",""),IF(COUNTIF('Sunscreens'!$B$1:$B$500,$A5813),"Sunscreens",""),IF(COUNTIF('Serums'!$B$1:$B$500,$A5813),"Serums",""))</f>
        <v/>
      </c>
      <c r="C5813" t="inlineStr">
        <is>
          <t>eos</t>
        </is>
      </c>
      <c r="D5813" t="inlineStr">
        <is>
          <t>Brand Name</t>
        </is>
      </c>
      <c r="E5813" t="inlineStr">
        <is>
          <t>eos</t>
        </is>
      </c>
    </row>
    <row r="5814">
      <c r="A5814" t="inlineStr">
        <is>
          <t>B08KT2Z93D</t>
        </is>
      </c>
      <c r="B5814">
        <f>TEXTJOIN(" | ",TRUE,IF(COUNTIF('Body Washes'!$B$1:$B$500,$A5814),"Body Washes",""),IF(COUNTIF('Skin Care'!$B$1:$B$500,$A5814),"Skin Care",""),IF(COUNTIF('Body'!$B$1:$B$500,$A5814),"Body",""),IF(COUNTIF('Moisturizers'!$B$1:$B$500,$A5814),"Moisturizers",""),IF(COUNTIF('Face'!$B$1:$B$500,$A5814),"Face",""),IF(COUNTIF('Eyes'!$B$1:$B$500,$A5814),"Eyes",""),IF(COUNTIF('Sunscreens'!$B$1:$B$500,$A5814),"Sunscreens",""),IF(COUNTIF('Serums'!$B$1:$B$500,$A5814),"Serums",""))</f>
        <v/>
      </c>
      <c r="C5814" t="inlineStr">
        <is>
          <t>eos</t>
        </is>
      </c>
      <c r="D5814" t="inlineStr">
        <is>
          <t>Container Type</t>
        </is>
      </c>
      <c r="E5814" t="inlineStr">
        <is>
          <t>Bottle</t>
        </is>
      </c>
    </row>
    <row r="5815">
      <c r="A5815" t="inlineStr">
        <is>
          <t>B08KT2Z93D</t>
        </is>
      </c>
      <c r="B5815">
        <f>TEXTJOIN(" | ",TRUE,IF(COUNTIF('Body Washes'!$B$1:$B$500,$A5815),"Body Washes",""),IF(COUNTIF('Skin Care'!$B$1:$B$500,$A5815),"Skin Care",""),IF(COUNTIF('Body'!$B$1:$B$500,$A5815),"Body",""),IF(COUNTIF('Moisturizers'!$B$1:$B$500,$A5815),"Moisturizers",""),IF(COUNTIF('Face'!$B$1:$B$500,$A5815),"Face",""),IF(COUNTIF('Eyes'!$B$1:$B$500,$A5815),"Eyes",""),IF(COUNTIF('Sunscreens'!$B$1:$B$500,$A5815),"Sunscreens",""),IF(COUNTIF('Serums'!$B$1:$B$500,$A5815),"Serums",""))</f>
        <v/>
      </c>
      <c r="C5815" t="inlineStr">
        <is>
          <t>eos</t>
        </is>
      </c>
      <c r="D5815" t="inlineStr">
        <is>
          <t>Country as Labeled</t>
        </is>
      </c>
      <c r="E5815" t="inlineStr">
        <is>
          <t>United States</t>
        </is>
      </c>
    </row>
    <row r="5816">
      <c r="A5816" t="inlineStr">
        <is>
          <t>B08KT2Z93D</t>
        </is>
      </c>
      <c r="B5816">
        <f>TEXTJOIN(" | ",TRUE,IF(COUNTIF('Body Washes'!$B$1:$B$500,$A5816),"Body Washes",""),IF(COUNTIF('Skin Care'!$B$1:$B$500,$A5816),"Skin Care",""),IF(COUNTIF('Body'!$B$1:$B$500,$A5816),"Body",""),IF(COUNTIF('Moisturizers'!$B$1:$B$500,$A5816),"Moisturizers",""),IF(COUNTIF('Face'!$B$1:$B$500,$A5816),"Face",""),IF(COUNTIF('Eyes'!$B$1:$B$500,$A5816),"Eyes",""),IF(COUNTIF('Sunscreens'!$B$1:$B$500,$A5816),"Sunscreens",""),IF(COUNTIF('Serums'!$B$1:$B$500,$A5816),"Serums",""))</f>
        <v/>
      </c>
      <c r="C5816" t="inlineStr">
        <is>
          <t>eos</t>
        </is>
      </c>
      <c r="D5816" t="inlineStr">
        <is>
          <t>Global Trade Identification Number</t>
        </is>
      </c>
      <c r="E5816" t="inlineStr">
        <is>
          <t>00840044707011</t>
        </is>
      </c>
    </row>
    <row r="5817">
      <c r="A5817" t="inlineStr">
        <is>
          <t>B08KT2Z93D</t>
        </is>
      </c>
      <c r="B5817">
        <f>TEXTJOIN(" | ",TRUE,IF(COUNTIF('Body Washes'!$B$1:$B$500,$A5817),"Body Washes",""),IF(COUNTIF('Skin Care'!$B$1:$B$500,$A5817),"Skin Care",""),IF(COUNTIF('Body'!$B$1:$B$500,$A5817),"Body",""),IF(COUNTIF('Moisturizers'!$B$1:$B$500,$A5817),"Moisturizers",""),IF(COUNTIF('Face'!$B$1:$B$500,$A5817),"Face",""),IF(COUNTIF('Eyes'!$B$1:$B$500,$A5817),"Eyes",""),IF(COUNTIF('Sunscreens'!$B$1:$B$500,$A5817),"Sunscreens",""),IF(COUNTIF('Serums'!$B$1:$B$500,$A5817),"Serums",""))</f>
        <v/>
      </c>
      <c r="C5817" t="inlineStr">
        <is>
          <t>eos</t>
        </is>
      </c>
      <c r="D5817" t="inlineStr">
        <is>
          <t>Item Dimensions</t>
        </is>
      </c>
      <c r="E5817" t="inlineStr">
        <is>
          <t>3.9 x 1.8 x 8 inches</t>
        </is>
      </c>
    </row>
    <row r="5818">
      <c r="A5818" t="inlineStr">
        <is>
          <t>B08KT2Z93D</t>
        </is>
      </c>
      <c r="B5818">
        <f>TEXTJOIN(" | ",TRUE,IF(COUNTIF('Body Washes'!$B$1:$B$500,$A5818),"Body Washes",""),IF(COUNTIF('Skin Care'!$B$1:$B$500,$A5818),"Skin Care",""),IF(COUNTIF('Body'!$B$1:$B$500,$A5818),"Body",""),IF(COUNTIF('Moisturizers'!$B$1:$B$500,$A5818),"Moisturizers",""),IF(COUNTIF('Face'!$B$1:$B$500,$A5818),"Face",""),IF(COUNTIF('Eyes'!$B$1:$B$500,$A5818),"Eyes",""),IF(COUNTIF('Sunscreens'!$B$1:$B$500,$A5818),"Sunscreens",""),IF(COUNTIF('Serums'!$B$1:$B$500,$A5818),"Serums",""))</f>
        <v/>
      </c>
      <c r="C5818" t="inlineStr">
        <is>
          <t>eos</t>
        </is>
      </c>
      <c r="D5818" t="inlineStr">
        <is>
          <t>Item Form</t>
        </is>
      </c>
      <c r="E5818" t="inlineStr">
        <is>
          <t>Lotion</t>
        </is>
      </c>
    </row>
    <row r="5819">
      <c r="A5819" t="inlineStr">
        <is>
          <t>B08KT2Z93D</t>
        </is>
      </c>
      <c r="B5819">
        <f>TEXTJOIN(" | ",TRUE,IF(COUNTIF('Body Washes'!$B$1:$B$500,$A5819),"Body Washes",""),IF(COUNTIF('Skin Care'!$B$1:$B$500,$A5819),"Skin Care",""),IF(COUNTIF('Body'!$B$1:$B$500,$A5819),"Body",""),IF(COUNTIF('Moisturizers'!$B$1:$B$500,$A5819),"Moisturizers",""),IF(COUNTIF('Face'!$B$1:$B$500,$A5819),"Face",""),IF(COUNTIF('Eyes'!$B$1:$B$500,$A5819),"Eyes",""),IF(COUNTIF('Sunscreens'!$B$1:$B$500,$A5819),"Sunscreens",""),IF(COUNTIF('Serums'!$B$1:$B$500,$A5819),"Serums",""))</f>
        <v/>
      </c>
      <c r="C5819" t="inlineStr">
        <is>
          <t>eos</t>
        </is>
      </c>
      <c r="D5819" t="inlineStr">
        <is>
          <t>Item Type Name</t>
        </is>
      </c>
      <c r="E5819" t="inlineStr">
        <is>
          <t>Body Lotion</t>
        </is>
      </c>
    </row>
    <row r="5820">
      <c r="A5820" t="inlineStr">
        <is>
          <t>B08KT2Z93D</t>
        </is>
      </c>
      <c r="B5820">
        <f>TEXTJOIN(" | ",TRUE,IF(COUNTIF('Body Washes'!$B$1:$B$500,$A5820),"Body Washes",""),IF(COUNTIF('Skin Care'!$B$1:$B$500,$A5820),"Skin Care",""),IF(COUNTIF('Body'!$B$1:$B$500,$A5820),"Body",""),IF(COUNTIF('Moisturizers'!$B$1:$B$500,$A5820),"Moisturizers",""),IF(COUNTIF('Face'!$B$1:$B$500,$A5820),"Face",""),IF(COUNTIF('Eyes'!$B$1:$B$500,$A5820),"Eyes",""),IF(COUNTIF('Sunscreens'!$B$1:$B$500,$A5820),"Sunscreens",""),IF(COUNTIF('Serums'!$B$1:$B$500,$A5820),"Serums",""))</f>
        <v/>
      </c>
      <c r="C5820" t="inlineStr">
        <is>
          <t>eos</t>
        </is>
      </c>
      <c r="D5820" t="inlineStr">
        <is>
          <t>Item Volume</t>
        </is>
      </c>
      <c r="E5820" t="inlineStr">
        <is>
          <t>16 fluid ounces</t>
        </is>
      </c>
    </row>
    <row r="5821">
      <c r="A5821" t="inlineStr">
        <is>
          <t>B08KT2Z93D</t>
        </is>
      </c>
      <c r="B5821">
        <f>TEXTJOIN(" | ",TRUE,IF(COUNTIF('Body Washes'!$B$1:$B$500,$A5821),"Body Washes",""),IF(COUNTIF('Skin Care'!$B$1:$B$500,$A5821),"Skin Care",""),IF(COUNTIF('Body'!$B$1:$B$500,$A5821),"Body",""),IF(COUNTIF('Moisturizers'!$B$1:$B$500,$A5821),"Moisturizers",""),IF(COUNTIF('Face'!$B$1:$B$500,$A5821),"Face",""),IF(COUNTIF('Eyes'!$B$1:$B$500,$A5821),"Eyes",""),IF(COUNTIF('Sunscreens'!$B$1:$B$500,$A5821),"Sunscreens",""),IF(COUNTIF('Serums'!$B$1:$B$500,$A5821),"Serums",""))</f>
        <v/>
      </c>
      <c r="C5821" t="inlineStr">
        <is>
          <t>eos</t>
        </is>
      </c>
      <c r="D5821" t="inlineStr">
        <is>
          <t>Item Weight</t>
        </is>
      </c>
      <c r="E5821" t="inlineStr">
        <is>
          <t>16 ounces</t>
        </is>
      </c>
    </row>
    <row r="5822">
      <c r="A5822" t="inlineStr">
        <is>
          <t>B08KT2Z93D</t>
        </is>
      </c>
      <c r="B5822">
        <f>TEXTJOIN(" | ",TRUE,IF(COUNTIF('Body Washes'!$B$1:$B$500,$A5822),"Body Washes",""),IF(COUNTIF('Skin Care'!$B$1:$B$500,$A5822),"Skin Care",""),IF(COUNTIF('Body'!$B$1:$B$500,$A5822),"Body",""),IF(COUNTIF('Moisturizers'!$B$1:$B$500,$A5822),"Moisturizers",""),IF(COUNTIF('Face'!$B$1:$B$500,$A5822),"Face",""),IF(COUNTIF('Eyes'!$B$1:$B$500,$A5822),"Eyes",""),IF(COUNTIF('Sunscreens'!$B$1:$B$500,$A5822),"Sunscreens",""),IF(COUNTIF('Serums'!$B$1:$B$500,$A5822),"Serums",""))</f>
        <v/>
      </c>
      <c r="C5822" t="inlineStr">
        <is>
          <t>eos</t>
        </is>
      </c>
      <c r="D5822" t="inlineStr">
        <is>
          <t>Manufacturer</t>
        </is>
      </c>
      <c r="E5822" t="inlineStr">
        <is>
          <t>AmazonUs/EOSAW</t>
        </is>
      </c>
    </row>
    <row r="5823">
      <c r="A5823" t="inlineStr">
        <is>
          <t>B08KT2Z93D</t>
        </is>
      </c>
      <c r="B5823">
        <f>TEXTJOIN(" | ",TRUE,IF(COUNTIF('Body Washes'!$B$1:$B$500,$A5823),"Body Washes",""),IF(COUNTIF('Skin Care'!$B$1:$B$500,$A5823),"Skin Care",""),IF(COUNTIF('Body'!$B$1:$B$500,$A5823),"Body",""),IF(COUNTIF('Moisturizers'!$B$1:$B$500,$A5823),"Moisturizers",""),IF(COUNTIF('Face'!$B$1:$B$500,$A5823),"Face",""),IF(COUNTIF('Eyes'!$B$1:$B$500,$A5823),"Eyes",""),IF(COUNTIF('Sunscreens'!$B$1:$B$500,$A5823),"Sunscreens",""),IF(COUNTIF('Serums'!$B$1:$B$500,$A5823),"Serums",""))</f>
        <v/>
      </c>
      <c r="C5823" t="inlineStr">
        <is>
          <t>eos</t>
        </is>
      </c>
      <c r="D5823" t="inlineStr">
        <is>
          <t>Manufacturer Part Number</t>
        </is>
      </c>
      <c r="E5823" t="inlineStr">
        <is>
          <t>FJFIEJFOK2148</t>
        </is>
      </c>
    </row>
    <row r="5824">
      <c r="A5824" t="inlineStr">
        <is>
          <t>B08KT2Z93D</t>
        </is>
      </c>
      <c r="B5824">
        <f>TEXTJOIN(" | ",TRUE,IF(COUNTIF('Body Washes'!$B$1:$B$500,$A5824),"Body Washes",""),IF(COUNTIF('Skin Care'!$B$1:$B$500,$A5824),"Skin Care",""),IF(COUNTIF('Body'!$B$1:$B$500,$A5824),"Body",""),IF(COUNTIF('Moisturizers'!$B$1:$B$500,$A5824),"Moisturizers",""),IF(COUNTIF('Face'!$B$1:$B$500,$A5824),"Face",""),IF(COUNTIF('Eyes'!$B$1:$B$500,$A5824),"Eyes",""),IF(COUNTIF('Sunscreens'!$B$1:$B$500,$A5824),"Sunscreens",""),IF(COUNTIF('Serums'!$B$1:$B$500,$A5824),"Serums",""))</f>
        <v/>
      </c>
      <c r="C5824" t="inlineStr">
        <is>
          <t>eos</t>
        </is>
      </c>
      <c r="D5824" t="inlineStr">
        <is>
          <t>Material Features</t>
        </is>
      </c>
      <c r="E5824" t="inlineStr">
        <is>
          <t>Cruelty Free, Natural, Vegan</t>
        </is>
      </c>
    </row>
    <row r="5825">
      <c r="A5825" t="inlineStr">
        <is>
          <t>B08KT2Z93D</t>
        </is>
      </c>
      <c r="B5825">
        <f>TEXTJOIN(" | ",TRUE,IF(COUNTIF('Body Washes'!$B$1:$B$500,$A5825),"Body Washes",""),IF(COUNTIF('Skin Care'!$B$1:$B$500,$A5825),"Skin Care",""),IF(COUNTIF('Body'!$B$1:$B$500,$A5825),"Body",""),IF(COUNTIF('Moisturizers'!$B$1:$B$500,$A5825),"Moisturizers",""),IF(COUNTIF('Face'!$B$1:$B$500,$A5825),"Face",""),IF(COUNTIF('Eyes'!$B$1:$B$500,$A5825),"Eyes",""),IF(COUNTIF('Sunscreens'!$B$1:$B$500,$A5825),"Sunscreens",""),IF(COUNTIF('Serums'!$B$1:$B$500,$A5825),"Serums",""))</f>
        <v/>
      </c>
      <c r="C5825" t="inlineStr">
        <is>
          <t>eos</t>
        </is>
      </c>
      <c r="D5825" t="inlineStr">
        <is>
          <t>Material Type Free</t>
        </is>
      </c>
      <c r="E5825" t="inlineStr">
        <is>
          <t>Gluten Free, Paraben Free, Phthalate Free</t>
        </is>
      </c>
    </row>
    <row r="5826">
      <c r="A5826" t="inlineStr">
        <is>
          <t>B08KT2Z93D</t>
        </is>
      </c>
      <c r="B5826">
        <f>TEXTJOIN(" | ",TRUE,IF(COUNTIF('Body Washes'!$B$1:$B$500,$A5826),"Body Washes",""),IF(COUNTIF('Skin Care'!$B$1:$B$500,$A5826),"Skin Care",""),IF(COUNTIF('Body'!$B$1:$B$500,$A5826),"Body",""),IF(COUNTIF('Moisturizers'!$B$1:$B$500,$A5826),"Moisturizers",""),IF(COUNTIF('Face'!$B$1:$B$500,$A5826),"Face",""),IF(COUNTIF('Eyes'!$B$1:$B$500,$A5826),"Eyes",""),IF(COUNTIF('Sunscreens'!$B$1:$B$500,$A5826),"Sunscreens",""),IF(COUNTIF('Serums'!$B$1:$B$500,$A5826),"Serums",""))</f>
        <v/>
      </c>
      <c r="C5826" t="inlineStr">
        <is>
          <t>eos</t>
        </is>
      </c>
      <c r="D5826" t="inlineStr">
        <is>
          <t>Model Name</t>
        </is>
      </c>
      <c r="E5826" t="inlineStr">
        <is>
          <t>Shea Better Body Lotion 24-Hour Moisture Skin Care</t>
        </is>
      </c>
    </row>
    <row r="5827">
      <c r="A5827" t="inlineStr">
        <is>
          <t>B08KT2Z93D</t>
        </is>
      </c>
      <c r="B5827">
        <f>TEXTJOIN(" | ",TRUE,IF(COUNTIF('Body Washes'!$B$1:$B$500,$A5827),"Body Washes",""),IF(COUNTIF('Skin Care'!$B$1:$B$500,$A5827),"Skin Care",""),IF(COUNTIF('Body'!$B$1:$B$500,$A5827),"Body",""),IF(COUNTIF('Moisturizers'!$B$1:$B$500,$A5827),"Moisturizers",""),IF(COUNTIF('Face'!$B$1:$B$500,$A5827),"Face",""),IF(COUNTIF('Eyes'!$B$1:$B$500,$A5827),"Eyes",""),IF(COUNTIF('Sunscreens'!$B$1:$B$500,$A5827),"Sunscreens",""),IF(COUNTIF('Serums'!$B$1:$B$500,$A5827),"Serums",""))</f>
        <v/>
      </c>
      <c r="C5827" t="inlineStr">
        <is>
          <t>eos</t>
        </is>
      </c>
      <c r="D5827" t="inlineStr">
        <is>
          <t>Model Number</t>
        </is>
      </c>
      <c r="E5827" t="inlineStr">
        <is>
          <t>2040701</t>
        </is>
      </c>
    </row>
    <row r="5828">
      <c r="A5828" t="inlineStr">
        <is>
          <t>B08KT2Z93D</t>
        </is>
      </c>
      <c r="B5828">
        <f>TEXTJOIN(" | ",TRUE,IF(COUNTIF('Body Washes'!$B$1:$B$500,$A5828),"Body Washes",""),IF(COUNTIF('Skin Care'!$B$1:$B$500,$A5828),"Skin Care",""),IF(COUNTIF('Body'!$B$1:$B$500,$A5828),"Body",""),IF(COUNTIF('Moisturizers'!$B$1:$B$500,$A5828),"Moisturizers",""),IF(COUNTIF('Face'!$B$1:$B$500,$A5828),"Face",""),IF(COUNTIF('Eyes'!$B$1:$B$500,$A5828),"Eyes",""),IF(COUNTIF('Sunscreens'!$B$1:$B$500,$A5828),"Sunscreens",""),IF(COUNTIF('Serums'!$B$1:$B$500,$A5828),"Serums",""))</f>
        <v/>
      </c>
      <c r="C5828" t="inlineStr">
        <is>
          <t>eos</t>
        </is>
      </c>
      <c r="D5828" t="inlineStr">
        <is>
          <t>Number of Items</t>
        </is>
      </c>
      <c r="E5828" t="inlineStr">
        <is>
          <t>1</t>
        </is>
      </c>
    </row>
    <row r="5829">
      <c r="A5829" t="inlineStr">
        <is>
          <t>B08KT2Z93D</t>
        </is>
      </c>
      <c r="B5829">
        <f>TEXTJOIN(" | ",TRUE,IF(COUNTIF('Body Washes'!$B$1:$B$500,$A5829),"Body Washes",""),IF(COUNTIF('Skin Care'!$B$1:$B$500,$A5829),"Skin Care",""),IF(COUNTIF('Body'!$B$1:$B$500,$A5829),"Body",""),IF(COUNTIF('Moisturizers'!$B$1:$B$500,$A5829),"Moisturizers",""),IF(COUNTIF('Face'!$B$1:$B$500,$A5829),"Face",""),IF(COUNTIF('Eyes'!$B$1:$B$500,$A5829),"Eyes",""),IF(COUNTIF('Sunscreens'!$B$1:$B$500,$A5829),"Sunscreens",""),IF(COUNTIF('Serums'!$B$1:$B$500,$A5829),"Serums",""))</f>
        <v/>
      </c>
      <c r="C5829" t="inlineStr">
        <is>
          <t>eos</t>
        </is>
      </c>
      <c r="D5829" t="inlineStr">
        <is>
          <t>Other Special Features of the Product</t>
        </is>
      </c>
      <c r="E5829" t="inlineStr">
        <is>
          <t>Aromatherapy, Lightweight</t>
        </is>
      </c>
    </row>
    <row r="5830">
      <c r="A5830" t="inlineStr">
        <is>
          <t>B08KT2Z93D</t>
        </is>
      </c>
      <c r="B5830">
        <f>TEXTJOIN(" | ",TRUE,IF(COUNTIF('Body Washes'!$B$1:$B$500,$A5830),"Body Washes",""),IF(COUNTIF('Skin Care'!$B$1:$B$500,$A5830),"Skin Care",""),IF(COUNTIF('Body'!$B$1:$B$500,$A5830),"Body",""),IF(COUNTIF('Moisturizers'!$B$1:$B$500,$A5830),"Moisturizers",""),IF(COUNTIF('Face'!$B$1:$B$500,$A5830),"Face",""),IF(COUNTIF('Eyes'!$B$1:$B$500,$A5830),"Eyes",""),IF(COUNTIF('Sunscreens'!$B$1:$B$500,$A5830),"Sunscreens",""),IF(COUNTIF('Serums'!$B$1:$B$500,$A5830),"Serums",""))</f>
        <v/>
      </c>
      <c r="C5830" t="inlineStr">
        <is>
          <t>eos</t>
        </is>
      </c>
      <c r="D5830" t="inlineStr">
        <is>
          <t>Product Benefits</t>
        </is>
      </c>
      <c r="E5830" t="inlineStr">
        <is>
          <t>Hydrating, Moisturizing, Nourishing, Smoothening, Softening</t>
        </is>
      </c>
    </row>
    <row r="5831">
      <c r="A5831" t="inlineStr">
        <is>
          <t>B08KT2Z93D</t>
        </is>
      </c>
      <c r="B5831">
        <f>TEXTJOIN(" | ",TRUE,IF(COUNTIF('Body Washes'!$B$1:$B$500,$A5831),"Body Washes",""),IF(COUNTIF('Skin Care'!$B$1:$B$500,$A5831),"Skin Care",""),IF(COUNTIF('Body'!$B$1:$B$500,$A5831),"Body",""),IF(COUNTIF('Moisturizers'!$B$1:$B$500,$A5831),"Moisturizers",""),IF(COUNTIF('Face'!$B$1:$B$500,$A5831),"Face",""),IF(COUNTIF('Eyes'!$B$1:$B$500,$A5831),"Eyes",""),IF(COUNTIF('Sunscreens'!$B$1:$B$500,$A5831),"Sunscreens",""),IF(COUNTIF('Serums'!$B$1:$B$500,$A5831),"Serums",""))</f>
        <v/>
      </c>
      <c r="C5831" t="inlineStr">
        <is>
          <t>eos</t>
        </is>
      </c>
      <c r="D5831" t="inlineStr">
        <is>
          <t>Recommended Uses For Product</t>
        </is>
      </c>
      <c r="E5831" t="inlineStr">
        <is>
          <t>Dryness</t>
        </is>
      </c>
    </row>
    <row r="5832">
      <c r="A5832" t="inlineStr">
        <is>
          <t>B08KT2Z93D</t>
        </is>
      </c>
      <c r="B5832">
        <f>TEXTJOIN(" | ",TRUE,IF(COUNTIF('Body Washes'!$B$1:$B$500,$A5832),"Body Washes",""),IF(COUNTIF('Skin Care'!$B$1:$B$500,$A5832),"Skin Care",""),IF(COUNTIF('Body'!$B$1:$B$500,$A5832),"Body",""),IF(COUNTIF('Moisturizers'!$B$1:$B$500,$A5832),"Moisturizers",""),IF(COUNTIF('Face'!$B$1:$B$500,$A5832),"Face",""),IF(COUNTIF('Eyes'!$B$1:$B$500,$A5832),"Eyes",""),IF(COUNTIF('Sunscreens'!$B$1:$B$500,$A5832),"Sunscreens",""),IF(COUNTIF('Serums'!$B$1:$B$500,$A5832),"Serums",""))</f>
        <v/>
      </c>
      <c r="C5832" t="inlineStr">
        <is>
          <t>eos</t>
        </is>
      </c>
      <c r="D5832" t="inlineStr">
        <is>
          <t>Scent Name</t>
        </is>
      </c>
      <c r="E5832" t="inlineStr">
        <is>
          <t>Vanilla Cashmere</t>
        </is>
      </c>
    </row>
    <row r="5833">
      <c r="A5833" t="inlineStr">
        <is>
          <t>B08KT2Z93D</t>
        </is>
      </c>
      <c r="B5833">
        <f>TEXTJOIN(" | ",TRUE,IF(COUNTIF('Body Washes'!$B$1:$B$500,$A5833),"Body Washes",""),IF(COUNTIF('Skin Care'!$B$1:$B$500,$A5833),"Skin Care",""),IF(COUNTIF('Body'!$B$1:$B$500,$A5833),"Body",""),IF(COUNTIF('Moisturizers'!$B$1:$B$500,$A5833),"Moisturizers",""),IF(COUNTIF('Face'!$B$1:$B$500,$A5833),"Face",""),IF(COUNTIF('Eyes'!$B$1:$B$500,$A5833),"Eyes",""),IF(COUNTIF('Sunscreens'!$B$1:$B$500,$A5833),"Sunscreens",""),IF(COUNTIF('Serums'!$B$1:$B$500,$A5833),"Serums",""))</f>
        <v/>
      </c>
      <c r="C5833" t="inlineStr">
        <is>
          <t>eos</t>
        </is>
      </c>
      <c r="D5833" t="inlineStr">
        <is>
          <t>Skin Care Application Time</t>
        </is>
      </c>
      <c r="E5833" t="inlineStr">
        <is>
          <t>Anytime</t>
        </is>
      </c>
    </row>
    <row r="5834">
      <c r="A5834" t="inlineStr">
        <is>
          <t>B08KT2Z93D</t>
        </is>
      </c>
      <c r="B5834">
        <f>TEXTJOIN(" | ",TRUE,IF(COUNTIF('Body Washes'!$B$1:$B$500,$A5834),"Body Washes",""),IF(COUNTIF('Skin Care'!$B$1:$B$500,$A5834),"Skin Care",""),IF(COUNTIF('Body'!$B$1:$B$500,$A5834),"Body",""),IF(COUNTIF('Moisturizers'!$B$1:$B$500,$A5834),"Moisturizers",""),IF(COUNTIF('Face'!$B$1:$B$500,$A5834),"Face",""),IF(COUNTIF('Eyes'!$B$1:$B$500,$A5834),"Eyes",""),IF(COUNTIF('Sunscreens'!$B$1:$B$500,$A5834),"Sunscreens",""),IF(COUNTIF('Serums'!$B$1:$B$500,$A5834),"Serums",""))</f>
        <v/>
      </c>
      <c r="C5834" t="inlineStr">
        <is>
          <t>eos</t>
        </is>
      </c>
      <c r="D5834" t="inlineStr">
        <is>
          <t>Skin Type</t>
        </is>
      </c>
      <c r="E5834" t="inlineStr">
        <is>
          <t>All</t>
        </is>
      </c>
    </row>
    <row r="5835">
      <c r="A5835" t="inlineStr">
        <is>
          <t>B08KT2Z93D</t>
        </is>
      </c>
      <c r="B5835">
        <f>TEXTJOIN(" | ",TRUE,IF(COUNTIF('Body Washes'!$B$1:$B$500,$A5835),"Body Washes",""),IF(COUNTIF('Skin Care'!$B$1:$B$500,$A5835),"Skin Care",""),IF(COUNTIF('Body'!$B$1:$B$500,$A5835),"Body",""),IF(COUNTIF('Moisturizers'!$B$1:$B$500,$A5835),"Moisturizers",""),IF(COUNTIF('Face'!$B$1:$B$500,$A5835),"Face",""),IF(COUNTIF('Eyes'!$B$1:$B$500,$A5835),"Eyes",""),IF(COUNTIF('Sunscreens'!$B$1:$B$500,$A5835),"Sunscreens",""),IF(COUNTIF('Serums'!$B$1:$B$500,$A5835),"Serums",""))</f>
        <v/>
      </c>
      <c r="C5835" t="inlineStr">
        <is>
          <t>eos</t>
        </is>
      </c>
      <c r="D5835" t="inlineStr">
        <is>
          <t>Special Ingredients</t>
        </is>
      </c>
      <c r="E5835" t="inlineStr">
        <is>
          <t>Shea Butter</t>
        </is>
      </c>
    </row>
    <row r="5836">
      <c r="A5836" t="inlineStr">
        <is>
          <t>B08KT2Z93D</t>
        </is>
      </c>
      <c r="B5836">
        <f>TEXTJOIN(" | ",TRUE,IF(COUNTIF('Body Washes'!$B$1:$B$500,$A5836),"Body Washes",""),IF(COUNTIF('Skin Care'!$B$1:$B$500,$A5836),"Skin Care",""),IF(COUNTIF('Body'!$B$1:$B$500,$A5836),"Body",""),IF(COUNTIF('Moisturizers'!$B$1:$B$500,$A5836),"Moisturizers",""),IF(COUNTIF('Face'!$B$1:$B$500,$A5836),"Face",""),IF(COUNTIF('Eyes'!$B$1:$B$500,$A5836),"Eyes",""),IF(COUNTIF('Sunscreens'!$B$1:$B$500,$A5836),"Sunscreens",""),IF(COUNTIF('Serums'!$B$1:$B$500,$A5836),"Serums",""))</f>
        <v/>
      </c>
      <c r="C5836" t="inlineStr">
        <is>
          <t>eos</t>
        </is>
      </c>
      <c r="D5836" t="inlineStr">
        <is>
          <t>Specific Uses For Product</t>
        </is>
      </c>
      <c r="E5836" t="inlineStr">
        <is>
          <t>Chafing, Dryness</t>
        </is>
      </c>
    </row>
    <row r="5837">
      <c r="A5837" t="inlineStr">
        <is>
          <t>B08KT2Z93D</t>
        </is>
      </c>
      <c r="B5837">
        <f>TEXTJOIN(" | ",TRUE,IF(COUNTIF('Body Washes'!$B$1:$B$500,$A5837),"Body Washes",""),IF(COUNTIF('Skin Care'!$B$1:$B$500,$A5837),"Skin Care",""),IF(COUNTIF('Body'!$B$1:$B$500,$A5837),"Body",""),IF(COUNTIF('Moisturizers'!$B$1:$B$500,$A5837),"Moisturizers",""),IF(COUNTIF('Face'!$B$1:$B$500,$A5837),"Face",""),IF(COUNTIF('Eyes'!$B$1:$B$500,$A5837),"Eyes",""),IF(COUNTIF('Sunscreens'!$B$1:$B$500,$A5837),"Sunscreens",""),IF(COUNTIF('Serums'!$B$1:$B$500,$A5837),"Serums",""))</f>
        <v/>
      </c>
      <c r="C5837" t="inlineStr">
        <is>
          <t>eos</t>
        </is>
      </c>
      <c r="D5837" t="inlineStr">
        <is>
          <t>Target Use Body Part</t>
        </is>
      </c>
      <c r="E5837" t="inlineStr">
        <is>
          <t>Whole Body</t>
        </is>
      </c>
    </row>
    <row r="5838">
      <c r="A5838" t="inlineStr">
        <is>
          <t>B08KT2Z93D</t>
        </is>
      </c>
      <c r="B5838">
        <f>TEXTJOIN(" | ",TRUE,IF(COUNTIF('Body Washes'!$B$1:$B$500,$A5838),"Body Washes",""),IF(COUNTIF('Skin Care'!$B$1:$B$500,$A5838),"Skin Care",""),IF(COUNTIF('Body'!$B$1:$B$500,$A5838),"Body",""),IF(COUNTIF('Moisturizers'!$B$1:$B$500,$A5838),"Moisturizers",""),IF(COUNTIF('Face'!$B$1:$B$500,$A5838),"Face",""),IF(COUNTIF('Eyes'!$B$1:$B$500,$A5838),"Eyes",""),IF(COUNTIF('Sunscreens'!$B$1:$B$500,$A5838),"Sunscreens",""),IF(COUNTIF('Serums'!$B$1:$B$500,$A5838),"Serums",""))</f>
        <v/>
      </c>
      <c r="C5838" t="inlineStr">
        <is>
          <t>eos</t>
        </is>
      </c>
      <c r="D5838" t="inlineStr">
        <is>
          <t>UPC</t>
        </is>
      </c>
      <c r="E5838" t="inlineStr">
        <is>
          <t>840044714668 840044707011</t>
        </is>
      </c>
    </row>
    <row r="5839">
      <c r="A5839" t="inlineStr">
        <is>
          <t>B08KT2Z93D</t>
        </is>
      </c>
      <c r="B5839">
        <f>TEXTJOIN(" | ",TRUE,IF(COUNTIF('Body Washes'!$B$1:$B$500,$A5839),"Body Washes",""),IF(COUNTIF('Skin Care'!$B$1:$B$500,$A5839),"Skin Care",""),IF(COUNTIF('Body'!$B$1:$B$500,$A5839),"Body",""),IF(COUNTIF('Moisturizers'!$B$1:$B$500,$A5839),"Moisturizers",""),IF(COUNTIF('Face'!$B$1:$B$500,$A5839),"Face",""),IF(COUNTIF('Eyes'!$B$1:$B$500,$A5839),"Eyes",""),IF(COUNTIF('Sunscreens'!$B$1:$B$500,$A5839),"Sunscreens",""),IF(COUNTIF('Serums'!$B$1:$B$500,$A5839),"Serums",""))</f>
        <v/>
      </c>
      <c r="C5839" t="inlineStr">
        <is>
          <t>eos</t>
        </is>
      </c>
      <c r="D5839" t="inlineStr">
        <is>
          <t>Unit Count</t>
        </is>
      </c>
      <c r="E5839" t="inlineStr">
        <is>
          <t>16 Fluid Ounces</t>
        </is>
      </c>
    </row>
    <row r="5840">
      <c r="A5840" t="inlineStr">
        <is>
          <t>B08KT2Z93D</t>
        </is>
      </c>
      <c r="B5840">
        <f>TEXTJOIN(" | ",TRUE,IF(COUNTIF('Body Washes'!$B$1:$B$500,$A5840),"Body Washes",""),IF(COUNTIF('Skin Care'!$B$1:$B$500,$A5840),"Skin Care",""),IF(COUNTIF('Body'!$B$1:$B$500,$A5840),"Body",""),IF(COUNTIF('Moisturizers'!$B$1:$B$500,$A5840),"Moisturizers",""),IF(COUNTIF('Face'!$B$1:$B$500,$A5840),"Face",""),IF(COUNTIF('Eyes'!$B$1:$B$500,$A5840),"Eyes",""),IF(COUNTIF('Sunscreens'!$B$1:$B$500,$A5840),"Sunscreens",""),IF(COUNTIF('Serums'!$B$1:$B$500,$A5840),"Serums",""))</f>
        <v/>
      </c>
      <c r="C5840" t="inlineStr">
        <is>
          <t>eos</t>
        </is>
      </c>
      <c r="D5840" t="inlineStr">
        <is>
          <t>ASIN</t>
        </is>
      </c>
      <c r="E5840" t="inlineStr">
        <is>
          <t>B08KT2Z93D</t>
        </is>
      </c>
    </row>
    <row r="5841">
      <c r="A5841" t="inlineStr">
        <is>
          <t>B08KT2Z93D</t>
        </is>
      </c>
      <c r="B5841">
        <f>TEXTJOIN(" | ",TRUE,IF(COUNTIF('Body Washes'!$B$1:$B$500,$A5841),"Body Washes",""),IF(COUNTIF('Skin Care'!$B$1:$B$500,$A5841),"Skin Care",""),IF(COUNTIF('Body'!$B$1:$B$500,$A5841),"Body",""),IF(COUNTIF('Moisturizers'!$B$1:$B$500,$A5841),"Moisturizers",""),IF(COUNTIF('Face'!$B$1:$B$500,$A5841),"Face",""),IF(COUNTIF('Eyes'!$B$1:$B$500,$A5841),"Eyes",""),IF(COUNTIF('Sunscreens'!$B$1:$B$500,$A5841),"Sunscreens",""),IF(COUNTIF('Serums'!$B$1:$B$500,$A5841),"Serums",""))</f>
        <v/>
      </c>
      <c r="C5841" t="inlineStr">
        <is>
          <t>eos</t>
        </is>
      </c>
      <c r="D5841" t="inlineStr">
        <is>
          <t>Active Ingredients</t>
        </is>
      </c>
      <c r="E5841" t="inlineStr">
        <is>
          <t>capric carbonate,glycerin</t>
        </is>
      </c>
    </row>
    <row r="5842">
      <c r="A5842" t="inlineStr">
        <is>
          <t>B08KT2Z93D</t>
        </is>
      </c>
      <c r="B5842">
        <f>TEXTJOIN(" | ",TRUE,IF(COUNTIF('Body Washes'!$B$1:$B$500,$A5842),"Body Washes",""),IF(COUNTIF('Skin Care'!$B$1:$B$500,$A5842),"Skin Care",""),IF(COUNTIF('Body'!$B$1:$B$500,$A5842),"Body",""),IF(COUNTIF('Moisturizers'!$B$1:$B$500,$A5842),"Moisturizers",""),IF(COUNTIF('Face'!$B$1:$B$500,$A5842),"Face",""),IF(COUNTIF('Eyes'!$B$1:$B$500,$A5842),"Eyes",""),IF(COUNTIF('Sunscreens'!$B$1:$B$500,$A5842),"Sunscreens",""),IF(COUNTIF('Serums'!$B$1:$B$500,$A5842),"Serums",""))</f>
        <v/>
      </c>
      <c r="C5842" t="inlineStr">
        <is>
          <t>eos</t>
        </is>
      </c>
      <c r="D5842" t="inlineStr">
        <is>
          <t>Age Range Description</t>
        </is>
      </c>
      <c r="E5842" t="inlineStr">
        <is>
          <t>Adult</t>
        </is>
      </c>
    </row>
    <row r="5843">
      <c r="A5843" t="inlineStr">
        <is>
          <t>B08KT2Z93D</t>
        </is>
      </c>
      <c r="B5843">
        <f>TEXTJOIN(" | ",TRUE,IF(COUNTIF('Body Washes'!$B$1:$B$500,$A5843),"Body Washes",""),IF(COUNTIF('Skin Care'!$B$1:$B$500,$A5843),"Skin Care",""),IF(COUNTIF('Body'!$B$1:$B$500,$A5843),"Body",""),IF(COUNTIF('Moisturizers'!$B$1:$B$500,$A5843),"Moisturizers",""),IF(COUNTIF('Face'!$B$1:$B$500,$A5843),"Face",""),IF(COUNTIF('Eyes'!$B$1:$B$500,$A5843),"Eyes",""),IF(COUNTIF('Sunscreens'!$B$1:$B$500,$A5843),"Sunscreens",""),IF(COUNTIF('Serums'!$B$1:$B$500,$A5843),"Serums",""))</f>
        <v/>
      </c>
      <c r="C5843" t="inlineStr">
        <is>
          <t>eos</t>
        </is>
      </c>
      <c r="D5843" t="inlineStr">
        <is>
          <t>Best Sellers Rank</t>
        </is>
      </c>
      <c r="E5843" t="inlineStr">
        <is>
          <t>#1 in Beauty &amp; Personal Care ( See Top 100 in Beauty &amp; Personal Care ) #1 in Body Lotions</t>
        </is>
      </c>
    </row>
    <row r="5844">
      <c r="A5844" t="inlineStr">
        <is>
          <t>B08KT2Z93D</t>
        </is>
      </c>
      <c r="B5844">
        <f>TEXTJOIN(" | ",TRUE,IF(COUNTIF('Body Washes'!$B$1:$B$500,$A5844),"Body Washes",""),IF(COUNTIF('Skin Care'!$B$1:$B$500,$A5844),"Skin Care",""),IF(COUNTIF('Body'!$B$1:$B$500,$A5844),"Body",""),IF(COUNTIF('Moisturizers'!$B$1:$B$500,$A5844),"Moisturizers",""),IF(COUNTIF('Face'!$B$1:$B$500,$A5844),"Face",""),IF(COUNTIF('Eyes'!$B$1:$B$500,$A5844),"Eyes",""),IF(COUNTIF('Sunscreens'!$B$1:$B$500,$A5844),"Sunscreens",""),IF(COUNTIF('Serums'!$B$1:$B$500,$A5844),"Serums",""))</f>
        <v/>
      </c>
      <c r="C5844" t="inlineStr">
        <is>
          <t>eos</t>
        </is>
      </c>
      <c r="D5844" t="inlineStr">
        <is>
          <t>Brand Name</t>
        </is>
      </c>
      <c r="E5844" t="inlineStr">
        <is>
          <t>eos</t>
        </is>
      </c>
    </row>
    <row r="5845">
      <c r="A5845" t="inlineStr">
        <is>
          <t>B08KT2Z93D</t>
        </is>
      </c>
      <c r="B5845">
        <f>TEXTJOIN(" | ",TRUE,IF(COUNTIF('Body Washes'!$B$1:$B$500,$A5845),"Body Washes",""),IF(COUNTIF('Skin Care'!$B$1:$B$500,$A5845),"Skin Care",""),IF(COUNTIF('Body'!$B$1:$B$500,$A5845),"Body",""),IF(COUNTIF('Moisturizers'!$B$1:$B$500,$A5845),"Moisturizers",""),IF(COUNTIF('Face'!$B$1:$B$500,$A5845),"Face",""),IF(COUNTIF('Eyes'!$B$1:$B$500,$A5845),"Eyes",""),IF(COUNTIF('Sunscreens'!$B$1:$B$500,$A5845),"Sunscreens",""),IF(COUNTIF('Serums'!$B$1:$B$500,$A5845),"Serums",""))</f>
        <v/>
      </c>
      <c r="C5845" t="inlineStr">
        <is>
          <t>eos</t>
        </is>
      </c>
      <c r="D5845" t="inlineStr">
        <is>
          <t>Container Type</t>
        </is>
      </c>
      <c r="E5845" t="inlineStr">
        <is>
          <t>Bottle</t>
        </is>
      </c>
    </row>
    <row r="5846">
      <c r="A5846" t="inlineStr">
        <is>
          <t>B08KT2Z93D</t>
        </is>
      </c>
      <c r="B5846">
        <f>TEXTJOIN(" | ",TRUE,IF(COUNTIF('Body Washes'!$B$1:$B$500,$A5846),"Body Washes",""),IF(COUNTIF('Skin Care'!$B$1:$B$500,$A5846),"Skin Care",""),IF(COUNTIF('Body'!$B$1:$B$500,$A5846),"Body",""),IF(COUNTIF('Moisturizers'!$B$1:$B$500,$A5846),"Moisturizers",""),IF(COUNTIF('Face'!$B$1:$B$500,$A5846),"Face",""),IF(COUNTIF('Eyes'!$B$1:$B$500,$A5846),"Eyes",""),IF(COUNTIF('Sunscreens'!$B$1:$B$500,$A5846),"Sunscreens",""),IF(COUNTIF('Serums'!$B$1:$B$500,$A5846),"Serums",""))</f>
        <v/>
      </c>
      <c r="C5846" t="inlineStr">
        <is>
          <t>eos</t>
        </is>
      </c>
      <c r="D5846" t="inlineStr">
        <is>
          <t>Country as Labeled</t>
        </is>
      </c>
      <c r="E5846" t="inlineStr">
        <is>
          <t>United States</t>
        </is>
      </c>
    </row>
    <row r="5847">
      <c r="A5847" t="inlineStr">
        <is>
          <t>B08KT2Z93D</t>
        </is>
      </c>
      <c r="B5847">
        <f>TEXTJOIN(" | ",TRUE,IF(COUNTIF('Body Washes'!$B$1:$B$500,$A5847),"Body Washes",""),IF(COUNTIF('Skin Care'!$B$1:$B$500,$A5847),"Skin Care",""),IF(COUNTIF('Body'!$B$1:$B$500,$A5847),"Body",""),IF(COUNTIF('Moisturizers'!$B$1:$B$500,$A5847),"Moisturizers",""),IF(COUNTIF('Face'!$B$1:$B$500,$A5847),"Face",""),IF(COUNTIF('Eyes'!$B$1:$B$500,$A5847),"Eyes",""),IF(COUNTIF('Sunscreens'!$B$1:$B$500,$A5847),"Sunscreens",""),IF(COUNTIF('Serums'!$B$1:$B$500,$A5847),"Serums",""))</f>
        <v/>
      </c>
      <c r="C5847" t="inlineStr">
        <is>
          <t>eos</t>
        </is>
      </c>
      <c r="D5847" t="inlineStr">
        <is>
          <t>Global Trade Identification Number</t>
        </is>
      </c>
      <c r="E5847" t="inlineStr">
        <is>
          <t>00840044707011</t>
        </is>
      </c>
    </row>
    <row r="5848">
      <c r="A5848" t="inlineStr">
        <is>
          <t>B08KT2Z93D</t>
        </is>
      </c>
      <c r="B5848">
        <f>TEXTJOIN(" | ",TRUE,IF(COUNTIF('Body Washes'!$B$1:$B$500,$A5848),"Body Washes",""),IF(COUNTIF('Skin Care'!$B$1:$B$500,$A5848),"Skin Care",""),IF(COUNTIF('Body'!$B$1:$B$500,$A5848),"Body",""),IF(COUNTIF('Moisturizers'!$B$1:$B$500,$A5848),"Moisturizers",""),IF(COUNTIF('Face'!$B$1:$B$500,$A5848),"Face",""),IF(COUNTIF('Eyes'!$B$1:$B$500,$A5848),"Eyes",""),IF(COUNTIF('Sunscreens'!$B$1:$B$500,$A5848),"Sunscreens",""),IF(COUNTIF('Serums'!$B$1:$B$500,$A5848),"Serums",""))</f>
        <v/>
      </c>
      <c r="C5848" t="inlineStr">
        <is>
          <t>eos</t>
        </is>
      </c>
      <c r="D5848" t="inlineStr">
        <is>
          <t>Item Dimensions</t>
        </is>
      </c>
      <c r="E5848" t="inlineStr">
        <is>
          <t>3.9 x 1.8 x 8 inches</t>
        </is>
      </c>
    </row>
    <row r="5849">
      <c r="A5849" t="inlineStr">
        <is>
          <t>B08KT2Z93D</t>
        </is>
      </c>
      <c r="B5849">
        <f>TEXTJOIN(" | ",TRUE,IF(COUNTIF('Body Washes'!$B$1:$B$500,$A5849),"Body Washes",""),IF(COUNTIF('Skin Care'!$B$1:$B$500,$A5849),"Skin Care",""),IF(COUNTIF('Body'!$B$1:$B$500,$A5849),"Body",""),IF(COUNTIF('Moisturizers'!$B$1:$B$500,$A5849),"Moisturizers",""),IF(COUNTIF('Face'!$B$1:$B$500,$A5849),"Face",""),IF(COUNTIF('Eyes'!$B$1:$B$500,$A5849),"Eyes",""),IF(COUNTIF('Sunscreens'!$B$1:$B$500,$A5849),"Sunscreens",""),IF(COUNTIF('Serums'!$B$1:$B$500,$A5849),"Serums",""))</f>
        <v/>
      </c>
      <c r="C5849" t="inlineStr">
        <is>
          <t>eos</t>
        </is>
      </c>
      <c r="D5849" t="inlineStr">
        <is>
          <t>Item Form</t>
        </is>
      </c>
      <c r="E5849" t="inlineStr">
        <is>
          <t>Lotion</t>
        </is>
      </c>
    </row>
    <row r="5850">
      <c r="A5850" t="inlineStr">
        <is>
          <t>B08KT2Z93D</t>
        </is>
      </c>
      <c r="B5850">
        <f>TEXTJOIN(" | ",TRUE,IF(COUNTIF('Body Washes'!$B$1:$B$500,$A5850),"Body Washes",""),IF(COUNTIF('Skin Care'!$B$1:$B$500,$A5850),"Skin Care",""),IF(COUNTIF('Body'!$B$1:$B$500,$A5850),"Body",""),IF(COUNTIF('Moisturizers'!$B$1:$B$500,$A5850),"Moisturizers",""),IF(COUNTIF('Face'!$B$1:$B$500,$A5850),"Face",""),IF(COUNTIF('Eyes'!$B$1:$B$500,$A5850),"Eyes",""),IF(COUNTIF('Sunscreens'!$B$1:$B$500,$A5850),"Sunscreens",""),IF(COUNTIF('Serums'!$B$1:$B$500,$A5850),"Serums",""))</f>
        <v/>
      </c>
      <c r="C5850" t="inlineStr">
        <is>
          <t>eos</t>
        </is>
      </c>
      <c r="D5850" t="inlineStr">
        <is>
          <t>Item Type Name</t>
        </is>
      </c>
      <c r="E5850" t="inlineStr">
        <is>
          <t>Body Lotion</t>
        </is>
      </c>
    </row>
    <row r="5851">
      <c r="A5851" t="inlineStr">
        <is>
          <t>B08KT2Z93D</t>
        </is>
      </c>
      <c r="B5851">
        <f>TEXTJOIN(" | ",TRUE,IF(COUNTIF('Body Washes'!$B$1:$B$500,$A5851),"Body Washes",""),IF(COUNTIF('Skin Care'!$B$1:$B$500,$A5851),"Skin Care",""),IF(COUNTIF('Body'!$B$1:$B$500,$A5851),"Body",""),IF(COUNTIF('Moisturizers'!$B$1:$B$500,$A5851),"Moisturizers",""),IF(COUNTIF('Face'!$B$1:$B$500,$A5851),"Face",""),IF(COUNTIF('Eyes'!$B$1:$B$500,$A5851),"Eyes",""),IF(COUNTIF('Sunscreens'!$B$1:$B$500,$A5851),"Sunscreens",""),IF(COUNTIF('Serums'!$B$1:$B$500,$A5851),"Serums",""))</f>
        <v/>
      </c>
      <c r="C5851" t="inlineStr">
        <is>
          <t>eos</t>
        </is>
      </c>
      <c r="D5851" t="inlineStr">
        <is>
          <t>Item Volume</t>
        </is>
      </c>
      <c r="E5851" t="inlineStr">
        <is>
          <t>16 fluid ounces</t>
        </is>
      </c>
    </row>
    <row r="5852">
      <c r="A5852" t="inlineStr">
        <is>
          <t>B08KT2Z93D</t>
        </is>
      </c>
      <c r="B5852">
        <f>TEXTJOIN(" | ",TRUE,IF(COUNTIF('Body Washes'!$B$1:$B$500,$A5852),"Body Washes",""),IF(COUNTIF('Skin Care'!$B$1:$B$500,$A5852),"Skin Care",""),IF(COUNTIF('Body'!$B$1:$B$500,$A5852),"Body",""),IF(COUNTIF('Moisturizers'!$B$1:$B$500,$A5852),"Moisturizers",""),IF(COUNTIF('Face'!$B$1:$B$500,$A5852),"Face",""),IF(COUNTIF('Eyes'!$B$1:$B$500,$A5852),"Eyes",""),IF(COUNTIF('Sunscreens'!$B$1:$B$500,$A5852),"Sunscreens",""),IF(COUNTIF('Serums'!$B$1:$B$500,$A5852),"Serums",""))</f>
        <v/>
      </c>
      <c r="C5852" t="inlineStr">
        <is>
          <t>eos</t>
        </is>
      </c>
      <c r="D5852" t="inlineStr">
        <is>
          <t>Item Weight</t>
        </is>
      </c>
      <c r="E5852" t="inlineStr">
        <is>
          <t>16 ounces</t>
        </is>
      </c>
    </row>
    <row r="5853">
      <c r="A5853" t="inlineStr">
        <is>
          <t>B08KT2Z93D</t>
        </is>
      </c>
      <c r="B5853">
        <f>TEXTJOIN(" | ",TRUE,IF(COUNTIF('Body Washes'!$B$1:$B$500,$A5853),"Body Washes",""),IF(COUNTIF('Skin Care'!$B$1:$B$500,$A5853),"Skin Care",""),IF(COUNTIF('Body'!$B$1:$B$500,$A5853),"Body",""),IF(COUNTIF('Moisturizers'!$B$1:$B$500,$A5853),"Moisturizers",""),IF(COUNTIF('Face'!$B$1:$B$500,$A5853),"Face",""),IF(COUNTIF('Eyes'!$B$1:$B$500,$A5853),"Eyes",""),IF(COUNTIF('Sunscreens'!$B$1:$B$500,$A5853),"Sunscreens",""),IF(COUNTIF('Serums'!$B$1:$B$500,$A5853),"Serums",""))</f>
        <v/>
      </c>
      <c r="C5853" t="inlineStr">
        <is>
          <t>eos</t>
        </is>
      </c>
      <c r="D5853" t="inlineStr">
        <is>
          <t>Manufacturer</t>
        </is>
      </c>
      <c r="E5853" t="inlineStr">
        <is>
          <t>AmazonUs/EOSAW</t>
        </is>
      </c>
    </row>
    <row r="5854">
      <c r="A5854" t="inlineStr">
        <is>
          <t>B08KT2Z93D</t>
        </is>
      </c>
      <c r="B5854">
        <f>TEXTJOIN(" | ",TRUE,IF(COUNTIF('Body Washes'!$B$1:$B$500,$A5854),"Body Washes",""),IF(COUNTIF('Skin Care'!$B$1:$B$500,$A5854),"Skin Care",""),IF(COUNTIF('Body'!$B$1:$B$500,$A5854),"Body",""),IF(COUNTIF('Moisturizers'!$B$1:$B$500,$A5854),"Moisturizers",""),IF(COUNTIF('Face'!$B$1:$B$500,$A5854),"Face",""),IF(COUNTIF('Eyes'!$B$1:$B$500,$A5854),"Eyes",""),IF(COUNTIF('Sunscreens'!$B$1:$B$500,$A5854),"Sunscreens",""),IF(COUNTIF('Serums'!$B$1:$B$500,$A5854),"Serums",""))</f>
        <v/>
      </c>
      <c r="C5854" t="inlineStr">
        <is>
          <t>eos</t>
        </is>
      </c>
      <c r="D5854" t="inlineStr">
        <is>
          <t>Manufacturer Part Number</t>
        </is>
      </c>
      <c r="E5854" t="inlineStr">
        <is>
          <t>FJFIEJFOK2148</t>
        </is>
      </c>
    </row>
    <row r="5855">
      <c r="A5855" t="inlineStr">
        <is>
          <t>B08KT2Z93D</t>
        </is>
      </c>
      <c r="B5855">
        <f>TEXTJOIN(" | ",TRUE,IF(COUNTIF('Body Washes'!$B$1:$B$500,$A5855),"Body Washes",""),IF(COUNTIF('Skin Care'!$B$1:$B$500,$A5855),"Skin Care",""),IF(COUNTIF('Body'!$B$1:$B$500,$A5855),"Body",""),IF(COUNTIF('Moisturizers'!$B$1:$B$500,$A5855),"Moisturizers",""),IF(COUNTIF('Face'!$B$1:$B$500,$A5855),"Face",""),IF(COUNTIF('Eyes'!$B$1:$B$500,$A5855),"Eyes",""),IF(COUNTIF('Sunscreens'!$B$1:$B$500,$A5855),"Sunscreens",""),IF(COUNTIF('Serums'!$B$1:$B$500,$A5855),"Serums",""))</f>
        <v/>
      </c>
      <c r="C5855" t="inlineStr">
        <is>
          <t>eos</t>
        </is>
      </c>
      <c r="D5855" t="inlineStr">
        <is>
          <t>Material Features</t>
        </is>
      </c>
      <c r="E5855" t="inlineStr">
        <is>
          <t>Cruelty Free, Natural, Vegan</t>
        </is>
      </c>
    </row>
    <row r="5856">
      <c r="A5856" t="inlineStr">
        <is>
          <t>B08KT2Z93D</t>
        </is>
      </c>
      <c r="B5856">
        <f>TEXTJOIN(" | ",TRUE,IF(COUNTIF('Body Washes'!$B$1:$B$500,$A5856),"Body Washes",""),IF(COUNTIF('Skin Care'!$B$1:$B$500,$A5856),"Skin Care",""),IF(COUNTIF('Body'!$B$1:$B$500,$A5856),"Body",""),IF(COUNTIF('Moisturizers'!$B$1:$B$500,$A5856),"Moisturizers",""),IF(COUNTIF('Face'!$B$1:$B$500,$A5856),"Face",""),IF(COUNTIF('Eyes'!$B$1:$B$500,$A5856),"Eyes",""),IF(COUNTIF('Sunscreens'!$B$1:$B$500,$A5856),"Sunscreens",""),IF(COUNTIF('Serums'!$B$1:$B$500,$A5856),"Serums",""))</f>
        <v/>
      </c>
      <c r="C5856" t="inlineStr">
        <is>
          <t>eos</t>
        </is>
      </c>
      <c r="D5856" t="inlineStr">
        <is>
          <t>Material Type Free</t>
        </is>
      </c>
      <c r="E5856" t="inlineStr">
        <is>
          <t>Gluten Free, Paraben Free, Phthalate Free</t>
        </is>
      </c>
    </row>
    <row r="5857">
      <c r="A5857" t="inlineStr">
        <is>
          <t>B08KT2Z93D</t>
        </is>
      </c>
      <c r="B5857">
        <f>TEXTJOIN(" | ",TRUE,IF(COUNTIF('Body Washes'!$B$1:$B$500,$A5857),"Body Washes",""),IF(COUNTIF('Skin Care'!$B$1:$B$500,$A5857),"Skin Care",""),IF(COUNTIF('Body'!$B$1:$B$500,$A5857),"Body",""),IF(COUNTIF('Moisturizers'!$B$1:$B$500,$A5857),"Moisturizers",""),IF(COUNTIF('Face'!$B$1:$B$500,$A5857),"Face",""),IF(COUNTIF('Eyes'!$B$1:$B$500,$A5857),"Eyes",""),IF(COUNTIF('Sunscreens'!$B$1:$B$500,$A5857),"Sunscreens",""),IF(COUNTIF('Serums'!$B$1:$B$500,$A5857),"Serums",""))</f>
        <v/>
      </c>
      <c r="C5857" t="inlineStr">
        <is>
          <t>eos</t>
        </is>
      </c>
      <c r="D5857" t="inlineStr">
        <is>
          <t>Model Name</t>
        </is>
      </c>
      <c r="E5857" t="inlineStr">
        <is>
          <t>Shea Better Body Lotion 24-Hour Moisture Skin Care</t>
        </is>
      </c>
    </row>
    <row r="5858">
      <c r="A5858" t="inlineStr">
        <is>
          <t>B08KT2Z93D</t>
        </is>
      </c>
      <c r="B5858">
        <f>TEXTJOIN(" | ",TRUE,IF(COUNTIF('Body Washes'!$B$1:$B$500,$A5858),"Body Washes",""),IF(COUNTIF('Skin Care'!$B$1:$B$500,$A5858),"Skin Care",""),IF(COUNTIF('Body'!$B$1:$B$500,$A5858),"Body",""),IF(COUNTIF('Moisturizers'!$B$1:$B$500,$A5858),"Moisturizers",""),IF(COUNTIF('Face'!$B$1:$B$500,$A5858),"Face",""),IF(COUNTIF('Eyes'!$B$1:$B$500,$A5858),"Eyes",""),IF(COUNTIF('Sunscreens'!$B$1:$B$500,$A5858),"Sunscreens",""),IF(COUNTIF('Serums'!$B$1:$B$500,$A5858),"Serums",""))</f>
        <v/>
      </c>
      <c r="C5858" t="inlineStr">
        <is>
          <t>eos</t>
        </is>
      </c>
      <c r="D5858" t="inlineStr">
        <is>
          <t>Model Number</t>
        </is>
      </c>
      <c r="E5858" t="inlineStr">
        <is>
          <t>2040701</t>
        </is>
      </c>
    </row>
    <row r="5859">
      <c r="A5859" t="inlineStr">
        <is>
          <t>B08KT2Z93D</t>
        </is>
      </c>
      <c r="B5859">
        <f>TEXTJOIN(" | ",TRUE,IF(COUNTIF('Body Washes'!$B$1:$B$500,$A5859),"Body Washes",""),IF(COUNTIF('Skin Care'!$B$1:$B$500,$A5859),"Skin Care",""),IF(COUNTIF('Body'!$B$1:$B$500,$A5859),"Body",""),IF(COUNTIF('Moisturizers'!$B$1:$B$500,$A5859),"Moisturizers",""),IF(COUNTIF('Face'!$B$1:$B$500,$A5859),"Face",""),IF(COUNTIF('Eyes'!$B$1:$B$500,$A5859),"Eyes",""),IF(COUNTIF('Sunscreens'!$B$1:$B$500,$A5859),"Sunscreens",""),IF(COUNTIF('Serums'!$B$1:$B$500,$A5859),"Serums",""))</f>
        <v/>
      </c>
      <c r="C5859" t="inlineStr">
        <is>
          <t>eos</t>
        </is>
      </c>
      <c r="D5859" t="inlineStr">
        <is>
          <t>Number of Items</t>
        </is>
      </c>
      <c r="E5859" t="inlineStr">
        <is>
          <t>1</t>
        </is>
      </c>
    </row>
    <row r="5860">
      <c r="A5860" t="inlineStr">
        <is>
          <t>B08KT2Z93D</t>
        </is>
      </c>
      <c r="B5860">
        <f>TEXTJOIN(" | ",TRUE,IF(COUNTIF('Body Washes'!$B$1:$B$500,$A5860),"Body Washes",""),IF(COUNTIF('Skin Care'!$B$1:$B$500,$A5860),"Skin Care",""),IF(COUNTIF('Body'!$B$1:$B$500,$A5860),"Body",""),IF(COUNTIF('Moisturizers'!$B$1:$B$500,$A5860),"Moisturizers",""),IF(COUNTIF('Face'!$B$1:$B$500,$A5860),"Face",""),IF(COUNTIF('Eyes'!$B$1:$B$500,$A5860),"Eyes",""),IF(COUNTIF('Sunscreens'!$B$1:$B$500,$A5860),"Sunscreens",""),IF(COUNTIF('Serums'!$B$1:$B$500,$A5860),"Serums",""))</f>
        <v/>
      </c>
      <c r="C5860" t="inlineStr">
        <is>
          <t>eos</t>
        </is>
      </c>
      <c r="D5860" t="inlineStr">
        <is>
          <t>Other Special Features of the Product</t>
        </is>
      </c>
      <c r="E5860" t="inlineStr">
        <is>
          <t>Aromatherapy, Lightweight</t>
        </is>
      </c>
    </row>
    <row r="5861">
      <c r="A5861" t="inlineStr">
        <is>
          <t>B08KT2Z93D</t>
        </is>
      </c>
      <c r="B5861">
        <f>TEXTJOIN(" | ",TRUE,IF(COUNTIF('Body Washes'!$B$1:$B$500,$A5861),"Body Washes",""),IF(COUNTIF('Skin Care'!$B$1:$B$500,$A5861),"Skin Care",""),IF(COUNTIF('Body'!$B$1:$B$500,$A5861),"Body",""),IF(COUNTIF('Moisturizers'!$B$1:$B$500,$A5861),"Moisturizers",""),IF(COUNTIF('Face'!$B$1:$B$500,$A5861),"Face",""),IF(COUNTIF('Eyes'!$B$1:$B$500,$A5861),"Eyes",""),IF(COUNTIF('Sunscreens'!$B$1:$B$500,$A5861),"Sunscreens",""),IF(COUNTIF('Serums'!$B$1:$B$500,$A5861),"Serums",""))</f>
        <v/>
      </c>
      <c r="C5861" t="inlineStr">
        <is>
          <t>eos</t>
        </is>
      </c>
      <c r="D5861" t="inlineStr">
        <is>
          <t>Product Benefits</t>
        </is>
      </c>
      <c r="E5861" t="inlineStr">
        <is>
          <t>Hydrating, Moisturizing, Nourishing, Smoothening, Softening</t>
        </is>
      </c>
    </row>
    <row r="5862">
      <c r="A5862" t="inlineStr">
        <is>
          <t>B08KT2Z93D</t>
        </is>
      </c>
      <c r="B5862">
        <f>TEXTJOIN(" | ",TRUE,IF(COUNTIF('Body Washes'!$B$1:$B$500,$A5862),"Body Washes",""),IF(COUNTIF('Skin Care'!$B$1:$B$500,$A5862),"Skin Care",""),IF(COUNTIF('Body'!$B$1:$B$500,$A5862),"Body",""),IF(COUNTIF('Moisturizers'!$B$1:$B$500,$A5862),"Moisturizers",""),IF(COUNTIF('Face'!$B$1:$B$500,$A5862),"Face",""),IF(COUNTIF('Eyes'!$B$1:$B$500,$A5862),"Eyes",""),IF(COUNTIF('Sunscreens'!$B$1:$B$500,$A5862),"Sunscreens",""),IF(COUNTIF('Serums'!$B$1:$B$500,$A5862),"Serums",""))</f>
        <v/>
      </c>
      <c r="C5862" t="inlineStr">
        <is>
          <t>eos</t>
        </is>
      </c>
      <c r="D5862" t="inlineStr">
        <is>
          <t>Recommended Uses For Product</t>
        </is>
      </c>
      <c r="E5862" t="inlineStr">
        <is>
          <t>Dryness</t>
        </is>
      </c>
    </row>
    <row r="5863">
      <c r="A5863" t="inlineStr">
        <is>
          <t>B08KT2Z93D</t>
        </is>
      </c>
      <c r="B5863">
        <f>TEXTJOIN(" | ",TRUE,IF(COUNTIF('Body Washes'!$B$1:$B$500,$A5863),"Body Washes",""),IF(COUNTIF('Skin Care'!$B$1:$B$500,$A5863),"Skin Care",""),IF(COUNTIF('Body'!$B$1:$B$500,$A5863),"Body",""),IF(COUNTIF('Moisturizers'!$B$1:$B$500,$A5863),"Moisturizers",""),IF(COUNTIF('Face'!$B$1:$B$500,$A5863),"Face",""),IF(COUNTIF('Eyes'!$B$1:$B$500,$A5863),"Eyes",""),IF(COUNTIF('Sunscreens'!$B$1:$B$500,$A5863),"Sunscreens",""),IF(COUNTIF('Serums'!$B$1:$B$500,$A5863),"Serums",""))</f>
        <v/>
      </c>
      <c r="C5863" t="inlineStr">
        <is>
          <t>eos</t>
        </is>
      </c>
      <c r="D5863" t="inlineStr">
        <is>
          <t>Scent Name</t>
        </is>
      </c>
      <c r="E5863" t="inlineStr">
        <is>
          <t>Vanilla Cashmere</t>
        </is>
      </c>
    </row>
    <row r="5864">
      <c r="A5864" t="inlineStr">
        <is>
          <t>B08KT2Z93D</t>
        </is>
      </c>
      <c r="B5864">
        <f>TEXTJOIN(" | ",TRUE,IF(COUNTIF('Body Washes'!$B$1:$B$500,$A5864),"Body Washes",""),IF(COUNTIF('Skin Care'!$B$1:$B$500,$A5864),"Skin Care",""),IF(COUNTIF('Body'!$B$1:$B$500,$A5864),"Body",""),IF(COUNTIF('Moisturizers'!$B$1:$B$500,$A5864),"Moisturizers",""),IF(COUNTIF('Face'!$B$1:$B$500,$A5864),"Face",""),IF(COUNTIF('Eyes'!$B$1:$B$500,$A5864),"Eyes",""),IF(COUNTIF('Sunscreens'!$B$1:$B$500,$A5864),"Sunscreens",""),IF(COUNTIF('Serums'!$B$1:$B$500,$A5864),"Serums",""))</f>
        <v/>
      </c>
      <c r="C5864" t="inlineStr">
        <is>
          <t>eos</t>
        </is>
      </c>
      <c r="D5864" t="inlineStr">
        <is>
          <t>Skin Care Application Time</t>
        </is>
      </c>
      <c r="E5864" t="inlineStr">
        <is>
          <t>Anytime</t>
        </is>
      </c>
    </row>
    <row r="5865">
      <c r="A5865" t="inlineStr">
        <is>
          <t>B08KT2Z93D</t>
        </is>
      </c>
      <c r="B5865">
        <f>TEXTJOIN(" | ",TRUE,IF(COUNTIF('Body Washes'!$B$1:$B$500,$A5865),"Body Washes",""),IF(COUNTIF('Skin Care'!$B$1:$B$500,$A5865),"Skin Care",""),IF(COUNTIF('Body'!$B$1:$B$500,$A5865),"Body",""),IF(COUNTIF('Moisturizers'!$B$1:$B$500,$A5865),"Moisturizers",""),IF(COUNTIF('Face'!$B$1:$B$500,$A5865),"Face",""),IF(COUNTIF('Eyes'!$B$1:$B$500,$A5865),"Eyes",""),IF(COUNTIF('Sunscreens'!$B$1:$B$500,$A5865),"Sunscreens",""),IF(COUNTIF('Serums'!$B$1:$B$500,$A5865),"Serums",""))</f>
        <v/>
      </c>
      <c r="C5865" t="inlineStr">
        <is>
          <t>eos</t>
        </is>
      </c>
      <c r="D5865" t="inlineStr">
        <is>
          <t>Skin Type</t>
        </is>
      </c>
      <c r="E5865" t="inlineStr">
        <is>
          <t>All</t>
        </is>
      </c>
    </row>
    <row r="5866">
      <c r="A5866" t="inlineStr">
        <is>
          <t>B08KT2Z93D</t>
        </is>
      </c>
      <c r="B5866">
        <f>TEXTJOIN(" | ",TRUE,IF(COUNTIF('Body Washes'!$B$1:$B$500,$A5866),"Body Washes",""),IF(COUNTIF('Skin Care'!$B$1:$B$500,$A5866),"Skin Care",""),IF(COUNTIF('Body'!$B$1:$B$500,$A5866),"Body",""),IF(COUNTIF('Moisturizers'!$B$1:$B$500,$A5866),"Moisturizers",""),IF(COUNTIF('Face'!$B$1:$B$500,$A5866),"Face",""),IF(COUNTIF('Eyes'!$B$1:$B$500,$A5866),"Eyes",""),IF(COUNTIF('Sunscreens'!$B$1:$B$500,$A5866),"Sunscreens",""),IF(COUNTIF('Serums'!$B$1:$B$500,$A5866),"Serums",""))</f>
        <v/>
      </c>
      <c r="C5866" t="inlineStr">
        <is>
          <t>eos</t>
        </is>
      </c>
      <c r="D5866" t="inlineStr">
        <is>
          <t>Special Ingredients</t>
        </is>
      </c>
      <c r="E5866" t="inlineStr">
        <is>
          <t>Shea Butter</t>
        </is>
      </c>
    </row>
    <row r="5867">
      <c r="A5867" t="inlineStr">
        <is>
          <t>B08KT2Z93D</t>
        </is>
      </c>
      <c r="B5867">
        <f>TEXTJOIN(" | ",TRUE,IF(COUNTIF('Body Washes'!$B$1:$B$500,$A5867),"Body Washes",""),IF(COUNTIF('Skin Care'!$B$1:$B$500,$A5867),"Skin Care",""),IF(COUNTIF('Body'!$B$1:$B$500,$A5867),"Body",""),IF(COUNTIF('Moisturizers'!$B$1:$B$500,$A5867),"Moisturizers",""),IF(COUNTIF('Face'!$B$1:$B$500,$A5867),"Face",""),IF(COUNTIF('Eyes'!$B$1:$B$500,$A5867),"Eyes",""),IF(COUNTIF('Sunscreens'!$B$1:$B$500,$A5867),"Sunscreens",""),IF(COUNTIF('Serums'!$B$1:$B$500,$A5867),"Serums",""))</f>
        <v/>
      </c>
      <c r="C5867" t="inlineStr">
        <is>
          <t>eos</t>
        </is>
      </c>
      <c r="D5867" t="inlineStr">
        <is>
          <t>Specific Uses For Product</t>
        </is>
      </c>
      <c r="E5867" t="inlineStr">
        <is>
          <t>Chafing, Dryness</t>
        </is>
      </c>
    </row>
    <row r="5868">
      <c r="A5868" t="inlineStr">
        <is>
          <t>B08KT2Z93D</t>
        </is>
      </c>
      <c r="B5868">
        <f>TEXTJOIN(" | ",TRUE,IF(COUNTIF('Body Washes'!$B$1:$B$500,$A5868),"Body Washes",""),IF(COUNTIF('Skin Care'!$B$1:$B$500,$A5868),"Skin Care",""),IF(COUNTIF('Body'!$B$1:$B$500,$A5868),"Body",""),IF(COUNTIF('Moisturizers'!$B$1:$B$500,$A5868),"Moisturizers",""),IF(COUNTIF('Face'!$B$1:$B$500,$A5868),"Face",""),IF(COUNTIF('Eyes'!$B$1:$B$500,$A5868),"Eyes",""),IF(COUNTIF('Sunscreens'!$B$1:$B$500,$A5868),"Sunscreens",""),IF(COUNTIF('Serums'!$B$1:$B$500,$A5868),"Serums",""))</f>
        <v/>
      </c>
      <c r="C5868" t="inlineStr">
        <is>
          <t>eos</t>
        </is>
      </c>
      <c r="D5868" t="inlineStr">
        <is>
          <t>Target Use Body Part</t>
        </is>
      </c>
      <c r="E5868" t="inlineStr">
        <is>
          <t>Whole Body</t>
        </is>
      </c>
    </row>
    <row r="5869">
      <c r="A5869" t="inlineStr">
        <is>
          <t>B08KT2Z93D</t>
        </is>
      </c>
      <c r="B5869">
        <f>TEXTJOIN(" | ",TRUE,IF(COUNTIF('Body Washes'!$B$1:$B$500,$A5869),"Body Washes",""),IF(COUNTIF('Skin Care'!$B$1:$B$500,$A5869),"Skin Care",""),IF(COUNTIF('Body'!$B$1:$B$500,$A5869),"Body",""),IF(COUNTIF('Moisturizers'!$B$1:$B$500,$A5869),"Moisturizers",""),IF(COUNTIF('Face'!$B$1:$B$500,$A5869),"Face",""),IF(COUNTIF('Eyes'!$B$1:$B$500,$A5869),"Eyes",""),IF(COUNTIF('Sunscreens'!$B$1:$B$500,$A5869),"Sunscreens",""),IF(COUNTIF('Serums'!$B$1:$B$500,$A5869),"Serums",""))</f>
        <v/>
      </c>
      <c r="C5869" t="inlineStr">
        <is>
          <t>eos</t>
        </is>
      </c>
      <c r="D5869" t="inlineStr">
        <is>
          <t>UPC</t>
        </is>
      </c>
      <c r="E5869" t="inlineStr">
        <is>
          <t>840044714668 840044707011</t>
        </is>
      </c>
    </row>
    <row r="5870">
      <c r="A5870" t="inlineStr">
        <is>
          <t>B08KT2Z93D</t>
        </is>
      </c>
      <c r="B5870">
        <f>TEXTJOIN(" | ",TRUE,IF(COUNTIF('Body Washes'!$B$1:$B$500,$A5870),"Body Washes",""),IF(COUNTIF('Skin Care'!$B$1:$B$500,$A5870),"Skin Care",""),IF(COUNTIF('Body'!$B$1:$B$500,$A5870),"Body",""),IF(COUNTIF('Moisturizers'!$B$1:$B$500,$A5870),"Moisturizers",""),IF(COUNTIF('Face'!$B$1:$B$500,$A5870),"Face",""),IF(COUNTIF('Eyes'!$B$1:$B$500,$A5870),"Eyes",""),IF(COUNTIF('Sunscreens'!$B$1:$B$500,$A5870),"Sunscreens",""),IF(COUNTIF('Serums'!$B$1:$B$500,$A5870),"Serums",""))</f>
        <v/>
      </c>
      <c r="C5870" t="inlineStr">
        <is>
          <t>eos</t>
        </is>
      </c>
      <c r="D5870" t="inlineStr">
        <is>
          <t>Unit Count</t>
        </is>
      </c>
      <c r="E5870" t="inlineStr">
        <is>
          <t>16 Fluid Ounces</t>
        </is>
      </c>
    </row>
    <row r="5871">
      <c r="A5871" t="inlineStr">
        <is>
          <t>B08KT2Z93D</t>
        </is>
      </c>
      <c r="B5871">
        <f>TEXTJOIN(" | ",TRUE,IF(COUNTIF('Body Washes'!$B$1:$B$500,$A5871),"Body Washes",""),IF(COUNTIF('Skin Care'!$B$1:$B$500,$A5871),"Skin Care",""),IF(COUNTIF('Body'!$B$1:$B$500,$A5871),"Body",""),IF(COUNTIF('Moisturizers'!$B$1:$B$500,$A5871),"Moisturizers",""),IF(COUNTIF('Face'!$B$1:$B$500,$A5871),"Face",""),IF(COUNTIF('Eyes'!$B$1:$B$500,$A5871),"Eyes",""),IF(COUNTIF('Sunscreens'!$B$1:$B$500,$A5871),"Sunscreens",""),IF(COUNTIF('Serums'!$B$1:$B$500,$A5871),"Serums",""))</f>
        <v/>
      </c>
      <c r="C5871" t="inlineStr">
        <is>
          <t>eos</t>
        </is>
      </c>
      <c r="D5871" t="inlineStr">
        <is>
          <t>ASIN</t>
        </is>
      </c>
      <c r="E5871" t="inlineStr">
        <is>
          <t>B08KT2Z93D</t>
        </is>
      </c>
    </row>
    <row r="5872">
      <c r="A5872" t="inlineStr">
        <is>
          <t>B08KT2Z93D</t>
        </is>
      </c>
      <c r="B5872">
        <f>TEXTJOIN(" | ",TRUE,IF(COUNTIF('Body Washes'!$B$1:$B$500,$A5872),"Body Washes",""),IF(COUNTIF('Skin Care'!$B$1:$B$500,$A5872),"Skin Care",""),IF(COUNTIF('Body'!$B$1:$B$500,$A5872),"Body",""),IF(COUNTIF('Moisturizers'!$B$1:$B$500,$A5872),"Moisturizers",""),IF(COUNTIF('Face'!$B$1:$B$500,$A5872),"Face",""),IF(COUNTIF('Eyes'!$B$1:$B$500,$A5872),"Eyes",""),IF(COUNTIF('Sunscreens'!$B$1:$B$500,$A5872),"Sunscreens",""),IF(COUNTIF('Serums'!$B$1:$B$500,$A5872),"Serums",""))</f>
        <v/>
      </c>
      <c r="C5872" t="inlineStr">
        <is>
          <t>eos</t>
        </is>
      </c>
      <c r="D5872" t="inlineStr">
        <is>
          <t>Active Ingredients</t>
        </is>
      </c>
      <c r="E5872" t="inlineStr">
        <is>
          <t>capric carbonate,glycerin</t>
        </is>
      </c>
    </row>
    <row r="5873">
      <c r="A5873" t="inlineStr">
        <is>
          <t>B08KT2Z93D</t>
        </is>
      </c>
      <c r="B5873">
        <f>TEXTJOIN(" | ",TRUE,IF(COUNTIF('Body Washes'!$B$1:$B$500,$A5873),"Body Washes",""),IF(COUNTIF('Skin Care'!$B$1:$B$500,$A5873),"Skin Care",""),IF(COUNTIF('Body'!$B$1:$B$500,$A5873),"Body",""),IF(COUNTIF('Moisturizers'!$B$1:$B$500,$A5873),"Moisturizers",""),IF(COUNTIF('Face'!$B$1:$B$500,$A5873),"Face",""),IF(COUNTIF('Eyes'!$B$1:$B$500,$A5873),"Eyes",""),IF(COUNTIF('Sunscreens'!$B$1:$B$500,$A5873),"Sunscreens",""),IF(COUNTIF('Serums'!$B$1:$B$500,$A5873),"Serums",""))</f>
        <v/>
      </c>
      <c r="C5873" t="inlineStr">
        <is>
          <t>eos</t>
        </is>
      </c>
      <c r="D5873" t="inlineStr">
        <is>
          <t>Age Range Description</t>
        </is>
      </c>
      <c r="E5873" t="inlineStr">
        <is>
          <t>Adult</t>
        </is>
      </c>
    </row>
    <row r="5874">
      <c r="A5874" t="inlineStr">
        <is>
          <t>B08KT2Z93D</t>
        </is>
      </c>
      <c r="B5874">
        <f>TEXTJOIN(" | ",TRUE,IF(COUNTIF('Body Washes'!$B$1:$B$500,$A5874),"Body Washes",""),IF(COUNTIF('Skin Care'!$B$1:$B$500,$A5874),"Skin Care",""),IF(COUNTIF('Body'!$B$1:$B$500,$A5874),"Body",""),IF(COUNTIF('Moisturizers'!$B$1:$B$500,$A5874),"Moisturizers",""),IF(COUNTIF('Face'!$B$1:$B$500,$A5874),"Face",""),IF(COUNTIF('Eyes'!$B$1:$B$500,$A5874),"Eyes",""),IF(COUNTIF('Sunscreens'!$B$1:$B$500,$A5874),"Sunscreens",""),IF(COUNTIF('Serums'!$B$1:$B$500,$A5874),"Serums",""))</f>
        <v/>
      </c>
      <c r="C5874" t="inlineStr">
        <is>
          <t>eos</t>
        </is>
      </c>
      <c r="D5874" t="inlineStr">
        <is>
          <t>Best Sellers Rank</t>
        </is>
      </c>
      <c r="E5874" t="inlineStr">
        <is>
          <t>#1 in Beauty &amp; Personal Care ( See Top 100 in Beauty &amp; Personal Care ) #1 in Body Lotions</t>
        </is>
      </c>
    </row>
    <row r="5875">
      <c r="A5875" t="inlineStr">
        <is>
          <t>B08KT2Z93D</t>
        </is>
      </c>
      <c r="B5875">
        <f>TEXTJOIN(" | ",TRUE,IF(COUNTIF('Body Washes'!$B$1:$B$500,$A5875),"Body Washes",""),IF(COUNTIF('Skin Care'!$B$1:$B$500,$A5875),"Skin Care",""),IF(COUNTIF('Body'!$B$1:$B$500,$A5875),"Body",""),IF(COUNTIF('Moisturizers'!$B$1:$B$500,$A5875),"Moisturizers",""),IF(COUNTIF('Face'!$B$1:$B$500,$A5875),"Face",""),IF(COUNTIF('Eyes'!$B$1:$B$500,$A5875),"Eyes",""),IF(COUNTIF('Sunscreens'!$B$1:$B$500,$A5875),"Sunscreens",""),IF(COUNTIF('Serums'!$B$1:$B$500,$A5875),"Serums",""))</f>
        <v/>
      </c>
      <c r="C5875" t="inlineStr">
        <is>
          <t>eos</t>
        </is>
      </c>
      <c r="D5875" t="inlineStr">
        <is>
          <t>Brand Name</t>
        </is>
      </c>
      <c r="E5875" t="inlineStr">
        <is>
          <t>eos</t>
        </is>
      </c>
    </row>
    <row r="5876">
      <c r="A5876" t="inlineStr">
        <is>
          <t>B08KT2Z93D</t>
        </is>
      </c>
      <c r="B5876">
        <f>TEXTJOIN(" | ",TRUE,IF(COUNTIF('Body Washes'!$B$1:$B$500,$A5876),"Body Washes",""),IF(COUNTIF('Skin Care'!$B$1:$B$500,$A5876),"Skin Care",""),IF(COUNTIF('Body'!$B$1:$B$500,$A5876),"Body",""),IF(COUNTIF('Moisturizers'!$B$1:$B$500,$A5876),"Moisturizers",""),IF(COUNTIF('Face'!$B$1:$B$500,$A5876),"Face",""),IF(COUNTIF('Eyes'!$B$1:$B$500,$A5876),"Eyes",""),IF(COUNTIF('Sunscreens'!$B$1:$B$500,$A5876),"Sunscreens",""),IF(COUNTIF('Serums'!$B$1:$B$500,$A5876),"Serums",""))</f>
        <v/>
      </c>
      <c r="C5876" t="inlineStr">
        <is>
          <t>eos</t>
        </is>
      </c>
      <c r="D5876" t="inlineStr">
        <is>
          <t>Container Type</t>
        </is>
      </c>
      <c r="E5876" t="inlineStr">
        <is>
          <t>Bottle</t>
        </is>
      </c>
    </row>
    <row r="5877">
      <c r="A5877" t="inlineStr">
        <is>
          <t>B08KT2Z93D</t>
        </is>
      </c>
      <c r="B5877">
        <f>TEXTJOIN(" | ",TRUE,IF(COUNTIF('Body Washes'!$B$1:$B$500,$A5877),"Body Washes",""),IF(COUNTIF('Skin Care'!$B$1:$B$500,$A5877),"Skin Care",""),IF(COUNTIF('Body'!$B$1:$B$500,$A5877),"Body",""),IF(COUNTIF('Moisturizers'!$B$1:$B$500,$A5877),"Moisturizers",""),IF(COUNTIF('Face'!$B$1:$B$500,$A5877),"Face",""),IF(COUNTIF('Eyes'!$B$1:$B$500,$A5877),"Eyes",""),IF(COUNTIF('Sunscreens'!$B$1:$B$500,$A5877),"Sunscreens",""),IF(COUNTIF('Serums'!$B$1:$B$500,$A5877),"Serums",""))</f>
        <v/>
      </c>
      <c r="C5877" t="inlineStr">
        <is>
          <t>eos</t>
        </is>
      </c>
      <c r="D5877" t="inlineStr">
        <is>
          <t>Country as Labeled</t>
        </is>
      </c>
      <c r="E5877" t="inlineStr">
        <is>
          <t>United States</t>
        </is>
      </c>
    </row>
    <row r="5878">
      <c r="A5878" t="inlineStr">
        <is>
          <t>B08KT2Z93D</t>
        </is>
      </c>
      <c r="B5878">
        <f>TEXTJOIN(" | ",TRUE,IF(COUNTIF('Body Washes'!$B$1:$B$500,$A5878),"Body Washes",""),IF(COUNTIF('Skin Care'!$B$1:$B$500,$A5878),"Skin Care",""),IF(COUNTIF('Body'!$B$1:$B$500,$A5878),"Body",""),IF(COUNTIF('Moisturizers'!$B$1:$B$500,$A5878),"Moisturizers",""),IF(COUNTIF('Face'!$B$1:$B$500,$A5878),"Face",""),IF(COUNTIF('Eyes'!$B$1:$B$500,$A5878),"Eyes",""),IF(COUNTIF('Sunscreens'!$B$1:$B$500,$A5878),"Sunscreens",""),IF(COUNTIF('Serums'!$B$1:$B$500,$A5878),"Serums",""))</f>
        <v/>
      </c>
      <c r="C5878" t="inlineStr">
        <is>
          <t>eos</t>
        </is>
      </c>
      <c r="D5878" t="inlineStr">
        <is>
          <t>Global Trade Identification Number</t>
        </is>
      </c>
      <c r="E5878" t="inlineStr">
        <is>
          <t>00840044707011</t>
        </is>
      </c>
    </row>
    <row r="5879">
      <c r="A5879" t="inlineStr">
        <is>
          <t>B08KT2Z93D</t>
        </is>
      </c>
      <c r="B5879">
        <f>TEXTJOIN(" | ",TRUE,IF(COUNTIF('Body Washes'!$B$1:$B$500,$A5879),"Body Washes",""),IF(COUNTIF('Skin Care'!$B$1:$B$500,$A5879),"Skin Care",""),IF(COUNTIF('Body'!$B$1:$B$500,$A5879),"Body",""),IF(COUNTIF('Moisturizers'!$B$1:$B$500,$A5879),"Moisturizers",""),IF(COUNTIF('Face'!$B$1:$B$500,$A5879),"Face",""),IF(COUNTIF('Eyes'!$B$1:$B$500,$A5879),"Eyes",""),IF(COUNTIF('Sunscreens'!$B$1:$B$500,$A5879),"Sunscreens",""),IF(COUNTIF('Serums'!$B$1:$B$500,$A5879),"Serums",""))</f>
        <v/>
      </c>
      <c r="C5879" t="inlineStr">
        <is>
          <t>eos</t>
        </is>
      </c>
      <c r="D5879" t="inlineStr">
        <is>
          <t>Item Dimensions</t>
        </is>
      </c>
      <c r="E5879" t="inlineStr">
        <is>
          <t>3.9 x 1.8 x 8 inches</t>
        </is>
      </c>
    </row>
    <row r="5880">
      <c r="A5880" t="inlineStr">
        <is>
          <t>B08KT2Z93D</t>
        </is>
      </c>
      <c r="B5880">
        <f>TEXTJOIN(" | ",TRUE,IF(COUNTIF('Body Washes'!$B$1:$B$500,$A5880),"Body Washes",""),IF(COUNTIF('Skin Care'!$B$1:$B$500,$A5880),"Skin Care",""),IF(COUNTIF('Body'!$B$1:$B$500,$A5880),"Body",""),IF(COUNTIF('Moisturizers'!$B$1:$B$500,$A5880),"Moisturizers",""),IF(COUNTIF('Face'!$B$1:$B$500,$A5880),"Face",""),IF(COUNTIF('Eyes'!$B$1:$B$500,$A5880),"Eyes",""),IF(COUNTIF('Sunscreens'!$B$1:$B$500,$A5880),"Sunscreens",""),IF(COUNTIF('Serums'!$B$1:$B$500,$A5880),"Serums",""))</f>
        <v/>
      </c>
      <c r="C5880" t="inlineStr">
        <is>
          <t>eos</t>
        </is>
      </c>
      <c r="D5880" t="inlineStr">
        <is>
          <t>Item Form</t>
        </is>
      </c>
      <c r="E5880" t="inlineStr">
        <is>
          <t>Lotion</t>
        </is>
      </c>
    </row>
    <row r="5881">
      <c r="A5881" t="inlineStr">
        <is>
          <t>B08KT2Z93D</t>
        </is>
      </c>
      <c r="B5881">
        <f>TEXTJOIN(" | ",TRUE,IF(COUNTIF('Body Washes'!$B$1:$B$500,$A5881),"Body Washes",""),IF(COUNTIF('Skin Care'!$B$1:$B$500,$A5881),"Skin Care",""),IF(COUNTIF('Body'!$B$1:$B$500,$A5881),"Body",""),IF(COUNTIF('Moisturizers'!$B$1:$B$500,$A5881),"Moisturizers",""),IF(COUNTIF('Face'!$B$1:$B$500,$A5881),"Face",""),IF(COUNTIF('Eyes'!$B$1:$B$500,$A5881),"Eyes",""),IF(COUNTIF('Sunscreens'!$B$1:$B$500,$A5881),"Sunscreens",""),IF(COUNTIF('Serums'!$B$1:$B$500,$A5881),"Serums",""))</f>
        <v/>
      </c>
      <c r="C5881" t="inlineStr">
        <is>
          <t>eos</t>
        </is>
      </c>
      <c r="D5881" t="inlineStr">
        <is>
          <t>Item Type Name</t>
        </is>
      </c>
      <c r="E5881" t="inlineStr">
        <is>
          <t>Body Lotion</t>
        </is>
      </c>
    </row>
    <row r="5882">
      <c r="A5882" t="inlineStr">
        <is>
          <t>B08KT2Z93D</t>
        </is>
      </c>
      <c r="B5882">
        <f>TEXTJOIN(" | ",TRUE,IF(COUNTIF('Body Washes'!$B$1:$B$500,$A5882),"Body Washes",""),IF(COUNTIF('Skin Care'!$B$1:$B$500,$A5882),"Skin Care",""),IF(COUNTIF('Body'!$B$1:$B$500,$A5882),"Body",""),IF(COUNTIF('Moisturizers'!$B$1:$B$500,$A5882),"Moisturizers",""),IF(COUNTIF('Face'!$B$1:$B$500,$A5882),"Face",""),IF(COUNTIF('Eyes'!$B$1:$B$500,$A5882),"Eyes",""),IF(COUNTIF('Sunscreens'!$B$1:$B$500,$A5882),"Sunscreens",""),IF(COUNTIF('Serums'!$B$1:$B$500,$A5882),"Serums",""))</f>
        <v/>
      </c>
      <c r="C5882" t="inlineStr">
        <is>
          <t>eos</t>
        </is>
      </c>
      <c r="D5882" t="inlineStr">
        <is>
          <t>Item Volume</t>
        </is>
      </c>
      <c r="E5882" t="inlineStr">
        <is>
          <t>16 fluid ounces</t>
        </is>
      </c>
    </row>
    <row r="5883">
      <c r="A5883" t="inlineStr">
        <is>
          <t>B08KT2Z93D</t>
        </is>
      </c>
      <c r="B5883">
        <f>TEXTJOIN(" | ",TRUE,IF(COUNTIF('Body Washes'!$B$1:$B$500,$A5883),"Body Washes",""),IF(COUNTIF('Skin Care'!$B$1:$B$500,$A5883),"Skin Care",""),IF(COUNTIF('Body'!$B$1:$B$500,$A5883),"Body",""),IF(COUNTIF('Moisturizers'!$B$1:$B$500,$A5883),"Moisturizers",""),IF(COUNTIF('Face'!$B$1:$B$500,$A5883),"Face",""),IF(COUNTIF('Eyes'!$B$1:$B$500,$A5883),"Eyes",""),IF(COUNTIF('Sunscreens'!$B$1:$B$500,$A5883),"Sunscreens",""),IF(COUNTIF('Serums'!$B$1:$B$500,$A5883),"Serums",""))</f>
        <v/>
      </c>
      <c r="C5883" t="inlineStr">
        <is>
          <t>eos</t>
        </is>
      </c>
      <c r="D5883" t="inlineStr">
        <is>
          <t>Item Weight</t>
        </is>
      </c>
      <c r="E5883" t="inlineStr">
        <is>
          <t>16 ounces</t>
        </is>
      </c>
    </row>
    <row r="5884">
      <c r="A5884" t="inlineStr">
        <is>
          <t>B08KT2Z93D</t>
        </is>
      </c>
      <c r="B5884">
        <f>TEXTJOIN(" | ",TRUE,IF(COUNTIF('Body Washes'!$B$1:$B$500,$A5884),"Body Washes",""),IF(COUNTIF('Skin Care'!$B$1:$B$500,$A5884),"Skin Care",""),IF(COUNTIF('Body'!$B$1:$B$500,$A5884),"Body",""),IF(COUNTIF('Moisturizers'!$B$1:$B$500,$A5884),"Moisturizers",""),IF(COUNTIF('Face'!$B$1:$B$500,$A5884),"Face",""),IF(COUNTIF('Eyes'!$B$1:$B$500,$A5884),"Eyes",""),IF(COUNTIF('Sunscreens'!$B$1:$B$500,$A5884),"Sunscreens",""),IF(COUNTIF('Serums'!$B$1:$B$500,$A5884),"Serums",""))</f>
        <v/>
      </c>
      <c r="C5884" t="inlineStr">
        <is>
          <t>eos</t>
        </is>
      </c>
      <c r="D5884" t="inlineStr">
        <is>
          <t>Manufacturer</t>
        </is>
      </c>
      <c r="E5884" t="inlineStr">
        <is>
          <t>AmazonUs/EOSAW</t>
        </is>
      </c>
    </row>
    <row r="5885">
      <c r="A5885" t="inlineStr">
        <is>
          <t>B08KT2Z93D</t>
        </is>
      </c>
      <c r="B5885">
        <f>TEXTJOIN(" | ",TRUE,IF(COUNTIF('Body Washes'!$B$1:$B$500,$A5885),"Body Washes",""),IF(COUNTIF('Skin Care'!$B$1:$B$500,$A5885),"Skin Care",""),IF(COUNTIF('Body'!$B$1:$B$500,$A5885),"Body",""),IF(COUNTIF('Moisturizers'!$B$1:$B$500,$A5885),"Moisturizers",""),IF(COUNTIF('Face'!$B$1:$B$500,$A5885),"Face",""),IF(COUNTIF('Eyes'!$B$1:$B$500,$A5885),"Eyes",""),IF(COUNTIF('Sunscreens'!$B$1:$B$500,$A5885),"Sunscreens",""),IF(COUNTIF('Serums'!$B$1:$B$500,$A5885),"Serums",""))</f>
        <v/>
      </c>
      <c r="C5885" t="inlineStr">
        <is>
          <t>eos</t>
        </is>
      </c>
      <c r="D5885" t="inlineStr">
        <is>
          <t>Manufacturer Part Number</t>
        </is>
      </c>
      <c r="E5885" t="inlineStr">
        <is>
          <t>FJFIEJFOK2148</t>
        </is>
      </c>
    </row>
    <row r="5886">
      <c r="A5886" t="inlineStr">
        <is>
          <t>B08KT2Z93D</t>
        </is>
      </c>
      <c r="B5886">
        <f>TEXTJOIN(" | ",TRUE,IF(COUNTIF('Body Washes'!$B$1:$B$500,$A5886),"Body Washes",""),IF(COUNTIF('Skin Care'!$B$1:$B$500,$A5886),"Skin Care",""),IF(COUNTIF('Body'!$B$1:$B$500,$A5886),"Body",""),IF(COUNTIF('Moisturizers'!$B$1:$B$500,$A5886),"Moisturizers",""),IF(COUNTIF('Face'!$B$1:$B$500,$A5886),"Face",""),IF(COUNTIF('Eyes'!$B$1:$B$500,$A5886),"Eyes",""),IF(COUNTIF('Sunscreens'!$B$1:$B$500,$A5886),"Sunscreens",""),IF(COUNTIF('Serums'!$B$1:$B$500,$A5886),"Serums",""))</f>
        <v/>
      </c>
      <c r="C5886" t="inlineStr">
        <is>
          <t>eos</t>
        </is>
      </c>
      <c r="D5886" t="inlineStr">
        <is>
          <t>Material Features</t>
        </is>
      </c>
      <c r="E5886" t="inlineStr">
        <is>
          <t>Cruelty Free, Natural, Vegan</t>
        </is>
      </c>
    </row>
    <row r="5887">
      <c r="A5887" t="inlineStr">
        <is>
          <t>B08KT2Z93D</t>
        </is>
      </c>
      <c r="B5887">
        <f>TEXTJOIN(" | ",TRUE,IF(COUNTIF('Body Washes'!$B$1:$B$500,$A5887),"Body Washes",""),IF(COUNTIF('Skin Care'!$B$1:$B$500,$A5887),"Skin Care",""),IF(COUNTIF('Body'!$B$1:$B$500,$A5887),"Body",""),IF(COUNTIF('Moisturizers'!$B$1:$B$500,$A5887),"Moisturizers",""),IF(COUNTIF('Face'!$B$1:$B$500,$A5887),"Face",""),IF(COUNTIF('Eyes'!$B$1:$B$500,$A5887),"Eyes",""),IF(COUNTIF('Sunscreens'!$B$1:$B$500,$A5887),"Sunscreens",""),IF(COUNTIF('Serums'!$B$1:$B$500,$A5887),"Serums",""))</f>
        <v/>
      </c>
      <c r="C5887" t="inlineStr">
        <is>
          <t>eos</t>
        </is>
      </c>
      <c r="D5887" t="inlineStr">
        <is>
          <t>Material Type Free</t>
        </is>
      </c>
      <c r="E5887" t="inlineStr">
        <is>
          <t>Gluten Free, Paraben Free, Phthalate Free</t>
        </is>
      </c>
    </row>
    <row r="5888">
      <c r="A5888" t="inlineStr">
        <is>
          <t>B08KT2Z93D</t>
        </is>
      </c>
      <c r="B5888">
        <f>TEXTJOIN(" | ",TRUE,IF(COUNTIF('Body Washes'!$B$1:$B$500,$A5888),"Body Washes",""),IF(COUNTIF('Skin Care'!$B$1:$B$500,$A5888),"Skin Care",""),IF(COUNTIF('Body'!$B$1:$B$500,$A5888),"Body",""),IF(COUNTIF('Moisturizers'!$B$1:$B$500,$A5888),"Moisturizers",""),IF(COUNTIF('Face'!$B$1:$B$500,$A5888),"Face",""),IF(COUNTIF('Eyes'!$B$1:$B$500,$A5888),"Eyes",""),IF(COUNTIF('Sunscreens'!$B$1:$B$500,$A5888),"Sunscreens",""),IF(COUNTIF('Serums'!$B$1:$B$500,$A5888),"Serums",""))</f>
        <v/>
      </c>
      <c r="C5888" t="inlineStr">
        <is>
          <t>eos</t>
        </is>
      </c>
      <c r="D5888" t="inlineStr">
        <is>
          <t>Model Name</t>
        </is>
      </c>
      <c r="E5888" t="inlineStr">
        <is>
          <t>Shea Better Body Lotion 24-Hour Moisture Skin Care</t>
        </is>
      </c>
    </row>
    <row r="5889">
      <c r="A5889" t="inlineStr">
        <is>
          <t>B08KT2Z93D</t>
        </is>
      </c>
      <c r="B5889">
        <f>TEXTJOIN(" | ",TRUE,IF(COUNTIF('Body Washes'!$B$1:$B$500,$A5889),"Body Washes",""),IF(COUNTIF('Skin Care'!$B$1:$B$500,$A5889),"Skin Care",""),IF(COUNTIF('Body'!$B$1:$B$500,$A5889),"Body",""),IF(COUNTIF('Moisturizers'!$B$1:$B$500,$A5889),"Moisturizers",""),IF(COUNTIF('Face'!$B$1:$B$500,$A5889),"Face",""),IF(COUNTIF('Eyes'!$B$1:$B$500,$A5889),"Eyes",""),IF(COUNTIF('Sunscreens'!$B$1:$B$500,$A5889),"Sunscreens",""),IF(COUNTIF('Serums'!$B$1:$B$500,$A5889),"Serums",""))</f>
        <v/>
      </c>
      <c r="C5889" t="inlineStr">
        <is>
          <t>eos</t>
        </is>
      </c>
      <c r="D5889" t="inlineStr">
        <is>
          <t>Model Number</t>
        </is>
      </c>
      <c r="E5889" t="inlineStr">
        <is>
          <t>2040701</t>
        </is>
      </c>
    </row>
    <row r="5890">
      <c r="A5890" t="inlineStr">
        <is>
          <t>B08KT2Z93D</t>
        </is>
      </c>
      <c r="B5890">
        <f>TEXTJOIN(" | ",TRUE,IF(COUNTIF('Body Washes'!$B$1:$B$500,$A5890),"Body Washes",""),IF(COUNTIF('Skin Care'!$B$1:$B$500,$A5890),"Skin Care",""),IF(COUNTIF('Body'!$B$1:$B$500,$A5890),"Body",""),IF(COUNTIF('Moisturizers'!$B$1:$B$500,$A5890),"Moisturizers",""),IF(COUNTIF('Face'!$B$1:$B$500,$A5890),"Face",""),IF(COUNTIF('Eyes'!$B$1:$B$500,$A5890),"Eyes",""),IF(COUNTIF('Sunscreens'!$B$1:$B$500,$A5890),"Sunscreens",""),IF(COUNTIF('Serums'!$B$1:$B$500,$A5890),"Serums",""))</f>
        <v/>
      </c>
      <c r="C5890" t="inlineStr">
        <is>
          <t>eos</t>
        </is>
      </c>
      <c r="D5890" t="inlineStr">
        <is>
          <t>Number of Items</t>
        </is>
      </c>
      <c r="E5890" t="inlineStr">
        <is>
          <t>1</t>
        </is>
      </c>
    </row>
    <row r="5891">
      <c r="A5891" t="inlineStr">
        <is>
          <t>B08KT2Z93D</t>
        </is>
      </c>
      <c r="B5891">
        <f>TEXTJOIN(" | ",TRUE,IF(COUNTIF('Body Washes'!$B$1:$B$500,$A5891),"Body Washes",""),IF(COUNTIF('Skin Care'!$B$1:$B$500,$A5891),"Skin Care",""),IF(COUNTIF('Body'!$B$1:$B$500,$A5891),"Body",""),IF(COUNTIF('Moisturizers'!$B$1:$B$500,$A5891),"Moisturizers",""),IF(COUNTIF('Face'!$B$1:$B$500,$A5891),"Face",""),IF(COUNTIF('Eyes'!$B$1:$B$500,$A5891),"Eyes",""),IF(COUNTIF('Sunscreens'!$B$1:$B$500,$A5891),"Sunscreens",""),IF(COUNTIF('Serums'!$B$1:$B$500,$A5891),"Serums",""))</f>
        <v/>
      </c>
      <c r="C5891" t="inlineStr">
        <is>
          <t>eos</t>
        </is>
      </c>
      <c r="D5891" t="inlineStr">
        <is>
          <t>Other Special Features of the Product</t>
        </is>
      </c>
      <c r="E5891" t="inlineStr">
        <is>
          <t>Aromatherapy, Lightweight</t>
        </is>
      </c>
    </row>
    <row r="5892">
      <c r="A5892" t="inlineStr">
        <is>
          <t>B08KT2Z93D</t>
        </is>
      </c>
      <c r="B5892">
        <f>TEXTJOIN(" | ",TRUE,IF(COUNTIF('Body Washes'!$B$1:$B$500,$A5892),"Body Washes",""),IF(COUNTIF('Skin Care'!$B$1:$B$500,$A5892),"Skin Care",""),IF(COUNTIF('Body'!$B$1:$B$500,$A5892),"Body",""),IF(COUNTIF('Moisturizers'!$B$1:$B$500,$A5892),"Moisturizers",""),IF(COUNTIF('Face'!$B$1:$B$500,$A5892),"Face",""),IF(COUNTIF('Eyes'!$B$1:$B$500,$A5892),"Eyes",""),IF(COUNTIF('Sunscreens'!$B$1:$B$500,$A5892),"Sunscreens",""),IF(COUNTIF('Serums'!$B$1:$B$500,$A5892),"Serums",""))</f>
        <v/>
      </c>
      <c r="C5892" t="inlineStr">
        <is>
          <t>eos</t>
        </is>
      </c>
      <c r="D5892" t="inlineStr">
        <is>
          <t>Product Benefits</t>
        </is>
      </c>
      <c r="E5892" t="inlineStr">
        <is>
          <t>Hydrating, Moisturizing, Nourishing, Smoothening, Softening</t>
        </is>
      </c>
    </row>
    <row r="5893">
      <c r="A5893" t="inlineStr">
        <is>
          <t>B08KT2Z93D</t>
        </is>
      </c>
      <c r="B5893">
        <f>TEXTJOIN(" | ",TRUE,IF(COUNTIF('Body Washes'!$B$1:$B$500,$A5893),"Body Washes",""),IF(COUNTIF('Skin Care'!$B$1:$B$500,$A5893),"Skin Care",""),IF(COUNTIF('Body'!$B$1:$B$500,$A5893),"Body",""),IF(COUNTIF('Moisturizers'!$B$1:$B$500,$A5893),"Moisturizers",""),IF(COUNTIF('Face'!$B$1:$B$500,$A5893),"Face",""),IF(COUNTIF('Eyes'!$B$1:$B$500,$A5893),"Eyes",""),IF(COUNTIF('Sunscreens'!$B$1:$B$500,$A5893),"Sunscreens",""),IF(COUNTIF('Serums'!$B$1:$B$500,$A5893),"Serums",""))</f>
        <v/>
      </c>
      <c r="C5893" t="inlineStr">
        <is>
          <t>eos</t>
        </is>
      </c>
      <c r="D5893" t="inlineStr">
        <is>
          <t>Recommended Uses For Product</t>
        </is>
      </c>
      <c r="E5893" t="inlineStr">
        <is>
          <t>Dryness</t>
        </is>
      </c>
    </row>
    <row r="5894">
      <c r="A5894" t="inlineStr">
        <is>
          <t>B08KT2Z93D</t>
        </is>
      </c>
      <c r="B5894">
        <f>TEXTJOIN(" | ",TRUE,IF(COUNTIF('Body Washes'!$B$1:$B$500,$A5894),"Body Washes",""),IF(COUNTIF('Skin Care'!$B$1:$B$500,$A5894),"Skin Care",""),IF(COUNTIF('Body'!$B$1:$B$500,$A5894),"Body",""),IF(COUNTIF('Moisturizers'!$B$1:$B$500,$A5894),"Moisturizers",""),IF(COUNTIF('Face'!$B$1:$B$500,$A5894),"Face",""),IF(COUNTIF('Eyes'!$B$1:$B$500,$A5894),"Eyes",""),IF(COUNTIF('Sunscreens'!$B$1:$B$500,$A5894),"Sunscreens",""),IF(COUNTIF('Serums'!$B$1:$B$500,$A5894),"Serums",""))</f>
        <v/>
      </c>
      <c r="C5894" t="inlineStr">
        <is>
          <t>eos</t>
        </is>
      </c>
      <c r="D5894" t="inlineStr">
        <is>
          <t>Scent Name</t>
        </is>
      </c>
      <c r="E5894" t="inlineStr">
        <is>
          <t>Vanilla Cashmere</t>
        </is>
      </c>
    </row>
    <row r="5895">
      <c r="A5895" t="inlineStr">
        <is>
          <t>B08KT2Z93D</t>
        </is>
      </c>
      <c r="B5895">
        <f>TEXTJOIN(" | ",TRUE,IF(COUNTIF('Body Washes'!$B$1:$B$500,$A5895),"Body Washes",""),IF(COUNTIF('Skin Care'!$B$1:$B$500,$A5895),"Skin Care",""),IF(COUNTIF('Body'!$B$1:$B$500,$A5895),"Body",""),IF(COUNTIF('Moisturizers'!$B$1:$B$500,$A5895),"Moisturizers",""),IF(COUNTIF('Face'!$B$1:$B$500,$A5895),"Face",""),IF(COUNTIF('Eyes'!$B$1:$B$500,$A5895),"Eyes",""),IF(COUNTIF('Sunscreens'!$B$1:$B$500,$A5895),"Sunscreens",""),IF(COUNTIF('Serums'!$B$1:$B$500,$A5895),"Serums",""))</f>
        <v/>
      </c>
      <c r="C5895" t="inlineStr">
        <is>
          <t>eos</t>
        </is>
      </c>
      <c r="D5895" t="inlineStr">
        <is>
          <t>Skin Care Application Time</t>
        </is>
      </c>
      <c r="E5895" t="inlineStr">
        <is>
          <t>Anytime</t>
        </is>
      </c>
    </row>
    <row r="5896">
      <c r="A5896" t="inlineStr">
        <is>
          <t>B08KT2Z93D</t>
        </is>
      </c>
      <c r="B5896">
        <f>TEXTJOIN(" | ",TRUE,IF(COUNTIF('Body Washes'!$B$1:$B$500,$A5896),"Body Washes",""),IF(COUNTIF('Skin Care'!$B$1:$B$500,$A5896),"Skin Care",""),IF(COUNTIF('Body'!$B$1:$B$500,$A5896),"Body",""),IF(COUNTIF('Moisturizers'!$B$1:$B$500,$A5896),"Moisturizers",""),IF(COUNTIF('Face'!$B$1:$B$500,$A5896),"Face",""),IF(COUNTIF('Eyes'!$B$1:$B$500,$A5896),"Eyes",""),IF(COUNTIF('Sunscreens'!$B$1:$B$500,$A5896),"Sunscreens",""),IF(COUNTIF('Serums'!$B$1:$B$500,$A5896),"Serums",""))</f>
        <v/>
      </c>
      <c r="C5896" t="inlineStr">
        <is>
          <t>eos</t>
        </is>
      </c>
      <c r="D5896" t="inlineStr">
        <is>
          <t>Skin Type</t>
        </is>
      </c>
      <c r="E5896" t="inlineStr">
        <is>
          <t>All</t>
        </is>
      </c>
    </row>
    <row r="5897">
      <c r="A5897" t="inlineStr">
        <is>
          <t>B08KT2Z93D</t>
        </is>
      </c>
      <c r="B5897">
        <f>TEXTJOIN(" | ",TRUE,IF(COUNTIF('Body Washes'!$B$1:$B$500,$A5897),"Body Washes",""),IF(COUNTIF('Skin Care'!$B$1:$B$500,$A5897),"Skin Care",""),IF(COUNTIF('Body'!$B$1:$B$500,$A5897),"Body",""),IF(COUNTIF('Moisturizers'!$B$1:$B$500,$A5897),"Moisturizers",""),IF(COUNTIF('Face'!$B$1:$B$500,$A5897),"Face",""),IF(COUNTIF('Eyes'!$B$1:$B$500,$A5897),"Eyes",""),IF(COUNTIF('Sunscreens'!$B$1:$B$500,$A5897),"Sunscreens",""),IF(COUNTIF('Serums'!$B$1:$B$500,$A5897),"Serums",""))</f>
        <v/>
      </c>
      <c r="C5897" t="inlineStr">
        <is>
          <t>eos</t>
        </is>
      </c>
      <c r="D5897" t="inlineStr">
        <is>
          <t>Special Ingredients</t>
        </is>
      </c>
      <c r="E5897" t="inlineStr">
        <is>
          <t>Shea Butter</t>
        </is>
      </c>
    </row>
    <row r="5898">
      <c r="A5898" t="inlineStr">
        <is>
          <t>B08KT2Z93D</t>
        </is>
      </c>
      <c r="B5898">
        <f>TEXTJOIN(" | ",TRUE,IF(COUNTIF('Body Washes'!$B$1:$B$500,$A5898),"Body Washes",""),IF(COUNTIF('Skin Care'!$B$1:$B$500,$A5898),"Skin Care",""),IF(COUNTIF('Body'!$B$1:$B$500,$A5898),"Body",""),IF(COUNTIF('Moisturizers'!$B$1:$B$500,$A5898),"Moisturizers",""),IF(COUNTIF('Face'!$B$1:$B$500,$A5898),"Face",""),IF(COUNTIF('Eyes'!$B$1:$B$500,$A5898),"Eyes",""),IF(COUNTIF('Sunscreens'!$B$1:$B$500,$A5898),"Sunscreens",""),IF(COUNTIF('Serums'!$B$1:$B$500,$A5898),"Serums",""))</f>
        <v/>
      </c>
      <c r="C5898" t="inlineStr">
        <is>
          <t>eos</t>
        </is>
      </c>
      <c r="D5898" t="inlineStr">
        <is>
          <t>Specific Uses For Product</t>
        </is>
      </c>
      <c r="E5898" t="inlineStr">
        <is>
          <t>Chafing, Dryness</t>
        </is>
      </c>
    </row>
    <row r="5899">
      <c r="A5899" t="inlineStr">
        <is>
          <t>B08KT2Z93D</t>
        </is>
      </c>
      <c r="B5899">
        <f>TEXTJOIN(" | ",TRUE,IF(COUNTIF('Body Washes'!$B$1:$B$500,$A5899),"Body Washes",""),IF(COUNTIF('Skin Care'!$B$1:$B$500,$A5899),"Skin Care",""),IF(COUNTIF('Body'!$B$1:$B$500,$A5899),"Body",""),IF(COUNTIF('Moisturizers'!$B$1:$B$500,$A5899),"Moisturizers",""),IF(COUNTIF('Face'!$B$1:$B$500,$A5899),"Face",""),IF(COUNTIF('Eyes'!$B$1:$B$500,$A5899),"Eyes",""),IF(COUNTIF('Sunscreens'!$B$1:$B$500,$A5899),"Sunscreens",""),IF(COUNTIF('Serums'!$B$1:$B$500,$A5899),"Serums",""))</f>
        <v/>
      </c>
      <c r="C5899" t="inlineStr">
        <is>
          <t>eos</t>
        </is>
      </c>
      <c r="D5899" t="inlineStr">
        <is>
          <t>Target Use Body Part</t>
        </is>
      </c>
      <c r="E5899" t="inlineStr">
        <is>
          <t>Whole Body</t>
        </is>
      </c>
    </row>
    <row r="5900">
      <c r="A5900" t="inlineStr">
        <is>
          <t>B08KT2Z93D</t>
        </is>
      </c>
      <c r="B5900">
        <f>TEXTJOIN(" | ",TRUE,IF(COUNTIF('Body Washes'!$B$1:$B$500,$A5900),"Body Washes",""),IF(COUNTIF('Skin Care'!$B$1:$B$500,$A5900),"Skin Care",""),IF(COUNTIF('Body'!$B$1:$B$500,$A5900),"Body",""),IF(COUNTIF('Moisturizers'!$B$1:$B$500,$A5900),"Moisturizers",""),IF(COUNTIF('Face'!$B$1:$B$500,$A5900),"Face",""),IF(COUNTIF('Eyes'!$B$1:$B$500,$A5900),"Eyes",""),IF(COUNTIF('Sunscreens'!$B$1:$B$500,$A5900),"Sunscreens",""),IF(COUNTIF('Serums'!$B$1:$B$500,$A5900),"Serums",""))</f>
        <v/>
      </c>
      <c r="C5900" t="inlineStr">
        <is>
          <t>eos</t>
        </is>
      </c>
      <c r="D5900" t="inlineStr">
        <is>
          <t>UPC</t>
        </is>
      </c>
      <c r="E5900" t="inlineStr">
        <is>
          <t>840044714668 840044707011</t>
        </is>
      </c>
    </row>
    <row r="5901">
      <c r="A5901" t="inlineStr">
        <is>
          <t>B08KT2Z93D</t>
        </is>
      </c>
      <c r="B5901">
        <f>TEXTJOIN(" | ",TRUE,IF(COUNTIF('Body Washes'!$B$1:$B$500,$A5901),"Body Washes",""),IF(COUNTIF('Skin Care'!$B$1:$B$500,$A5901),"Skin Care",""),IF(COUNTIF('Body'!$B$1:$B$500,$A5901),"Body",""),IF(COUNTIF('Moisturizers'!$B$1:$B$500,$A5901),"Moisturizers",""),IF(COUNTIF('Face'!$B$1:$B$500,$A5901),"Face",""),IF(COUNTIF('Eyes'!$B$1:$B$500,$A5901),"Eyes",""),IF(COUNTIF('Sunscreens'!$B$1:$B$500,$A5901),"Sunscreens",""),IF(COUNTIF('Serums'!$B$1:$B$500,$A5901),"Serums",""))</f>
        <v/>
      </c>
      <c r="C5901" t="inlineStr">
        <is>
          <t>eos</t>
        </is>
      </c>
      <c r="D5901" t="inlineStr">
        <is>
          <t>Unit Count</t>
        </is>
      </c>
      <c r="E5901" t="inlineStr">
        <is>
          <t>16 Fluid Ounces</t>
        </is>
      </c>
    </row>
    <row r="5902">
      <c r="A5902" t="inlineStr">
        <is>
          <t>B08L88LZ4V</t>
        </is>
      </c>
      <c r="B5902">
        <f>TEXTJOIN(" | ",TRUE,IF(COUNTIF('Body Washes'!$B$1:$B$500,$A5902),"Body Washes",""),IF(COUNTIF('Skin Care'!$B$1:$B$500,$A5902),"Skin Care",""),IF(COUNTIF('Body'!$B$1:$B$500,$A5902),"Body",""),IF(COUNTIF('Moisturizers'!$B$1:$B$500,$A5902),"Moisturizers",""),IF(COUNTIF('Face'!$B$1:$B$500,$A5902),"Face",""),IF(COUNTIF('Eyes'!$B$1:$B$500,$A5902),"Eyes",""),IF(COUNTIF('Sunscreens'!$B$1:$B$500,$A5902),"Sunscreens",""),IF(COUNTIF('Serums'!$B$1:$B$500,$A5902),"Serums",""))</f>
        <v/>
      </c>
      <c r="C5902" t="inlineStr"/>
      <c r="D5902" t="inlineStr">
        <is>
          <t>ASIN</t>
        </is>
      </c>
      <c r="E5902" t="inlineStr">
        <is>
          <t>B08L88LZ4V</t>
        </is>
      </c>
    </row>
    <row r="5903">
      <c r="A5903" t="inlineStr">
        <is>
          <t>B08L88LZ4V</t>
        </is>
      </c>
      <c r="B5903">
        <f>TEXTJOIN(" | ",TRUE,IF(COUNTIF('Body Washes'!$B$1:$B$500,$A5903),"Body Washes",""),IF(COUNTIF('Skin Care'!$B$1:$B$500,$A5903),"Skin Care",""),IF(COUNTIF('Body'!$B$1:$B$500,$A5903),"Body",""),IF(COUNTIF('Moisturizers'!$B$1:$B$500,$A5903),"Moisturizers",""),IF(COUNTIF('Face'!$B$1:$B$500,$A5903),"Face",""),IF(COUNTIF('Eyes'!$B$1:$B$500,$A5903),"Eyes",""),IF(COUNTIF('Sunscreens'!$B$1:$B$500,$A5903),"Sunscreens",""),IF(COUNTIF('Serums'!$B$1:$B$500,$A5903),"Serums",""))</f>
        <v/>
      </c>
      <c r="C5903" t="inlineStr"/>
      <c r="D5903" t="inlineStr">
        <is>
          <t>Active Ingredients</t>
        </is>
      </c>
      <c r="E5903" t="inlineStr">
        <is>
          <t>Avobenzone, Homosalate, Octisalate</t>
        </is>
      </c>
    </row>
    <row r="5904">
      <c r="A5904" t="inlineStr">
        <is>
          <t>B08L88LZ4V</t>
        </is>
      </c>
      <c r="B5904">
        <f>TEXTJOIN(" | ",TRUE,IF(COUNTIF('Body Washes'!$B$1:$B$500,$A5904),"Body Washes",""),IF(COUNTIF('Skin Care'!$B$1:$B$500,$A5904),"Skin Care",""),IF(COUNTIF('Body'!$B$1:$B$500,$A5904),"Body",""),IF(COUNTIF('Moisturizers'!$B$1:$B$500,$A5904),"Moisturizers",""),IF(COUNTIF('Face'!$B$1:$B$500,$A5904),"Face",""),IF(COUNTIF('Eyes'!$B$1:$B$500,$A5904),"Eyes",""),IF(COUNTIF('Sunscreens'!$B$1:$B$500,$A5904),"Sunscreens",""),IF(COUNTIF('Serums'!$B$1:$B$500,$A5904),"Serums",""))</f>
        <v/>
      </c>
      <c r="C5904" t="inlineStr"/>
      <c r="D5904" t="inlineStr">
        <is>
          <t>Additional Features</t>
        </is>
      </c>
      <c r="E5904" t="inlineStr">
        <is>
          <t>Unscented</t>
        </is>
      </c>
    </row>
    <row r="5905">
      <c r="A5905" t="inlineStr">
        <is>
          <t>B08L88LZ4V</t>
        </is>
      </c>
      <c r="B5905">
        <f>TEXTJOIN(" | ",TRUE,IF(COUNTIF('Body Washes'!$B$1:$B$500,$A5905),"Body Washes",""),IF(COUNTIF('Skin Care'!$B$1:$B$500,$A5905),"Skin Care",""),IF(COUNTIF('Body'!$B$1:$B$500,$A5905),"Body",""),IF(COUNTIF('Moisturizers'!$B$1:$B$500,$A5905),"Moisturizers",""),IF(COUNTIF('Face'!$B$1:$B$500,$A5905),"Face",""),IF(COUNTIF('Eyes'!$B$1:$B$500,$A5905),"Eyes",""),IF(COUNTIF('Sunscreens'!$B$1:$B$500,$A5905),"Sunscreens",""),IF(COUNTIF('Serums'!$B$1:$B$500,$A5905),"Serums",""))</f>
        <v/>
      </c>
      <c r="C5905" t="inlineStr"/>
      <c r="D5905" t="inlineStr">
        <is>
          <t>Age Range Description</t>
        </is>
      </c>
      <c r="E5905" t="inlineStr">
        <is>
          <t>Adult</t>
        </is>
      </c>
    </row>
    <row r="5906">
      <c r="A5906" t="inlineStr">
        <is>
          <t>B08L88LZ4V</t>
        </is>
      </c>
      <c r="B5906">
        <f>TEXTJOIN(" | ",TRUE,IF(COUNTIF('Body Washes'!$B$1:$B$500,$A5906),"Body Washes",""),IF(COUNTIF('Skin Care'!$B$1:$B$500,$A5906),"Skin Care",""),IF(COUNTIF('Body'!$B$1:$B$500,$A5906),"Body",""),IF(COUNTIF('Moisturizers'!$B$1:$B$500,$A5906),"Moisturizers",""),IF(COUNTIF('Face'!$B$1:$B$500,$A5906),"Face",""),IF(COUNTIF('Eyes'!$B$1:$B$500,$A5906),"Eyes",""),IF(COUNTIF('Sunscreens'!$B$1:$B$500,$A5906),"Sunscreens",""),IF(COUNTIF('Serums'!$B$1:$B$500,$A5906),"Serums",""))</f>
        <v/>
      </c>
      <c r="C5906" t="inlineStr"/>
      <c r="D5906" t="inlineStr">
        <is>
          <t>Best Sellers Rank</t>
        </is>
      </c>
      <c r="E5906" t="inlineStr">
        <is>
          <t>#958 in Beauty &amp; Personal Care ( See Top 100 in Beauty &amp; Personal Care ) #18 in Facial Sunscreens #180 in Facial Skin Care Products</t>
        </is>
      </c>
    </row>
    <row r="5907">
      <c r="A5907" t="inlineStr">
        <is>
          <t>B08L88LZ4V</t>
        </is>
      </c>
      <c r="B5907">
        <f>TEXTJOIN(" | ",TRUE,IF(COUNTIF('Body Washes'!$B$1:$B$500,$A5907),"Body Washes",""),IF(COUNTIF('Skin Care'!$B$1:$B$500,$A5907),"Skin Care",""),IF(COUNTIF('Body'!$B$1:$B$500,$A5907),"Body",""),IF(COUNTIF('Moisturizers'!$B$1:$B$500,$A5907),"Moisturizers",""),IF(COUNTIF('Face'!$B$1:$B$500,$A5907),"Face",""),IF(COUNTIF('Eyes'!$B$1:$B$500,$A5907),"Eyes",""),IF(COUNTIF('Sunscreens'!$B$1:$B$500,$A5907),"Sunscreens",""),IF(COUNTIF('Serums'!$B$1:$B$500,$A5907),"Serums",""))</f>
        <v/>
      </c>
      <c r="C5907" t="inlineStr"/>
      <c r="D5907" t="inlineStr">
        <is>
          <t>Brand Name</t>
        </is>
      </c>
      <c r="E5907" t="inlineStr">
        <is>
          <t>Neutrogena</t>
        </is>
      </c>
    </row>
    <row r="5908">
      <c r="A5908" t="inlineStr">
        <is>
          <t>B08L88LZ4V</t>
        </is>
      </c>
      <c r="B5908">
        <f>TEXTJOIN(" | ",TRUE,IF(COUNTIF('Body Washes'!$B$1:$B$500,$A5908),"Body Washes",""),IF(COUNTIF('Skin Care'!$B$1:$B$500,$A5908),"Skin Care",""),IF(COUNTIF('Body'!$B$1:$B$500,$A5908),"Body",""),IF(COUNTIF('Moisturizers'!$B$1:$B$500,$A5908),"Moisturizers",""),IF(COUNTIF('Face'!$B$1:$B$500,$A5908),"Face",""),IF(COUNTIF('Eyes'!$B$1:$B$500,$A5908),"Eyes",""),IF(COUNTIF('Sunscreens'!$B$1:$B$500,$A5908),"Sunscreens",""),IF(COUNTIF('Serums'!$B$1:$B$500,$A5908),"Serums",""))</f>
        <v/>
      </c>
      <c r="C5908" t="inlineStr"/>
      <c r="D5908" t="inlineStr">
        <is>
          <t>Color</t>
        </is>
      </c>
      <c r="E5908" t="inlineStr">
        <is>
          <t>WHITE</t>
        </is>
      </c>
    </row>
    <row r="5909">
      <c r="A5909" t="inlineStr">
        <is>
          <t>B08L88LZ4V</t>
        </is>
      </c>
      <c r="B5909">
        <f>TEXTJOIN(" | ",TRUE,IF(COUNTIF('Body Washes'!$B$1:$B$500,$A5909),"Body Washes",""),IF(COUNTIF('Skin Care'!$B$1:$B$500,$A5909),"Skin Care",""),IF(COUNTIF('Body'!$B$1:$B$500,$A5909),"Body",""),IF(COUNTIF('Moisturizers'!$B$1:$B$500,$A5909),"Moisturizers",""),IF(COUNTIF('Face'!$B$1:$B$500,$A5909),"Face",""),IF(COUNTIF('Eyes'!$B$1:$B$500,$A5909),"Eyes",""),IF(COUNTIF('Sunscreens'!$B$1:$B$500,$A5909),"Sunscreens",""),IF(COUNTIF('Serums'!$B$1:$B$500,$A5909),"Serums",""))</f>
        <v/>
      </c>
      <c r="C5909" t="inlineStr"/>
      <c r="D5909" t="inlineStr">
        <is>
          <t>Country as Labeled</t>
        </is>
      </c>
      <c r="E5909" t="inlineStr">
        <is>
          <t>United States</t>
        </is>
      </c>
    </row>
    <row r="5910">
      <c r="A5910" t="inlineStr">
        <is>
          <t>B08L88LZ4V</t>
        </is>
      </c>
      <c r="B5910">
        <f>TEXTJOIN(" | ",TRUE,IF(COUNTIF('Body Washes'!$B$1:$B$500,$A5910),"Body Washes",""),IF(COUNTIF('Skin Care'!$B$1:$B$500,$A5910),"Skin Care",""),IF(COUNTIF('Body'!$B$1:$B$500,$A5910),"Body",""),IF(COUNTIF('Moisturizers'!$B$1:$B$500,$A5910),"Moisturizers",""),IF(COUNTIF('Face'!$B$1:$B$500,$A5910),"Face",""),IF(COUNTIF('Eyes'!$B$1:$B$500,$A5910),"Eyes",""),IF(COUNTIF('Sunscreens'!$B$1:$B$500,$A5910),"Sunscreens",""),IF(COUNTIF('Serums'!$B$1:$B$500,$A5910),"Serums",""))</f>
        <v/>
      </c>
      <c r="C5910" t="inlineStr"/>
      <c r="D5910" t="inlineStr">
        <is>
          <t>Global Trade Identification Number</t>
        </is>
      </c>
      <c r="E5910" t="inlineStr">
        <is>
          <t>00086800112822</t>
        </is>
      </c>
    </row>
    <row r="5911">
      <c r="A5911" t="inlineStr">
        <is>
          <t>B08L88LZ4V</t>
        </is>
      </c>
      <c r="B5911">
        <f>TEXTJOIN(" | ",TRUE,IF(COUNTIF('Body Washes'!$B$1:$B$500,$A5911),"Body Washes",""),IF(COUNTIF('Skin Care'!$B$1:$B$500,$A5911),"Skin Care",""),IF(COUNTIF('Body'!$B$1:$B$500,$A5911),"Body",""),IF(COUNTIF('Moisturizers'!$B$1:$B$500,$A5911),"Moisturizers",""),IF(COUNTIF('Face'!$B$1:$B$500,$A5911),"Face",""),IF(COUNTIF('Eyes'!$B$1:$B$500,$A5911),"Eyes",""),IF(COUNTIF('Sunscreens'!$B$1:$B$500,$A5911),"Sunscreens",""),IF(COUNTIF('Serums'!$B$1:$B$500,$A5911),"Serums",""))</f>
        <v/>
      </c>
      <c r="C5911" t="inlineStr"/>
      <c r="D5911" t="inlineStr">
        <is>
          <t>Item Dimensions</t>
        </is>
      </c>
      <c r="E5911" t="inlineStr">
        <is>
          <t>1.55 x 2.46 x 5.57 inches</t>
        </is>
      </c>
    </row>
    <row r="5912">
      <c r="A5912" t="inlineStr">
        <is>
          <t>B08L88LZ4V</t>
        </is>
      </c>
      <c r="B5912">
        <f>TEXTJOIN(" | ",TRUE,IF(COUNTIF('Body Washes'!$B$1:$B$500,$A5912),"Body Washes",""),IF(COUNTIF('Skin Care'!$B$1:$B$500,$A5912),"Skin Care",""),IF(COUNTIF('Body'!$B$1:$B$500,$A5912),"Body",""),IF(COUNTIF('Moisturizers'!$B$1:$B$500,$A5912),"Moisturizers",""),IF(COUNTIF('Face'!$B$1:$B$500,$A5912),"Face",""),IF(COUNTIF('Eyes'!$B$1:$B$500,$A5912),"Eyes",""),IF(COUNTIF('Sunscreens'!$B$1:$B$500,$A5912),"Sunscreens",""),IF(COUNTIF('Serums'!$B$1:$B$500,$A5912),"Serums",""))</f>
        <v/>
      </c>
      <c r="C5912" t="inlineStr"/>
      <c r="D5912" t="inlineStr">
        <is>
          <t>Item Form</t>
        </is>
      </c>
      <c r="E5912" t="inlineStr">
        <is>
          <t>Lotion</t>
        </is>
      </c>
    </row>
    <row r="5913">
      <c r="A5913" t="inlineStr">
        <is>
          <t>B08L88LZ4V</t>
        </is>
      </c>
      <c r="B5913">
        <f>TEXTJOIN(" | ",TRUE,IF(COUNTIF('Body Washes'!$B$1:$B$500,$A5913),"Body Washes",""),IF(COUNTIF('Skin Care'!$B$1:$B$500,$A5913),"Skin Care",""),IF(COUNTIF('Body'!$B$1:$B$500,$A5913),"Body",""),IF(COUNTIF('Moisturizers'!$B$1:$B$500,$A5913),"Moisturizers",""),IF(COUNTIF('Face'!$B$1:$B$500,$A5913),"Face",""),IF(COUNTIF('Eyes'!$B$1:$B$500,$A5913),"Eyes",""),IF(COUNTIF('Sunscreens'!$B$1:$B$500,$A5913),"Sunscreens",""),IF(COUNTIF('Serums'!$B$1:$B$500,$A5913),"Serums",""))</f>
        <v/>
      </c>
      <c r="C5913" t="inlineStr"/>
      <c r="D5913" t="inlineStr">
        <is>
          <t>Item Volume</t>
        </is>
      </c>
      <c r="E5913" t="inlineStr">
        <is>
          <t>3 fluid ounces</t>
        </is>
      </c>
    </row>
    <row r="5914">
      <c r="A5914" t="inlineStr">
        <is>
          <t>B08L88LZ4V</t>
        </is>
      </c>
      <c r="B5914">
        <f>TEXTJOIN(" | ",TRUE,IF(COUNTIF('Body Washes'!$B$1:$B$500,$A5914),"Body Washes",""),IF(COUNTIF('Skin Care'!$B$1:$B$500,$A5914),"Skin Care",""),IF(COUNTIF('Body'!$B$1:$B$500,$A5914),"Body",""),IF(COUNTIF('Moisturizers'!$B$1:$B$500,$A5914),"Moisturizers",""),IF(COUNTIF('Face'!$B$1:$B$500,$A5914),"Face",""),IF(COUNTIF('Eyes'!$B$1:$B$500,$A5914),"Eyes",""),IF(COUNTIF('Sunscreens'!$B$1:$B$500,$A5914),"Sunscreens",""),IF(COUNTIF('Serums'!$B$1:$B$500,$A5914),"Serums",""))</f>
        <v/>
      </c>
      <c r="C5914" t="inlineStr"/>
      <c r="D5914" t="inlineStr">
        <is>
          <t>Item Weight</t>
        </is>
      </c>
      <c r="E5914" t="inlineStr">
        <is>
          <t>3.68 ounces</t>
        </is>
      </c>
    </row>
    <row r="5915">
      <c r="A5915" t="inlineStr">
        <is>
          <t>B08L88LZ4V</t>
        </is>
      </c>
      <c r="B5915">
        <f>TEXTJOIN(" | ",TRUE,IF(COUNTIF('Body Washes'!$B$1:$B$500,$A5915),"Body Washes",""),IF(COUNTIF('Skin Care'!$B$1:$B$500,$A5915),"Skin Care",""),IF(COUNTIF('Body'!$B$1:$B$500,$A5915),"Body",""),IF(COUNTIF('Moisturizers'!$B$1:$B$500,$A5915),"Moisturizers",""),IF(COUNTIF('Face'!$B$1:$B$500,$A5915),"Face",""),IF(COUNTIF('Eyes'!$B$1:$B$500,$A5915),"Eyes",""),IF(COUNTIF('Sunscreens'!$B$1:$B$500,$A5915),"Sunscreens",""),IF(COUNTIF('Serums'!$B$1:$B$500,$A5915),"Serums",""))</f>
        <v/>
      </c>
      <c r="C5915" t="inlineStr"/>
      <c r="D5915" t="inlineStr">
        <is>
          <t>Manufacturer</t>
        </is>
      </c>
      <c r="E5915" t="inlineStr">
        <is>
          <t>Kenvue</t>
        </is>
      </c>
    </row>
    <row r="5916">
      <c r="A5916" t="inlineStr">
        <is>
          <t>B08L88LZ4V</t>
        </is>
      </c>
      <c r="B5916">
        <f>TEXTJOIN(" | ",TRUE,IF(COUNTIF('Body Washes'!$B$1:$B$500,$A5916),"Body Washes",""),IF(COUNTIF('Skin Care'!$B$1:$B$500,$A5916),"Skin Care",""),IF(COUNTIF('Body'!$B$1:$B$500,$A5916),"Body",""),IF(COUNTIF('Moisturizers'!$B$1:$B$500,$A5916),"Moisturizers",""),IF(COUNTIF('Face'!$B$1:$B$500,$A5916),"Face",""),IF(COUNTIF('Eyes'!$B$1:$B$500,$A5916),"Eyes",""),IF(COUNTIF('Sunscreens'!$B$1:$B$500,$A5916),"Sunscreens",""),IF(COUNTIF('Serums'!$B$1:$B$500,$A5916),"Serums",""))</f>
        <v/>
      </c>
      <c r="C5916" t="inlineStr"/>
      <c r="D5916" t="inlineStr">
        <is>
          <t>Manufacturer Part Number</t>
        </is>
      </c>
      <c r="E5916" t="inlineStr">
        <is>
          <t>086800112822</t>
        </is>
      </c>
    </row>
    <row r="5917">
      <c r="A5917" t="inlineStr">
        <is>
          <t>B08L88LZ4V</t>
        </is>
      </c>
      <c r="B5917">
        <f>TEXTJOIN(" | ",TRUE,IF(COUNTIF('Body Washes'!$B$1:$B$500,$A5917),"Body Washes",""),IF(COUNTIF('Skin Care'!$B$1:$B$500,$A5917),"Skin Care",""),IF(COUNTIF('Body'!$B$1:$B$500,$A5917),"Body",""),IF(COUNTIF('Moisturizers'!$B$1:$B$500,$A5917),"Moisturizers",""),IF(COUNTIF('Face'!$B$1:$B$500,$A5917),"Face",""),IF(COUNTIF('Eyes'!$B$1:$B$500,$A5917),"Eyes",""),IF(COUNTIF('Sunscreens'!$B$1:$B$500,$A5917),"Sunscreens",""),IF(COUNTIF('Serums'!$B$1:$B$500,$A5917),"Serums",""))</f>
        <v/>
      </c>
      <c r="C5917" t="inlineStr"/>
      <c r="D5917" t="inlineStr">
        <is>
          <t>Material Features</t>
        </is>
      </c>
      <c r="E5917" t="inlineStr">
        <is>
          <t>Fragrance Free, Non-Comedogenic</t>
        </is>
      </c>
    </row>
    <row r="5918">
      <c r="A5918" t="inlineStr">
        <is>
          <t>B08L88LZ4V</t>
        </is>
      </c>
      <c r="B5918">
        <f>TEXTJOIN(" | ",TRUE,IF(COUNTIF('Body Washes'!$B$1:$B$500,$A5918),"Body Washes",""),IF(COUNTIF('Skin Care'!$B$1:$B$500,$A5918),"Skin Care",""),IF(COUNTIF('Body'!$B$1:$B$500,$A5918),"Body",""),IF(COUNTIF('Moisturizers'!$B$1:$B$500,$A5918),"Moisturizers",""),IF(COUNTIF('Face'!$B$1:$B$500,$A5918),"Face",""),IF(COUNTIF('Eyes'!$B$1:$B$500,$A5918),"Eyes",""),IF(COUNTIF('Sunscreens'!$B$1:$B$500,$A5918),"Sunscreens",""),IF(COUNTIF('Serums'!$B$1:$B$500,$A5918),"Serums",""))</f>
        <v/>
      </c>
      <c r="C5918" t="inlineStr"/>
      <c r="D5918" t="inlineStr">
        <is>
          <t>Material Type Free</t>
        </is>
      </c>
      <c r="E5918" t="inlineStr">
        <is>
          <t>Oxybenzone Free</t>
        </is>
      </c>
    </row>
    <row r="5919">
      <c r="A5919" t="inlineStr">
        <is>
          <t>B08L88LZ4V</t>
        </is>
      </c>
      <c r="B5919">
        <f>TEXTJOIN(" | ",TRUE,IF(COUNTIF('Body Washes'!$B$1:$B$500,$A5919),"Body Washes",""),IF(COUNTIF('Skin Care'!$B$1:$B$500,$A5919),"Skin Care",""),IF(COUNTIF('Body'!$B$1:$B$500,$A5919),"Body",""),IF(COUNTIF('Moisturizers'!$B$1:$B$500,$A5919),"Moisturizers",""),IF(COUNTIF('Face'!$B$1:$B$500,$A5919),"Face",""),IF(COUNTIF('Eyes'!$B$1:$B$500,$A5919),"Eyes",""),IF(COUNTIF('Sunscreens'!$B$1:$B$500,$A5919),"Sunscreens",""),IF(COUNTIF('Serums'!$B$1:$B$500,$A5919),"Serums",""))</f>
        <v/>
      </c>
      <c r="C5919" t="inlineStr"/>
      <c r="D5919" t="inlineStr">
        <is>
          <t>Model Number</t>
        </is>
      </c>
      <c r="E5919" t="inlineStr">
        <is>
          <t>086800112822</t>
        </is>
      </c>
    </row>
    <row r="5920">
      <c r="A5920" t="inlineStr">
        <is>
          <t>B08L88LZ4V</t>
        </is>
      </c>
      <c r="B5920">
        <f>TEXTJOIN(" | ",TRUE,IF(COUNTIF('Body Washes'!$B$1:$B$500,$A5920),"Body Washes",""),IF(COUNTIF('Skin Care'!$B$1:$B$500,$A5920),"Skin Care",""),IF(COUNTIF('Body'!$B$1:$B$500,$A5920),"Body",""),IF(COUNTIF('Moisturizers'!$B$1:$B$500,$A5920),"Moisturizers",""),IF(COUNTIF('Face'!$B$1:$B$500,$A5920),"Face",""),IF(COUNTIF('Eyes'!$B$1:$B$500,$A5920),"Eyes",""),IF(COUNTIF('Sunscreens'!$B$1:$B$500,$A5920),"Sunscreens",""),IF(COUNTIF('Serums'!$B$1:$B$500,$A5920),"Serums",""))</f>
        <v/>
      </c>
      <c r="C5920" t="inlineStr"/>
      <c r="D5920" t="inlineStr">
        <is>
          <t>Number of Items</t>
        </is>
      </c>
      <c r="E5920" t="inlineStr">
        <is>
          <t>1</t>
        </is>
      </c>
    </row>
    <row r="5921">
      <c r="A5921" t="inlineStr">
        <is>
          <t>B08L88LZ4V</t>
        </is>
      </c>
      <c r="B5921">
        <f>TEXTJOIN(" | ",TRUE,IF(COUNTIF('Body Washes'!$B$1:$B$500,$A5921),"Body Washes",""),IF(COUNTIF('Skin Care'!$B$1:$B$500,$A5921),"Skin Care",""),IF(COUNTIF('Body'!$B$1:$B$500,$A5921),"Body",""),IF(COUNTIF('Moisturizers'!$B$1:$B$500,$A5921),"Moisturizers",""),IF(COUNTIF('Face'!$B$1:$B$500,$A5921),"Face",""),IF(COUNTIF('Eyes'!$B$1:$B$500,$A5921),"Eyes",""),IF(COUNTIF('Sunscreens'!$B$1:$B$500,$A5921),"Sunscreens",""),IF(COUNTIF('Serums'!$B$1:$B$500,$A5921),"Serums",""))</f>
        <v/>
      </c>
      <c r="C5921" t="inlineStr"/>
      <c r="D5921" t="inlineStr">
        <is>
          <t>Package Size Name</t>
        </is>
      </c>
      <c r="E5921" t="inlineStr">
        <is>
          <t>3 fl. oz.</t>
        </is>
      </c>
    </row>
    <row r="5922">
      <c r="A5922" t="inlineStr">
        <is>
          <t>B08L88LZ4V</t>
        </is>
      </c>
      <c r="B5922">
        <f>TEXTJOIN(" | ",TRUE,IF(COUNTIF('Body Washes'!$B$1:$B$500,$A5922),"Body Washes",""),IF(COUNTIF('Skin Care'!$B$1:$B$500,$A5922),"Skin Care",""),IF(COUNTIF('Body'!$B$1:$B$500,$A5922),"Body",""),IF(COUNTIF('Moisturizers'!$B$1:$B$500,$A5922),"Moisturizers",""),IF(COUNTIF('Face'!$B$1:$B$500,$A5922),"Face",""),IF(COUNTIF('Eyes'!$B$1:$B$500,$A5922),"Eyes",""),IF(COUNTIF('Sunscreens'!$B$1:$B$500,$A5922),"Sunscreens",""),IF(COUNTIF('Serums'!$B$1:$B$500,$A5922),"Serums",""))</f>
        <v/>
      </c>
      <c r="C5922" t="inlineStr"/>
      <c r="D5922" t="inlineStr">
        <is>
          <t>Product Benefits</t>
        </is>
      </c>
      <c r="E5922" t="inlineStr">
        <is>
          <t>Ultra-Violet Protection</t>
        </is>
      </c>
    </row>
    <row r="5923">
      <c r="A5923" t="inlineStr">
        <is>
          <t>B08L88LZ4V</t>
        </is>
      </c>
      <c r="B5923">
        <f>TEXTJOIN(" | ",TRUE,IF(COUNTIF('Body Washes'!$B$1:$B$500,$A5923),"Body Washes",""),IF(COUNTIF('Skin Care'!$B$1:$B$500,$A5923),"Skin Care",""),IF(COUNTIF('Body'!$B$1:$B$500,$A5923),"Body",""),IF(COUNTIF('Moisturizers'!$B$1:$B$500,$A5923),"Moisturizers",""),IF(COUNTIF('Face'!$B$1:$B$500,$A5923),"Face",""),IF(COUNTIF('Eyes'!$B$1:$B$500,$A5923),"Eyes",""),IF(COUNTIF('Sunscreens'!$B$1:$B$500,$A5923),"Sunscreens",""),IF(COUNTIF('Serums'!$B$1:$B$500,$A5923),"Serums",""))</f>
        <v/>
      </c>
      <c r="C5923" t="inlineStr"/>
      <c r="D5923" t="inlineStr">
        <is>
          <t>Recommended Uses For Product</t>
        </is>
      </c>
      <c r="E5923" t="inlineStr">
        <is>
          <t>Daily Protection</t>
        </is>
      </c>
    </row>
    <row r="5924">
      <c r="A5924" t="inlineStr">
        <is>
          <t>B08L88LZ4V</t>
        </is>
      </c>
      <c r="B5924">
        <f>TEXTJOIN(" | ",TRUE,IF(COUNTIF('Body Washes'!$B$1:$B$500,$A5924),"Body Washes",""),IF(COUNTIF('Skin Care'!$B$1:$B$500,$A5924),"Skin Care",""),IF(COUNTIF('Body'!$B$1:$B$500,$A5924),"Body",""),IF(COUNTIF('Moisturizers'!$B$1:$B$500,$A5924),"Moisturizers",""),IF(COUNTIF('Face'!$B$1:$B$500,$A5924),"Face",""),IF(COUNTIF('Eyes'!$B$1:$B$500,$A5924),"Eyes",""),IF(COUNTIF('Sunscreens'!$B$1:$B$500,$A5924),"Sunscreens",""),IF(COUNTIF('Serums'!$B$1:$B$500,$A5924),"Serums",""))</f>
        <v/>
      </c>
      <c r="C5924" t="inlineStr"/>
      <c r="D5924" t="inlineStr">
        <is>
          <t>Scent</t>
        </is>
      </c>
      <c r="E5924" t="inlineStr">
        <is>
          <t>Unscented</t>
        </is>
      </c>
    </row>
    <row r="5925">
      <c r="A5925" t="inlineStr">
        <is>
          <t>B08L88LZ4V</t>
        </is>
      </c>
      <c r="B5925">
        <f>TEXTJOIN(" | ",TRUE,IF(COUNTIF('Body Washes'!$B$1:$B$500,$A5925),"Body Washes",""),IF(COUNTIF('Skin Care'!$B$1:$B$500,$A5925),"Skin Care",""),IF(COUNTIF('Body'!$B$1:$B$500,$A5925),"Body",""),IF(COUNTIF('Moisturizers'!$B$1:$B$500,$A5925),"Moisturizers",""),IF(COUNTIF('Face'!$B$1:$B$500,$A5925),"Face",""),IF(COUNTIF('Eyes'!$B$1:$B$500,$A5925),"Eyes",""),IF(COUNTIF('Sunscreens'!$B$1:$B$500,$A5925),"Sunscreens",""),IF(COUNTIF('Serums'!$B$1:$B$500,$A5925),"Serums",""))</f>
        <v/>
      </c>
      <c r="C5925" t="inlineStr"/>
      <c r="D5925" t="inlineStr">
        <is>
          <t>Scent Name</t>
        </is>
      </c>
      <c r="E5925" t="inlineStr">
        <is>
          <t>Unscented</t>
        </is>
      </c>
    </row>
    <row r="5926">
      <c r="A5926" t="inlineStr">
        <is>
          <t>B08L88LZ4V</t>
        </is>
      </c>
      <c r="B5926">
        <f>TEXTJOIN(" | ",TRUE,IF(COUNTIF('Body Washes'!$B$1:$B$500,$A5926),"Body Washes",""),IF(COUNTIF('Skin Care'!$B$1:$B$500,$A5926),"Skin Care",""),IF(COUNTIF('Body'!$B$1:$B$500,$A5926),"Body",""),IF(COUNTIF('Moisturizers'!$B$1:$B$500,$A5926),"Moisturizers",""),IF(COUNTIF('Face'!$B$1:$B$500,$A5926),"Face",""),IF(COUNTIF('Eyes'!$B$1:$B$500,$A5926),"Eyes",""),IF(COUNTIF('Sunscreens'!$B$1:$B$500,$A5926),"Sunscreens",""),IF(COUNTIF('Serums'!$B$1:$B$500,$A5926),"Serums",""))</f>
        <v/>
      </c>
      <c r="C5926" t="inlineStr"/>
      <c r="D5926" t="inlineStr">
        <is>
          <t>Skin Tone</t>
        </is>
      </c>
      <c r="E5926" t="inlineStr">
        <is>
          <t>All</t>
        </is>
      </c>
    </row>
    <row r="5927">
      <c r="A5927" t="inlineStr">
        <is>
          <t>B08L88LZ4V</t>
        </is>
      </c>
      <c r="B5927">
        <f>TEXTJOIN(" | ",TRUE,IF(COUNTIF('Body Washes'!$B$1:$B$500,$A5927),"Body Washes",""),IF(COUNTIF('Skin Care'!$B$1:$B$500,$A5927),"Skin Care",""),IF(COUNTIF('Body'!$B$1:$B$500,$A5927),"Body",""),IF(COUNTIF('Moisturizers'!$B$1:$B$500,$A5927),"Moisturizers",""),IF(COUNTIF('Face'!$B$1:$B$500,$A5927),"Face",""),IF(COUNTIF('Eyes'!$B$1:$B$500,$A5927),"Eyes",""),IF(COUNTIF('Sunscreens'!$B$1:$B$500,$A5927),"Sunscreens",""),IF(COUNTIF('Serums'!$B$1:$B$500,$A5927),"Serums",""))</f>
        <v/>
      </c>
      <c r="C5927" t="inlineStr"/>
      <c r="D5927" t="inlineStr">
        <is>
          <t>Skin Type</t>
        </is>
      </c>
      <c r="E5927" t="inlineStr">
        <is>
          <t>Acne Prone</t>
        </is>
      </c>
    </row>
    <row r="5928">
      <c r="A5928" t="inlineStr">
        <is>
          <t>B08L88LZ4V</t>
        </is>
      </c>
      <c r="B5928">
        <f>TEXTJOIN(" | ",TRUE,IF(COUNTIF('Body Washes'!$B$1:$B$500,$A5928),"Body Washes",""),IF(COUNTIF('Skin Care'!$B$1:$B$500,$A5928),"Skin Care",""),IF(COUNTIF('Body'!$B$1:$B$500,$A5928),"Body",""),IF(COUNTIF('Moisturizers'!$B$1:$B$500,$A5928),"Moisturizers",""),IF(COUNTIF('Face'!$B$1:$B$500,$A5928),"Face",""),IF(COUNTIF('Eyes'!$B$1:$B$500,$A5928),"Eyes",""),IF(COUNTIF('Sunscreens'!$B$1:$B$500,$A5928),"Sunscreens",""),IF(COUNTIF('Serums'!$B$1:$B$500,$A5928),"Serums",""))</f>
        <v/>
      </c>
      <c r="C5928" t="inlineStr"/>
      <c r="D5928" t="inlineStr">
        <is>
          <t>Sun Protection Factor</t>
        </is>
      </c>
      <c r="E5928" t="inlineStr">
        <is>
          <t>50 sun_protection_factor</t>
        </is>
      </c>
    </row>
    <row r="5929">
      <c r="A5929" t="inlineStr">
        <is>
          <t>B08L88LZ4V</t>
        </is>
      </c>
      <c r="B5929">
        <f>TEXTJOIN(" | ",TRUE,IF(COUNTIF('Body Washes'!$B$1:$B$500,$A5929),"Body Washes",""),IF(COUNTIF('Skin Care'!$B$1:$B$500,$A5929),"Skin Care",""),IF(COUNTIF('Body'!$B$1:$B$500,$A5929),"Body",""),IF(COUNTIF('Moisturizers'!$B$1:$B$500,$A5929),"Moisturizers",""),IF(COUNTIF('Face'!$B$1:$B$500,$A5929),"Face",""),IF(COUNTIF('Eyes'!$B$1:$B$500,$A5929),"Eyes",""),IF(COUNTIF('Sunscreens'!$B$1:$B$500,$A5929),"Sunscreens",""),IF(COUNTIF('Serums'!$B$1:$B$500,$A5929),"Serums",""))</f>
        <v/>
      </c>
      <c r="C5929" t="inlineStr"/>
      <c r="D5929" t="inlineStr">
        <is>
          <t>Target Use Body Part</t>
        </is>
      </c>
      <c r="E5929" t="inlineStr">
        <is>
          <t>Face</t>
        </is>
      </c>
    </row>
    <row r="5930">
      <c r="A5930" t="inlineStr">
        <is>
          <t>B08L88LZ4V</t>
        </is>
      </c>
      <c r="B5930">
        <f>TEXTJOIN(" | ",TRUE,IF(COUNTIF('Body Washes'!$B$1:$B$500,$A5930),"Body Washes",""),IF(COUNTIF('Skin Care'!$B$1:$B$500,$A5930),"Skin Care",""),IF(COUNTIF('Body'!$B$1:$B$500,$A5930),"Body",""),IF(COUNTIF('Moisturizers'!$B$1:$B$500,$A5930),"Moisturizers",""),IF(COUNTIF('Face'!$B$1:$B$500,$A5930),"Face",""),IF(COUNTIF('Eyes'!$B$1:$B$500,$A5930),"Eyes",""),IF(COUNTIF('Sunscreens'!$B$1:$B$500,$A5930),"Sunscreens",""),IF(COUNTIF('Serums'!$B$1:$B$500,$A5930),"Serums",""))</f>
        <v/>
      </c>
      <c r="C5930" t="inlineStr"/>
      <c r="D5930" t="inlineStr">
        <is>
          <t>UPC</t>
        </is>
      </c>
      <c r="E5930" t="inlineStr">
        <is>
          <t>086800112822</t>
        </is>
      </c>
    </row>
    <row r="5931">
      <c r="A5931" t="inlineStr">
        <is>
          <t>B08L88LZ4V</t>
        </is>
      </c>
      <c r="B5931">
        <f>TEXTJOIN(" | ",TRUE,IF(COUNTIF('Body Washes'!$B$1:$B$500,$A5931),"Body Washes",""),IF(COUNTIF('Skin Care'!$B$1:$B$500,$A5931),"Skin Care",""),IF(COUNTIF('Body'!$B$1:$B$500,$A5931),"Body",""),IF(COUNTIF('Moisturizers'!$B$1:$B$500,$A5931),"Moisturizers",""),IF(COUNTIF('Face'!$B$1:$B$500,$A5931),"Face",""),IF(COUNTIF('Eyes'!$B$1:$B$500,$A5931),"Eyes",""),IF(COUNTIF('Sunscreens'!$B$1:$B$500,$A5931),"Sunscreens",""),IF(COUNTIF('Serums'!$B$1:$B$500,$A5931),"Serums",""))</f>
        <v/>
      </c>
      <c r="C5931" t="inlineStr"/>
      <c r="D5931" t="inlineStr">
        <is>
          <t>Unit Count</t>
        </is>
      </c>
      <c r="E5931" t="inlineStr">
        <is>
          <t>3 Fluid Ounces</t>
        </is>
      </c>
    </row>
    <row r="5932">
      <c r="A5932" t="inlineStr">
        <is>
          <t>B08L88LZ4V</t>
        </is>
      </c>
      <c r="B5932">
        <f>TEXTJOIN(" | ",TRUE,IF(COUNTIF('Body Washes'!$B$1:$B$500,$A5932),"Body Washes",""),IF(COUNTIF('Skin Care'!$B$1:$B$500,$A5932),"Skin Care",""),IF(COUNTIF('Body'!$B$1:$B$500,$A5932),"Body",""),IF(COUNTIF('Moisturizers'!$B$1:$B$500,$A5932),"Moisturizers",""),IF(COUNTIF('Face'!$B$1:$B$500,$A5932),"Face",""),IF(COUNTIF('Eyes'!$B$1:$B$500,$A5932),"Eyes",""),IF(COUNTIF('Sunscreens'!$B$1:$B$500,$A5932),"Sunscreens",""),IF(COUNTIF('Serums'!$B$1:$B$500,$A5932),"Serums",""))</f>
        <v/>
      </c>
      <c r="C5932" t="inlineStr"/>
      <c r="D5932" t="inlineStr">
        <is>
          <t>Water Resistance Level</t>
        </is>
      </c>
      <c r="E5932" t="inlineStr">
        <is>
          <t>Water Resistant</t>
        </is>
      </c>
    </row>
    <row r="5933">
      <c r="A5933" t="inlineStr">
        <is>
          <t>B08L8B5JR2</t>
        </is>
      </c>
      <c r="B5933">
        <f>TEXTJOIN(" | ",TRUE,IF(COUNTIF('Body Washes'!$B$1:$B$500,$A5933),"Body Washes",""),IF(COUNTIF('Skin Care'!$B$1:$B$500,$A5933),"Skin Care",""),IF(COUNTIF('Body'!$B$1:$B$500,$A5933),"Body",""),IF(COUNTIF('Moisturizers'!$B$1:$B$500,$A5933),"Moisturizers",""),IF(COUNTIF('Face'!$B$1:$B$500,$A5933),"Face",""),IF(COUNTIF('Eyes'!$B$1:$B$500,$A5933),"Eyes",""),IF(COUNTIF('Sunscreens'!$B$1:$B$500,$A5933),"Sunscreens",""),IF(COUNTIF('Serums'!$B$1:$B$500,$A5933),"Serums",""))</f>
        <v/>
      </c>
      <c r="C5933" t="inlineStr">
        <is>
          <t>Vibriance</t>
        </is>
      </c>
      <c r="D5933" t="inlineStr">
        <is>
          <t>ASIN</t>
        </is>
      </c>
      <c r="E5933" t="inlineStr">
        <is>
          <t>B08L8B5JR2</t>
        </is>
      </c>
    </row>
    <row r="5934">
      <c r="A5934" t="inlineStr">
        <is>
          <t>B08L8B5JR2</t>
        </is>
      </c>
      <c r="B5934">
        <f>TEXTJOIN(" | ",TRUE,IF(COUNTIF('Body Washes'!$B$1:$B$500,$A5934),"Body Washes",""),IF(COUNTIF('Skin Care'!$B$1:$B$500,$A5934),"Skin Care",""),IF(COUNTIF('Body'!$B$1:$B$500,$A5934),"Body",""),IF(COUNTIF('Moisturizers'!$B$1:$B$500,$A5934),"Moisturizers",""),IF(COUNTIF('Face'!$B$1:$B$500,$A5934),"Face",""),IF(COUNTIF('Eyes'!$B$1:$B$500,$A5934),"Eyes",""),IF(COUNTIF('Sunscreens'!$B$1:$B$500,$A5934),"Sunscreens",""),IF(COUNTIF('Serums'!$B$1:$B$500,$A5934),"Serums",""))</f>
        <v/>
      </c>
      <c r="C5934" t="inlineStr">
        <is>
          <t>Vibriance</t>
        </is>
      </c>
      <c r="D5934" t="inlineStr">
        <is>
          <t>Active Ingredients</t>
        </is>
      </c>
      <c r="E5934" t="inlineStr">
        <is>
          <t>Vitamin C, Ultra Filling Spheres, Synovea HR, N-Acetyl-Glucosamine, hyaluronic_acid, vitamin_c, vitamin_e</t>
        </is>
      </c>
    </row>
    <row r="5935">
      <c r="A5935" t="inlineStr">
        <is>
          <t>B08L8B5JR2</t>
        </is>
      </c>
      <c r="B5935">
        <f>TEXTJOIN(" | ",TRUE,IF(COUNTIF('Body Washes'!$B$1:$B$500,$A5935),"Body Washes",""),IF(COUNTIF('Skin Care'!$B$1:$B$500,$A5935),"Skin Care",""),IF(COUNTIF('Body'!$B$1:$B$500,$A5935),"Body",""),IF(COUNTIF('Moisturizers'!$B$1:$B$500,$A5935),"Moisturizers",""),IF(COUNTIF('Face'!$B$1:$B$500,$A5935),"Face",""),IF(COUNTIF('Eyes'!$B$1:$B$500,$A5935),"Eyes",""),IF(COUNTIF('Sunscreens'!$B$1:$B$500,$A5935),"Sunscreens",""),IF(COUNTIF('Serums'!$B$1:$B$500,$A5935),"Serums",""))</f>
        <v/>
      </c>
      <c r="C5935" t="inlineStr">
        <is>
          <t>Vibriance</t>
        </is>
      </c>
      <c r="D5935" t="inlineStr">
        <is>
          <t>Best Sellers Rank</t>
        </is>
      </c>
      <c r="E5935" t="inlineStr">
        <is>
          <t>#470 in Beauty &amp; Personal Care ( See Top 100 in Beauty &amp; Personal Care ) #20 in Facial Serums</t>
        </is>
      </c>
    </row>
    <row r="5936">
      <c r="A5936" t="inlineStr">
        <is>
          <t>B08L8B5JR2</t>
        </is>
      </c>
      <c r="B5936">
        <f>TEXTJOIN(" | ",TRUE,IF(COUNTIF('Body Washes'!$B$1:$B$500,$A5936),"Body Washes",""),IF(COUNTIF('Skin Care'!$B$1:$B$500,$A5936),"Skin Care",""),IF(COUNTIF('Body'!$B$1:$B$500,$A5936),"Body",""),IF(COUNTIF('Moisturizers'!$B$1:$B$500,$A5936),"Moisturizers",""),IF(COUNTIF('Face'!$B$1:$B$500,$A5936),"Face",""),IF(COUNTIF('Eyes'!$B$1:$B$500,$A5936),"Eyes",""),IF(COUNTIF('Sunscreens'!$B$1:$B$500,$A5936),"Sunscreens",""),IF(COUNTIF('Serums'!$B$1:$B$500,$A5936),"Serums",""))</f>
        <v/>
      </c>
      <c r="C5936" t="inlineStr">
        <is>
          <t>Vibriance</t>
        </is>
      </c>
      <c r="D5936" t="inlineStr">
        <is>
          <t>Brand Name</t>
        </is>
      </c>
      <c r="E5936" t="inlineStr">
        <is>
          <t>Vibriance</t>
        </is>
      </c>
    </row>
    <row r="5937">
      <c r="A5937" t="inlineStr">
        <is>
          <t>B08L8B5JR2</t>
        </is>
      </c>
      <c r="B5937">
        <f>TEXTJOIN(" | ",TRUE,IF(COUNTIF('Body Washes'!$B$1:$B$500,$A5937),"Body Washes",""),IF(COUNTIF('Skin Care'!$B$1:$B$500,$A5937),"Skin Care",""),IF(COUNTIF('Body'!$B$1:$B$500,$A5937),"Body",""),IF(COUNTIF('Moisturizers'!$B$1:$B$500,$A5937),"Moisturizers",""),IF(COUNTIF('Face'!$B$1:$B$500,$A5937),"Face",""),IF(COUNTIF('Eyes'!$B$1:$B$500,$A5937),"Eyes",""),IF(COUNTIF('Sunscreens'!$B$1:$B$500,$A5937),"Sunscreens",""),IF(COUNTIF('Serums'!$B$1:$B$500,$A5937),"Serums",""))</f>
        <v/>
      </c>
      <c r="C5937" t="inlineStr">
        <is>
          <t>Vibriance</t>
        </is>
      </c>
      <c r="D5937" t="inlineStr">
        <is>
          <t>Item Volume</t>
        </is>
      </c>
      <c r="E5937" t="inlineStr">
        <is>
          <t>1 fluid ounces</t>
        </is>
      </c>
    </row>
    <row r="5938">
      <c r="A5938" t="inlineStr">
        <is>
          <t>B08L8B5JR2</t>
        </is>
      </c>
      <c r="B5938">
        <f>TEXTJOIN(" | ",TRUE,IF(COUNTIF('Body Washes'!$B$1:$B$500,$A5938),"Body Washes",""),IF(COUNTIF('Skin Care'!$B$1:$B$500,$A5938),"Skin Care",""),IF(COUNTIF('Body'!$B$1:$B$500,$A5938),"Body",""),IF(COUNTIF('Moisturizers'!$B$1:$B$500,$A5938),"Moisturizers",""),IF(COUNTIF('Face'!$B$1:$B$500,$A5938),"Face",""),IF(COUNTIF('Eyes'!$B$1:$B$500,$A5938),"Eyes",""),IF(COUNTIF('Sunscreens'!$B$1:$B$500,$A5938),"Sunscreens",""),IF(COUNTIF('Serums'!$B$1:$B$500,$A5938),"Serums",""))</f>
        <v/>
      </c>
      <c r="C5938" t="inlineStr">
        <is>
          <t>Vibriance</t>
        </is>
      </c>
      <c r="D5938" t="inlineStr">
        <is>
          <t>Item Weight</t>
        </is>
      </c>
      <c r="E5938" t="inlineStr">
        <is>
          <t>30 g</t>
        </is>
      </c>
    </row>
    <row r="5939">
      <c r="A5939" t="inlineStr">
        <is>
          <t>B08L8B5JR2</t>
        </is>
      </c>
      <c r="B5939">
        <f>TEXTJOIN(" | ",TRUE,IF(COUNTIF('Body Washes'!$B$1:$B$500,$A5939),"Body Washes",""),IF(COUNTIF('Skin Care'!$B$1:$B$500,$A5939),"Skin Care",""),IF(COUNTIF('Body'!$B$1:$B$500,$A5939),"Body",""),IF(COUNTIF('Moisturizers'!$B$1:$B$500,$A5939),"Moisturizers",""),IF(COUNTIF('Face'!$B$1:$B$500,$A5939),"Face",""),IF(COUNTIF('Eyes'!$B$1:$B$500,$A5939),"Eyes",""),IF(COUNTIF('Sunscreens'!$B$1:$B$500,$A5939),"Sunscreens",""),IF(COUNTIF('Serums'!$B$1:$B$500,$A5939),"Serums",""))</f>
        <v/>
      </c>
      <c r="C5939" t="inlineStr">
        <is>
          <t>Vibriance</t>
        </is>
      </c>
      <c r="D5939" t="inlineStr">
        <is>
          <t>Manufacturer</t>
        </is>
      </c>
      <c r="E5939" t="inlineStr">
        <is>
          <t>Vibriance</t>
        </is>
      </c>
    </row>
    <row r="5940">
      <c r="A5940" t="inlineStr">
        <is>
          <t>B08L8B5JR2</t>
        </is>
      </c>
      <c r="B5940">
        <f>TEXTJOIN(" | ",TRUE,IF(COUNTIF('Body Washes'!$B$1:$B$500,$A5940),"Body Washes",""),IF(COUNTIF('Skin Care'!$B$1:$B$500,$A5940),"Skin Care",""),IF(COUNTIF('Body'!$B$1:$B$500,$A5940),"Body",""),IF(COUNTIF('Moisturizers'!$B$1:$B$500,$A5940),"Moisturizers",""),IF(COUNTIF('Face'!$B$1:$B$500,$A5940),"Face",""),IF(COUNTIF('Eyes'!$B$1:$B$500,$A5940),"Eyes",""),IF(COUNTIF('Sunscreens'!$B$1:$B$500,$A5940),"Sunscreens",""),IF(COUNTIF('Serums'!$B$1:$B$500,$A5940),"Serums",""))</f>
        <v/>
      </c>
      <c r="C5940" t="inlineStr">
        <is>
          <t>Vibriance</t>
        </is>
      </c>
      <c r="D5940" t="inlineStr">
        <is>
          <t>Manufacturer Part Number</t>
        </is>
      </c>
      <c r="E5940" t="inlineStr">
        <is>
          <t>140H0480301</t>
        </is>
      </c>
    </row>
    <row r="5941">
      <c r="A5941" t="inlineStr">
        <is>
          <t>B08L8B5JR2</t>
        </is>
      </c>
      <c r="B5941">
        <f>TEXTJOIN(" | ",TRUE,IF(COUNTIF('Body Washes'!$B$1:$B$500,$A5941),"Body Washes",""),IF(COUNTIF('Skin Care'!$B$1:$B$500,$A5941),"Skin Care",""),IF(COUNTIF('Body'!$B$1:$B$500,$A5941),"Body",""),IF(COUNTIF('Moisturizers'!$B$1:$B$500,$A5941),"Moisturizers",""),IF(COUNTIF('Face'!$B$1:$B$500,$A5941),"Face",""),IF(COUNTIF('Eyes'!$B$1:$B$500,$A5941),"Eyes",""),IF(COUNTIF('Sunscreens'!$B$1:$B$500,$A5941),"Sunscreens",""),IF(COUNTIF('Serums'!$B$1:$B$500,$A5941),"Serums",""))</f>
        <v/>
      </c>
      <c r="C5941" t="inlineStr">
        <is>
          <t>Vibriance</t>
        </is>
      </c>
      <c r="D5941" t="inlineStr">
        <is>
          <t>Material Features</t>
        </is>
      </c>
      <c r="E5941" t="inlineStr">
        <is>
          <t>Antioxidant, Cruelty Free, Hydrating, Safe for Sensitive Skin</t>
        </is>
      </c>
    </row>
    <row r="5942">
      <c r="A5942" t="inlineStr">
        <is>
          <t>B08L8B5JR2</t>
        </is>
      </c>
      <c r="B5942">
        <f>TEXTJOIN(" | ",TRUE,IF(COUNTIF('Body Washes'!$B$1:$B$500,$A5942),"Body Washes",""),IF(COUNTIF('Skin Care'!$B$1:$B$500,$A5942),"Skin Care",""),IF(COUNTIF('Body'!$B$1:$B$500,$A5942),"Body",""),IF(COUNTIF('Moisturizers'!$B$1:$B$500,$A5942),"Moisturizers",""),IF(COUNTIF('Face'!$B$1:$B$500,$A5942),"Face",""),IF(COUNTIF('Eyes'!$B$1:$B$500,$A5942),"Eyes",""),IF(COUNTIF('Sunscreens'!$B$1:$B$500,$A5942),"Sunscreens",""),IF(COUNTIF('Serums'!$B$1:$B$500,$A5942),"Serums",""))</f>
        <v/>
      </c>
      <c r="C5942" t="inlineStr">
        <is>
          <t>Vibriance</t>
        </is>
      </c>
      <c r="D5942" t="inlineStr">
        <is>
          <t>Material Type Free</t>
        </is>
      </c>
      <c r="E5942" t="inlineStr">
        <is>
          <t>Fragrance Free, Gluten Free, Paraben Free, Phthalate Free, Sulfate Free</t>
        </is>
      </c>
    </row>
    <row r="5943">
      <c r="A5943" t="inlineStr">
        <is>
          <t>B08L8B5JR2</t>
        </is>
      </c>
      <c r="B5943">
        <f>TEXTJOIN(" | ",TRUE,IF(COUNTIF('Body Washes'!$B$1:$B$500,$A5943),"Body Washes",""),IF(COUNTIF('Skin Care'!$B$1:$B$500,$A5943),"Skin Care",""),IF(COUNTIF('Body'!$B$1:$B$500,$A5943),"Body",""),IF(COUNTIF('Moisturizers'!$B$1:$B$500,$A5943),"Moisturizers",""),IF(COUNTIF('Face'!$B$1:$B$500,$A5943),"Face",""),IF(COUNTIF('Eyes'!$B$1:$B$500,$A5943),"Eyes",""),IF(COUNTIF('Sunscreens'!$B$1:$B$500,$A5943),"Sunscreens",""),IF(COUNTIF('Serums'!$B$1:$B$500,$A5943),"Serums",""))</f>
        <v/>
      </c>
      <c r="C5943" t="inlineStr">
        <is>
          <t>Vibriance</t>
        </is>
      </c>
      <c r="D5943" t="inlineStr">
        <is>
          <t>Model Number</t>
        </is>
      </c>
      <c r="E5943" t="inlineStr">
        <is>
          <t>140H0480301</t>
        </is>
      </c>
    </row>
    <row r="5944">
      <c r="A5944" t="inlineStr">
        <is>
          <t>B08L8B5JR2</t>
        </is>
      </c>
      <c r="B5944">
        <f>TEXTJOIN(" | ",TRUE,IF(COUNTIF('Body Washes'!$B$1:$B$500,$A5944),"Body Washes",""),IF(COUNTIF('Skin Care'!$B$1:$B$500,$A5944),"Skin Care",""),IF(COUNTIF('Body'!$B$1:$B$500,$A5944),"Body",""),IF(COUNTIF('Moisturizers'!$B$1:$B$500,$A5944),"Moisturizers",""),IF(COUNTIF('Face'!$B$1:$B$500,$A5944),"Face",""),IF(COUNTIF('Eyes'!$B$1:$B$500,$A5944),"Eyes",""),IF(COUNTIF('Sunscreens'!$B$1:$B$500,$A5944),"Sunscreens",""),IF(COUNTIF('Serums'!$B$1:$B$500,$A5944),"Serums",""))</f>
        <v/>
      </c>
      <c r="C5944" t="inlineStr">
        <is>
          <t>Vibriance</t>
        </is>
      </c>
      <c r="D5944" t="inlineStr">
        <is>
          <t>Number of Items</t>
        </is>
      </c>
      <c r="E5944" t="inlineStr">
        <is>
          <t>1</t>
        </is>
      </c>
    </row>
    <row r="5945">
      <c r="A5945" t="inlineStr">
        <is>
          <t>B08L8B5JR2</t>
        </is>
      </c>
      <c r="B5945">
        <f>TEXTJOIN(" | ",TRUE,IF(COUNTIF('Body Washes'!$B$1:$B$500,$A5945),"Body Washes",""),IF(COUNTIF('Skin Care'!$B$1:$B$500,$A5945),"Skin Care",""),IF(COUNTIF('Body'!$B$1:$B$500,$A5945),"Body",""),IF(COUNTIF('Moisturizers'!$B$1:$B$500,$A5945),"Moisturizers",""),IF(COUNTIF('Face'!$B$1:$B$500,$A5945),"Face",""),IF(COUNTIF('Eyes'!$B$1:$B$500,$A5945),"Eyes",""),IF(COUNTIF('Sunscreens'!$B$1:$B$500,$A5945),"Sunscreens",""),IF(COUNTIF('Serums'!$B$1:$B$500,$A5945),"Serums",""))</f>
        <v/>
      </c>
      <c r="C5945" t="inlineStr">
        <is>
          <t>Vibriance</t>
        </is>
      </c>
      <c r="D5945" t="inlineStr">
        <is>
          <t>Product Benefits</t>
        </is>
      </c>
      <c r="E5945" t="inlineStr">
        <is>
          <t>This hydrating serum reduces the appearance of wrinkles &amp; age spots and gives your skin a healthy glow; safe for sensitive skin</t>
        </is>
      </c>
    </row>
    <row r="5946">
      <c r="A5946" t="inlineStr">
        <is>
          <t>B08L8B5JR2</t>
        </is>
      </c>
      <c r="B5946">
        <f>TEXTJOIN(" | ",TRUE,IF(COUNTIF('Body Washes'!$B$1:$B$500,$A5946),"Body Washes",""),IF(COUNTIF('Skin Care'!$B$1:$B$500,$A5946),"Skin Care",""),IF(COUNTIF('Body'!$B$1:$B$500,$A5946),"Body",""),IF(COUNTIF('Moisturizers'!$B$1:$B$500,$A5946),"Moisturizers",""),IF(COUNTIF('Face'!$B$1:$B$500,$A5946),"Face",""),IF(COUNTIF('Eyes'!$B$1:$B$500,$A5946),"Eyes",""),IF(COUNTIF('Sunscreens'!$B$1:$B$500,$A5946),"Sunscreens",""),IF(COUNTIF('Serums'!$B$1:$B$500,$A5946),"Serums",""))</f>
        <v/>
      </c>
      <c r="C5946" t="inlineStr">
        <is>
          <t>Vibriance</t>
        </is>
      </c>
      <c r="D5946" t="inlineStr">
        <is>
          <t>Recommended Uses For Product</t>
        </is>
      </c>
      <c r="E5946" t="inlineStr">
        <is>
          <t>Anti Aging, For Sensitive Skin, Hydrating, Nourishing, Provides Vitamins</t>
        </is>
      </c>
    </row>
    <row r="5947">
      <c r="A5947" t="inlineStr">
        <is>
          <t>B08L8B5JR2</t>
        </is>
      </c>
      <c r="B5947">
        <f>TEXTJOIN(" | ",TRUE,IF(COUNTIF('Body Washes'!$B$1:$B$500,$A5947),"Body Washes",""),IF(COUNTIF('Skin Care'!$B$1:$B$500,$A5947),"Skin Care",""),IF(COUNTIF('Body'!$B$1:$B$500,$A5947),"Body",""),IF(COUNTIF('Moisturizers'!$B$1:$B$500,$A5947),"Moisturizers",""),IF(COUNTIF('Face'!$B$1:$B$500,$A5947),"Face",""),IF(COUNTIF('Eyes'!$B$1:$B$500,$A5947),"Eyes",""),IF(COUNTIF('Sunscreens'!$B$1:$B$500,$A5947),"Sunscreens",""),IF(COUNTIF('Serums'!$B$1:$B$500,$A5947),"Serums",""))</f>
        <v/>
      </c>
      <c r="C5947" t="inlineStr">
        <is>
          <t>Vibriance</t>
        </is>
      </c>
      <c r="D5947" t="inlineStr">
        <is>
          <t>Scent Name</t>
        </is>
      </c>
      <c r="E5947" t="inlineStr">
        <is>
          <t>Fragrance Free</t>
        </is>
      </c>
    </row>
    <row r="5948">
      <c r="A5948" t="inlineStr">
        <is>
          <t>B08L8B5JR2</t>
        </is>
      </c>
      <c r="B5948">
        <f>TEXTJOIN(" | ",TRUE,IF(COUNTIF('Body Washes'!$B$1:$B$500,$A5948),"Body Washes",""),IF(COUNTIF('Skin Care'!$B$1:$B$500,$A5948),"Skin Care",""),IF(COUNTIF('Body'!$B$1:$B$500,$A5948),"Body",""),IF(COUNTIF('Moisturizers'!$B$1:$B$500,$A5948),"Moisturizers",""),IF(COUNTIF('Face'!$B$1:$B$500,$A5948),"Face",""),IF(COUNTIF('Eyes'!$B$1:$B$500,$A5948),"Eyes",""),IF(COUNTIF('Sunscreens'!$B$1:$B$500,$A5948),"Sunscreens",""),IF(COUNTIF('Serums'!$B$1:$B$500,$A5948),"Serums",""))</f>
        <v/>
      </c>
      <c r="C5948" t="inlineStr">
        <is>
          <t>Vibriance</t>
        </is>
      </c>
      <c r="D5948" t="inlineStr">
        <is>
          <t>Skin Tone</t>
        </is>
      </c>
      <c r="E5948" t="inlineStr">
        <is>
          <t>All</t>
        </is>
      </c>
    </row>
    <row r="5949">
      <c r="A5949" t="inlineStr">
        <is>
          <t>B08L8B5JR2</t>
        </is>
      </c>
      <c r="B5949">
        <f>TEXTJOIN(" | ",TRUE,IF(COUNTIF('Body Washes'!$B$1:$B$500,$A5949),"Body Washes",""),IF(COUNTIF('Skin Care'!$B$1:$B$500,$A5949),"Skin Care",""),IF(COUNTIF('Body'!$B$1:$B$500,$A5949),"Body",""),IF(COUNTIF('Moisturizers'!$B$1:$B$500,$A5949),"Moisturizers",""),IF(COUNTIF('Face'!$B$1:$B$500,$A5949),"Face",""),IF(COUNTIF('Eyes'!$B$1:$B$500,$A5949),"Eyes",""),IF(COUNTIF('Sunscreens'!$B$1:$B$500,$A5949),"Sunscreens",""),IF(COUNTIF('Serums'!$B$1:$B$500,$A5949),"Serums",""))</f>
        <v/>
      </c>
      <c r="C5949" t="inlineStr">
        <is>
          <t>Vibriance</t>
        </is>
      </c>
      <c r="D5949" t="inlineStr">
        <is>
          <t>Skin Type</t>
        </is>
      </c>
      <c r="E5949" t="inlineStr">
        <is>
          <t>Aging, All, Combination, Dry, Mature</t>
        </is>
      </c>
    </row>
    <row r="5950">
      <c r="A5950" t="inlineStr">
        <is>
          <t>B08L8B5JR2</t>
        </is>
      </c>
      <c r="B5950">
        <f>TEXTJOIN(" | ",TRUE,IF(COUNTIF('Body Washes'!$B$1:$B$500,$A5950),"Body Washes",""),IF(COUNTIF('Skin Care'!$B$1:$B$500,$A5950),"Skin Care",""),IF(COUNTIF('Body'!$B$1:$B$500,$A5950),"Body",""),IF(COUNTIF('Moisturizers'!$B$1:$B$500,$A5950),"Moisturizers",""),IF(COUNTIF('Face'!$B$1:$B$500,$A5950),"Face",""),IF(COUNTIF('Eyes'!$B$1:$B$500,$A5950),"Eyes",""),IF(COUNTIF('Sunscreens'!$B$1:$B$500,$A5950),"Sunscreens",""),IF(COUNTIF('Serums'!$B$1:$B$500,$A5950),"Serums",""))</f>
        <v/>
      </c>
      <c r="C5950" t="inlineStr">
        <is>
          <t>Vibriance</t>
        </is>
      </c>
      <c r="D5950" t="inlineStr">
        <is>
          <t>Special Ingredients</t>
        </is>
      </c>
      <c r="E5950" t="inlineStr">
        <is>
          <t>Caffeine, Vitamin C, Vitamin C Serum, Vitamin E</t>
        </is>
      </c>
    </row>
    <row r="5951">
      <c r="A5951" t="inlineStr">
        <is>
          <t>B08L8B5JR2</t>
        </is>
      </c>
      <c r="B5951">
        <f>TEXTJOIN(" | ",TRUE,IF(COUNTIF('Body Washes'!$B$1:$B$500,$A5951),"Body Washes",""),IF(COUNTIF('Skin Care'!$B$1:$B$500,$A5951),"Skin Care",""),IF(COUNTIF('Body'!$B$1:$B$500,$A5951),"Body",""),IF(COUNTIF('Moisturizers'!$B$1:$B$500,$A5951),"Moisturizers",""),IF(COUNTIF('Face'!$B$1:$B$500,$A5951),"Face",""),IF(COUNTIF('Eyes'!$B$1:$B$500,$A5951),"Eyes",""),IF(COUNTIF('Sunscreens'!$B$1:$B$500,$A5951),"Sunscreens",""),IF(COUNTIF('Serums'!$B$1:$B$500,$A5951),"Serums",""))</f>
        <v/>
      </c>
      <c r="C5951" t="inlineStr">
        <is>
          <t>Vibriance</t>
        </is>
      </c>
      <c r="D5951" t="inlineStr">
        <is>
          <t>Target Use Body Part</t>
        </is>
      </c>
      <c r="E5951" t="inlineStr">
        <is>
          <t>Face</t>
        </is>
      </c>
    </row>
    <row r="5952">
      <c r="A5952" t="inlineStr">
        <is>
          <t>B08L8B5JR2</t>
        </is>
      </c>
      <c r="B5952">
        <f>TEXTJOIN(" | ",TRUE,IF(COUNTIF('Body Washes'!$B$1:$B$500,$A5952),"Body Washes",""),IF(COUNTIF('Skin Care'!$B$1:$B$500,$A5952),"Skin Care",""),IF(COUNTIF('Body'!$B$1:$B$500,$A5952),"Body",""),IF(COUNTIF('Moisturizers'!$B$1:$B$500,$A5952),"Moisturizers",""),IF(COUNTIF('Face'!$B$1:$B$500,$A5952),"Face",""),IF(COUNTIF('Eyes'!$B$1:$B$500,$A5952),"Eyes",""),IF(COUNTIF('Sunscreens'!$B$1:$B$500,$A5952),"Sunscreens",""),IF(COUNTIF('Serums'!$B$1:$B$500,$A5952),"Serums",""))</f>
        <v/>
      </c>
      <c r="C5952" t="inlineStr">
        <is>
          <t>Vibriance</t>
        </is>
      </c>
      <c r="D5952" t="inlineStr">
        <is>
          <t>UPC</t>
        </is>
      </c>
      <c r="E5952" t="inlineStr">
        <is>
          <t>850013853014</t>
        </is>
      </c>
    </row>
    <row r="5953">
      <c r="A5953" t="inlineStr">
        <is>
          <t>B08L8B5JR2</t>
        </is>
      </c>
      <c r="B5953">
        <f>TEXTJOIN(" | ",TRUE,IF(COUNTIF('Body Washes'!$B$1:$B$500,$A5953),"Body Washes",""),IF(COUNTIF('Skin Care'!$B$1:$B$500,$A5953),"Skin Care",""),IF(COUNTIF('Body'!$B$1:$B$500,$A5953),"Body",""),IF(COUNTIF('Moisturizers'!$B$1:$B$500,$A5953),"Moisturizers",""),IF(COUNTIF('Face'!$B$1:$B$500,$A5953),"Face",""),IF(COUNTIF('Eyes'!$B$1:$B$500,$A5953),"Eyes",""),IF(COUNTIF('Sunscreens'!$B$1:$B$500,$A5953),"Sunscreens",""),IF(COUNTIF('Serums'!$B$1:$B$500,$A5953),"Serums",""))</f>
        <v/>
      </c>
      <c r="C5953" t="inlineStr">
        <is>
          <t>Vibriance</t>
        </is>
      </c>
      <c r="D5953" t="inlineStr">
        <is>
          <t>Unit Count</t>
        </is>
      </c>
      <c r="E5953" t="inlineStr">
        <is>
          <t>1 Fluid Ounces</t>
        </is>
      </c>
    </row>
    <row r="5954">
      <c r="A5954" t="inlineStr">
        <is>
          <t>B08L8B5JR2</t>
        </is>
      </c>
      <c r="B5954">
        <f>TEXTJOIN(" | ",TRUE,IF(COUNTIF('Body Washes'!$B$1:$B$500,$A5954),"Body Washes",""),IF(COUNTIF('Skin Care'!$B$1:$B$500,$A5954),"Skin Care",""),IF(COUNTIF('Body'!$B$1:$B$500,$A5954),"Body",""),IF(COUNTIF('Moisturizers'!$B$1:$B$500,$A5954),"Moisturizers",""),IF(COUNTIF('Face'!$B$1:$B$500,$A5954),"Face",""),IF(COUNTIF('Eyes'!$B$1:$B$500,$A5954),"Eyes",""),IF(COUNTIF('Sunscreens'!$B$1:$B$500,$A5954),"Sunscreens",""),IF(COUNTIF('Serums'!$B$1:$B$500,$A5954),"Serums",""))</f>
        <v/>
      </c>
      <c r="C5954" t="inlineStr">
        <is>
          <t>Vibriance</t>
        </is>
      </c>
      <c r="D5954" t="inlineStr">
        <is>
          <t>ASIN</t>
        </is>
      </c>
      <c r="E5954" t="inlineStr">
        <is>
          <t>B08L8B5JR2</t>
        </is>
      </c>
    </row>
    <row r="5955">
      <c r="A5955" t="inlineStr">
        <is>
          <t>B08L8B5JR2</t>
        </is>
      </c>
      <c r="B5955">
        <f>TEXTJOIN(" | ",TRUE,IF(COUNTIF('Body Washes'!$B$1:$B$500,$A5955),"Body Washes",""),IF(COUNTIF('Skin Care'!$B$1:$B$500,$A5955),"Skin Care",""),IF(COUNTIF('Body'!$B$1:$B$500,$A5955),"Body",""),IF(COUNTIF('Moisturizers'!$B$1:$B$500,$A5955),"Moisturizers",""),IF(COUNTIF('Face'!$B$1:$B$500,$A5955),"Face",""),IF(COUNTIF('Eyes'!$B$1:$B$500,$A5955),"Eyes",""),IF(COUNTIF('Sunscreens'!$B$1:$B$500,$A5955),"Sunscreens",""),IF(COUNTIF('Serums'!$B$1:$B$500,$A5955),"Serums",""))</f>
        <v/>
      </c>
      <c r="C5955" t="inlineStr">
        <is>
          <t>Vibriance</t>
        </is>
      </c>
      <c r="D5955" t="inlineStr">
        <is>
          <t>Active Ingredients</t>
        </is>
      </c>
      <c r="E5955" t="inlineStr">
        <is>
          <t>Vitamin C, Ultra Filling Spheres, Synovea HR, N-Acetyl-Glucosamine, hyaluronic_acid, vitamin_c, vitamin_e</t>
        </is>
      </c>
    </row>
    <row r="5956">
      <c r="A5956" t="inlineStr">
        <is>
          <t>B08L8B5JR2</t>
        </is>
      </c>
      <c r="B5956">
        <f>TEXTJOIN(" | ",TRUE,IF(COUNTIF('Body Washes'!$B$1:$B$500,$A5956),"Body Washes",""),IF(COUNTIF('Skin Care'!$B$1:$B$500,$A5956),"Skin Care",""),IF(COUNTIF('Body'!$B$1:$B$500,$A5956),"Body",""),IF(COUNTIF('Moisturizers'!$B$1:$B$500,$A5956),"Moisturizers",""),IF(COUNTIF('Face'!$B$1:$B$500,$A5956),"Face",""),IF(COUNTIF('Eyes'!$B$1:$B$500,$A5956),"Eyes",""),IF(COUNTIF('Sunscreens'!$B$1:$B$500,$A5956),"Sunscreens",""),IF(COUNTIF('Serums'!$B$1:$B$500,$A5956),"Serums",""))</f>
        <v/>
      </c>
      <c r="C5956" t="inlineStr">
        <is>
          <t>Vibriance</t>
        </is>
      </c>
      <c r="D5956" t="inlineStr">
        <is>
          <t>Best Sellers Rank</t>
        </is>
      </c>
      <c r="E5956" t="inlineStr">
        <is>
          <t>#470 in Beauty &amp; Personal Care ( See Top 100 in Beauty &amp; Personal Care ) #20 in Facial Serums</t>
        </is>
      </c>
    </row>
    <row r="5957">
      <c r="A5957" t="inlineStr">
        <is>
          <t>B08L8B5JR2</t>
        </is>
      </c>
      <c r="B5957">
        <f>TEXTJOIN(" | ",TRUE,IF(COUNTIF('Body Washes'!$B$1:$B$500,$A5957),"Body Washes",""),IF(COUNTIF('Skin Care'!$B$1:$B$500,$A5957),"Skin Care",""),IF(COUNTIF('Body'!$B$1:$B$500,$A5957),"Body",""),IF(COUNTIF('Moisturizers'!$B$1:$B$500,$A5957),"Moisturizers",""),IF(COUNTIF('Face'!$B$1:$B$500,$A5957),"Face",""),IF(COUNTIF('Eyes'!$B$1:$B$500,$A5957),"Eyes",""),IF(COUNTIF('Sunscreens'!$B$1:$B$500,$A5957),"Sunscreens",""),IF(COUNTIF('Serums'!$B$1:$B$500,$A5957),"Serums",""))</f>
        <v/>
      </c>
      <c r="C5957" t="inlineStr">
        <is>
          <t>Vibriance</t>
        </is>
      </c>
      <c r="D5957" t="inlineStr">
        <is>
          <t>Brand Name</t>
        </is>
      </c>
      <c r="E5957" t="inlineStr">
        <is>
          <t>Vibriance</t>
        </is>
      </c>
    </row>
    <row r="5958">
      <c r="A5958" t="inlineStr">
        <is>
          <t>B08L8B5JR2</t>
        </is>
      </c>
      <c r="B5958">
        <f>TEXTJOIN(" | ",TRUE,IF(COUNTIF('Body Washes'!$B$1:$B$500,$A5958),"Body Washes",""),IF(COUNTIF('Skin Care'!$B$1:$B$500,$A5958),"Skin Care",""),IF(COUNTIF('Body'!$B$1:$B$500,$A5958),"Body",""),IF(COUNTIF('Moisturizers'!$B$1:$B$500,$A5958),"Moisturizers",""),IF(COUNTIF('Face'!$B$1:$B$500,$A5958),"Face",""),IF(COUNTIF('Eyes'!$B$1:$B$500,$A5958),"Eyes",""),IF(COUNTIF('Sunscreens'!$B$1:$B$500,$A5958),"Sunscreens",""),IF(COUNTIF('Serums'!$B$1:$B$500,$A5958),"Serums",""))</f>
        <v/>
      </c>
      <c r="C5958" t="inlineStr">
        <is>
          <t>Vibriance</t>
        </is>
      </c>
      <c r="D5958" t="inlineStr">
        <is>
          <t>Item Volume</t>
        </is>
      </c>
      <c r="E5958" t="inlineStr">
        <is>
          <t>1 fluid ounces</t>
        </is>
      </c>
    </row>
    <row r="5959">
      <c r="A5959" t="inlineStr">
        <is>
          <t>B08L8B5JR2</t>
        </is>
      </c>
      <c r="B5959">
        <f>TEXTJOIN(" | ",TRUE,IF(COUNTIF('Body Washes'!$B$1:$B$500,$A5959),"Body Washes",""),IF(COUNTIF('Skin Care'!$B$1:$B$500,$A5959),"Skin Care",""),IF(COUNTIF('Body'!$B$1:$B$500,$A5959),"Body",""),IF(COUNTIF('Moisturizers'!$B$1:$B$500,$A5959),"Moisturizers",""),IF(COUNTIF('Face'!$B$1:$B$500,$A5959),"Face",""),IF(COUNTIF('Eyes'!$B$1:$B$500,$A5959),"Eyes",""),IF(COUNTIF('Sunscreens'!$B$1:$B$500,$A5959),"Sunscreens",""),IF(COUNTIF('Serums'!$B$1:$B$500,$A5959),"Serums",""))</f>
        <v/>
      </c>
      <c r="C5959" t="inlineStr">
        <is>
          <t>Vibriance</t>
        </is>
      </c>
      <c r="D5959" t="inlineStr">
        <is>
          <t>Item Weight</t>
        </is>
      </c>
      <c r="E5959" t="inlineStr">
        <is>
          <t>30 g</t>
        </is>
      </c>
    </row>
    <row r="5960">
      <c r="A5960" t="inlineStr">
        <is>
          <t>B08L8B5JR2</t>
        </is>
      </c>
      <c r="B5960">
        <f>TEXTJOIN(" | ",TRUE,IF(COUNTIF('Body Washes'!$B$1:$B$500,$A5960),"Body Washes",""),IF(COUNTIF('Skin Care'!$B$1:$B$500,$A5960),"Skin Care",""),IF(COUNTIF('Body'!$B$1:$B$500,$A5960),"Body",""),IF(COUNTIF('Moisturizers'!$B$1:$B$500,$A5960),"Moisturizers",""),IF(COUNTIF('Face'!$B$1:$B$500,$A5960),"Face",""),IF(COUNTIF('Eyes'!$B$1:$B$500,$A5960),"Eyes",""),IF(COUNTIF('Sunscreens'!$B$1:$B$500,$A5960),"Sunscreens",""),IF(COUNTIF('Serums'!$B$1:$B$500,$A5960),"Serums",""))</f>
        <v/>
      </c>
      <c r="C5960" t="inlineStr">
        <is>
          <t>Vibriance</t>
        </is>
      </c>
      <c r="D5960" t="inlineStr">
        <is>
          <t>Manufacturer</t>
        </is>
      </c>
      <c r="E5960" t="inlineStr">
        <is>
          <t>Vibriance</t>
        </is>
      </c>
    </row>
    <row r="5961">
      <c r="A5961" t="inlineStr">
        <is>
          <t>B08L8B5JR2</t>
        </is>
      </c>
      <c r="B5961">
        <f>TEXTJOIN(" | ",TRUE,IF(COUNTIF('Body Washes'!$B$1:$B$500,$A5961),"Body Washes",""),IF(COUNTIF('Skin Care'!$B$1:$B$500,$A5961),"Skin Care",""),IF(COUNTIF('Body'!$B$1:$B$500,$A5961),"Body",""),IF(COUNTIF('Moisturizers'!$B$1:$B$500,$A5961),"Moisturizers",""),IF(COUNTIF('Face'!$B$1:$B$500,$A5961),"Face",""),IF(COUNTIF('Eyes'!$B$1:$B$500,$A5961),"Eyes",""),IF(COUNTIF('Sunscreens'!$B$1:$B$500,$A5961),"Sunscreens",""),IF(COUNTIF('Serums'!$B$1:$B$500,$A5961),"Serums",""))</f>
        <v/>
      </c>
      <c r="C5961" t="inlineStr">
        <is>
          <t>Vibriance</t>
        </is>
      </c>
      <c r="D5961" t="inlineStr">
        <is>
          <t>Manufacturer Part Number</t>
        </is>
      </c>
      <c r="E5961" t="inlineStr">
        <is>
          <t>140H0480301</t>
        </is>
      </c>
    </row>
    <row r="5962">
      <c r="A5962" t="inlineStr">
        <is>
          <t>B08L8B5JR2</t>
        </is>
      </c>
      <c r="B5962">
        <f>TEXTJOIN(" | ",TRUE,IF(COUNTIF('Body Washes'!$B$1:$B$500,$A5962),"Body Washes",""),IF(COUNTIF('Skin Care'!$B$1:$B$500,$A5962),"Skin Care",""),IF(COUNTIF('Body'!$B$1:$B$500,$A5962),"Body",""),IF(COUNTIF('Moisturizers'!$B$1:$B$500,$A5962),"Moisturizers",""),IF(COUNTIF('Face'!$B$1:$B$500,$A5962),"Face",""),IF(COUNTIF('Eyes'!$B$1:$B$500,$A5962),"Eyes",""),IF(COUNTIF('Sunscreens'!$B$1:$B$500,$A5962),"Sunscreens",""),IF(COUNTIF('Serums'!$B$1:$B$500,$A5962),"Serums",""))</f>
        <v/>
      </c>
      <c r="C5962" t="inlineStr">
        <is>
          <t>Vibriance</t>
        </is>
      </c>
      <c r="D5962" t="inlineStr">
        <is>
          <t>Material Features</t>
        </is>
      </c>
      <c r="E5962" t="inlineStr">
        <is>
          <t>Antioxidant, Cruelty Free, Hydrating, Safe for Sensitive Skin</t>
        </is>
      </c>
    </row>
    <row r="5963">
      <c r="A5963" t="inlineStr">
        <is>
          <t>B08L8B5JR2</t>
        </is>
      </c>
      <c r="B5963">
        <f>TEXTJOIN(" | ",TRUE,IF(COUNTIF('Body Washes'!$B$1:$B$500,$A5963),"Body Washes",""),IF(COUNTIF('Skin Care'!$B$1:$B$500,$A5963),"Skin Care",""),IF(COUNTIF('Body'!$B$1:$B$500,$A5963),"Body",""),IF(COUNTIF('Moisturizers'!$B$1:$B$500,$A5963),"Moisturizers",""),IF(COUNTIF('Face'!$B$1:$B$500,$A5963),"Face",""),IF(COUNTIF('Eyes'!$B$1:$B$500,$A5963),"Eyes",""),IF(COUNTIF('Sunscreens'!$B$1:$B$500,$A5963),"Sunscreens",""),IF(COUNTIF('Serums'!$B$1:$B$500,$A5963),"Serums",""))</f>
        <v/>
      </c>
      <c r="C5963" t="inlineStr">
        <is>
          <t>Vibriance</t>
        </is>
      </c>
      <c r="D5963" t="inlineStr">
        <is>
          <t>Material Type Free</t>
        </is>
      </c>
      <c r="E5963" t="inlineStr">
        <is>
          <t>Fragrance Free, Gluten Free, Paraben Free, Phthalate Free, Sulfate Free</t>
        </is>
      </c>
    </row>
    <row r="5964">
      <c r="A5964" t="inlineStr">
        <is>
          <t>B08L8B5JR2</t>
        </is>
      </c>
      <c r="B5964">
        <f>TEXTJOIN(" | ",TRUE,IF(COUNTIF('Body Washes'!$B$1:$B$500,$A5964),"Body Washes",""),IF(COUNTIF('Skin Care'!$B$1:$B$500,$A5964),"Skin Care",""),IF(COUNTIF('Body'!$B$1:$B$500,$A5964),"Body",""),IF(COUNTIF('Moisturizers'!$B$1:$B$500,$A5964),"Moisturizers",""),IF(COUNTIF('Face'!$B$1:$B$500,$A5964),"Face",""),IF(COUNTIF('Eyes'!$B$1:$B$500,$A5964),"Eyes",""),IF(COUNTIF('Sunscreens'!$B$1:$B$500,$A5964),"Sunscreens",""),IF(COUNTIF('Serums'!$B$1:$B$500,$A5964),"Serums",""))</f>
        <v/>
      </c>
      <c r="C5964" t="inlineStr">
        <is>
          <t>Vibriance</t>
        </is>
      </c>
      <c r="D5964" t="inlineStr">
        <is>
          <t>Model Number</t>
        </is>
      </c>
      <c r="E5964" t="inlineStr">
        <is>
          <t>140H0480301</t>
        </is>
      </c>
    </row>
    <row r="5965">
      <c r="A5965" t="inlineStr">
        <is>
          <t>B08L8B5JR2</t>
        </is>
      </c>
      <c r="B5965">
        <f>TEXTJOIN(" | ",TRUE,IF(COUNTIF('Body Washes'!$B$1:$B$500,$A5965),"Body Washes",""),IF(COUNTIF('Skin Care'!$B$1:$B$500,$A5965),"Skin Care",""),IF(COUNTIF('Body'!$B$1:$B$500,$A5965),"Body",""),IF(COUNTIF('Moisturizers'!$B$1:$B$500,$A5965),"Moisturizers",""),IF(COUNTIF('Face'!$B$1:$B$500,$A5965),"Face",""),IF(COUNTIF('Eyes'!$B$1:$B$500,$A5965),"Eyes",""),IF(COUNTIF('Sunscreens'!$B$1:$B$500,$A5965),"Sunscreens",""),IF(COUNTIF('Serums'!$B$1:$B$500,$A5965),"Serums",""))</f>
        <v/>
      </c>
      <c r="C5965" t="inlineStr">
        <is>
          <t>Vibriance</t>
        </is>
      </c>
      <c r="D5965" t="inlineStr">
        <is>
          <t>Number of Items</t>
        </is>
      </c>
      <c r="E5965" t="inlineStr">
        <is>
          <t>1</t>
        </is>
      </c>
    </row>
    <row r="5966">
      <c r="A5966" t="inlineStr">
        <is>
          <t>B08L8B5JR2</t>
        </is>
      </c>
      <c r="B5966">
        <f>TEXTJOIN(" | ",TRUE,IF(COUNTIF('Body Washes'!$B$1:$B$500,$A5966),"Body Washes",""),IF(COUNTIF('Skin Care'!$B$1:$B$500,$A5966),"Skin Care",""),IF(COUNTIF('Body'!$B$1:$B$500,$A5966),"Body",""),IF(COUNTIF('Moisturizers'!$B$1:$B$500,$A5966),"Moisturizers",""),IF(COUNTIF('Face'!$B$1:$B$500,$A5966),"Face",""),IF(COUNTIF('Eyes'!$B$1:$B$500,$A5966),"Eyes",""),IF(COUNTIF('Sunscreens'!$B$1:$B$500,$A5966),"Sunscreens",""),IF(COUNTIF('Serums'!$B$1:$B$500,$A5966),"Serums",""))</f>
        <v/>
      </c>
      <c r="C5966" t="inlineStr">
        <is>
          <t>Vibriance</t>
        </is>
      </c>
      <c r="D5966" t="inlineStr">
        <is>
          <t>Product Benefits</t>
        </is>
      </c>
      <c r="E5966" t="inlineStr">
        <is>
          <t>This hydrating serum reduces the appearance of wrinkles &amp; age spots and gives your skin a healthy glow; safe for sensitive skin</t>
        </is>
      </c>
    </row>
    <row r="5967">
      <c r="A5967" t="inlineStr">
        <is>
          <t>B08L8B5JR2</t>
        </is>
      </c>
      <c r="B5967">
        <f>TEXTJOIN(" | ",TRUE,IF(COUNTIF('Body Washes'!$B$1:$B$500,$A5967),"Body Washes",""),IF(COUNTIF('Skin Care'!$B$1:$B$500,$A5967),"Skin Care",""),IF(COUNTIF('Body'!$B$1:$B$500,$A5967),"Body",""),IF(COUNTIF('Moisturizers'!$B$1:$B$500,$A5967),"Moisturizers",""),IF(COUNTIF('Face'!$B$1:$B$500,$A5967),"Face",""),IF(COUNTIF('Eyes'!$B$1:$B$500,$A5967),"Eyes",""),IF(COUNTIF('Sunscreens'!$B$1:$B$500,$A5967),"Sunscreens",""),IF(COUNTIF('Serums'!$B$1:$B$500,$A5967),"Serums",""))</f>
        <v/>
      </c>
      <c r="C5967" t="inlineStr">
        <is>
          <t>Vibriance</t>
        </is>
      </c>
      <c r="D5967" t="inlineStr">
        <is>
          <t>Recommended Uses For Product</t>
        </is>
      </c>
      <c r="E5967" t="inlineStr">
        <is>
          <t>Anti Aging, For Sensitive Skin, Hydrating, Nourishing, Provides Vitamins</t>
        </is>
      </c>
    </row>
    <row r="5968">
      <c r="A5968" t="inlineStr">
        <is>
          <t>B08L8B5JR2</t>
        </is>
      </c>
      <c r="B5968">
        <f>TEXTJOIN(" | ",TRUE,IF(COUNTIF('Body Washes'!$B$1:$B$500,$A5968),"Body Washes",""),IF(COUNTIF('Skin Care'!$B$1:$B$500,$A5968),"Skin Care",""),IF(COUNTIF('Body'!$B$1:$B$500,$A5968),"Body",""),IF(COUNTIF('Moisturizers'!$B$1:$B$500,$A5968),"Moisturizers",""),IF(COUNTIF('Face'!$B$1:$B$500,$A5968),"Face",""),IF(COUNTIF('Eyes'!$B$1:$B$500,$A5968),"Eyes",""),IF(COUNTIF('Sunscreens'!$B$1:$B$500,$A5968),"Sunscreens",""),IF(COUNTIF('Serums'!$B$1:$B$500,$A5968),"Serums",""))</f>
        <v/>
      </c>
      <c r="C5968" t="inlineStr">
        <is>
          <t>Vibriance</t>
        </is>
      </c>
      <c r="D5968" t="inlineStr">
        <is>
          <t>Scent Name</t>
        </is>
      </c>
      <c r="E5968" t="inlineStr">
        <is>
          <t>Fragrance Free</t>
        </is>
      </c>
    </row>
    <row r="5969">
      <c r="A5969" t="inlineStr">
        <is>
          <t>B08L8B5JR2</t>
        </is>
      </c>
      <c r="B5969">
        <f>TEXTJOIN(" | ",TRUE,IF(COUNTIF('Body Washes'!$B$1:$B$500,$A5969),"Body Washes",""),IF(COUNTIF('Skin Care'!$B$1:$B$500,$A5969),"Skin Care",""),IF(COUNTIF('Body'!$B$1:$B$500,$A5969),"Body",""),IF(COUNTIF('Moisturizers'!$B$1:$B$500,$A5969),"Moisturizers",""),IF(COUNTIF('Face'!$B$1:$B$500,$A5969),"Face",""),IF(COUNTIF('Eyes'!$B$1:$B$500,$A5969),"Eyes",""),IF(COUNTIF('Sunscreens'!$B$1:$B$500,$A5969),"Sunscreens",""),IF(COUNTIF('Serums'!$B$1:$B$500,$A5969),"Serums",""))</f>
        <v/>
      </c>
      <c r="C5969" t="inlineStr">
        <is>
          <t>Vibriance</t>
        </is>
      </c>
      <c r="D5969" t="inlineStr">
        <is>
          <t>Skin Tone</t>
        </is>
      </c>
      <c r="E5969" t="inlineStr">
        <is>
          <t>All</t>
        </is>
      </c>
    </row>
    <row r="5970">
      <c r="A5970" t="inlineStr">
        <is>
          <t>B08L8B5JR2</t>
        </is>
      </c>
      <c r="B5970">
        <f>TEXTJOIN(" | ",TRUE,IF(COUNTIF('Body Washes'!$B$1:$B$500,$A5970),"Body Washes",""),IF(COUNTIF('Skin Care'!$B$1:$B$500,$A5970),"Skin Care",""),IF(COUNTIF('Body'!$B$1:$B$500,$A5970),"Body",""),IF(COUNTIF('Moisturizers'!$B$1:$B$500,$A5970),"Moisturizers",""),IF(COUNTIF('Face'!$B$1:$B$500,$A5970),"Face",""),IF(COUNTIF('Eyes'!$B$1:$B$500,$A5970),"Eyes",""),IF(COUNTIF('Sunscreens'!$B$1:$B$500,$A5970),"Sunscreens",""),IF(COUNTIF('Serums'!$B$1:$B$500,$A5970),"Serums",""))</f>
        <v/>
      </c>
      <c r="C5970" t="inlineStr">
        <is>
          <t>Vibriance</t>
        </is>
      </c>
      <c r="D5970" t="inlineStr">
        <is>
          <t>Skin Type</t>
        </is>
      </c>
      <c r="E5970" t="inlineStr">
        <is>
          <t>Aging, All, Combination, Dry, Mature</t>
        </is>
      </c>
    </row>
    <row r="5971">
      <c r="A5971" t="inlineStr">
        <is>
          <t>B08L8B5JR2</t>
        </is>
      </c>
      <c r="B5971">
        <f>TEXTJOIN(" | ",TRUE,IF(COUNTIF('Body Washes'!$B$1:$B$500,$A5971),"Body Washes",""),IF(COUNTIF('Skin Care'!$B$1:$B$500,$A5971),"Skin Care",""),IF(COUNTIF('Body'!$B$1:$B$500,$A5971),"Body",""),IF(COUNTIF('Moisturizers'!$B$1:$B$500,$A5971),"Moisturizers",""),IF(COUNTIF('Face'!$B$1:$B$500,$A5971),"Face",""),IF(COUNTIF('Eyes'!$B$1:$B$500,$A5971),"Eyes",""),IF(COUNTIF('Sunscreens'!$B$1:$B$500,$A5971),"Sunscreens",""),IF(COUNTIF('Serums'!$B$1:$B$500,$A5971),"Serums",""))</f>
        <v/>
      </c>
      <c r="C5971" t="inlineStr">
        <is>
          <t>Vibriance</t>
        </is>
      </c>
      <c r="D5971" t="inlineStr">
        <is>
          <t>Special Ingredients</t>
        </is>
      </c>
      <c r="E5971" t="inlineStr">
        <is>
          <t>Caffeine, Vitamin C, Vitamin C Serum, Vitamin E</t>
        </is>
      </c>
    </row>
    <row r="5972">
      <c r="A5972" t="inlineStr">
        <is>
          <t>B08L8B5JR2</t>
        </is>
      </c>
      <c r="B5972">
        <f>TEXTJOIN(" | ",TRUE,IF(COUNTIF('Body Washes'!$B$1:$B$500,$A5972),"Body Washes",""),IF(COUNTIF('Skin Care'!$B$1:$B$500,$A5972),"Skin Care",""),IF(COUNTIF('Body'!$B$1:$B$500,$A5972),"Body",""),IF(COUNTIF('Moisturizers'!$B$1:$B$500,$A5972),"Moisturizers",""),IF(COUNTIF('Face'!$B$1:$B$500,$A5972),"Face",""),IF(COUNTIF('Eyes'!$B$1:$B$500,$A5972),"Eyes",""),IF(COUNTIF('Sunscreens'!$B$1:$B$500,$A5972),"Sunscreens",""),IF(COUNTIF('Serums'!$B$1:$B$500,$A5972),"Serums",""))</f>
        <v/>
      </c>
      <c r="C5972" t="inlineStr">
        <is>
          <t>Vibriance</t>
        </is>
      </c>
      <c r="D5972" t="inlineStr">
        <is>
          <t>Target Use Body Part</t>
        </is>
      </c>
      <c r="E5972" t="inlineStr">
        <is>
          <t>Face</t>
        </is>
      </c>
    </row>
    <row r="5973">
      <c r="A5973" t="inlineStr">
        <is>
          <t>B08L8B5JR2</t>
        </is>
      </c>
      <c r="B5973">
        <f>TEXTJOIN(" | ",TRUE,IF(COUNTIF('Body Washes'!$B$1:$B$500,$A5973),"Body Washes",""),IF(COUNTIF('Skin Care'!$B$1:$B$500,$A5973),"Skin Care",""),IF(COUNTIF('Body'!$B$1:$B$500,$A5973),"Body",""),IF(COUNTIF('Moisturizers'!$B$1:$B$500,$A5973),"Moisturizers",""),IF(COUNTIF('Face'!$B$1:$B$500,$A5973),"Face",""),IF(COUNTIF('Eyes'!$B$1:$B$500,$A5973),"Eyes",""),IF(COUNTIF('Sunscreens'!$B$1:$B$500,$A5973),"Sunscreens",""),IF(COUNTIF('Serums'!$B$1:$B$500,$A5973),"Serums",""))</f>
        <v/>
      </c>
      <c r="C5973" t="inlineStr">
        <is>
          <t>Vibriance</t>
        </is>
      </c>
      <c r="D5973" t="inlineStr">
        <is>
          <t>UPC</t>
        </is>
      </c>
      <c r="E5973" t="inlineStr">
        <is>
          <t>850013853014</t>
        </is>
      </c>
    </row>
    <row r="5974">
      <c r="A5974" t="inlineStr">
        <is>
          <t>B08L8B5JR2</t>
        </is>
      </c>
      <c r="B5974">
        <f>TEXTJOIN(" | ",TRUE,IF(COUNTIF('Body Washes'!$B$1:$B$500,$A5974),"Body Washes",""),IF(COUNTIF('Skin Care'!$B$1:$B$500,$A5974),"Skin Care",""),IF(COUNTIF('Body'!$B$1:$B$500,$A5974),"Body",""),IF(COUNTIF('Moisturizers'!$B$1:$B$500,$A5974),"Moisturizers",""),IF(COUNTIF('Face'!$B$1:$B$500,$A5974),"Face",""),IF(COUNTIF('Eyes'!$B$1:$B$500,$A5974),"Eyes",""),IF(COUNTIF('Sunscreens'!$B$1:$B$500,$A5974),"Sunscreens",""),IF(COUNTIF('Serums'!$B$1:$B$500,$A5974),"Serums",""))</f>
        <v/>
      </c>
      <c r="C5974" t="inlineStr">
        <is>
          <t>Vibriance</t>
        </is>
      </c>
      <c r="D5974" t="inlineStr">
        <is>
          <t>Unit Count</t>
        </is>
      </c>
      <c r="E5974" t="inlineStr">
        <is>
          <t>1 Fluid Ounces</t>
        </is>
      </c>
    </row>
    <row r="5975">
      <c r="A5975" t="inlineStr">
        <is>
          <t>B08R994Q1L</t>
        </is>
      </c>
      <c r="B5975">
        <f>TEXTJOIN(" | ",TRUE,IF(COUNTIF('Body Washes'!$B$1:$B$500,$A5975),"Body Washes",""),IF(COUNTIF('Skin Care'!$B$1:$B$500,$A5975),"Skin Care",""),IF(COUNTIF('Body'!$B$1:$B$500,$A5975),"Body",""),IF(COUNTIF('Moisturizers'!$B$1:$B$500,$A5975),"Moisturizers",""),IF(COUNTIF('Face'!$B$1:$B$500,$A5975),"Face",""),IF(COUNTIF('Eyes'!$B$1:$B$500,$A5975),"Eyes",""),IF(COUNTIF('Sunscreens'!$B$1:$B$500,$A5975),"Sunscreens",""),IF(COUNTIF('Serums'!$B$1:$B$500,$A5975),"Serums",""))</f>
        <v/>
      </c>
      <c r="C5975" t="inlineStr">
        <is>
          <t>Good Molecules</t>
        </is>
      </c>
      <c r="D5975" t="inlineStr">
        <is>
          <t>ASIN</t>
        </is>
      </c>
      <c r="E5975" t="inlineStr">
        <is>
          <t>B08R994Q1L</t>
        </is>
      </c>
    </row>
    <row r="5976">
      <c r="A5976" t="inlineStr">
        <is>
          <t>B08R994Q1L</t>
        </is>
      </c>
      <c r="B5976">
        <f>TEXTJOIN(" | ",TRUE,IF(COUNTIF('Body Washes'!$B$1:$B$500,$A5976),"Body Washes",""),IF(COUNTIF('Skin Care'!$B$1:$B$500,$A5976),"Skin Care",""),IF(COUNTIF('Body'!$B$1:$B$500,$A5976),"Body",""),IF(COUNTIF('Moisturizers'!$B$1:$B$500,$A5976),"Moisturizers",""),IF(COUNTIF('Face'!$B$1:$B$500,$A5976),"Face",""),IF(COUNTIF('Eyes'!$B$1:$B$500,$A5976),"Eyes",""),IF(COUNTIF('Sunscreens'!$B$1:$B$500,$A5976),"Sunscreens",""),IF(COUNTIF('Serums'!$B$1:$B$500,$A5976),"Serums",""))</f>
        <v/>
      </c>
      <c r="C5976" t="inlineStr">
        <is>
          <t>Good Molecules</t>
        </is>
      </c>
      <c r="D5976" t="inlineStr">
        <is>
          <t>Active Ingredients</t>
        </is>
      </c>
      <c r="E5976" t="inlineStr">
        <is>
          <t>niacinamide,vitamin b3</t>
        </is>
      </c>
    </row>
    <row r="5977">
      <c r="A5977" t="inlineStr">
        <is>
          <t>B08R994Q1L</t>
        </is>
      </c>
      <c r="B5977">
        <f>TEXTJOIN(" | ",TRUE,IF(COUNTIF('Body Washes'!$B$1:$B$500,$A5977),"Body Washes",""),IF(COUNTIF('Skin Care'!$B$1:$B$500,$A5977),"Skin Care",""),IF(COUNTIF('Body'!$B$1:$B$500,$A5977),"Body",""),IF(COUNTIF('Moisturizers'!$B$1:$B$500,$A5977),"Moisturizers",""),IF(COUNTIF('Face'!$B$1:$B$500,$A5977),"Face",""),IF(COUNTIF('Eyes'!$B$1:$B$500,$A5977),"Eyes",""),IF(COUNTIF('Sunscreens'!$B$1:$B$500,$A5977),"Sunscreens",""),IF(COUNTIF('Serums'!$B$1:$B$500,$A5977),"Serums",""))</f>
        <v/>
      </c>
      <c r="C5977" t="inlineStr">
        <is>
          <t>Good Molecules</t>
        </is>
      </c>
      <c r="D5977" t="inlineStr">
        <is>
          <t>Best Sellers Rank</t>
        </is>
      </c>
      <c r="E5977" t="inlineStr">
        <is>
          <t>#804 in Beauty &amp; Personal Care ( See Top 100 in Beauty &amp; Personal Care ) #29 in Facial Serums</t>
        </is>
      </c>
    </row>
    <row r="5978">
      <c r="A5978" t="inlineStr">
        <is>
          <t>B08R994Q1L</t>
        </is>
      </c>
      <c r="B5978">
        <f>TEXTJOIN(" | ",TRUE,IF(COUNTIF('Body Washes'!$B$1:$B$500,$A5978),"Body Washes",""),IF(COUNTIF('Skin Care'!$B$1:$B$500,$A5978),"Skin Care",""),IF(COUNTIF('Body'!$B$1:$B$500,$A5978),"Body",""),IF(COUNTIF('Moisturizers'!$B$1:$B$500,$A5978),"Moisturizers",""),IF(COUNTIF('Face'!$B$1:$B$500,$A5978),"Face",""),IF(COUNTIF('Eyes'!$B$1:$B$500,$A5978),"Eyes",""),IF(COUNTIF('Sunscreens'!$B$1:$B$500,$A5978),"Sunscreens",""),IF(COUNTIF('Serums'!$B$1:$B$500,$A5978),"Serums",""))</f>
        <v/>
      </c>
      <c r="C5978" t="inlineStr">
        <is>
          <t>Good Molecules</t>
        </is>
      </c>
      <c r="D5978" t="inlineStr">
        <is>
          <t>Brand Name</t>
        </is>
      </c>
      <c r="E5978" t="inlineStr">
        <is>
          <t>Good Molecules</t>
        </is>
      </c>
    </row>
    <row r="5979">
      <c r="A5979" t="inlineStr">
        <is>
          <t>B08R994Q1L</t>
        </is>
      </c>
      <c r="B5979">
        <f>TEXTJOIN(" | ",TRUE,IF(COUNTIF('Body Washes'!$B$1:$B$500,$A5979),"Body Washes",""),IF(COUNTIF('Skin Care'!$B$1:$B$500,$A5979),"Skin Care",""),IF(COUNTIF('Body'!$B$1:$B$500,$A5979),"Body",""),IF(COUNTIF('Moisturizers'!$B$1:$B$500,$A5979),"Moisturizers",""),IF(COUNTIF('Face'!$B$1:$B$500,$A5979),"Face",""),IF(COUNTIF('Eyes'!$B$1:$B$500,$A5979),"Eyes",""),IF(COUNTIF('Sunscreens'!$B$1:$B$500,$A5979),"Sunscreens",""),IF(COUNTIF('Serums'!$B$1:$B$500,$A5979),"Serums",""))</f>
        <v/>
      </c>
      <c r="C5979" t="inlineStr">
        <is>
          <t>Good Molecules</t>
        </is>
      </c>
      <c r="D5979" t="inlineStr">
        <is>
          <t>Item Form</t>
        </is>
      </c>
      <c r="E5979" t="inlineStr">
        <is>
          <t>Gel</t>
        </is>
      </c>
    </row>
    <row r="5980">
      <c r="A5980" t="inlineStr">
        <is>
          <t>B08R994Q1L</t>
        </is>
      </c>
      <c r="B5980">
        <f>TEXTJOIN(" | ",TRUE,IF(COUNTIF('Body Washes'!$B$1:$B$500,$A5980),"Body Washes",""),IF(COUNTIF('Skin Care'!$B$1:$B$500,$A5980),"Skin Care",""),IF(COUNTIF('Body'!$B$1:$B$500,$A5980),"Body",""),IF(COUNTIF('Moisturizers'!$B$1:$B$500,$A5980),"Moisturizers",""),IF(COUNTIF('Face'!$B$1:$B$500,$A5980),"Face",""),IF(COUNTIF('Eyes'!$B$1:$B$500,$A5980),"Eyes",""),IF(COUNTIF('Sunscreens'!$B$1:$B$500,$A5980),"Sunscreens",""),IF(COUNTIF('Serums'!$B$1:$B$500,$A5980),"Serums",""))</f>
        <v/>
      </c>
      <c r="C5980" t="inlineStr">
        <is>
          <t>Good Molecules</t>
        </is>
      </c>
      <c r="D5980" t="inlineStr">
        <is>
          <t>Item Volume</t>
        </is>
      </c>
      <c r="E5980" t="inlineStr">
        <is>
          <t>30 ml</t>
        </is>
      </c>
    </row>
    <row r="5981">
      <c r="A5981" t="inlineStr">
        <is>
          <t>B08R994Q1L</t>
        </is>
      </c>
      <c r="B5981">
        <f>TEXTJOIN(" | ",TRUE,IF(COUNTIF('Body Washes'!$B$1:$B$500,$A5981),"Body Washes",""),IF(COUNTIF('Skin Care'!$B$1:$B$500,$A5981),"Skin Care",""),IF(COUNTIF('Body'!$B$1:$B$500,$A5981),"Body",""),IF(COUNTIF('Moisturizers'!$B$1:$B$500,$A5981),"Moisturizers",""),IF(COUNTIF('Face'!$B$1:$B$500,$A5981),"Face",""),IF(COUNTIF('Eyes'!$B$1:$B$500,$A5981),"Eyes",""),IF(COUNTIF('Sunscreens'!$B$1:$B$500,$A5981),"Sunscreens",""),IF(COUNTIF('Serums'!$B$1:$B$500,$A5981),"Serums",""))</f>
        <v/>
      </c>
      <c r="C5981" t="inlineStr">
        <is>
          <t>Good Molecules</t>
        </is>
      </c>
      <c r="D5981" t="inlineStr">
        <is>
          <t>Item Weight</t>
        </is>
      </c>
      <c r="E5981" t="inlineStr">
        <is>
          <t>1 ounces</t>
        </is>
      </c>
    </row>
    <row r="5982">
      <c r="A5982" t="inlineStr">
        <is>
          <t>B08R994Q1L</t>
        </is>
      </c>
      <c r="B5982">
        <f>TEXTJOIN(" | ",TRUE,IF(COUNTIF('Body Washes'!$B$1:$B$500,$A5982),"Body Washes",""),IF(COUNTIF('Skin Care'!$B$1:$B$500,$A5982),"Skin Care",""),IF(COUNTIF('Body'!$B$1:$B$500,$A5982),"Body",""),IF(COUNTIF('Moisturizers'!$B$1:$B$500,$A5982),"Moisturizers",""),IF(COUNTIF('Face'!$B$1:$B$500,$A5982),"Face",""),IF(COUNTIF('Eyes'!$B$1:$B$500,$A5982),"Eyes",""),IF(COUNTIF('Sunscreens'!$B$1:$B$500,$A5982),"Sunscreens",""),IF(COUNTIF('Serums'!$B$1:$B$500,$A5982),"Serums",""))</f>
        <v/>
      </c>
      <c r="C5982" t="inlineStr">
        <is>
          <t>Good Molecules</t>
        </is>
      </c>
      <c r="D5982" t="inlineStr">
        <is>
          <t>Manufacturer</t>
        </is>
      </c>
      <c r="E5982" t="inlineStr">
        <is>
          <t>Good Molecules</t>
        </is>
      </c>
    </row>
    <row r="5983">
      <c r="A5983" t="inlineStr">
        <is>
          <t>B08R994Q1L</t>
        </is>
      </c>
      <c r="B5983">
        <f>TEXTJOIN(" | ",TRUE,IF(COUNTIF('Body Washes'!$B$1:$B$500,$A5983),"Body Washes",""),IF(COUNTIF('Skin Care'!$B$1:$B$500,$A5983),"Skin Care",""),IF(COUNTIF('Body'!$B$1:$B$500,$A5983),"Body",""),IF(COUNTIF('Moisturizers'!$B$1:$B$500,$A5983),"Moisturizers",""),IF(COUNTIF('Face'!$B$1:$B$500,$A5983),"Face",""),IF(COUNTIF('Eyes'!$B$1:$B$500,$A5983),"Eyes",""),IF(COUNTIF('Sunscreens'!$B$1:$B$500,$A5983),"Sunscreens",""),IF(COUNTIF('Serums'!$B$1:$B$500,$A5983),"Serums",""))</f>
        <v/>
      </c>
      <c r="C5983" t="inlineStr">
        <is>
          <t>Good Molecules</t>
        </is>
      </c>
      <c r="D5983" t="inlineStr">
        <is>
          <t>Manufacturer Part Number</t>
        </is>
      </c>
      <c r="E5983" t="inlineStr">
        <is>
          <t>810019610530</t>
        </is>
      </c>
    </row>
    <row r="5984">
      <c r="A5984" t="inlineStr">
        <is>
          <t>B08R994Q1L</t>
        </is>
      </c>
      <c r="B5984">
        <f>TEXTJOIN(" | ",TRUE,IF(COUNTIF('Body Washes'!$B$1:$B$500,$A5984),"Body Washes",""),IF(COUNTIF('Skin Care'!$B$1:$B$500,$A5984),"Skin Care",""),IF(COUNTIF('Body'!$B$1:$B$500,$A5984),"Body",""),IF(COUNTIF('Moisturizers'!$B$1:$B$500,$A5984),"Moisturizers",""),IF(COUNTIF('Face'!$B$1:$B$500,$A5984),"Face",""),IF(COUNTIF('Eyes'!$B$1:$B$500,$A5984),"Eyes",""),IF(COUNTIF('Sunscreens'!$B$1:$B$500,$A5984),"Sunscreens",""),IF(COUNTIF('Serums'!$B$1:$B$500,$A5984),"Serums",""))</f>
        <v/>
      </c>
      <c r="C5984" t="inlineStr">
        <is>
          <t>Good Molecules</t>
        </is>
      </c>
      <c r="D5984" t="inlineStr">
        <is>
          <t>Material Features</t>
        </is>
      </c>
      <c r="E5984" t="inlineStr">
        <is>
          <t>Cruelty Free, Fragrance Free, Vegan</t>
        </is>
      </c>
    </row>
    <row r="5985">
      <c r="A5985" t="inlineStr">
        <is>
          <t>B08R994Q1L</t>
        </is>
      </c>
      <c r="B5985">
        <f>TEXTJOIN(" | ",TRUE,IF(COUNTIF('Body Washes'!$B$1:$B$500,$A5985),"Body Washes",""),IF(COUNTIF('Skin Care'!$B$1:$B$500,$A5985),"Skin Care",""),IF(COUNTIF('Body'!$B$1:$B$500,$A5985),"Body",""),IF(COUNTIF('Moisturizers'!$B$1:$B$500,$A5985),"Moisturizers",""),IF(COUNTIF('Face'!$B$1:$B$500,$A5985),"Face",""),IF(COUNTIF('Eyes'!$B$1:$B$500,$A5985),"Eyes",""),IF(COUNTIF('Sunscreens'!$B$1:$B$500,$A5985),"Sunscreens",""),IF(COUNTIF('Serums'!$B$1:$B$500,$A5985),"Serums",""))</f>
        <v/>
      </c>
      <c r="C5985" t="inlineStr">
        <is>
          <t>Good Molecules</t>
        </is>
      </c>
      <c r="D5985" t="inlineStr">
        <is>
          <t>Material Type Free</t>
        </is>
      </c>
      <c r="E5985" t="inlineStr">
        <is>
          <t>Fragrance Free</t>
        </is>
      </c>
    </row>
    <row r="5986">
      <c r="A5986" t="inlineStr">
        <is>
          <t>B08R994Q1L</t>
        </is>
      </c>
      <c r="B5986">
        <f>TEXTJOIN(" | ",TRUE,IF(COUNTIF('Body Washes'!$B$1:$B$500,$A5986),"Body Washes",""),IF(COUNTIF('Skin Care'!$B$1:$B$500,$A5986),"Skin Care",""),IF(COUNTIF('Body'!$B$1:$B$500,$A5986),"Body",""),IF(COUNTIF('Moisturizers'!$B$1:$B$500,$A5986),"Moisturizers",""),IF(COUNTIF('Face'!$B$1:$B$500,$A5986),"Face",""),IF(COUNTIF('Eyes'!$B$1:$B$500,$A5986),"Eyes",""),IF(COUNTIF('Sunscreens'!$B$1:$B$500,$A5986),"Sunscreens",""),IF(COUNTIF('Serums'!$B$1:$B$500,$A5986),"Serums",""))</f>
        <v/>
      </c>
      <c r="C5986" t="inlineStr">
        <is>
          <t>Good Molecules</t>
        </is>
      </c>
      <c r="D5986" t="inlineStr">
        <is>
          <t>Model Number</t>
        </is>
      </c>
      <c r="E5986" t="inlineStr">
        <is>
          <t>g23t04</t>
        </is>
      </c>
    </row>
    <row r="5987">
      <c r="A5987" t="inlineStr">
        <is>
          <t>B08R994Q1L</t>
        </is>
      </c>
      <c r="B5987">
        <f>TEXTJOIN(" | ",TRUE,IF(COUNTIF('Body Washes'!$B$1:$B$500,$A5987),"Body Washes",""),IF(COUNTIF('Skin Care'!$B$1:$B$500,$A5987),"Skin Care",""),IF(COUNTIF('Body'!$B$1:$B$500,$A5987),"Body",""),IF(COUNTIF('Moisturizers'!$B$1:$B$500,$A5987),"Moisturizers",""),IF(COUNTIF('Face'!$B$1:$B$500,$A5987),"Face",""),IF(COUNTIF('Eyes'!$B$1:$B$500,$A5987),"Eyes",""),IF(COUNTIF('Sunscreens'!$B$1:$B$500,$A5987),"Sunscreens",""),IF(COUNTIF('Serums'!$B$1:$B$500,$A5987),"Serums",""))</f>
        <v/>
      </c>
      <c r="C5987" t="inlineStr">
        <is>
          <t>Good Molecules</t>
        </is>
      </c>
      <c r="D5987" t="inlineStr">
        <is>
          <t>Number of Items</t>
        </is>
      </c>
      <c r="E5987" t="inlineStr">
        <is>
          <t>1</t>
        </is>
      </c>
    </row>
    <row r="5988">
      <c r="A5988" t="inlineStr">
        <is>
          <t>B08R994Q1L</t>
        </is>
      </c>
      <c r="B5988">
        <f>TEXTJOIN(" | ",TRUE,IF(COUNTIF('Body Washes'!$B$1:$B$500,$A5988),"Body Washes",""),IF(COUNTIF('Skin Care'!$B$1:$B$500,$A5988),"Skin Care",""),IF(COUNTIF('Body'!$B$1:$B$500,$A5988),"Body",""),IF(COUNTIF('Moisturizers'!$B$1:$B$500,$A5988),"Moisturizers",""),IF(COUNTIF('Face'!$B$1:$B$500,$A5988),"Face",""),IF(COUNTIF('Eyes'!$B$1:$B$500,$A5988),"Eyes",""),IF(COUNTIF('Sunscreens'!$B$1:$B$500,$A5988),"Sunscreens",""),IF(COUNTIF('Serums'!$B$1:$B$500,$A5988),"Serums",""))</f>
        <v/>
      </c>
      <c r="C5988" t="inlineStr">
        <is>
          <t>Good Molecules</t>
        </is>
      </c>
      <c r="D5988" t="inlineStr">
        <is>
          <t>Package Size Name</t>
        </is>
      </c>
      <c r="E5988" t="inlineStr">
        <is>
          <t>Normal</t>
        </is>
      </c>
    </row>
    <row r="5989">
      <c r="A5989" t="inlineStr">
        <is>
          <t>B08R994Q1L</t>
        </is>
      </c>
      <c r="B5989">
        <f>TEXTJOIN(" | ",TRUE,IF(COUNTIF('Body Washes'!$B$1:$B$500,$A5989),"Body Washes",""),IF(COUNTIF('Skin Care'!$B$1:$B$500,$A5989),"Skin Care",""),IF(COUNTIF('Body'!$B$1:$B$500,$A5989),"Body",""),IF(COUNTIF('Moisturizers'!$B$1:$B$500,$A5989),"Moisturizers",""),IF(COUNTIF('Face'!$B$1:$B$500,$A5989),"Face",""),IF(COUNTIF('Eyes'!$B$1:$B$500,$A5989),"Eyes",""),IF(COUNTIF('Sunscreens'!$B$1:$B$500,$A5989),"Sunscreens",""),IF(COUNTIF('Serums'!$B$1:$B$500,$A5989),"Serums",""))</f>
        <v/>
      </c>
      <c r="C5989" t="inlineStr">
        <is>
          <t>Good Molecules</t>
        </is>
      </c>
      <c r="D5989" t="inlineStr">
        <is>
          <t>Product Benefits</t>
        </is>
      </c>
      <c r="E5989" t="inlineStr">
        <is>
          <t>Brightening, Hydrating, Nourishing</t>
        </is>
      </c>
    </row>
    <row r="5990">
      <c r="A5990" t="inlineStr">
        <is>
          <t>B08R994Q1L</t>
        </is>
      </c>
      <c r="B5990">
        <f>TEXTJOIN(" | ",TRUE,IF(COUNTIF('Body Washes'!$B$1:$B$500,$A5990),"Body Washes",""),IF(COUNTIF('Skin Care'!$B$1:$B$500,$A5990),"Skin Care",""),IF(COUNTIF('Body'!$B$1:$B$500,$A5990),"Body",""),IF(COUNTIF('Moisturizers'!$B$1:$B$500,$A5990),"Moisturizers",""),IF(COUNTIF('Face'!$B$1:$B$500,$A5990),"Face",""),IF(COUNTIF('Eyes'!$B$1:$B$500,$A5990),"Eyes",""),IF(COUNTIF('Sunscreens'!$B$1:$B$500,$A5990),"Sunscreens",""),IF(COUNTIF('Serums'!$B$1:$B$500,$A5990),"Serums",""))</f>
        <v/>
      </c>
      <c r="C5990" t="inlineStr">
        <is>
          <t>Good Molecules</t>
        </is>
      </c>
      <c r="D5990" t="inlineStr">
        <is>
          <t>Recommended Uses For Product</t>
        </is>
      </c>
      <c r="E5990" t="inlineStr">
        <is>
          <t>Acne,Brightening,Hydrating,Nourishing,Soothing</t>
        </is>
      </c>
    </row>
    <row r="5991">
      <c r="A5991" t="inlineStr">
        <is>
          <t>B08R994Q1L</t>
        </is>
      </c>
      <c r="B5991">
        <f>TEXTJOIN(" | ",TRUE,IF(COUNTIF('Body Washes'!$B$1:$B$500,$A5991),"Body Washes",""),IF(COUNTIF('Skin Care'!$B$1:$B$500,$A5991),"Skin Care",""),IF(COUNTIF('Body'!$B$1:$B$500,$A5991),"Body",""),IF(COUNTIF('Moisturizers'!$B$1:$B$500,$A5991),"Moisturizers",""),IF(COUNTIF('Face'!$B$1:$B$500,$A5991),"Face",""),IF(COUNTIF('Eyes'!$B$1:$B$500,$A5991),"Eyes",""),IF(COUNTIF('Sunscreens'!$B$1:$B$500,$A5991),"Sunscreens",""),IF(COUNTIF('Serums'!$B$1:$B$500,$A5991),"Serums",""))</f>
        <v/>
      </c>
      <c r="C5991" t="inlineStr">
        <is>
          <t>Good Molecules</t>
        </is>
      </c>
      <c r="D5991" t="inlineStr">
        <is>
          <t>Scent Name</t>
        </is>
      </c>
      <c r="E5991" t="inlineStr">
        <is>
          <t>Unscented</t>
        </is>
      </c>
    </row>
    <row r="5992">
      <c r="A5992" t="inlineStr">
        <is>
          <t>B08R994Q1L</t>
        </is>
      </c>
      <c r="B5992">
        <f>TEXTJOIN(" | ",TRUE,IF(COUNTIF('Body Washes'!$B$1:$B$500,$A5992),"Body Washes",""),IF(COUNTIF('Skin Care'!$B$1:$B$500,$A5992),"Skin Care",""),IF(COUNTIF('Body'!$B$1:$B$500,$A5992),"Body",""),IF(COUNTIF('Moisturizers'!$B$1:$B$500,$A5992),"Moisturizers",""),IF(COUNTIF('Face'!$B$1:$B$500,$A5992),"Face",""),IF(COUNTIF('Eyes'!$B$1:$B$500,$A5992),"Eyes",""),IF(COUNTIF('Sunscreens'!$B$1:$B$500,$A5992),"Sunscreens",""),IF(COUNTIF('Serums'!$B$1:$B$500,$A5992),"Serums",""))</f>
        <v/>
      </c>
      <c r="C5992" t="inlineStr">
        <is>
          <t>Good Molecules</t>
        </is>
      </c>
      <c r="D5992" t="inlineStr">
        <is>
          <t>Skin Tone</t>
        </is>
      </c>
      <c r="E5992" t="inlineStr">
        <is>
          <t>All</t>
        </is>
      </c>
    </row>
    <row r="5993">
      <c r="A5993" t="inlineStr">
        <is>
          <t>B08R994Q1L</t>
        </is>
      </c>
      <c r="B5993">
        <f>TEXTJOIN(" | ",TRUE,IF(COUNTIF('Body Washes'!$B$1:$B$500,$A5993),"Body Washes",""),IF(COUNTIF('Skin Care'!$B$1:$B$500,$A5993),"Skin Care",""),IF(COUNTIF('Body'!$B$1:$B$500,$A5993),"Body",""),IF(COUNTIF('Moisturizers'!$B$1:$B$500,$A5993),"Moisturizers",""),IF(COUNTIF('Face'!$B$1:$B$500,$A5993),"Face",""),IF(COUNTIF('Eyes'!$B$1:$B$500,$A5993),"Eyes",""),IF(COUNTIF('Sunscreens'!$B$1:$B$500,$A5993),"Sunscreens",""),IF(COUNTIF('Serums'!$B$1:$B$500,$A5993),"Serums",""))</f>
        <v/>
      </c>
      <c r="C5993" t="inlineStr">
        <is>
          <t>Good Molecules</t>
        </is>
      </c>
      <c r="D5993" t="inlineStr">
        <is>
          <t>Skin Type</t>
        </is>
      </c>
      <c r="E5993" t="inlineStr">
        <is>
          <t>All, Dry, Normal, Oily, Sensitive</t>
        </is>
      </c>
    </row>
    <row r="5994">
      <c r="A5994" t="inlineStr">
        <is>
          <t>B08R994Q1L</t>
        </is>
      </c>
      <c r="B5994">
        <f>TEXTJOIN(" | ",TRUE,IF(COUNTIF('Body Washes'!$B$1:$B$500,$A5994),"Body Washes",""),IF(COUNTIF('Skin Care'!$B$1:$B$500,$A5994),"Skin Care",""),IF(COUNTIF('Body'!$B$1:$B$500,$A5994),"Body",""),IF(COUNTIF('Moisturizers'!$B$1:$B$500,$A5994),"Moisturizers",""),IF(COUNTIF('Face'!$B$1:$B$500,$A5994),"Face",""),IF(COUNTIF('Eyes'!$B$1:$B$500,$A5994),"Eyes",""),IF(COUNTIF('Sunscreens'!$B$1:$B$500,$A5994),"Sunscreens",""),IF(COUNTIF('Serums'!$B$1:$B$500,$A5994),"Serums",""))</f>
        <v/>
      </c>
      <c r="C5994" t="inlineStr">
        <is>
          <t>Good Molecules</t>
        </is>
      </c>
      <c r="D5994" t="inlineStr">
        <is>
          <t>Special Ingredients</t>
        </is>
      </c>
      <c r="E5994" t="inlineStr">
        <is>
          <t>Vitamin B3</t>
        </is>
      </c>
    </row>
    <row r="5995">
      <c r="A5995" t="inlineStr">
        <is>
          <t>B08R994Q1L</t>
        </is>
      </c>
      <c r="B5995">
        <f>TEXTJOIN(" | ",TRUE,IF(COUNTIF('Body Washes'!$B$1:$B$500,$A5995),"Body Washes",""),IF(COUNTIF('Skin Care'!$B$1:$B$500,$A5995),"Skin Care",""),IF(COUNTIF('Body'!$B$1:$B$500,$A5995),"Body",""),IF(COUNTIF('Moisturizers'!$B$1:$B$500,$A5995),"Moisturizers",""),IF(COUNTIF('Face'!$B$1:$B$500,$A5995),"Face",""),IF(COUNTIF('Eyes'!$B$1:$B$500,$A5995),"Eyes",""),IF(COUNTIF('Sunscreens'!$B$1:$B$500,$A5995),"Sunscreens",""),IF(COUNTIF('Serums'!$B$1:$B$500,$A5995),"Serums",""))</f>
        <v/>
      </c>
      <c r="C5995" t="inlineStr">
        <is>
          <t>Good Molecules</t>
        </is>
      </c>
      <c r="D5995" t="inlineStr">
        <is>
          <t>Target Use Body Part</t>
        </is>
      </c>
      <c r="E5995" t="inlineStr">
        <is>
          <t>Face</t>
        </is>
      </c>
    </row>
    <row r="5996">
      <c r="A5996" t="inlineStr">
        <is>
          <t>B08R994Q1L</t>
        </is>
      </c>
      <c r="B5996">
        <f>TEXTJOIN(" | ",TRUE,IF(COUNTIF('Body Washes'!$B$1:$B$500,$A5996),"Body Washes",""),IF(COUNTIF('Skin Care'!$B$1:$B$500,$A5996),"Skin Care",""),IF(COUNTIF('Body'!$B$1:$B$500,$A5996),"Body",""),IF(COUNTIF('Moisturizers'!$B$1:$B$500,$A5996),"Moisturizers",""),IF(COUNTIF('Face'!$B$1:$B$500,$A5996),"Face",""),IF(COUNTIF('Eyes'!$B$1:$B$500,$A5996),"Eyes",""),IF(COUNTIF('Sunscreens'!$B$1:$B$500,$A5996),"Sunscreens",""),IF(COUNTIF('Serums'!$B$1:$B$500,$A5996),"Serums",""))</f>
        <v/>
      </c>
      <c r="C5996" t="inlineStr">
        <is>
          <t>Good Molecules</t>
        </is>
      </c>
      <c r="D5996" t="inlineStr">
        <is>
          <t>UPC</t>
        </is>
      </c>
      <c r="E5996" t="inlineStr">
        <is>
          <t>810019610530 850001624411</t>
        </is>
      </c>
    </row>
    <row r="5997">
      <c r="A5997" t="inlineStr">
        <is>
          <t>B08R994Q1L</t>
        </is>
      </c>
      <c r="B5997">
        <f>TEXTJOIN(" | ",TRUE,IF(COUNTIF('Body Washes'!$B$1:$B$500,$A5997),"Body Washes",""),IF(COUNTIF('Skin Care'!$B$1:$B$500,$A5997),"Skin Care",""),IF(COUNTIF('Body'!$B$1:$B$500,$A5997),"Body",""),IF(COUNTIF('Moisturizers'!$B$1:$B$500,$A5997),"Moisturizers",""),IF(COUNTIF('Face'!$B$1:$B$500,$A5997),"Face",""),IF(COUNTIF('Eyes'!$B$1:$B$500,$A5997),"Eyes",""),IF(COUNTIF('Sunscreens'!$B$1:$B$500,$A5997),"Sunscreens",""),IF(COUNTIF('Serums'!$B$1:$B$500,$A5997),"Serums",""))</f>
        <v/>
      </c>
      <c r="C5997" t="inlineStr">
        <is>
          <t>Good Molecules</t>
        </is>
      </c>
      <c r="D5997" t="inlineStr">
        <is>
          <t>Unit Count</t>
        </is>
      </c>
      <c r="E5997" t="inlineStr">
        <is>
          <t>1 Fluid Ounces</t>
        </is>
      </c>
    </row>
    <row r="5998">
      <c r="A5998" t="inlineStr">
        <is>
          <t>B08R994Q1L</t>
        </is>
      </c>
      <c r="B5998">
        <f>TEXTJOIN(" | ",TRUE,IF(COUNTIF('Body Washes'!$B$1:$B$500,$A5998),"Body Washes",""),IF(COUNTIF('Skin Care'!$B$1:$B$500,$A5998),"Skin Care",""),IF(COUNTIF('Body'!$B$1:$B$500,$A5998),"Body",""),IF(COUNTIF('Moisturizers'!$B$1:$B$500,$A5998),"Moisturizers",""),IF(COUNTIF('Face'!$B$1:$B$500,$A5998),"Face",""),IF(COUNTIF('Eyes'!$B$1:$B$500,$A5998),"Eyes",""),IF(COUNTIF('Sunscreens'!$B$1:$B$500,$A5998),"Sunscreens",""),IF(COUNTIF('Serums'!$B$1:$B$500,$A5998),"Serums",""))</f>
        <v/>
      </c>
      <c r="C5998" t="inlineStr">
        <is>
          <t>Good Molecules</t>
        </is>
      </c>
      <c r="D5998" t="inlineStr">
        <is>
          <t>ASIN</t>
        </is>
      </c>
      <c r="E5998" t="inlineStr">
        <is>
          <t>B08R994Q1L</t>
        </is>
      </c>
    </row>
    <row r="5999">
      <c r="A5999" t="inlineStr">
        <is>
          <t>B08R994Q1L</t>
        </is>
      </c>
      <c r="B5999">
        <f>TEXTJOIN(" | ",TRUE,IF(COUNTIF('Body Washes'!$B$1:$B$500,$A5999),"Body Washes",""),IF(COUNTIF('Skin Care'!$B$1:$B$500,$A5999),"Skin Care",""),IF(COUNTIF('Body'!$B$1:$B$500,$A5999),"Body",""),IF(COUNTIF('Moisturizers'!$B$1:$B$500,$A5999),"Moisturizers",""),IF(COUNTIF('Face'!$B$1:$B$500,$A5999),"Face",""),IF(COUNTIF('Eyes'!$B$1:$B$500,$A5999),"Eyes",""),IF(COUNTIF('Sunscreens'!$B$1:$B$500,$A5999),"Sunscreens",""),IF(COUNTIF('Serums'!$B$1:$B$500,$A5999),"Serums",""))</f>
        <v/>
      </c>
      <c r="C5999" t="inlineStr">
        <is>
          <t>Good Molecules</t>
        </is>
      </c>
      <c r="D5999" t="inlineStr">
        <is>
          <t>Active Ingredients</t>
        </is>
      </c>
      <c r="E5999" t="inlineStr">
        <is>
          <t>niacinamide,vitamin b3</t>
        </is>
      </c>
    </row>
    <row r="6000">
      <c r="A6000" t="inlineStr">
        <is>
          <t>B08R994Q1L</t>
        </is>
      </c>
      <c r="B6000">
        <f>TEXTJOIN(" | ",TRUE,IF(COUNTIF('Body Washes'!$B$1:$B$500,$A6000),"Body Washes",""),IF(COUNTIF('Skin Care'!$B$1:$B$500,$A6000),"Skin Care",""),IF(COUNTIF('Body'!$B$1:$B$500,$A6000),"Body",""),IF(COUNTIF('Moisturizers'!$B$1:$B$500,$A6000),"Moisturizers",""),IF(COUNTIF('Face'!$B$1:$B$500,$A6000),"Face",""),IF(COUNTIF('Eyes'!$B$1:$B$500,$A6000),"Eyes",""),IF(COUNTIF('Sunscreens'!$B$1:$B$500,$A6000),"Sunscreens",""),IF(COUNTIF('Serums'!$B$1:$B$500,$A6000),"Serums",""))</f>
        <v/>
      </c>
      <c r="C6000" t="inlineStr">
        <is>
          <t>Good Molecules</t>
        </is>
      </c>
      <c r="D6000" t="inlineStr">
        <is>
          <t>Best Sellers Rank</t>
        </is>
      </c>
      <c r="E6000" t="inlineStr">
        <is>
          <t>#804 in Beauty &amp; Personal Care ( See Top 100 in Beauty &amp; Personal Care ) #29 in Facial Serums</t>
        </is>
      </c>
    </row>
    <row r="6001">
      <c r="A6001" t="inlineStr">
        <is>
          <t>B08R994Q1L</t>
        </is>
      </c>
      <c r="B6001">
        <f>TEXTJOIN(" | ",TRUE,IF(COUNTIF('Body Washes'!$B$1:$B$500,$A6001),"Body Washes",""),IF(COUNTIF('Skin Care'!$B$1:$B$500,$A6001),"Skin Care",""),IF(COUNTIF('Body'!$B$1:$B$500,$A6001),"Body",""),IF(COUNTIF('Moisturizers'!$B$1:$B$500,$A6001),"Moisturizers",""),IF(COUNTIF('Face'!$B$1:$B$500,$A6001),"Face",""),IF(COUNTIF('Eyes'!$B$1:$B$500,$A6001),"Eyes",""),IF(COUNTIF('Sunscreens'!$B$1:$B$500,$A6001),"Sunscreens",""),IF(COUNTIF('Serums'!$B$1:$B$500,$A6001),"Serums",""))</f>
        <v/>
      </c>
      <c r="C6001" t="inlineStr">
        <is>
          <t>Good Molecules</t>
        </is>
      </c>
      <c r="D6001" t="inlineStr">
        <is>
          <t>Brand Name</t>
        </is>
      </c>
      <c r="E6001" t="inlineStr">
        <is>
          <t>Good Molecules</t>
        </is>
      </c>
    </row>
    <row r="6002">
      <c r="A6002" t="inlineStr">
        <is>
          <t>B08R994Q1L</t>
        </is>
      </c>
      <c r="B6002">
        <f>TEXTJOIN(" | ",TRUE,IF(COUNTIF('Body Washes'!$B$1:$B$500,$A6002),"Body Washes",""),IF(COUNTIF('Skin Care'!$B$1:$B$500,$A6002),"Skin Care",""),IF(COUNTIF('Body'!$B$1:$B$500,$A6002),"Body",""),IF(COUNTIF('Moisturizers'!$B$1:$B$500,$A6002),"Moisturizers",""),IF(COUNTIF('Face'!$B$1:$B$500,$A6002),"Face",""),IF(COUNTIF('Eyes'!$B$1:$B$500,$A6002),"Eyes",""),IF(COUNTIF('Sunscreens'!$B$1:$B$500,$A6002),"Sunscreens",""),IF(COUNTIF('Serums'!$B$1:$B$500,$A6002),"Serums",""))</f>
        <v/>
      </c>
      <c r="C6002" t="inlineStr">
        <is>
          <t>Good Molecules</t>
        </is>
      </c>
      <c r="D6002" t="inlineStr">
        <is>
          <t>Item Form</t>
        </is>
      </c>
      <c r="E6002" t="inlineStr">
        <is>
          <t>Gel</t>
        </is>
      </c>
    </row>
    <row r="6003">
      <c r="A6003" t="inlineStr">
        <is>
          <t>B08R994Q1L</t>
        </is>
      </c>
      <c r="B6003">
        <f>TEXTJOIN(" | ",TRUE,IF(COUNTIF('Body Washes'!$B$1:$B$500,$A6003),"Body Washes",""),IF(COUNTIF('Skin Care'!$B$1:$B$500,$A6003),"Skin Care",""),IF(COUNTIF('Body'!$B$1:$B$500,$A6003),"Body",""),IF(COUNTIF('Moisturizers'!$B$1:$B$500,$A6003),"Moisturizers",""),IF(COUNTIF('Face'!$B$1:$B$500,$A6003),"Face",""),IF(COUNTIF('Eyes'!$B$1:$B$500,$A6003),"Eyes",""),IF(COUNTIF('Sunscreens'!$B$1:$B$500,$A6003),"Sunscreens",""),IF(COUNTIF('Serums'!$B$1:$B$500,$A6003),"Serums",""))</f>
        <v/>
      </c>
      <c r="C6003" t="inlineStr">
        <is>
          <t>Good Molecules</t>
        </is>
      </c>
      <c r="D6003" t="inlineStr">
        <is>
          <t>Item Volume</t>
        </is>
      </c>
      <c r="E6003" t="inlineStr">
        <is>
          <t>30 ml</t>
        </is>
      </c>
    </row>
    <row r="6004">
      <c r="A6004" t="inlineStr">
        <is>
          <t>B08R994Q1L</t>
        </is>
      </c>
      <c r="B6004">
        <f>TEXTJOIN(" | ",TRUE,IF(COUNTIF('Body Washes'!$B$1:$B$500,$A6004),"Body Washes",""),IF(COUNTIF('Skin Care'!$B$1:$B$500,$A6004),"Skin Care",""),IF(COUNTIF('Body'!$B$1:$B$500,$A6004),"Body",""),IF(COUNTIF('Moisturizers'!$B$1:$B$500,$A6004),"Moisturizers",""),IF(COUNTIF('Face'!$B$1:$B$500,$A6004),"Face",""),IF(COUNTIF('Eyes'!$B$1:$B$500,$A6004),"Eyes",""),IF(COUNTIF('Sunscreens'!$B$1:$B$500,$A6004),"Sunscreens",""),IF(COUNTIF('Serums'!$B$1:$B$500,$A6004),"Serums",""))</f>
        <v/>
      </c>
      <c r="C6004" t="inlineStr">
        <is>
          <t>Good Molecules</t>
        </is>
      </c>
      <c r="D6004" t="inlineStr">
        <is>
          <t>Item Weight</t>
        </is>
      </c>
      <c r="E6004" t="inlineStr">
        <is>
          <t>1 ounces</t>
        </is>
      </c>
    </row>
    <row r="6005">
      <c r="A6005" t="inlineStr">
        <is>
          <t>B08R994Q1L</t>
        </is>
      </c>
      <c r="B6005">
        <f>TEXTJOIN(" | ",TRUE,IF(COUNTIF('Body Washes'!$B$1:$B$500,$A6005),"Body Washes",""),IF(COUNTIF('Skin Care'!$B$1:$B$500,$A6005),"Skin Care",""),IF(COUNTIF('Body'!$B$1:$B$500,$A6005),"Body",""),IF(COUNTIF('Moisturizers'!$B$1:$B$500,$A6005),"Moisturizers",""),IF(COUNTIF('Face'!$B$1:$B$500,$A6005),"Face",""),IF(COUNTIF('Eyes'!$B$1:$B$500,$A6005),"Eyes",""),IF(COUNTIF('Sunscreens'!$B$1:$B$500,$A6005),"Sunscreens",""),IF(COUNTIF('Serums'!$B$1:$B$500,$A6005),"Serums",""))</f>
        <v/>
      </c>
      <c r="C6005" t="inlineStr">
        <is>
          <t>Good Molecules</t>
        </is>
      </c>
      <c r="D6005" t="inlineStr">
        <is>
          <t>Manufacturer</t>
        </is>
      </c>
      <c r="E6005" t="inlineStr">
        <is>
          <t>Good Molecules</t>
        </is>
      </c>
    </row>
    <row r="6006">
      <c r="A6006" t="inlineStr">
        <is>
          <t>B08R994Q1L</t>
        </is>
      </c>
      <c r="B6006">
        <f>TEXTJOIN(" | ",TRUE,IF(COUNTIF('Body Washes'!$B$1:$B$500,$A6006),"Body Washes",""),IF(COUNTIF('Skin Care'!$B$1:$B$500,$A6006),"Skin Care",""),IF(COUNTIF('Body'!$B$1:$B$500,$A6006),"Body",""),IF(COUNTIF('Moisturizers'!$B$1:$B$500,$A6006),"Moisturizers",""),IF(COUNTIF('Face'!$B$1:$B$500,$A6006),"Face",""),IF(COUNTIF('Eyes'!$B$1:$B$500,$A6006),"Eyes",""),IF(COUNTIF('Sunscreens'!$B$1:$B$500,$A6006),"Sunscreens",""),IF(COUNTIF('Serums'!$B$1:$B$500,$A6006),"Serums",""))</f>
        <v/>
      </c>
      <c r="C6006" t="inlineStr">
        <is>
          <t>Good Molecules</t>
        </is>
      </c>
      <c r="D6006" t="inlineStr">
        <is>
          <t>Manufacturer Part Number</t>
        </is>
      </c>
      <c r="E6006" t="inlineStr">
        <is>
          <t>810019610530</t>
        </is>
      </c>
    </row>
    <row r="6007">
      <c r="A6007" t="inlineStr">
        <is>
          <t>B08R994Q1L</t>
        </is>
      </c>
      <c r="B6007">
        <f>TEXTJOIN(" | ",TRUE,IF(COUNTIF('Body Washes'!$B$1:$B$500,$A6007),"Body Washes",""),IF(COUNTIF('Skin Care'!$B$1:$B$500,$A6007),"Skin Care",""),IF(COUNTIF('Body'!$B$1:$B$500,$A6007),"Body",""),IF(COUNTIF('Moisturizers'!$B$1:$B$500,$A6007),"Moisturizers",""),IF(COUNTIF('Face'!$B$1:$B$500,$A6007),"Face",""),IF(COUNTIF('Eyes'!$B$1:$B$500,$A6007),"Eyes",""),IF(COUNTIF('Sunscreens'!$B$1:$B$500,$A6007),"Sunscreens",""),IF(COUNTIF('Serums'!$B$1:$B$500,$A6007),"Serums",""))</f>
        <v/>
      </c>
      <c r="C6007" t="inlineStr">
        <is>
          <t>Good Molecules</t>
        </is>
      </c>
      <c r="D6007" t="inlineStr">
        <is>
          <t>Material Features</t>
        </is>
      </c>
      <c r="E6007" t="inlineStr">
        <is>
          <t>Cruelty Free, Fragrance Free, Vegan</t>
        </is>
      </c>
    </row>
    <row r="6008">
      <c r="A6008" t="inlineStr">
        <is>
          <t>B08R994Q1L</t>
        </is>
      </c>
      <c r="B6008">
        <f>TEXTJOIN(" | ",TRUE,IF(COUNTIF('Body Washes'!$B$1:$B$500,$A6008),"Body Washes",""),IF(COUNTIF('Skin Care'!$B$1:$B$500,$A6008),"Skin Care",""),IF(COUNTIF('Body'!$B$1:$B$500,$A6008),"Body",""),IF(COUNTIF('Moisturizers'!$B$1:$B$500,$A6008),"Moisturizers",""),IF(COUNTIF('Face'!$B$1:$B$500,$A6008),"Face",""),IF(COUNTIF('Eyes'!$B$1:$B$500,$A6008),"Eyes",""),IF(COUNTIF('Sunscreens'!$B$1:$B$500,$A6008),"Sunscreens",""),IF(COUNTIF('Serums'!$B$1:$B$500,$A6008),"Serums",""))</f>
        <v/>
      </c>
      <c r="C6008" t="inlineStr">
        <is>
          <t>Good Molecules</t>
        </is>
      </c>
      <c r="D6008" t="inlineStr">
        <is>
          <t>Material Type Free</t>
        </is>
      </c>
      <c r="E6008" t="inlineStr">
        <is>
          <t>Fragrance Free</t>
        </is>
      </c>
    </row>
    <row r="6009">
      <c r="A6009" t="inlineStr">
        <is>
          <t>B08R994Q1L</t>
        </is>
      </c>
      <c r="B6009">
        <f>TEXTJOIN(" | ",TRUE,IF(COUNTIF('Body Washes'!$B$1:$B$500,$A6009),"Body Washes",""),IF(COUNTIF('Skin Care'!$B$1:$B$500,$A6009),"Skin Care",""),IF(COUNTIF('Body'!$B$1:$B$500,$A6009),"Body",""),IF(COUNTIF('Moisturizers'!$B$1:$B$500,$A6009),"Moisturizers",""),IF(COUNTIF('Face'!$B$1:$B$500,$A6009),"Face",""),IF(COUNTIF('Eyes'!$B$1:$B$500,$A6009),"Eyes",""),IF(COUNTIF('Sunscreens'!$B$1:$B$500,$A6009),"Sunscreens",""),IF(COUNTIF('Serums'!$B$1:$B$500,$A6009),"Serums",""))</f>
        <v/>
      </c>
      <c r="C6009" t="inlineStr">
        <is>
          <t>Good Molecules</t>
        </is>
      </c>
      <c r="D6009" t="inlineStr">
        <is>
          <t>Model Number</t>
        </is>
      </c>
      <c r="E6009" t="inlineStr">
        <is>
          <t>g23t04</t>
        </is>
      </c>
    </row>
    <row r="6010">
      <c r="A6010" t="inlineStr">
        <is>
          <t>B08R994Q1L</t>
        </is>
      </c>
      <c r="B6010">
        <f>TEXTJOIN(" | ",TRUE,IF(COUNTIF('Body Washes'!$B$1:$B$500,$A6010),"Body Washes",""),IF(COUNTIF('Skin Care'!$B$1:$B$500,$A6010),"Skin Care",""),IF(COUNTIF('Body'!$B$1:$B$500,$A6010),"Body",""),IF(COUNTIF('Moisturizers'!$B$1:$B$500,$A6010),"Moisturizers",""),IF(COUNTIF('Face'!$B$1:$B$500,$A6010),"Face",""),IF(COUNTIF('Eyes'!$B$1:$B$500,$A6010),"Eyes",""),IF(COUNTIF('Sunscreens'!$B$1:$B$500,$A6010),"Sunscreens",""),IF(COUNTIF('Serums'!$B$1:$B$500,$A6010),"Serums",""))</f>
        <v/>
      </c>
      <c r="C6010" t="inlineStr">
        <is>
          <t>Good Molecules</t>
        </is>
      </c>
      <c r="D6010" t="inlineStr">
        <is>
          <t>Number of Items</t>
        </is>
      </c>
      <c r="E6010" t="inlineStr">
        <is>
          <t>1</t>
        </is>
      </c>
    </row>
    <row r="6011">
      <c r="A6011" t="inlineStr">
        <is>
          <t>B08R994Q1L</t>
        </is>
      </c>
      <c r="B6011">
        <f>TEXTJOIN(" | ",TRUE,IF(COUNTIF('Body Washes'!$B$1:$B$500,$A6011),"Body Washes",""),IF(COUNTIF('Skin Care'!$B$1:$B$500,$A6011),"Skin Care",""),IF(COUNTIF('Body'!$B$1:$B$500,$A6011),"Body",""),IF(COUNTIF('Moisturizers'!$B$1:$B$500,$A6011),"Moisturizers",""),IF(COUNTIF('Face'!$B$1:$B$500,$A6011),"Face",""),IF(COUNTIF('Eyes'!$B$1:$B$500,$A6011),"Eyes",""),IF(COUNTIF('Sunscreens'!$B$1:$B$500,$A6011),"Sunscreens",""),IF(COUNTIF('Serums'!$B$1:$B$500,$A6011),"Serums",""))</f>
        <v/>
      </c>
      <c r="C6011" t="inlineStr">
        <is>
          <t>Good Molecules</t>
        </is>
      </c>
      <c r="D6011" t="inlineStr">
        <is>
          <t>Package Size Name</t>
        </is>
      </c>
      <c r="E6011" t="inlineStr">
        <is>
          <t>Normal</t>
        </is>
      </c>
    </row>
    <row r="6012">
      <c r="A6012" t="inlineStr">
        <is>
          <t>B08R994Q1L</t>
        </is>
      </c>
      <c r="B6012">
        <f>TEXTJOIN(" | ",TRUE,IF(COUNTIF('Body Washes'!$B$1:$B$500,$A6012),"Body Washes",""),IF(COUNTIF('Skin Care'!$B$1:$B$500,$A6012),"Skin Care",""),IF(COUNTIF('Body'!$B$1:$B$500,$A6012),"Body",""),IF(COUNTIF('Moisturizers'!$B$1:$B$500,$A6012),"Moisturizers",""),IF(COUNTIF('Face'!$B$1:$B$500,$A6012),"Face",""),IF(COUNTIF('Eyes'!$B$1:$B$500,$A6012),"Eyes",""),IF(COUNTIF('Sunscreens'!$B$1:$B$500,$A6012),"Sunscreens",""),IF(COUNTIF('Serums'!$B$1:$B$500,$A6012),"Serums",""))</f>
        <v/>
      </c>
      <c r="C6012" t="inlineStr">
        <is>
          <t>Good Molecules</t>
        </is>
      </c>
      <c r="D6012" t="inlineStr">
        <is>
          <t>Product Benefits</t>
        </is>
      </c>
      <c r="E6012" t="inlineStr">
        <is>
          <t>Brightening, Hydrating, Nourishing</t>
        </is>
      </c>
    </row>
    <row r="6013">
      <c r="A6013" t="inlineStr">
        <is>
          <t>B08R994Q1L</t>
        </is>
      </c>
      <c r="B6013">
        <f>TEXTJOIN(" | ",TRUE,IF(COUNTIF('Body Washes'!$B$1:$B$500,$A6013),"Body Washes",""),IF(COUNTIF('Skin Care'!$B$1:$B$500,$A6013),"Skin Care",""),IF(COUNTIF('Body'!$B$1:$B$500,$A6013),"Body",""),IF(COUNTIF('Moisturizers'!$B$1:$B$500,$A6013),"Moisturizers",""),IF(COUNTIF('Face'!$B$1:$B$500,$A6013),"Face",""),IF(COUNTIF('Eyes'!$B$1:$B$500,$A6013),"Eyes",""),IF(COUNTIF('Sunscreens'!$B$1:$B$500,$A6013),"Sunscreens",""),IF(COUNTIF('Serums'!$B$1:$B$500,$A6013),"Serums",""))</f>
        <v/>
      </c>
      <c r="C6013" t="inlineStr">
        <is>
          <t>Good Molecules</t>
        </is>
      </c>
      <c r="D6013" t="inlineStr">
        <is>
          <t>Recommended Uses For Product</t>
        </is>
      </c>
      <c r="E6013" t="inlineStr">
        <is>
          <t>Acne,Brightening,Hydrating,Nourishing,Soothing</t>
        </is>
      </c>
    </row>
    <row r="6014">
      <c r="A6014" t="inlineStr">
        <is>
          <t>B08R994Q1L</t>
        </is>
      </c>
      <c r="B6014">
        <f>TEXTJOIN(" | ",TRUE,IF(COUNTIF('Body Washes'!$B$1:$B$500,$A6014),"Body Washes",""),IF(COUNTIF('Skin Care'!$B$1:$B$500,$A6014),"Skin Care",""),IF(COUNTIF('Body'!$B$1:$B$500,$A6014),"Body",""),IF(COUNTIF('Moisturizers'!$B$1:$B$500,$A6014),"Moisturizers",""),IF(COUNTIF('Face'!$B$1:$B$500,$A6014),"Face",""),IF(COUNTIF('Eyes'!$B$1:$B$500,$A6014),"Eyes",""),IF(COUNTIF('Sunscreens'!$B$1:$B$500,$A6014),"Sunscreens",""),IF(COUNTIF('Serums'!$B$1:$B$500,$A6014),"Serums",""))</f>
        <v/>
      </c>
      <c r="C6014" t="inlineStr">
        <is>
          <t>Good Molecules</t>
        </is>
      </c>
      <c r="D6014" t="inlineStr">
        <is>
          <t>Scent Name</t>
        </is>
      </c>
      <c r="E6014" t="inlineStr">
        <is>
          <t>Unscented</t>
        </is>
      </c>
    </row>
    <row r="6015">
      <c r="A6015" t="inlineStr">
        <is>
          <t>B08R994Q1L</t>
        </is>
      </c>
      <c r="B6015">
        <f>TEXTJOIN(" | ",TRUE,IF(COUNTIF('Body Washes'!$B$1:$B$500,$A6015),"Body Washes",""),IF(COUNTIF('Skin Care'!$B$1:$B$500,$A6015),"Skin Care",""),IF(COUNTIF('Body'!$B$1:$B$500,$A6015),"Body",""),IF(COUNTIF('Moisturizers'!$B$1:$B$500,$A6015),"Moisturizers",""),IF(COUNTIF('Face'!$B$1:$B$500,$A6015),"Face",""),IF(COUNTIF('Eyes'!$B$1:$B$500,$A6015),"Eyes",""),IF(COUNTIF('Sunscreens'!$B$1:$B$500,$A6015),"Sunscreens",""),IF(COUNTIF('Serums'!$B$1:$B$500,$A6015),"Serums",""))</f>
        <v/>
      </c>
      <c r="C6015" t="inlineStr">
        <is>
          <t>Good Molecules</t>
        </is>
      </c>
      <c r="D6015" t="inlineStr">
        <is>
          <t>Skin Tone</t>
        </is>
      </c>
      <c r="E6015" t="inlineStr">
        <is>
          <t>All</t>
        </is>
      </c>
    </row>
    <row r="6016">
      <c r="A6016" t="inlineStr">
        <is>
          <t>B08R994Q1L</t>
        </is>
      </c>
      <c r="B6016">
        <f>TEXTJOIN(" | ",TRUE,IF(COUNTIF('Body Washes'!$B$1:$B$500,$A6016),"Body Washes",""),IF(COUNTIF('Skin Care'!$B$1:$B$500,$A6016),"Skin Care",""),IF(COUNTIF('Body'!$B$1:$B$500,$A6016),"Body",""),IF(COUNTIF('Moisturizers'!$B$1:$B$500,$A6016),"Moisturizers",""),IF(COUNTIF('Face'!$B$1:$B$500,$A6016),"Face",""),IF(COUNTIF('Eyes'!$B$1:$B$500,$A6016),"Eyes",""),IF(COUNTIF('Sunscreens'!$B$1:$B$500,$A6016),"Sunscreens",""),IF(COUNTIF('Serums'!$B$1:$B$500,$A6016),"Serums",""))</f>
        <v/>
      </c>
      <c r="C6016" t="inlineStr">
        <is>
          <t>Good Molecules</t>
        </is>
      </c>
      <c r="D6016" t="inlineStr">
        <is>
          <t>Skin Type</t>
        </is>
      </c>
      <c r="E6016" t="inlineStr">
        <is>
          <t>All, Dry, Normal, Oily, Sensitive</t>
        </is>
      </c>
    </row>
    <row r="6017">
      <c r="A6017" t="inlineStr">
        <is>
          <t>B08R994Q1L</t>
        </is>
      </c>
      <c r="B6017">
        <f>TEXTJOIN(" | ",TRUE,IF(COUNTIF('Body Washes'!$B$1:$B$500,$A6017),"Body Washes",""),IF(COUNTIF('Skin Care'!$B$1:$B$500,$A6017),"Skin Care",""),IF(COUNTIF('Body'!$B$1:$B$500,$A6017),"Body",""),IF(COUNTIF('Moisturizers'!$B$1:$B$500,$A6017),"Moisturizers",""),IF(COUNTIF('Face'!$B$1:$B$500,$A6017),"Face",""),IF(COUNTIF('Eyes'!$B$1:$B$500,$A6017),"Eyes",""),IF(COUNTIF('Sunscreens'!$B$1:$B$500,$A6017),"Sunscreens",""),IF(COUNTIF('Serums'!$B$1:$B$500,$A6017),"Serums",""))</f>
        <v/>
      </c>
      <c r="C6017" t="inlineStr">
        <is>
          <t>Good Molecules</t>
        </is>
      </c>
      <c r="D6017" t="inlineStr">
        <is>
          <t>Special Ingredients</t>
        </is>
      </c>
      <c r="E6017" t="inlineStr">
        <is>
          <t>Vitamin B3</t>
        </is>
      </c>
    </row>
    <row r="6018">
      <c r="A6018" t="inlineStr">
        <is>
          <t>B08R994Q1L</t>
        </is>
      </c>
      <c r="B6018">
        <f>TEXTJOIN(" | ",TRUE,IF(COUNTIF('Body Washes'!$B$1:$B$500,$A6018),"Body Washes",""),IF(COUNTIF('Skin Care'!$B$1:$B$500,$A6018),"Skin Care",""),IF(COUNTIF('Body'!$B$1:$B$500,$A6018),"Body",""),IF(COUNTIF('Moisturizers'!$B$1:$B$500,$A6018),"Moisturizers",""),IF(COUNTIF('Face'!$B$1:$B$500,$A6018),"Face",""),IF(COUNTIF('Eyes'!$B$1:$B$500,$A6018),"Eyes",""),IF(COUNTIF('Sunscreens'!$B$1:$B$500,$A6018),"Sunscreens",""),IF(COUNTIF('Serums'!$B$1:$B$500,$A6018),"Serums",""))</f>
        <v/>
      </c>
      <c r="C6018" t="inlineStr">
        <is>
          <t>Good Molecules</t>
        </is>
      </c>
      <c r="D6018" t="inlineStr">
        <is>
          <t>Target Use Body Part</t>
        </is>
      </c>
      <c r="E6018" t="inlineStr">
        <is>
          <t>Face</t>
        </is>
      </c>
    </row>
    <row r="6019">
      <c r="A6019" t="inlineStr">
        <is>
          <t>B08R994Q1L</t>
        </is>
      </c>
      <c r="B6019">
        <f>TEXTJOIN(" | ",TRUE,IF(COUNTIF('Body Washes'!$B$1:$B$500,$A6019),"Body Washes",""),IF(COUNTIF('Skin Care'!$B$1:$B$500,$A6019),"Skin Care",""),IF(COUNTIF('Body'!$B$1:$B$500,$A6019),"Body",""),IF(COUNTIF('Moisturizers'!$B$1:$B$500,$A6019),"Moisturizers",""),IF(COUNTIF('Face'!$B$1:$B$500,$A6019),"Face",""),IF(COUNTIF('Eyes'!$B$1:$B$500,$A6019),"Eyes",""),IF(COUNTIF('Sunscreens'!$B$1:$B$500,$A6019),"Sunscreens",""),IF(COUNTIF('Serums'!$B$1:$B$500,$A6019),"Serums",""))</f>
        <v/>
      </c>
      <c r="C6019" t="inlineStr">
        <is>
          <t>Good Molecules</t>
        </is>
      </c>
      <c r="D6019" t="inlineStr">
        <is>
          <t>UPC</t>
        </is>
      </c>
      <c r="E6019" t="inlineStr">
        <is>
          <t>810019610530 850001624411</t>
        </is>
      </c>
    </row>
    <row r="6020">
      <c r="A6020" t="inlineStr">
        <is>
          <t>B08R994Q1L</t>
        </is>
      </c>
      <c r="B6020">
        <f>TEXTJOIN(" | ",TRUE,IF(COUNTIF('Body Washes'!$B$1:$B$500,$A6020),"Body Washes",""),IF(COUNTIF('Skin Care'!$B$1:$B$500,$A6020),"Skin Care",""),IF(COUNTIF('Body'!$B$1:$B$500,$A6020),"Body",""),IF(COUNTIF('Moisturizers'!$B$1:$B$500,$A6020),"Moisturizers",""),IF(COUNTIF('Face'!$B$1:$B$500,$A6020),"Face",""),IF(COUNTIF('Eyes'!$B$1:$B$500,$A6020),"Eyes",""),IF(COUNTIF('Sunscreens'!$B$1:$B$500,$A6020),"Sunscreens",""),IF(COUNTIF('Serums'!$B$1:$B$500,$A6020),"Serums",""))</f>
        <v/>
      </c>
      <c r="C6020" t="inlineStr">
        <is>
          <t>Good Molecules</t>
        </is>
      </c>
      <c r="D6020" t="inlineStr">
        <is>
          <t>Unit Count</t>
        </is>
      </c>
      <c r="E6020" t="inlineStr">
        <is>
          <t>1 Fluid Ounces</t>
        </is>
      </c>
    </row>
    <row r="6021">
      <c r="A6021" t="inlineStr">
        <is>
          <t>B08RJ4ZHXJ</t>
        </is>
      </c>
      <c r="B6021">
        <f>TEXTJOIN(" | ",TRUE,IF(COUNTIF('Body Washes'!$B$1:$B$500,$A6021),"Body Washes",""),IF(COUNTIF('Skin Care'!$B$1:$B$500,$A6021),"Skin Care",""),IF(COUNTIF('Body'!$B$1:$B$500,$A6021),"Body",""),IF(COUNTIF('Moisturizers'!$B$1:$B$500,$A6021),"Moisturizers",""),IF(COUNTIF('Face'!$B$1:$B$500,$A6021),"Face",""),IF(COUNTIF('Eyes'!$B$1:$B$500,$A6021),"Eyes",""),IF(COUNTIF('Sunscreens'!$B$1:$B$500,$A6021),"Sunscreens",""),IF(COUNTIF('Serums'!$B$1:$B$500,$A6021),"Serums",""))</f>
        <v/>
      </c>
      <c r="C6021" t="inlineStr">
        <is>
          <t>Good Molecules</t>
        </is>
      </c>
      <c r="D6021" t="inlineStr">
        <is>
          <t>ASIN</t>
        </is>
      </c>
      <c r="E6021" t="inlineStr">
        <is>
          <t>B08RJ4ZHXJ</t>
        </is>
      </c>
    </row>
    <row r="6022">
      <c r="A6022" t="inlineStr">
        <is>
          <t>B08RJ4ZHXJ</t>
        </is>
      </c>
      <c r="B6022">
        <f>TEXTJOIN(" | ",TRUE,IF(COUNTIF('Body Washes'!$B$1:$B$500,$A6022),"Body Washes",""),IF(COUNTIF('Skin Care'!$B$1:$B$500,$A6022),"Skin Care",""),IF(COUNTIF('Body'!$B$1:$B$500,$A6022),"Body",""),IF(COUNTIF('Moisturizers'!$B$1:$B$500,$A6022),"Moisturizers",""),IF(COUNTIF('Face'!$B$1:$B$500,$A6022),"Face",""),IF(COUNTIF('Eyes'!$B$1:$B$500,$A6022),"Eyes",""),IF(COUNTIF('Sunscreens'!$B$1:$B$500,$A6022),"Sunscreens",""),IF(COUNTIF('Serums'!$B$1:$B$500,$A6022),"Serums",""))</f>
        <v/>
      </c>
      <c r="C6022" t="inlineStr">
        <is>
          <t>Good Molecules</t>
        </is>
      </c>
      <c r="D6022" t="inlineStr">
        <is>
          <t>Active Ingredients</t>
        </is>
      </c>
      <c r="E6022" t="inlineStr">
        <is>
          <t>niacinamide,vitamin b3</t>
        </is>
      </c>
    </row>
    <row r="6023">
      <c r="A6023" t="inlineStr">
        <is>
          <t>B08RJ4ZHXJ</t>
        </is>
      </c>
      <c r="B6023">
        <f>TEXTJOIN(" | ",TRUE,IF(COUNTIF('Body Washes'!$B$1:$B$500,$A6023),"Body Washes",""),IF(COUNTIF('Skin Care'!$B$1:$B$500,$A6023),"Skin Care",""),IF(COUNTIF('Body'!$B$1:$B$500,$A6023),"Body",""),IF(COUNTIF('Moisturizers'!$B$1:$B$500,$A6023),"Moisturizers",""),IF(COUNTIF('Face'!$B$1:$B$500,$A6023),"Face",""),IF(COUNTIF('Eyes'!$B$1:$B$500,$A6023),"Eyes",""),IF(COUNTIF('Sunscreens'!$B$1:$B$500,$A6023),"Sunscreens",""),IF(COUNTIF('Serums'!$B$1:$B$500,$A6023),"Serums",""))</f>
        <v/>
      </c>
      <c r="C6023" t="inlineStr">
        <is>
          <t>Good Molecules</t>
        </is>
      </c>
      <c r="D6023" t="inlineStr">
        <is>
          <t>Best Sellers Rank</t>
        </is>
      </c>
      <c r="E6023" t="inlineStr">
        <is>
          <t>#449 in Beauty &amp; Personal Care ( See Top 100 in Beauty &amp; Personal Care ) #19 in Facial Serums</t>
        </is>
      </c>
    </row>
    <row r="6024">
      <c r="A6024" t="inlineStr">
        <is>
          <t>B08RJ4ZHXJ</t>
        </is>
      </c>
      <c r="B6024">
        <f>TEXTJOIN(" | ",TRUE,IF(COUNTIF('Body Washes'!$B$1:$B$500,$A6024),"Body Washes",""),IF(COUNTIF('Skin Care'!$B$1:$B$500,$A6024),"Skin Care",""),IF(COUNTIF('Body'!$B$1:$B$500,$A6024),"Body",""),IF(COUNTIF('Moisturizers'!$B$1:$B$500,$A6024),"Moisturizers",""),IF(COUNTIF('Face'!$B$1:$B$500,$A6024),"Face",""),IF(COUNTIF('Eyes'!$B$1:$B$500,$A6024),"Eyes",""),IF(COUNTIF('Sunscreens'!$B$1:$B$500,$A6024),"Sunscreens",""),IF(COUNTIF('Serums'!$B$1:$B$500,$A6024),"Serums",""))</f>
        <v/>
      </c>
      <c r="C6024" t="inlineStr">
        <is>
          <t>Good Molecules</t>
        </is>
      </c>
      <c r="D6024" t="inlineStr">
        <is>
          <t>Brand Name</t>
        </is>
      </c>
      <c r="E6024" t="inlineStr">
        <is>
          <t>Good Molecules</t>
        </is>
      </c>
    </row>
    <row r="6025">
      <c r="A6025" t="inlineStr">
        <is>
          <t>B08RJ4ZHXJ</t>
        </is>
      </c>
      <c r="B6025">
        <f>TEXTJOIN(" | ",TRUE,IF(COUNTIF('Body Washes'!$B$1:$B$500,$A6025),"Body Washes",""),IF(COUNTIF('Skin Care'!$B$1:$B$500,$A6025),"Skin Care",""),IF(COUNTIF('Body'!$B$1:$B$500,$A6025),"Body",""),IF(COUNTIF('Moisturizers'!$B$1:$B$500,$A6025),"Moisturizers",""),IF(COUNTIF('Face'!$B$1:$B$500,$A6025),"Face",""),IF(COUNTIF('Eyes'!$B$1:$B$500,$A6025),"Eyes",""),IF(COUNTIF('Sunscreens'!$B$1:$B$500,$A6025),"Sunscreens",""),IF(COUNTIF('Serums'!$B$1:$B$500,$A6025),"Serums",""))</f>
        <v/>
      </c>
      <c r="C6025" t="inlineStr">
        <is>
          <t>Good Molecules</t>
        </is>
      </c>
      <c r="D6025" t="inlineStr">
        <is>
          <t>Item Form</t>
        </is>
      </c>
      <c r="E6025" t="inlineStr">
        <is>
          <t>Serum</t>
        </is>
      </c>
    </row>
    <row r="6026">
      <c r="A6026" t="inlineStr">
        <is>
          <t>B08RJ4ZHXJ</t>
        </is>
      </c>
      <c r="B6026">
        <f>TEXTJOIN(" | ",TRUE,IF(COUNTIF('Body Washes'!$B$1:$B$500,$A6026),"Body Washes",""),IF(COUNTIF('Skin Care'!$B$1:$B$500,$A6026),"Skin Care",""),IF(COUNTIF('Body'!$B$1:$B$500,$A6026),"Body",""),IF(COUNTIF('Moisturizers'!$B$1:$B$500,$A6026),"Moisturizers",""),IF(COUNTIF('Face'!$B$1:$B$500,$A6026),"Face",""),IF(COUNTIF('Eyes'!$B$1:$B$500,$A6026),"Eyes",""),IF(COUNTIF('Sunscreens'!$B$1:$B$500,$A6026),"Sunscreens",""),IF(COUNTIF('Serums'!$B$1:$B$500,$A6026),"Serums",""))</f>
        <v/>
      </c>
      <c r="C6026" t="inlineStr">
        <is>
          <t>Good Molecules</t>
        </is>
      </c>
      <c r="D6026" t="inlineStr">
        <is>
          <t>Item Volume</t>
        </is>
      </c>
      <c r="E6026" t="inlineStr">
        <is>
          <t>1 fluid ounces</t>
        </is>
      </c>
    </row>
    <row r="6027">
      <c r="A6027" t="inlineStr">
        <is>
          <t>B08RJ4ZHXJ</t>
        </is>
      </c>
      <c r="B6027">
        <f>TEXTJOIN(" | ",TRUE,IF(COUNTIF('Body Washes'!$B$1:$B$500,$A6027),"Body Washes",""),IF(COUNTIF('Skin Care'!$B$1:$B$500,$A6027),"Skin Care",""),IF(COUNTIF('Body'!$B$1:$B$500,$A6027),"Body",""),IF(COUNTIF('Moisturizers'!$B$1:$B$500,$A6027),"Moisturizers",""),IF(COUNTIF('Face'!$B$1:$B$500,$A6027),"Face",""),IF(COUNTIF('Eyes'!$B$1:$B$500,$A6027),"Eyes",""),IF(COUNTIF('Sunscreens'!$B$1:$B$500,$A6027),"Sunscreens",""),IF(COUNTIF('Serums'!$B$1:$B$500,$A6027),"Serums",""))</f>
        <v/>
      </c>
      <c r="C6027" t="inlineStr">
        <is>
          <t>Good Molecules</t>
        </is>
      </c>
      <c r="D6027" t="inlineStr">
        <is>
          <t>Item Weight</t>
        </is>
      </c>
      <c r="E6027" t="inlineStr">
        <is>
          <t>50 g</t>
        </is>
      </c>
    </row>
    <row r="6028">
      <c r="A6028" t="inlineStr">
        <is>
          <t>B08RJ4ZHXJ</t>
        </is>
      </c>
      <c r="B6028">
        <f>TEXTJOIN(" | ",TRUE,IF(COUNTIF('Body Washes'!$B$1:$B$500,$A6028),"Body Washes",""),IF(COUNTIF('Skin Care'!$B$1:$B$500,$A6028),"Skin Care",""),IF(COUNTIF('Body'!$B$1:$B$500,$A6028),"Body",""),IF(COUNTIF('Moisturizers'!$B$1:$B$500,$A6028),"Moisturizers",""),IF(COUNTIF('Face'!$B$1:$B$500,$A6028),"Face",""),IF(COUNTIF('Eyes'!$B$1:$B$500,$A6028),"Eyes",""),IF(COUNTIF('Sunscreens'!$B$1:$B$500,$A6028),"Sunscreens",""),IF(COUNTIF('Serums'!$B$1:$B$500,$A6028),"Serums",""))</f>
        <v/>
      </c>
      <c r="C6028" t="inlineStr">
        <is>
          <t>Good Molecules</t>
        </is>
      </c>
      <c r="D6028" t="inlineStr">
        <is>
          <t>Manufacturer</t>
        </is>
      </c>
      <c r="E6028" t="inlineStr">
        <is>
          <t>Good Molecules</t>
        </is>
      </c>
    </row>
    <row r="6029">
      <c r="A6029" t="inlineStr">
        <is>
          <t>B08RJ4ZHXJ</t>
        </is>
      </c>
      <c r="B6029">
        <f>TEXTJOIN(" | ",TRUE,IF(COUNTIF('Body Washes'!$B$1:$B$500,$A6029),"Body Washes",""),IF(COUNTIF('Skin Care'!$B$1:$B$500,$A6029),"Skin Care",""),IF(COUNTIF('Body'!$B$1:$B$500,$A6029),"Body",""),IF(COUNTIF('Moisturizers'!$B$1:$B$500,$A6029),"Moisturizers",""),IF(COUNTIF('Face'!$B$1:$B$500,$A6029),"Face",""),IF(COUNTIF('Eyes'!$B$1:$B$500,$A6029),"Eyes",""),IF(COUNTIF('Sunscreens'!$B$1:$B$500,$A6029),"Sunscreens",""),IF(COUNTIF('Serums'!$B$1:$B$500,$A6029),"Serums",""))</f>
        <v/>
      </c>
      <c r="C6029" t="inlineStr">
        <is>
          <t>Good Molecules</t>
        </is>
      </c>
      <c r="D6029" t="inlineStr">
        <is>
          <t>Manufacturer Part Number</t>
        </is>
      </c>
      <c r="E6029" t="inlineStr">
        <is>
          <t>LE</t>
        </is>
      </c>
    </row>
    <row r="6030">
      <c r="A6030" t="inlineStr">
        <is>
          <t>B08RJ4ZHXJ</t>
        </is>
      </c>
      <c r="B6030">
        <f>TEXTJOIN(" | ",TRUE,IF(COUNTIF('Body Washes'!$B$1:$B$500,$A6030),"Body Washes",""),IF(COUNTIF('Skin Care'!$B$1:$B$500,$A6030),"Skin Care",""),IF(COUNTIF('Body'!$B$1:$B$500,$A6030),"Body",""),IF(COUNTIF('Moisturizers'!$B$1:$B$500,$A6030),"Moisturizers",""),IF(COUNTIF('Face'!$B$1:$B$500,$A6030),"Face",""),IF(COUNTIF('Eyes'!$B$1:$B$500,$A6030),"Eyes",""),IF(COUNTIF('Sunscreens'!$B$1:$B$500,$A6030),"Sunscreens",""),IF(COUNTIF('Serums'!$B$1:$B$500,$A6030),"Serums",""))</f>
        <v/>
      </c>
      <c r="C6030" t="inlineStr">
        <is>
          <t>Good Molecules</t>
        </is>
      </c>
      <c r="D6030" t="inlineStr">
        <is>
          <t>Material Features</t>
        </is>
      </c>
      <c r="E6030" t="inlineStr">
        <is>
          <t>Cruelty Free, Fragrance Free, Vegan</t>
        </is>
      </c>
    </row>
    <row r="6031">
      <c r="A6031" t="inlineStr">
        <is>
          <t>B08RJ4ZHXJ</t>
        </is>
      </c>
      <c r="B6031">
        <f>TEXTJOIN(" | ",TRUE,IF(COUNTIF('Body Washes'!$B$1:$B$500,$A6031),"Body Washes",""),IF(COUNTIF('Skin Care'!$B$1:$B$500,$A6031),"Skin Care",""),IF(COUNTIF('Body'!$B$1:$B$500,$A6031),"Body",""),IF(COUNTIF('Moisturizers'!$B$1:$B$500,$A6031),"Moisturizers",""),IF(COUNTIF('Face'!$B$1:$B$500,$A6031),"Face",""),IF(COUNTIF('Eyes'!$B$1:$B$500,$A6031),"Eyes",""),IF(COUNTIF('Sunscreens'!$B$1:$B$500,$A6031),"Sunscreens",""),IF(COUNTIF('Serums'!$B$1:$B$500,$A6031),"Serums",""))</f>
        <v/>
      </c>
      <c r="C6031" t="inlineStr">
        <is>
          <t>Good Molecules</t>
        </is>
      </c>
      <c r="D6031" t="inlineStr">
        <is>
          <t>Material Type Free</t>
        </is>
      </c>
      <c r="E6031" t="inlineStr">
        <is>
          <t>Fragrance Free</t>
        </is>
      </c>
    </row>
    <row r="6032">
      <c r="A6032" t="inlineStr">
        <is>
          <t>B08RJ4ZHXJ</t>
        </is>
      </c>
      <c r="B6032">
        <f>TEXTJOIN(" | ",TRUE,IF(COUNTIF('Body Washes'!$B$1:$B$500,$A6032),"Body Washes",""),IF(COUNTIF('Skin Care'!$B$1:$B$500,$A6032),"Skin Care",""),IF(COUNTIF('Body'!$B$1:$B$500,$A6032),"Body",""),IF(COUNTIF('Moisturizers'!$B$1:$B$500,$A6032),"Moisturizers",""),IF(COUNTIF('Face'!$B$1:$B$500,$A6032),"Face",""),IF(COUNTIF('Eyes'!$B$1:$B$500,$A6032),"Eyes",""),IF(COUNTIF('Sunscreens'!$B$1:$B$500,$A6032),"Sunscreens",""),IF(COUNTIF('Serums'!$B$1:$B$500,$A6032),"Serums",""))</f>
        <v/>
      </c>
      <c r="C6032" t="inlineStr">
        <is>
          <t>Good Molecules</t>
        </is>
      </c>
      <c r="D6032" t="inlineStr">
        <is>
          <t>Model Number</t>
        </is>
      </c>
      <c r="E6032" t="inlineStr">
        <is>
          <t>LE</t>
        </is>
      </c>
    </row>
    <row r="6033">
      <c r="A6033" t="inlineStr">
        <is>
          <t>B08RJ4ZHXJ</t>
        </is>
      </c>
      <c r="B6033">
        <f>TEXTJOIN(" | ",TRUE,IF(COUNTIF('Body Washes'!$B$1:$B$500,$A6033),"Body Washes",""),IF(COUNTIF('Skin Care'!$B$1:$B$500,$A6033),"Skin Care",""),IF(COUNTIF('Body'!$B$1:$B$500,$A6033),"Body",""),IF(COUNTIF('Moisturizers'!$B$1:$B$500,$A6033),"Moisturizers",""),IF(COUNTIF('Face'!$B$1:$B$500,$A6033),"Face",""),IF(COUNTIF('Eyes'!$B$1:$B$500,$A6033),"Eyes",""),IF(COUNTIF('Sunscreens'!$B$1:$B$500,$A6033),"Sunscreens",""),IF(COUNTIF('Serums'!$B$1:$B$500,$A6033),"Serums",""))</f>
        <v/>
      </c>
      <c r="C6033" t="inlineStr">
        <is>
          <t>Good Molecules</t>
        </is>
      </c>
      <c r="D6033" t="inlineStr">
        <is>
          <t>Number of Items</t>
        </is>
      </c>
      <c r="E6033" t="inlineStr">
        <is>
          <t>1</t>
        </is>
      </c>
    </row>
    <row r="6034">
      <c r="A6034" t="inlineStr">
        <is>
          <t>B08RJ4ZHXJ</t>
        </is>
      </c>
      <c r="B6034">
        <f>TEXTJOIN(" | ",TRUE,IF(COUNTIF('Body Washes'!$B$1:$B$500,$A6034),"Body Washes",""),IF(COUNTIF('Skin Care'!$B$1:$B$500,$A6034),"Skin Care",""),IF(COUNTIF('Body'!$B$1:$B$500,$A6034),"Body",""),IF(COUNTIF('Moisturizers'!$B$1:$B$500,$A6034),"Moisturizers",""),IF(COUNTIF('Face'!$B$1:$B$500,$A6034),"Face",""),IF(COUNTIF('Eyes'!$B$1:$B$500,$A6034),"Eyes",""),IF(COUNTIF('Sunscreens'!$B$1:$B$500,$A6034),"Sunscreens",""),IF(COUNTIF('Serums'!$B$1:$B$500,$A6034),"Serums",""))</f>
        <v/>
      </c>
      <c r="C6034" t="inlineStr">
        <is>
          <t>Good Molecules</t>
        </is>
      </c>
      <c r="D6034" t="inlineStr">
        <is>
          <t>Product Benefits</t>
        </is>
      </c>
      <c r="E6034" t="inlineStr">
        <is>
          <t>Brightening, Even Toning, Glow, Improves the Look of Dark Spots, Revitalizing</t>
        </is>
      </c>
    </row>
    <row r="6035">
      <c r="A6035" t="inlineStr">
        <is>
          <t>B08RJ4ZHXJ</t>
        </is>
      </c>
      <c r="B6035">
        <f>TEXTJOIN(" | ",TRUE,IF(COUNTIF('Body Washes'!$B$1:$B$500,$A6035),"Body Washes",""),IF(COUNTIF('Skin Care'!$B$1:$B$500,$A6035),"Skin Care",""),IF(COUNTIF('Body'!$B$1:$B$500,$A6035),"Body",""),IF(COUNTIF('Moisturizers'!$B$1:$B$500,$A6035),"Moisturizers",""),IF(COUNTIF('Face'!$B$1:$B$500,$A6035),"Face",""),IF(COUNTIF('Eyes'!$B$1:$B$500,$A6035),"Eyes",""),IF(COUNTIF('Sunscreens'!$B$1:$B$500,$A6035),"Sunscreens",""),IF(COUNTIF('Serums'!$B$1:$B$500,$A6035),"Serums",""))</f>
        <v/>
      </c>
      <c r="C6035" t="inlineStr">
        <is>
          <t>Good Molecules</t>
        </is>
      </c>
      <c r="D6035" t="inlineStr">
        <is>
          <t>Recommended Uses For Product</t>
        </is>
      </c>
      <c r="E6035" t="inlineStr">
        <is>
          <t>Acne,Anti Aging,Nourishing,Sun Protections</t>
        </is>
      </c>
    </row>
    <row r="6036">
      <c r="A6036" t="inlineStr">
        <is>
          <t>B08RJ4ZHXJ</t>
        </is>
      </c>
      <c r="B6036">
        <f>TEXTJOIN(" | ",TRUE,IF(COUNTIF('Body Washes'!$B$1:$B$500,$A6036),"Body Washes",""),IF(COUNTIF('Skin Care'!$B$1:$B$500,$A6036),"Skin Care",""),IF(COUNTIF('Body'!$B$1:$B$500,$A6036),"Body",""),IF(COUNTIF('Moisturizers'!$B$1:$B$500,$A6036),"Moisturizers",""),IF(COUNTIF('Face'!$B$1:$B$500,$A6036),"Face",""),IF(COUNTIF('Eyes'!$B$1:$B$500,$A6036),"Eyes",""),IF(COUNTIF('Sunscreens'!$B$1:$B$500,$A6036),"Sunscreens",""),IF(COUNTIF('Serums'!$B$1:$B$500,$A6036),"Serums",""))</f>
        <v/>
      </c>
      <c r="C6036" t="inlineStr">
        <is>
          <t>Good Molecules</t>
        </is>
      </c>
      <c r="D6036" t="inlineStr">
        <is>
          <t>Scent Name</t>
        </is>
      </c>
      <c r="E6036" t="inlineStr">
        <is>
          <t>Unscented</t>
        </is>
      </c>
    </row>
    <row r="6037">
      <c r="A6037" t="inlineStr">
        <is>
          <t>B08RJ4ZHXJ</t>
        </is>
      </c>
      <c r="B6037">
        <f>TEXTJOIN(" | ",TRUE,IF(COUNTIF('Body Washes'!$B$1:$B$500,$A6037),"Body Washes",""),IF(COUNTIF('Skin Care'!$B$1:$B$500,$A6037),"Skin Care",""),IF(COUNTIF('Body'!$B$1:$B$500,$A6037),"Body",""),IF(COUNTIF('Moisturizers'!$B$1:$B$500,$A6037),"Moisturizers",""),IF(COUNTIF('Face'!$B$1:$B$500,$A6037),"Face",""),IF(COUNTIF('Eyes'!$B$1:$B$500,$A6037),"Eyes",""),IF(COUNTIF('Sunscreens'!$B$1:$B$500,$A6037),"Sunscreens",""),IF(COUNTIF('Serums'!$B$1:$B$500,$A6037),"Serums",""))</f>
        <v/>
      </c>
      <c r="C6037" t="inlineStr">
        <is>
          <t>Good Molecules</t>
        </is>
      </c>
      <c r="D6037" t="inlineStr">
        <is>
          <t>Skin Tone</t>
        </is>
      </c>
      <c r="E6037" t="inlineStr">
        <is>
          <t>All</t>
        </is>
      </c>
    </row>
    <row r="6038">
      <c r="A6038" t="inlineStr">
        <is>
          <t>B08RJ4ZHXJ</t>
        </is>
      </c>
      <c r="B6038">
        <f>TEXTJOIN(" | ",TRUE,IF(COUNTIF('Body Washes'!$B$1:$B$500,$A6038),"Body Washes",""),IF(COUNTIF('Skin Care'!$B$1:$B$500,$A6038),"Skin Care",""),IF(COUNTIF('Body'!$B$1:$B$500,$A6038),"Body",""),IF(COUNTIF('Moisturizers'!$B$1:$B$500,$A6038),"Moisturizers",""),IF(COUNTIF('Face'!$B$1:$B$500,$A6038),"Face",""),IF(COUNTIF('Eyes'!$B$1:$B$500,$A6038),"Eyes",""),IF(COUNTIF('Sunscreens'!$B$1:$B$500,$A6038),"Sunscreens",""),IF(COUNTIF('Serums'!$B$1:$B$500,$A6038),"Serums",""))</f>
        <v/>
      </c>
      <c r="C6038" t="inlineStr">
        <is>
          <t>Good Molecules</t>
        </is>
      </c>
      <c r="D6038" t="inlineStr">
        <is>
          <t>Skin Type</t>
        </is>
      </c>
      <c r="E6038" t="inlineStr">
        <is>
          <t>All, Dry, Normal, Oily, Sensitive</t>
        </is>
      </c>
    </row>
    <row r="6039">
      <c r="A6039" t="inlineStr">
        <is>
          <t>B08RJ4ZHXJ</t>
        </is>
      </c>
      <c r="B6039">
        <f>TEXTJOIN(" | ",TRUE,IF(COUNTIF('Body Washes'!$B$1:$B$500,$A6039),"Body Washes",""),IF(COUNTIF('Skin Care'!$B$1:$B$500,$A6039),"Skin Care",""),IF(COUNTIF('Body'!$B$1:$B$500,$A6039),"Body",""),IF(COUNTIF('Moisturizers'!$B$1:$B$500,$A6039),"Moisturizers",""),IF(COUNTIF('Face'!$B$1:$B$500,$A6039),"Face",""),IF(COUNTIF('Eyes'!$B$1:$B$500,$A6039),"Eyes",""),IF(COUNTIF('Sunscreens'!$B$1:$B$500,$A6039),"Sunscreens",""),IF(COUNTIF('Serums'!$B$1:$B$500,$A6039),"Serums",""))</f>
        <v/>
      </c>
      <c r="C6039" t="inlineStr">
        <is>
          <t>Good Molecules</t>
        </is>
      </c>
      <c r="D6039" t="inlineStr">
        <is>
          <t>Target Use Body Part</t>
        </is>
      </c>
      <c r="E6039" t="inlineStr">
        <is>
          <t>Face</t>
        </is>
      </c>
    </row>
    <row r="6040">
      <c r="A6040" t="inlineStr">
        <is>
          <t>B08RJ4ZHXJ</t>
        </is>
      </c>
      <c r="B6040">
        <f>TEXTJOIN(" | ",TRUE,IF(COUNTIF('Body Washes'!$B$1:$B$500,$A6040),"Body Washes",""),IF(COUNTIF('Skin Care'!$B$1:$B$500,$A6040),"Skin Care",""),IF(COUNTIF('Body'!$B$1:$B$500,$A6040),"Body",""),IF(COUNTIF('Moisturizers'!$B$1:$B$500,$A6040),"Moisturizers",""),IF(COUNTIF('Face'!$B$1:$B$500,$A6040),"Face",""),IF(COUNTIF('Eyes'!$B$1:$B$500,$A6040),"Eyes",""),IF(COUNTIF('Sunscreens'!$B$1:$B$500,$A6040),"Sunscreens",""),IF(COUNTIF('Serums'!$B$1:$B$500,$A6040),"Serums",""))</f>
        <v/>
      </c>
      <c r="C6040" t="inlineStr">
        <is>
          <t>Good Molecules</t>
        </is>
      </c>
      <c r="D6040" t="inlineStr">
        <is>
          <t>UPC</t>
        </is>
      </c>
      <c r="E6040" t="inlineStr">
        <is>
          <t>810019610547</t>
        </is>
      </c>
    </row>
    <row r="6041">
      <c r="A6041" t="inlineStr">
        <is>
          <t>B08RJ4ZHXJ</t>
        </is>
      </c>
      <c r="B6041">
        <f>TEXTJOIN(" | ",TRUE,IF(COUNTIF('Body Washes'!$B$1:$B$500,$A6041),"Body Washes",""),IF(COUNTIF('Skin Care'!$B$1:$B$500,$A6041),"Skin Care",""),IF(COUNTIF('Body'!$B$1:$B$500,$A6041),"Body",""),IF(COUNTIF('Moisturizers'!$B$1:$B$500,$A6041),"Moisturizers",""),IF(COUNTIF('Face'!$B$1:$B$500,$A6041),"Face",""),IF(COUNTIF('Eyes'!$B$1:$B$500,$A6041),"Eyes",""),IF(COUNTIF('Sunscreens'!$B$1:$B$500,$A6041),"Sunscreens",""),IF(COUNTIF('Serums'!$B$1:$B$500,$A6041),"Serums",""))</f>
        <v/>
      </c>
      <c r="C6041" t="inlineStr">
        <is>
          <t>Good Molecules</t>
        </is>
      </c>
      <c r="D6041" t="inlineStr">
        <is>
          <t>Unit Count</t>
        </is>
      </c>
      <c r="E6041" t="inlineStr">
        <is>
          <t>1 Fluid Ounces</t>
        </is>
      </c>
    </row>
    <row r="6042">
      <c r="A6042" t="inlineStr">
        <is>
          <t>B08RJ4ZHXJ</t>
        </is>
      </c>
      <c r="B6042">
        <f>TEXTJOIN(" | ",TRUE,IF(COUNTIF('Body Washes'!$B$1:$B$500,$A6042),"Body Washes",""),IF(COUNTIF('Skin Care'!$B$1:$B$500,$A6042),"Skin Care",""),IF(COUNTIF('Body'!$B$1:$B$500,$A6042),"Body",""),IF(COUNTIF('Moisturizers'!$B$1:$B$500,$A6042),"Moisturizers",""),IF(COUNTIF('Face'!$B$1:$B$500,$A6042),"Face",""),IF(COUNTIF('Eyes'!$B$1:$B$500,$A6042),"Eyes",""),IF(COUNTIF('Sunscreens'!$B$1:$B$500,$A6042),"Sunscreens",""),IF(COUNTIF('Serums'!$B$1:$B$500,$A6042),"Serums",""))</f>
        <v/>
      </c>
      <c r="C6042" t="inlineStr">
        <is>
          <t>Good Molecules</t>
        </is>
      </c>
      <c r="D6042" t="inlineStr">
        <is>
          <t>ASIN</t>
        </is>
      </c>
      <c r="E6042" t="inlineStr">
        <is>
          <t>B08RJ4ZHXJ</t>
        </is>
      </c>
    </row>
    <row r="6043">
      <c r="A6043" t="inlineStr">
        <is>
          <t>B08RJ4ZHXJ</t>
        </is>
      </c>
      <c r="B6043">
        <f>TEXTJOIN(" | ",TRUE,IF(COUNTIF('Body Washes'!$B$1:$B$500,$A6043),"Body Washes",""),IF(COUNTIF('Skin Care'!$B$1:$B$500,$A6043),"Skin Care",""),IF(COUNTIF('Body'!$B$1:$B$500,$A6043),"Body",""),IF(COUNTIF('Moisturizers'!$B$1:$B$500,$A6043),"Moisturizers",""),IF(COUNTIF('Face'!$B$1:$B$500,$A6043),"Face",""),IF(COUNTIF('Eyes'!$B$1:$B$500,$A6043),"Eyes",""),IF(COUNTIF('Sunscreens'!$B$1:$B$500,$A6043),"Sunscreens",""),IF(COUNTIF('Serums'!$B$1:$B$500,$A6043),"Serums",""))</f>
        <v/>
      </c>
      <c r="C6043" t="inlineStr">
        <is>
          <t>Good Molecules</t>
        </is>
      </c>
      <c r="D6043" t="inlineStr">
        <is>
          <t>Active Ingredients</t>
        </is>
      </c>
      <c r="E6043" t="inlineStr">
        <is>
          <t>niacinamide,vitamin b3</t>
        </is>
      </c>
    </row>
    <row r="6044">
      <c r="A6044" t="inlineStr">
        <is>
          <t>B08RJ4ZHXJ</t>
        </is>
      </c>
      <c r="B6044">
        <f>TEXTJOIN(" | ",TRUE,IF(COUNTIF('Body Washes'!$B$1:$B$500,$A6044),"Body Washes",""),IF(COUNTIF('Skin Care'!$B$1:$B$500,$A6044),"Skin Care",""),IF(COUNTIF('Body'!$B$1:$B$500,$A6044),"Body",""),IF(COUNTIF('Moisturizers'!$B$1:$B$500,$A6044),"Moisturizers",""),IF(COUNTIF('Face'!$B$1:$B$500,$A6044),"Face",""),IF(COUNTIF('Eyes'!$B$1:$B$500,$A6044),"Eyes",""),IF(COUNTIF('Sunscreens'!$B$1:$B$500,$A6044),"Sunscreens",""),IF(COUNTIF('Serums'!$B$1:$B$500,$A6044),"Serums",""))</f>
        <v/>
      </c>
      <c r="C6044" t="inlineStr">
        <is>
          <t>Good Molecules</t>
        </is>
      </c>
      <c r="D6044" t="inlineStr">
        <is>
          <t>Best Sellers Rank</t>
        </is>
      </c>
      <c r="E6044" t="inlineStr">
        <is>
          <t>#449 in Beauty &amp; Personal Care ( See Top 100 in Beauty &amp; Personal Care ) #19 in Facial Serums</t>
        </is>
      </c>
    </row>
    <row r="6045">
      <c r="A6045" t="inlineStr">
        <is>
          <t>B08RJ4ZHXJ</t>
        </is>
      </c>
      <c r="B6045">
        <f>TEXTJOIN(" | ",TRUE,IF(COUNTIF('Body Washes'!$B$1:$B$500,$A6045),"Body Washes",""),IF(COUNTIF('Skin Care'!$B$1:$B$500,$A6045),"Skin Care",""),IF(COUNTIF('Body'!$B$1:$B$500,$A6045),"Body",""),IF(COUNTIF('Moisturizers'!$B$1:$B$500,$A6045),"Moisturizers",""),IF(COUNTIF('Face'!$B$1:$B$500,$A6045),"Face",""),IF(COUNTIF('Eyes'!$B$1:$B$500,$A6045),"Eyes",""),IF(COUNTIF('Sunscreens'!$B$1:$B$500,$A6045),"Sunscreens",""),IF(COUNTIF('Serums'!$B$1:$B$500,$A6045),"Serums",""))</f>
        <v/>
      </c>
      <c r="C6045" t="inlineStr">
        <is>
          <t>Good Molecules</t>
        </is>
      </c>
      <c r="D6045" t="inlineStr">
        <is>
          <t>Brand Name</t>
        </is>
      </c>
      <c r="E6045" t="inlineStr">
        <is>
          <t>Good Molecules</t>
        </is>
      </c>
    </row>
    <row r="6046">
      <c r="A6046" t="inlineStr">
        <is>
          <t>B08RJ4ZHXJ</t>
        </is>
      </c>
      <c r="B6046">
        <f>TEXTJOIN(" | ",TRUE,IF(COUNTIF('Body Washes'!$B$1:$B$500,$A6046),"Body Washes",""),IF(COUNTIF('Skin Care'!$B$1:$B$500,$A6046),"Skin Care",""),IF(COUNTIF('Body'!$B$1:$B$500,$A6046),"Body",""),IF(COUNTIF('Moisturizers'!$B$1:$B$500,$A6046),"Moisturizers",""),IF(COUNTIF('Face'!$B$1:$B$500,$A6046),"Face",""),IF(COUNTIF('Eyes'!$B$1:$B$500,$A6046),"Eyes",""),IF(COUNTIF('Sunscreens'!$B$1:$B$500,$A6046),"Sunscreens",""),IF(COUNTIF('Serums'!$B$1:$B$500,$A6046),"Serums",""))</f>
        <v/>
      </c>
      <c r="C6046" t="inlineStr">
        <is>
          <t>Good Molecules</t>
        </is>
      </c>
      <c r="D6046" t="inlineStr">
        <is>
          <t>Item Form</t>
        </is>
      </c>
      <c r="E6046" t="inlineStr">
        <is>
          <t>Serum</t>
        </is>
      </c>
    </row>
    <row r="6047">
      <c r="A6047" t="inlineStr">
        <is>
          <t>B08RJ4ZHXJ</t>
        </is>
      </c>
      <c r="B6047">
        <f>TEXTJOIN(" | ",TRUE,IF(COUNTIF('Body Washes'!$B$1:$B$500,$A6047),"Body Washes",""),IF(COUNTIF('Skin Care'!$B$1:$B$500,$A6047),"Skin Care",""),IF(COUNTIF('Body'!$B$1:$B$500,$A6047),"Body",""),IF(COUNTIF('Moisturizers'!$B$1:$B$500,$A6047),"Moisturizers",""),IF(COUNTIF('Face'!$B$1:$B$500,$A6047),"Face",""),IF(COUNTIF('Eyes'!$B$1:$B$500,$A6047),"Eyes",""),IF(COUNTIF('Sunscreens'!$B$1:$B$500,$A6047),"Sunscreens",""),IF(COUNTIF('Serums'!$B$1:$B$500,$A6047),"Serums",""))</f>
        <v/>
      </c>
      <c r="C6047" t="inlineStr">
        <is>
          <t>Good Molecules</t>
        </is>
      </c>
      <c r="D6047" t="inlineStr">
        <is>
          <t>Item Volume</t>
        </is>
      </c>
      <c r="E6047" t="inlineStr">
        <is>
          <t>1 fluid ounces</t>
        </is>
      </c>
    </row>
    <row r="6048">
      <c r="A6048" t="inlineStr">
        <is>
          <t>B08RJ4ZHXJ</t>
        </is>
      </c>
      <c r="B6048">
        <f>TEXTJOIN(" | ",TRUE,IF(COUNTIF('Body Washes'!$B$1:$B$500,$A6048),"Body Washes",""),IF(COUNTIF('Skin Care'!$B$1:$B$500,$A6048),"Skin Care",""),IF(COUNTIF('Body'!$B$1:$B$500,$A6048),"Body",""),IF(COUNTIF('Moisturizers'!$B$1:$B$500,$A6048),"Moisturizers",""),IF(COUNTIF('Face'!$B$1:$B$500,$A6048),"Face",""),IF(COUNTIF('Eyes'!$B$1:$B$500,$A6048),"Eyes",""),IF(COUNTIF('Sunscreens'!$B$1:$B$500,$A6048),"Sunscreens",""),IF(COUNTIF('Serums'!$B$1:$B$500,$A6048),"Serums",""))</f>
        <v/>
      </c>
      <c r="C6048" t="inlineStr">
        <is>
          <t>Good Molecules</t>
        </is>
      </c>
      <c r="D6048" t="inlineStr">
        <is>
          <t>Item Weight</t>
        </is>
      </c>
      <c r="E6048" t="inlineStr">
        <is>
          <t>50 g</t>
        </is>
      </c>
    </row>
    <row r="6049">
      <c r="A6049" t="inlineStr">
        <is>
          <t>B08RJ4ZHXJ</t>
        </is>
      </c>
      <c r="B6049">
        <f>TEXTJOIN(" | ",TRUE,IF(COUNTIF('Body Washes'!$B$1:$B$500,$A6049),"Body Washes",""),IF(COUNTIF('Skin Care'!$B$1:$B$500,$A6049),"Skin Care",""),IF(COUNTIF('Body'!$B$1:$B$500,$A6049),"Body",""),IF(COUNTIF('Moisturizers'!$B$1:$B$500,$A6049),"Moisturizers",""),IF(COUNTIF('Face'!$B$1:$B$500,$A6049),"Face",""),IF(COUNTIF('Eyes'!$B$1:$B$500,$A6049),"Eyes",""),IF(COUNTIF('Sunscreens'!$B$1:$B$500,$A6049),"Sunscreens",""),IF(COUNTIF('Serums'!$B$1:$B$500,$A6049),"Serums",""))</f>
        <v/>
      </c>
      <c r="C6049" t="inlineStr">
        <is>
          <t>Good Molecules</t>
        </is>
      </c>
      <c r="D6049" t="inlineStr">
        <is>
          <t>Manufacturer</t>
        </is>
      </c>
      <c r="E6049" t="inlineStr">
        <is>
          <t>Good Molecules</t>
        </is>
      </c>
    </row>
    <row r="6050">
      <c r="A6050" t="inlineStr">
        <is>
          <t>B08RJ4ZHXJ</t>
        </is>
      </c>
      <c r="B6050">
        <f>TEXTJOIN(" | ",TRUE,IF(COUNTIF('Body Washes'!$B$1:$B$500,$A6050),"Body Washes",""),IF(COUNTIF('Skin Care'!$B$1:$B$500,$A6050),"Skin Care",""),IF(COUNTIF('Body'!$B$1:$B$500,$A6050),"Body",""),IF(COUNTIF('Moisturizers'!$B$1:$B$500,$A6050),"Moisturizers",""),IF(COUNTIF('Face'!$B$1:$B$500,$A6050),"Face",""),IF(COUNTIF('Eyes'!$B$1:$B$500,$A6050),"Eyes",""),IF(COUNTIF('Sunscreens'!$B$1:$B$500,$A6050),"Sunscreens",""),IF(COUNTIF('Serums'!$B$1:$B$500,$A6050),"Serums",""))</f>
        <v/>
      </c>
      <c r="C6050" t="inlineStr">
        <is>
          <t>Good Molecules</t>
        </is>
      </c>
      <c r="D6050" t="inlineStr">
        <is>
          <t>Manufacturer Part Number</t>
        </is>
      </c>
      <c r="E6050" t="inlineStr">
        <is>
          <t>LE</t>
        </is>
      </c>
    </row>
    <row r="6051">
      <c r="A6051" t="inlineStr">
        <is>
          <t>B08RJ4ZHXJ</t>
        </is>
      </c>
      <c r="B6051">
        <f>TEXTJOIN(" | ",TRUE,IF(COUNTIF('Body Washes'!$B$1:$B$500,$A6051),"Body Washes",""),IF(COUNTIF('Skin Care'!$B$1:$B$500,$A6051),"Skin Care",""),IF(COUNTIF('Body'!$B$1:$B$500,$A6051),"Body",""),IF(COUNTIF('Moisturizers'!$B$1:$B$500,$A6051),"Moisturizers",""),IF(COUNTIF('Face'!$B$1:$B$500,$A6051),"Face",""),IF(COUNTIF('Eyes'!$B$1:$B$500,$A6051),"Eyes",""),IF(COUNTIF('Sunscreens'!$B$1:$B$500,$A6051),"Sunscreens",""),IF(COUNTIF('Serums'!$B$1:$B$500,$A6051),"Serums",""))</f>
        <v/>
      </c>
      <c r="C6051" t="inlineStr">
        <is>
          <t>Good Molecules</t>
        </is>
      </c>
      <c r="D6051" t="inlineStr">
        <is>
          <t>Material Features</t>
        </is>
      </c>
      <c r="E6051" t="inlineStr">
        <is>
          <t>Cruelty Free, Fragrance Free, Vegan</t>
        </is>
      </c>
    </row>
    <row r="6052">
      <c r="A6052" t="inlineStr">
        <is>
          <t>B08RJ4ZHXJ</t>
        </is>
      </c>
      <c r="B6052">
        <f>TEXTJOIN(" | ",TRUE,IF(COUNTIF('Body Washes'!$B$1:$B$500,$A6052),"Body Washes",""),IF(COUNTIF('Skin Care'!$B$1:$B$500,$A6052),"Skin Care",""),IF(COUNTIF('Body'!$B$1:$B$500,$A6052),"Body",""),IF(COUNTIF('Moisturizers'!$B$1:$B$500,$A6052),"Moisturizers",""),IF(COUNTIF('Face'!$B$1:$B$500,$A6052),"Face",""),IF(COUNTIF('Eyes'!$B$1:$B$500,$A6052),"Eyes",""),IF(COUNTIF('Sunscreens'!$B$1:$B$500,$A6052),"Sunscreens",""),IF(COUNTIF('Serums'!$B$1:$B$500,$A6052),"Serums",""))</f>
        <v/>
      </c>
      <c r="C6052" t="inlineStr">
        <is>
          <t>Good Molecules</t>
        </is>
      </c>
      <c r="D6052" t="inlineStr">
        <is>
          <t>Material Type Free</t>
        </is>
      </c>
      <c r="E6052" t="inlineStr">
        <is>
          <t>Fragrance Free</t>
        </is>
      </c>
    </row>
    <row r="6053">
      <c r="A6053" t="inlineStr">
        <is>
          <t>B08RJ4ZHXJ</t>
        </is>
      </c>
      <c r="B6053">
        <f>TEXTJOIN(" | ",TRUE,IF(COUNTIF('Body Washes'!$B$1:$B$500,$A6053),"Body Washes",""),IF(COUNTIF('Skin Care'!$B$1:$B$500,$A6053),"Skin Care",""),IF(COUNTIF('Body'!$B$1:$B$500,$A6053),"Body",""),IF(COUNTIF('Moisturizers'!$B$1:$B$500,$A6053),"Moisturizers",""),IF(COUNTIF('Face'!$B$1:$B$500,$A6053),"Face",""),IF(COUNTIF('Eyes'!$B$1:$B$500,$A6053),"Eyes",""),IF(COUNTIF('Sunscreens'!$B$1:$B$500,$A6053),"Sunscreens",""),IF(COUNTIF('Serums'!$B$1:$B$500,$A6053),"Serums",""))</f>
        <v/>
      </c>
      <c r="C6053" t="inlineStr">
        <is>
          <t>Good Molecules</t>
        </is>
      </c>
      <c r="D6053" t="inlineStr">
        <is>
          <t>Model Number</t>
        </is>
      </c>
      <c r="E6053" t="inlineStr">
        <is>
          <t>LE</t>
        </is>
      </c>
    </row>
    <row r="6054">
      <c r="A6054" t="inlineStr">
        <is>
          <t>B08RJ4ZHXJ</t>
        </is>
      </c>
      <c r="B6054">
        <f>TEXTJOIN(" | ",TRUE,IF(COUNTIF('Body Washes'!$B$1:$B$500,$A6054),"Body Washes",""),IF(COUNTIF('Skin Care'!$B$1:$B$500,$A6054),"Skin Care",""),IF(COUNTIF('Body'!$B$1:$B$500,$A6054),"Body",""),IF(COUNTIF('Moisturizers'!$B$1:$B$500,$A6054),"Moisturizers",""),IF(COUNTIF('Face'!$B$1:$B$500,$A6054),"Face",""),IF(COUNTIF('Eyes'!$B$1:$B$500,$A6054),"Eyes",""),IF(COUNTIF('Sunscreens'!$B$1:$B$500,$A6054),"Sunscreens",""),IF(COUNTIF('Serums'!$B$1:$B$500,$A6054),"Serums",""))</f>
        <v/>
      </c>
      <c r="C6054" t="inlineStr">
        <is>
          <t>Good Molecules</t>
        </is>
      </c>
      <c r="D6054" t="inlineStr">
        <is>
          <t>Number of Items</t>
        </is>
      </c>
      <c r="E6054" t="inlineStr">
        <is>
          <t>1</t>
        </is>
      </c>
    </row>
    <row r="6055">
      <c r="A6055" t="inlineStr">
        <is>
          <t>B08RJ4ZHXJ</t>
        </is>
      </c>
      <c r="B6055">
        <f>TEXTJOIN(" | ",TRUE,IF(COUNTIF('Body Washes'!$B$1:$B$500,$A6055),"Body Washes",""),IF(COUNTIF('Skin Care'!$B$1:$B$500,$A6055),"Skin Care",""),IF(COUNTIF('Body'!$B$1:$B$500,$A6055),"Body",""),IF(COUNTIF('Moisturizers'!$B$1:$B$500,$A6055),"Moisturizers",""),IF(COUNTIF('Face'!$B$1:$B$500,$A6055),"Face",""),IF(COUNTIF('Eyes'!$B$1:$B$500,$A6055),"Eyes",""),IF(COUNTIF('Sunscreens'!$B$1:$B$500,$A6055),"Sunscreens",""),IF(COUNTIF('Serums'!$B$1:$B$500,$A6055),"Serums",""))</f>
        <v/>
      </c>
      <c r="C6055" t="inlineStr">
        <is>
          <t>Good Molecules</t>
        </is>
      </c>
      <c r="D6055" t="inlineStr">
        <is>
          <t>Product Benefits</t>
        </is>
      </c>
      <c r="E6055" t="inlineStr">
        <is>
          <t>Brightening, Even Toning, Glow, Improves the Look of Dark Spots, Revitalizing</t>
        </is>
      </c>
    </row>
    <row r="6056">
      <c r="A6056" t="inlineStr">
        <is>
          <t>B08RJ4ZHXJ</t>
        </is>
      </c>
      <c r="B6056">
        <f>TEXTJOIN(" | ",TRUE,IF(COUNTIF('Body Washes'!$B$1:$B$500,$A6056),"Body Washes",""),IF(COUNTIF('Skin Care'!$B$1:$B$500,$A6056),"Skin Care",""),IF(COUNTIF('Body'!$B$1:$B$500,$A6056),"Body",""),IF(COUNTIF('Moisturizers'!$B$1:$B$500,$A6056),"Moisturizers",""),IF(COUNTIF('Face'!$B$1:$B$500,$A6056),"Face",""),IF(COUNTIF('Eyes'!$B$1:$B$500,$A6056),"Eyes",""),IF(COUNTIF('Sunscreens'!$B$1:$B$500,$A6056),"Sunscreens",""),IF(COUNTIF('Serums'!$B$1:$B$500,$A6056),"Serums",""))</f>
        <v/>
      </c>
      <c r="C6056" t="inlineStr">
        <is>
          <t>Good Molecules</t>
        </is>
      </c>
      <c r="D6056" t="inlineStr">
        <is>
          <t>Recommended Uses For Product</t>
        </is>
      </c>
      <c r="E6056" t="inlineStr">
        <is>
          <t>Acne,Anti Aging,Nourishing,Sun Protections</t>
        </is>
      </c>
    </row>
    <row r="6057">
      <c r="A6057" t="inlineStr">
        <is>
          <t>B08RJ4ZHXJ</t>
        </is>
      </c>
      <c r="B6057">
        <f>TEXTJOIN(" | ",TRUE,IF(COUNTIF('Body Washes'!$B$1:$B$500,$A6057),"Body Washes",""),IF(COUNTIF('Skin Care'!$B$1:$B$500,$A6057),"Skin Care",""),IF(COUNTIF('Body'!$B$1:$B$500,$A6057),"Body",""),IF(COUNTIF('Moisturizers'!$B$1:$B$500,$A6057),"Moisturizers",""),IF(COUNTIF('Face'!$B$1:$B$500,$A6057),"Face",""),IF(COUNTIF('Eyes'!$B$1:$B$500,$A6057),"Eyes",""),IF(COUNTIF('Sunscreens'!$B$1:$B$500,$A6057),"Sunscreens",""),IF(COUNTIF('Serums'!$B$1:$B$500,$A6057),"Serums",""))</f>
        <v/>
      </c>
      <c r="C6057" t="inlineStr">
        <is>
          <t>Good Molecules</t>
        </is>
      </c>
      <c r="D6057" t="inlineStr">
        <is>
          <t>Scent Name</t>
        </is>
      </c>
      <c r="E6057" t="inlineStr">
        <is>
          <t>Unscented</t>
        </is>
      </c>
    </row>
    <row r="6058">
      <c r="A6058" t="inlineStr">
        <is>
          <t>B08RJ4ZHXJ</t>
        </is>
      </c>
      <c r="B6058">
        <f>TEXTJOIN(" | ",TRUE,IF(COUNTIF('Body Washes'!$B$1:$B$500,$A6058),"Body Washes",""),IF(COUNTIF('Skin Care'!$B$1:$B$500,$A6058),"Skin Care",""),IF(COUNTIF('Body'!$B$1:$B$500,$A6058),"Body",""),IF(COUNTIF('Moisturizers'!$B$1:$B$500,$A6058),"Moisturizers",""),IF(COUNTIF('Face'!$B$1:$B$500,$A6058),"Face",""),IF(COUNTIF('Eyes'!$B$1:$B$500,$A6058),"Eyes",""),IF(COUNTIF('Sunscreens'!$B$1:$B$500,$A6058),"Sunscreens",""),IF(COUNTIF('Serums'!$B$1:$B$500,$A6058),"Serums",""))</f>
        <v/>
      </c>
      <c r="C6058" t="inlineStr">
        <is>
          <t>Good Molecules</t>
        </is>
      </c>
      <c r="D6058" t="inlineStr">
        <is>
          <t>Skin Tone</t>
        </is>
      </c>
      <c r="E6058" t="inlineStr">
        <is>
          <t>All</t>
        </is>
      </c>
    </row>
    <row r="6059">
      <c r="A6059" t="inlineStr">
        <is>
          <t>B08RJ4ZHXJ</t>
        </is>
      </c>
      <c r="B6059">
        <f>TEXTJOIN(" | ",TRUE,IF(COUNTIF('Body Washes'!$B$1:$B$500,$A6059),"Body Washes",""),IF(COUNTIF('Skin Care'!$B$1:$B$500,$A6059),"Skin Care",""),IF(COUNTIF('Body'!$B$1:$B$500,$A6059),"Body",""),IF(COUNTIF('Moisturizers'!$B$1:$B$500,$A6059),"Moisturizers",""),IF(COUNTIF('Face'!$B$1:$B$500,$A6059),"Face",""),IF(COUNTIF('Eyes'!$B$1:$B$500,$A6059),"Eyes",""),IF(COUNTIF('Sunscreens'!$B$1:$B$500,$A6059),"Sunscreens",""),IF(COUNTIF('Serums'!$B$1:$B$500,$A6059),"Serums",""))</f>
        <v/>
      </c>
      <c r="C6059" t="inlineStr">
        <is>
          <t>Good Molecules</t>
        </is>
      </c>
      <c r="D6059" t="inlineStr">
        <is>
          <t>Skin Type</t>
        </is>
      </c>
      <c r="E6059" t="inlineStr">
        <is>
          <t>All, Dry, Normal, Oily, Sensitive</t>
        </is>
      </c>
    </row>
    <row r="6060">
      <c r="A6060" t="inlineStr">
        <is>
          <t>B08RJ4ZHXJ</t>
        </is>
      </c>
      <c r="B6060">
        <f>TEXTJOIN(" | ",TRUE,IF(COUNTIF('Body Washes'!$B$1:$B$500,$A6060),"Body Washes",""),IF(COUNTIF('Skin Care'!$B$1:$B$500,$A6060),"Skin Care",""),IF(COUNTIF('Body'!$B$1:$B$500,$A6060),"Body",""),IF(COUNTIF('Moisturizers'!$B$1:$B$500,$A6060),"Moisturizers",""),IF(COUNTIF('Face'!$B$1:$B$500,$A6060),"Face",""),IF(COUNTIF('Eyes'!$B$1:$B$500,$A6060),"Eyes",""),IF(COUNTIF('Sunscreens'!$B$1:$B$500,$A6060),"Sunscreens",""),IF(COUNTIF('Serums'!$B$1:$B$500,$A6060),"Serums",""))</f>
        <v/>
      </c>
      <c r="C6060" t="inlineStr">
        <is>
          <t>Good Molecules</t>
        </is>
      </c>
      <c r="D6060" t="inlineStr">
        <is>
          <t>Target Use Body Part</t>
        </is>
      </c>
      <c r="E6060" t="inlineStr">
        <is>
          <t>Face</t>
        </is>
      </c>
    </row>
    <row r="6061">
      <c r="A6061" t="inlineStr">
        <is>
          <t>B08RJ4ZHXJ</t>
        </is>
      </c>
      <c r="B6061">
        <f>TEXTJOIN(" | ",TRUE,IF(COUNTIF('Body Washes'!$B$1:$B$500,$A6061),"Body Washes",""),IF(COUNTIF('Skin Care'!$B$1:$B$500,$A6061),"Skin Care",""),IF(COUNTIF('Body'!$B$1:$B$500,$A6061),"Body",""),IF(COUNTIF('Moisturizers'!$B$1:$B$500,$A6061),"Moisturizers",""),IF(COUNTIF('Face'!$B$1:$B$500,$A6061),"Face",""),IF(COUNTIF('Eyes'!$B$1:$B$500,$A6061),"Eyes",""),IF(COUNTIF('Sunscreens'!$B$1:$B$500,$A6061),"Sunscreens",""),IF(COUNTIF('Serums'!$B$1:$B$500,$A6061),"Serums",""))</f>
        <v/>
      </c>
      <c r="C6061" t="inlineStr">
        <is>
          <t>Good Molecules</t>
        </is>
      </c>
      <c r="D6061" t="inlineStr">
        <is>
          <t>UPC</t>
        </is>
      </c>
      <c r="E6061" t="inlineStr">
        <is>
          <t>810019610547</t>
        </is>
      </c>
    </row>
    <row r="6062">
      <c r="A6062" t="inlineStr">
        <is>
          <t>B08RJ4ZHXJ</t>
        </is>
      </c>
      <c r="B6062">
        <f>TEXTJOIN(" | ",TRUE,IF(COUNTIF('Body Washes'!$B$1:$B$500,$A6062),"Body Washes",""),IF(COUNTIF('Skin Care'!$B$1:$B$500,$A6062),"Skin Care",""),IF(COUNTIF('Body'!$B$1:$B$500,$A6062),"Body",""),IF(COUNTIF('Moisturizers'!$B$1:$B$500,$A6062),"Moisturizers",""),IF(COUNTIF('Face'!$B$1:$B$500,$A6062),"Face",""),IF(COUNTIF('Eyes'!$B$1:$B$500,$A6062),"Eyes",""),IF(COUNTIF('Sunscreens'!$B$1:$B$500,$A6062),"Sunscreens",""),IF(COUNTIF('Serums'!$B$1:$B$500,$A6062),"Serums",""))</f>
        <v/>
      </c>
      <c r="C6062" t="inlineStr">
        <is>
          <t>Good Molecules</t>
        </is>
      </c>
      <c r="D6062" t="inlineStr">
        <is>
          <t>Unit Count</t>
        </is>
      </c>
      <c r="E6062" t="inlineStr">
        <is>
          <t>1 Fluid Ounces</t>
        </is>
      </c>
    </row>
    <row r="6063">
      <c r="A6063" t="inlineStr">
        <is>
          <t>B08TKNMW1Z</t>
        </is>
      </c>
      <c r="B6063">
        <f>TEXTJOIN(" | ",TRUE,IF(COUNTIF('Body Washes'!$B$1:$B$500,$A6063),"Body Washes",""),IF(COUNTIF('Skin Care'!$B$1:$B$500,$A6063),"Skin Care",""),IF(COUNTIF('Body'!$B$1:$B$500,$A6063),"Body",""),IF(COUNTIF('Moisturizers'!$B$1:$B$500,$A6063),"Moisturizers",""),IF(COUNTIF('Face'!$B$1:$B$500,$A6063),"Face",""),IF(COUNTIF('Eyes'!$B$1:$B$500,$A6063),"Eyes",""),IF(COUNTIF('Sunscreens'!$B$1:$B$500,$A6063),"Sunscreens",""),IF(COUNTIF('Serums'!$B$1:$B$500,$A6063),"Serums",""))</f>
        <v/>
      </c>
      <c r="C6063" t="inlineStr"/>
      <c r="D6063" t="inlineStr">
        <is>
          <t>ASIN</t>
        </is>
      </c>
      <c r="E6063" t="inlineStr">
        <is>
          <t>B08TKNMW1Z</t>
        </is>
      </c>
    </row>
    <row r="6064">
      <c r="A6064" t="inlineStr">
        <is>
          <t>B08TKNMW1Z</t>
        </is>
      </c>
      <c r="B6064">
        <f>TEXTJOIN(" | ",TRUE,IF(COUNTIF('Body Washes'!$B$1:$B$500,$A6064),"Body Washes",""),IF(COUNTIF('Skin Care'!$B$1:$B$500,$A6064),"Skin Care",""),IF(COUNTIF('Body'!$B$1:$B$500,$A6064),"Body",""),IF(COUNTIF('Moisturizers'!$B$1:$B$500,$A6064),"Moisturizers",""),IF(COUNTIF('Face'!$B$1:$B$500,$A6064),"Face",""),IF(COUNTIF('Eyes'!$B$1:$B$500,$A6064),"Eyes",""),IF(COUNTIF('Sunscreens'!$B$1:$B$500,$A6064),"Sunscreens",""),IF(COUNTIF('Serums'!$B$1:$B$500,$A6064),"Serums",""))</f>
        <v/>
      </c>
      <c r="C6064" t="inlineStr"/>
      <c r="D6064" t="inlineStr">
        <is>
          <t>Active Ingredients</t>
        </is>
      </c>
      <c r="E6064" t="inlineStr">
        <is>
          <t>Glycerin</t>
        </is>
      </c>
    </row>
    <row r="6065">
      <c r="A6065" t="inlineStr">
        <is>
          <t>B08TKNMW1Z</t>
        </is>
      </c>
      <c r="B6065">
        <f>TEXTJOIN(" | ",TRUE,IF(COUNTIF('Body Washes'!$B$1:$B$500,$A6065),"Body Washes",""),IF(COUNTIF('Skin Care'!$B$1:$B$500,$A6065),"Skin Care",""),IF(COUNTIF('Body'!$B$1:$B$500,$A6065),"Body",""),IF(COUNTIF('Moisturizers'!$B$1:$B$500,$A6065),"Moisturizers",""),IF(COUNTIF('Face'!$B$1:$B$500,$A6065),"Face",""),IF(COUNTIF('Eyes'!$B$1:$B$500,$A6065),"Eyes",""),IF(COUNTIF('Sunscreens'!$B$1:$B$500,$A6065),"Sunscreens",""),IF(COUNTIF('Serums'!$B$1:$B$500,$A6065),"Serums",""))</f>
        <v/>
      </c>
      <c r="C6065" t="inlineStr"/>
      <c r="D6065" t="inlineStr">
        <is>
          <t>Additional Features</t>
        </is>
      </c>
      <c r="E6065" t="inlineStr">
        <is>
          <t>Not Tested On Animals</t>
        </is>
      </c>
    </row>
    <row r="6066">
      <c r="A6066" t="inlineStr">
        <is>
          <t>B08TKNMW1Z</t>
        </is>
      </c>
      <c r="B6066">
        <f>TEXTJOIN(" | ",TRUE,IF(COUNTIF('Body Washes'!$B$1:$B$500,$A6066),"Body Washes",""),IF(COUNTIF('Skin Care'!$B$1:$B$500,$A6066),"Skin Care",""),IF(COUNTIF('Body'!$B$1:$B$500,$A6066),"Body",""),IF(COUNTIF('Moisturizers'!$B$1:$B$500,$A6066),"Moisturizers",""),IF(COUNTIF('Face'!$B$1:$B$500,$A6066),"Face",""),IF(COUNTIF('Eyes'!$B$1:$B$500,$A6066),"Eyes",""),IF(COUNTIF('Sunscreens'!$B$1:$B$500,$A6066),"Sunscreens",""),IF(COUNTIF('Serums'!$B$1:$B$500,$A6066),"Serums",""))</f>
        <v/>
      </c>
      <c r="C6066" t="inlineStr"/>
      <c r="D6066" t="inlineStr">
        <is>
          <t>Age Range Description</t>
        </is>
      </c>
      <c r="E6066" t="inlineStr">
        <is>
          <t>Adult</t>
        </is>
      </c>
    </row>
    <row r="6067">
      <c r="A6067" t="inlineStr">
        <is>
          <t>B08TKNMW1Z</t>
        </is>
      </c>
      <c r="B6067">
        <f>TEXTJOIN(" | ",TRUE,IF(COUNTIF('Body Washes'!$B$1:$B$500,$A6067),"Body Washes",""),IF(COUNTIF('Skin Care'!$B$1:$B$500,$A6067),"Skin Care",""),IF(COUNTIF('Body'!$B$1:$B$500,$A6067),"Body",""),IF(COUNTIF('Moisturizers'!$B$1:$B$500,$A6067),"Moisturizers",""),IF(COUNTIF('Face'!$B$1:$B$500,$A6067),"Face",""),IF(COUNTIF('Eyes'!$B$1:$B$500,$A6067),"Eyes",""),IF(COUNTIF('Sunscreens'!$B$1:$B$500,$A6067),"Sunscreens",""),IF(COUNTIF('Serums'!$B$1:$B$500,$A6067),"Serums",""))</f>
        <v/>
      </c>
      <c r="C6067" t="inlineStr"/>
      <c r="D6067" t="inlineStr">
        <is>
          <t>Best Sellers Rank</t>
        </is>
      </c>
      <c r="E6067" t="inlineStr">
        <is>
          <t>#356 in Beauty &amp; Personal Care ( See Top 100 in Beauty &amp; Personal Care ) #18 in Bath &amp; Shower Gels</t>
        </is>
      </c>
    </row>
    <row r="6068">
      <c r="A6068" t="inlineStr">
        <is>
          <t>B08TKNMW1Z</t>
        </is>
      </c>
      <c r="B6068">
        <f>TEXTJOIN(" | ",TRUE,IF(COUNTIF('Body Washes'!$B$1:$B$500,$A6068),"Body Washes",""),IF(COUNTIF('Skin Care'!$B$1:$B$500,$A6068),"Skin Care",""),IF(COUNTIF('Body'!$B$1:$B$500,$A6068),"Body",""),IF(COUNTIF('Moisturizers'!$B$1:$B$500,$A6068),"Moisturizers",""),IF(COUNTIF('Face'!$B$1:$B$500,$A6068),"Face",""),IF(COUNTIF('Eyes'!$B$1:$B$500,$A6068),"Eyes",""),IF(COUNTIF('Sunscreens'!$B$1:$B$500,$A6068),"Sunscreens",""),IF(COUNTIF('Serums'!$B$1:$B$500,$A6068),"Serums",""))</f>
        <v/>
      </c>
      <c r="C6068" t="inlineStr"/>
      <c r="D6068" t="inlineStr">
        <is>
          <t>Brand Name</t>
        </is>
      </c>
      <c r="E6068" t="inlineStr">
        <is>
          <t>DOVE MEN + CARE</t>
        </is>
      </c>
    </row>
    <row r="6069">
      <c r="A6069" t="inlineStr">
        <is>
          <t>B08TKNMW1Z</t>
        </is>
      </c>
      <c r="B6069">
        <f>TEXTJOIN(" | ",TRUE,IF(COUNTIF('Body Washes'!$B$1:$B$500,$A6069),"Body Washes",""),IF(COUNTIF('Skin Care'!$B$1:$B$500,$A6069),"Skin Care",""),IF(COUNTIF('Body'!$B$1:$B$500,$A6069),"Body",""),IF(COUNTIF('Moisturizers'!$B$1:$B$500,$A6069),"Moisturizers",""),IF(COUNTIF('Face'!$B$1:$B$500,$A6069),"Face",""),IF(COUNTIF('Eyes'!$B$1:$B$500,$A6069),"Eyes",""),IF(COUNTIF('Sunscreens'!$B$1:$B$500,$A6069),"Sunscreens",""),IF(COUNTIF('Serums'!$B$1:$B$500,$A6069),"Serums",""))</f>
        <v/>
      </c>
      <c r="C6069" t="inlineStr"/>
      <c r="D6069" t="inlineStr">
        <is>
          <t>Color</t>
        </is>
      </c>
      <c r="E6069" t="inlineStr">
        <is>
          <t>black</t>
        </is>
      </c>
    </row>
    <row r="6070">
      <c r="A6070" t="inlineStr">
        <is>
          <t>B08TKNMW1Z</t>
        </is>
      </c>
      <c r="B6070">
        <f>TEXTJOIN(" | ",TRUE,IF(COUNTIF('Body Washes'!$B$1:$B$500,$A6070),"Body Washes",""),IF(COUNTIF('Skin Care'!$B$1:$B$500,$A6070),"Skin Care",""),IF(COUNTIF('Body'!$B$1:$B$500,$A6070),"Body",""),IF(COUNTIF('Moisturizers'!$B$1:$B$500,$A6070),"Moisturizers",""),IF(COUNTIF('Face'!$B$1:$B$500,$A6070),"Face",""),IF(COUNTIF('Eyes'!$B$1:$B$500,$A6070),"Eyes",""),IF(COUNTIF('Sunscreens'!$B$1:$B$500,$A6070),"Sunscreens",""),IF(COUNTIF('Serums'!$B$1:$B$500,$A6070),"Serums",""))</f>
        <v/>
      </c>
      <c r="C6070" t="inlineStr"/>
      <c r="D6070" t="inlineStr">
        <is>
          <t>Container Type</t>
        </is>
      </c>
      <c r="E6070" t="inlineStr">
        <is>
          <t>Bottle</t>
        </is>
      </c>
    </row>
    <row r="6071">
      <c r="A6071" t="inlineStr">
        <is>
          <t>B08TKNMW1Z</t>
        </is>
      </c>
      <c r="B6071">
        <f>TEXTJOIN(" | ",TRUE,IF(COUNTIF('Body Washes'!$B$1:$B$500,$A6071),"Body Washes",""),IF(COUNTIF('Skin Care'!$B$1:$B$500,$A6071),"Skin Care",""),IF(COUNTIF('Body'!$B$1:$B$500,$A6071),"Body",""),IF(COUNTIF('Moisturizers'!$B$1:$B$500,$A6071),"Moisturizers",""),IF(COUNTIF('Face'!$B$1:$B$500,$A6071),"Face",""),IF(COUNTIF('Eyes'!$B$1:$B$500,$A6071),"Eyes",""),IF(COUNTIF('Sunscreens'!$B$1:$B$500,$A6071),"Sunscreens",""),IF(COUNTIF('Serums'!$B$1:$B$500,$A6071),"Serums",""))</f>
        <v/>
      </c>
      <c r="C6071" t="inlineStr"/>
      <c r="D6071" t="inlineStr">
        <is>
          <t>Item Dimensions</t>
        </is>
      </c>
      <c r="E6071" t="inlineStr">
        <is>
          <t>3.97 x 2.61 x 9.56 inches</t>
        </is>
      </c>
    </row>
    <row r="6072">
      <c r="A6072" t="inlineStr">
        <is>
          <t>B08TKNMW1Z</t>
        </is>
      </c>
      <c r="B6072">
        <f>TEXTJOIN(" | ",TRUE,IF(COUNTIF('Body Washes'!$B$1:$B$500,$A6072),"Body Washes",""),IF(COUNTIF('Skin Care'!$B$1:$B$500,$A6072),"Skin Care",""),IF(COUNTIF('Body'!$B$1:$B$500,$A6072),"Body",""),IF(COUNTIF('Moisturizers'!$B$1:$B$500,$A6072),"Moisturizers",""),IF(COUNTIF('Face'!$B$1:$B$500,$A6072),"Face",""),IF(COUNTIF('Eyes'!$B$1:$B$500,$A6072),"Eyes",""),IF(COUNTIF('Sunscreens'!$B$1:$B$500,$A6072),"Sunscreens",""),IF(COUNTIF('Serums'!$B$1:$B$500,$A6072),"Serums",""))</f>
        <v/>
      </c>
      <c r="C6072" t="inlineStr"/>
      <c r="D6072" t="inlineStr">
        <is>
          <t>Item Form</t>
        </is>
      </c>
      <c r="E6072" t="inlineStr">
        <is>
          <t>Gel</t>
        </is>
      </c>
    </row>
    <row r="6073">
      <c r="A6073" t="inlineStr">
        <is>
          <t>B08TKNMW1Z</t>
        </is>
      </c>
      <c r="B6073">
        <f>TEXTJOIN(" | ",TRUE,IF(COUNTIF('Body Washes'!$B$1:$B$500,$A6073),"Body Washes",""),IF(COUNTIF('Skin Care'!$B$1:$B$500,$A6073),"Skin Care",""),IF(COUNTIF('Body'!$B$1:$B$500,$A6073),"Body",""),IF(COUNTIF('Moisturizers'!$B$1:$B$500,$A6073),"Moisturizers",""),IF(COUNTIF('Face'!$B$1:$B$500,$A6073),"Face",""),IF(COUNTIF('Eyes'!$B$1:$B$500,$A6073),"Eyes",""),IF(COUNTIF('Sunscreens'!$B$1:$B$500,$A6073),"Sunscreens",""),IF(COUNTIF('Serums'!$B$1:$B$500,$A6073),"Serums",""))</f>
        <v/>
      </c>
      <c r="C6073" t="inlineStr"/>
      <c r="D6073" t="inlineStr">
        <is>
          <t>Item Weight</t>
        </is>
      </c>
      <c r="E6073" t="inlineStr">
        <is>
          <t>1.9 pounds</t>
        </is>
      </c>
    </row>
    <row r="6074">
      <c r="A6074" t="inlineStr">
        <is>
          <t>B08TKNMW1Z</t>
        </is>
      </c>
      <c r="B6074">
        <f>TEXTJOIN(" | ",TRUE,IF(COUNTIF('Body Washes'!$B$1:$B$500,$A6074),"Body Washes",""),IF(COUNTIF('Skin Care'!$B$1:$B$500,$A6074),"Skin Care",""),IF(COUNTIF('Body'!$B$1:$B$500,$A6074),"Body",""),IF(COUNTIF('Moisturizers'!$B$1:$B$500,$A6074),"Moisturizers",""),IF(COUNTIF('Face'!$B$1:$B$500,$A6074),"Face",""),IF(COUNTIF('Eyes'!$B$1:$B$500,$A6074),"Eyes",""),IF(COUNTIF('Sunscreens'!$B$1:$B$500,$A6074),"Sunscreens",""),IF(COUNTIF('Serums'!$B$1:$B$500,$A6074),"Serums",""))</f>
        <v/>
      </c>
      <c r="C6074" t="inlineStr"/>
      <c r="D6074" t="inlineStr">
        <is>
          <t>Manufacturer</t>
        </is>
      </c>
      <c r="E6074" t="inlineStr">
        <is>
          <t>Unilever</t>
        </is>
      </c>
    </row>
    <row r="6075">
      <c r="A6075" t="inlineStr">
        <is>
          <t>B08TKNMW1Z</t>
        </is>
      </c>
      <c r="B6075">
        <f>TEXTJOIN(" | ",TRUE,IF(COUNTIF('Body Washes'!$B$1:$B$500,$A6075),"Body Washes",""),IF(COUNTIF('Skin Care'!$B$1:$B$500,$A6075),"Skin Care",""),IF(COUNTIF('Body'!$B$1:$B$500,$A6075),"Body",""),IF(COUNTIF('Moisturizers'!$B$1:$B$500,$A6075),"Moisturizers",""),IF(COUNTIF('Face'!$B$1:$B$500,$A6075),"Face",""),IF(COUNTIF('Eyes'!$B$1:$B$500,$A6075),"Eyes",""),IF(COUNTIF('Sunscreens'!$B$1:$B$500,$A6075),"Sunscreens",""),IF(COUNTIF('Serums'!$B$1:$B$500,$A6075),"Serums",""))</f>
        <v/>
      </c>
      <c r="C6075" t="inlineStr"/>
      <c r="D6075" t="inlineStr">
        <is>
          <t>Manufacturer Part Number</t>
        </is>
      </c>
      <c r="E6075" t="inlineStr">
        <is>
          <t>011111020610</t>
        </is>
      </c>
    </row>
    <row r="6076">
      <c r="A6076" t="inlineStr">
        <is>
          <t>B08TKNMW1Z</t>
        </is>
      </c>
      <c r="B6076">
        <f>TEXTJOIN(" | ",TRUE,IF(COUNTIF('Body Washes'!$B$1:$B$500,$A6076),"Body Washes",""),IF(COUNTIF('Skin Care'!$B$1:$B$500,$A6076),"Skin Care",""),IF(COUNTIF('Body'!$B$1:$B$500,$A6076),"Body",""),IF(COUNTIF('Moisturizers'!$B$1:$B$500,$A6076),"Moisturizers",""),IF(COUNTIF('Face'!$B$1:$B$500,$A6076),"Face",""),IF(COUNTIF('Eyes'!$B$1:$B$500,$A6076),"Eyes",""),IF(COUNTIF('Sunscreens'!$B$1:$B$500,$A6076),"Sunscreens",""),IF(COUNTIF('Serums'!$B$1:$B$500,$A6076),"Serums",""))</f>
        <v/>
      </c>
      <c r="C6076" t="inlineStr"/>
      <c r="D6076" t="inlineStr">
        <is>
          <t>Material Features</t>
        </is>
      </c>
      <c r="E6076" t="inlineStr">
        <is>
          <t>Plant Based</t>
        </is>
      </c>
    </row>
    <row r="6077">
      <c r="A6077" t="inlineStr">
        <is>
          <t>B08TKNMW1Z</t>
        </is>
      </c>
      <c r="B6077">
        <f>TEXTJOIN(" | ",TRUE,IF(COUNTIF('Body Washes'!$B$1:$B$500,$A6077),"Body Washes",""),IF(COUNTIF('Skin Care'!$B$1:$B$500,$A6077),"Skin Care",""),IF(COUNTIF('Body'!$B$1:$B$500,$A6077),"Body",""),IF(COUNTIF('Moisturizers'!$B$1:$B$500,$A6077),"Moisturizers",""),IF(COUNTIF('Face'!$B$1:$B$500,$A6077),"Face",""),IF(COUNTIF('Eyes'!$B$1:$B$500,$A6077),"Eyes",""),IF(COUNTIF('Sunscreens'!$B$1:$B$500,$A6077),"Sunscreens",""),IF(COUNTIF('Serums'!$B$1:$B$500,$A6077),"Serums",""))</f>
        <v/>
      </c>
      <c r="C6077" t="inlineStr"/>
      <c r="D6077" t="inlineStr">
        <is>
          <t>Material Type Free</t>
        </is>
      </c>
      <c r="E6077" t="inlineStr">
        <is>
          <t>Paraben Free</t>
        </is>
      </c>
    </row>
    <row r="6078">
      <c r="A6078" t="inlineStr">
        <is>
          <t>B08TKNMW1Z</t>
        </is>
      </c>
      <c r="B6078">
        <f>TEXTJOIN(" | ",TRUE,IF(COUNTIF('Body Washes'!$B$1:$B$500,$A6078),"Body Washes",""),IF(COUNTIF('Skin Care'!$B$1:$B$500,$A6078),"Skin Care",""),IF(COUNTIF('Body'!$B$1:$B$500,$A6078),"Body",""),IF(COUNTIF('Moisturizers'!$B$1:$B$500,$A6078),"Moisturizers",""),IF(COUNTIF('Face'!$B$1:$B$500,$A6078),"Face",""),IF(COUNTIF('Eyes'!$B$1:$B$500,$A6078),"Eyes",""),IF(COUNTIF('Sunscreens'!$B$1:$B$500,$A6078),"Sunscreens",""),IF(COUNTIF('Serums'!$B$1:$B$500,$A6078),"Serums",""))</f>
        <v/>
      </c>
      <c r="C6078" t="inlineStr"/>
      <c r="D6078" t="inlineStr">
        <is>
          <t>Model Name</t>
        </is>
      </c>
      <c r="E6078" t="inlineStr">
        <is>
          <t>Body and Face Wash Hydrating Clean Comfort Body Wash for Men with 24-Hour Nourishing Micromoisture Technology</t>
        </is>
      </c>
    </row>
    <row r="6079">
      <c r="A6079" t="inlineStr">
        <is>
          <t>B08TKNMW1Z</t>
        </is>
      </c>
      <c r="B6079">
        <f>TEXTJOIN(" | ",TRUE,IF(COUNTIF('Body Washes'!$B$1:$B$500,$A6079),"Body Washes",""),IF(COUNTIF('Skin Care'!$B$1:$B$500,$A6079),"Skin Care",""),IF(COUNTIF('Body'!$B$1:$B$500,$A6079),"Body",""),IF(COUNTIF('Moisturizers'!$B$1:$B$500,$A6079),"Moisturizers",""),IF(COUNTIF('Face'!$B$1:$B$500,$A6079),"Face",""),IF(COUNTIF('Eyes'!$B$1:$B$500,$A6079),"Eyes",""),IF(COUNTIF('Sunscreens'!$B$1:$B$500,$A6079),"Sunscreens",""),IF(COUNTIF('Serums'!$B$1:$B$500,$A6079),"Serums",""))</f>
        <v/>
      </c>
      <c r="C6079" t="inlineStr"/>
      <c r="D6079" t="inlineStr">
        <is>
          <t>Model Number</t>
        </is>
      </c>
      <c r="E6079" t="inlineStr">
        <is>
          <t>0920275</t>
        </is>
      </c>
    </row>
    <row r="6080">
      <c r="A6080" t="inlineStr">
        <is>
          <t>B08TKNMW1Z</t>
        </is>
      </c>
      <c r="B6080">
        <f>TEXTJOIN(" | ",TRUE,IF(COUNTIF('Body Washes'!$B$1:$B$500,$A6080),"Body Washes",""),IF(COUNTIF('Skin Care'!$B$1:$B$500,$A6080),"Skin Care",""),IF(COUNTIF('Body'!$B$1:$B$500,$A6080),"Body",""),IF(COUNTIF('Moisturizers'!$B$1:$B$500,$A6080),"Moisturizers",""),IF(COUNTIF('Face'!$B$1:$B$500,$A6080),"Face",""),IF(COUNTIF('Eyes'!$B$1:$B$500,$A6080),"Eyes",""),IF(COUNTIF('Sunscreens'!$B$1:$B$500,$A6080),"Sunscreens",""),IF(COUNTIF('Serums'!$B$1:$B$500,$A6080),"Serums",""))</f>
        <v/>
      </c>
      <c r="C6080" t="inlineStr"/>
      <c r="D6080" t="inlineStr">
        <is>
          <t>Net Content Volume</t>
        </is>
      </c>
      <c r="E6080" t="inlineStr">
        <is>
          <t>30 fluid ounces</t>
        </is>
      </c>
    </row>
    <row r="6081">
      <c r="A6081" t="inlineStr">
        <is>
          <t>B08TKNMW1Z</t>
        </is>
      </c>
      <c r="B6081">
        <f>TEXTJOIN(" | ",TRUE,IF(COUNTIF('Body Washes'!$B$1:$B$500,$A6081),"Body Washes",""),IF(COUNTIF('Skin Care'!$B$1:$B$500,$A6081),"Skin Care",""),IF(COUNTIF('Body'!$B$1:$B$500,$A6081),"Body",""),IF(COUNTIF('Moisturizers'!$B$1:$B$500,$A6081),"Moisturizers",""),IF(COUNTIF('Face'!$B$1:$B$500,$A6081),"Face",""),IF(COUNTIF('Eyes'!$B$1:$B$500,$A6081),"Eyes",""),IF(COUNTIF('Sunscreens'!$B$1:$B$500,$A6081),"Sunscreens",""),IF(COUNTIF('Serums'!$B$1:$B$500,$A6081),"Serums",""))</f>
        <v/>
      </c>
      <c r="C6081" t="inlineStr"/>
      <c r="D6081" t="inlineStr">
        <is>
          <t>Net Content Weight</t>
        </is>
      </c>
      <c r="E6081" t="inlineStr">
        <is>
          <t>1.9 pounds</t>
        </is>
      </c>
    </row>
    <row r="6082">
      <c r="A6082" t="inlineStr">
        <is>
          <t>B08TKNMW1Z</t>
        </is>
      </c>
      <c r="B6082">
        <f>TEXTJOIN(" | ",TRUE,IF(COUNTIF('Body Washes'!$B$1:$B$500,$A6082),"Body Washes",""),IF(COUNTIF('Skin Care'!$B$1:$B$500,$A6082),"Skin Care",""),IF(COUNTIF('Body'!$B$1:$B$500,$A6082),"Body",""),IF(COUNTIF('Moisturizers'!$B$1:$B$500,$A6082),"Moisturizers",""),IF(COUNTIF('Face'!$B$1:$B$500,$A6082),"Face",""),IF(COUNTIF('Eyes'!$B$1:$B$500,$A6082),"Eyes",""),IF(COUNTIF('Sunscreens'!$B$1:$B$500,$A6082),"Sunscreens",""),IF(COUNTIF('Serums'!$B$1:$B$500,$A6082),"Serums",""))</f>
        <v/>
      </c>
      <c r="C6082" t="inlineStr"/>
      <c r="D6082" t="inlineStr">
        <is>
          <t>Number of Items</t>
        </is>
      </c>
      <c r="E6082" t="inlineStr">
        <is>
          <t>1</t>
        </is>
      </c>
    </row>
    <row r="6083">
      <c r="A6083" t="inlineStr">
        <is>
          <t>B08TKNMW1Z</t>
        </is>
      </c>
      <c r="B6083">
        <f>TEXTJOIN(" | ",TRUE,IF(COUNTIF('Body Washes'!$B$1:$B$500,$A6083),"Body Washes",""),IF(COUNTIF('Skin Care'!$B$1:$B$500,$A6083),"Skin Care",""),IF(COUNTIF('Body'!$B$1:$B$500,$A6083),"Body",""),IF(COUNTIF('Moisturizers'!$B$1:$B$500,$A6083),"Moisturizers",""),IF(COUNTIF('Face'!$B$1:$B$500,$A6083),"Face",""),IF(COUNTIF('Eyes'!$B$1:$B$500,$A6083),"Eyes",""),IF(COUNTIF('Sunscreens'!$B$1:$B$500,$A6083),"Sunscreens",""),IF(COUNTIF('Serums'!$B$1:$B$500,$A6083),"Serums",""))</f>
        <v/>
      </c>
      <c r="C6083" t="inlineStr"/>
      <c r="D6083" t="inlineStr">
        <is>
          <t>Package Quantity</t>
        </is>
      </c>
      <c r="E6083" t="inlineStr">
        <is>
          <t>1</t>
        </is>
      </c>
    </row>
    <row r="6084">
      <c r="A6084" t="inlineStr">
        <is>
          <t>B08TKNMW1Z</t>
        </is>
      </c>
      <c r="B6084">
        <f>TEXTJOIN(" | ",TRUE,IF(COUNTIF('Body Washes'!$B$1:$B$500,$A6084),"Body Washes",""),IF(COUNTIF('Skin Care'!$B$1:$B$500,$A6084),"Skin Care",""),IF(COUNTIF('Body'!$B$1:$B$500,$A6084),"Body",""),IF(COUNTIF('Moisturizers'!$B$1:$B$500,$A6084),"Moisturizers",""),IF(COUNTIF('Face'!$B$1:$B$500,$A6084),"Face",""),IF(COUNTIF('Eyes'!$B$1:$B$500,$A6084),"Eyes",""),IF(COUNTIF('Sunscreens'!$B$1:$B$500,$A6084),"Sunscreens",""),IF(COUNTIF('Serums'!$B$1:$B$500,$A6084),"Serums",""))</f>
        <v/>
      </c>
      <c r="C6084" t="inlineStr"/>
      <c r="D6084" t="inlineStr">
        <is>
          <t>Package Type Name</t>
        </is>
      </c>
      <c r="E6084" t="inlineStr">
        <is>
          <t>Bottle</t>
        </is>
      </c>
    </row>
    <row r="6085">
      <c r="A6085" t="inlineStr">
        <is>
          <t>B08TKNMW1Z</t>
        </is>
      </c>
      <c r="B6085">
        <f>TEXTJOIN(" | ",TRUE,IF(COUNTIF('Body Washes'!$B$1:$B$500,$A6085),"Body Washes",""),IF(COUNTIF('Skin Care'!$B$1:$B$500,$A6085),"Skin Care",""),IF(COUNTIF('Body'!$B$1:$B$500,$A6085),"Body",""),IF(COUNTIF('Moisturizers'!$B$1:$B$500,$A6085),"Moisturizers",""),IF(COUNTIF('Face'!$B$1:$B$500,$A6085),"Face",""),IF(COUNTIF('Eyes'!$B$1:$B$500,$A6085),"Eyes",""),IF(COUNTIF('Sunscreens'!$B$1:$B$500,$A6085),"Sunscreens",""),IF(COUNTIF('Serums'!$B$1:$B$500,$A6085),"Serums",""))</f>
        <v/>
      </c>
      <c r="C6085" t="inlineStr"/>
      <c r="D6085" t="inlineStr">
        <is>
          <t>Product Benefits</t>
        </is>
      </c>
      <c r="E6085" t="inlineStr">
        <is>
          <t>Strengthening</t>
        </is>
      </c>
    </row>
    <row r="6086">
      <c r="A6086" t="inlineStr">
        <is>
          <t>B08TKNMW1Z</t>
        </is>
      </c>
      <c r="B6086">
        <f>TEXTJOIN(" | ",TRUE,IF(COUNTIF('Body Washes'!$B$1:$B$500,$A6086),"Body Washes",""),IF(COUNTIF('Skin Care'!$B$1:$B$500,$A6086),"Skin Care",""),IF(COUNTIF('Body'!$B$1:$B$500,$A6086),"Body",""),IF(COUNTIF('Moisturizers'!$B$1:$B$500,$A6086),"Moisturizers",""),IF(COUNTIF('Face'!$B$1:$B$500,$A6086),"Face",""),IF(COUNTIF('Eyes'!$B$1:$B$500,$A6086),"Eyes",""),IF(COUNTIF('Sunscreens'!$B$1:$B$500,$A6086),"Sunscreens",""),IF(COUNTIF('Serums'!$B$1:$B$500,$A6086),"Serums",""))</f>
        <v/>
      </c>
      <c r="C6086" t="inlineStr"/>
      <c r="D6086" t="inlineStr">
        <is>
          <t>Recommended Uses For Product</t>
        </is>
      </c>
      <c r="E6086" t="inlineStr">
        <is>
          <t>Body, Face</t>
        </is>
      </c>
    </row>
    <row r="6087">
      <c r="A6087" t="inlineStr">
        <is>
          <t>B08TKNMW1Z</t>
        </is>
      </c>
      <c r="B6087">
        <f>TEXTJOIN(" | ",TRUE,IF(COUNTIF('Body Washes'!$B$1:$B$500,$A6087),"Body Washes",""),IF(COUNTIF('Skin Care'!$B$1:$B$500,$A6087),"Skin Care",""),IF(COUNTIF('Body'!$B$1:$B$500,$A6087),"Body",""),IF(COUNTIF('Moisturizers'!$B$1:$B$500,$A6087),"Moisturizers",""),IF(COUNTIF('Face'!$B$1:$B$500,$A6087),"Face",""),IF(COUNTIF('Eyes'!$B$1:$B$500,$A6087),"Eyes",""),IF(COUNTIF('Sunscreens'!$B$1:$B$500,$A6087),"Sunscreens",""),IF(COUNTIF('Serums'!$B$1:$B$500,$A6087),"Serums",""))</f>
        <v/>
      </c>
      <c r="C6087" t="inlineStr"/>
      <c r="D6087" t="inlineStr">
        <is>
          <t>Scent Name</t>
        </is>
      </c>
      <c r="E6087" t="inlineStr">
        <is>
          <t>Clean Comfort</t>
        </is>
      </c>
    </row>
    <row r="6088">
      <c r="A6088" t="inlineStr">
        <is>
          <t>B08TKNMW1Z</t>
        </is>
      </c>
      <c r="B6088">
        <f>TEXTJOIN(" | ",TRUE,IF(COUNTIF('Body Washes'!$B$1:$B$500,$A6088),"Body Washes",""),IF(COUNTIF('Skin Care'!$B$1:$B$500,$A6088),"Skin Care",""),IF(COUNTIF('Body'!$B$1:$B$500,$A6088),"Body",""),IF(COUNTIF('Moisturizers'!$B$1:$B$500,$A6088),"Moisturizers",""),IF(COUNTIF('Face'!$B$1:$B$500,$A6088),"Face",""),IF(COUNTIF('Eyes'!$B$1:$B$500,$A6088),"Eyes",""),IF(COUNTIF('Sunscreens'!$B$1:$B$500,$A6088),"Sunscreens",""),IF(COUNTIF('Serums'!$B$1:$B$500,$A6088),"Serums",""))</f>
        <v/>
      </c>
      <c r="C6088" t="inlineStr"/>
      <c r="D6088" t="inlineStr">
        <is>
          <t>Skin Cleaning Agent Use</t>
        </is>
      </c>
      <c r="E6088" t="inlineStr">
        <is>
          <t>Body Cleanser</t>
        </is>
      </c>
    </row>
    <row r="6089">
      <c r="A6089" t="inlineStr">
        <is>
          <t>B08TKNMW1Z</t>
        </is>
      </c>
      <c r="B6089">
        <f>TEXTJOIN(" | ",TRUE,IF(COUNTIF('Body Washes'!$B$1:$B$500,$A6089),"Body Washes",""),IF(COUNTIF('Skin Care'!$B$1:$B$500,$A6089),"Skin Care",""),IF(COUNTIF('Body'!$B$1:$B$500,$A6089),"Body",""),IF(COUNTIF('Moisturizers'!$B$1:$B$500,$A6089),"Moisturizers",""),IF(COUNTIF('Face'!$B$1:$B$500,$A6089),"Face",""),IF(COUNTIF('Eyes'!$B$1:$B$500,$A6089),"Eyes",""),IF(COUNTIF('Sunscreens'!$B$1:$B$500,$A6089),"Sunscreens",""),IF(COUNTIF('Serums'!$B$1:$B$500,$A6089),"Serums",""))</f>
        <v/>
      </c>
      <c r="C6089" t="inlineStr"/>
      <c r="D6089" t="inlineStr">
        <is>
          <t>Skin Tone</t>
        </is>
      </c>
      <c r="E6089" t="inlineStr">
        <is>
          <t>All</t>
        </is>
      </c>
    </row>
    <row r="6090">
      <c r="A6090" t="inlineStr">
        <is>
          <t>B08TKNMW1Z</t>
        </is>
      </c>
      <c r="B6090">
        <f>TEXTJOIN(" | ",TRUE,IF(COUNTIF('Body Washes'!$B$1:$B$500,$A6090),"Body Washes",""),IF(COUNTIF('Skin Care'!$B$1:$B$500,$A6090),"Skin Care",""),IF(COUNTIF('Body'!$B$1:$B$500,$A6090),"Body",""),IF(COUNTIF('Moisturizers'!$B$1:$B$500,$A6090),"Moisturizers",""),IF(COUNTIF('Face'!$B$1:$B$500,$A6090),"Face",""),IF(COUNTIF('Eyes'!$B$1:$B$500,$A6090),"Eyes",""),IF(COUNTIF('Sunscreens'!$B$1:$B$500,$A6090),"Sunscreens",""),IF(COUNTIF('Serums'!$B$1:$B$500,$A6090),"Serums",""))</f>
        <v/>
      </c>
      <c r="C6090" t="inlineStr"/>
      <c r="D6090" t="inlineStr">
        <is>
          <t>Skin Type</t>
        </is>
      </c>
      <c r="E6090" t="inlineStr">
        <is>
          <t>Dry, Sensitive</t>
        </is>
      </c>
    </row>
    <row r="6091">
      <c r="A6091" t="inlineStr">
        <is>
          <t>B08TKNMW1Z</t>
        </is>
      </c>
      <c r="B6091">
        <f>TEXTJOIN(" | ",TRUE,IF(COUNTIF('Body Washes'!$B$1:$B$500,$A6091),"Body Washes",""),IF(COUNTIF('Skin Care'!$B$1:$B$500,$A6091),"Skin Care",""),IF(COUNTIF('Body'!$B$1:$B$500,$A6091),"Body",""),IF(COUNTIF('Moisturizers'!$B$1:$B$500,$A6091),"Moisturizers",""),IF(COUNTIF('Face'!$B$1:$B$500,$A6091),"Face",""),IF(COUNTIF('Eyes'!$B$1:$B$500,$A6091),"Eyes",""),IF(COUNTIF('Sunscreens'!$B$1:$B$500,$A6091),"Sunscreens",""),IF(COUNTIF('Serums'!$B$1:$B$500,$A6091),"Serums",""))</f>
        <v/>
      </c>
      <c r="C6091" t="inlineStr"/>
      <c r="D6091" t="inlineStr">
        <is>
          <t>Special Ingredients</t>
        </is>
      </c>
      <c r="E6091" t="inlineStr">
        <is>
          <t>Glycerin</t>
        </is>
      </c>
    </row>
    <row r="6092">
      <c r="A6092" t="inlineStr">
        <is>
          <t>B08TKNMW1Z</t>
        </is>
      </c>
      <c r="B6092">
        <f>TEXTJOIN(" | ",TRUE,IF(COUNTIF('Body Washes'!$B$1:$B$500,$A6092),"Body Washes",""),IF(COUNTIF('Skin Care'!$B$1:$B$500,$A6092),"Skin Care",""),IF(COUNTIF('Body'!$B$1:$B$500,$A6092),"Body",""),IF(COUNTIF('Moisturizers'!$B$1:$B$500,$A6092),"Moisturizers",""),IF(COUNTIF('Face'!$B$1:$B$500,$A6092),"Face",""),IF(COUNTIF('Eyes'!$B$1:$B$500,$A6092),"Eyes",""),IF(COUNTIF('Sunscreens'!$B$1:$B$500,$A6092),"Sunscreens",""),IF(COUNTIF('Serums'!$B$1:$B$500,$A6092),"Serums",""))</f>
        <v/>
      </c>
      <c r="C6092" t="inlineStr"/>
      <c r="D6092" t="inlineStr">
        <is>
          <t>Target Use Body Part</t>
        </is>
      </c>
      <c r="E6092" t="inlineStr">
        <is>
          <t>Face, Whole Body</t>
        </is>
      </c>
    </row>
    <row r="6093">
      <c r="A6093" t="inlineStr">
        <is>
          <t>B08TKNMW1Z</t>
        </is>
      </c>
      <c r="B6093">
        <f>TEXTJOIN(" | ",TRUE,IF(COUNTIF('Body Washes'!$B$1:$B$500,$A6093),"Body Washes",""),IF(COUNTIF('Skin Care'!$B$1:$B$500,$A6093),"Skin Care",""),IF(COUNTIF('Body'!$B$1:$B$500,$A6093),"Body",""),IF(COUNTIF('Moisturizers'!$B$1:$B$500,$A6093),"Moisturizers",""),IF(COUNTIF('Face'!$B$1:$B$500,$A6093),"Face",""),IF(COUNTIF('Eyes'!$B$1:$B$500,$A6093),"Eyes",""),IF(COUNTIF('Sunscreens'!$B$1:$B$500,$A6093),"Sunscreens",""),IF(COUNTIF('Serums'!$B$1:$B$500,$A6093),"Serums",""))</f>
        <v/>
      </c>
      <c r="C6093" t="inlineStr"/>
      <c r="D6093" t="inlineStr">
        <is>
          <t>UPC</t>
        </is>
      </c>
      <c r="E6093" t="inlineStr">
        <is>
          <t>011111020610</t>
        </is>
      </c>
    </row>
    <row r="6094">
      <c r="A6094" t="inlineStr">
        <is>
          <t>B08TKNMW1Z</t>
        </is>
      </c>
      <c r="B6094">
        <f>TEXTJOIN(" | ",TRUE,IF(COUNTIF('Body Washes'!$B$1:$B$500,$A6094),"Body Washes",""),IF(COUNTIF('Skin Care'!$B$1:$B$500,$A6094),"Skin Care",""),IF(COUNTIF('Body'!$B$1:$B$500,$A6094),"Body",""),IF(COUNTIF('Moisturizers'!$B$1:$B$500,$A6094),"Moisturizers",""),IF(COUNTIF('Face'!$B$1:$B$500,$A6094),"Face",""),IF(COUNTIF('Eyes'!$B$1:$B$500,$A6094),"Eyes",""),IF(COUNTIF('Sunscreens'!$B$1:$B$500,$A6094),"Sunscreens",""),IF(COUNTIF('Serums'!$B$1:$B$500,$A6094),"Serums",""))</f>
        <v/>
      </c>
      <c r="C6094" t="inlineStr"/>
      <c r="D6094" t="inlineStr">
        <is>
          <t>Unit Count</t>
        </is>
      </c>
      <c r="E6094" t="inlineStr">
        <is>
          <t>30 Fluid Ounces</t>
        </is>
      </c>
    </row>
    <row r="6095">
      <c r="A6095" t="inlineStr">
        <is>
          <t>B08TKNMW1Z</t>
        </is>
      </c>
      <c r="B6095">
        <f>TEXTJOIN(" | ",TRUE,IF(COUNTIF('Body Washes'!$B$1:$B$500,$A6095),"Body Washes",""),IF(COUNTIF('Skin Care'!$B$1:$B$500,$A6095),"Skin Care",""),IF(COUNTIF('Body'!$B$1:$B$500,$A6095),"Body",""),IF(COUNTIF('Moisturizers'!$B$1:$B$500,$A6095),"Moisturizers",""),IF(COUNTIF('Face'!$B$1:$B$500,$A6095),"Face",""),IF(COUNTIF('Eyes'!$B$1:$B$500,$A6095),"Eyes",""),IF(COUNTIF('Sunscreens'!$B$1:$B$500,$A6095),"Sunscreens",""),IF(COUNTIF('Serums'!$B$1:$B$500,$A6095),"Serums",""))</f>
        <v/>
      </c>
      <c r="C6095" t="inlineStr"/>
      <c r="D6095" t="inlineStr">
        <is>
          <t>ASIN</t>
        </is>
      </c>
      <c r="E6095" t="inlineStr">
        <is>
          <t>B08TKNMW1Z</t>
        </is>
      </c>
    </row>
    <row r="6096">
      <c r="A6096" t="inlineStr">
        <is>
          <t>B08TKNMW1Z</t>
        </is>
      </c>
      <c r="B6096">
        <f>TEXTJOIN(" | ",TRUE,IF(COUNTIF('Body Washes'!$B$1:$B$500,$A6096),"Body Washes",""),IF(COUNTIF('Skin Care'!$B$1:$B$500,$A6096),"Skin Care",""),IF(COUNTIF('Body'!$B$1:$B$500,$A6096),"Body",""),IF(COUNTIF('Moisturizers'!$B$1:$B$500,$A6096),"Moisturizers",""),IF(COUNTIF('Face'!$B$1:$B$500,$A6096),"Face",""),IF(COUNTIF('Eyes'!$B$1:$B$500,$A6096),"Eyes",""),IF(COUNTIF('Sunscreens'!$B$1:$B$500,$A6096),"Sunscreens",""),IF(COUNTIF('Serums'!$B$1:$B$500,$A6096),"Serums",""))</f>
        <v/>
      </c>
      <c r="C6096" t="inlineStr"/>
      <c r="D6096" t="inlineStr">
        <is>
          <t>Active Ingredients</t>
        </is>
      </c>
      <c r="E6096" t="inlineStr">
        <is>
          <t>Glycerin</t>
        </is>
      </c>
    </row>
    <row r="6097">
      <c r="A6097" t="inlineStr">
        <is>
          <t>B08TKNMW1Z</t>
        </is>
      </c>
      <c r="B6097">
        <f>TEXTJOIN(" | ",TRUE,IF(COUNTIF('Body Washes'!$B$1:$B$500,$A6097),"Body Washes",""),IF(COUNTIF('Skin Care'!$B$1:$B$500,$A6097),"Skin Care",""),IF(COUNTIF('Body'!$B$1:$B$500,$A6097),"Body",""),IF(COUNTIF('Moisturizers'!$B$1:$B$500,$A6097),"Moisturizers",""),IF(COUNTIF('Face'!$B$1:$B$500,$A6097),"Face",""),IF(COUNTIF('Eyes'!$B$1:$B$500,$A6097),"Eyes",""),IF(COUNTIF('Sunscreens'!$B$1:$B$500,$A6097),"Sunscreens",""),IF(COUNTIF('Serums'!$B$1:$B$500,$A6097),"Serums",""))</f>
        <v/>
      </c>
      <c r="C6097" t="inlineStr"/>
      <c r="D6097" t="inlineStr">
        <is>
          <t>Additional Features</t>
        </is>
      </c>
      <c r="E6097" t="inlineStr">
        <is>
          <t>Not Tested On Animals</t>
        </is>
      </c>
    </row>
    <row r="6098">
      <c r="A6098" t="inlineStr">
        <is>
          <t>B08TKNMW1Z</t>
        </is>
      </c>
      <c r="B6098">
        <f>TEXTJOIN(" | ",TRUE,IF(COUNTIF('Body Washes'!$B$1:$B$500,$A6098),"Body Washes",""),IF(COUNTIF('Skin Care'!$B$1:$B$500,$A6098),"Skin Care",""),IF(COUNTIF('Body'!$B$1:$B$500,$A6098),"Body",""),IF(COUNTIF('Moisturizers'!$B$1:$B$500,$A6098),"Moisturizers",""),IF(COUNTIF('Face'!$B$1:$B$500,$A6098),"Face",""),IF(COUNTIF('Eyes'!$B$1:$B$500,$A6098),"Eyes",""),IF(COUNTIF('Sunscreens'!$B$1:$B$500,$A6098),"Sunscreens",""),IF(COUNTIF('Serums'!$B$1:$B$500,$A6098),"Serums",""))</f>
        <v/>
      </c>
      <c r="C6098" t="inlineStr"/>
      <c r="D6098" t="inlineStr">
        <is>
          <t>Age Range Description</t>
        </is>
      </c>
      <c r="E6098" t="inlineStr">
        <is>
          <t>Adult</t>
        </is>
      </c>
    </row>
    <row r="6099">
      <c r="A6099" t="inlineStr">
        <is>
          <t>B08TKNMW1Z</t>
        </is>
      </c>
      <c r="B6099">
        <f>TEXTJOIN(" | ",TRUE,IF(COUNTIF('Body Washes'!$B$1:$B$500,$A6099),"Body Washes",""),IF(COUNTIF('Skin Care'!$B$1:$B$500,$A6099),"Skin Care",""),IF(COUNTIF('Body'!$B$1:$B$500,$A6099),"Body",""),IF(COUNTIF('Moisturizers'!$B$1:$B$500,$A6099),"Moisturizers",""),IF(COUNTIF('Face'!$B$1:$B$500,$A6099),"Face",""),IF(COUNTIF('Eyes'!$B$1:$B$500,$A6099),"Eyes",""),IF(COUNTIF('Sunscreens'!$B$1:$B$500,$A6099),"Sunscreens",""),IF(COUNTIF('Serums'!$B$1:$B$500,$A6099),"Serums",""))</f>
        <v/>
      </c>
      <c r="C6099" t="inlineStr"/>
      <c r="D6099" t="inlineStr">
        <is>
          <t>Best Sellers Rank</t>
        </is>
      </c>
      <c r="E6099" t="inlineStr">
        <is>
          <t>#356 in Beauty &amp; Personal Care ( See Top 100 in Beauty &amp; Personal Care ) #18 in Bath &amp; Shower Gels</t>
        </is>
      </c>
    </row>
    <row r="6100">
      <c r="A6100" t="inlineStr">
        <is>
          <t>B08TKNMW1Z</t>
        </is>
      </c>
      <c r="B6100">
        <f>TEXTJOIN(" | ",TRUE,IF(COUNTIF('Body Washes'!$B$1:$B$500,$A6100),"Body Washes",""),IF(COUNTIF('Skin Care'!$B$1:$B$500,$A6100),"Skin Care",""),IF(COUNTIF('Body'!$B$1:$B$500,$A6100),"Body",""),IF(COUNTIF('Moisturizers'!$B$1:$B$500,$A6100),"Moisturizers",""),IF(COUNTIF('Face'!$B$1:$B$500,$A6100),"Face",""),IF(COUNTIF('Eyes'!$B$1:$B$500,$A6100),"Eyes",""),IF(COUNTIF('Sunscreens'!$B$1:$B$500,$A6100),"Sunscreens",""),IF(COUNTIF('Serums'!$B$1:$B$500,$A6100),"Serums",""))</f>
        <v/>
      </c>
      <c r="C6100" t="inlineStr"/>
      <c r="D6100" t="inlineStr">
        <is>
          <t>Brand Name</t>
        </is>
      </c>
      <c r="E6100" t="inlineStr">
        <is>
          <t>DOVE MEN + CARE</t>
        </is>
      </c>
    </row>
    <row r="6101">
      <c r="A6101" t="inlineStr">
        <is>
          <t>B08TKNMW1Z</t>
        </is>
      </c>
      <c r="B6101">
        <f>TEXTJOIN(" | ",TRUE,IF(COUNTIF('Body Washes'!$B$1:$B$500,$A6101),"Body Washes",""),IF(COUNTIF('Skin Care'!$B$1:$B$500,$A6101),"Skin Care",""),IF(COUNTIF('Body'!$B$1:$B$500,$A6101),"Body",""),IF(COUNTIF('Moisturizers'!$B$1:$B$500,$A6101),"Moisturizers",""),IF(COUNTIF('Face'!$B$1:$B$500,$A6101),"Face",""),IF(COUNTIF('Eyes'!$B$1:$B$500,$A6101),"Eyes",""),IF(COUNTIF('Sunscreens'!$B$1:$B$500,$A6101),"Sunscreens",""),IF(COUNTIF('Serums'!$B$1:$B$500,$A6101),"Serums",""))</f>
        <v/>
      </c>
      <c r="C6101" t="inlineStr"/>
      <c r="D6101" t="inlineStr">
        <is>
          <t>Color</t>
        </is>
      </c>
      <c r="E6101" t="inlineStr">
        <is>
          <t>black</t>
        </is>
      </c>
    </row>
    <row r="6102">
      <c r="A6102" t="inlineStr">
        <is>
          <t>B08TKNMW1Z</t>
        </is>
      </c>
      <c r="B6102">
        <f>TEXTJOIN(" | ",TRUE,IF(COUNTIF('Body Washes'!$B$1:$B$500,$A6102),"Body Washes",""),IF(COUNTIF('Skin Care'!$B$1:$B$500,$A6102),"Skin Care",""),IF(COUNTIF('Body'!$B$1:$B$500,$A6102),"Body",""),IF(COUNTIF('Moisturizers'!$B$1:$B$500,$A6102),"Moisturizers",""),IF(COUNTIF('Face'!$B$1:$B$500,$A6102),"Face",""),IF(COUNTIF('Eyes'!$B$1:$B$500,$A6102),"Eyes",""),IF(COUNTIF('Sunscreens'!$B$1:$B$500,$A6102),"Sunscreens",""),IF(COUNTIF('Serums'!$B$1:$B$500,$A6102),"Serums",""))</f>
        <v/>
      </c>
      <c r="C6102" t="inlineStr"/>
      <c r="D6102" t="inlineStr">
        <is>
          <t>Container Type</t>
        </is>
      </c>
      <c r="E6102" t="inlineStr">
        <is>
          <t>Bottle</t>
        </is>
      </c>
    </row>
    <row r="6103">
      <c r="A6103" t="inlineStr">
        <is>
          <t>B08TKNMW1Z</t>
        </is>
      </c>
      <c r="B6103">
        <f>TEXTJOIN(" | ",TRUE,IF(COUNTIF('Body Washes'!$B$1:$B$500,$A6103),"Body Washes",""),IF(COUNTIF('Skin Care'!$B$1:$B$500,$A6103),"Skin Care",""),IF(COUNTIF('Body'!$B$1:$B$500,$A6103),"Body",""),IF(COUNTIF('Moisturizers'!$B$1:$B$500,$A6103),"Moisturizers",""),IF(COUNTIF('Face'!$B$1:$B$500,$A6103),"Face",""),IF(COUNTIF('Eyes'!$B$1:$B$500,$A6103),"Eyes",""),IF(COUNTIF('Sunscreens'!$B$1:$B$500,$A6103),"Sunscreens",""),IF(COUNTIF('Serums'!$B$1:$B$500,$A6103),"Serums",""))</f>
        <v/>
      </c>
      <c r="C6103" t="inlineStr"/>
      <c r="D6103" t="inlineStr">
        <is>
          <t>Item Dimensions</t>
        </is>
      </c>
      <c r="E6103" t="inlineStr">
        <is>
          <t>3.97 x 2.61 x 9.56 inches</t>
        </is>
      </c>
    </row>
    <row r="6104">
      <c r="A6104" t="inlineStr">
        <is>
          <t>B08TKNMW1Z</t>
        </is>
      </c>
      <c r="B6104">
        <f>TEXTJOIN(" | ",TRUE,IF(COUNTIF('Body Washes'!$B$1:$B$500,$A6104),"Body Washes",""),IF(COUNTIF('Skin Care'!$B$1:$B$500,$A6104),"Skin Care",""),IF(COUNTIF('Body'!$B$1:$B$500,$A6104),"Body",""),IF(COUNTIF('Moisturizers'!$B$1:$B$500,$A6104),"Moisturizers",""),IF(COUNTIF('Face'!$B$1:$B$500,$A6104),"Face",""),IF(COUNTIF('Eyes'!$B$1:$B$500,$A6104),"Eyes",""),IF(COUNTIF('Sunscreens'!$B$1:$B$500,$A6104),"Sunscreens",""),IF(COUNTIF('Serums'!$B$1:$B$500,$A6104),"Serums",""))</f>
        <v/>
      </c>
      <c r="C6104" t="inlineStr"/>
      <c r="D6104" t="inlineStr">
        <is>
          <t>Item Form</t>
        </is>
      </c>
      <c r="E6104" t="inlineStr">
        <is>
          <t>Gel</t>
        </is>
      </c>
    </row>
    <row r="6105">
      <c r="A6105" t="inlineStr">
        <is>
          <t>B08TKNMW1Z</t>
        </is>
      </c>
      <c r="B6105">
        <f>TEXTJOIN(" | ",TRUE,IF(COUNTIF('Body Washes'!$B$1:$B$500,$A6105),"Body Washes",""),IF(COUNTIF('Skin Care'!$B$1:$B$500,$A6105),"Skin Care",""),IF(COUNTIF('Body'!$B$1:$B$500,$A6105),"Body",""),IF(COUNTIF('Moisturizers'!$B$1:$B$500,$A6105),"Moisturizers",""),IF(COUNTIF('Face'!$B$1:$B$500,$A6105),"Face",""),IF(COUNTIF('Eyes'!$B$1:$B$500,$A6105),"Eyes",""),IF(COUNTIF('Sunscreens'!$B$1:$B$500,$A6105),"Sunscreens",""),IF(COUNTIF('Serums'!$B$1:$B$500,$A6105),"Serums",""))</f>
        <v/>
      </c>
      <c r="C6105" t="inlineStr"/>
      <c r="D6105" t="inlineStr">
        <is>
          <t>Item Weight</t>
        </is>
      </c>
      <c r="E6105" t="inlineStr">
        <is>
          <t>1.9 pounds</t>
        </is>
      </c>
    </row>
    <row r="6106">
      <c r="A6106" t="inlineStr">
        <is>
          <t>B08TKNMW1Z</t>
        </is>
      </c>
      <c r="B6106">
        <f>TEXTJOIN(" | ",TRUE,IF(COUNTIF('Body Washes'!$B$1:$B$500,$A6106),"Body Washes",""),IF(COUNTIF('Skin Care'!$B$1:$B$500,$A6106),"Skin Care",""),IF(COUNTIF('Body'!$B$1:$B$500,$A6106),"Body",""),IF(COUNTIF('Moisturizers'!$B$1:$B$500,$A6106),"Moisturizers",""),IF(COUNTIF('Face'!$B$1:$B$500,$A6106),"Face",""),IF(COUNTIF('Eyes'!$B$1:$B$500,$A6106),"Eyes",""),IF(COUNTIF('Sunscreens'!$B$1:$B$500,$A6106),"Sunscreens",""),IF(COUNTIF('Serums'!$B$1:$B$500,$A6106),"Serums",""))</f>
        <v/>
      </c>
      <c r="C6106" t="inlineStr"/>
      <c r="D6106" t="inlineStr">
        <is>
          <t>Manufacturer</t>
        </is>
      </c>
      <c r="E6106" t="inlineStr">
        <is>
          <t>Unilever</t>
        </is>
      </c>
    </row>
    <row r="6107">
      <c r="A6107" t="inlineStr">
        <is>
          <t>B08TKNMW1Z</t>
        </is>
      </c>
      <c r="B6107">
        <f>TEXTJOIN(" | ",TRUE,IF(COUNTIF('Body Washes'!$B$1:$B$500,$A6107),"Body Washes",""),IF(COUNTIF('Skin Care'!$B$1:$B$500,$A6107),"Skin Care",""),IF(COUNTIF('Body'!$B$1:$B$500,$A6107),"Body",""),IF(COUNTIF('Moisturizers'!$B$1:$B$500,$A6107),"Moisturizers",""),IF(COUNTIF('Face'!$B$1:$B$500,$A6107),"Face",""),IF(COUNTIF('Eyes'!$B$1:$B$500,$A6107),"Eyes",""),IF(COUNTIF('Sunscreens'!$B$1:$B$500,$A6107),"Sunscreens",""),IF(COUNTIF('Serums'!$B$1:$B$500,$A6107),"Serums",""))</f>
        <v/>
      </c>
      <c r="C6107" t="inlineStr"/>
      <c r="D6107" t="inlineStr">
        <is>
          <t>Manufacturer Part Number</t>
        </is>
      </c>
      <c r="E6107" t="inlineStr">
        <is>
          <t>011111020610</t>
        </is>
      </c>
    </row>
    <row r="6108">
      <c r="A6108" t="inlineStr">
        <is>
          <t>B08TKNMW1Z</t>
        </is>
      </c>
      <c r="B6108">
        <f>TEXTJOIN(" | ",TRUE,IF(COUNTIF('Body Washes'!$B$1:$B$500,$A6108),"Body Washes",""),IF(COUNTIF('Skin Care'!$B$1:$B$500,$A6108),"Skin Care",""),IF(COUNTIF('Body'!$B$1:$B$500,$A6108),"Body",""),IF(COUNTIF('Moisturizers'!$B$1:$B$500,$A6108),"Moisturizers",""),IF(COUNTIF('Face'!$B$1:$B$500,$A6108),"Face",""),IF(COUNTIF('Eyes'!$B$1:$B$500,$A6108),"Eyes",""),IF(COUNTIF('Sunscreens'!$B$1:$B$500,$A6108),"Sunscreens",""),IF(COUNTIF('Serums'!$B$1:$B$500,$A6108),"Serums",""))</f>
        <v/>
      </c>
      <c r="C6108" t="inlineStr"/>
      <c r="D6108" t="inlineStr">
        <is>
          <t>Material Features</t>
        </is>
      </c>
      <c r="E6108" t="inlineStr">
        <is>
          <t>Plant Based</t>
        </is>
      </c>
    </row>
    <row r="6109">
      <c r="A6109" t="inlineStr">
        <is>
          <t>B08TKNMW1Z</t>
        </is>
      </c>
      <c r="B6109">
        <f>TEXTJOIN(" | ",TRUE,IF(COUNTIF('Body Washes'!$B$1:$B$500,$A6109),"Body Washes",""),IF(COUNTIF('Skin Care'!$B$1:$B$500,$A6109),"Skin Care",""),IF(COUNTIF('Body'!$B$1:$B$500,$A6109),"Body",""),IF(COUNTIF('Moisturizers'!$B$1:$B$500,$A6109),"Moisturizers",""),IF(COUNTIF('Face'!$B$1:$B$500,$A6109),"Face",""),IF(COUNTIF('Eyes'!$B$1:$B$500,$A6109),"Eyes",""),IF(COUNTIF('Sunscreens'!$B$1:$B$500,$A6109),"Sunscreens",""),IF(COUNTIF('Serums'!$B$1:$B$500,$A6109),"Serums",""))</f>
        <v/>
      </c>
      <c r="C6109" t="inlineStr"/>
      <c r="D6109" t="inlineStr">
        <is>
          <t>Material Type Free</t>
        </is>
      </c>
      <c r="E6109" t="inlineStr">
        <is>
          <t>Paraben Free</t>
        </is>
      </c>
    </row>
    <row r="6110">
      <c r="A6110" t="inlineStr">
        <is>
          <t>B08TKNMW1Z</t>
        </is>
      </c>
      <c r="B6110">
        <f>TEXTJOIN(" | ",TRUE,IF(COUNTIF('Body Washes'!$B$1:$B$500,$A6110),"Body Washes",""),IF(COUNTIF('Skin Care'!$B$1:$B$500,$A6110),"Skin Care",""),IF(COUNTIF('Body'!$B$1:$B$500,$A6110),"Body",""),IF(COUNTIF('Moisturizers'!$B$1:$B$500,$A6110),"Moisturizers",""),IF(COUNTIF('Face'!$B$1:$B$500,$A6110),"Face",""),IF(COUNTIF('Eyes'!$B$1:$B$500,$A6110),"Eyes",""),IF(COUNTIF('Sunscreens'!$B$1:$B$500,$A6110),"Sunscreens",""),IF(COUNTIF('Serums'!$B$1:$B$500,$A6110),"Serums",""))</f>
        <v/>
      </c>
      <c r="C6110" t="inlineStr"/>
      <c r="D6110" t="inlineStr">
        <is>
          <t>Model Name</t>
        </is>
      </c>
      <c r="E6110" t="inlineStr">
        <is>
          <t>Body and Face Wash Hydrating Clean Comfort Body Wash for Men with 24-Hour Nourishing Micromoisture Technology</t>
        </is>
      </c>
    </row>
    <row r="6111">
      <c r="A6111" t="inlineStr">
        <is>
          <t>B08TKNMW1Z</t>
        </is>
      </c>
      <c r="B6111">
        <f>TEXTJOIN(" | ",TRUE,IF(COUNTIF('Body Washes'!$B$1:$B$500,$A6111),"Body Washes",""),IF(COUNTIF('Skin Care'!$B$1:$B$500,$A6111),"Skin Care",""),IF(COUNTIF('Body'!$B$1:$B$500,$A6111),"Body",""),IF(COUNTIF('Moisturizers'!$B$1:$B$500,$A6111),"Moisturizers",""),IF(COUNTIF('Face'!$B$1:$B$500,$A6111),"Face",""),IF(COUNTIF('Eyes'!$B$1:$B$500,$A6111),"Eyes",""),IF(COUNTIF('Sunscreens'!$B$1:$B$500,$A6111),"Sunscreens",""),IF(COUNTIF('Serums'!$B$1:$B$500,$A6111),"Serums",""))</f>
        <v/>
      </c>
      <c r="C6111" t="inlineStr"/>
      <c r="D6111" t="inlineStr">
        <is>
          <t>Model Number</t>
        </is>
      </c>
      <c r="E6111" t="inlineStr">
        <is>
          <t>0920275</t>
        </is>
      </c>
    </row>
    <row r="6112">
      <c r="A6112" t="inlineStr">
        <is>
          <t>B08TKNMW1Z</t>
        </is>
      </c>
      <c r="B6112">
        <f>TEXTJOIN(" | ",TRUE,IF(COUNTIF('Body Washes'!$B$1:$B$500,$A6112),"Body Washes",""),IF(COUNTIF('Skin Care'!$B$1:$B$500,$A6112),"Skin Care",""),IF(COUNTIF('Body'!$B$1:$B$500,$A6112),"Body",""),IF(COUNTIF('Moisturizers'!$B$1:$B$500,$A6112),"Moisturizers",""),IF(COUNTIF('Face'!$B$1:$B$500,$A6112),"Face",""),IF(COUNTIF('Eyes'!$B$1:$B$500,$A6112),"Eyes",""),IF(COUNTIF('Sunscreens'!$B$1:$B$500,$A6112),"Sunscreens",""),IF(COUNTIF('Serums'!$B$1:$B$500,$A6112),"Serums",""))</f>
        <v/>
      </c>
      <c r="C6112" t="inlineStr"/>
      <c r="D6112" t="inlineStr">
        <is>
          <t>Net Content Volume</t>
        </is>
      </c>
      <c r="E6112" t="inlineStr">
        <is>
          <t>30 fluid ounces</t>
        </is>
      </c>
    </row>
    <row r="6113">
      <c r="A6113" t="inlineStr">
        <is>
          <t>B08TKNMW1Z</t>
        </is>
      </c>
      <c r="B6113">
        <f>TEXTJOIN(" | ",TRUE,IF(COUNTIF('Body Washes'!$B$1:$B$500,$A6113),"Body Washes",""),IF(COUNTIF('Skin Care'!$B$1:$B$500,$A6113),"Skin Care",""),IF(COUNTIF('Body'!$B$1:$B$500,$A6113),"Body",""),IF(COUNTIF('Moisturizers'!$B$1:$B$500,$A6113),"Moisturizers",""),IF(COUNTIF('Face'!$B$1:$B$500,$A6113),"Face",""),IF(COUNTIF('Eyes'!$B$1:$B$500,$A6113),"Eyes",""),IF(COUNTIF('Sunscreens'!$B$1:$B$500,$A6113),"Sunscreens",""),IF(COUNTIF('Serums'!$B$1:$B$500,$A6113),"Serums",""))</f>
        <v/>
      </c>
      <c r="C6113" t="inlineStr"/>
      <c r="D6113" t="inlineStr">
        <is>
          <t>Net Content Weight</t>
        </is>
      </c>
      <c r="E6113" t="inlineStr">
        <is>
          <t>1.9 pounds</t>
        </is>
      </c>
    </row>
    <row r="6114">
      <c r="A6114" t="inlineStr">
        <is>
          <t>B08TKNMW1Z</t>
        </is>
      </c>
      <c r="B6114">
        <f>TEXTJOIN(" | ",TRUE,IF(COUNTIF('Body Washes'!$B$1:$B$500,$A6114),"Body Washes",""),IF(COUNTIF('Skin Care'!$B$1:$B$500,$A6114),"Skin Care",""),IF(COUNTIF('Body'!$B$1:$B$500,$A6114),"Body",""),IF(COUNTIF('Moisturizers'!$B$1:$B$500,$A6114),"Moisturizers",""),IF(COUNTIF('Face'!$B$1:$B$500,$A6114),"Face",""),IF(COUNTIF('Eyes'!$B$1:$B$500,$A6114),"Eyes",""),IF(COUNTIF('Sunscreens'!$B$1:$B$500,$A6114),"Sunscreens",""),IF(COUNTIF('Serums'!$B$1:$B$500,$A6114),"Serums",""))</f>
        <v/>
      </c>
      <c r="C6114" t="inlineStr"/>
      <c r="D6114" t="inlineStr">
        <is>
          <t>Number of Items</t>
        </is>
      </c>
      <c r="E6114" t="inlineStr">
        <is>
          <t>1</t>
        </is>
      </c>
    </row>
    <row r="6115">
      <c r="A6115" t="inlineStr">
        <is>
          <t>B08TKNMW1Z</t>
        </is>
      </c>
      <c r="B6115">
        <f>TEXTJOIN(" | ",TRUE,IF(COUNTIF('Body Washes'!$B$1:$B$500,$A6115),"Body Washes",""),IF(COUNTIF('Skin Care'!$B$1:$B$500,$A6115),"Skin Care",""),IF(COUNTIF('Body'!$B$1:$B$500,$A6115),"Body",""),IF(COUNTIF('Moisturizers'!$B$1:$B$500,$A6115),"Moisturizers",""),IF(COUNTIF('Face'!$B$1:$B$500,$A6115),"Face",""),IF(COUNTIF('Eyes'!$B$1:$B$500,$A6115),"Eyes",""),IF(COUNTIF('Sunscreens'!$B$1:$B$500,$A6115),"Sunscreens",""),IF(COUNTIF('Serums'!$B$1:$B$500,$A6115),"Serums",""))</f>
        <v/>
      </c>
      <c r="C6115" t="inlineStr"/>
      <c r="D6115" t="inlineStr">
        <is>
          <t>Package Quantity</t>
        </is>
      </c>
      <c r="E6115" t="inlineStr">
        <is>
          <t>1</t>
        </is>
      </c>
    </row>
    <row r="6116">
      <c r="A6116" t="inlineStr">
        <is>
          <t>B08TKNMW1Z</t>
        </is>
      </c>
      <c r="B6116">
        <f>TEXTJOIN(" | ",TRUE,IF(COUNTIF('Body Washes'!$B$1:$B$500,$A6116),"Body Washes",""),IF(COUNTIF('Skin Care'!$B$1:$B$500,$A6116),"Skin Care",""),IF(COUNTIF('Body'!$B$1:$B$500,$A6116),"Body",""),IF(COUNTIF('Moisturizers'!$B$1:$B$500,$A6116),"Moisturizers",""),IF(COUNTIF('Face'!$B$1:$B$500,$A6116),"Face",""),IF(COUNTIF('Eyes'!$B$1:$B$500,$A6116),"Eyes",""),IF(COUNTIF('Sunscreens'!$B$1:$B$500,$A6116),"Sunscreens",""),IF(COUNTIF('Serums'!$B$1:$B$500,$A6116),"Serums",""))</f>
        <v/>
      </c>
      <c r="C6116" t="inlineStr"/>
      <c r="D6116" t="inlineStr">
        <is>
          <t>Package Type Name</t>
        </is>
      </c>
      <c r="E6116" t="inlineStr">
        <is>
          <t>Bottle</t>
        </is>
      </c>
    </row>
    <row r="6117">
      <c r="A6117" t="inlineStr">
        <is>
          <t>B08TKNMW1Z</t>
        </is>
      </c>
      <c r="B6117">
        <f>TEXTJOIN(" | ",TRUE,IF(COUNTIF('Body Washes'!$B$1:$B$500,$A6117),"Body Washes",""),IF(COUNTIF('Skin Care'!$B$1:$B$500,$A6117),"Skin Care",""),IF(COUNTIF('Body'!$B$1:$B$500,$A6117),"Body",""),IF(COUNTIF('Moisturizers'!$B$1:$B$500,$A6117),"Moisturizers",""),IF(COUNTIF('Face'!$B$1:$B$500,$A6117),"Face",""),IF(COUNTIF('Eyes'!$B$1:$B$500,$A6117),"Eyes",""),IF(COUNTIF('Sunscreens'!$B$1:$B$500,$A6117),"Sunscreens",""),IF(COUNTIF('Serums'!$B$1:$B$500,$A6117),"Serums",""))</f>
        <v/>
      </c>
      <c r="C6117" t="inlineStr"/>
      <c r="D6117" t="inlineStr">
        <is>
          <t>Product Benefits</t>
        </is>
      </c>
      <c r="E6117" t="inlineStr">
        <is>
          <t>Strengthening</t>
        </is>
      </c>
    </row>
    <row r="6118">
      <c r="A6118" t="inlineStr">
        <is>
          <t>B08TKNMW1Z</t>
        </is>
      </c>
      <c r="B6118">
        <f>TEXTJOIN(" | ",TRUE,IF(COUNTIF('Body Washes'!$B$1:$B$500,$A6118),"Body Washes",""),IF(COUNTIF('Skin Care'!$B$1:$B$500,$A6118),"Skin Care",""),IF(COUNTIF('Body'!$B$1:$B$500,$A6118),"Body",""),IF(COUNTIF('Moisturizers'!$B$1:$B$500,$A6118),"Moisturizers",""),IF(COUNTIF('Face'!$B$1:$B$500,$A6118),"Face",""),IF(COUNTIF('Eyes'!$B$1:$B$500,$A6118),"Eyes",""),IF(COUNTIF('Sunscreens'!$B$1:$B$500,$A6118),"Sunscreens",""),IF(COUNTIF('Serums'!$B$1:$B$500,$A6118),"Serums",""))</f>
        <v/>
      </c>
      <c r="C6118" t="inlineStr"/>
      <c r="D6118" t="inlineStr">
        <is>
          <t>Recommended Uses For Product</t>
        </is>
      </c>
      <c r="E6118" t="inlineStr">
        <is>
          <t>Body, Face</t>
        </is>
      </c>
    </row>
    <row r="6119">
      <c r="A6119" t="inlineStr">
        <is>
          <t>B08TKNMW1Z</t>
        </is>
      </c>
      <c r="B6119">
        <f>TEXTJOIN(" | ",TRUE,IF(COUNTIF('Body Washes'!$B$1:$B$500,$A6119),"Body Washes",""),IF(COUNTIF('Skin Care'!$B$1:$B$500,$A6119),"Skin Care",""),IF(COUNTIF('Body'!$B$1:$B$500,$A6119),"Body",""),IF(COUNTIF('Moisturizers'!$B$1:$B$500,$A6119),"Moisturizers",""),IF(COUNTIF('Face'!$B$1:$B$500,$A6119),"Face",""),IF(COUNTIF('Eyes'!$B$1:$B$500,$A6119),"Eyes",""),IF(COUNTIF('Sunscreens'!$B$1:$B$500,$A6119),"Sunscreens",""),IF(COUNTIF('Serums'!$B$1:$B$500,$A6119),"Serums",""))</f>
        <v/>
      </c>
      <c r="C6119" t="inlineStr"/>
      <c r="D6119" t="inlineStr">
        <is>
          <t>Scent Name</t>
        </is>
      </c>
      <c r="E6119" t="inlineStr">
        <is>
          <t>Clean Comfort</t>
        </is>
      </c>
    </row>
    <row r="6120">
      <c r="A6120" t="inlineStr">
        <is>
          <t>B08TKNMW1Z</t>
        </is>
      </c>
      <c r="B6120">
        <f>TEXTJOIN(" | ",TRUE,IF(COUNTIF('Body Washes'!$B$1:$B$500,$A6120),"Body Washes",""),IF(COUNTIF('Skin Care'!$B$1:$B$500,$A6120),"Skin Care",""),IF(COUNTIF('Body'!$B$1:$B$500,$A6120),"Body",""),IF(COUNTIF('Moisturizers'!$B$1:$B$500,$A6120),"Moisturizers",""),IF(COUNTIF('Face'!$B$1:$B$500,$A6120),"Face",""),IF(COUNTIF('Eyes'!$B$1:$B$500,$A6120),"Eyes",""),IF(COUNTIF('Sunscreens'!$B$1:$B$500,$A6120),"Sunscreens",""),IF(COUNTIF('Serums'!$B$1:$B$500,$A6120),"Serums",""))</f>
        <v/>
      </c>
      <c r="C6120" t="inlineStr"/>
      <c r="D6120" t="inlineStr">
        <is>
          <t>Skin Cleaning Agent Use</t>
        </is>
      </c>
      <c r="E6120" t="inlineStr">
        <is>
          <t>Body Cleanser</t>
        </is>
      </c>
    </row>
    <row r="6121">
      <c r="A6121" t="inlineStr">
        <is>
          <t>B08TKNMW1Z</t>
        </is>
      </c>
      <c r="B6121">
        <f>TEXTJOIN(" | ",TRUE,IF(COUNTIF('Body Washes'!$B$1:$B$500,$A6121),"Body Washes",""),IF(COUNTIF('Skin Care'!$B$1:$B$500,$A6121),"Skin Care",""),IF(COUNTIF('Body'!$B$1:$B$500,$A6121),"Body",""),IF(COUNTIF('Moisturizers'!$B$1:$B$500,$A6121),"Moisturizers",""),IF(COUNTIF('Face'!$B$1:$B$500,$A6121),"Face",""),IF(COUNTIF('Eyes'!$B$1:$B$500,$A6121),"Eyes",""),IF(COUNTIF('Sunscreens'!$B$1:$B$500,$A6121),"Sunscreens",""),IF(COUNTIF('Serums'!$B$1:$B$500,$A6121),"Serums",""))</f>
        <v/>
      </c>
      <c r="C6121" t="inlineStr"/>
      <c r="D6121" t="inlineStr">
        <is>
          <t>Skin Tone</t>
        </is>
      </c>
      <c r="E6121" t="inlineStr">
        <is>
          <t>All</t>
        </is>
      </c>
    </row>
    <row r="6122">
      <c r="A6122" t="inlineStr">
        <is>
          <t>B08TKNMW1Z</t>
        </is>
      </c>
      <c r="B6122">
        <f>TEXTJOIN(" | ",TRUE,IF(COUNTIF('Body Washes'!$B$1:$B$500,$A6122),"Body Washes",""),IF(COUNTIF('Skin Care'!$B$1:$B$500,$A6122),"Skin Care",""),IF(COUNTIF('Body'!$B$1:$B$500,$A6122),"Body",""),IF(COUNTIF('Moisturizers'!$B$1:$B$500,$A6122),"Moisturizers",""),IF(COUNTIF('Face'!$B$1:$B$500,$A6122),"Face",""),IF(COUNTIF('Eyes'!$B$1:$B$500,$A6122),"Eyes",""),IF(COUNTIF('Sunscreens'!$B$1:$B$500,$A6122),"Sunscreens",""),IF(COUNTIF('Serums'!$B$1:$B$500,$A6122),"Serums",""))</f>
        <v/>
      </c>
      <c r="C6122" t="inlineStr"/>
      <c r="D6122" t="inlineStr">
        <is>
          <t>Skin Type</t>
        </is>
      </c>
      <c r="E6122" t="inlineStr">
        <is>
          <t>Dry, Sensitive</t>
        </is>
      </c>
    </row>
    <row r="6123">
      <c r="A6123" t="inlineStr">
        <is>
          <t>B08TKNMW1Z</t>
        </is>
      </c>
      <c r="B6123">
        <f>TEXTJOIN(" | ",TRUE,IF(COUNTIF('Body Washes'!$B$1:$B$500,$A6123),"Body Washes",""),IF(COUNTIF('Skin Care'!$B$1:$B$500,$A6123),"Skin Care",""),IF(COUNTIF('Body'!$B$1:$B$500,$A6123),"Body",""),IF(COUNTIF('Moisturizers'!$B$1:$B$500,$A6123),"Moisturizers",""),IF(COUNTIF('Face'!$B$1:$B$500,$A6123),"Face",""),IF(COUNTIF('Eyes'!$B$1:$B$500,$A6123),"Eyes",""),IF(COUNTIF('Sunscreens'!$B$1:$B$500,$A6123),"Sunscreens",""),IF(COUNTIF('Serums'!$B$1:$B$500,$A6123),"Serums",""))</f>
        <v/>
      </c>
      <c r="C6123" t="inlineStr"/>
      <c r="D6123" t="inlineStr">
        <is>
          <t>Special Ingredients</t>
        </is>
      </c>
      <c r="E6123" t="inlineStr">
        <is>
          <t>Glycerin</t>
        </is>
      </c>
    </row>
    <row r="6124">
      <c r="A6124" t="inlineStr">
        <is>
          <t>B08TKNMW1Z</t>
        </is>
      </c>
      <c r="B6124">
        <f>TEXTJOIN(" | ",TRUE,IF(COUNTIF('Body Washes'!$B$1:$B$500,$A6124),"Body Washes",""),IF(COUNTIF('Skin Care'!$B$1:$B$500,$A6124),"Skin Care",""),IF(COUNTIF('Body'!$B$1:$B$500,$A6124),"Body",""),IF(COUNTIF('Moisturizers'!$B$1:$B$500,$A6124),"Moisturizers",""),IF(COUNTIF('Face'!$B$1:$B$500,$A6124),"Face",""),IF(COUNTIF('Eyes'!$B$1:$B$500,$A6124),"Eyes",""),IF(COUNTIF('Sunscreens'!$B$1:$B$500,$A6124),"Sunscreens",""),IF(COUNTIF('Serums'!$B$1:$B$500,$A6124),"Serums",""))</f>
        <v/>
      </c>
      <c r="C6124" t="inlineStr"/>
      <c r="D6124" t="inlineStr">
        <is>
          <t>Target Use Body Part</t>
        </is>
      </c>
      <c r="E6124" t="inlineStr">
        <is>
          <t>Face, Whole Body</t>
        </is>
      </c>
    </row>
    <row r="6125">
      <c r="A6125" t="inlineStr">
        <is>
          <t>B08TKNMW1Z</t>
        </is>
      </c>
      <c r="B6125">
        <f>TEXTJOIN(" | ",TRUE,IF(COUNTIF('Body Washes'!$B$1:$B$500,$A6125),"Body Washes",""),IF(COUNTIF('Skin Care'!$B$1:$B$500,$A6125),"Skin Care",""),IF(COUNTIF('Body'!$B$1:$B$500,$A6125),"Body",""),IF(COUNTIF('Moisturizers'!$B$1:$B$500,$A6125),"Moisturizers",""),IF(COUNTIF('Face'!$B$1:$B$500,$A6125),"Face",""),IF(COUNTIF('Eyes'!$B$1:$B$500,$A6125),"Eyes",""),IF(COUNTIF('Sunscreens'!$B$1:$B$500,$A6125),"Sunscreens",""),IF(COUNTIF('Serums'!$B$1:$B$500,$A6125),"Serums",""))</f>
        <v/>
      </c>
      <c r="C6125" t="inlineStr"/>
      <c r="D6125" t="inlineStr">
        <is>
          <t>UPC</t>
        </is>
      </c>
      <c r="E6125" t="inlineStr">
        <is>
          <t>011111020610</t>
        </is>
      </c>
    </row>
    <row r="6126">
      <c r="A6126" t="inlineStr">
        <is>
          <t>B08TKNMW1Z</t>
        </is>
      </c>
      <c r="B6126">
        <f>TEXTJOIN(" | ",TRUE,IF(COUNTIF('Body Washes'!$B$1:$B$500,$A6126),"Body Washes",""),IF(COUNTIF('Skin Care'!$B$1:$B$500,$A6126),"Skin Care",""),IF(COUNTIF('Body'!$B$1:$B$500,$A6126),"Body",""),IF(COUNTIF('Moisturizers'!$B$1:$B$500,$A6126),"Moisturizers",""),IF(COUNTIF('Face'!$B$1:$B$500,$A6126),"Face",""),IF(COUNTIF('Eyes'!$B$1:$B$500,$A6126),"Eyes",""),IF(COUNTIF('Sunscreens'!$B$1:$B$500,$A6126),"Sunscreens",""),IF(COUNTIF('Serums'!$B$1:$B$500,$A6126),"Serums",""))</f>
        <v/>
      </c>
      <c r="C6126" t="inlineStr"/>
      <c r="D6126" t="inlineStr">
        <is>
          <t>Unit Count</t>
        </is>
      </c>
      <c r="E6126" t="inlineStr">
        <is>
          <t>30 Fluid Ounces</t>
        </is>
      </c>
    </row>
    <row r="6127">
      <c r="A6127" t="inlineStr">
        <is>
          <t>B08TLC9W4T</t>
        </is>
      </c>
      <c r="B6127">
        <f>TEXTJOIN(" | ",TRUE,IF(COUNTIF('Body Washes'!$B$1:$B$500,$A6127),"Body Washes",""),IF(COUNTIF('Skin Care'!$B$1:$B$500,$A6127),"Skin Care",""),IF(COUNTIF('Body'!$B$1:$B$500,$A6127),"Body",""),IF(COUNTIF('Moisturizers'!$B$1:$B$500,$A6127),"Moisturizers",""),IF(COUNTIF('Face'!$B$1:$B$500,$A6127),"Face",""),IF(COUNTIF('Eyes'!$B$1:$B$500,$A6127),"Eyes",""),IF(COUNTIF('Sunscreens'!$B$1:$B$500,$A6127),"Sunscreens",""),IF(COUNTIF('Serums'!$B$1:$B$500,$A6127),"Serums",""))</f>
        <v/>
      </c>
      <c r="C6127" t="inlineStr"/>
      <c r="D6127" t="inlineStr">
        <is>
          <t>ASIN</t>
        </is>
      </c>
      <c r="E6127" t="inlineStr">
        <is>
          <t>B08TLC9W4T</t>
        </is>
      </c>
    </row>
    <row r="6128">
      <c r="A6128" t="inlineStr">
        <is>
          <t>B08TLC9W4T</t>
        </is>
      </c>
      <c r="B6128">
        <f>TEXTJOIN(" | ",TRUE,IF(COUNTIF('Body Washes'!$B$1:$B$500,$A6128),"Body Washes",""),IF(COUNTIF('Skin Care'!$B$1:$B$500,$A6128),"Skin Care",""),IF(COUNTIF('Body'!$B$1:$B$500,$A6128),"Body",""),IF(COUNTIF('Moisturizers'!$B$1:$B$500,$A6128),"Moisturizers",""),IF(COUNTIF('Face'!$B$1:$B$500,$A6128),"Face",""),IF(COUNTIF('Eyes'!$B$1:$B$500,$A6128),"Eyes",""),IF(COUNTIF('Sunscreens'!$B$1:$B$500,$A6128),"Sunscreens",""),IF(COUNTIF('Serums'!$B$1:$B$500,$A6128),"Serums",""))</f>
        <v/>
      </c>
      <c r="C6128" t="inlineStr"/>
      <c r="D6128" t="inlineStr">
        <is>
          <t>Active Ingredients</t>
        </is>
      </c>
      <c r="E6128" t="inlineStr">
        <is>
          <t>Glycerin</t>
        </is>
      </c>
    </row>
    <row r="6129">
      <c r="A6129" t="inlineStr">
        <is>
          <t>B08TLC9W4T</t>
        </is>
      </c>
      <c r="B6129">
        <f>TEXTJOIN(" | ",TRUE,IF(COUNTIF('Body Washes'!$B$1:$B$500,$A6129),"Body Washes",""),IF(COUNTIF('Skin Care'!$B$1:$B$500,$A6129),"Skin Care",""),IF(COUNTIF('Body'!$B$1:$B$500,$A6129),"Body",""),IF(COUNTIF('Moisturizers'!$B$1:$B$500,$A6129),"Moisturizers",""),IF(COUNTIF('Face'!$B$1:$B$500,$A6129),"Face",""),IF(COUNTIF('Eyes'!$B$1:$B$500,$A6129),"Eyes",""),IF(COUNTIF('Sunscreens'!$B$1:$B$500,$A6129),"Sunscreens",""),IF(COUNTIF('Serums'!$B$1:$B$500,$A6129),"Serums",""))</f>
        <v/>
      </c>
      <c r="C6129" t="inlineStr"/>
      <c r="D6129" t="inlineStr">
        <is>
          <t>Additional Features</t>
        </is>
      </c>
      <c r="E6129" t="inlineStr">
        <is>
          <t>Not Tested On Animals, Vegan</t>
        </is>
      </c>
    </row>
    <row r="6130">
      <c r="A6130" t="inlineStr">
        <is>
          <t>B08TLC9W4T</t>
        </is>
      </c>
      <c r="B6130">
        <f>TEXTJOIN(" | ",TRUE,IF(COUNTIF('Body Washes'!$B$1:$B$500,$A6130),"Body Washes",""),IF(COUNTIF('Skin Care'!$B$1:$B$500,$A6130),"Skin Care",""),IF(COUNTIF('Body'!$B$1:$B$500,$A6130),"Body",""),IF(COUNTIF('Moisturizers'!$B$1:$B$500,$A6130),"Moisturizers",""),IF(COUNTIF('Face'!$B$1:$B$500,$A6130),"Face",""),IF(COUNTIF('Eyes'!$B$1:$B$500,$A6130),"Eyes",""),IF(COUNTIF('Sunscreens'!$B$1:$B$500,$A6130),"Sunscreens",""),IF(COUNTIF('Serums'!$B$1:$B$500,$A6130),"Serums",""))</f>
        <v/>
      </c>
      <c r="C6130" t="inlineStr"/>
      <c r="D6130" t="inlineStr">
        <is>
          <t>Age Range Description</t>
        </is>
      </c>
      <c r="E6130" t="inlineStr">
        <is>
          <t>Adult</t>
        </is>
      </c>
    </row>
    <row r="6131">
      <c r="A6131" t="inlineStr">
        <is>
          <t>B08TLC9W4T</t>
        </is>
      </c>
      <c r="B6131">
        <f>TEXTJOIN(" | ",TRUE,IF(COUNTIF('Body Washes'!$B$1:$B$500,$A6131),"Body Washes",""),IF(COUNTIF('Skin Care'!$B$1:$B$500,$A6131),"Skin Care",""),IF(COUNTIF('Body'!$B$1:$B$500,$A6131),"Body",""),IF(COUNTIF('Moisturizers'!$B$1:$B$500,$A6131),"Moisturizers",""),IF(COUNTIF('Face'!$B$1:$B$500,$A6131),"Face",""),IF(COUNTIF('Eyes'!$B$1:$B$500,$A6131),"Eyes",""),IF(COUNTIF('Sunscreens'!$B$1:$B$500,$A6131),"Sunscreens",""),IF(COUNTIF('Serums'!$B$1:$B$500,$A6131),"Serums",""))</f>
        <v/>
      </c>
      <c r="C6131" t="inlineStr"/>
      <c r="D6131" t="inlineStr">
        <is>
          <t>Best Sellers Rank</t>
        </is>
      </c>
      <c r="E6131" t="inlineStr">
        <is>
          <t>#444 in Beauty &amp; Personal Care ( See Top 100 in Beauty &amp; Personal Care ) #21 in Bath &amp; Shower Gels</t>
        </is>
      </c>
    </row>
    <row r="6132">
      <c r="A6132" t="inlineStr">
        <is>
          <t>B08TLC9W4T</t>
        </is>
      </c>
      <c r="B6132">
        <f>TEXTJOIN(" | ",TRUE,IF(COUNTIF('Body Washes'!$B$1:$B$500,$A6132),"Body Washes",""),IF(COUNTIF('Skin Care'!$B$1:$B$500,$A6132),"Skin Care",""),IF(COUNTIF('Body'!$B$1:$B$500,$A6132),"Body",""),IF(COUNTIF('Moisturizers'!$B$1:$B$500,$A6132),"Moisturizers",""),IF(COUNTIF('Face'!$B$1:$B$500,$A6132),"Face",""),IF(COUNTIF('Eyes'!$B$1:$B$500,$A6132),"Eyes",""),IF(COUNTIF('Sunscreens'!$B$1:$B$500,$A6132),"Sunscreens",""),IF(COUNTIF('Serums'!$B$1:$B$500,$A6132),"Serums",""))</f>
        <v/>
      </c>
      <c r="C6132" t="inlineStr"/>
      <c r="D6132" t="inlineStr">
        <is>
          <t>Brand Name</t>
        </is>
      </c>
      <c r="E6132" t="inlineStr">
        <is>
          <t>DOVE MEN + CARE</t>
        </is>
      </c>
    </row>
    <row r="6133">
      <c r="A6133" t="inlineStr">
        <is>
          <t>B08TLC9W4T</t>
        </is>
      </c>
      <c r="B6133">
        <f>TEXTJOIN(" | ",TRUE,IF(COUNTIF('Body Washes'!$B$1:$B$500,$A6133),"Body Washes",""),IF(COUNTIF('Skin Care'!$B$1:$B$500,$A6133),"Skin Care",""),IF(COUNTIF('Body'!$B$1:$B$500,$A6133),"Body",""),IF(COUNTIF('Moisturizers'!$B$1:$B$500,$A6133),"Moisturizers",""),IF(COUNTIF('Face'!$B$1:$B$500,$A6133),"Face",""),IF(COUNTIF('Eyes'!$B$1:$B$500,$A6133),"Eyes",""),IF(COUNTIF('Sunscreens'!$B$1:$B$500,$A6133),"Sunscreens",""),IF(COUNTIF('Serums'!$B$1:$B$500,$A6133),"Serums",""))</f>
        <v/>
      </c>
      <c r="C6133" t="inlineStr"/>
      <c r="D6133" t="inlineStr">
        <is>
          <t>Color</t>
        </is>
      </c>
      <c r="E6133" t="inlineStr">
        <is>
          <t>Black</t>
        </is>
      </c>
    </row>
    <row r="6134">
      <c r="A6134" t="inlineStr">
        <is>
          <t>B08TLC9W4T</t>
        </is>
      </c>
      <c r="B6134">
        <f>TEXTJOIN(" | ",TRUE,IF(COUNTIF('Body Washes'!$B$1:$B$500,$A6134),"Body Washes",""),IF(COUNTIF('Skin Care'!$B$1:$B$500,$A6134),"Skin Care",""),IF(COUNTIF('Body'!$B$1:$B$500,$A6134),"Body",""),IF(COUNTIF('Moisturizers'!$B$1:$B$500,$A6134),"Moisturizers",""),IF(COUNTIF('Face'!$B$1:$B$500,$A6134),"Face",""),IF(COUNTIF('Eyes'!$B$1:$B$500,$A6134),"Eyes",""),IF(COUNTIF('Sunscreens'!$B$1:$B$500,$A6134),"Sunscreens",""),IF(COUNTIF('Serums'!$B$1:$B$500,$A6134),"Serums",""))</f>
        <v/>
      </c>
      <c r="C6134" t="inlineStr"/>
      <c r="D6134" t="inlineStr">
        <is>
          <t>Container Type</t>
        </is>
      </c>
      <c r="E6134" t="inlineStr">
        <is>
          <t>Bottle</t>
        </is>
      </c>
    </row>
    <row r="6135">
      <c r="A6135" t="inlineStr">
        <is>
          <t>B08TLC9W4T</t>
        </is>
      </c>
      <c r="B6135">
        <f>TEXTJOIN(" | ",TRUE,IF(COUNTIF('Body Washes'!$B$1:$B$500,$A6135),"Body Washes",""),IF(COUNTIF('Skin Care'!$B$1:$B$500,$A6135),"Skin Care",""),IF(COUNTIF('Body'!$B$1:$B$500,$A6135),"Body",""),IF(COUNTIF('Moisturizers'!$B$1:$B$500,$A6135),"Moisturizers",""),IF(COUNTIF('Face'!$B$1:$B$500,$A6135),"Face",""),IF(COUNTIF('Eyes'!$B$1:$B$500,$A6135),"Eyes",""),IF(COUNTIF('Sunscreens'!$B$1:$B$500,$A6135),"Sunscreens",""),IF(COUNTIF('Serums'!$B$1:$B$500,$A6135),"Serums",""))</f>
        <v/>
      </c>
      <c r="C6135" t="inlineStr"/>
      <c r="D6135" t="inlineStr">
        <is>
          <t>Item Dimensions</t>
        </is>
      </c>
      <c r="E6135" t="inlineStr">
        <is>
          <t>3.97 x 2.61 x 9.56 inches</t>
        </is>
      </c>
    </row>
    <row r="6136">
      <c r="A6136" t="inlineStr">
        <is>
          <t>B08TLC9W4T</t>
        </is>
      </c>
      <c r="B6136">
        <f>TEXTJOIN(" | ",TRUE,IF(COUNTIF('Body Washes'!$B$1:$B$500,$A6136),"Body Washes",""),IF(COUNTIF('Skin Care'!$B$1:$B$500,$A6136),"Skin Care",""),IF(COUNTIF('Body'!$B$1:$B$500,$A6136),"Body",""),IF(COUNTIF('Moisturizers'!$B$1:$B$500,$A6136),"Moisturizers",""),IF(COUNTIF('Face'!$B$1:$B$500,$A6136),"Face",""),IF(COUNTIF('Eyes'!$B$1:$B$500,$A6136),"Eyes",""),IF(COUNTIF('Sunscreens'!$B$1:$B$500,$A6136),"Sunscreens",""),IF(COUNTIF('Serums'!$B$1:$B$500,$A6136),"Serums",""))</f>
        <v/>
      </c>
      <c r="C6136" t="inlineStr"/>
      <c r="D6136" t="inlineStr">
        <is>
          <t>Item Form</t>
        </is>
      </c>
      <c r="E6136" t="inlineStr">
        <is>
          <t>Gel</t>
        </is>
      </c>
    </row>
    <row r="6137">
      <c r="A6137" t="inlineStr">
        <is>
          <t>B08TLC9W4T</t>
        </is>
      </c>
      <c r="B6137">
        <f>TEXTJOIN(" | ",TRUE,IF(COUNTIF('Body Washes'!$B$1:$B$500,$A6137),"Body Washes",""),IF(COUNTIF('Skin Care'!$B$1:$B$500,$A6137),"Skin Care",""),IF(COUNTIF('Body'!$B$1:$B$500,$A6137),"Body",""),IF(COUNTIF('Moisturizers'!$B$1:$B$500,$A6137),"Moisturizers",""),IF(COUNTIF('Face'!$B$1:$B$500,$A6137),"Face",""),IF(COUNTIF('Eyes'!$B$1:$B$500,$A6137),"Eyes",""),IF(COUNTIF('Sunscreens'!$B$1:$B$500,$A6137),"Sunscreens",""),IF(COUNTIF('Serums'!$B$1:$B$500,$A6137),"Serums",""))</f>
        <v/>
      </c>
      <c r="C6137" t="inlineStr"/>
      <c r="D6137" t="inlineStr">
        <is>
          <t>Item Weight</t>
        </is>
      </c>
      <c r="E6137" t="inlineStr">
        <is>
          <t>1.9 pounds</t>
        </is>
      </c>
    </row>
    <row r="6138">
      <c r="A6138" t="inlineStr">
        <is>
          <t>B08TLC9W4T</t>
        </is>
      </c>
      <c r="B6138">
        <f>TEXTJOIN(" | ",TRUE,IF(COUNTIF('Body Washes'!$B$1:$B$500,$A6138),"Body Washes",""),IF(COUNTIF('Skin Care'!$B$1:$B$500,$A6138),"Skin Care",""),IF(COUNTIF('Body'!$B$1:$B$500,$A6138),"Body",""),IF(COUNTIF('Moisturizers'!$B$1:$B$500,$A6138),"Moisturizers",""),IF(COUNTIF('Face'!$B$1:$B$500,$A6138),"Face",""),IF(COUNTIF('Eyes'!$B$1:$B$500,$A6138),"Eyes",""),IF(COUNTIF('Sunscreens'!$B$1:$B$500,$A6138),"Sunscreens",""),IF(COUNTIF('Serums'!$B$1:$B$500,$A6138),"Serums",""))</f>
        <v/>
      </c>
      <c r="C6138" t="inlineStr"/>
      <c r="D6138" t="inlineStr">
        <is>
          <t>Manufacturer</t>
        </is>
      </c>
      <c r="E6138" t="inlineStr">
        <is>
          <t>Unilever</t>
        </is>
      </c>
    </row>
    <row r="6139">
      <c r="A6139" t="inlineStr">
        <is>
          <t>B08TLC9W4T</t>
        </is>
      </c>
      <c r="B6139">
        <f>TEXTJOIN(" | ",TRUE,IF(COUNTIF('Body Washes'!$B$1:$B$500,$A6139),"Body Washes",""),IF(COUNTIF('Skin Care'!$B$1:$B$500,$A6139),"Skin Care",""),IF(COUNTIF('Body'!$B$1:$B$500,$A6139),"Body",""),IF(COUNTIF('Moisturizers'!$B$1:$B$500,$A6139),"Moisturizers",""),IF(COUNTIF('Face'!$B$1:$B$500,$A6139),"Face",""),IF(COUNTIF('Eyes'!$B$1:$B$500,$A6139),"Eyes",""),IF(COUNTIF('Sunscreens'!$B$1:$B$500,$A6139),"Sunscreens",""),IF(COUNTIF('Serums'!$B$1:$B$500,$A6139),"Serums",""))</f>
        <v/>
      </c>
      <c r="C6139" t="inlineStr"/>
      <c r="D6139" t="inlineStr">
        <is>
          <t>Material Features</t>
        </is>
      </c>
      <c r="E6139" t="inlineStr">
        <is>
          <t>Cruelty Free, Plant Based</t>
        </is>
      </c>
    </row>
    <row r="6140">
      <c r="A6140" t="inlineStr">
        <is>
          <t>B08TLC9W4T</t>
        </is>
      </c>
      <c r="B6140">
        <f>TEXTJOIN(" | ",TRUE,IF(COUNTIF('Body Washes'!$B$1:$B$500,$A6140),"Body Washes",""),IF(COUNTIF('Skin Care'!$B$1:$B$500,$A6140),"Skin Care",""),IF(COUNTIF('Body'!$B$1:$B$500,$A6140),"Body",""),IF(COUNTIF('Moisturizers'!$B$1:$B$500,$A6140),"Moisturizers",""),IF(COUNTIF('Face'!$B$1:$B$500,$A6140),"Face",""),IF(COUNTIF('Eyes'!$B$1:$B$500,$A6140),"Eyes",""),IF(COUNTIF('Sunscreens'!$B$1:$B$500,$A6140),"Sunscreens",""),IF(COUNTIF('Serums'!$B$1:$B$500,$A6140),"Serums",""))</f>
        <v/>
      </c>
      <c r="C6140" t="inlineStr"/>
      <c r="D6140" t="inlineStr">
        <is>
          <t>Material Type Free</t>
        </is>
      </c>
      <c r="E6140" t="inlineStr">
        <is>
          <t>Paraben Free</t>
        </is>
      </c>
    </row>
    <row r="6141">
      <c r="A6141" t="inlineStr">
        <is>
          <t>B08TLC9W4T</t>
        </is>
      </c>
      <c r="B6141">
        <f>TEXTJOIN(" | ",TRUE,IF(COUNTIF('Body Washes'!$B$1:$B$500,$A6141),"Body Washes",""),IF(COUNTIF('Skin Care'!$B$1:$B$500,$A6141),"Skin Care",""),IF(COUNTIF('Body'!$B$1:$B$500,$A6141),"Body",""),IF(COUNTIF('Moisturizers'!$B$1:$B$500,$A6141),"Moisturizers",""),IF(COUNTIF('Face'!$B$1:$B$500,$A6141),"Face",""),IF(COUNTIF('Eyes'!$B$1:$B$500,$A6141),"Eyes",""),IF(COUNTIF('Sunscreens'!$B$1:$B$500,$A6141),"Sunscreens",""),IF(COUNTIF('Serums'!$B$1:$B$500,$A6141),"Serums",""))</f>
        <v/>
      </c>
      <c r="C6141" t="inlineStr"/>
      <c r="D6141" t="inlineStr">
        <is>
          <t>Model Name</t>
        </is>
      </c>
      <c r="E6141" t="inlineStr">
        <is>
          <t>Dove Men+Care Body and Face Wash Refreshing Extra Fresh Body Wash for Men with 24-Hour Nourishing Micromoisture Technology, 30 oz</t>
        </is>
      </c>
    </row>
    <row r="6142">
      <c r="A6142" t="inlineStr">
        <is>
          <t>B08TLC9W4T</t>
        </is>
      </c>
      <c r="B6142">
        <f>TEXTJOIN(" | ",TRUE,IF(COUNTIF('Body Washes'!$B$1:$B$500,$A6142),"Body Washes",""),IF(COUNTIF('Skin Care'!$B$1:$B$500,$A6142),"Skin Care",""),IF(COUNTIF('Body'!$B$1:$B$500,$A6142),"Body",""),IF(COUNTIF('Moisturizers'!$B$1:$B$500,$A6142),"Moisturizers",""),IF(COUNTIF('Face'!$B$1:$B$500,$A6142),"Face",""),IF(COUNTIF('Eyes'!$B$1:$B$500,$A6142),"Eyes",""),IF(COUNTIF('Sunscreens'!$B$1:$B$500,$A6142),"Sunscreens",""),IF(COUNTIF('Serums'!$B$1:$B$500,$A6142),"Serums",""))</f>
        <v/>
      </c>
      <c r="C6142" t="inlineStr"/>
      <c r="D6142" t="inlineStr">
        <is>
          <t>Net Content Volume</t>
        </is>
      </c>
      <c r="E6142" t="inlineStr">
        <is>
          <t>30 fluid ounces</t>
        </is>
      </c>
    </row>
    <row r="6143">
      <c r="A6143" t="inlineStr">
        <is>
          <t>B08TLC9W4T</t>
        </is>
      </c>
      <c r="B6143">
        <f>TEXTJOIN(" | ",TRUE,IF(COUNTIF('Body Washes'!$B$1:$B$500,$A6143),"Body Washes",""),IF(COUNTIF('Skin Care'!$B$1:$B$500,$A6143),"Skin Care",""),IF(COUNTIF('Body'!$B$1:$B$500,$A6143),"Body",""),IF(COUNTIF('Moisturizers'!$B$1:$B$500,$A6143),"Moisturizers",""),IF(COUNTIF('Face'!$B$1:$B$500,$A6143),"Face",""),IF(COUNTIF('Eyes'!$B$1:$B$500,$A6143),"Eyes",""),IF(COUNTIF('Sunscreens'!$B$1:$B$500,$A6143),"Sunscreens",""),IF(COUNTIF('Serums'!$B$1:$B$500,$A6143),"Serums",""))</f>
        <v/>
      </c>
      <c r="C6143" t="inlineStr"/>
      <c r="D6143" t="inlineStr">
        <is>
          <t>Net Content Weight</t>
        </is>
      </c>
      <c r="E6143" t="inlineStr">
        <is>
          <t>1.9 pounds</t>
        </is>
      </c>
    </row>
    <row r="6144">
      <c r="A6144" t="inlineStr">
        <is>
          <t>B08TLC9W4T</t>
        </is>
      </c>
      <c r="B6144">
        <f>TEXTJOIN(" | ",TRUE,IF(COUNTIF('Body Washes'!$B$1:$B$500,$A6144),"Body Washes",""),IF(COUNTIF('Skin Care'!$B$1:$B$500,$A6144),"Skin Care",""),IF(COUNTIF('Body'!$B$1:$B$500,$A6144),"Body",""),IF(COUNTIF('Moisturizers'!$B$1:$B$500,$A6144),"Moisturizers",""),IF(COUNTIF('Face'!$B$1:$B$500,$A6144),"Face",""),IF(COUNTIF('Eyes'!$B$1:$B$500,$A6144),"Eyes",""),IF(COUNTIF('Sunscreens'!$B$1:$B$500,$A6144),"Sunscreens",""),IF(COUNTIF('Serums'!$B$1:$B$500,$A6144),"Serums",""))</f>
        <v/>
      </c>
      <c r="C6144" t="inlineStr"/>
      <c r="D6144" t="inlineStr">
        <is>
          <t>Number of Items</t>
        </is>
      </c>
      <c r="E6144" t="inlineStr">
        <is>
          <t>1</t>
        </is>
      </c>
    </row>
    <row r="6145">
      <c r="A6145" t="inlineStr">
        <is>
          <t>B08TLC9W4T</t>
        </is>
      </c>
      <c r="B6145">
        <f>TEXTJOIN(" | ",TRUE,IF(COUNTIF('Body Washes'!$B$1:$B$500,$A6145),"Body Washes",""),IF(COUNTIF('Skin Care'!$B$1:$B$500,$A6145),"Skin Care",""),IF(COUNTIF('Body'!$B$1:$B$500,$A6145),"Body",""),IF(COUNTIF('Moisturizers'!$B$1:$B$500,$A6145),"Moisturizers",""),IF(COUNTIF('Face'!$B$1:$B$500,$A6145),"Face",""),IF(COUNTIF('Eyes'!$B$1:$B$500,$A6145),"Eyes",""),IF(COUNTIF('Sunscreens'!$B$1:$B$500,$A6145),"Sunscreens",""),IF(COUNTIF('Serums'!$B$1:$B$500,$A6145),"Serums",""))</f>
        <v/>
      </c>
      <c r="C6145" t="inlineStr"/>
      <c r="D6145" t="inlineStr">
        <is>
          <t>Package Quantity</t>
        </is>
      </c>
      <c r="E6145" t="inlineStr">
        <is>
          <t>1</t>
        </is>
      </c>
    </row>
    <row r="6146">
      <c r="A6146" t="inlineStr">
        <is>
          <t>B08TLC9W4T</t>
        </is>
      </c>
      <c r="B6146">
        <f>TEXTJOIN(" | ",TRUE,IF(COUNTIF('Body Washes'!$B$1:$B$500,$A6146),"Body Washes",""),IF(COUNTIF('Skin Care'!$B$1:$B$500,$A6146),"Skin Care",""),IF(COUNTIF('Body'!$B$1:$B$500,$A6146),"Body",""),IF(COUNTIF('Moisturizers'!$B$1:$B$500,$A6146),"Moisturizers",""),IF(COUNTIF('Face'!$B$1:$B$500,$A6146),"Face",""),IF(COUNTIF('Eyes'!$B$1:$B$500,$A6146),"Eyes",""),IF(COUNTIF('Sunscreens'!$B$1:$B$500,$A6146),"Sunscreens",""),IF(COUNTIF('Serums'!$B$1:$B$500,$A6146),"Serums",""))</f>
        <v/>
      </c>
      <c r="C6146" t="inlineStr"/>
      <c r="D6146" t="inlineStr">
        <is>
          <t>Package Type Name</t>
        </is>
      </c>
      <c r="E6146" t="inlineStr">
        <is>
          <t>Bottle</t>
        </is>
      </c>
    </row>
    <row r="6147">
      <c r="A6147" t="inlineStr">
        <is>
          <t>B08TLC9W4T</t>
        </is>
      </c>
      <c r="B6147">
        <f>TEXTJOIN(" | ",TRUE,IF(COUNTIF('Body Washes'!$B$1:$B$500,$A6147),"Body Washes",""),IF(COUNTIF('Skin Care'!$B$1:$B$500,$A6147),"Skin Care",""),IF(COUNTIF('Body'!$B$1:$B$500,$A6147),"Body",""),IF(COUNTIF('Moisturizers'!$B$1:$B$500,$A6147),"Moisturizers",""),IF(COUNTIF('Face'!$B$1:$B$500,$A6147),"Face",""),IF(COUNTIF('Eyes'!$B$1:$B$500,$A6147),"Eyes",""),IF(COUNTIF('Sunscreens'!$B$1:$B$500,$A6147),"Sunscreens",""),IF(COUNTIF('Serums'!$B$1:$B$500,$A6147),"Serums",""))</f>
        <v/>
      </c>
      <c r="C6147" t="inlineStr"/>
      <c r="D6147" t="inlineStr">
        <is>
          <t>Product Benefits</t>
        </is>
      </c>
      <c r="E6147" t="inlineStr">
        <is>
          <t>Nourishing</t>
        </is>
      </c>
    </row>
    <row r="6148">
      <c r="A6148" t="inlineStr">
        <is>
          <t>B08TLC9W4T</t>
        </is>
      </c>
      <c r="B6148">
        <f>TEXTJOIN(" | ",TRUE,IF(COUNTIF('Body Washes'!$B$1:$B$500,$A6148),"Body Washes",""),IF(COUNTIF('Skin Care'!$B$1:$B$500,$A6148),"Skin Care",""),IF(COUNTIF('Body'!$B$1:$B$500,$A6148),"Body",""),IF(COUNTIF('Moisturizers'!$B$1:$B$500,$A6148),"Moisturizers",""),IF(COUNTIF('Face'!$B$1:$B$500,$A6148),"Face",""),IF(COUNTIF('Eyes'!$B$1:$B$500,$A6148),"Eyes",""),IF(COUNTIF('Sunscreens'!$B$1:$B$500,$A6148),"Sunscreens",""),IF(COUNTIF('Serums'!$B$1:$B$500,$A6148),"Serums",""))</f>
        <v/>
      </c>
      <c r="C6148" t="inlineStr"/>
      <c r="D6148" t="inlineStr">
        <is>
          <t>Recommended Uses For Product</t>
        </is>
      </c>
      <c r="E6148" t="inlineStr">
        <is>
          <t>Body, Face</t>
        </is>
      </c>
    </row>
    <row r="6149">
      <c r="A6149" t="inlineStr">
        <is>
          <t>B08TLC9W4T</t>
        </is>
      </c>
      <c r="B6149">
        <f>TEXTJOIN(" | ",TRUE,IF(COUNTIF('Body Washes'!$B$1:$B$500,$A6149),"Body Washes",""),IF(COUNTIF('Skin Care'!$B$1:$B$500,$A6149),"Skin Care",""),IF(COUNTIF('Body'!$B$1:$B$500,$A6149),"Body",""),IF(COUNTIF('Moisturizers'!$B$1:$B$500,$A6149),"Moisturizers",""),IF(COUNTIF('Face'!$B$1:$B$500,$A6149),"Face",""),IF(COUNTIF('Eyes'!$B$1:$B$500,$A6149),"Eyes",""),IF(COUNTIF('Sunscreens'!$B$1:$B$500,$A6149),"Sunscreens",""),IF(COUNTIF('Serums'!$B$1:$B$500,$A6149),"Serums",""))</f>
        <v/>
      </c>
      <c r="C6149" t="inlineStr"/>
      <c r="D6149" t="inlineStr">
        <is>
          <t>Scent Name</t>
        </is>
      </c>
      <c r="E6149" t="inlineStr">
        <is>
          <t>Refreshing</t>
        </is>
      </c>
    </row>
    <row r="6150">
      <c r="A6150" t="inlineStr">
        <is>
          <t>B08TLC9W4T</t>
        </is>
      </c>
      <c r="B6150">
        <f>TEXTJOIN(" | ",TRUE,IF(COUNTIF('Body Washes'!$B$1:$B$500,$A6150),"Body Washes",""),IF(COUNTIF('Skin Care'!$B$1:$B$500,$A6150),"Skin Care",""),IF(COUNTIF('Body'!$B$1:$B$500,$A6150),"Body",""),IF(COUNTIF('Moisturizers'!$B$1:$B$500,$A6150),"Moisturizers",""),IF(COUNTIF('Face'!$B$1:$B$500,$A6150),"Face",""),IF(COUNTIF('Eyes'!$B$1:$B$500,$A6150),"Eyes",""),IF(COUNTIF('Sunscreens'!$B$1:$B$500,$A6150),"Sunscreens",""),IF(COUNTIF('Serums'!$B$1:$B$500,$A6150),"Serums",""))</f>
        <v/>
      </c>
      <c r="C6150" t="inlineStr"/>
      <c r="D6150" t="inlineStr">
        <is>
          <t>Skin Cleaning Agent Use</t>
        </is>
      </c>
      <c r="E6150" t="inlineStr">
        <is>
          <t>Body Cleanser</t>
        </is>
      </c>
    </row>
    <row r="6151">
      <c r="A6151" t="inlineStr">
        <is>
          <t>B08TLC9W4T</t>
        </is>
      </c>
      <c r="B6151">
        <f>TEXTJOIN(" | ",TRUE,IF(COUNTIF('Body Washes'!$B$1:$B$500,$A6151),"Body Washes",""),IF(COUNTIF('Skin Care'!$B$1:$B$500,$A6151),"Skin Care",""),IF(COUNTIF('Body'!$B$1:$B$500,$A6151),"Body",""),IF(COUNTIF('Moisturizers'!$B$1:$B$500,$A6151),"Moisturizers",""),IF(COUNTIF('Face'!$B$1:$B$500,$A6151),"Face",""),IF(COUNTIF('Eyes'!$B$1:$B$500,$A6151),"Eyes",""),IF(COUNTIF('Sunscreens'!$B$1:$B$500,$A6151),"Sunscreens",""),IF(COUNTIF('Serums'!$B$1:$B$500,$A6151),"Serums",""))</f>
        <v/>
      </c>
      <c r="C6151" t="inlineStr"/>
      <c r="D6151" t="inlineStr">
        <is>
          <t>Skin Type</t>
        </is>
      </c>
      <c r="E6151" t="inlineStr">
        <is>
          <t>Dry, Sensitive</t>
        </is>
      </c>
    </row>
    <row r="6152">
      <c r="A6152" t="inlineStr">
        <is>
          <t>B08TLC9W4T</t>
        </is>
      </c>
      <c r="B6152">
        <f>TEXTJOIN(" | ",TRUE,IF(COUNTIF('Body Washes'!$B$1:$B$500,$A6152),"Body Washes",""),IF(COUNTIF('Skin Care'!$B$1:$B$500,$A6152),"Skin Care",""),IF(COUNTIF('Body'!$B$1:$B$500,$A6152),"Body",""),IF(COUNTIF('Moisturizers'!$B$1:$B$500,$A6152),"Moisturizers",""),IF(COUNTIF('Face'!$B$1:$B$500,$A6152),"Face",""),IF(COUNTIF('Eyes'!$B$1:$B$500,$A6152),"Eyes",""),IF(COUNTIF('Sunscreens'!$B$1:$B$500,$A6152),"Sunscreens",""),IF(COUNTIF('Serums'!$B$1:$B$500,$A6152),"Serums",""))</f>
        <v/>
      </c>
      <c r="C6152" t="inlineStr"/>
      <c r="D6152" t="inlineStr">
        <is>
          <t>Special Ingredients</t>
        </is>
      </c>
      <c r="E6152" t="inlineStr">
        <is>
          <t>Glycerin</t>
        </is>
      </c>
    </row>
    <row r="6153">
      <c r="A6153" t="inlineStr">
        <is>
          <t>B08TLC9W4T</t>
        </is>
      </c>
      <c r="B6153">
        <f>TEXTJOIN(" | ",TRUE,IF(COUNTIF('Body Washes'!$B$1:$B$500,$A6153),"Body Washes",""),IF(COUNTIF('Skin Care'!$B$1:$B$500,$A6153),"Skin Care",""),IF(COUNTIF('Body'!$B$1:$B$500,$A6153),"Body",""),IF(COUNTIF('Moisturizers'!$B$1:$B$500,$A6153),"Moisturizers",""),IF(COUNTIF('Face'!$B$1:$B$500,$A6153),"Face",""),IF(COUNTIF('Eyes'!$B$1:$B$500,$A6153),"Eyes",""),IF(COUNTIF('Sunscreens'!$B$1:$B$500,$A6153),"Sunscreens",""),IF(COUNTIF('Serums'!$B$1:$B$500,$A6153),"Serums",""))</f>
        <v/>
      </c>
      <c r="C6153" t="inlineStr"/>
      <c r="D6153" t="inlineStr">
        <is>
          <t>Target Use Body Part</t>
        </is>
      </c>
      <c r="E6153" t="inlineStr">
        <is>
          <t>Body</t>
        </is>
      </c>
    </row>
    <row r="6154">
      <c r="A6154" t="inlineStr">
        <is>
          <t>B08TLC9W4T</t>
        </is>
      </c>
      <c r="B6154">
        <f>TEXTJOIN(" | ",TRUE,IF(COUNTIF('Body Washes'!$B$1:$B$500,$A6154),"Body Washes",""),IF(COUNTIF('Skin Care'!$B$1:$B$500,$A6154),"Skin Care",""),IF(COUNTIF('Body'!$B$1:$B$500,$A6154),"Body",""),IF(COUNTIF('Moisturizers'!$B$1:$B$500,$A6154),"Moisturizers",""),IF(COUNTIF('Face'!$B$1:$B$500,$A6154),"Face",""),IF(COUNTIF('Eyes'!$B$1:$B$500,$A6154),"Eyes",""),IF(COUNTIF('Sunscreens'!$B$1:$B$500,$A6154),"Sunscreens",""),IF(COUNTIF('Serums'!$B$1:$B$500,$A6154),"Serums",""))</f>
        <v/>
      </c>
      <c r="C6154" t="inlineStr"/>
      <c r="D6154" t="inlineStr">
        <is>
          <t>UPC</t>
        </is>
      </c>
      <c r="E6154" t="inlineStr">
        <is>
          <t>011111020603</t>
        </is>
      </c>
    </row>
    <row r="6155">
      <c r="A6155" t="inlineStr">
        <is>
          <t>B08TLC9W4T</t>
        </is>
      </c>
      <c r="B6155">
        <f>TEXTJOIN(" | ",TRUE,IF(COUNTIF('Body Washes'!$B$1:$B$500,$A6155),"Body Washes",""),IF(COUNTIF('Skin Care'!$B$1:$B$500,$A6155),"Skin Care",""),IF(COUNTIF('Body'!$B$1:$B$500,$A6155),"Body",""),IF(COUNTIF('Moisturizers'!$B$1:$B$500,$A6155),"Moisturizers",""),IF(COUNTIF('Face'!$B$1:$B$500,$A6155),"Face",""),IF(COUNTIF('Eyes'!$B$1:$B$500,$A6155),"Eyes",""),IF(COUNTIF('Sunscreens'!$B$1:$B$500,$A6155),"Sunscreens",""),IF(COUNTIF('Serums'!$B$1:$B$500,$A6155),"Serums",""))</f>
        <v/>
      </c>
      <c r="C6155" t="inlineStr"/>
      <c r="D6155" t="inlineStr">
        <is>
          <t>Unit Count</t>
        </is>
      </c>
      <c r="E6155" t="inlineStr">
        <is>
          <t>30 Fluid Ounces</t>
        </is>
      </c>
    </row>
    <row r="6156">
      <c r="A6156" t="inlineStr">
        <is>
          <t>B08TLC9W4T</t>
        </is>
      </c>
      <c r="B6156">
        <f>TEXTJOIN(" | ",TRUE,IF(COUNTIF('Body Washes'!$B$1:$B$500,$A6156),"Body Washes",""),IF(COUNTIF('Skin Care'!$B$1:$B$500,$A6156),"Skin Care",""),IF(COUNTIF('Body'!$B$1:$B$500,$A6156),"Body",""),IF(COUNTIF('Moisturizers'!$B$1:$B$500,$A6156),"Moisturizers",""),IF(COUNTIF('Face'!$B$1:$B$500,$A6156),"Face",""),IF(COUNTIF('Eyes'!$B$1:$B$500,$A6156),"Eyes",""),IF(COUNTIF('Sunscreens'!$B$1:$B$500,$A6156),"Sunscreens",""),IF(COUNTIF('Serums'!$B$1:$B$500,$A6156),"Serums",""))</f>
        <v/>
      </c>
      <c r="C6156" t="inlineStr"/>
      <c r="D6156" t="inlineStr">
        <is>
          <t>ASIN</t>
        </is>
      </c>
      <c r="E6156" t="inlineStr">
        <is>
          <t>B08TLC9W4T</t>
        </is>
      </c>
    </row>
    <row r="6157">
      <c r="A6157" t="inlineStr">
        <is>
          <t>B08TLC9W4T</t>
        </is>
      </c>
      <c r="B6157">
        <f>TEXTJOIN(" | ",TRUE,IF(COUNTIF('Body Washes'!$B$1:$B$500,$A6157),"Body Washes",""),IF(COUNTIF('Skin Care'!$B$1:$B$500,$A6157),"Skin Care",""),IF(COUNTIF('Body'!$B$1:$B$500,$A6157),"Body",""),IF(COUNTIF('Moisturizers'!$B$1:$B$500,$A6157),"Moisturizers",""),IF(COUNTIF('Face'!$B$1:$B$500,$A6157),"Face",""),IF(COUNTIF('Eyes'!$B$1:$B$500,$A6157),"Eyes",""),IF(COUNTIF('Sunscreens'!$B$1:$B$500,$A6157),"Sunscreens",""),IF(COUNTIF('Serums'!$B$1:$B$500,$A6157),"Serums",""))</f>
        <v/>
      </c>
      <c r="C6157" t="inlineStr"/>
      <c r="D6157" t="inlineStr">
        <is>
          <t>Active Ingredients</t>
        </is>
      </c>
      <c r="E6157" t="inlineStr">
        <is>
          <t>Glycerin</t>
        </is>
      </c>
    </row>
    <row r="6158">
      <c r="A6158" t="inlineStr">
        <is>
          <t>B08TLC9W4T</t>
        </is>
      </c>
      <c r="B6158">
        <f>TEXTJOIN(" | ",TRUE,IF(COUNTIF('Body Washes'!$B$1:$B$500,$A6158),"Body Washes",""),IF(COUNTIF('Skin Care'!$B$1:$B$500,$A6158),"Skin Care",""),IF(COUNTIF('Body'!$B$1:$B$500,$A6158),"Body",""),IF(COUNTIF('Moisturizers'!$B$1:$B$500,$A6158),"Moisturizers",""),IF(COUNTIF('Face'!$B$1:$B$500,$A6158),"Face",""),IF(COUNTIF('Eyes'!$B$1:$B$500,$A6158),"Eyes",""),IF(COUNTIF('Sunscreens'!$B$1:$B$500,$A6158),"Sunscreens",""),IF(COUNTIF('Serums'!$B$1:$B$500,$A6158),"Serums",""))</f>
        <v/>
      </c>
      <c r="C6158" t="inlineStr"/>
      <c r="D6158" t="inlineStr">
        <is>
          <t>Additional Features</t>
        </is>
      </c>
      <c r="E6158" t="inlineStr">
        <is>
          <t>Not Tested On Animals, Vegan</t>
        </is>
      </c>
    </row>
    <row r="6159">
      <c r="A6159" t="inlineStr">
        <is>
          <t>B08TLC9W4T</t>
        </is>
      </c>
      <c r="B6159">
        <f>TEXTJOIN(" | ",TRUE,IF(COUNTIF('Body Washes'!$B$1:$B$500,$A6159),"Body Washes",""),IF(COUNTIF('Skin Care'!$B$1:$B$500,$A6159),"Skin Care",""),IF(COUNTIF('Body'!$B$1:$B$500,$A6159),"Body",""),IF(COUNTIF('Moisturizers'!$B$1:$B$500,$A6159),"Moisturizers",""),IF(COUNTIF('Face'!$B$1:$B$500,$A6159),"Face",""),IF(COUNTIF('Eyes'!$B$1:$B$500,$A6159),"Eyes",""),IF(COUNTIF('Sunscreens'!$B$1:$B$500,$A6159),"Sunscreens",""),IF(COUNTIF('Serums'!$B$1:$B$500,$A6159),"Serums",""))</f>
        <v/>
      </c>
      <c r="C6159" t="inlineStr"/>
      <c r="D6159" t="inlineStr">
        <is>
          <t>Age Range Description</t>
        </is>
      </c>
      <c r="E6159" t="inlineStr">
        <is>
          <t>Adult</t>
        </is>
      </c>
    </row>
    <row r="6160">
      <c r="A6160" t="inlineStr">
        <is>
          <t>B08TLC9W4T</t>
        </is>
      </c>
      <c r="B6160">
        <f>TEXTJOIN(" | ",TRUE,IF(COUNTIF('Body Washes'!$B$1:$B$500,$A6160),"Body Washes",""),IF(COUNTIF('Skin Care'!$B$1:$B$500,$A6160),"Skin Care",""),IF(COUNTIF('Body'!$B$1:$B$500,$A6160),"Body",""),IF(COUNTIF('Moisturizers'!$B$1:$B$500,$A6160),"Moisturizers",""),IF(COUNTIF('Face'!$B$1:$B$500,$A6160),"Face",""),IF(COUNTIF('Eyes'!$B$1:$B$500,$A6160),"Eyes",""),IF(COUNTIF('Sunscreens'!$B$1:$B$500,$A6160),"Sunscreens",""),IF(COUNTIF('Serums'!$B$1:$B$500,$A6160),"Serums",""))</f>
        <v/>
      </c>
      <c r="C6160" t="inlineStr"/>
      <c r="D6160" t="inlineStr">
        <is>
          <t>Best Sellers Rank</t>
        </is>
      </c>
      <c r="E6160" t="inlineStr">
        <is>
          <t>#446 in Beauty &amp; Personal Care ( See Top 100 in Beauty &amp; Personal Care ) #21 in Bath &amp; Shower Gels</t>
        </is>
      </c>
    </row>
    <row r="6161">
      <c r="A6161" t="inlineStr">
        <is>
          <t>B08TLC9W4T</t>
        </is>
      </c>
      <c r="B6161">
        <f>TEXTJOIN(" | ",TRUE,IF(COUNTIF('Body Washes'!$B$1:$B$500,$A6161),"Body Washes",""),IF(COUNTIF('Skin Care'!$B$1:$B$500,$A6161),"Skin Care",""),IF(COUNTIF('Body'!$B$1:$B$500,$A6161),"Body",""),IF(COUNTIF('Moisturizers'!$B$1:$B$500,$A6161),"Moisturizers",""),IF(COUNTIF('Face'!$B$1:$B$500,$A6161),"Face",""),IF(COUNTIF('Eyes'!$B$1:$B$500,$A6161),"Eyes",""),IF(COUNTIF('Sunscreens'!$B$1:$B$500,$A6161),"Sunscreens",""),IF(COUNTIF('Serums'!$B$1:$B$500,$A6161),"Serums",""))</f>
        <v/>
      </c>
      <c r="C6161" t="inlineStr"/>
      <c r="D6161" t="inlineStr">
        <is>
          <t>Brand Name</t>
        </is>
      </c>
      <c r="E6161" t="inlineStr">
        <is>
          <t>DOVE MEN + CARE</t>
        </is>
      </c>
    </row>
    <row r="6162">
      <c r="A6162" t="inlineStr">
        <is>
          <t>B08TLC9W4T</t>
        </is>
      </c>
      <c r="B6162">
        <f>TEXTJOIN(" | ",TRUE,IF(COUNTIF('Body Washes'!$B$1:$B$500,$A6162),"Body Washes",""),IF(COUNTIF('Skin Care'!$B$1:$B$500,$A6162),"Skin Care",""),IF(COUNTIF('Body'!$B$1:$B$500,$A6162),"Body",""),IF(COUNTIF('Moisturizers'!$B$1:$B$500,$A6162),"Moisturizers",""),IF(COUNTIF('Face'!$B$1:$B$500,$A6162),"Face",""),IF(COUNTIF('Eyes'!$B$1:$B$500,$A6162),"Eyes",""),IF(COUNTIF('Sunscreens'!$B$1:$B$500,$A6162),"Sunscreens",""),IF(COUNTIF('Serums'!$B$1:$B$500,$A6162),"Serums",""))</f>
        <v/>
      </c>
      <c r="C6162" t="inlineStr"/>
      <c r="D6162" t="inlineStr">
        <is>
          <t>Color</t>
        </is>
      </c>
      <c r="E6162" t="inlineStr">
        <is>
          <t>Black</t>
        </is>
      </c>
    </row>
    <row r="6163">
      <c r="A6163" t="inlineStr">
        <is>
          <t>B08TLC9W4T</t>
        </is>
      </c>
      <c r="B6163">
        <f>TEXTJOIN(" | ",TRUE,IF(COUNTIF('Body Washes'!$B$1:$B$500,$A6163),"Body Washes",""),IF(COUNTIF('Skin Care'!$B$1:$B$500,$A6163),"Skin Care",""),IF(COUNTIF('Body'!$B$1:$B$500,$A6163),"Body",""),IF(COUNTIF('Moisturizers'!$B$1:$B$500,$A6163),"Moisturizers",""),IF(COUNTIF('Face'!$B$1:$B$500,$A6163),"Face",""),IF(COUNTIF('Eyes'!$B$1:$B$500,$A6163),"Eyes",""),IF(COUNTIF('Sunscreens'!$B$1:$B$500,$A6163),"Sunscreens",""),IF(COUNTIF('Serums'!$B$1:$B$500,$A6163),"Serums",""))</f>
        <v/>
      </c>
      <c r="C6163" t="inlineStr"/>
      <c r="D6163" t="inlineStr">
        <is>
          <t>Container Type</t>
        </is>
      </c>
      <c r="E6163" t="inlineStr">
        <is>
          <t>Bottle</t>
        </is>
      </c>
    </row>
    <row r="6164">
      <c r="A6164" t="inlineStr">
        <is>
          <t>B08TLC9W4T</t>
        </is>
      </c>
      <c r="B6164">
        <f>TEXTJOIN(" | ",TRUE,IF(COUNTIF('Body Washes'!$B$1:$B$500,$A6164),"Body Washes",""),IF(COUNTIF('Skin Care'!$B$1:$B$500,$A6164),"Skin Care",""),IF(COUNTIF('Body'!$B$1:$B$500,$A6164),"Body",""),IF(COUNTIF('Moisturizers'!$B$1:$B$500,$A6164),"Moisturizers",""),IF(COUNTIF('Face'!$B$1:$B$500,$A6164),"Face",""),IF(COUNTIF('Eyes'!$B$1:$B$500,$A6164),"Eyes",""),IF(COUNTIF('Sunscreens'!$B$1:$B$500,$A6164),"Sunscreens",""),IF(COUNTIF('Serums'!$B$1:$B$500,$A6164),"Serums",""))</f>
        <v/>
      </c>
      <c r="C6164" t="inlineStr"/>
      <c r="D6164" t="inlineStr">
        <is>
          <t>Item Dimensions</t>
        </is>
      </c>
      <c r="E6164" t="inlineStr">
        <is>
          <t>3.97 x 2.61 x 9.56 inches</t>
        </is>
      </c>
    </row>
    <row r="6165">
      <c r="A6165" t="inlineStr">
        <is>
          <t>B08TLC9W4T</t>
        </is>
      </c>
      <c r="B6165">
        <f>TEXTJOIN(" | ",TRUE,IF(COUNTIF('Body Washes'!$B$1:$B$500,$A6165),"Body Washes",""),IF(COUNTIF('Skin Care'!$B$1:$B$500,$A6165),"Skin Care",""),IF(COUNTIF('Body'!$B$1:$B$500,$A6165),"Body",""),IF(COUNTIF('Moisturizers'!$B$1:$B$500,$A6165),"Moisturizers",""),IF(COUNTIF('Face'!$B$1:$B$500,$A6165),"Face",""),IF(COUNTIF('Eyes'!$B$1:$B$500,$A6165),"Eyes",""),IF(COUNTIF('Sunscreens'!$B$1:$B$500,$A6165),"Sunscreens",""),IF(COUNTIF('Serums'!$B$1:$B$500,$A6165),"Serums",""))</f>
        <v/>
      </c>
      <c r="C6165" t="inlineStr"/>
      <c r="D6165" t="inlineStr">
        <is>
          <t>Item Form</t>
        </is>
      </c>
      <c r="E6165" t="inlineStr">
        <is>
          <t>Gel</t>
        </is>
      </c>
    </row>
    <row r="6166">
      <c r="A6166" t="inlineStr">
        <is>
          <t>B08TLC9W4T</t>
        </is>
      </c>
      <c r="B6166">
        <f>TEXTJOIN(" | ",TRUE,IF(COUNTIF('Body Washes'!$B$1:$B$500,$A6166),"Body Washes",""),IF(COUNTIF('Skin Care'!$B$1:$B$500,$A6166),"Skin Care",""),IF(COUNTIF('Body'!$B$1:$B$500,$A6166),"Body",""),IF(COUNTIF('Moisturizers'!$B$1:$B$500,$A6166),"Moisturizers",""),IF(COUNTIF('Face'!$B$1:$B$500,$A6166),"Face",""),IF(COUNTIF('Eyes'!$B$1:$B$500,$A6166),"Eyes",""),IF(COUNTIF('Sunscreens'!$B$1:$B$500,$A6166),"Sunscreens",""),IF(COUNTIF('Serums'!$B$1:$B$500,$A6166),"Serums",""))</f>
        <v/>
      </c>
      <c r="C6166" t="inlineStr"/>
      <c r="D6166" t="inlineStr">
        <is>
          <t>Item Weight</t>
        </is>
      </c>
      <c r="E6166" t="inlineStr">
        <is>
          <t>1.9 pounds</t>
        </is>
      </c>
    </row>
    <row r="6167">
      <c r="A6167" t="inlineStr">
        <is>
          <t>B08TLC9W4T</t>
        </is>
      </c>
      <c r="B6167">
        <f>TEXTJOIN(" | ",TRUE,IF(COUNTIF('Body Washes'!$B$1:$B$500,$A6167),"Body Washes",""),IF(COUNTIF('Skin Care'!$B$1:$B$500,$A6167),"Skin Care",""),IF(COUNTIF('Body'!$B$1:$B$500,$A6167),"Body",""),IF(COUNTIF('Moisturizers'!$B$1:$B$500,$A6167),"Moisturizers",""),IF(COUNTIF('Face'!$B$1:$B$500,$A6167),"Face",""),IF(COUNTIF('Eyes'!$B$1:$B$500,$A6167),"Eyes",""),IF(COUNTIF('Sunscreens'!$B$1:$B$500,$A6167),"Sunscreens",""),IF(COUNTIF('Serums'!$B$1:$B$500,$A6167),"Serums",""))</f>
        <v/>
      </c>
      <c r="C6167" t="inlineStr"/>
      <c r="D6167" t="inlineStr">
        <is>
          <t>Manufacturer</t>
        </is>
      </c>
      <c r="E6167" t="inlineStr">
        <is>
          <t>Unilever</t>
        </is>
      </c>
    </row>
    <row r="6168">
      <c r="A6168" t="inlineStr">
        <is>
          <t>B08TLC9W4T</t>
        </is>
      </c>
      <c r="B6168">
        <f>TEXTJOIN(" | ",TRUE,IF(COUNTIF('Body Washes'!$B$1:$B$500,$A6168),"Body Washes",""),IF(COUNTIF('Skin Care'!$B$1:$B$500,$A6168),"Skin Care",""),IF(COUNTIF('Body'!$B$1:$B$500,$A6168),"Body",""),IF(COUNTIF('Moisturizers'!$B$1:$B$500,$A6168),"Moisturizers",""),IF(COUNTIF('Face'!$B$1:$B$500,$A6168),"Face",""),IF(COUNTIF('Eyes'!$B$1:$B$500,$A6168),"Eyes",""),IF(COUNTIF('Sunscreens'!$B$1:$B$500,$A6168),"Sunscreens",""),IF(COUNTIF('Serums'!$B$1:$B$500,$A6168),"Serums",""))</f>
        <v/>
      </c>
      <c r="C6168" t="inlineStr"/>
      <c r="D6168" t="inlineStr">
        <is>
          <t>Material Features</t>
        </is>
      </c>
      <c r="E6168" t="inlineStr">
        <is>
          <t>Cruelty Free, Plant Based</t>
        </is>
      </c>
    </row>
    <row r="6169">
      <c r="A6169" t="inlineStr">
        <is>
          <t>B08TLC9W4T</t>
        </is>
      </c>
      <c r="B6169">
        <f>TEXTJOIN(" | ",TRUE,IF(COUNTIF('Body Washes'!$B$1:$B$500,$A6169),"Body Washes",""),IF(COUNTIF('Skin Care'!$B$1:$B$500,$A6169),"Skin Care",""),IF(COUNTIF('Body'!$B$1:$B$500,$A6169),"Body",""),IF(COUNTIF('Moisturizers'!$B$1:$B$500,$A6169),"Moisturizers",""),IF(COUNTIF('Face'!$B$1:$B$500,$A6169),"Face",""),IF(COUNTIF('Eyes'!$B$1:$B$500,$A6169),"Eyes",""),IF(COUNTIF('Sunscreens'!$B$1:$B$500,$A6169),"Sunscreens",""),IF(COUNTIF('Serums'!$B$1:$B$500,$A6169),"Serums",""))</f>
        <v/>
      </c>
      <c r="C6169" t="inlineStr"/>
      <c r="D6169" t="inlineStr">
        <is>
          <t>Material Type Free</t>
        </is>
      </c>
      <c r="E6169" t="inlineStr">
        <is>
          <t>Paraben Free</t>
        </is>
      </c>
    </row>
    <row r="6170">
      <c r="A6170" t="inlineStr">
        <is>
          <t>B08TLC9W4T</t>
        </is>
      </c>
      <c r="B6170">
        <f>TEXTJOIN(" | ",TRUE,IF(COUNTIF('Body Washes'!$B$1:$B$500,$A6170),"Body Washes",""),IF(COUNTIF('Skin Care'!$B$1:$B$500,$A6170),"Skin Care",""),IF(COUNTIF('Body'!$B$1:$B$500,$A6170),"Body",""),IF(COUNTIF('Moisturizers'!$B$1:$B$500,$A6170),"Moisturizers",""),IF(COUNTIF('Face'!$B$1:$B$500,$A6170),"Face",""),IF(COUNTIF('Eyes'!$B$1:$B$500,$A6170),"Eyes",""),IF(COUNTIF('Sunscreens'!$B$1:$B$500,$A6170),"Sunscreens",""),IF(COUNTIF('Serums'!$B$1:$B$500,$A6170),"Serums",""))</f>
        <v/>
      </c>
      <c r="C6170" t="inlineStr"/>
      <c r="D6170" t="inlineStr">
        <is>
          <t>Model Name</t>
        </is>
      </c>
      <c r="E6170" t="inlineStr">
        <is>
          <t>Dove Men+Care Body and Face Wash Refreshing Extra Fresh Body Wash for Men with 24-Hour Nourishing Micromoisture Technology, 30 oz</t>
        </is>
      </c>
    </row>
    <row r="6171">
      <c r="A6171" t="inlineStr">
        <is>
          <t>B08TLC9W4T</t>
        </is>
      </c>
      <c r="B6171">
        <f>TEXTJOIN(" | ",TRUE,IF(COUNTIF('Body Washes'!$B$1:$B$500,$A6171),"Body Washes",""),IF(COUNTIF('Skin Care'!$B$1:$B$500,$A6171),"Skin Care",""),IF(COUNTIF('Body'!$B$1:$B$500,$A6171),"Body",""),IF(COUNTIF('Moisturizers'!$B$1:$B$500,$A6171),"Moisturizers",""),IF(COUNTIF('Face'!$B$1:$B$500,$A6171),"Face",""),IF(COUNTIF('Eyes'!$B$1:$B$500,$A6171),"Eyes",""),IF(COUNTIF('Sunscreens'!$B$1:$B$500,$A6171),"Sunscreens",""),IF(COUNTIF('Serums'!$B$1:$B$500,$A6171),"Serums",""))</f>
        <v/>
      </c>
      <c r="C6171" t="inlineStr"/>
      <c r="D6171" t="inlineStr">
        <is>
          <t>Net Content Volume</t>
        </is>
      </c>
      <c r="E6171" t="inlineStr">
        <is>
          <t>30 fluid ounces</t>
        </is>
      </c>
    </row>
    <row r="6172">
      <c r="A6172" t="inlineStr">
        <is>
          <t>B08TLC9W4T</t>
        </is>
      </c>
      <c r="B6172">
        <f>TEXTJOIN(" | ",TRUE,IF(COUNTIF('Body Washes'!$B$1:$B$500,$A6172),"Body Washes",""),IF(COUNTIF('Skin Care'!$B$1:$B$500,$A6172),"Skin Care",""),IF(COUNTIF('Body'!$B$1:$B$500,$A6172),"Body",""),IF(COUNTIF('Moisturizers'!$B$1:$B$500,$A6172),"Moisturizers",""),IF(COUNTIF('Face'!$B$1:$B$500,$A6172),"Face",""),IF(COUNTIF('Eyes'!$B$1:$B$500,$A6172),"Eyes",""),IF(COUNTIF('Sunscreens'!$B$1:$B$500,$A6172),"Sunscreens",""),IF(COUNTIF('Serums'!$B$1:$B$500,$A6172),"Serums",""))</f>
        <v/>
      </c>
      <c r="C6172" t="inlineStr"/>
      <c r="D6172" t="inlineStr">
        <is>
          <t>Net Content Weight</t>
        </is>
      </c>
      <c r="E6172" t="inlineStr">
        <is>
          <t>1.9 pounds</t>
        </is>
      </c>
    </row>
    <row r="6173">
      <c r="A6173" t="inlineStr">
        <is>
          <t>B08TLC9W4T</t>
        </is>
      </c>
      <c r="B6173">
        <f>TEXTJOIN(" | ",TRUE,IF(COUNTIF('Body Washes'!$B$1:$B$500,$A6173),"Body Washes",""),IF(COUNTIF('Skin Care'!$B$1:$B$500,$A6173),"Skin Care",""),IF(COUNTIF('Body'!$B$1:$B$500,$A6173),"Body",""),IF(COUNTIF('Moisturizers'!$B$1:$B$500,$A6173),"Moisturizers",""),IF(COUNTIF('Face'!$B$1:$B$500,$A6173),"Face",""),IF(COUNTIF('Eyes'!$B$1:$B$500,$A6173),"Eyes",""),IF(COUNTIF('Sunscreens'!$B$1:$B$500,$A6173),"Sunscreens",""),IF(COUNTIF('Serums'!$B$1:$B$500,$A6173),"Serums",""))</f>
        <v/>
      </c>
      <c r="C6173" t="inlineStr"/>
      <c r="D6173" t="inlineStr">
        <is>
          <t>Number of Items</t>
        </is>
      </c>
      <c r="E6173" t="inlineStr">
        <is>
          <t>1</t>
        </is>
      </c>
    </row>
    <row r="6174">
      <c r="A6174" t="inlineStr">
        <is>
          <t>B08TLC9W4T</t>
        </is>
      </c>
      <c r="B6174">
        <f>TEXTJOIN(" | ",TRUE,IF(COUNTIF('Body Washes'!$B$1:$B$500,$A6174),"Body Washes",""),IF(COUNTIF('Skin Care'!$B$1:$B$500,$A6174),"Skin Care",""),IF(COUNTIF('Body'!$B$1:$B$500,$A6174),"Body",""),IF(COUNTIF('Moisturizers'!$B$1:$B$500,$A6174),"Moisturizers",""),IF(COUNTIF('Face'!$B$1:$B$500,$A6174),"Face",""),IF(COUNTIF('Eyes'!$B$1:$B$500,$A6174),"Eyes",""),IF(COUNTIF('Sunscreens'!$B$1:$B$500,$A6174),"Sunscreens",""),IF(COUNTIF('Serums'!$B$1:$B$500,$A6174),"Serums",""))</f>
        <v/>
      </c>
      <c r="C6174" t="inlineStr"/>
      <c r="D6174" t="inlineStr">
        <is>
          <t>Package Quantity</t>
        </is>
      </c>
      <c r="E6174" t="inlineStr">
        <is>
          <t>1</t>
        </is>
      </c>
    </row>
    <row r="6175">
      <c r="A6175" t="inlineStr">
        <is>
          <t>B08TLC9W4T</t>
        </is>
      </c>
      <c r="B6175">
        <f>TEXTJOIN(" | ",TRUE,IF(COUNTIF('Body Washes'!$B$1:$B$500,$A6175),"Body Washes",""),IF(COUNTIF('Skin Care'!$B$1:$B$500,$A6175),"Skin Care",""),IF(COUNTIF('Body'!$B$1:$B$500,$A6175),"Body",""),IF(COUNTIF('Moisturizers'!$B$1:$B$500,$A6175),"Moisturizers",""),IF(COUNTIF('Face'!$B$1:$B$500,$A6175),"Face",""),IF(COUNTIF('Eyes'!$B$1:$B$500,$A6175),"Eyes",""),IF(COUNTIF('Sunscreens'!$B$1:$B$500,$A6175),"Sunscreens",""),IF(COUNTIF('Serums'!$B$1:$B$500,$A6175),"Serums",""))</f>
        <v/>
      </c>
      <c r="C6175" t="inlineStr"/>
      <c r="D6175" t="inlineStr">
        <is>
          <t>Package Type Name</t>
        </is>
      </c>
      <c r="E6175" t="inlineStr">
        <is>
          <t>Bottle</t>
        </is>
      </c>
    </row>
    <row r="6176">
      <c r="A6176" t="inlineStr">
        <is>
          <t>B08TLC9W4T</t>
        </is>
      </c>
      <c r="B6176">
        <f>TEXTJOIN(" | ",TRUE,IF(COUNTIF('Body Washes'!$B$1:$B$500,$A6176),"Body Washes",""),IF(COUNTIF('Skin Care'!$B$1:$B$500,$A6176),"Skin Care",""),IF(COUNTIF('Body'!$B$1:$B$500,$A6176),"Body",""),IF(COUNTIF('Moisturizers'!$B$1:$B$500,$A6176),"Moisturizers",""),IF(COUNTIF('Face'!$B$1:$B$500,$A6176),"Face",""),IF(COUNTIF('Eyes'!$B$1:$B$500,$A6176),"Eyes",""),IF(COUNTIF('Sunscreens'!$B$1:$B$500,$A6176),"Sunscreens",""),IF(COUNTIF('Serums'!$B$1:$B$500,$A6176),"Serums",""))</f>
        <v/>
      </c>
      <c r="C6176" t="inlineStr"/>
      <c r="D6176" t="inlineStr">
        <is>
          <t>Product Benefits</t>
        </is>
      </c>
      <c r="E6176" t="inlineStr">
        <is>
          <t>Nourishing</t>
        </is>
      </c>
    </row>
    <row r="6177">
      <c r="A6177" t="inlineStr">
        <is>
          <t>B08TLC9W4T</t>
        </is>
      </c>
      <c r="B6177">
        <f>TEXTJOIN(" | ",TRUE,IF(COUNTIF('Body Washes'!$B$1:$B$500,$A6177),"Body Washes",""),IF(COUNTIF('Skin Care'!$B$1:$B$500,$A6177),"Skin Care",""),IF(COUNTIF('Body'!$B$1:$B$500,$A6177),"Body",""),IF(COUNTIF('Moisturizers'!$B$1:$B$500,$A6177),"Moisturizers",""),IF(COUNTIF('Face'!$B$1:$B$500,$A6177),"Face",""),IF(COUNTIF('Eyes'!$B$1:$B$500,$A6177),"Eyes",""),IF(COUNTIF('Sunscreens'!$B$1:$B$500,$A6177),"Sunscreens",""),IF(COUNTIF('Serums'!$B$1:$B$500,$A6177),"Serums",""))</f>
        <v/>
      </c>
      <c r="C6177" t="inlineStr"/>
      <c r="D6177" t="inlineStr">
        <is>
          <t>Recommended Uses For Product</t>
        </is>
      </c>
      <c r="E6177" t="inlineStr">
        <is>
          <t>Body, Face</t>
        </is>
      </c>
    </row>
    <row r="6178">
      <c r="A6178" t="inlineStr">
        <is>
          <t>B08TLC9W4T</t>
        </is>
      </c>
      <c r="B6178">
        <f>TEXTJOIN(" | ",TRUE,IF(COUNTIF('Body Washes'!$B$1:$B$500,$A6178),"Body Washes",""),IF(COUNTIF('Skin Care'!$B$1:$B$500,$A6178),"Skin Care",""),IF(COUNTIF('Body'!$B$1:$B$500,$A6178),"Body",""),IF(COUNTIF('Moisturizers'!$B$1:$B$500,$A6178),"Moisturizers",""),IF(COUNTIF('Face'!$B$1:$B$500,$A6178),"Face",""),IF(COUNTIF('Eyes'!$B$1:$B$500,$A6178),"Eyes",""),IF(COUNTIF('Sunscreens'!$B$1:$B$500,$A6178),"Sunscreens",""),IF(COUNTIF('Serums'!$B$1:$B$500,$A6178),"Serums",""))</f>
        <v/>
      </c>
      <c r="C6178" t="inlineStr"/>
      <c r="D6178" t="inlineStr">
        <is>
          <t>Scent Name</t>
        </is>
      </c>
      <c r="E6178" t="inlineStr">
        <is>
          <t>Refreshing</t>
        </is>
      </c>
    </row>
    <row r="6179">
      <c r="A6179" t="inlineStr">
        <is>
          <t>B08TLC9W4T</t>
        </is>
      </c>
      <c r="B6179">
        <f>TEXTJOIN(" | ",TRUE,IF(COUNTIF('Body Washes'!$B$1:$B$500,$A6179),"Body Washes",""),IF(COUNTIF('Skin Care'!$B$1:$B$500,$A6179),"Skin Care",""),IF(COUNTIF('Body'!$B$1:$B$500,$A6179),"Body",""),IF(COUNTIF('Moisturizers'!$B$1:$B$500,$A6179),"Moisturizers",""),IF(COUNTIF('Face'!$B$1:$B$500,$A6179),"Face",""),IF(COUNTIF('Eyes'!$B$1:$B$500,$A6179),"Eyes",""),IF(COUNTIF('Sunscreens'!$B$1:$B$500,$A6179),"Sunscreens",""),IF(COUNTIF('Serums'!$B$1:$B$500,$A6179),"Serums",""))</f>
        <v/>
      </c>
      <c r="C6179" t="inlineStr"/>
      <c r="D6179" t="inlineStr">
        <is>
          <t>Skin Cleaning Agent Use</t>
        </is>
      </c>
      <c r="E6179" t="inlineStr">
        <is>
          <t>Body Cleanser</t>
        </is>
      </c>
    </row>
    <row r="6180">
      <c r="A6180" t="inlineStr">
        <is>
          <t>B08TLC9W4T</t>
        </is>
      </c>
      <c r="B6180">
        <f>TEXTJOIN(" | ",TRUE,IF(COUNTIF('Body Washes'!$B$1:$B$500,$A6180),"Body Washes",""),IF(COUNTIF('Skin Care'!$B$1:$B$500,$A6180),"Skin Care",""),IF(COUNTIF('Body'!$B$1:$B$500,$A6180),"Body",""),IF(COUNTIF('Moisturizers'!$B$1:$B$500,$A6180),"Moisturizers",""),IF(COUNTIF('Face'!$B$1:$B$500,$A6180),"Face",""),IF(COUNTIF('Eyes'!$B$1:$B$500,$A6180),"Eyes",""),IF(COUNTIF('Sunscreens'!$B$1:$B$500,$A6180),"Sunscreens",""),IF(COUNTIF('Serums'!$B$1:$B$500,$A6180),"Serums",""))</f>
        <v/>
      </c>
      <c r="C6180" t="inlineStr"/>
      <c r="D6180" t="inlineStr">
        <is>
          <t>Skin Type</t>
        </is>
      </c>
      <c r="E6180" t="inlineStr">
        <is>
          <t>Dry, Sensitive</t>
        </is>
      </c>
    </row>
    <row r="6181">
      <c r="A6181" t="inlineStr">
        <is>
          <t>B08TLC9W4T</t>
        </is>
      </c>
      <c r="B6181">
        <f>TEXTJOIN(" | ",TRUE,IF(COUNTIF('Body Washes'!$B$1:$B$500,$A6181),"Body Washes",""),IF(COUNTIF('Skin Care'!$B$1:$B$500,$A6181),"Skin Care",""),IF(COUNTIF('Body'!$B$1:$B$500,$A6181),"Body",""),IF(COUNTIF('Moisturizers'!$B$1:$B$500,$A6181),"Moisturizers",""),IF(COUNTIF('Face'!$B$1:$B$500,$A6181),"Face",""),IF(COUNTIF('Eyes'!$B$1:$B$500,$A6181),"Eyes",""),IF(COUNTIF('Sunscreens'!$B$1:$B$500,$A6181),"Sunscreens",""),IF(COUNTIF('Serums'!$B$1:$B$500,$A6181),"Serums",""))</f>
        <v/>
      </c>
      <c r="C6181" t="inlineStr"/>
      <c r="D6181" t="inlineStr">
        <is>
          <t>Special Ingredients</t>
        </is>
      </c>
      <c r="E6181" t="inlineStr">
        <is>
          <t>Glycerin</t>
        </is>
      </c>
    </row>
    <row r="6182">
      <c r="A6182" t="inlineStr">
        <is>
          <t>B08TLC9W4T</t>
        </is>
      </c>
      <c r="B6182">
        <f>TEXTJOIN(" | ",TRUE,IF(COUNTIF('Body Washes'!$B$1:$B$500,$A6182),"Body Washes",""),IF(COUNTIF('Skin Care'!$B$1:$B$500,$A6182),"Skin Care",""),IF(COUNTIF('Body'!$B$1:$B$500,$A6182),"Body",""),IF(COUNTIF('Moisturizers'!$B$1:$B$500,$A6182),"Moisturizers",""),IF(COUNTIF('Face'!$B$1:$B$500,$A6182),"Face",""),IF(COUNTIF('Eyes'!$B$1:$B$500,$A6182),"Eyes",""),IF(COUNTIF('Sunscreens'!$B$1:$B$500,$A6182),"Sunscreens",""),IF(COUNTIF('Serums'!$B$1:$B$500,$A6182),"Serums",""))</f>
        <v/>
      </c>
      <c r="C6182" t="inlineStr"/>
      <c r="D6182" t="inlineStr">
        <is>
          <t>Target Use Body Part</t>
        </is>
      </c>
      <c r="E6182" t="inlineStr">
        <is>
          <t>Body</t>
        </is>
      </c>
    </row>
    <row r="6183">
      <c r="A6183" t="inlineStr">
        <is>
          <t>B08TLC9W4T</t>
        </is>
      </c>
      <c r="B6183">
        <f>TEXTJOIN(" | ",TRUE,IF(COUNTIF('Body Washes'!$B$1:$B$500,$A6183),"Body Washes",""),IF(COUNTIF('Skin Care'!$B$1:$B$500,$A6183),"Skin Care",""),IF(COUNTIF('Body'!$B$1:$B$500,$A6183),"Body",""),IF(COUNTIF('Moisturizers'!$B$1:$B$500,$A6183),"Moisturizers",""),IF(COUNTIF('Face'!$B$1:$B$500,$A6183),"Face",""),IF(COUNTIF('Eyes'!$B$1:$B$500,$A6183),"Eyes",""),IF(COUNTIF('Sunscreens'!$B$1:$B$500,$A6183),"Sunscreens",""),IF(COUNTIF('Serums'!$B$1:$B$500,$A6183),"Serums",""))</f>
        <v/>
      </c>
      <c r="C6183" t="inlineStr"/>
      <c r="D6183" t="inlineStr">
        <is>
          <t>UPC</t>
        </is>
      </c>
      <c r="E6183" t="inlineStr">
        <is>
          <t>011111020603</t>
        </is>
      </c>
    </row>
    <row r="6184">
      <c r="A6184" t="inlineStr">
        <is>
          <t>B08TLC9W4T</t>
        </is>
      </c>
      <c r="B6184">
        <f>TEXTJOIN(" | ",TRUE,IF(COUNTIF('Body Washes'!$B$1:$B$500,$A6184),"Body Washes",""),IF(COUNTIF('Skin Care'!$B$1:$B$500,$A6184),"Skin Care",""),IF(COUNTIF('Body'!$B$1:$B$500,$A6184),"Body",""),IF(COUNTIF('Moisturizers'!$B$1:$B$500,$A6184),"Moisturizers",""),IF(COUNTIF('Face'!$B$1:$B$500,$A6184),"Face",""),IF(COUNTIF('Eyes'!$B$1:$B$500,$A6184),"Eyes",""),IF(COUNTIF('Sunscreens'!$B$1:$B$500,$A6184),"Sunscreens",""),IF(COUNTIF('Serums'!$B$1:$B$500,$A6184),"Serums",""))</f>
        <v/>
      </c>
      <c r="C6184" t="inlineStr"/>
      <c r="D6184" t="inlineStr">
        <is>
          <t>Unit Count</t>
        </is>
      </c>
      <c r="E6184" t="inlineStr">
        <is>
          <t>30 Fluid Ounces</t>
        </is>
      </c>
    </row>
    <row r="6185">
      <c r="A6185" t="inlineStr">
        <is>
          <t>B08TM8DLFJ</t>
        </is>
      </c>
      <c r="B6185">
        <f>TEXTJOIN(" | ",TRUE,IF(COUNTIF('Body Washes'!$B$1:$B$500,$A6185),"Body Washes",""),IF(COUNTIF('Skin Care'!$B$1:$B$500,$A6185),"Skin Care",""),IF(COUNTIF('Body'!$B$1:$B$500,$A6185),"Body",""),IF(COUNTIF('Moisturizers'!$B$1:$B$500,$A6185),"Moisturizers",""),IF(COUNTIF('Face'!$B$1:$B$500,$A6185),"Face",""),IF(COUNTIF('Eyes'!$B$1:$B$500,$A6185),"Eyes",""),IF(COUNTIF('Sunscreens'!$B$1:$B$500,$A6185),"Sunscreens",""),IF(COUNTIF('Serums'!$B$1:$B$500,$A6185),"Serums",""))</f>
        <v/>
      </c>
      <c r="C6185" t="inlineStr">
        <is>
          <t>Good Molecules</t>
        </is>
      </c>
      <c r="D6185" t="inlineStr">
        <is>
          <t>ASIN</t>
        </is>
      </c>
      <c r="E6185" t="inlineStr">
        <is>
          <t>B08TM8DLFJ</t>
        </is>
      </c>
    </row>
    <row r="6186">
      <c r="A6186" t="inlineStr">
        <is>
          <t>B08TM8DLFJ</t>
        </is>
      </c>
      <c r="B6186">
        <f>TEXTJOIN(" | ",TRUE,IF(COUNTIF('Body Washes'!$B$1:$B$500,$A6186),"Body Washes",""),IF(COUNTIF('Skin Care'!$B$1:$B$500,$A6186),"Skin Care",""),IF(COUNTIF('Body'!$B$1:$B$500,$A6186),"Body",""),IF(COUNTIF('Moisturizers'!$B$1:$B$500,$A6186),"Moisturizers",""),IF(COUNTIF('Face'!$B$1:$B$500,$A6186),"Face",""),IF(COUNTIF('Eyes'!$B$1:$B$500,$A6186),"Eyes",""),IF(COUNTIF('Sunscreens'!$B$1:$B$500,$A6186),"Sunscreens",""),IF(COUNTIF('Serums'!$B$1:$B$500,$A6186),"Serums",""))</f>
        <v/>
      </c>
      <c r="C6186" t="inlineStr">
        <is>
          <t>Good Molecules</t>
        </is>
      </c>
      <c r="D6186" t="inlineStr">
        <is>
          <t>Active Ingredients</t>
        </is>
      </c>
      <c r="E6186" t="inlineStr">
        <is>
          <t>Hyaluronic Acid</t>
        </is>
      </c>
    </row>
    <row r="6187">
      <c r="A6187" t="inlineStr">
        <is>
          <t>B08TM8DLFJ</t>
        </is>
      </c>
      <c r="B6187">
        <f>TEXTJOIN(" | ",TRUE,IF(COUNTIF('Body Washes'!$B$1:$B$500,$A6187),"Body Washes",""),IF(COUNTIF('Skin Care'!$B$1:$B$500,$A6187),"Skin Care",""),IF(COUNTIF('Body'!$B$1:$B$500,$A6187),"Body",""),IF(COUNTIF('Moisturizers'!$B$1:$B$500,$A6187),"Moisturizers",""),IF(COUNTIF('Face'!$B$1:$B$500,$A6187),"Face",""),IF(COUNTIF('Eyes'!$B$1:$B$500,$A6187),"Eyes",""),IF(COUNTIF('Sunscreens'!$B$1:$B$500,$A6187),"Sunscreens",""),IF(COUNTIF('Serums'!$B$1:$B$500,$A6187),"Serums",""))</f>
        <v/>
      </c>
      <c r="C6187" t="inlineStr">
        <is>
          <t>Good Molecules</t>
        </is>
      </c>
      <c r="D6187" t="inlineStr">
        <is>
          <t>Best Sellers Rank</t>
        </is>
      </c>
      <c r="E6187" t="inlineStr">
        <is>
          <t>#219 in Beauty &amp; Personal Care ( See Top 100 in Beauty &amp; Personal Care ) #13 in Facial Serums</t>
        </is>
      </c>
    </row>
    <row r="6188">
      <c r="A6188" t="inlineStr">
        <is>
          <t>B08TM8DLFJ</t>
        </is>
      </c>
      <c r="B6188">
        <f>TEXTJOIN(" | ",TRUE,IF(COUNTIF('Body Washes'!$B$1:$B$500,$A6188),"Body Washes",""),IF(COUNTIF('Skin Care'!$B$1:$B$500,$A6188),"Skin Care",""),IF(COUNTIF('Body'!$B$1:$B$500,$A6188),"Body",""),IF(COUNTIF('Moisturizers'!$B$1:$B$500,$A6188),"Moisturizers",""),IF(COUNTIF('Face'!$B$1:$B$500,$A6188),"Face",""),IF(COUNTIF('Eyes'!$B$1:$B$500,$A6188),"Eyes",""),IF(COUNTIF('Sunscreens'!$B$1:$B$500,$A6188),"Sunscreens",""),IF(COUNTIF('Serums'!$B$1:$B$500,$A6188),"Serums",""))</f>
        <v/>
      </c>
      <c r="C6188" t="inlineStr">
        <is>
          <t>Good Molecules</t>
        </is>
      </c>
      <c r="D6188" t="inlineStr">
        <is>
          <t>Brand Name</t>
        </is>
      </c>
      <c r="E6188" t="inlineStr">
        <is>
          <t>Good Molecules</t>
        </is>
      </c>
    </row>
    <row r="6189">
      <c r="A6189" t="inlineStr">
        <is>
          <t>B08TM8DLFJ</t>
        </is>
      </c>
      <c r="B6189">
        <f>TEXTJOIN(" | ",TRUE,IF(COUNTIF('Body Washes'!$B$1:$B$500,$A6189),"Body Washes",""),IF(COUNTIF('Skin Care'!$B$1:$B$500,$A6189),"Skin Care",""),IF(COUNTIF('Body'!$B$1:$B$500,$A6189),"Body",""),IF(COUNTIF('Moisturizers'!$B$1:$B$500,$A6189),"Moisturizers",""),IF(COUNTIF('Face'!$B$1:$B$500,$A6189),"Face",""),IF(COUNTIF('Eyes'!$B$1:$B$500,$A6189),"Eyes",""),IF(COUNTIF('Sunscreens'!$B$1:$B$500,$A6189),"Sunscreens",""),IF(COUNTIF('Serums'!$B$1:$B$500,$A6189),"Serums",""))</f>
        <v/>
      </c>
      <c r="C6189" t="inlineStr">
        <is>
          <t>Good Molecules</t>
        </is>
      </c>
      <c r="D6189" t="inlineStr">
        <is>
          <t>Item Form</t>
        </is>
      </c>
      <c r="E6189" t="inlineStr">
        <is>
          <t>Serum</t>
        </is>
      </c>
    </row>
    <row r="6190">
      <c r="A6190" t="inlineStr">
        <is>
          <t>B08TM8DLFJ</t>
        </is>
      </c>
      <c r="B6190">
        <f>TEXTJOIN(" | ",TRUE,IF(COUNTIF('Body Washes'!$B$1:$B$500,$A6190),"Body Washes",""),IF(COUNTIF('Skin Care'!$B$1:$B$500,$A6190),"Skin Care",""),IF(COUNTIF('Body'!$B$1:$B$500,$A6190),"Body",""),IF(COUNTIF('Moisturizers'!$B$1:$B$500,$A6190),"Moisturizers",""),IF(COUNTIF('Face'!$B$1:$B$500,$A6190),"Face",""),IF(COUNTIF('Eyes'!$B$1:$B$500,$A6190),"Eyes",""),IF(COUNTIF('Sunscreens'!$B$1:$B$500,$A6190),"Sunscreens",""),IF(COUNTIF('Serums'!$B$1:$B$500,$A6190),"Serums",""))</f>
        <v/>
      </c>
      <c r="C6190" t="inlineStr">
        <is>
          <t>Good Molecules</t>
        </is>
      </c>
      <c r="D6190" t="inlineStr">
        <is>
          <t>Item Volume</t>
        </is>
      </c>
      <c r="E6190" t="inlineStr">
        <is>
          <t>594 ml</t>
        </is>
      </c>
    </row>
    <row r="6191">
      <c r="A6191" t="inlineStr">
        <is>
          <t>B08TM8DLFJ</t>
        </is>
      </c>
      <c r="B6191">
        <f>TEXTJOIN(" | ",TRUE,IF(COUNTIF('Body Washes'!$B$1:$B$500,$A6191),"Body Washes",""),IF(COUNTIF('Skin Care'!$B$1:$B$500,$A6191),"Skin Care",""),IF(COUNTIF('Body'!$B$1:$B$500,$A6191),"Body",""),IF(COUNTIF('Moisturizers'!$B$1:$B$500,$A6191),"Moisturizers",""),IF(COUNTIF('Face'!$B$1:$B$500,$A6191),"Face",""),IF(COUNTIF('Eyes'!$B$1:$B$500,$A6191),"Eyes",""),IF(COUNTIF('Sunscreens'!$B$1:$B$500,$A6191),"Sunscreens",""),IF(COUNTIF('Serums'!$B$1:$B$500,$A6191),"Serums",""))</f>
        <v/>
      </c>
      <c r="C6191" t="inlineStr">
        <is>
          <t>Good Molecules</t>
        </is>
      </c>
      <c r="D6191" t="inlineStr">
        <is>
          <t>Item Weight</t>
        </is>
      </c>
      <c r="E6191" t="inlineStr">
        <is>
          <t>1 ounces</t>
        </is>
      </c>
    </row>
    <row r="6192">
      <c r="A6192" t="inlineStr">
        <is>
          <t>B08TM8DLFJ</t>
        </is>
      </c>
      <c r="B6192">
        <f>TEXTJOIN(" | ",TRUE,IF(COUNTIF('Body Washes'!$B$1:$B$500,$A6192),"Body Washes",""),IF(COUNTIF('Skin Care'!$B$1:$B$500,$A6192),"Skin Care",""),IF(COUNTIF('Body'!$B$1:$B$500,$A6192),"Body",""),IF(COUNTIF('Moisturizers'!$B$1:$B$500,$A6192),"Moisturizers",""),IF(COUNTIF('Face'!$B$1:$B$500,$A6192),"Face",""),IF(COUNTIF('Eyes'!$B$1:$B$500,$A6192),"Eyes",""),IF(COUNTIF('Sunscreens'!$B$1:$B$500,$A6192),"Sunscreens",""),IF(COUNTIF('Serums'!$B$1:$B$500,$A6192),"Serums",""))</f>
        <v/>
      </c>
      <c r="C6192" t="inlineStr">
        <is>
          <t>Good Molecules</t>
        </is>
      </c>
      <c r="D6192" t="inlineStr">
        <is>
          <t>Manufacturer</t>
        </is>
      </c>
      <c r="E6192" t="inlineStr">
        <is>
          <t>Good Molecules</t>
        </is>
      </c>
    </row>
    <row r="6193">
      <c r="A6193" t="inlineStr">
        <is>
          <t>B08TM8DLFJ</t>
        </is>
      </c>
      <c r="B6193">
        <f>TEXTJOIN(" | ",TRUE,IF(COUNTIF('Body Washes'!$B$1:$B$500,$A6193),"Body Washes",""),IF(COUNTIF('Skin Care'!$B$1:$B$500,$A6193),"Skin Care",""),IF(COUNTIF('Body'!$B$1:$B$500,$A6193),"Body",""),IF(COUNTIF('Moisturizers'!$B$1:$B$500,$A6193),"Moisturizers",""),IF(COUNTIF('Face'!$B$1:$B$500,$A6193),"Face",""),IF(COUNTIF('Eyes'!$B$1:$B$500,$A6193),"Eyes",""),IF(COUNTIF('Sunscreens'!$B$1:$B$500,$A6193),"Sunscreens",""),IF(COUNTIF('Serums'!$B$1:$B$500,$A6193),"Serums",""))</f>
        <v/>
      </c>
      <c r="C6193" t="inlineStr">
        <is>
          <t>Good Molecules</t>
        </is>
      </c>
      <c r="D6193" t="inlineStr">
        <is>
          <t>Manufacturer Part Number</t>
        </is>
      </c>
      <c r="E6193" t="inlineStr">
        <is>
          <t>689973141950</t>
        </is>
      </c>
    </row>
    <row r="6194">
      <c r="A6194" t="inlineStr">
        <is>
          <t>B08TM8DLFJ</t>
        </is>
      </c>
      <c r="B6194">
        <f>TEXTJOIN(" | ",TRUE,IF(COUNTIF('Body Washes'!$B$1:$B$500,$A6194),"Body Washes",""),IF(COUNTIF('Skin Care'!$B$1:$B$500,$A6194),"Skin Care",""),IF(COUNTIF('Body'!$B$1:$B$500,$A6194),"Body",""),IF(COUNTIF('Moisturizers'!$B$1:$B$500,$A6194),"Moisturizers",""),IF(COUNTIF('Face'!$B$1:$B$500,$A6194),"Face",""),IF(COUNTIF('Eyes'!$B$1:$B$500,$A6194),"Eyes",""),IF(COUNTIF('Sunscreens'!$B$1:$B$500,$A6194),"Sunscreens",""),IF(COUNTIF('Serums'!$B$1:$B$500,$A6194),"Serums",""))</f>
        <v/>
      </c>
      <c r="C6194" t="inlineStr">
        <is>
          <t>Good Molecules</t>
        </is>
      </c>
      <c r="D6194" t="inlineStr">
        <is>
          <t>Material Features</t>
        </is>
      </c>
      <c r="E6194" t="inlineStr">
        <is>
          <t>Cruelty Free, Fragrance Free, Vegan</t>
        </is>
      </c>
    </row>
    <row r="6195">
      <c r="A6195" t="inlineStr">
        <is>
          <t>B08TM8DLFJ</t>
        </is>
      </c>
      <c r="B6195">
        <f>TEXTJOIN(" | ",TRUE,IF(COUNTIF('Body Washes'!$B$1:$B$500,$A6195),"Body Washes",""),IF(COUNTIF('Skin Care'!$B$1:$B$500,$A6195),"Skin Care",""),IF(COUNTIF('Body'!$B$1:$B$500,$A6195),"Body",""),IF(COUNTIF('Moisturizers'!$B$1:$B$500,$A6195),"Moisturizers",""),IF(COUNTIF('Face'!$B$1:$B$500,$A6195),"Face",""),IF(COUNTIF('Eyes'!$B$1:$B$500,$A6195),"Eyes",""),IF(COUNTIF('Sunscreens'!$B$1:$B$500,$A6195),"Sunscreens",""),IF(COUNTIF('Serums'!$B$1:$B$500,$A6195),"Serums",""))</f>
        <v/>
      </c>
      <c r="C6195" t="inlineStr">
        <is>
          <t>Good Molecules</t>
        </is>
      </c>
      <c r="D6195" t="inlineStr">
        <is>
          <t>Material Type Free</t>
        </is>
      </c>
      <c r="E6195" t="inlineStr">
        <is>
          <t>Fragrance-free,Non-greasy</t>
        </is>
      </c>
    </row>
    <row r="6196">
      <c r="A6196" t="inlineStr">
        <is>
          <t>B08TM8DLFJ</t>
        </is>
      </c>
      <c r="B6196">
        <f>TEXTJOIN(" | ",TRUE,IF(COUNTIF('Body Washes'!$B$1:$B$500,$A6196),"Body Washes",""),IF(COUNTIF('Skin Care'!$B$1:$B$500,$A6196),"Skin Care",""),IF(COUNTIF('Body'!$B$1:$B$500,$A6196),"Body",""),IF(COUNTIF('Moisturizers'!$B$1:$B$500,$A6196),"Moisturizers",""),IF(COUNTIF('Face'!$B$1:$B$500,$A6196),"Face",""),IF(COUNTIF('Eyes'!$B$1:$B$500,$A6196),"Eyes",""),IF(COUNTIF('Sunscreens'!$B$1:$B$500,$A6196),"Sunscreens",""),IF(COUNTIF('Serums'!$B$1:$B$500,$A6196),"Serums",""))</f>
        <v/>
      </c>
      <c r="C6196" t="inlineStr">
        <is>
          <t>Good Molecules</t>
        </is>
      </c>
      <c r="D6196" t="inlineStr">
        <is>
          <t>Model Number</t>
        </is>
      </c>
      <c r="E6196" t="inlineStr">
        <is>
          <t>689973141950</t>
        </is>
      </c>
    </row>
    <row r="6197">
      <c r="A6197" t="inlineStr">
        <is>
          <t>B08TM8DLFJ</t>
        </is>
      </c>
      <c r="B6197">
        <f>TEXTJOIN(" | ",TRUE,IF(COUNTIF('Body Washes'!$B$1:$B$500,$A6197),"Body Washes",""),IF(COUNTIF('Skin Care'!$B$1:$B$500,$A6197),"Skin Care",""),IF(COUNTIF('Body'!$B$1:$B$500,$A6197),"Body",""),IF(COUNTIF('Moisturizers'!$B$1:$B$500,$A6197),"Moisturizers",""),IF(COUNTIF('Face'!$B$1:$B$500,$A6197),"Face",""),IF(COUNTIF('Eyes'!$B$1:$B$500,$A6197),"Eyes",""),IF(COUNTIF('Sunscreens'!$B$1:$B$500,$A6197),"Sunscreens",""),IF(COUNTIF('Serums'!$B$1:$B$500,$A6197),"Serums",""))</f>
        <v/>
      </c>
      <c r="C6197" t="inlineStr">
        <is>
          <t>Good Molecules</t>
        </is>
      </c>
      <c r="D6197" t="inlineStr">
        <is>
          <t>Number of Items</t>
        </is>
      </c>
      <c r="E6197" t="inlineStr">
        <is>
          <t>1</t>
        </is>
      </c>
    </row>
    <row r="6198">
      <c r="A6198" t="inlineStr">
        <is>
          <t>B08TM8DLFJ</t>
        </is>
      </c>
      <c r="B6198">
        <f>TEXTJOIN(" | ",TRUE,IF(COUNTIF('Body Washes'!$B$1:$B$500,$A6198),"Body Washes",""),IF(COUNTIF('Skin Care'!$B$1:$B$500,$A6198),"Skin Care",""),IF(COUNTIF('Body'!$B$1:$B$500,$A6198),"Body",""),IF(COUNTIF('Moisturizers'!$B$1:$B$500,$A6198),"Moisturizers",""),IF(COUNTIF('Face'!$B$1:$B$500,$A6198),"Face",""),IF(COUNTIF('Eyes'!$B$1:$B$500,$A6198),"Eyes",""),IF(COUNTIF('Sunscreens'!$B$1:$B$500,$A6198),"Sunscreens",""),IF(COUNTIF('Serums'!$B$1:$B$500,$A6198),"Serums",""))</f>
        <v/>
      </c>
      <c r="C6198" t="inlineStr">
        <is>
          <t>Good Molecules</t>
        </is>
      </c>
      <c r="D6198" t="inlineStr">
        <is>
          <t>Product Benefits</t>
        </is>
      </c>
      <c r="E6198" t="inlineStr">
        <is>
          <t>Firming, Glow, Hydrating, Rejuvenating, Renew</t>
        </is>
      </c>
    </row>
    <row r="6199">
      <c r="A6199" t="inlineStr">
        <is>
          <t>B08TM8DLFJ</t>
        </is>
      </c>
      <c r="B6199">
        <f>TEXTJOIN(" | ",TRUE,IF(COUNTIF('Body Washes'!$B$1:$B$500,$A6199),"Body Washes",""),IF(COUNTIF('Skin Care'!$B$1:$B$500,$A6199),"Skin Care",""),IF(COUNTIF('Body'!$B$1:$B$500,$A6199),"Body",""),IF(COUNTIF('Moisturizers'!$B$1:$B$500,$A6199),"Moisturizers",""),IF(COUNTIF('Face'!$B$1:$B$500,$A6199),"Face",""),IF(COUNTIF('Eyes'!$B$1:$B$500,$A6199),"Eyes",""),IF(COUNTIF('Sunscreens'!$B$1:$B$500,$A6199),"Sunscreens",""),IF(COUNTIF('Serums'!$B$1:$B$500,$A6199),"Serums",""))</f>
        <v/>
      </c>
      <c r="C6199" t="inlineStr">
        <is>
          <t>Good Molecules</t>
        </is>
      </c>
      <c r="D6199" t="inlineStr">
        <is>
          <t>Recommended Uses For Product</t>
        </is>
      </c>
      <c r="E6199" t="inlineStr">
        <is>
          <t>Hydrating</t>
        </is>
      </c>
    </row>
    <row r="6200">
      <c r="A6200" t="inlineStr">
        <is>
          <t>B08TM8DLFJ</t>
        </is>
      </c>
      <c r="B6200">
        <f>TEXTJOIN(" | ",TRUE,IF(COUNTIF('Body Washes'!$B$1:$B$500,$A6200),"Body Washes",""),IF(COUNTIF('Skin Care'!$B$1:$B$500,$A6200),"Skin Care",""),IF(COUNTIF('Body'!$B$1:$B$500,$A6200),"Body",""),IF(COUNTIF('Moisturizers'!$B$1:$B$500,$A6200),"Moisturizers",""),IF(COUNTIF('Face'!$B$1:$B$500,$A6200),"Face",""),IF(COUNTIF('Eyes'!$B$1:$B$500,$A6200),"Eyes",""),IF(COUNTIF('Sunscreens'!$B$1:$B$500,$A6200),"Sunscreens",""),IF(COUNTIF('Serums'!$B$1:$B$500,$A6200),"Serums",""))</f>
        <v/>
      </c>
      <c r="C6200" t="inlineStr">
        <is>
          <t>Good Molecules</t>
        </is>
      </c>
      <c r="D6200" t="inlineStr">
        <is>
          <t>Scent Name</t>
        </is>
      </c>
      <c r="E6200" t="inlineStr">
        <is>
          <t>Unscented</t>
        </is>
      </c>
    </row>
    <row r="6201">
      <c r="A6201" t="inlineStr">
        <is>
          <t>B08TM8DLFJ</t>
        </is>
      </c>
      <c r="B6201">
        <f>TEXTJOIN(" | ",TRUE,IF(COUNTIF('Body Washes'!$B$1:$B$500,$A6201),"Body Washes",""),IF(COUNTIF('Skin Care'!$B$1:$B$500,$A6201),"Skin Care",""),IF(COUNTIF('Body'!$B$1:$B$500,$A6201),"Body",""),IF(COUNTIF('Moisturizers'!$B$1:$B$500,$A6201),"Moisturizers",""),IF(COUNTIF('Face'!$B$1:$B$500,$A6201),"Face",""),IF(COUNTIF('Eyes'!$B$1:$B$500,$A6201),"Eyes",""),IF(COUNTIF('Sunscreens'!$B$1:$B$500,$A6201),"Sunscreens",""),IF(COUNTIF('Serums'!$B$1:$B$500,$A6201),"Serums",""))</f>
        <v/>
      </c>
      <c r="C6201" t="inlineStr">
        <is>
          <t>Good Molecules</t>
        </is>
      </c>
      <c r="D6201" t="inlineStr">
        <is>
          <t>Skin Tone</t>
        </is>
      </c>
      <c r="E6201" t="inlineStr">
        <is>
          <t>All</t>
        </is>
      </c>
    </row>
    <row r="6202">
      <c r="A6202" t="inlineStr">
        <is>
          <t>B08TM8DLFJ</t>
        </is>
      </c>
      <c r="B6202">
        <f>TEXTJOIN(" | ",TRUE,IF(COUNTIF('Body Washes'!$B$1:$B$500,$A6202),"Body Washes",""),IF(COUNTIF('Skin Care'!$B$1:$B$500,$A6202),"Skin Care",""),IF(COUNTIF('Body'!$B$1:$B$500,$A6202),"Body",""),IF(COUNTIF('Moisturizers'!$B$1:$B$500,$A6202),"Moisturizers",""),IF(COUNTIF('Face'!$B$1:$B$500,$A6202),"Face",""),IF(COUNTIF('Eyes'!$B$1:$B$500,$A6202),"Eyes",""),IF(COUNTIF('Sunscreens'!$B$1:$B$500,$A6202),"Sunscreens",""),IF(COUNTIF('Serums'!$B$1:$B$500,$A6202),"Serums",""))</f>
        <v/>
      </c>
      <c r="C6202" t="inlineStr">
        <is>
          <t>Good Molecules</t>
        </is>
      </c>
      <c r="D6202" t="inlineStr">
        <is>
          <t>Skin Type</t>
        </is>
      </c>
      <c r="E6202" t="inlineStr">
        <is>
          <t>All, Dry, Normal, Oily, Sensitive</t>
        </is>
      </c>
    </row>
    <row r="6203">
      <c r="A6203" t="inlineStr">
        <is>
          <t>B08TM8DLFJ</t>
        </is>
      </c>
      <c r="B6203">
        <f>TEXTJOIN(" | ",TRUE,IF(COUNTIF('Body Washes'!$B$1:$B$500,$A6203),"Body Washes",""),IF(COUNTIF('Skin Care'!$B$1:$B$500,$A6203),"Skin Care",""),IF(COUNTIF('Body'!$B$1:$B$500,$A6203),"Body",""),IF(COUNTIF('Moisturizers'!$B$1:$B$500,$A6203),"Moisturizers",""),IF(COUNTIF('Face'!$B$1:$B$500,$A6203),"Face",""),IF(COUNTIF('Eyes'!$B$1:$B$500,$A6203),"Eyes",""),IF(COUNTIF('Sunscreens'!$B$1:$B$500,$A6203),"Sunscreens",""),IF(COUNTIF('Serums'!$B$1:$B$500,$A6203),"Serums",""))</f>
        <v/>
      </c>
      <c r="C6203" t="inlineStr">
        <is>
          <t>Good Molecules</t>
        </is>
      </c>
      <c r="D6203" t="inlineStr">
        <is>
          <t>Special Ingredients</t>
        </is>
      </c>
      <c r="E6203" t="inlineStr">
        <is>
          <t>Hyaluronic Acid</t>
        </is>
      </c>
    </row>
    <row r="6204">
      <c r="A6204" t="inlineStr">
        <is>
          <t>B08TM8DLFJ</t>
        </is>
      </c>
      <c r="B6204">
        <f>TEXTJOIN(" | ",TRUE,IF(COUNTIF('Body Washes'!$B$1:$B$500,$A6204),"Body Washes",""),IF(COUNTIF('Skin Care'!$B$1:$B$500,$A6204),"Skin Care",""),IF(COUNTIF('Body'!$B$1:$B$500,$A6204),"Body",""),IF(COUNTIF('Moisturizers'!$B$1:$B$500,$A6204),"Moisturizers",""),IF(COUNTIF('Face'!$B$1:$B$500,$A6204),"Face",""),IF(COUNTIF('Eyes'!$B$1:$B$500,$A6204),"Eyes",""),IF(COUNTIF('Sunscreens'!$B$1:$B$500,$A6204),"Sunscreens",""),IF(COUNTIF('Serums'!$B$1:$B$500,$A6204),"Serums",""))</f>
        <v/>
      </c>
      <c r="C6204" t="inlineStr">
        <is>
          <t>Good Molecules</t>
        </is>
      </c>
      <c r="D6204" t="inlineStr">
        <is>
          <t>Target Use Body Part</t>
        </is>
      </c>
      <c r="E6204" t="inlineStr">
        <is>
          <t>Face</t>
        </is>
      </c>
    </row>
    <row r="6205">
      <c r="A6205" t="inlineStr">
        <is>
          <t>B08TM8DLFJ</t>
        </is>
      </c>
      <c r="B6205">
        <f>TEXTJOIN(" | ",TRUE,IF(COUNTIF('Body Washes'!$B$1:$B$500,$A6205),"Body Washes",""),IF(COUNTIF('Skin Care'!$B$1:$B$500,$A6205),"Skin Care",""),IF(COUNTIF('Body'!$B$1:$B$500,$A6205),"Body",""),IF(COUNTIF('Moisturizers'!$B$1:$B$500,$A6205),"Moisturizers",""),IF(COUNTIF('Face'!$B$1:$B$500,$A6205),"Face",""),IF(COUNTIF('Eyes'!$B$1:$B$500,$A6205),"Eyes",""),IF(COUNTIF('Sunscreens'!$B$1:$B$500,$A6205),"Sunscreens",""),IF(COUNTIF('Serums'!$B$1:$B$500,$A6205),"Serums",""))</f>
        <v/>
      </c>
      <c r="C6205" t="inlineStr">
        <is>
          <t>Good Molecules</t>
        </is>
      </c>
      <c r="D6205" t="inlineStr">
        <is>
          <t>UPC</t>
        </is>
      </c>
      <c r="E6205" t="inlineStr">
        <is>
          <t>810019610462</t>
        </is>
      </c>
    </row>
    <row r="6206">
      <c r="A6206" t="inlineStr">
        <is>
          <t>B08TM8DLFJ</t>
        </is>
      </c>
      <c r="B6206">
        <f>TEXTJOIN(" | ",TRUE,IF(COUNTIF('Body Washes'!$B$1:$B$500,$A6206),"Body Washes",""),IF(COUNTIF('Skin Care'!$B$1:$B$500,$A6206),"Skin Care",""),IF(COUNTIF('Body'!$B$1:$B$500,$A6206),"Body",""),IF(COUNTIF('Moisturizers'!$B$1:$B$500,$A6206),"Moisturizers",""),IF(COUNTIF('Face'!$B$1:$B$500,$A6206),"Face",""),IF(COUNTIF('Eyes'!$B$1:$B$500,$A6206),"Eyes",""),IF(COUNTIF('Sunscreens'!$B$1:$B$500,$A6206),"Sunscreens",""),IF(COUNTIF('Serums'!$B$1:$B$500,$A6206),"Serums",""))</f>
        <v/>
      </c>
      <c r="C6206" t="inlineStr">
        <is>
          <t>Good Molecules</t>
        </is>
      </c>
      <c r="D6206" t="inlineStr">
        <is>
          <t>Unit Count</t>
        </is>
      </c>
      <c r="E6206" t="inlineStr">
        <is>
          <t>1 Fluid Ounces</t>
        </is>
      </c>
    </row>
    <row r="6207">
      <c r="A6207" t="inlineStr">
        <is>
          <t>B08TM8DLFJ</t>
        </is>
      </c>
      <c r="B6207">
        <f>TEXTJOIN(" | ",TRUE,IF(COUNTIF('Body Washes'!$B$1:$B$500,$A6207),"Body Washes",""),IF(COUNTIF('Skin Care'!$B$1:$B$500,$A6207),"Skin Care",""),IF(COUNTIF('Body'!$B$1:$B$500,$A6207),"Body",""),IF(COUNTIF('Moisturizers'!$B$1:$B$500,$A6207),"Moisturizers",""),IF(COUNTIF('Face'!$B$1:$B$500,$A6207),"Face",""),IF(COUNTIF('Eyes'!$B$1:$B$500,$A6207),"Eyes",""),IF(COUNTIF('Sunscreens'!$B$1:$B$500,$A6207),"Sunscreens",""),IF(COUNTIF('Serums'!$B$1:$B$500,$A6207),"Serums",""))</f>
        <v/>
      </c>
      <c r="C6207" t="inlineStr">
        <is>
          <t>Good Molecules</t>
        </is>
      </c>
      <c r="D6207" t="inlineStr">
        <is>
          <t>ASIN</t>
        </is>
      </c>
      <c r="E6207" t="inlineStr">
        <is>
          <t>B08TM8DLFJ</t>
        </is>
      </c>
    </row>
    <row r="6208">
      <c r="A6208" t="inlineStr">
        <is>
          <t>B08TM8DLFJ</t>
        </is>
      </c>
      <c r="B6208">
        <f>TEXTJOIN(" | ",TRUE,IF(COUNTIF('Body Washes'!$B$1:$B$500,$A6208),"Body Washes",""),IF(COUNTIF('Skin Care'!$B$1:$B$500,$A6208),"Skin Care",""),IF(COUNTIF('Body'!$B$1:$B$500,$A6208),"Body",""),IF(COUNTIF('Moisturizers'!$B$1:$B$500,$A6208),"Moisturizers",""),IF(COUNTIF('Face'!$B$1:$B$500,$A6208),"Face",""),IF(COUNTIF('Eyes'!$B$1:$B$500,$A6208),"Eyes",""),IF(COUNTIF('Sunscreens'!$B$1:$B$500,$A6208),"Sunscreens",""),IF(COUNTIF('Serums'!$B$1:$B$500,$A6208),"Serums",""))</f>
        <v/>
      </c>
      <c r="C6208" t="inlineStr">
        <is>
          <t>Good Molecules</t>
        </is>
      </c>
      <c r="D6208" t="inlineStr">
        <is>
          <t>Active Ingredients</t>
        </is>
      </c>
      <c r="E6208" t="inlineStr">
        <is>
          <t>Hyaluronic Acid</t>
        </is>
      </c>
    </row>
    <row r="6209">
      <c r="A6209" t="inlineStr">
        <is>
          <t>B08TM8DLFJ</t>
        </is>
      </c>
      <c r="B6209">
        <f>TEXTJOIN(" | ",TRUE,IF(COUNTIF('Body Washes'!$B$1:$B$500,$A6209),"Body Washes",""),IF(COUNTIF('Skin Care'!$B$1:$B$500,$A6209),"Skin Care",""),IF(COUNTIF('Body'!$B$1:$B$500,$A6209),"Body",""),IF(COUNTIF('Moisturizers'!$B$1:$B$500,$A6209),"Moisturizers",""),IF(COUNTIF('Face'!$B$1:$B$500,$A6209),"Face",""),IF(COUNTIF('Eyes'!$B$1:$B$500,$A6209),"Eyes",""),IF(COUNTIF('Sunscreens'!$B$1:$B$500,$A6209),"Sunscreens",""),IF(COUNTIF('Serums'!$B$1:$B$500,$A6209),"Serums",""))</f>
        <v/>
      </c>
      <c r="C6209" t="inlineStr">
        <is>
          <t>Good Molecules</t>
        </is>
      </c>
      <c r="D6209" t="inlineStr">
        <is>
          <t>Best Sellers Rank</t>
        </is>
      </c>
      <c r="E6209" t="inlineStr">
        <is>
          <t>#217 in Beauty &amp; Personal Care ( See Top 100 in Beauty &amp; Personal Care ) #13 in Facial Serums</t>
        </is>
      </c>
    </row>
    <row r="6210">
      <c r="A6210" t="inlineStr">
        <is>
          <t>B08TM8DLFJ</t>
        </is>
      </c>
      <c r="B6210">
        <f>TEXTJOIN(" | ",TRUE,IF(COUNTIF('Body Washes'!$B$1:$B$500,$A6210),"Body Washes",""),IF(COUNTIF('Skin Care'!$B$1:$B$500,$A6210),"Skin Care",""),IF(COUNTIF('Body'!$B$1:$B$500,$A6210),"Body",""),IF(COUNTIF('Moisturizers'!$B$1:$B$500,$A6210),"Moisturizers",""),IF(COUNTIF('Face'!$B$1:$B$500,$A6210),"Face",""),IF(COUNTIF('Eyes'!$B$1:$B$500,$A6210),"Eyes",""),IF(COUNTIF('Sunscreens'!$B$1:$B$500,$A6210),"Sunscreens",""),IF(COUNTIF('Serums'!$B$1:$B$500,$A6210),"Serums",""))</f>
        <v/>
      </c>
      <c r="C6210" t="inlineStr">
        <is>
          <t>Good Molecules</t>
        </is>
      </c>
      <c r="D6210" t="inlineStr">
        <is>
          <t>Brand Name</t>
        </is>
      </c>
      <c r="E6210" t="inlineStr">
        <is>
          <t>Good Molecules</t>
        </is>
      </c>
    </row>
    <row r="6211">
      <c r="A6211" t="inlineStr">
        <is>
          <t>B08TM8DLFJ</t>
        </is>
      </c>
      <c r="B6211">
        <f>TEXTJOIN(" | ",TRUE,IF(COUNTIF('Body Washes'!$B$1:$B$500,$A6211),"Body Washes",""),IF(COUNTIF('Skin Care'!$B$1:$B$500,$A6211),"Skin Care",""),IF(COUNTIF('Body'!$B$1:$B$500,$A6211),"Body",""),IF(COUNTIF('Moisturizers'!$B$1:$B$500,$A6211),"Moisturizers",""),IF(COUNTIF('Face'!$B$1:$B$500,$A6211),"Face",""),IF(COUNTIF('Eyes'!$B$1:$B$500,$A6211),"Eyes",""),IF(COUNTIF('Sunscreens'!$B$1:$B$500,$A6211),"Sunscreens",""),IF(COUNTIF('Serums'!$B$1:$B$500,$A6211),"Serums",""))</f>
        <v/>
      </c>
      <c r="C6211" t="inlineStr">
        <is>
          <t>Good Molecules</t>
        </is>
      </c>
      <c r="D6211" t="inlineStr">
        <is>
          <t>Item Form</t>
        </is>
      </c>
      <c r="E6211" t="inlineStr">
        <is>
          <t>Serum</t>
        </is>
      </c>
    </row>
    <row r="6212">
      <c r="A6212" t="inlineStr">
        <is>
          <t>B08TM8DLFJ</t>
        </is>
      </c>
      <c r="B6212">
        <f>TEXTJOIN(" | ",TRUE,IF(COUNTIF('Body Washes'!$B$1:$B$500,$A6212),"Body Washes",""),IF(COUNTIF('Skin Care'!$B$1:$B$500,$A6212),"Skin Care",""),IF(COUNTIF('Body'!$B$1:$B$500,$A6212),"Body",""),IF(COUNTIF('Moisturizers'!$B$1:$B$500,$A6212),"Moisturizers",""),IF(COUNTIF('Face'!$B$1:$B$500,$A6212),"Face",""),IF(COUNTIF('Eyes'!$B$1:$B$500,$A6212),"Eyes",""),IF(COUNTIF('Sunscreens'!$B$1:$B$500,$A6212),"Sunscreens",""),IF(COUNTIF('Serums'!$B$1:$B$500,$A6212),"Serums",""))</f>
        <v/>
      </c>
      <c r="C6212" t="inlineStr">
        <is>
          <t>Good Molecules</t>
        </is>
      </c>
      <c r="D6212" t="inlineStr">
        <is>
          <t>Item Volume</t>
        </is>
      </c>
      <c r="E6212" t="inlineStr">
        <is>
          <t>594 ml</t>
        </is>
      </c>
    </row>
    <row r="6213">
      <c r="A6213" t="inlineStr">
        <is>
          <t>B08TM8DLFJ</t>
        </is>
      </c>
      <c r="B6213">
        <f>TEXTJOIN(" | ",TRUE,IF(COUNTIF('Body Washes'!$B$1:$B$500,$A6213),"Body Washes",""),IF(COUNTIF('Skin Care'!$B$1:$B$500,$A6213),"Skin Care",""),IF(COUNTIF('Body'!$B$1:$B$500,$A6213),"Body",""),IF(COUNTIF('Moisturizers'!$B$1:$B$500,$A6213),"Moisturizers",""),IF(COUNTIF('Face'!$B$1:$B$500,$A6213),"Face",""),IF(COUNTIF('Eyes'!$B$1:$B$500,$A6213),"Eyes",""),IF(COUNTIF('Sunscreens'!$B$1:$B$500,$A6213),"Sunscreens",""),IF(COUNTIF('Serums'!$B$1:$B$500,$A6213),"Serums",""))</f>
        <v/>
      </c>
      <c r="C6213" t="inlineStr">
        <is>
          <t>Good Molecules</t>
        </is>
      </c>
      <c r="D6213" t="inlineStr">
        <is>
          <t>Item Weight</t>
        </is>
      </c>
      <c r="E6213" t="inlineStr">
        <is>
          <t>1 ounces</t>
        </is>
      </c>
    </row>
    <row r="6214">
      <c r="A6214" t="inlineStr">
        <is>
          <t>B08TM8DLFJ</t>
        </is>
      </c>
      <c r="B6214">
        <f>TEXTJOIN(" | ",TRUE,IF(COUNTIF('Body Washes'!$B$1:$B$500,$A6214),"Body Washes",""),IF(COUNTIF('Skin Care'!$B$1:$B$500,$A6214),"Skin Care",""),IF(COUNTIF('Body'!$B$1:$B$500,$A6214),"Body",""),IF(COUNTIF('Moisturizers'!$B$1:$B$500,$A6214),"Moisturizers",""),IF(COUNTIF('Face'!$B$1:$B$500,$A6214),"Face",""),IF(COUNTIF('Eyes'!$B$1:$B$500,$A6214),"Eyes",""),IF(COUNTIF('Sunscreens'!$B$1:$B$500,$A6214),"Sunscreens",""),IF(COUNTIF('Serums'!$B$1:$B$500,$A6214),"Serums",""))</f>
        <v/>
      </c>
      <c r="C6214" t="inlineStr">
        <is>
          <t>Good Molecules</t>
        </is>
      </c>
      <c r="D6214" t="inlineStr">
        <is>
          <t>Manufacturer</t>
        </is>
      </c>
      <c r="E6214" t="inlineStr">
        <is>
          <t>Good Molecules</t>
        </is>
      </c>
    </row>
    <row r="6215">
      <c r="A6215" t="inlineStr">
        <is>
          <t>B08TM8DLFJ</t>
        </is>
      </c>
      <c r="B6215">
        <f>TEXTJOIN(" | ",TRUE,IF(COUNTIF('Body Washes'!$B$1:$B$500,$A6215),"Body Washes",""),IF(COUNTIF('Skin Care'!$B$1:$B$500,$A6215),"Skin Care",""),IF(COUNTIF('Body'!$B$1:$B$500,$A6215),"Body",""),IF(COUNTIF('Moisturizers'!$B$1:$B$500,$A6215),"Moisturizers",""),IF(COUNTIF('Face'!$B$1:$B$500,$A6215),"Face",""),IF(COUNTIF('Eyes'!$B$1:$B$500,$A6215),"Eyes",""),IF(COUNTIF('Sunscreens'!$B$1:$B$500,$A6215),"Sunscreens",""),IF(COUNTIF('Serums'!$B$1:$B$500,$A6215),"Serums",""))</f>
        <v/>
      </c>
      <c r="C6215" t="inlineStr">
        <is>
          <t>Good Molecules</t>
        </is>
      </c>
      <c r="D6215" t="inlineStr">
        <is>
          <t>Manufacturer Part Number</t>
        </is>
      </c>
      <c r="E6215" t="inlineStr">
        <is>
          <t>689973141950</t>
        </is>
      </c>
    </row>
    <row r="6216">
      <c r="A6216" t="inlineStr">
        <is>
          <t>B08TM8DLFJ</t>
        </is>
      </c>
      <c r="B6216">
        <f>TEXTJOIN(" | ",TRUE,IF(COUNTIF('Body Washes'!$B$1:$B$500,$A6216),"Body Washes",""),IF(COUNTIF('Skin Care'!$B$1:$B$500,$A6216),"Skin Care",""),IF(COUNTIF('Body'!$B$1:$B$500,$A6216),"Body",""),IF(COUNTIF('Moisturizers'!$B$1:$B$500,$A6216),"Moisturizers",""),IF(COUNTIF('Face'!$B$1:$B$500,$A6216),"Face",""),IF(COUNTIF('Eyes'!$B$1:$B$500,$A6216),"Eyes",""),IF(COUNTIF('Sunscreens'!$B$1:$B$500,$A6216),"Sunscreens",""),IF(COUNTIF('Serums'!$B$1:$B$500,$A6216),"Serums",""))</f>
        <v/>
      </c>
      <c r="C6216" t="inlineStr">
        <is>
          <t>Good Molecules</t>
        </is>
      </c>
      <c r="D6216" t="inlineStr">
        <is>
          <t>Material Features</t>
        </is>
      </c>
      <c r="E6216" t="inlineStr">
        <is>
          <t>Cruelty Free, Fragrance Free, Vegan</t>
        </is>
      </c>
    </row>
    <row r="6217">
      <c r="A6217" t="inlineStr">
        <is>
          <t>B08TM8DLFJ</t>
        </is>
      </c>
      <c r="B6217">
        <f>TEXTJOIN(" | ",TRUE,IF(COUNTIF('Body Washes'!$B$1:$B$500,$A6217),"Body Washes",""),IF(COUNTIF('Skin Care'!$B$1:$B$500,$A6217),"Skin Care",""),IF(COUNTIF('Body'!$B$1:$B$500,$A6217),"Body",""),IF(COUNTIF('Moisturizers'!$B$1:$B$500,$A6217),"Moisturizers",""),IF(COUNTIF('Face'!$B$1:$B$500,$A6217),"Face",""),IF(COUNTIF('Eyes'!$B$1:$B$500,$A6217),"Eyes",""),IF(COUNTIF('Sunscreens'!$B$1:$B$500,$A6217),"Sunscreens",""),IF(COUNTIF('Serums'!$B$1:$B$500,$A6217),"Serums",""))</f>
        <v/>
      </c>
      <c r="C6217" t="inlineStr">
        <is>
          <t>Good Molecules</t>
        </is>
      </c>
      <c r="D6217" t="inlineStr">
        <is>
          <t>Material Type Free</t>
        </is>
      </c>
      <c r="E6217" t="inlineStr">
        <is>
          <t>Fragrance-free,Non-greasy</t>
        </is>
      </c>
    </row>
    <row r="6218">
      <c r="A6218" t="inlineStr">
        <is>
          <t>B08TM8DLFJ</t>
        </is>
      </c>
      <c r="B6218">
        <f>TEXTJOIN(" | ",TRUE,IF(COUNTIF('Body Washes'!$B$1:$B$500,$A6218),"Body Washes",""),IF(COUNTIF('Skin Care'!$B$1:$B$500,$A6218),"Skin Care",""),IF(COUNTIF('Body'!$B$1:$B$500,$A6218),"Body",""),IF(COUNTIF('Moisturizers'!$B$1:$B$500,$A6218),"Moisturizers",""),IF(COUNTIF('Face'!$B$1:$B$500,$A6218),"Face",""),IF(COUNTIF('Eyes'!$B$1:$B$500,$A6218),"Eyes",""),IF(COUNTIF('Sunscreens'!$B$1:$B$500,$A6218),"Sunscreens",""),IF(COUNTIF('Serums'!$B$1:$B$500,$A6218),"Serums",""))</f>
        <v/>
      </c>
      <c r="C6218" t="inlineStr">
        <is>
          <t>Good Molecules</t>
        </is>
      </c>
      <c r="D6218" t="inlineStr">
        <is>
          <t>Model Number</t>
        </is>
      </c>
      <c r="E6218" t="inlineStr">
        <is>
          <t>689973141950</t>
        </is>
      </c>
    </row>
    <row r="6219">
      <c r="A6219" t="inlineStr">
        <is>
          <t>B08TM8DLFJ</t>
        </is>
      </c>
      <c r="B6219">
        <f>TEXTJOIN(" | ",TRUE,IF(COUNTIF('Body Washes'!$B$1:$B$500,$A6219),"Body Washes",""),IF(COUNTIF('Skin Care'!$B$1:$B$500,$A6219),"Skin Care",""),IF(COUNTIF('Body'!$B$1:$B$500,$A6219),"Body",""),IF(COUNTIF('Moisturizers'!$B$1:$B$500,$A6219),"Moisturizers",""),IF(COUNTIF('Face'!$B$1:$B$500,$A6219),"Face",""),IF(COUNTIF('Eyes'!$B$1:$B$500,$A6219),"Eyes",""),IF(COUNTIF('Sunscreens'!$B$1:$B$500,$A6219),"Sunscreens",""),IF(COUNTIF('Serums'!$B$1:$B$500,$A6219),"Serums",""))</f>
        <v/>
      </c>
      <c r="C6219" t="inlineStr">
        <is>
          <t>Good Molecules</t>
        </is>
      </c>
      <c r="D6219" t="inlineStr">
        <is>
          <t>Number of Items</t>
        </is>
      </c>
      <c r="E6219" t="inlineStr">
        <is>
          <t>1</t>
        </is>
      </c>
    </row>
    <row r="6220">
      <c r="A6220" t="inlineStr">
        <is>
          <t>B08TM8DLFJ</t>
        </is>
      </c>
      <c r="B6220">
        <f>TEXTJOIN(" | ",TRUE,IF(COUNTIF('Body Washes'!$B$1:$B$500,$A6220),"Body Washes",""),IF(COUNTIF('Skin Care'!$B$1:$B$500,$A6220),"Skin Care",""),IF(COUNTIF('Body'!$B$1:$B$500,$A6220),"Body",""),IF(COUNTIF('Moisturizers'!$B$1:$B$500,$A6220),"Moisturizers",""),IF(COUNTIF('Face'!$B$1:$B$500,$A6220),"Face",""),IF(COUNTIF('Eyes'!$B$1:$B$500,$A6220),"Eyes",""),IF(COUNTIF('Sunscreens'!$B$1:$B$500,$A6220),"Sunscreens",""),IF(COUNTIF('Serums'!$B$1:$B$500,$A6220),"Serums",""))</f>
        <v/>
      </c>
      <c r="C6220" t="inlineStr">
        <is>
          <t>Good Molecules</t>
        </is>
      </c>
      <c r="D6220" t="inlineStr">
        <is>
          <t>Product Benefits</t>
        </is>
      </c>
      <c r="E6220" t="inlineStr">
        <is>
          <t>Firming, Glow, Hydrating, Rejuvenating, Renew</t>
        </is>
      </c>
    </row>
    <row r="6221">
      <c r="A6221" t="inlineStr">
        <is>
          <t>B08TM8DLFJ</t>
        </is>
      </c>
      <c r="B6221">
        <f>TEXTJOIN(" | ",TRUE,IF(COUNTIF('Body Washes'!$B$1:$B$500,$A6221),"Body Washes",""),IF(COUNTIF('Skin Care'!$B$1:$B$500,$A6221),"Skin Care",""),IF(COUNTIF('Body'!$B$1:$B$500,$A6221),"Body",""),IF(COUNTIF('Moisturizers'!$B$1:$B$500,$A6221),"Moisturizers",""),IF(COUNTIF('Face'!$B$1:$B$500,$A6221),"Face",""),IF(COUNTIF('Eyes'!$B$1:$B$500,$A6221),"Eyes",""),IF(COUNTIF('Sunscreens'!$B$1:$B$500,$A6221),"Sunscreens",""),IF(COUNTIF('Serums'!$B$1:$B$500,$A6221),"Serums",""))</f>
        <v/>
      </c>
      <c r="C6221" t="inlineStr">
        <is>
          <t>Good Molecules</t>
        </is>
      </c>
      <c r="D6221" t="inlineStr">
        <is>
          <t>Recommended Uses For Product</t>
        </is>
      </c>
      <c r="E6221" t="inlineStr">
        <is>
          <t>Hydrating</t>
        </is>
      </c>
    </row>
    <row r="6222">
      <c r="A6222" t="inlineStr">
        <is>
          <t>B08TM8DLFJ</t>
        </is>
      </c>
      <c r="B6222">
        <f>TEXTJOIN(" | ",TRUE,IF(COUNTIF('Body Washes'!$B$1:$B$500,$A6222),"Body Washes",""),IF(COUNTIF('Skin Care'!$B$1:$B$500,$A6222),"Skin Care",""),IF(COUNTIF('Body'!$B$1:$B$500,$A6222),"Body",""),IF(COUNTIF('Moisturizers'!$B$1:$B$500,$A6222),"Moisturizers",""),IF(COUNTIF('Face'!$B$1:$B$500,$A6222),"Face",""),IF(COUNTIF('Eyes'!$B$1:$B$500,$A6222),"Eyes",""),IF(COUNTIF('Sunscreens'!$B$1:$B$500,$A6222),"Sunscreens",""),IF(COUNTIF('Serums'!$B$1:$B$500,$A6222),"Serums",""))</f>
        <v/>
      </c>
      <c r="C6222" t="inlineStr">
        <is>
          <t>Good Molecules</t>
        </is>
      </c>
      <c r="D6222" t="inlineStr">
        <is>
          <t>Scent Name</t>
        </is>
      </c>
      <c r="E6222" t="inlineStr">
        <is>
          <t>Unscented</t>
        </is>
      </c>
    </row>
    <row r="6223">
      <c r="A6223" t="inlineStr">
        <is>
          <t>B08TM8DLFJ</t>
        </is>
      </c>
      <c r="B6223">
        <f>TEXTJOIN(" | ",TRUE,IF(COUNTIF('Body Washes'!$B$1:$B$500,$A6223),"Body Washes",""),IF(COUNTIF('Skin Care'!$B$1:$B$500,$A6223),"Skin Care",""),IF(COUNTIF('Body'!$B$1:$B$500,$A6223),"Body",""),IF(COUNTIF('Moisturizers'!$B$1:$B$500,$A6223),"Moisturizers",""),IF(COUNTIF('Face'!$B$1:$B$500,$A6223),"Face",""),IF(COUNTIF('Eyes'!$B$1:$B$500,$A6223),"Eyes",""),IF(COUNTIF('Sunscreens'!$B$1:$B$500,$A6223),"Sunscreens",""),IF(COUNTIF('Serums'!$B$1:$B$500,$A6223),"Serums",""))</f>
        <v/>
      </c>
      <c r="C6223" t="inlineStr">
        <is>
          <t>Good Molecules</t>
        </is>
      </c>
      <c r="D6223" t="inlineStr">
        <is>
          <t>Skin Tone</t>
        </is>
      </c>
      <c r="E6223" t="inlineStr">
        <is>
          <t>All</t>
        </is>
      </c>
    </row>
    <row r="6224">
      <c r="A6224" t="inlineStr">
        <is>
          <t>B08TM8DLFJ</t>
        </is>
      </c>
      <c r="B6224">
        <f>TEXTJOIN(" | ",TRUE,IF(COUNTIF('Body Washes'!$B$1:$B$500,$A6224),"Body Washes",""),IF(COUNTIF('Skin Care'!$B$1:$B$500,$A6224),"Skin Care",""),IF(COUNTIF('Body'!$B$1:$B$500,$A6224),"Body",""),IF(COUNTIF('Moisturizers'!$B$1:$B$500,$A6224),"Moisturizers",""),IF(COUNTIF('Face'!$B$1:$B$500,$A6224),"Face",""),IF(COUNTIF('Eyes'!$B$1:$B$500,$A6224),"Eyes",""),IF(COUNTIF('Sunscreens'!$B$1:$B$500,$A6224),"Sunscreens",""),IF(COUNTIF('Serums'!$B$1:$B$500,$A6224),"Serums",""))</f>
        <v/>
      </c>
      <c r="C6224" t="inlineStr">
        <is>
          <t>Good Molecules</t>
        </is>
      </c>
      <c r="D6224" t="inlineStr">
        <is>
          <t>Skin Type</t>
        </is>
      </c>
      <c r="E6224" t="inlineStr">
        <is>
          <t>All, Dry, Normal, Oily, Sensitive</t>
        </is>
      </c>
    </row>
    <row r="6225">
      <c r="A6225" t="inlineStr">
        <is>
          <t>B08TM8DLFJ</t>
        </is>
      </c>
      <c r="B6225">
        <f>TEXTJOIN(" | ",TRUE,IF(COUNTIF('Body Washes'!$B$1:$B$500,$A6225),"Body Washes",""),IF(COUNTIF('Skin Care'!$B$1:$B$500,$A6225),"Skin Care",""),IF(COUNTIF('Body'!$B$1:$B$500,$A6225),"Body",""),IF(COUNTIF('Moisturizers'!$B$1:$B$500,$A6225),"Moisturizers",""),IF(COUNTIF('Face'!$B$1:$B$500,$A6225),"Face",""),IF(COUNTIF('Eyes'!$B$1:$B$500,$A6225),"Eyes",""),IF(COUNTIF('Sunscreens'!$B$1:$B$500,$A6225),"Sunscreens",""),IF(COUNTIF('Serums'!$B$1:$B$500,$A6225),"Serums",""))</f>
        <v/>
      </c>
      <c r="C6225" t="inlineStr">
        <is>
          <t>Good Molecules</t>
        </is>
      </c>
      <c r="D6225" t="inlineStr">
        <is>
          <t>Special Ingredients</t>
        </is>
      </c>
      <c r="E6225" t="inlineStr">
        <is>
          <t>Hyaluronic Acid</t>
        </is>
      </c>
    </row>
    <row r="6226">
      <c r="A6226" t="inlineStr">
        <is>
          <t>B08TM8DLFJ</t>
        </is>
      </c>
      <c r="B6226">
        <f>TEXTJOIN(" | ",TRUE,IF(COUNTIF('Body Washes'!$B$1:$B$500,$A6226),"Body Washes",""),IF(COUNTIF('Skin Care'!$B$1:$B$500,$A6226),"Skin Care",""),IF(COUNTIF('Body'!$B$1:$B$500,$A6226),"Body",""),IF(COUNTIF('Moisturizers'!$B$1:$B$500,$A6226),"Moisturizers",""),IF(COUNTIF('Face'!$B$1:$B$500,$A6226),"Face",""),IF(COUNTIF('Eyes'!$B$1:$B$500,$A6226),"Eyes",""),IF(COUNTIF('Sunscreens'!$B$1:$B$500,$A6226),"Sunscreens",""),IF(COUNTIF('Serums'!$B$1:$B$500,$A6226),"Serums",""))</f>
        <v/>
      </c>
      <c r="C6226" t="inlineStr">
        <is>
          <t>Good Molecules</t>
        </is>
      </c>
      <c r="D6226" t="inlineStr">
        <is>
          <t>Target Use Body Part</t>
        </is>
      </c>
      <c r="E6226" t="inlineStr">
        <is>
          <t>Face</t>
        </is>
      </c>
    </row>
    <row r="6227">
      <c r="A6227" t="inlineStr">
        <is>
          <t>B08TM8DLFJ</t>
        </is>
      </c>
      <c r="B6227">
        <f>TEXTJOIN(" | ",TRUE,IF(COUNTIF('Body Washes'!$B$1:$B$500,$A6227),"Body Washes",""),IF(COUNTIF('Skin Care'!$B$1:$B$500,$A6227),"Skin Care",""),IF(COUNTIF('Body'!$B$1:$B$500,$A6227),"Body",""),IF(COUNTIF('Moisturizers'!$B$1:$B$500,$A6227),"Moisturizers",""),IF(COUNTIF('Face'!$B$1:$B$500,$A6227),"Face",""),IF(COUNTIF('Eyes'!$B$1:$B$500,$A6227),"Eyes",""),IF(COUNTIF('Sunscreens'!$B$1:$B$500,$A6227),"Sunscreens",""),IF(COUNTIF('Serums'!$B$1:$B$500,$A6227),"Serums",""))</f>
        <v/>
      </c>
      <c r="C6227" t="inlineStr">
        <is>
          <t>Good Molecules</t>
        </is>
      </c>
      <c r="D6227" t="inlineStr">
        <is>
          <t>UPC</t>
        </is>
      </c>
      <c r="E6227" t="inlineStr">
        <is>
          <t>810019610462</t>
        </is>
      </c>
    </row>
    <row r="6228">
      <c r="A6228" t="inlineStr">
        <is>
          <t>B08TM8DLFJ</t>
        </is>
      </c>
      <c r="B6228">
        <f>TEXTJOIN(" | ",TRUE,IF(COUNTIF('Body Washes'!$B$1:$B$500,$A6228),"Body Washes",""),IF(COUNTIF('Skin Care'!$B$1:$B$500,$A6228),"Skin Care",""),IF(COUNTIF('Body'!$B$1:$B$500,$A6228),"Body",""),IF(COUNTIF('Moisturizers'!$B$1:$B$500,$A6228),"Moisturizers",""),IF(COUNTIF('Face'!$B$1:$B$500,$A6228),"Face",""),IF(COUNTIF('Eyes'!$B$1:$B$500,$A6228),"Eyes",""),IF(COUNTIF('Sunscreens'!$B$1:$B$500,$A6228),"Sunscreens",""),IF(COUNTIF('Serums'!$B$1:$B$500,$A6228),"Serums",""))</f>
        <v/>
      </c>
      <c r="C6228" t="inlineStr">
        <is>
          <t>Good Molecules</t>
        </is>
      </c>
      <c r="D6228" t="inlineStr">
        <is>
          <t>Unit Count</t>
        </is>
      </c>
      <c r="E6228" t="inlineStr">
        <is>
          <t>1 Fluid Ounces</t>
        </is>
      </c>
    </row>
    <row r="6229">
      <c r="A6229" t="inlineStr">
        <is>
          <t>B08TM8DLFJ</t>
        </is>
      </c>
      <c r="B6229">
        <f>TEXTJOIN(" | ",TRUE,IF(COUNTIF('Body Washes'!$B$1:$B$500,$A6229),"Body Washes",""),IF(COUNTIF('Skin Care'!$B$1:$B$500,$A6229),"Skin Care",""),IF(COUNTIF('Body'!$B$1:$B$500,$A6229),"Body",""),IF(COUNTIF('Moisturizers'!$B$1:$B$500,$A6229),"Moisturizers",""),IF(COUNTIF('Face'!$B$1:$B$500,$A6229),"Face",""),IF(COUNTIF('Eyes'!$B$1:$B$500,$A6229),"Eyes",""),IF(COUNTIF('Sunscreens'!$B$1:$B$500,$A6229),"Sunscreens",""),IF(COUNTIF('Serums'!$B$1:$B$500,$A6229),"Serums",""))</f>
        <v/>
      </c>
      <c r="C6229" t="inlineStr">
        <is>
          <t>Good Molecules</t>
        </is>
      </c>
      <c r="D6229" t="inlineStr">
        <is>
          <t>ASIN</t>
        </is>
      </c>
      <c r="E6229" t="inlineStr">
        <is>
          <t>B08TM8DLFJ</t>
        </is>
      </c>
    </row>
    <row r="6230">
      <c r="A6230" t="inlineStr">
        <is>
          <t>B08TM8DLFJ</t>
        </is>
      </c>
      <c r="B6230">
        <f>TEXTJOIN(" | ",TRUE,IF(COUNTIF('Body Washes'!$B$1:$B$500,$A6230),"Body Washes",""),IF(COUNTIF('Skin Care'!$B$1:$B$500,$A6230),"Skin Care",""),IF(COUNTIF('Body'!$B$1:$B$500,$A6230),"Body",""),IF(COUNTIF('Moisturizers'!$B$1:$B$500,$A6230),"Moisturizers",""),IF(COUNTIF('Face'!$B$1:$B$500,$A6230),"Face",""),IF(COUNTIF('Eyes'!$B$1:$B$500,$A6230),"Eyes",""),IF(COUNTIF('Sunscreens'!$B$1:$B$500,$A6230),"Sunscreens",""),IF(COUNTIF('Serums'!$B$1:$B$500,$A6230),"Serums",""))</f>
        <v/>
      </c>
      <c r="C6230" t="inlineStr">
        <is>
          <t>Good Molecules</t>
        </is>
      </c>
      <c r="D6230" t="inlineStr">
        <is>
          <t>Active Ingredients</t>
        </is>
      </c>
      <c r="E6230" t="inlineStr">
        <is>
          <t>Hyaluronic Acid</t>
        </is>
      </c>
    </row>
    <row r="6231">
      <c r="A6231" t="inlineStr">
        <is>
          <t>B08TM8DLFJ</t>
        </is>
      </c>
      <c r="B6231">
        <f>TEXTJOIN(" | ",TRUE,IF(COUNTIF('Body Washes'!$B$1:$B$500,$A6231),"Body Washes",""),IF(COUNTIF('Skin Care'!$B$1:$B$500,$A6231),"Skin Care",""),IF(COUNTIF('Body'!$B$1:$B$500,$A6231),"Body",""),IF(COUNTIF('Moisturizers'!$B$1:$B$500,$A6231),"Moisturizers",""),IF(COUNTIF('Face'!$B$1:$B$500,$A6231),"Face",""),IF(COUNTIF('Eyes'!$B$1:$B$500,$A6231),"Eyes",""),IF(COUNTIF('Sunscreens'!$B$1:$B$500,$A6231),"Sunscreens",""),IF(COUNTIF('Serums'!$B$1:$B$500,$A6231),"Serums",""))</f>
        <v/>
      </c>
      <c r="C6231" t="inlineStr">
        <is>
          <t>Good Molecules</t>
        </is>
      </c>
      <c r="D6231" t="inlineStr">
        <is>
          <t>Best Sellers Rank</t>
        </is>
      </c>
      <c r="E6231" t="inlineStr">
        <is>
          <t>#217 in Beauty &amp; Personal Care ( See Top 100 in Beauty &amp; Personal Care ) #13 in Facial Serums</t>
        </is>
      </c>
    </row>
    <row r="6232">
      <c r="A6232" t="inlineStr">
        <is>
          <t>B08TM8DLFJ</t>
        </is>
      </c>
      <c r="B6232">
        <f>TEXTJOIN(" | ",TRUE,IF(COUNTIF('Body Washes'!$B$1:$B$500,$A6232),"Body Washes",""),IF(COUNTIF('Skin Care'!$B$1:$B$500,$A6232),"Skin Care",""),IF(COUNTIF('Body'!$B$1:$B$500,$A6232),"Body",""),IF(COUNTIF('Moisturizers'!$B$1:$B$500,$A6232),"Moisturizers",""),IF(COUNTIF('Face'!$B$1:$B$500,$A6232),"Face",""),IF(COUNTIF('Eyes'!$B$1:$B$500,$A6232),"Eyes",""),IF(COUNTIF('Sunscreens'!$B$1:$B$500,$A6232),"Sunscreens",""),IF(COUNTIF('Serums'!$B$1:$B$500,$A6232),"Serums",""))</f>
        <v/>
      </c>
      <c r="C6232" t="inlineStr">
        <is>
          <t>Good Molecules</t>
        </is>
      </c>
      <c r="D6232" t="inlineStr">
        <is>
          <t>Brand Name</t>
        </is>
      </c>
      <c r="E6232" t="inlineStr">
        <is>
          <t>Good Molecules</t>
        </is>
      </c>
    </row>
    <row r="6233">
      <c r="A6233" t="inlineStr">
        <is>
          <t>B08TM8DLFJ</t>
        </is>
      </c>
      <c r="B6233">
        <f>TEXTJOIN(" | ",TRUE,IF(COUNTIF('Body Washes'!$B$1:$B$500,$A6233),"Body Washes",""),IF(COUNTIF('Skin Care'!$B$1:$B$500,$A6233),"Skin Care",""),IF(COUNTIF('Body'!$B$1:$B$500,$A6233),"Body",""),IF(COUNTIF('Moisturizers'!$B$1:$B$500,$A6233),"Moisturizers",""),IF(COUNTIF('Face'!$B$1:$B$500,$A6233),"Face",""),IF(COUNTIF('Eyes'!$B$1:$B$500,$A6233),"Eyes",""),IF(COUNTIF('Sunscreens'!$B$1:$B$500,$A6233),"Sunscreens",""),IF(COUNTIF('Serums'!$B$1:$B$500,$A6233),"Serums",""))</f>
        <v/>
      </c>
      <c r="C6233" t="inlineStr">
        <is>
          <t>Good Molecules</t>
        </is>
      </c>
      <c r="D6233" t="inlineStr">
        <is>
          <t>Item Form</t>
        </is>
      </c>
      <c r="E6233" t="inlineStr">
        <is>
          <t>Serum</t>
        </is>
      </c>
    </row>
    <row r="6234">
      <c r="A6234" t="inlineStr">
        <is>
          <t>B08TM8DLFJ</t>
        </is>
      </c>
      <c r="B6234">
        <f>TEXTJOIN(" | ",TRUE,IF(COUNTIF('Body Washes'!$B$1:$B$500,$A6234),"Body Washes",""),IF(COUNTIF('Skin Care'!$B$1:$B$500,$A6234),"Skin Care",""),IF(COUNTIF('Body'!$B$1:$B$500,$A6234),"Body",""),IF(COUNTIF('Moisturizers'!$B$1:$B$500,$A6234),"Moisturizers",""),IF(COUNTIF('Face'!$B$1:$B$500,$A6234),"Face",""),IF(COUNTIF('Eyes'!$B$1:$B$500,$A6234),"Eyes",""),IF(COUNTIF('Sunscreens'!$B$1:$B$500,$A6234),"Sunscreens",""),IF(COUNTIF('Serums'!$B$1:$B$500,$A6234),"Serums",""))</f>
        <v/>
      </c>
      <c r="C6234" t="inlineStr">
        <is>
          <t>Good Molecules</t>
        </is>
      </c>
      <c r="D6234" t="inlineStr">
        <is>
          <t>Item Volume</t>
        </is>
      </c>
      <c r="E6234" t="inlineStr">
        <is>
          <t>594 ml</t>
        </is>
      </c>
    </row>
    <row r="6235">
      <c r="A6235" t="inlineStr">
        <is>
          <t>B08TM8DLFJ</t>
        </is>
      </c>
      <c r="B6235">
        <f>TEXTJOIN(" | ",TRUE,IF(COUNTIF('Body Washes'!$B$1:$B$500,$A6235),"Body Washes",""),IF(COUNTIF('Skin Care'!$B$1:$B$500,$A6235),"Skin Care",""),IF(COUNTIF('Body'!$B$1:$B$500,$A6235),"Body",""),IF(COUNTIF('Moisturizers'!$B$1:$B$500,$A6235),"Moisturizers",""),IF(COUNTIF('Face'!$B$1:$B$500,$A6235),"Face",""),IF(COUNTIF('Eyes'!$B$1:$B$500,$A6235),"Eyes",""),IF(COUNTIF('Sunscreens'!$B$1:$B$500,$A6235),"Sunscreens",""),IF(COUNTIF('Serums'!$B$1:$B$500,$A6235),"Serums",""))</f>
        <v/>
      </c>
      <c r="C6235" t="inlineStr">
        <is>
          <t>Good Molecules</t>
        </is>
      </c>
      <c r="D6235" t="inlineStr">
        <is>
          <t>Item Weight</t>
        </is>
      </c>
      <c r="E6235" t="inlineStr">
        <is>
          <t>1 ounces</t>
        </is>
      </c>
    </row>
    <row r="6236">
      <c r="A6236" t="inlineStr">
        <is>
          <t>B08TM8DLFJ</t>
        </is>
      </c>
      <c r="B6236">
        <f>TEXTJOIN(" | ",TRUE,IF(COUNTIF('Body Washes'!$B$1:$B$500,$A6236),"Body Washes",""),IF(COUNTIF('Skin Care'!$B$1:$B$500,$A6236),"Skin Care",""),IF(COUNTIF('Body'!$B$1:$B$500,$A6236),"Body",""),IF(COUNTIF('Moisturizers'!$B$1:$B$500,$A6236),"Moisturizers",""),IF(COUNTIF('Face'!$B$1:$B$500,$A6236),"Face",""),IF(COUNTIF('Eyes'!$B$1:$B$500,$A6236),"Eyes",""),IF(COUNTIF('Sunscreens'!$B$1:$B$500,$A6236),"Sunscreens",""),IF(COUNTIF('Serums'!$B$1:$B$500,$A6236),"Serums",""))</f>
        <v/>
      </c>
      <c r="C6236" t="inlineStr">
        <is>
          <t>Good Molecules</t>
        </is>
      </c>
      <c r="D6236" t="inlineStr">
        <is>
          <t>Manufacturer</t>
        </is>
      </c>
      <c r="E6236" t="inlineStr">
        <is>
          <t>Good Molecules</t>
        </is>
      </c>
    </row>
    <row r="6237">
      <c r="A6237" t="inlineStr">
        <is>
          <t>B08TM8DLFJ</t>
        </is>
      </c>
      <c r="B6237">
        <f>TEXTJOIN(" | ",TRUE,IF(COUNTIF('Body Washes'!$B$1:$B$500,$A6237),"Body Washes",""),IF(COUNTIF('Skin Care'!$B$1:$B$500,$A6237),"Skin Care",""),IF(COUNTIF('Body'!$B$1:$B$500,$A6237),"Body",""),IF(COUNTIF('Moisturizers'!$B$1:$B$500,$A6237),"Moisturizers",""),IF(COUNTIF('Face'!$B$1:$B$500,$A6237),"Face",""),IF(COUNTIF('Eyes'!$B$1:$B$500,$A6237),"Eyes",""),IF(COUNTIF('Sunscreens'!$B$1:$B$500,$A6237),"Sunscreens",""),IF(COUNTIF('Serums'!$B$1:$B$500,$A6237),"Serums",""))</f>
        <v/>
      </c>
      <c r="C6237" t="inlineStr">
        <is>
          <t>Good Molecules</t>
        </is>
      </c>
      <c r="D6237" t="inlineStr">
        <is>
          <t>Manufacturer Part Number</t>
        </is>
      </c>
      <c r="E6237" t="inlineStr">
        <is>
          <t>689973141950</t>
        </is>
      </c>
    </row>
    <row r="6238">
      <c r="A6238" t="inlineStr">
        <is>
          <t>B08TM8DLFJ</t>
        </is>
      </c>
      <c r="B6238">
        <f>TEXTJOIN(" | ",TRUE,IF(COUNTIF('Body Washes'!$B$1:$B$500,$A6238),"Body Washes",""),IF(COUNTIF('Skin Care'!$B$1:$B$500,$A6238),"Skin Care",""),IF(COUNTIF('Body'!$B$1:$B$500,$A6238),"Body",""),IF(COUNTIF('Moisturizers'!$B$1:$B$500,$A6238),"Moisturizers",""),IF(COUNTIF('Face'!$B$1:$B$500,$A6238),"Face",""),IF(COUNTIF('Eyes'!$B$1:$B$500,$A6238),"Eyes",""),IF(COUNTIF('Sunscreens'!$B$1:$B$500,$A6238),"Sunscreens",""),IF(COUNTIF('Serums'!$B$1:$B$500,$A6238),"Serums",""))</f>
        <v/>
      </c>
      <c r="C6238" t="inlineStr">
        <is>
          <t>Good Molecules</t>
        </is>
      </c>
      <c r="D6238" t="inlineStr">
        <is>
          <t>Material Features</t>
        </is>
      </c>
      <c r="E6238" t="inlineStr">
        <is>
          <t>Cruelty Free, Fragrance Free, Vegan</t>
        </is>
      </c>
    </row>
    <row r="6239">
      <c r="A6239" t="inlineStr">
        <is>
          <t>B08TM8DLFJ</t>
        </is>
      </c>
      <c r="B6239">
        <f>TEXTJOIN(" | ",TRUE,IF(COUNTIF('Body Washes'!$B$1:$B$500,$A6239),"Body Washes",""),IF(COUNTIF('Skin Care'!$B$1:$B$500,$A6239),"Skin Care",""),IF(COUNTIF('Body'!$B$1:$B$500,$A6239),"Body",""),IF(COUNTIF('Moisturizers'!$B$1:$B$500,$A6239),"Moisturizers",""),IF(COUNTIF('Face'!$B$1:$B$500,$A6239),"Face",""),IF(COUNTIF('Eyes'!$B$1:$B$500,$A6239),"Eyes",""),IF(COUNTIF('Sunscreens'!$B$1:$B$500,$A6239),"Sunscreens",""),IF(COUNTIF('Serums'!$B$1:$B$500,$A6239),"Serums",""))</f>
        <v/>
      </c>
      <c r="C6239" t="inlineStr">
        <is>
          <t>Good Molecules</t>
        </is>
      </c>
      <c r="D6239" t="inlineStr">
        <is>
          <t>Material Type Free</t>
        </is>
      </c>
      <c r="E6239" t="inlineStr">
        <is>
          <t>Fragrance-free,Non-greasy</t>
        </is>
      </c>
    </row>
    <row r="6240">
      <c r="A6240" t="inlineStr">
        <is>
          <t>B08TM8DLFJ</t>
        </is>
      </c>
      <c r="B6240">
        <f>TEXTJOIN(" | ",TRUE,IF(COUNTIF('Body Washes'!$B$1:$B$500,$A6240),"Body Washes",""),IF(COUNTIF('Skin Care'!$B$1:$B$500,$A6240),"Skin Care",""),IF(COUNTIF('Body'!$B$1:$B$500,$A6240),"Body",""),IF(COUNTIF('Moisturizers'!$B$1:$B$500,$A6240),"Moisturizers",""),IF(COUNTIF('Face'!$B$1:$B$500,$A6240),"Face",""),IF(COUNTIF('Eyes'!$B$1:$B$500,$A6240),"Eyes",""),IF(COUNTIF('Sunscreens'!$B$1:$B$500,$A6240),"Sunscreens",""),IF(COUNTIF('Serums'!$B$1:$B$500,$A6240),"Serums",""))</f>
        <v/>
      </c>
      <c r="C6240" t="inlineStr">
        <is>
          <t>Good Molecules</t>
        </is>
      </c>
      <c r="D6240" t="inlineStr">
        <is>
          <t>Model Number</t>
        </is>
      </c>
      <c r="E6240" t="inlineStr">
        <is>
          <t>689973141950</t>
        </is>
      </c>
    </row>
    <row r="6241">
      <c r="A6241" t="inlineStr">
        <is>
          <t>B08TM8DLFJ</t>
        </is>
      </c>
      <c r="B6241">
        <f>TEXTJOIN(" | ",TRUE,IF(COUNTIF('Body Washes'!$B$1:$B$500,$A6241),"Body Washes",""),IF(COUNTIF('Skin Care'!$B$1:$B$500,$A6241),"Skin Care",""),IF(COUNTIF('Body'!$B$1:$B$500,$A6241),"Body",""),IF(COUNTIF('Moisturizers'!$B$1:$B$500,$A6241),"Moisturizers",""),IF(COUNTIF('Face'!$B$1:$B$500,$A6241),"Face",""),IF(COUNTIF('Eyes'!$B$1:$B$500,$A6241),"Eyes",""),IF(COUNTIF('Sunscreens'!$B$1:$B$500,$A6241),"Sunscreens",""),IF(COUNTIF('Serums'!$B$1:$B$500,$A6241),"Serums",""))</f>
        <v/>
      </c>
      <c r="C6241" t="inlineStr">
        <is>
          <t>Good Molecules</t>
        </is>
      </c>
      <c r="D6241" t="inlineStr">
        <is>
          <t>Number of Items</t>
        </is>
      </c>
      <c r="E6241" t="inlineStr">
        <is>
          <t>1</t>
        </is>
      </c>
    </row>
    <row r="6242">
      <c r="A6242" t="inlineStr">
        <is>
          <t>B08TM8DLFJ</t>
        </is>
      </c>
      <c r="B6242">
        <f>TEXTJOIN(" | ",TRUE,IF(COUNTIF('Body Washes'!$B$1:$B$500,$A6242),"Body Washes",""),IF(COUNTIF('Skin Care'!$B$1:$B$500,$A6242),"Skin Care",""),IF(COUNTIF('Body'!$B$1:$B$500,$A6242),"Body",""),IF(COUNTIF('Moisturizers'!$B$1:$B$500,$A6242),"Moisturizers",""),IF(COUNTIF('Face'!$B$1:$B$500,$A6242),"Face",""),IF(COUNTIF('Eyes'!$B$1:$B$500,$A6242),"Eyes",""),IF(COUNTIF('Sunscreens'!$B$1:$B$500,$A6242),"Sunscreens",""),IF(COUNTIF('Serums'!$B$1:$B$500,$A6242),"Serums",""))</f>
        <v/>
      </c>
      <c r="C6242" t="inlineStr">
        <is>
          <t>Good Molecules</t>
        </is>
      </c>
      <c r="D6242" t="inlineStr">
        <is>
          <t>Product Benefits</t>
        </is>
      </c>
      <c r="E6242" t="inlineStr">
        <is>
          <t>Firming, Glow, Hydrating, Rejuvenating, Renew</t>
        </is>
      </c>
    </row>
    <row r="6243">
      <c r="A6243" t="inlineStr">
        <is>
          <t>B08TM8DLFJ</t>
        </is>
      </c>
      <c r="B6243">
        <f>TEXTJOIN(" | ",TRUE,IF(COUNTIF('Body Washes'!$B$1:$B$500,$A6243),"Body Washes",""),IF(COUNTIF('Skin Care'!$B$1:$B$500,$A6243),"Skin Care",""),IF(COUNTIF('Body'!$B$1:$B$500,$A6243),"Body",""),IF(COUNTIF('Moisturizers'!$B$1:$B$500,$A6243),"Moisturizers",""),IF(COUNTIF('Face'!$B$1:$B$500,$A6243),"Face",""),IF(COUNTIF('Eyes'!$B$1:$B$500,$A6243),"Eyes",""),IF(COUNTIF('Sunscreens'!$B$1:$B$500,$A6243),"Sunscreens",""),IF(COUNTIF('Serums'!$B$1:$B$500,$A6243),"Serums",""))</f>
        <v/>
      </c>
      <c r="C6243" t="inlineStr">
        <is>
          <t>Good Molecules</t>
        </is>
      </c>
      <c r="D6243" t="inlineStr">
        <is>
          <t>Recommended Uses For Product</t>
        </is>
      </c>
      <c r="E6243" t="inlineStr">
        <is>
          <t>Hydrating</t>
        </is>
      </c>
    </row>
    <row r="6244">
      <c r="A6244" t="inlineStr">
        <is>
          <t>B08TM8DLFJ</t>
        </is>
      </c>
      <c r="B6244">
        <f>TEXTJOIN(" | ",TRUE,IF(COUNTIF('Body Washes'!$B$1:$B$500,$A6244),"Body Washes",""),IF(COUNTIF('Skin Care'!$B$1:$B$500,$A6244),"Skin Care",""),IF(COUNTIF('Body'!$B$1:$B$500,$A6244),"Body",""),IF(COUNTIF('Moisturizers'!$B$1:$B$500,$A6244),"Moisturizers",""),IF(COUNTIF('Face'!$B$1:$B$500,$A6244),"Face",""),IF(COUNTIF('Eyes'!$B$1:$B$500,$A6244),"Eyes",""),IF(COUNTIF('Sunscreens'!$B$1:$B$500,$A6244),"Sunscreens",""),IF(COUNTIF('Serums'!$B$1:$B$500,$A6244),"Serums",""))</f>
        <v/>
      </c>
      <c r="C6244" t="inlineStr">
        <is>
          <t>Good Molecules</t>
        </is>
      </c>
      <c r="D6244" t="inlineStr">
        <is>
          <t>Scent Name</t>
        </is>
      </c>
      <c r="E6244" t="inlineStr">
        <is>
          <t>Unscented</t>
        </is>
      </c>
    </row>
    <row r="6245">
      <c r="A6245" t="inlineStr">
        <is>
          <t>B08TM8DLFJ</t>
        </is>
      </c>
      <c r="B6245">
        <f>TEXTJOIN(" | ",TRUE,IF(COUNTIF('Body Washes'!$B$1:$B$500,$A6245),"Body Washes",""),IF(COUNTIF('Skin Care'!$B$1:$B$500,$A6245),"Skin Care",""),IF(COUNTIF('Body'!$B$1:$B$500,$A6245),"Body",""),IF(COUNTIF('Moisturizers'!$B$1:$B$500,$A6245),"Moisturizers",""),IF(COUNTIF('Face'!$B$1:$B$500,$A6245),"Face",""),IF(COUNTIF('Eyes'!$B$1:$B$500,$A6245),"Eyes",""),IF(COUNTIF('Sunscreens'!$B$1:$B$500,$A6245),"Sunscreens",""),IF(COUNTIF('Serums'!$B$1:$B$500,$A6245),"Serums",""))</f>
        <v/>
      </c>
      <c r="C6245" t="inlineStr">
        <is>
          <t>Good Molecules</t>
        </is>
      </c>
      <c r="D6245" t="inlineStr">
        <is>
          <t>Skin Tone</t>
        </is>
      </c>
      <c r="E6245" t="inlineStr">
        <is>
          <t>All</t>
        </is>
      </c>
    </row>
    <row r="6246">
      <c r="A6246" t="inlineStr">
        <is>
          <t>B08TM8DLFJ</t>
        </is>
      </c>
      <c r="B6246">
        <f>TEXTJOIN(" | ",TRUE,IF(COUNTIF('Body Washes'!$B$1:$B$500,$A6246),"Body Washes",""),IF(COUNTIF('Skin Care'!$B$1:$B$500,$A6246),"Skin Care",""),IF(COUNTIF('Body'!$B$1:$B$500,$A6246),"Body",""),IF(COUNTIF('Moisturizers'!$B$1:$B$500,$A6246),"Moisturizers",""),IF(COUNTIF('Face'!$B$1:$B$500,$A6246),"Face",""),IF(COUNTIF('Eyes'!$B$1:$B$500,$A6246),"Eyes",""),IF(COUNTIF('Sunscreens'!$B$1:$B$500,$A6246),"Sunscreens",""),IF(COUNTIF('Serums'!$B$1:$B$500,$A6246),"Serums",""))</f>
        <v/>
      </c>
      <c r="C6246" t="inlineStr">
        <is>
          <t>Good Molecules</t>
        </is>
      </c>
      <c r="D6246" t="inlineStr">
        <is>
          <t>Skin Type</t>
        </is>
      </c>
      <c r="E6246" t="inlineStr">
        <is>
          <t>All, Dry, Normal, Oily, Sensitive</t>
        </is>
      </c>
    </row>
    <row r="6247">
      <c r="A6247" t="inlineStr">
        <is>
          <t>B08TM8DLFJ</t>
        </is>
      </c>
      <c r="B6247">
        <f>TEXTJOIN(" | ",TRUE,IF(COUNTIF('Body Washes'!$B$1:$B$500,$A6247),"Body Washes",""),IF(COUNTIF('Skin Care'!$B$1:$B$500,$A6247),"Skin Care",""),IF(COUNTIF('Body'!$B$1:$B$500,$A6247),"Body",""),IF(COUNTIF('Moisturizers'!$B$1:$B$500,$A6247),"Moisturizers",""),IF(COUNTIF('Face'!$B$1:$B$500,$A6247),"Face",""),IF(COUNTIF('Eyes'!$B$1:$B$500,$A6247),"Eyes",""),IF(COUNTIF('Sunscreens'!$B$1:$B$500,$A6247),"Sunscreens",""),IF(COUNTIF('Serums'!$B$1:$B$500,$A6247),"Serums",""))</f>
        <v/>
      </c>
      <c r="C6247" t="inlineStr">
        <is>
          <t>Good Molecules</t>
        </is>
      </c>
      <c r="D6247" t="inlineStr">
        <is>
          <t>Special Ingredients</t>
        </is>
      </c>
      <c r="E6247" t="inlineStr">
        <is>
          <t>Hyaluronic Acid</t>
        </is>
      </c>
    </row>
    <row r="6248">
      <c r="A6248" t="inlineStr">
        <is>
          <t>B08TM8DLFJ</t>
        </is>
      </c>
      <c r="B6248">
        <f>TEXTJOIN(" | ",TRUE,IF(COUNTIF('Body Washes'!$B$1:$B$500,$A6248),"Body Washes",""),IF(COUNTIF('Skin Care'!$B$1:$B$500,$A6248),"Skin Care",""),IF(COUNTIF('Body'!$B$1:$B$500,$A6248),"Body",""),IF(COUNTIF('Moisturizers'!$B$1:$B$500,$A6248),"Moisturizers",""),IF(COUNTIF('Face'!$B$1:$B$500,$A6248),"Face",""),IF(COUNTIF('Eyes'!$B$1:$B$500,$A6248),"Eyes",""),IF(COUNTIF('Sunscreens'!$B$1:$B$500,$A6248),"Sunscreens",""),IF(COUNTIF('Serums'!$B$1:$B$500,$A6248),"Serums",""))</f>
        <v/>
      </c>
      <c r="C6248" t="inlineStr">
        <is>
          <t>Good Molecules</t>
        </is>
      </c>
      <c r="D6248" t="inlineStr">
        <is>
          <t>Target Use Body Part</t>
        </is>
      </c>
      <c r="E6248" t="inlineStr">
        <is>
          <t>Face</t>
        </is>
      </c>
    </row>
    <row r="6249">
      <c r="A6249" t="inlineStr">
        <is>
          <t>B08TM8DLFJ</t>
        </is>
      </c>
      <c r="B6249">
        <f>TEXTJOIN(" | ",TRUE,IF(COUNTIF('Body Washes'!$B$1:$B$500,$A6249),"Body Washes",""),IF(COUNTIF('Skin Care'!$B$1:$B$500,$A6249),"Skin Care",""),IF(COUNTIF('Body'!$B$1:$B$500,$A6249),"Body",""),IF(COUNTIF('Moisturizers'!$B$1:$B$500,$A6249),"Moisturizers",""),IF(COUNTIF('Face'!$B$1:$B$500,$A6249),"Face",""),IF(COUNTIF('Eyes'!$B$1:$B$500,$A6249),"Eyes",""),IF(COUNTIF('Sunscreens'!$B$1:$B$500,$A6249),"Sunscreens",""),IF(COUNTIF('Serums'!$B$1:$B$500,$A6249),"Serums",""))</f>
        <v/>
      </c>
      <c r="C6249" t="inlineStr">
        <is>
          <t>Good Molecules</t>
        </is>
      </c>
      <c r="D6249" t="inlineStr">
        <is>
          <t>UPC</t>
        </is>
      </c>
      <c r="E6249" t="inlineStr">
        <is>
          <t>810019610462</t>
        </is>
      </c>
    </row>
    <row r="6250">
      <c r="A6250" t="inlineStr">
        <is>
          <t>B08TM8DLFJ</t>
        </is>
      </c>
      <c r="B6250">
        <f>TEXTJOIN(" | ",TRUE,IF(COUNTIF('Body Washes'!$B$1:$B$500,$A6250),"Body Washes",""),IF(COUNTIF('Skin Care'!$B$1:$B$500,$A6250),"Skin Care",""),IF(COUNTIF('Body'!$B$1:$B$500,$A6250),"Body",""),IF(COUNTIF('Moisturizers'!$B$1:$B$500,$A6250),"Moisturizers",""),IF(COUNTIF('Face'!$B$1:$B$500,$A6250),"Face",""),IF(COUNTIF('Eyes'!$B$1:$B$500,$A6250),"Eyes",""),IF(COUNTIF('Sunscreens'!$B$1:$B$500,$A6250),"Sunscreens",""),IF(COUNTIF('Serums'!$B$1:$B$500,$A6250),"Serums",""))</f>
        <v/>
      </c>
      <c r="C6250" t="inlineStr">
        <is>
          <t>Good Molecules</t>
        </is>
      </c>
      <c r="D6250" t="inlineStr">
        <is>
          <t>Unit Count</t>
        </is>
      </c>
      <c r="E6250" t="inlineStr">
        <is>
          <t>1 Fluid Ounces</t>
        </is>
      </c>
    </row>
    <row r="6251">
      <c r="A6251" t="inlineStr">
        <is>
          <t>B091MTKS35</t>
        </is>
      </c>
      <c r="B6251">
        <f>TEXTJOIN(" | ",TRUE,IF(COUNTIF('Body Washes'!$B$1:$B$500,$A6251),"Body Washes",""),IF(COUNTIF('Skin Care'!$B$1:$B$500,$A6251),"Skin Care",""),IF(COUNTIF('Body'!$B$1:$B$500,$A6251),"Body",""),IF(COUNTIF('Moisturizers'!$B$1:$B$500,$A6251),"Moisturizers",""),IF(COUNTIF('Face'!$B$1:$B$500,$A6251),"Face",""),IF(COUNTIF('Eyes'!$B$1:$B$500,$A6251),"Eyes",""),IF(COUNTIF('Sunscreens'!$B$1:$B$500,$A6251),"Sunscreens",""),IF(COUNTIF('Serums'!$B$1:$B$500,$A6251),"Serums",""))</f>
        <v/>
      </c>
      <c r="C6251" t="inlineStr">
        <is>
          <t>Good Molecules</t>
        </is>
      </c>
      <c r="D6251" t="inlineStr">
        <is>
          <t>ASIN</t>
        </is>
      </c>
      <c r="E6251" t="inlineStr">
        <is>
          <t>B091MTKS35</t>
        </is>
      </c>
    </row>
    <row r="6252">
      <c r="A6252" t="inlineStr">
        <is>
          <t>B091MTKS35</t>
        </is>
      </c>
      <c r="B6252">
        <f>TEXTJOIN(" | ",TRUE,IF(COUNTIF('Body Washes'!$B$1:$B$500,$A6252),"Body Washes",""),IF(COUNTIF('Skin Care'!$B$1:$B$500,$A6252),"Skin Care",""),IF(COUNTIF('Body'!$B$1:$B$500,$A6252),"Body",""),IF(COUNTIF('Moisturizers'!$B$1:$B$500,$A6252),"Moisturizers",""),IF(COUNTIF('Face'!$B$1:$B$500,$A6252),"Face",""),IF(COUNTIF('Eyes'!$B$1:$B$500,$A6252),"Eyes",""),IF(COUNTIF('Sunscreens'!$B$1:$B$500,$A6252),"Sunscreens",""),IF(COUNTIF('Serums'!$B$1:$B$500,$A6252),"Serums",""))</f>
        <v/>
      </c>
      <c r="C6252" t="inlineStr">
        <is>
          <t>Good Molecules</t>
        </is>
      </c>
      <c r="D6252" t="inlineStr">
        <is>
          <t>Active Ingredients</t>
        </is>
      </c>
      <c r="E6252" t="inlineStr">
        <is>
          <t>peptides</t>
        </is>
      </c>
    </row>
    <row r="6253">
      <c r="A6253" t="inlineStr">
        <is>
          <t>B091MTKS35</t>
        </is>
      </c>
      <c r="B6253">
        <f>TEXTJOIN(" | ",TRUE,IF(COUNTIF('Body Washes'!$B$1:$B$500,$A6253),"Body Washes",""),IF(COUNTIF('Skin Care'!$B$1:$B$500,$A6253),"Skin Care",""),IF(COUNTIF('Body'!$B$1:$B$500,$A6253),"Body",""),IF(COUNTIF('Moisturizers'!$B$1:$B$500,$A6253),"Moisturizers",""),IF(COUNTIF('Face'!$B$1:$B$500,$A6253),"Face",""),IF(COUNTIF('Eyes'!$B$1:$B$500,$A6253),"Eyes",""),IF(COUNTIF('Sunscreens'!$B$1:$B$500,$A6253),"Sunscreens",""),IF(COUNTIF('Serums'!$B$1:$B$500,$A6253),"Serums",""))</f>
        <v/>
      </c>
      <c r="C6253" t="inlineStr">
        <is>
          <t>Good Molecules</t>
        </is>
      </c>
      <c r="D6253" t="inlineStr">
        <is>
          <t>Best Sellers Rank</t>
        </is>
      </c>
      <c r="E6253" t="inlineStr">
        <is>
          <t>#1,612 in Beauty &amp; Personal Care ( See Top 100 in Beauty &amp; Personal Care ) #57 in Facial Serums</t>
        </is>
      </c>
    </row>
    <row r="6254">
      <c r="A6254" t="inlineStr">
        <is>
          <t>B091MTKS35</t>
        </is>
      </c>
      <c r="B6254">
        <f>TEXTJOIN(" | ",TRUE,IF(COUNTIF('Body Washes'!$B$1:$B$500,$A6254),"Body Washes",""),IF(COUNTIF('Skin Care'!$B$1:$B$500,$A6254),"Skin Care",""),IF(COUNTIF('Body'!$B$1:$B$500,$A6254),"Body",""),IF(COUNTIF('Moisturizers'!$B$1:$B$500,$A6254),"Moisturizers",""),IF(COUNTIF('Face'!$B$1:$B$500,$A6254),"Face",""),IF(COUNTIF('Eyes'!$B$1:$B$500,$A6254),"Eyes",""),IF(COUNTIF('Sunscreens'!$B$1:$B$500,$A6254),"Sunscreens",""),IF(COUNTIF('Serums'!$B$1:$B$500,$A6254),"Serums",""))</f>
        <v/>
      </c>
      <c r="C6254" t="inlineStr">
        <is>
          <t>Good Molecules</t>
        </is>
      </c>
      <c r="D6254" t="inlineStr">
        <is>
          <t>Brand Name</t>
        </is>
      </c>
      <c r="E6254" t="inlineStr">
        <is>
          <t>Good Molecules</t>
        </is>
      </c>
    </row>
    <row r="6255">
      <c r="A6255" t="inlineStr">
        <is>
          <t>B091MTKS35</t>
        </is>
      </c>
      <c r="B6255">
        <f>TEXTJOIN(" | ",TRUE,IF(COUNTIF('Body Washes'!$B$1:$B$500,$A6255),"Body Washes",""),IF(COUNTIF('Skin Care'!$B$1:$B$500,$A6255),"Skin Care",""),IF(COUNTIF('Body'!$B$1:$B$500,$A6255),"Body",""),IF(COUNTIF('Moisturizers'!$B$1:$B$500,$A6255),"Moisturizers",""),IF(COUNTIF('Face'!$B$1:$B$500,$A6255),"Face",""),IF(COUNTIF('Eyes'!$B$1:$B$500,$A6255),"Eyes",""),IF(COUNTIF('Sunscreens'!$B$1:$B$500,$A6255),"Sunscreens",""),IF(COUNTIF('Serums'!$B$1:$B$500,$A6255),"Serums",""))</f>
        <v/>
      </c>
      <c r="C6255" t="inlineStr">
        <is>
          <t>Good Molecules</t>
        </is>
      </c>
      <c r="D6255" t="inlineStr">
        <is>
          <t>Item Form</t>
        </is>
      </c>
      <c r="E6255" t="inlineStr">
        <is>
          <t>Serum</t>
        </is>
      </c>
    </row>
    <row r="6256">
      <c r="A6256" t="inlineStr">
        <is>
          <t>B091MTKS35</t>
        </is>
      </c>
      <c r="B6256">
        <f>TEXTJOIN(" | ",TRUE,IF(COUNTIF('Body Washes'!$B$1:$B$500,$A6256),"Body Washes",""),IF(COUNTIF('Skin Care'!$B$1:$B$500,$A6256),"Skin Care",""),IF(COUNTIF('Body'!$B$1:$B$500,$A6256),"Body",""),IF(COUNTIF('Moisturizers'!$B$1:$B$500,$A6256),"Moisturizers",""),IF(COUNTIF('Face'!$B$1:$B$500,$A6256),"Face",""),IF(COUNTIF('Eyes'!$B$1:$B$500,$A6256),"Eyes",""),IF(COUNTIF('Sunscreens'!$B$1:$B$500,$A6256),"Sunscreens",""),IF(COUNTIF('Serums'!$B$1:$B$500,$A6256),"Serums",""))</f>
        <v/>
      </c>
      <c r="C6256" t="inlineStr">
        <is>
          <t>Good Molecules</t>
        </is>
      </c>
      <c r="D6256" t="inlineStr">
        <is>
          <t>Item Volume</t>
        </is>
      </c>
      <c r="E6256" t="inlineStr">
        <is>
          <t>30 ml</t>
        </is>
      </c>
    </row>
    <row r="6257">
      <c r="A6257" t="inlineStr">
        <is>
          <t>B091MTKS35</t>
        </is>
      </c>
      <c r="B6257">
        <f>TEXTJOIN(" | ",TRUE,IF(COUNTIF('Body Washes'!$B$1:$B$500,$A6257),"Body Washes",""),IF(COUNTIF('Skin Care'!$B$1:$B$500,$A6257),"Skin Care",""),IF(COUNTIF('Body'!$B$1:$B$500,$A6257),"Body",""),IF(COUNTIF('Moisturizers'!$B$1:$B$500,$A6257),"Moisturizers",""),IF(COUNTIF('Face'!$B$1:$B$500,$A6257),"Face",""),IF(COUNTIF('Eyes'!$B$1:$B$500,$A6257),"Eyes",""),IF(COUNTIF('Sunscreens'!$B$1:$B$500,$A6257),"Sunscreens",""),IF(COUNTIF('Serums'!$B$1:$B$500,$A6257),"Serums",""))</f>
        <v/>
      </c>
      <c r="C6257" t="inlineStr">
        <is>
          <t>Good Molecules</t>
        </is>
      </c>
      <c r="D6257" t="inlineStr">
        <is>
          <t>Item Weight</t>
        </is>
      </c>
      <c r="E6257" t="inlineStr">
        <is>
          <t>1 ounces</t>
        </is>
      </c>
    </row>
    <row r="6258">
      <c r="A6258" t="inlineStr">
        <is>
          <t>B091MTKS35</t>
        </is>
      </c>
      <c r="B6258">
        <f>TEXTJOIN(" | ",TRUE,IF(COUNTIF('Body Washes'!$B$1:$B$500,$A6258),"Body Washes",""),IF(COUNTIF('Skin Care'!$B$1:$B$500,$A6258),"Skin Care",""),IF(COUNTIF('Body'!$B$1:$B$500,$A6258),"Body",""),IF(COUNTIF('Moisturizers'!$B$1:$B$500,$A6258),"Moisturizers",""),IF(COUNTIF('Face'!$B$1:$B$500,$A6258),"Face",""),IF(COUNTIF('Eyes'!$B$1:$B$500,$A6258),"Eyes",""),IF(COUNTIF('Sunscreens'!$B$1:$B$500,$A6258),"Sunscreens",""),IF(COUNTIF('Serums'!$B$1:$B$500,$A6258),"Serums",""))</f>
        <v/>
      </c>
      <c r="C6258" t="inlineStr">
        <is>
          <t>Good Molecules</t>
        </is>
      </c>
      <c r="D6258" t="inlineStr">
        <is>
          <t>Manufacturer</t>
        </is>
      </c>
      <c r="E6258" t="inlineStr">
        <is>
          <t>Good Molecules</t>
        </is>
      </c>
    </row>
    <row r="6259">
      <c r="A6259" t="inlineStr">
        <is>
          <t>B091MTKS35</t>
        </is>
      </c>
      <c r="B6259">
        <f>TEXTJOIN(" | ",TRUE,IF(COUNTIF('Body Washes'!$B$1:$B$500,$A6259),"Body Washes",""),IF(COUNTIF('Skin Care'!$B$1:$B$500,$A6259),"Skin Care",""),IF(COUNTIF('Body'!$B$1:$B$500,$A6259),"Body",""),IF(COUNTIF('Moisturizers'!$B$1:$B$500,$A6259),"Moisturizers",""),IF(COUNTIF('Face'!$B$1:$B$500,$A6259),"Face",""),IF(COUNTIF('Eyes'!$B$1:$B$500,$A6259),"Eyes",""),IF(COUNTIF('Sunscreens'!$B$1:$B$500,$A6259),"Sunscreens",""),IF(COUNTIF('Serums'!$B$1:$B$500,$A6259),"Serums",""))</f>
        <v/>
      </c>
      <c r="C6259" t="inlineStr">
        <is>
          <t>Good Molecules</t>
        </is>
      </c>
      <c r="D6259" t="inlineStr">
        <is>
          <t>Manufacturer Part Number</t>
        </is>
      </c>
      <c r="E6259" t="inlineStr">
        <is>
          <t>689973142391</t>
        </is>
      </c>
    </row>
    <row r="6260">
      <c r="A6260" t="inlineStr">
        <is>
          <t>B091MTKS35</t>
        </is>
      </c>
      <c r="B6260">
        <f>TEXTJOIN(" | ",TRUE,IF(COUNTIF('Body Washes'!$B$1:$B$500,$A6260),"Body Washes",""),IF(COUNTIF('Skin Care'!$B$1:$B$500,$A6260),"Skin Care",""),IF(COUNTIF('Body'!$B$1:$B$500,$A6260),"Body",""),IF(COUNTIF('Moisturizers'!$B$1:$B$500,$A6260),"Moisturizers",""),IF(COUNTIF('Face'!$B$1:$B$500,$A6260),"Face",""),IF(COUNTIF('Eyes'!$B$1:$B$500,$A6260),"Eyes",""),IF(COUNTIF('Sunscreens'!$B$1:$B$500,$A6260),"Sunscreens",""),IF(COUNTIF('Serums'!$B$1:$B$500,$A6260),"Serums",""))</f>
        <v/>
      </c>
      <c r="C6260" t="inlineStr">
        <is>
          <t>Good Molecules</t>
        </is>
      </c>
      <c r="D6260" t="inlineStr">
        <is>
          <t>Material Features</t>
        </is>
      </c>
      <c r="E6260" t="inlineStr">
        <is>
          <t>Natural</t>
        </is>
      </c>
    </row>
    <row r="6261">
      <c r="A6261" t="inlineStr">
        <is>
          <t>B091MTKS35</t>
        </is>
      </c>
      <c r="B6261">
        <f>TEXTJOIN(" | ",TRUE,IF(COUNTIF('Body Washes'!$B$1:$B$500,$A6261),"Body Washes",""),IF(COUNTIF('Skin Care'!$B$1:$B$500,$A6261),"Skin Care",""),IF(COUNTIF('Body'!$B$1:$B$500,$A6261),"Body",""),IF(COUNTIF('Moisturizers'!$B$1:$B$500,$A6261),"Moisturizers",""),IF(COUNTIF('Face'!$B$1:$B$500,$A6261),"Face",""),IF(COUNTIF('Eyes'!$B$1:$B$500,$A6261),"Eyes",""),IF(COUNTIF('Sunscreens'!$B$1:$B$500,$A6261),"Sunscreens",""),IF(COUNTIF('Serums'!$B$1:$B$500,$A6261),"Serums",""))</f>
        <v/>
      </c>
      <c r="C6261" t="inlineStr">
        <is>
          <t>Good Molecules</t>
        </is>
      </c>
      <c r="D6261" t="inlineStr">
        <is>
          <t>Material Type Free</t>
        </is>
      </c>
      <c r="E6261" t="inlineStr">
        <is>
          <t>fragrance free</t>
        </is>
      </c>
    </row>
    <row r="6262">
      <c r="A6262" t="inlineStr">
        <is>
          <t>B091MTKS35</t>
        </is>
      </c>
      <c r="B6262">
        <f>TEXTJOIN(" | ",TRUE,IF(COUNTIF('Body Washes'!$B$1:$B$500,$A6262),"Body Washes",""),IF(COUNTIF('Skin Care'!$B$1:$B$500,$A6262),"Skin Care",""),IF(COUNTIF('Body'!$B$1:$B$500,$A6262),"Body",""),IF(COUNTIF('Moisturizers'!$B$1:$B$500,$A6262),"Moisturizers",""),IF(COUNTIF('Face'!$B$1:$B$500,$A6262),"Face",""),IF(COUNTIF('Eyes'!$B$1:$B$500,$A6262),"Eyes",""),IF(COUNTIF('Sunscreens'!$B$1:$B$500,$A6262),"Sunscreens",""),IF(COUNTIF('Serums'!$B$1:$B$500,$A6262),"Serums",""))</f>
        <v/>
      </c>
      <c r="C6262" t="inlineStr">
        <is>
          <t>Good Molecules</t>
        </is>
      </c>
      <c r="D6262" t="inlineStr">
        <is>
          <t>Number of Items</t>
        </is>
      </c>
      <c r="E6262" t="inlineStr">
        <is>
          <t>1</t>
        </is>
      </c>
    </row>
    <row r="6263">
      <c r="A6263" t="inlineStr">
        <is>
          <t>B091MTKS35</t>
        </is>
      </c>
      <c r="B6263">
        <f>TEXTJOIN(" | ",TRUE,IF(COUNTIF('Body Washes'!$B$1:$B$500,$A6263),"Body Washes",""),IF(COUNTIF('Skin Care'!$B$1:$B$500,$A6263),"Skin Care",""),IF(COUNTIF('Body'!$B$1:$B$500,$A6263),"Body",""),IF(COUNTIF('Moisturizers'!$B$1:$B$500,$A6263),"Moisturizers",""),IF(COUNTIF('Face'!$B$1:$B$500,$A6263),"Face",""),IF(COUNTIF('Eyes'!$B$1:$B$500,$A6263),"Eyes",""),IF(COUNTIF('Sunscreens'!$B$1:$B$500,$A6263),"Sunscreens",""),IF(COUNTIF('Serums'!$B$1:$B$500,$A6263),"Serums",""))</f>
        <v/>
      </c>
      <c r="C6263" t="inlineStr">
        <is>
          <t>Good Molecules</t>
        </is>
      </c>
      <c r="D6263" t="inlineStr">
        <is>
          <t>Product Benefits</t>
        </is>
      </c>
      <c r="E6263" t="inlineStr">
        <is>
          <t>Anti-Aging</t>
        </is>
      </c>
    </row>
    <row r="6264">
      <c r="A6264" t="inlineStr">
        <is>
          <t>B091MTKS35</t>
        </is>
      </c>
      <c r="B6264">
        <f>TEXTJOIN(" | ",TRUE,IF(COUNTIF('Body Washes'!$B$1:$B$500,$A6264),"Body Washes",""),IF(COUNTIF('Skin Care'!$B$1:$B$500,$A6264),"Skin Care",""),IF(COUNTIF('Body'!$B$1:$B$500,$A6264),"Body",""),IF(COUNTIF('Moisturizers'!$B$1:$B$500,$A6264),"Moisturizers",""),IF(COUNTIF('Face'!$B$1:$B$500,$A6264),"Face",""),IF(COUNTIF('Eyes'!$B$1:$B$500,$A6264),"Eyes",""),IF(COUNTIF('Sunscreens'!$B$1:$B$500,$A6264),"Sunscreens",""),IF(COUNTIF('Serums'!$B$1:$B$500,$A6264),"Serums",""))</f>
        <v/>
      </c>
      <c r="C6264" t="inlineStr">
        <is>
          <t>Good Molecules</t>
        </is>
      </c>
      <c r="D6264" t="inlineStr">
        <is>
          <t>Recommended Uses For Product</t>
        </is>
      </c>
      <c r="E6264" t="inlineStr">
        <is>
          <t>Anti-aging,Hydrating,Wrinkles</t>
        </is>
      </c>
    </row>
    <row r="6265">
      <c r="A6265" t="inlineStr">
        <is>
          <t>B091MTKS35</t>
        </is>
      </c>
      <c r="B6265">
        <f>TEXTJOIN(" | ",TRUE,IF(COUNTIF('Body Washes'!$B$1:$B$500,$A6265),"Body Washes",""),IF(COUNTIF('Skin Care'!$B$1:$B$500,$A6265),"Skin Care",""),IF(COUNTIF('Body'!$B$1:$B$500,$A6265),"Body",""),IF(COUNTIF('Moisturizers'!$B$1:$B$500,$A6265),"Moisturizers",""),IF(COUNTIF('Face'!$B$1:$B$500,$A6265),"Face",""),IF(COUNTIF('Eyes'!$B$1:$B$500,$A6265),"Eyes",""),IF(COUNTIF('Sunscreens'!$B$1:$B$500,$A6265),"Sunscreens",""),IF(COUNTIF('Serums'!$B$1:$B$500,$A6265),"Serums",""))</f>
        <v/>
      </c>
      <c r="C6265" t="inlineStr">
        <is>
          <t>Good Molecules</t>
        </is>
      </c>
      <c r="D6265" t="inlineStr">
        <is>
          <t>Scent Name</t>
        </is>
      </c>
      <c r="E6265" t="inlineStr">
        <is>
          <t>Unscented</t>
        </is>
      </c>
    </row>
    <row r="6266">
      <c r="A6266" t="inlineStr">
        <is>
          <t>B091MTKS35</t>
        </is>
      </c>
      <c r="B6266">
        <f>TEXTJOIN(" | ",TRUE,IF(COUNTIF('Body Washes'!$B$1:$B$500,$A6266),"Body Washes",""),IF(COUNTIF('Skin Care'!$B$1:$B$500,$A6266),"Skin Care",""),IF(COUNTIF('Body'!$B$1:$B$500,$A6266),"Body",""),IF(COUNTIF('Moisturizers'!$B$1:$B$500,$A6266),"Moisturizers",""),IF(COUNTIF('Face'!$B$1:$B$500,$A6266),"Face",""),IF(COUNTIF('Eyes'!$B$1:$B$500,$A6266),"Eyes",""),IF(COUNTIF('Sunscreens'!$B$1:$B$500,$A6266),"Sunscreens",""),IF(COUNTIF('Serums'!$B$1:$B$500,$A6266),"Serums",""))</f>
        <v/>
      </c>
      <c r="C6266" t="inlineStr">
        <is>
          <t>Good Molecules</t>
        </is>
      </c>
      <c r="D6266" t="inlineStr">
        <is>
          <t>Skin Tone</t>
        </is>
      </c>
      <c r="E6266" t="inlineStr">
        <is>
          <t>All</t>
        </is>
      </c>
    </row>
    <row r="6267">
      <c r="A6267" t="inlineStr">
        <is>
          <t>B091MTKS35</t>
        </is>
      </c>
      <c r="B6267">
        <f>TEXTJOIN(" | ",TRUE,IF(COUNTIF('Body Washes'!$B$1:$B$500,$A6267),"Body Washes",""),IF(COUNTIF('Skin Care'!$B$1:$B$500,$A6267),"Skin Care",""),IF(COUNTIF('Body'!$B$1:$B$500,$A6267),"Body",""),IF(COUNTIF('Moisturizers'!$B$1:$B$500,$A6267),"Moisturizers",""),IF(COUNTIF('Face'!$B$1:$B$500,$A6267),"Face",""),IF(COUNTIF('Eyes'!$B$1:$B$500,$A6267),"Eyes",""),IF(COUNTIF('Sunscreens'!$B$1:$B$500,$A6267),"Sunscreens",""),IF(COUNTIF('Serums'!$B$1:$B$500,$A6267),"Serums",""))</f>
        <v/>
      </c>
      <c r="C6267" t="inlineStr">
        <is>
          <t>Good Molecules</t>
        </is>
      </c>
      <c r="D6267" t="inlineStr">
        <is>
          <t>Skin Type</t>
        </is>
      </c>
      <c r="E6267" t="inlineStr">
        <is>
          <t>All, Dry, Normal, Oily, Sensitive</t>
        </is>
      </c>
    </row>
    <row r="6268">
      <c r="A6268" t="inlineStr">
        <is>
          <t>B091MTKS35</t>
        </is>
      </c>
      <c r="B6268">
        <f>TEXTJOIN(" | ",TRUE,IF(COUNTIF('Body Washes'!$B$1:$B$500,$A6268),"Body Washes",""),IF(COUNTIF('Skin Care'!$B$1:$B$500,$A6268),"Skin Care",""),IF(COUNTIF('Body'!$B$1:$B$500,$A6268),"Body",""),IF(COUNTIF('Moisturizers'!$B$1:$B$500,$A6268),"Moisturizers",""),IF(COUNTIF('Face'!$B$1:$B$500,$A6268),"Face",""),IF(COUNTIF('Eyes'!$B$1:$B$500,$A6268),"Eyes",""),IF(COUNTIF('Sunscreens'!$B$1:$B$500,$A6268),"Sunscreens",""),IF(COUNTIF('Serums'!$B$1:$B$500,$A6268),"Serums",""))</f>
        <v/>
      </c>
      <c r="C6268" t="inlineStr">
        <is>
          <t>Good Molecules</t>
        </is>
      </c>
      <c r="D6268" t="inlineStr">
        <is>
          <t>Special Ingredients</t>
        </is>
      </c>
      <c r="E6268" t="inlineStr">
        <is>
          <t>Collagen</t>
        </is>
      </c>
    </row>
    <row r="6269">
      <c r="A6269" t="inlineStr">
        <is>
          <t>B091MTKS35</t>
        </is>
      </c>
      <c r="B6269">
        <f>TEXTJOIN(" | ",TRUE,IF(COUNTIF('Body Washes'!$B$1:$B$500,$A6269),"Body Washes",""),IF(COUNTIF('Skin Care'!$B$1:$B$500,$A6269),"Skin Care",""),IF(COUNTIF('Body'!$B$1:$B$500,$A6269),"Body",""),IF(COUNTIF('Moisturizers'!$B$1:$B$500,$A6269),"Moisturizers",""),IF(COUNTIF('Face'!$B$1:$B$500,$A6269),"Face",""),IF(COUNTIF('Eyes'!$B$1:$B$500,$A6269),"Eyes",""),IF(COUNTIF('Sunscreens'!$B$1:$B$500,$A6269),"Sunscreens",""),IF(COUNTIF('Serums'!$B$1:$B$500,$A6269),"Serums",""))</f>
        <v/>
      </c>
      <c r="C6269" t="inlineStr">
        <is>
          <t>Good Molecules</t>
        </is>
      </c>
      <c r="D6269" t="inlineStr">
        <is>
          <t>Target Use Body Part</t>
        </is>
      </c>
      <c r="E6269" t="inlineStr">
        <is>
          <t>Face</t>
        </is>
      </c>
    </row>
    <row r="6270">
      <c r="A6270" t="inlineStr">
        <is>
          <t>B091MTKS35</t>
        </is>
      </c>
      <c r="B6270">
        <f>TEXTJOIN(" | ",TRUE,IF(COUNTIF('Body Washes'!$B$1:$B$500,$A6270),"Body Washes",""),IF(COUNTIF('Skin Care'!$B$1:$B$500,$A6270),"Skin Care",""),IF(COUNTIF('Body'!$B$1:$B$500,$A6270),"Body",""),IF(COUNTIF('Moisturizers'!$B$1:$B$500,$A6270),"Moisturizers",""),IF(COUNTIF('Face'!$B$1:$B$500,$A6270),"Face",""),IF(COUNTIF('Eyes'!$B$1:$B$500,$A6270),"Eyes",""),IF(COUNTIF('Sunscreens'!$B$1:$B$500,$A6270),"Sunscreens",""),IF(COUNTIF('Serums'!$B$1:$B$500,$A6270),"Serums",""))</f>
        <v/>
      </c>
      <c r="C6270" t="inlineStr">
        <is>
          <t>Good Molecules</t>
        </is>
      </c>
      <c r="D6270" t="inlineStr">
        <is>
          <t>UPC</t>
        </is>
      </c>
      <c r="E6270" t="inlineStr">
        <is>
          <t>689973142384 810019610868</t>
        </is>
      </c>
    </row>
    <row r="6271">
      <c r="A6271" t="inlineStr">
        <is>
          <t>B091MTKS35</t>
        </is>
      </c>
      <c r="B6271">
        <f>TEXTJOIN(" | ",TRUE,IF(COUNTIF('Body Washes'!$B$1:$B$500,$A6271),"Body Washes",""),IF(COUNTIF('Skin Care'!$B$1:$B$500,$A6271),"Skin Care",""),IF(COUNTIF('Body'!$B$1:$B$500,$A6271),"Body",""),IF(COUNTIF('Moisturizers'!$B$1:$B$500,$A6271),"Moisturizers",""),IF(COUNTIF('Face'!$B$1:$B$500,$A6271),"Face",""),IF(COUNTIF('Eyes'!$B$1:$B$500,$A6271),"Eyes",""),IF(COUNTIF('Sunscreens'!$B$1:$B$500,$A6271),"Sunscreens",""),IF(COUNTIF('Serums'!$B$1:$B$500,$A6271),"Serums",""))</f>
        <v/>
      </c>
      <c r="C6271" t="inlineStr">
        <is>
          <t>Good Molecules</t>
        </is>
      </c>
      <c r="D6271" t="inlineStr">
        <is>
          <t>Unit Count</t>
        </is>
      </c>
      <c r="E6271" t="inlineStr">
        <is>
          <t>1 Fluid Ounces</t>
        </is>
      </c>
    </row>
    <row r="6272">
      <c r="A6272" t="inlineStr">
        <is>
          <t>B091NJQ29P</t>
        </is>
      </c>
      <c r="B6272">
        <f>TEXTJOIN(" | ",TRUE,IF(COUNTIF('Body Washes'!$B$1:$B$500,$A6272),"Body Washes",""),IF(COUNTIF('Skin Care'!$B$1:$B$500,$A6272),"Skin Care",""),IF(COUNTIF('Body'!$B$1:$B$500,$A6272),"Body",""),IF(COUNTIF('Moisturizers'!$B$1:$B$500,$A6272),"Moisturizers",""),IF(COUNTIF('Face'!$B$1:$B$500,$A6272),"Face",""),IF(COUNTIF('Eyes'!$B$1:$B$500,$A6272),"Eyes",""),IF(COUNTIF('Sunscreens'!$B$1:$B$500,$A6272),"Sunscreens",""),IF(COUNTIF('Serums'!$B$1:$B$500,$A6272),"Serums",""))</f>
        <v/>
      </c>
      <c r="C6272" t="inlineStr">
        <is>
          <t>Good Molecules</t>
        </is>
      </c>
      <c r="D6272" t="inlineStr">
        <is>
          <t>ASIN</t>
        </is>
      </c>
      <c r="E6272" t="inlineStr">
        <is>
          <t>B091NJQ29P</t>
        </is>
      </c>
    </row>
    <row r="6273">
      <c r="A6273" t="inlineStr">
        <is>
          <t>B091NJQ29P</t>
        </is>
      </c>
      <c r="B6273">
        <f>TEXTJOIN(" | ",TRUE,IF(COUNTIF('Body Washes'!$B$1:$B$500,$A6273),"Body Washes",""),IF(COUNTIF('Skin Care'!$B$1:$B$500,$A6273),"Skin Care",""),IF(COUNTIF('Body'!$B$1:$B$500,$A6273),"Body",""),IF(COUNTIF('Moisturizers'!$B$1:$B$500,$A6273),"Moisturizers",""),IF(COUNTIF('Face'!$B$1:$B$500,$A6273),"Face",""),IF(COUNTIF('Eyes'!$B$1:$B$500,$A6273),"Eyes",""),IF(COUNTIF('Sunscreens'!$B$1:$B$500,$A6273),"Sunscreens",""),IF(COUNTIF('Serums'!$B$1:$B$500,$A6273),"Serums",""))</f>
        <v/>
      </c>
      <c r="C6273" t="inlineStr">
        <is>
          <t>Good Molecules</t>
        </is>
      </c>
      <c r="D6273" t="inlineStr">
        <is>
          <t>Active Ingredients</t>
        </is>
      </c>
      <c r="E6273" t="inlineStr">
        <is>
          <t>hyaluronic_acid</t>
        </is>
      </c>
    </row>
    <row r="6274">
      <c r="A6274" t="inlineStr">
        <is>
          <t>B091NJQ29P</t>
        </is>
      </c>
      <c r="B6274">
        <f>TEXTJOIN(" | ",TRUE,IF(COUNTIF('Body Washes'!$B$1:$B$500,$A6274),"Body Washes",""),IF(COUNTIF('Skin Care'!$B$1:$B$500,$A6274),"Skin Care",""),IF(COUNTIF('Body'!$B$1:$B$500,$A6274),"Body",""),IF(COUNTIF('Moisturizers'!$B$1:$B$500,$A6274),"Moisturizers",""),IF(COUNTIF('Face'!$B$1:$B$500,$A6274),"Face",""),IF(COUNTIF('Eyes'!$B$1:$B$500,$A6274),"Eyes",""),IF(COUNTIF('Sunscreens'!$B$1:$B$500,$A6274),"Sunscreens",""),IF(COUNTIF('Serums'!$B$1:$B$500,$A6274),"Serums",""))</f>
        <v/>
      </c>
      <c r="C6274" t="inlineStr">
        <is>
          <t>Good Molecules</t>
        </is>
      </c>
      <c r="D6274" t="inlineStr">
        <is>
          <t>Best Sellers Rank</t>
        </is>
      </c>
      <c r="E6274" t="inlineStr">
        <is>
          <t>#133 in Beauty &amp; Personal Care ( See Top 100 in Beauty &amp; Personal Care ) #1 in Eye Treatment Gels</t>
        </is>
      </c>
    </row>
    <row r="6275">
      <c r="A6275" t="inlineStr">
        <is>
          <t>B091NJQ29P</t>
        </is>
      </c>
      <c r="B6275">
        <f>TEXTJOIN(" | ",TRUE,IF(COUNTIF('Body Washes'!$B$1:$B$500,$A6275),"Body Washes",""),IF(COUNTIF('Skin Care'!$B$1:$B$500,$A6275),"Skin Care",""),IF(COUNTIF('Body'!$B$1:$B$500,$A6275),"Body",""),IF(COUNTIF('Moisturizers'!$B$1:$B$500,$A6275),"Moisturizers",""),IF(COUNTIF('Face'!$B$1:$B$500,$A6275),"Face",""),IF(COUNTIF('Eyes'!$B$1:$B$500,$A6275),"Eyes",""),IF(COUNTIF('Sunscreens'!$B$1:$B$500,$A6275),"Sunscreens",""),IF(COUNTIF('Serums'!$B$1:$B$500,$A6275),"Serums",""))</f>
        <v/>
      </c>
      <c r="C6275" t="inlineStr">
        <is>
          <t>Good Molecules</t>
        </is>
      </c>
      <c r="D6275" t="inlineStr">
        <is>
          <t>Brand Name</t>
        </is>
      </c>
      <c r="E6275" t="inlineStr">
        <is>
          <t>Good Molecules</t>
        </is>
      </c>
    </row>
    <row r="6276">
      <c r="A6276" t="inlineStr">
        <is>
          <t>B091NJQ29P</t>
        </is>
      </c>
      <c r="B6276">
        <f>TEXTJOIN(" | ",TRUE,IF(COUNTIF('Body Washes'!$B$1:$B$500,$A6276),"Body Washes",""),IF(COUNTIF('Skin Care'!$B$1:$B$500,$A6276),"Skin Care",""),IF(COUNTIF('Body'!$B$1:$B$500,$A6276),"Body",""),IF(COUNTIF('Moisturizers'!$B$1:$B$500,$A6276),"Moisturizers",""),IF(COUNTIF('Face'!$B$1:$B$500,$A6276),"Face",""),IF(COUNTIF('Eyes'!$B$1:$B$500,$A6276),"Eyes",""),IF(COUNTIF('Sunscreens'!$B$1:$B$500,$A6276),"Sunscreens",""),IF(COUNTIF('Serums'!$B$1:$B$500,$A6276),"Serums",""))</f>
        <v/>
      </c>
      <c r="C6276" t="inlineStr">
        <is>
          <t>Good Molecules</t>
        </is>
      </c>
      <c r="D6276" t="inlineStr">
        <is>
          <t>Item Form</t>
        </is>
      </c>
      <c r="E6276" t="inlineStr">
        <is>
          <t>Gel</t>
        </is>
      </c>
    </row>
    <row r="6277">
      <c r="A6277" t="inlineStr">
        <is>
          <t>B091NJQ29P</t>
        </is>
      </c>
      <c r="B6277">
        <f>TEXTJOIN(" | ",TRUE,IF(COUNTIF('Body Washes'!$B$1:$B$500,$A6277),"Body Washes",""),IF(COUNTIF('Skin Care'!$B$1:$B$500,$A6277),"Skin Care",""),IF(COUNTIF('Body'!$B$1:$B$500,$A6277),"Body",""),IF(COUNTIF('Moisturizers'!$B$1:$B$500,$A6277),"Moisturizers",""),IF(COUNTIF('Face'!$B$1:$B$500,$A6277),"Face",""),IF(COUNTIF('Eyes'!$B$1:$B$500,$A6277),"Eyes",""),IF(COUNTIF('Sunscreens'!$B$1:$B$500,$A6277),"Sunscreens",""),IF(COUNTIF('Serums'!$B$1:$B$500,$A6277),"Serums",""))</f>
        <v/>
      </c>
      <c r="C6277" t="inlineStr">
        <is>
          <t>Good Molecules</t>
        </is>
      </c>
      <c r="D6277" t="inlineStr">
        <is>
          <t>Item Volume</t>
        </is>
      </c>
      <c r="E6277" t="inlineStr">
        <is>
          <t>0.5 fluid ounces</t>
        </is>
      </c>
    </row>
    <row r="6278">
      <c r="A6278" t="inlineStr">
        <is>
          <t>B091NJQ29P</t>
        </is>
      </c>
      <c r="B6278">
        <f>TEXTJOIN(" | ",TRUE,IF(COUNTIF('Body Washes'!$B$1:$B$500,$A6278),"Body Washes",""),IF(COUNTIF('Skin Care'!$B$1:$B$500,$A6278),"Skin Care",""),IF(COUNTIF('Body'!$B$1:$B$500,$A6278),"Body",""),IF(COUNTIF('Moisturizers'!$B$1:$B$500,$A6278),"Moisturizers",""),IF(COUNTIF('Face'!$B$1:$B$500,$A6278),"Face",""),IF(COUNTIF('Eyes'!$B$1:$B$500,$A6278),"Eyes",""),IF(COUNTIF('Sunscreens'!$B$1:$B$500,$A6278),"Sunscreens",""),IF(COUNTIF('Serums'!$B$1:$B$500,$A6278),"Serums",""))</f>
        <v/>
      </c>
      <c r="C6278" t="inlineStr">
        <is>
          <t>Good Molecules</t>
        </is>
      </c>
      <c r="D6278" t="inlineStr">
        <is>
          <t>Item Weight</t>
        </is>
      </c>
      <c r="E6278" t="inlineStr">
        <is>
          <t>18.14 g</t>
        </is>
      </c>
    </row>
    <row r="6279">
      <c r="A6279" t="inlineStr">
        <is>
          <t>B091NJQ29P</t>
        </is>
      </c>
      <c r="B6279">
        <f>TEXTJOIN(" | ",TRUE,IF(COUNTIF('Body Washes'!$B$1:$B$500,$A6279),"Body Washes",""),IF(COUNTIF('Skin Care'!$B$1:$B$500,$A6279),"Skin Care",""),IF(COUNTIF('Body'!$B$1:$B$500,$A6279),"Body",""),IF(COUNTIF('Moisturizers'!$B$1:$B$500,$A6279),"Moisturizers",""),IF(COUNTIF('Face'!$B$1:$B$500,$A6279),"Face",""),IF(COUNTIF('Eyes'!$B$1:$B$500,$A6279),"Eyes",""),IF(COUNTIF('Sunscreens'!$B$1:$B$500,$A6279),"Sunscreens",""),IF(COUNTIF('Serums'!$B$1:$B$500,$A6279),"Serums",""))</f>
        <v/>
      </c>
      <c r="C6279" t="inlineStr">
        <is>
          <t>Good Molecules</t>
        </is>
      </c>
      <c r="D6279" t="inlineStr">
        <is>
          <t>Manufacturer</t>
        </is>
      </c>
      <c r="E6279" t="inlineStr">
        <is>
          <t>Good Molecules</t>
        </is>
      </c>
    </row>
    <row r="6280">
      <c r="A6280" t="inlineStr">
        <is>
          <t>B091NJQ29P</t>
        </is>
      </c>
      <c r="B6280">
        <f>TEXTJOIN(" | ",TRUE,IF(COUNTIF('Body Washes'!$B$1:$B$500,$A6280),"Body Washes",""),IF(COUNTIF('Skin Care'!$B$1:$B$500,$A6280),"Skin Care",""),IF(COUNTIF('Body'!$B$1:$B$500,$A6280),"Body",""),IF(COUNTIF('Moisturizers'!$B$1:$B$500,$A6280),"Moisturizers",""),IF(COUNTIF('Face'!$B$1:$B$500,$A6280),"Face",""),IF(COUNTIF('Eyes'!$B$1:$B$500,$A6280),"Eyes",""),IF(COUNTIF('Sunscreens'!$B$1:$B$500,$A6280),"Sunscreens",""),IF(COUNTIF('Serums'!$B$1:$B$500,$A6280),"Serums",""))</f>
        <v/>
      </c>
      <c r="C6280" t="inlineStr">
        <is>
          <t>Good Molecules</t>
        </is>
      </c>
      <c r="D6280" t="inlineStr">
        <is>
          <t>Manufacturer Part Number</t>
        </is>
      </c>
      <c r="E6280" t="inlineStr">
        <is>
          <t>810019610585</t>
        </is>
      </c>
    </row>
    <row r="6281">
      <c r="A6281" t="inlineStr">
        <is>
          <t>B091NJQ29P</t>
        </is>
      </c>
      <c r="B6281">
        <f>TEXTJOIN(" | ",TRUE,IF(COUNTIF('Body Washes'!$B$1:$B$500,$A6281),"Body Washes",""),IF(COUNTIF('Skin Care'!$B$1:$B$500,$A6281),"Skin Care",""),IF(COUNTIF('Body'!$B$1:$B$500,$A6281),"Body",""),IF(COUNTIF('Moisturizers'!$B$1:$B$500,$A6281),"Moisturizers",""),IF(COUNTIF('Face'!$B$1:$B$500,$A6281),"Face",""),IF(COUNTIF('Eyes'!$B$1:$B$500,$A6281),"Eyes",""),IF(COUNTIF('Sunscreens'!$B$1:$B$500,$A6281),"Sunscreens",""),IF(COUNTIF('Serums'!$B$1:$B$500,$A6281),"Serums",""))</f>
        <v/>
      </c>
      <c r="C6281" t="inlineStr">
        <is>
          <t>Good Molecules</t>
        </is>
      </c>
      <c r="D6281" t="inlineStr">
        <is>
          <t>Material Features</t>
        </is>
      </c>
      <c r="E6281" t="inlineStr">
        <is>
          <t>Cruelty Free, Fragrance Free, Vegan</t>
        </is>
      </c>
    </row>
    <row r="6282">
      <c r="A6282" t="inlineStr">
        <is>
          <t>B091NJQ29P</t>
        </is>
      </c>
      <c r="B6282">
        <f>TEXTJOIN(" | ",TRUE,IF(COUNTIF('Body Washes'!$B$1:$B$500,$A6282),"Body Washes",""),IF(COUNTIF('Skin Care'!$B$1:$B$500,$A6282),"Skin Care",""),IF(COUNTIF('Body'!$B$1:$B$500,$A6282),"Body",""),IF(COUNTIF('Moisturizers'!$B$1:$B$500,$A6282),"Moisturizers",""),IF(COUNTIF('Face'!$B$1:$B$500,$A6282),"Face",""),IF(COUNTIF('Eyes'!$B$1:$B$500,$A6282),"Eyes",""),IF(COUNTIF('Sunscreens'!$B$1:$B$500,$A6282),"Sunscreens",""),IF(COUNTIF('Serums'!$B$1:$B$500,$A6282),"Serums",""))</f>
        <v/>
      </c>
      <c r="C6282" t="inlineStr">
        <is>
          <t>Good Molecules</t>
        </is>
      </c>
      <c r="D6282" t="inlineStr">
        <is>
          <t>Material Type Free</t>
        </is>
      </c>
      <c r="E6282" t="inlineStr">
        <is>
          <t>fragrance free</t>
        </is>
      </c>
    </row>
    <row r="6283">
      <c r="A6283" t="inlineStr">
        <is>
          <t>B091NJQ29P</t>
        </is>
      </c>
      <c r="B6283">
        <f>TEXTJOIN(" | ",TRUE,IF(COUNTIF('Body Washes'!$B$1:$B$500,$A6283),"Body Washes",""),IF(COUNTIF('Skin Care'!$B$1:$B$500,$A6283),"Skin Care",""),IF(COUNTIF('Body'!$B$1:$B$500,$A6283),"Body",""),IF(COUNTIF('Moisturizers'!$B$1:$B$500,$A6283),"Moisturizers",""),IF(COUNTIF('Face'!$B$1:$B$500,$A6283),"Face",""),IF(COUNTIF('Eyes'!$B$1:$B$500,$A6283),"Eyes",""),IF(COUNTIF('Sunscreens'!$B$1:$B$500,$A6283),"Sunscreens",""),IF(COUNTIF('Serums'!$B$1:$B$500,$A6283),"Serums",""))</f>
        <v/>
      </c>
      <c r="C6283" t="inlineStr">
        <is>
          <t>Good Molecules</t>
        </is>
      </c>
      <c r="D6283" t="inlineStr">
        <is>
          <t>Model Number</t>
        </is>
      </c>
      <c r="E6283" t="inlineStr">
        <is>
          <t>810019610585</t>
        </is>
      </c>
    </row>
    <row r="6284">
      <c r="A6284" t="inlineStr">
        <is>
          <t>B091NJQ29P</t>
        </is>
      </c>
      <c r="B6284">
        <f>TEXTJOIN(" | ",TRUE,IF(COUNTIF('Body Washes'!$B$1:$B$500,$A6284),"Body Washes",""),IF(COUNTIF('Skin Care'!$B$1:$B$500,$A6284),"Skin Care",""),IF(COUNTIF('Body'!$B$1:$B$500,$A6284),"Body",""),IF(COUNTIF('Moisturizers'!$B$1:$B$500,$A6284),"Moisturizers",""),IF(COUNTIF('Face'!$B$1:$B$500,$A6284),"Face",""),IF(COUNTIF('Eyes'!$B$1:$B$500,$A6284),"Eyes",""),IF(COUNTIF('Sunscreens'!$B$1:$B$500,$A6284),"Sunscreens",""),IF(COUNTIF('Serums'!$B$1:$B$500,$A6284),"Serums",""))</f>
        <v/>
      </c>
      <c r="C6284" t="inlineStr">
        <is>
          <t>Good Molecules</t>
        </is>
      </c>
      <c r="D6284" t="inlineStr">
        <is>
          <t>Number of Items</t>
        </is>
      </c>
      <c r="E6284" t="inlineStr">
        <is>
          <t>1</t>
        </is>
      </c>
    </row>
    <row r="6285">
      <c r="A6285" t="inlineStr">
        <is>
          <t>B091NJQ29P</t>
        </is>
      </c>
      <c r="B6285">
        <f>TEXTJOIN(" | ",TRUE,IF(COUNTIF('Body Washes'!$B$1:$B$500,$A6285),"Body Washes",""),IF(COUNTIF('Skin Care'!$B$1:$B$500,$A6285),"Skin Care",""),IF(COUNTIF('Body'!$B$1:$B$500,$A6285),"Body",""),IF(COUNTIF('Moisturizers'!$B$1:$B$500,$A6285),"Moisturizers",""),IF(COUNTIF('Face'!$B$1:$B$500,$A6285),"Face",""),IF(COUNTIF('Eyes'!$B$1:$B$500,$A6285),"Eyes",""),IF(COUNTIF('Sunscreens'!$B$1:$B$500,$A6285),"Sunscreens",""),IF(COUNTIF('Serums'!$B$1:$B$500,$A6285),"Serums",""))</f>
        <v/>
      </c>
      <c r="C6285" t="inlineStr">
        <is>
          <t>Good Molecules</t>
        </is>
      </c>
      <c r="D6285" t="inlineStr">
        <is>
          <t>Product Benefits</t>
        </is>
      </c>
      <c r="E6285" t="inlineStr">
        <is>
          <t>Hydrating, Revitalizing</t>
        </is>
      </c>
    </row>
    <row r="6286">
      <c r="A6286" t="inlineStr">
        <is>
          <t>B091NJQ29P</t>
        </is>
      </c>
      <c r="B6286">
        <f>TEXTJOIN(" | ",TRUE,IF(COUNTIF('Body Washes'!$B$1:$B$500,$A6286),"Body Washes",""),IF(COUNTIF('Skin Care'!$B$1:$B$500,$A6286),"Skin Care",""),IF(COUNTIF('Body'!$B$1:$B$500,$A6286),"Body",""),IF(COUNTIF('Moisturizers'!$B$1:$B$500,$A6286),"Moisturizers",""),IF(COUNTIF('Face'!$B$1:$B$500,$A6286),"Face",""),IF(COUNTIF('Eyes'!$B$1:$B$500,$A6286),"Eyes",""),IF(COUNTIF('Sunscreens'!$B$1:$B$500,$A6286),"Sunscreens",""),IF(COUNTIF('Serums'!$B$1:$B$500,$A6286),"Serums",""))</f>
        <v/>
      </c>
      <c r="C6286" t="inlineStr">
        <is>
          <t>Good Molecules</t>
        </is>
      </c>
      <c r="D6286" t="inlineStr">
        <is>
          <t>Recommended Uses For Product</t>
        </is>
      </c>
      <c r="E6286" t="inlineStr">
        <is>
          <t>Soothing</t>
        </is>
      </c>
    </row>
    <row r="6287">
      <c r="A6287" t="inlineStr">
        <is>
          <t>B091NJQ29P</t>
        </is>
      </c>
      <c r="B6287">
        <f>TEXTJOIN(" | ",TRUE,IF(COUNTIF('Body Washes'!$B$1:$B$500,$A6287),"Body Washes",""),IF(COUNTIF('Skin Care'!$B$1:$B$500,$A6287),"Skin Care",""),IF(COUNTIF('Body'!$B$1:$B$500,$A6287),"Body",""),IF(COUNTIF('Moisturizers'!$B$1:$B$500,$A6287),"Moisturizers",""),IF(COUNTIF('Face'!$B$1:$B$500,$A6287),"Face",""),IF(COUNTIF('Eyes'!$B$1:$B$500,$A6287),"Eyes",""),IF(COUNTIF('Sunscreens'!$B$1:$B$500,$A6287),"Sunscreens",""),IF(COUNTIF('Serums'!$B$1:$B$500,$A6287),"Serums",""))</f>
        <v/>
      </c>
      <c r="C6287" t="inlineStr">
        <is>
          <t>Good Molecules</t>
        </is>
      </c>
      <c r="D6287" t="inlineStr">
        <is>
          <t>Scent Name</t>
        </is>
      </c>
      <c r="E6287" t="inlineStr">
        <is>
          <t>Unscented</t>
        </is>
      </c>
    </row>
    <row r="6288">
      <c r="A6288" t="inlineStr">
        <is>
          <t>B091NJQ29P</t>
        </is>
      </c>
      <c r="B6288">
        <f>TEXTJOIN(" | ",TRUE,IF(COUNTIF('Body Washes'!$B$1:$B$500,$A6288),"Body Washes",""),IF(COUNTIF('Skin Care'!$B$1:$B$500,$A6288),"Skin Care",""),IF(COUNTIF('Body'!$B$1:$B$500,$A6288),"Body",""),IF(COUNTIF('Moisturizers'!$B$1:$B$500,$A6288),"Moisturizers",""),IF(COUNTIF('Face'!$B$1:$B$500,$A6288),"Face",""),IF(COUNTIF('Eyes'!$B$1:$B$500,$A6288),"Eyes",""),IF(COUNTIF('Sunscreens'!$B$1:$B$500,$A6288),"Sunscreens",""),IF(COUNTIF('Serums'!$B$1:$B$500,$A6288),"Serums",""))</f>
        <v/>
      </c>
      <c r="C6288" t="inlineStr">
        <is>
          <t>Good Molecules</t>
        </is>
      </c>
      <c r="D6288" t="inlineStr">
        <is>
          <t>Skin Tone</t>
        </is>
      </c>
      <c r="E6288" t="inlineStr">
        <is>
          <t>All</t>
        </is>
      </c>
    </row>
    <row r="6289">
      <c r="A6289" t="inlineStr">
        <is>
          <t>B091NJQ29P</t>
        </is>
      </c>
      <c r="B6289">
        <f>TEXTJOIN(" | ",TRUE,IF(COUNTIF('Body Washes'!$B$1:$B$500,$A6289),"Body Washes",""),IF(COUNTIF('Skin Care'!$B$1:$B$500,$A6289),"Skin Care",""),IF(COUNTIF('Body'!$B$1:$B$500,$A6289),"Body",""),IF(COUNTIF('Moisturizers'!$B$1:$B$500,$A6289),"Moisturizers",""),IF(COUNTIF('Face'!$B$1:$B$500,$A6289),"Face",""),IF(COUNTIF('Eyes'!$B$1:$B$500,$A6289),"Eyes",""),IF(COUNTIF('Sunscreens'!$B$1:$B$500,$A6289),"Sunscreens",""),IF(COUNTIF('Serums'!$B$1:$B$500,$A6289),"Serums",""))</f>
        <v/>
      </c>
      <c r="C6289" t="inlineStr">
        <is>
          <t>Good Molecules</t>
        </is>
      </c>
      <c r="D6289" t="inlineStr">
        <is>
          <t>Skin Type</t>
        </is>
      </c>
      <c r="E6289" t="inlineStr">
        <is>
          <t>All, Dry, Normal, Oily, Sensitive</t>
        </is>
      </c>
    </row>
    <row r="6290">
      <c r="A6290" t="inlineStr">
        <is>
          <t>B091NJQ29P</t>
        </is>
      </c>
      <c r="B6290">
        <f>TEXTJOIN(" | ",TRUE,IF(COUNTIF('Body Washes'!$B$1:$B$500,$A6290),"Body Washes",""),IF(COUNTIF('Skin Care'!$B$1:$B$500,$A6290),"Skin Care",""),IF(COUNTIF('Body'!$B$1:$B$500,$A6290),"Body",""),IF(COUNTIF('Moisturizers'!$B$1:$B$500,$A6290),"Moisturizers",""),IF(COUNTIF('Face'!$B$1:$B$500,$A6290),"Face",""),IF(COUNTIF('Eyes'!$B$1:$B$500,$A6290),"Eyes",""),IF(COUNTIF('Sunscreens'!$B$1:$B$500,$A6290),"Sunscreens",""),IF(COUNTIF('Serums'!$B$1:$B$500,$A6290),"Serums",""))</f>
        <v/>
      </c>
      <c r="C6290" t="inlineStr">
        <is>
          <t>Good Molecules</t>
        </is>
      </c>
      <c r="D6290" t="inlineStr">
        <is>
          <t>Special Ingredients</t>
        </is>
      </c>
      <c r="E6290" t="inlineStr">
        <is>
          <t>Yerba Mate,Hyaluronic Acid,Caffeine,Acetyl Tetrapeptide-5</t>
        </is>
      </c>
    </row>
    <row r="6291">
      <c r="A6291" t="inlineStr">
        <is>
          <t>B091NJQ29P</t>
        </is>
      </c>
      <c r="B6291">
        <f>TEXTJOIN(" | ",TRUE,IF(COUNTIF('Body Washes'!$B$1:$B$500,$A6291),"Body Washes",""),IF(COUNTIF('Skin Care'!$B$1:$B$500,$A6291),"Skin Care",""),IF(COUNTIF('Body'!$B$1:$B$500,$A6291),"Body",""),IF(COUNTIF('Moisturizers'!$B$1:$B$500,$A6291),"Moisturizers",""),IF(COUNTIF('Face'!$B$1:$B$500,$A6291),"Face",""),IF(COUNTIF('Eyes'!$B$1:$B$500,$A6291),"Eyes",""),IF(COUNTIF('Sunscreens'!$B$1:$B$500,$A6291),"Sunscreens",""),IF(COUNTIF('Serums'!$B$1:$B$500,$A6291),"Serums",""))</f>
        <v/>
      </c>
      <c r="C6291" t="inlineStr">
        <is>
          <t>Good Molecules</t>
        </is>
      </c>
      <c r="D6291" t="inlineStr">
        <is>
          <t>Target Use Body Part</t>
        </is>
      </c>
      <c r="E6291" t="inlineStr">
        <is>
          <t>Face</t>
        </is>
      </c>
    </row>
    <row r="6292">
      <c r="A6292" t="inlineStr">
        <is>
          <t>B091NJQ29P</t>
        </is>
      </c>
      <c r="B6292">
        <f>TEXTJOIN(" | ",TRUE,IF(COUNTIF('Body Washes'!$B$1:$B$500,$A6292),"Body Washes",""),IF(COUNTIF('Skin Care'!$B$1:$B$500,$A6292),"Skin Care",""),IF(COUNTIF('Body'!$B$1:$B$500,$A6292),"Body",""),IF(COUNTIF('Moisturizers'!$B$1:$B$500,$A6292),"Moisturizers",""),IF(COUNTIF('Face'!$B$1:$B$500,$A6292),"Face",""),IF(COUNTIF('Eyes'!$B$1:$B$500,$A6292),"Eyes",""),IF(COUNTIF('Sunscreens'!$B$1:$B$500,$A6292),"Sunscreens",""),IF(COUNTIF('Serums'!$B$1:$B$500,$A6292),"Serums",""))</f>
        <v/>
      </c>
      <c r="C6292" t="inlineStr">
        <is>
          <t>Good Molecules</t>
        </is>
      </c>
      <c r="D6292" t="inlineStr">
        <is>
          <t>UPC</t>
        </is>
      </c>
      <c r="E6292" t="inlineStr">
        <is>
          <t>689973142490 810019610585</t>
        </is>
      </c>
    </row>
    <row r="6293">
      <c r="A6293" t="inlineStr">
        <is>
          <t>B092RB7LQW</t>
        </is>
      </c>
      <c r="B6293">
        <f>TEXTJOIN(" | ",TRUE,IF(COUNTIF('Body Washes'!$B$1:$B$500,$A6293),"Body Washes",""),IF(COUNTIF('Skin Care'!$B$1:$B$500,$A6293),"Skin Care",""),IF(COUNTIF('Body'!$B$1:$B$500,$A6293),"Body",""),IF(COUNTIF('Moisturizers'!$B$1:$B$500,$A6293),"Moisturizers",""),IF(COUNTIF('Face'!$B$1:$B$500,$A6293),"Face",""),IF(COUNTIF('Eyes'!$B$1:$B$500,$A6293),"Eyes",""),IF(COUNTIF('Sunscreens'!$B$1:$B$500,$A6293),"Sunscreens",""),IF(COUNTIF('Serums'!$B$1:$B$500,$A6293),"Serums",""))</f>
        <v/>
      </c>
      <c r="C6293" t="inlineStr"/>
      <c r="D6293" t="inlineStr">
        <is>
          <t>ASIN</t>
        </is>
      </c>
      <c r="E6293" t="inlineStr">
        <is>
          <t>B092RB7LQW</t>
        </is>
      </c>
    </row>
    <row r="6294">
      <c r="A6294" t="inlineStr">
        <is>
          <t>B092RB7LQW</t>
        </is>
      </c>
      <c r="B6294">
        <f>TEXTJOIN(" | ",TRUE,IF(COUNTIF('Body Washes'!$B$1:$B$500,$A6294),"Body Washes",""),IF(COUNTIF('Skin Care'!$B$1:$B$500,$A6294),"Skin Care",""),IF(COUNTIF('Body'!$B$1:$B$500,$A6294),"Body",""),IF(COUNTIF('Moisturizers'!$B$1:$B$500,$A6294),"Moisturizers",""),IF(COUNTIF('Face'!$B$1:$B$500,$A6294),"Face",""),IF(COUNTIF('Eyes'!$B$1:$B$500,$A6294),"Eyes",""),IF(COUNTIF('Sunscreens'!$B$1:$B$500,$A6294),"Sunscreens",""),IF(COUNTIF('Serums'!$B$1:$B$500,$A6294),"Serums",""))</f>
        <v/>
      </c>
      <c r="C6294" t="inlineStr"/>
      <c r="D6294" t="inlineStr">
        <is>
          <t>Active Ingredients</t>
        </is>
      </c>
      <c r="E6294" t="inlineStr">
        <is>
          <t>vitamin_e</t>
        </is>
      </c>
    </row>
    <row r="6295">
      <c r="A6295" t="inlineStr">
        <is>
          <t>B092RB7LQW</t>
        </is>
      </c>
      <c r="B6295">
        <f>TEXTJOIN(" | ",TRUE,IF(COUNTIF('Body Washes'!$B$1:$B$500,$A6295),"Body Washes",""),IF(COUNTIF('Skin Care'!$B$1:$B$500,$A6295),"Skin Care",""),IF(COUNTIF('Body'!$B$1:$B$500,$A6295),"Body",""),IF(COUNTIF('Moisturizers'!$B$1:$B$500,$A6295),"Moisturizers",""),IF(COUNTIF('Face'!$B$1:$B$500,$A6295),"Face",""),IF(COUNTIF('Eyes'!$B$1:$B$500,$A6295),"Eyes",""),IF(COUNTIF('Sunscreens'!$B$1:$B$500,$A6295),"Sunscreens",""),IF(COUNTIF('Serums'!$B$1:$B$500,$A6295),"Serums",""))</f>
        <v/>
      </c>
      <c r="C6295" t="inlineStr"/>
      <c r="D6295" t="inlineStr">
        <is>
          <t>Additional Features</t>
        </is>
      </c>
      <c r="E6295" t="inlineStr">
        <is>
          <t>Not Tested On Animals, Scented</t>
        </is>
      </c>
    </row>
    <row r="6296">
      <c r="A6296" t="inlineStr">
        <is>
          <t>B092RB7LQW</t>
        </is>
      </c>
      <c r="B6296">
        <f>TEXTJOIN(" | ",TRUE,IF(COUNTIF('Body Washes'!$B$1:$B$500,$A6296),"Body Washes",""),IF(COUNTIF('Skin Care'!$B$1:$B$500,$A6296),"Skin Care",""),IF(COUNTIF('Body'!$B$1:$B$500,$A6296),"Body",""),IF(COUNTIF('Moisturizers'!$B$1:$B$500,$A6296),"Moisturizers",""),IF(COUNTIF('Face'!$B$1:$B$500,$A6296),"Face",""),IF(COUNTIF('Eyes'!$B$1:$B$500,$A6296),"Eyes",""),IF(COUNTIF('Sunscreens'!$B$1:$B$500,$A6296),"Sunscreens",""),IF(COUNTIF('Serums'!$B$1:$B$500,$A6296),"Serums",""))</f>
        <v/>
      </c>
      <c r="C6296" t="inlineStr"/>
      <c r="D6296" t="inlineStr">
        <is>
          <t>Age Range Description</t>
        </is>
      </c>
      <c r="E6296" t="inlineStr">
        <is>
          <t>Adult</t>
        </is>
      </c>
    </row>
    <row r="6297">
      <c r="A6297" t="inlineStr">
        <is>
          <t>B092RB7LQW</t>
        </is>
      </c>
      <c r="B6297">
        <f>TEXTJOIN(" | ",TRUE,IF(COUNTIF('Body Washes'!$B$1:$B$500,$A6297),"Body Washes",""),IF(COUNTIF('Skin Care'!$B$1:$B$500,$A6297),"Skin Care",""),IF(COUNTIF('Body'!$B$1:$B$500,$A6297),"Body",""),IF(COUNTIF('Moisturizers'!$B$1:$B$500,$A6297),"Moisturizers",""),IF(COUNTIF('Face'!$B$1:$B$500,$A6297),"Face",""),IF(COUNTIF('Eyes'!$B$1:$B$500,$A6297),"Eyes",""),IF(COUNTIF('Sunscreens'!$B$1:$B$500,$A6297),"Sunscreens",""),IF(COUNTIF('Serums'!$B$1:$B$500,$A6297),"Serums",""))</f>
        <v/>
      </c>
      <c r="C6297" t="inlineStr"/>
      <c r="D6297" t="inlineStr">
        <is>
          <t>Best Sellers Rank</t>
        </is>
      </c>
      <c r="E6297" t="inlineStr">
        <is>
          <t>#83 in Beauty &amp; Personal Care ( See Top 100 in Beauty &amp; Personal Care ) #4 in Hand Wash</t>
        </is>
      </c>
    </row>
    <row r="6298">
      <c r="A6298" t="inlineStr">
        <is>
          <t>B092RB7LQW</t>
        </is>
      </c>
      <c r="B6298">
        <f>TEXTJOIN(" | ",TRUE,IF(COUNTIF('Body Washes'!$B$1:$B$500,$A6298),"Body Washes",""),IF(COUNTIF('Skin Care'!$B$1:$B$500,$A6298),"Skin Care",""),IF(COUNTIF('Body'!$B$1:$B$500,$A6298),"Body",""),IF(COUNTIF('Moisturizers'!$B$1:$B$500,$A6298),"Moisturizers",""),IF(COUNTIF('Face'!$B$1:$B$500,$A6298),"Face",""),IF(COUNTIF('Eyes'!$B$1:$B$500,$A6298),"Eyes",""),IF(COUNTIF('Sunscreens'!$B$1:$B$500,$A6298),"Sunscreens",""),IF(COUNTIF('Serums'!$B$1:$B$500,$A6298),"Serums",""))</f>
        <v/>
      </c>
      <c r="C6298" t="inlineStr"/>
      <c r="D6298" t="inlineStr">
        <is>
          <t>Brand Name</t>
        </is>
      </c>
      <c r="E6298" t="inlineStr">
        <is>
          <t>Method</t>
        </is>
      </c>
    </row>
    <row r="6299">
      <c r="A6299" t="inlineStr">
        <is>
          <t>B092RB7LQW</t>
        </is>
      </c>
      <c r="B6299">
        <f>TEXTJOIN(" | ",TRUE,IF(COUNTIF('Body Washes'!$B$1:$B$500,$A6299),"Body Washes",""),IF(COUNTIF('Skin Care'!$B$1:$B$500,$A6299),"Skin Care",""),IF(COUNTIF('Body'!$B$1:$B$500,$A6299),"Body",""),IF(COUNTIF('Moisturizers'!$B$1:$B$500,$A6299),"Moisturizers",""),IF(COUNTIF('Face'!$B$1:$B$500,$A6299),"Face",""),IF(COUNTIF('Eyes'!$B$1:$B$500,$A6299),"Eyes",""),IF(COUNTIF('Sunscreens'!$B$1:$B$500,$A6299),"Sunscreens",""),IF(COUNTIF('Serums'!$B$1:$B$500,$A6299),"Serums",""))</f>
        <v/>
      </c>
      <c r="C6299" t="inlineStr"/>
      <c r="D6299" t="inlineStr">
        <is>
          <t>Color</t>
        </is>
      </c>
      <c r="E6299" t="inlineStr">
        <is>
          <t>Blue</t>
        </is>
      </c>
    </row>
    <row r="6300">
      <c r="A6300" t="inlineStr">
        <is>
          <t>B092RB7LQW</t>
        </is>
      </c>
      <c r="B6300">
        <f>TEXTJOIN(" | ",TRUE,IF(COUNTIF('Body Washes'!$B$1:$B$500,$A6300),"Body Washes",""),IF(COUNTIF('Skin Care'!$B$1:$B$500,$A6300),"Skin Care",""),IF(COUNTIF('Body'!$B$1:$B$500,$A6300),"Body",""),IF(COUNTIF('Moisturizers'!$B$1:$B$500,$A6300),"Moisturizers",""),IF(COUNTIF('Face'!$B$1:$B$500,$A6300),"Face",""),IF(COUNTIF('Eyes'!$B$1:$B$500,$A6300),"Eyes",""),IF(COUNTIF('Sunscreens'!$B$1:$B$500,$A6300),"Sunscreens",""),IF(COUNTIF('Serums'!$B$1:$B$500,$A6300),"Serums",""))</f>
        <v/>
      </c>
      <c r="C6300" t="inlineStr"/>
      <c r="D6300" t="inlineStr">
        <is>
          <t>Global Trade Identification Number</t>
        </is>
      </c>
      <c r="E6300" t="inlineStr">
        <is>
          <t>00843536110078</t>
        </is>
      </c>
    </row>
    <row r="6301">
      <c r="A6301" t="inlineStr">
        <is>
          <t>B092RB7LQW</t>
        </is>
      </c>
      <c r="B6301">
        <f>TEXTJOIN(" | ",TRUE,IF(COUNTIF('Body Washes'!$B$1:$B$500,$A6301),"Body Washes",""),IF(COUNTIF('Skin Care'!$B$1:$B$500,$A6301),"Skin Care",""),IF(COUNTIF('Body'!$B$1:$B$500,$A6301),"Body",""),IF(COUNTIF('Moisturizers'!$B$1:$B$500,$A6301),"Moisturizers",""),IF(COUNTIF('Face'!$B$1:$B$500,$A6301),"Face",""),IF(COUNTIF('Eyes'!$B$1:$B$500,$A6301),"Eyes",""),IF(COUNTIF('Sunscreens'!$B$1:$B$500,$A6301),"Sunscreens",""),IF(COUNTIF('Serums'!$B$1:$B$500,$A6301),"Serums",""))</f>
        <v/>
      </c>
      <c r="C6301" t="inlineStr"/>
      <c r="D6301" t="inlineStr">
        <is>
          <t>Included Components</t>
        </is>
      </c>
      <c r="E6301" t="inlineStr">
        <is>
          <t>Method Products PBC WSH HAND FM RFL SEA MNRLS 28OZ 328110</t>
        </is>
      </c>
    </row>
    <row r="6302">
      <c r="A6302" t="inlineStr">
        <is>
          <t>B092RB7LQW</t>
        </is>
      </c>
      <c r="B6302">
        <f>TEXTJOIN(" | ",TRUE,IF(COUNTIF('Body Washes'!$B$1:$B$500,$A6302),"Body Washes",""),IF(COUNTIF('Skin Care'!$B$1:$B$500,$A6302),"Skin Care",""),IF(COUNTIF('Body'!$B$1:$B$500,$A6302),"Body",""),IF(COUNTIF('Moisturizers'!$B$1:$B$500,$A6302),"Moisturizers",""),IF(COUNTIF('Face'!$B$1:$B$500,$A6302),"Face",""),IF(COUNTIF('Eyes'!$B$1:$B$500,$A6302),"Eyes",""),IF(COUNTIF('Sunscreens'!$B$1:$B$500,$A6302),"Sunscreens",""),IF(COUNTIF('Serums'!$B$1:$B$500,$A6302),"Serums",""))</f>
        <v/>
      </c>
      <c r="C6302" t="inlineStr"/>
      <c r="D6302" t="inlineStr">
        <is>
          <t>Item Dimensions</t>
        </is>
      </c>
      <c r="E6302" t="inlineStr">
        <is>
          <t>2.57 x 5 x 7.5 inches</t>
        </is>
      </c>
    </row>
    <row r="6303">
      <c r="A6303" t="inlineStr">
        <is>
          <t>B092RB7LQW</t>
        </is>
      </c>
      <c r="B6303">
        <f>TEXTJOIN(" | ",TRUE,IF(COUNTIF('Body Washes'!$B$1:$B$500,$A6303),"Body Washes",""),IF(COUNTIF('Skin Care'!$B$1:$B$500,$A6303),"Skin Care",""),IF(COUNTIF('Body'!$B$1:$B$500,$A6303),"Body",""),IF(COUNTIF('Moisturizers'!$B$1:$B$500,$A6303),"Moisturizers",""),IF(COUNTIF('Face'!$B$1:$B$500,$A6303),"Face",""),IF(COUNTIF('Eyes'!$B$1:$B$500,$A6303),"Eyes",""),IF(COUNTIF('Sunscreens'!$B$1:$B$500,$A6303),"Sunscreens",""),IF(COUNTIF('Serums'!$B$1:$B$500,$A6303),"Serums",""))</f>
        <v/>
      </c>
      <c r="C6303" t="inlineStr"/>
      <c r="D6303" t="inlineStr">
        <is>
          <t>Item Form</t>
        </is>
      </c>
      <c r="E6303" t="inlineStr">
        <is>
          <t>Liquid</t>
        </is>
      </c>
    </row>
    <row r="6304">
      <c r="A6304" t="inlineStr">
        <is>
          <t>B092RB7LQW</t>
        </is>
      </c>
      <c r="B6304">
        <f>TEXTJOIN(" | ",TRUE,IF(COUNTIF('Body Washes'!$B$1:$B$500,$A6304),"Body Washes",""),IF(COUNTIF('Skin Care'!$B$1:$B$500,$A6304),"Skin Care",""),IF(COUNTIF('Body'!$B$1:$B$500,$A6304),"Body",""),IF(COUNTIF('Moisturizers'!$B$1:$B$500,$A6304),"Moisturizers",""),IF(COUNTIF('Face'!$B$1:$B$500,$A6304),"Face",""),IF(COUNTIF('Eyes'!$B$1:$B$500,$A6304),"Eyes",""),IF(COUNTIF('Sunscreens'!$B$1:$B$500,$A6304),"Sunscreens",""),IF(COUNTIF('Serums'!$B$1:$B$500,$A6304),"Serums",""))</f>
        <v/>
      </c>
      <c r="C6304" t="inlineStr"/>
      <c r="D6304" t="inlineStr">
        <is>
          <t>Item Weight</t>
        </is>
      </c>
      <c r="E6304" t="inlineStr">
        <is>
          <t>1.8 pounds</t>
        </is>
      </c>
    </row>
    <row r="6305">
      <c r="A6305" t="inlineStr">
        <is>
          <t>B092RB7LQW</t>
        </is>
      </c>
      <c r="B6305">
        <f>TEXTJOIN(" | ",TRUE,IF(COUNTIF('Body Washes'!$B$1:$B$500,$A6305),"Body Washes",""),IF(COUNTIF('Skin Care'!$B$1:$B$500,$A6305),"Skin Care",""),IF(COUNTIF('Body'!$B$1:$B$500,$A6305),"Body",""),IF(COUNTIF('Moisturizers'!$B$1:$B$500,$A6305),"Moisturizers",""),IF(COUNTIF('Face'!$B$1:$B$500,$A6305),"Face",""),IF(COUNTIF('Eyes'!$B$1:$B$500,$A6305),"Eyes",""),IF(COUNTIF('Sunscreens'!$B$1:$B$500,$A6305),"Sunscreens",""),IF(COUNTIF('Serums'!$B$1:$B$500,$A6305),"Serums",""))</f>
        <v/>
      </c>
      <c r="C6305" t="inlineStr"/>
      <c r="D6305" t="inlineStr">
        <is>
          <t>Manufacturer</t>
        </is>
      </c>
      <c r="E6305" t="inlineStr">
        <is>
          <t>Method</t>
        </is>
      </c>
    </row>
    <row r="6306">
      <c r="A6306" t="inlineStr">
        <is>
          <t>B092RB7LQW</t>
        </is>
      </c>
      <c r="B6306">
        <f>TEXTJOIN(" | ",TRUE,IF(COUNTIF('Body Washes'!$B$1:$B$500,$A6306),"Body Washes",""),IF(COUNTIF('Skin Care'!$B$1:$B$500,$A6306),"Skin Care",""),IF(COUNTIF('Body'!$B$1:$B$500,$A6306),"Body",""),IF(COUNTIF('Moisturizers'!$B$1:$B$500,$A6306),"Moisturizers",""),IF(COUNTIF('Face'!$B$1:$B$500,$A6306),"Face",""),IF(COUNTIF('Eyes'!$B$1:$B$500,$A6306),"Eyes",""),IF(COUNTIF('Sunscreens'!$B$1:$B$500,$A6306),"Sunscreens",""),IF(COUNTIF('Serums'!$B$1:$B$500,$A6306),"Serums",""))</f>
        <v/>
      </c>
      <c r="C6306" t="inlineStr"/>
      <c r="D6306" t="inlineStr">
        <is>
          <t>Manufacturer Part Number</t>
        </is>
      </c>
      <c r="E6306" t="inlineStr">
        <is>
          <t>00843536105838</t>
        </is>
      </c>
    </row>
    <row r="6307">
      <c r="A6307" t="inlineStr">
        <is>
          <t>B092RB7LQW</t>
        </is>
      </c>
      <c r="B6307">
        <f>TEXTJOIN(" | ",TRUE,IF(COUNTIF('Body Washes'!$B$1:$B$500,$A6307),"Body Washes",""),IF(COUNTIF('Skin Care'!$B$1:$B$500,$A6307),"Skin Care",""),IF(COUNTIF('Body'!$B$1:$B$500,$A6307),"Body",""),IF(COUNTIF('Moisturizers'!$B$1:$B$500,$A6307),"Moisturizers",""),IF(COUNTIF('Face'!$B$1:$B$500,$A6307),"Face",""),IF(COUNTIF('Eyes'!$B$1:$B$500,$A6307),"Eyes",""),IF(COUNTIF('Sunscreens'!$B$1:$B$500,$A6307),"Sunscreens",""),IF(COUNTIF('Serums'!$B$1:$B$500,$A6307),"Serums",""))</f>
        <v/>
      </c>
      <c r="C6307" t="inlineStr"/>
      <c r="D6307" t="inlineStr">
        <is>
          <t>Material Features</t>
        </is>
      </c>
      <c r="E6307" t="inlineStr">
        <is>
          <t>Eco-Friendly</t>
        </is>
      </c>
    </row>
    <row r="6308">
      <c r="A6308" t="inlineStr">
        <is>
          <t>B092RB7LQW</t>
        </is>
      </c>
      <c r="B6308">
        <f>TEXTJOIN(" | ",TRUE,IF(COUNTIF('Body Washes'!$B$1:$B$500,$A6308),"Body Washes",""),IF(COUNTIF('Skin Care'!$B$1:$B$500,$A6308),"Skin Care",""),IF(COUNTIF('Body'!$B$1:$B$500,$A6308),"Body",""),IF(COUNTIF('Moisturizers'!$B$1:$B$500,$A6308),"Moisturizers",""),IF(COUNTIF('Face'!$B$1:$B$500,$A6308),"Face",""),IF(COUNTIF('Eyes'!$B$1:$B$500,$A6308),"Eyes",""),IF(COUNTIF('Sunscreens'!$B$1:$B$500,$A6308),"Sunscreens",""),IF(COUNTIF('Serums'!$B$1:$B$500,$A6308),"Serums",""))</f>
        <v/>
      </c>
      <c r="C6308" t="inlineStr"/>
      <c r="D6308" t="inlineStr">
        <is>
          <t>Material Type Free</t>
        </is>
      </c>
      <c r="E6308" t="inlineStr">
        <is>
          <t>Paraben Free, Phthalate Free</t>
        </is>
      </c>
    </row>
    <row r="6309">
      <c r="A6309" t="inlineStr">
        <is>
          <t>B092RB7LQW</t>
        </is>
      </c>
      <c r="B6309">
        <f>TEXTJOIN(" | ",TRUE,IF(COUNTIF('Body Washes'!$B$1:$B$500,$A6309),"Body Washes",""),IF(COUNTIF('Skin Care'!$B$1:$B$500,$A6309),"Skin Care",""),IF(COUNTIF('Body'!$B$1:$B$500,$A6309),"Body",""),IF(COUNTIF('Moisturizers'!$B$1:$B$500,$A6309),"Moisturizers",""),IF(COUNTIF('Face'!$B$1:$B$500,$A6309),"Face",""),IF(COUNTIF('Eyes'!$B$1:$B$500,$A6309),"Eyes",""),IF(COUNTIF('Sunscreens'!$B$1:$B$500,$A6309),"Sunscreens",""),IF(COUNTIF('Serums'!$B$1:$B$500,$A6309),"Serums",""))</f>
        <v/>
      </c>
      <c r="C6309" t="inlineStr"/>
      <c r="D6309" t="inlineStr">
        <is>
          <t>Model Name</t>
        </is>
      </c>
      <c r="E6309" t="inlineStr">
        <is>
          <t>Method Foaming Hand Wash, Sea Minerals</t>
        </is>
      </c>
    </row>
    <row r="6310">
      <c r="A6310" t="inlineStr">
        <is>
          <t>B092RB7LQW</t>
        </is>
      </c>
      <c r="B6310">
        <f>TEXTJOIN(" | ",TRUE,IF(COUNTIF('Body Washes'!$B$1:$B$500,$A6310),"Body Washes",""),IF(COUNTIF('Skin Care'!$B$1:$B$500,$A6310),"Skin Care",""),IF(COUNTIF('Body'!$B$1:$B$500,$A6310),"Body",""),IF(COUNTIF('Moisturizers'!$B$1:$B$500,$A6310),"Moisturizers",""),IF(COUNTIF('Face'!$B$1:$B$500,$A6310),"Face",""),IF(COUNTIF('Eyes'!$B$1:$B$500,$A6310),"Eyes",""),IF(COUNTIF('Sunscreens'!$B$1:$B$500,$A6310),"Sunscreens",""),IF(COUNTIF('Serums'!$B$1:$B$500,$A6310),"Serums",""))</f>
        <v/>
      </c>
      <c r="C6310" t="inlineStr"/>
      <c r="D6310" t="inlineStr">
        <is>
          <t>Model Number</t>
        </is>
      </c>
      <c r="E6310" t="inlineStr">
        <is>
          <t>843536105838</t>
        </is>
      </c>
    </row>
    <row r="6311">
      <c r="A6311" t="inlineStr">
        <is>
          <t>B092RB7LQW</t>
        </is>
      </c>
      <c r="B6311">
        <f>TEXTJOIN(" | ",TRUE,IF(COUNTIF('Body Washes'!$B$1:$B$500,$A6311),"Body Washes",""),IF(COUNTIF('Skin Care'!$B$1:$B$500,$A6311),"Skin Care",""),IF(COUNTIF('Body'!$B$1:$B$500,$A6311),"Body",""),IF(COUNTIF('Moisturizers'!$B$1:$B$500,$A6311),"Moisturizers",""),IF(COUNTIF('Face'!$B$1:$B$500,$A6311),"Face",""),IF(COUNTIF('Eyes'!$B$1:$B$500,$A6311),"Eyes",""),IF(COUNTIF('Sunscreens'!$B$1:$B$500,$A6311),"Sunscreens",""),IF(COUNTIF('Serums'!$B$1:$B$500,$A6311),"Serums",""))</f>
        <v/>
      </c>
      <c r="C6311" t="inlineStr"/>
      <c r="D6311" t="inlineStr">
        <is>
          <t>Net Content Weight</t>
        </is>
      </c>
      <c r="E6311" t="inlineStr">
        <is>
          <t>1.8 pounds</t>
        </is>
      </c>
    </row>
    <row r="6312">
      <c r="A6312" t="inlineStr">
        <is>
          <t>B092RB7LQW</t>
        </is>
      </c>
      <c r="B6312">
        <f>TEXTJOIN(" | ",TRUE,IF(COUNTIF('Body Washes'!$B$1:$B$500,$A6312),"Body Washes",""),IF(COUNTIF('Skin Care'!$B$1:$B$500,$A6312),"Skin Care",""),IF(COUNTIF('Body'!$B$1:$B$500,$A6312),"Body",""),IF(COUNTIF('Moisturizers'!$B$1:$B$500,$A6312),"Moisturizers",""),IF(COUNTIF('Face'!$B$1:$B$500,$A6312),"Face",""),IF(COUNTIF('Eyes'!$B$1:$B$500,$A6312),"Eyes",""),IF(COUNTIF('Sunscreens'!$B$1:$B$500,$A6312),"Sunscreens",""),IF(COUNTIF('Serums'!$B$1:$B$500,$A6312),"Serums",""))</f>
        <v/>
      </c>
      <c r="C6312" t="inlineStr"/>
      <c r="D6312" t="inlineStr">
        <is>
          <t>Number of Items</t>
        </is>
      </c>
      <c r="E6312" t="inlineStr">
        <is>
          <t>1</t>
        </is>
      </c>
    </row>
    <row r="6313">
      <c r="A6313" t="inlineStr">
        <is>
          <t>B092RB7LQW</t>
        </is>
      </c>
      <c r="B6313">
        <f>TEXTJOIN(" | ",TRUE,IF(COUNTIF('Body Washes'!$B$1:$B$500,$A6313),"Body Washes",""),IF(COUNTIF('Skin Care'!$B$1:$B$500,$A6313),"Skin Care",""),IF(COUNTIF('Body'!$B$1:$B$500,$A6313),"Body",""),IF(COUNTIF('Moisturizers'!$B$1:$B$500,$A6313),"Moisturizers",""),IF(COUNTIF('Face'!$B$1:$B$500,$A6313),"Face",""),IF(COUNTIF('Eyes'!$B$1:$B$500,$A6313),"Eyes",""),IF(COUNTIF('Sunscreens'!$B$1:$B$500,$A6313),"Sunscreens",""),IF(COUNTIF('Serums'!$B$1:$B$500,$A6313),"Serums",""))</f>
        <v/>
      </c>
      <c r="C6313" t="inlineStr"/>
      <c r="D6313" t="inlineStr">
        <is>
          <t>Package Quantity</t>
        </is>
      </c>
      <c r="E6313" t="inlineStr">
        <is>
          <t>1</t>
        </is>
      </c>
    </row>
    <row r="6314">
      <c r="A6314" t="inlineStr">
        <is>
          <t>B092RB7LQW</t>
        </is>
      </c>
      <c r="B6314">
        <f>TEXTJOIN(" | ",TRUE,IF(COUNTIF('Body Washes'!$B$1:$B$500,$A6314),"Body Washes",""),IF(COUNTIF('Skin Care'!$B$1:$B$500,$A6314),"Skin Care",""),IF(COUNTIF('Body'!$B$1:$B$500,$A6314),"Body",""),IF(COUNTIF('Moisturizers'!$B$1:$B$500,$A6314),"Moisturizers",""),IF(COUNTIF('Face'!$B$1:$B$500,$A6314),"Face",""),IF(COUNTIF('Eyes'!$B$1:$B$500,$A6314),"Eyes",""),IF(COUNTIF('Sunscreens'!$B$1:$B$500,$A6314),"Sunscreens",""),IF(COUNTIF('Serums'!$B$1:$B$500,$A6314),"Serums",""))</f>
        <v/>
      </c>
      <c r="C6314" t="inlineStr"/>
      <c r="D6314" t="inlineStr">
        <is>
          <t>Package Type Name</t>
        </is>
      </c>
      <c r="E6314" t="inlineStr">
        <is>
          <t>Bottle</t>
        </is>
      </c>
    </row>
    <row r="6315">
      <c r="A6315" t="inlineStr">
        <is>
          <t>B092RB7LQW</t>
        </is>
      </c>
      <c r="B6315">
        <f>TEXTJOIN(" | ",TRUE,IF(COUNTIF('Body Washes'!$B$1:$B$500,$A6315),"Body Washes",""),IF(COUNTIF('Skin Care'!$B$1:$B$500,$A6315),"Skin Care",""),IF(COUNTIF('Body'!$B$1:$B$500,$A6315),"Body",""),IF(COUNTIF('Moisturizers'!$B$1:$B$500,$A6315),"Moisturizers",""),IF(COUNTIF('Face'!$B$1:$B$500,$A6315),"Face",""),IF(COUNTIF('Eyes'!$B$1:$B$500,$A6315),"Eyes",""),IF(COUNTIF('Sunscreens'!$B$1:$B$500,$A6315),"Sunscreens",""),IF(COUNTIF('Serums'!$B$1:$B$500,$A6315),"Serums",""))</f>
        <v/>
      </c>
      <c r="C6315" t="inlineStr"/>
      <c r="D6315" t="inlineStr">
        <is>
          <t>Product Benefits</t>
        </is>
      </c>
      <c r="E6315" t="inlineStr">
        <is>
          <t>refill, recyclable</t>
        </is>
      </c>
    </row>
    <row r="6316">
      <c r="A6316" t="inlineStr">
        <is>
          <t>B092RB7LQW</t>
        </is>
      </c>
      <c r="B6316">
        <f>TEXTJOIN(" | ",TRUE,IF(COUNTIF('Body Washes'!$B$1:$B$500,$A6316),"Body Washes",""),IF(COUNTIF('Skin Care'!$B$1:$B$500,$A6316),"Skin Care",""),IF(COUNTIF('Body'!$B$1:$B$500,$A6316),"Body",""),IF(COUNTIF('Moisturizers'!$B$1:$B$500,$A6316),"Moisturizers",""),IF(COUNTIF('Face'!$B$1:$B$500,$A6316),"Face",""),IF(COUNTIF('Eyes'!$B$1:$B$500,$A6316),"Eyes",""),IF(COUNTIF('Sunscreens'!$B$1:$B$500,$A6316),"Sunscreens",""),IF(COUNTIF('Serums'!$B$1:$B$500,$A6316),"Serums",""))</f>
        <v/>
      </c>
      <c r="C6316" t="inlineStr"/>
      <c r="D6316" t="inlineStr">
        <is>
          <t>Recommended Uses For Product</t>
        </is>
      </c>
      <c r="E6316" t="inlineStr">
        <is>
          <t>Hand</t>
        </is>
      </c>
    </row>
    <row r="6317">
      <c r="A6317" t="inlineStr">
        <is>
          <t>B092RB7LQW</t>
        </is>
      </c>
      <c r="B6317">
        <f>TEXTJOIN(" | ",TRUE,IF(COUNTIF('Body Washes'!$B$1:$B$500,$A6317),"Body Washes",""),IF(COUNTIF('Skin Care'!$B$1:$B$500,$A6317),"Skin Care",""),IF(COUNTIF('Body'!$B$1:$B$500,$A6317),"Body",""),IF(COUNTIF('Moisturizers'!$B$1:$B$500,$A6317),"Moisturizers",""),IF(COUNTIF('Face'!$B$1:$B$500,$A6317),"Face",""),IF(COUNTIF('Eyes'!$B$1:$B$500,$A6317),"Eyes",""),IF(COUNTIF('Sunscreens'!$B$1:$B$500,$A6317),"Sunscreens",""),IF(COUNTIF('Serums'!$B$1:$B$500,$A6317),"Serums",""))</f>
        <v/>
      </c>
      <c r="C6317" t="inlineStr"/>
      <c r="D6317" t="inlineStr">
        <is>
          <t>Scent Name</t>
        </is>
      </c>
      <c r="E6317" t="inlineStr">
        <is>
          <t>Sea Minerals</t>
        </is>
      </c>
    </row>
    <row r="6318">
      <c r="A6318" t="inlineStr">
        <is>
          <t>B092RB7LQW</t>
        </is>
      </c>
      <c r="B6318">
        <f>TEXTJOIN(" | ",TRUE,IF(COUNTIF('Body Washes'!$B$1:$B$500,$A6318),"Body Washes",""),IF(COUNTIF('Skin Care'!$B$1:$B$500,$A6318),"Skin Care",""),IF(COUNTIF('Body'!$B$1:$B$500,$A6318),"Body",""),IF(COUNTIF('Moisturizers'!$B$1:$B$500,$A6318),"Moisturizers",""),IF(COUNTIF('Face'!$B$1:$B$500,$A6318),"Face",""),IF(COUNTIF('Eyes'!$B$1:$B$500,$A6318),"Eyes",""),IF(COUNTIF('Sunscreens'!$B$1:$B$500,$A6318),"Sunscreens",""),IF(COUNTIF('Serums'!$B$1:$B$500,$A6318),"Serums",""))</f>
        <v/>
      </c>
      <c r="C6318" t="inlineStr"/>
      <c r="D6318" t="inlineStr">
        <is>
          <t>Skin Tone</t>
        </is>
      </c>
      <c r="E6318" t="inlineStr">
        <is>
          <t>All</t>
        </is>
      </c>
    </row>
    <row r="6319">
      <c r="A6319" t="inlineStr">
        <is>
          <t>B092RB7LQW</t>
        </is>
      </c>
      <c r="B6319">
        <f>TEXTJOIN(" | ",TRUE,IF(COUNTIF('Body Washes'!$B$1:$B$500,$A6319),"Body Washes",""),IF(COUNTIF('Skin Care'!$B$1:$B$500,$A6319),"Skin Care",""),IF(COUNTIF('Body'!$B$1:$B$500,$A6319),"Body",""),IF(COUNTIF('Moisturizers'!$B$1:$B$500,$A6319),"Moisturizers",""),IF(COUNTIF('Face'!$B$1:$B$500,$A6319),"Face",""),IF(COUNTIF('Eyes'!$B$1:$B$500,$A6319),"Eyes",""),IF(COUNTIF('Sunscreens'!$B$1:$B$500,$A6319),"Sunscreens",""),IF(COUNTIF('Serums'!$B$1:$B$500,$A6319),"Serums",""))</f>
        <v/>
      </c>
      <c r="C6319" t="inlineStr"/>
      <c r="D6319" t="inlineStr">
        <is>
          <t>Skin Type</t>
        </is>
      </c>
      <c r="E6319" t="inlineStr">
        <is>
          <t>All, Combination, Dry, Normal, Oily</t>
        </is>
      </c>
    </row>
    <row r="6320">
      <c r="A6320" t="inlineStr">
        <is>
          <t>B092RB7LQW</t>
        </is>
      </c>
      <c r="B6320">
        <f>TEXTJOIN(" | ",TRUE,IF(COUNTIF('Body Washes'!$B$1:$B$500,$A6320),"Body Washes",""),IF(COUNTIF('Skin Care'!$B$1:$B$500,$A6320),"Skin Care",""),IF(COUNTIF('Body'!$B$1:$B$500,$A6320),"Body",""),IF(COUNTIF('Moisturizers'!$B$1:$B$500,$A6320),"Moisturizers",""),IF(COUNTIF('Face'!$B$1:$B$500,$A6320),"Face",""),IF(COUNTIF('Eyes'!$B$1:$B$500,$A6320),"Eyes",""),IF(COUNTIF('Sunscreens'!$B$1:$B$500,$A6320),"Sunscreens",""),IF(COUNTIF('Serums'!$B$1:$B$500,$A6320),"Serums",""))</f>
        <v/>
      </c>
      <c r="C6320" t="inlineStr"/>
      <c r="D6320" t="inlineStr">
        <is>
          <t>Target Use Body Part</t>
        </is>
      </c>
      <c r="E6320" t="inlineStr">
        <is>
          <t>Hands</t>
        </is>
      </c>
    </row>
    <row r="6321">
      <c r="A6321" t="inlineStr">
        <is>
          <t>B092RB7LQW</t>
        </is>
      </c>
      <c r="B6321">
        <f>TEXTJOIN(" | ",TRUE,IF(COUNTIF('Body Washes'!$B$1:$B$500,$A6321),"Body Washes",""),IF(COUNTIF('Skin Care'!$B$1:$B$500,$A6321),"Skin Care",""),IF(COUNTIF('Body'!$B$1:$B$500,$A6321),"Body",""),IF(COUNTIF('Moisturizers'!$B$1:$B$500,$A6321),"Moisturizers",""),IF(COUNTIF('Face'!$B$1:$B$500,$A6321),"Face",""),IF(COUNTIF('Eyes'!$B$1:$B$500,$A6321),"Eyes",""),IF(COUNTIF('Sunscreens'!$B$1:$B$500,$A6321),"Sunscreens",""),IF(COUNTIF('Serums'!$B$1:$B$500,$A6321),"Serums",""))</f>
        <v/>
      </c>
      <c r="C6321" t="inlineStr"/>
      <c r="D6321" t="inlineStr">
        <is>
          <t>UPC</t>
        </is>
      </c>
      <c r="E6321" t="inlineStr">
        <is>
          <t>843536105838 843536110078</t>
        </is>
      </c>
    </row>
    <row r="6322">
      <c r="A6322" t="inlineStr">
        <is>
          <t>B092RB7LQW</t>
        </is>
      </c>
      <c r="B6322">
        <f>TEXTJOIN(" | ",TRUE,IF(COUNTIF('Body Washes'!$B$1:$B$500,$A6322),"Body Washes",""),IF(COUNTIF('Skin Care'!$B$1:$B$500,$A6322),"Skin Care",""),IF(COUNTIF('Body'!$B$1:$B$500,$A6322),"Body",""),IF(COUNTIF('Moisturizers'!$B$1:$B$500,$A6322),"Moisturizers",""),IF(COUNTIF('Face'!$B$1:$B$500,$A6322),"Face",""),IF(COUNTIF('Eyes'!$B$1:$B$500,$A6322),"Eyes",""),IF(COUNTIF('Sunscreens'!$B$1:$B$500,$A6322),"Sunscreens",""),IF(COUNTIF('Serums'!$B$1:$B$500,$A6322),"Serums",""))</f>
        <v/>
      </c>
      <c r="C6322" t="inlineStr"/>
      <c r="D6322" t="inlineStr">
        <is>
          <t>Unit Count</t>
        </is>
      </c>
      <c r="E6322" t="inlineStr">
        <is>
          <t>28 Fluid Ounces</t>
        </is>
      </c>
    </row>
    <row r="6323">
      <c r="A6323" t="inlineStr">
        <is>
          <t>B093W7CDWD</t>
        </is>
      </c>
      <c r="B6323">
        <f>TEXTJOIN(" | ",TRUE,IF(COUNTIF('Body Washes'!$B$1:$B$500,$A6323),"Body Washes",""),IF(COUNTIF('Skin Care'!$B$1:$B$500,$A6323),"Skin Care",""),IF(COUNTIF('Body'!$B$1:$B$500,$A6323),"Body",""),IF(COUNTIF('Moisturizers'!$B$1:$B$500,$A6323),"Moisturizers",""),IF(COUNTIF('Face'!$B$1:$B$500,$A6323),"Face",""),IF(COUNTIF('Eyes'!$B$1:$B$500,$A6323),"Eyes",""),IF(COUNTIF('Sunscreens'!$B$1:$B$500,$A6323),"Sunscreens",""),IF(COUNTIF('Serums'!$B$1:$B$500,$A6323),"Serums",""))</f>
        <v/>
      </c>
      <c r="C6323" t="inlineStr"/>
      <c r="D6323" t="inlineStr">
        <is>
          <t>ASIN</t>
        </is>
      </c>
      <c r="E6323" t="inlineStr">
        <is>
          <t>B093W7CDWD</t>
        </is>
      </c>
    </row>
    <row r="6324">
      <c r="A6324" t="inlineStr">
        <is>
          <t>B093W7CDWD</t>
        </is>
      </c>
      <c r="B6324">
        <f>TEXTJOIN(" | ",TRUE,IF(COUNTIF('Body Washes'!$B$1:$B$500,$A6324),"Body Washes",""),IF(COUNTIF('Skin Care'!$B$1:$B$500,$A6324),"Skin Care",""),IF(COUNTIF('Body'!$B$1:$B$500,$A6324),"Body",""),IF(COUNTIF('Moisturizers'!$B$1:$B$500,$A6324),"Moisturizers",""),IF(COUNTIF('Face'!$B$1:$B$500,$A6324),"Face",""),IF(COUNTIF('Eyes'!$B$1:$B$500,$A6324),"Eyes",""),IF(COUNTIF('Sunscreens'!$B$1:$B$500,$A6324),"Sunscreens",""),IF(COUNTIF('Serums'!$B$1:$B$500,$A6324),"Serums",""))</f>
        <v/>
      </c>
      <c r="C6324" t="inlineStr"/>
      <c r="D6324" t="inlineStr">
        <is>
          <t>Active Ingredients</t>
        </is>
      </c>
      <c r="E6324" t="inlineStr">
        <is>
          <t>Zinc Oxide</t>
        </is>
      </c>
    </row>
    <row r="6325">
      <c r="A6325" t="inlineStr">
        <is>
          <t>B093W7CDWD</t>
        </is>
      </c>
      <c r="B6325">
        <f>TEXTJOIN(" | ",TRUE,IF(COUNTIF('Body Washes'!$B$1:$B$500,$A6325),"Body Washes",""),IF(COUNTIF('Skin Care'!$B$1:$B$500,$A6325),"Skin Care",""),IF(COUNTIF('Body'!$B$1:$B$500,$A6325),"Body",""),IF(COUNTIF('Moisturizers'!$B$1:$B$500,$A6325),"Moisturizers",""),IF(COUNTIF('Face'!$B$1:$B$500,$A6325),"Face",""),IF(COUNTIF('Eyes'!$B$1:$B$500,$A6325),"Eyes",""),IF(COUNTIF('Sunscreens'!$B$1:$B$500,$A6325),"Sunscreens",""),IF(COUNTIF('Serums'!$B$1:$B$500,$A6325),"Serums",""))</f>
        <v/>
      </c>
      <c r="C6325" t="inlineStr"/>
      <c r="D6325" t="inlineStr">
        <is>
          <t>Additional Features</t>
        </is>
      </c>
      <c r="E6325" t="inlineStr">
        <is>
          <t>All-mineral SPF 50 available in six flexible shades, proven to protect against free radical formation and damage.</t>
        </is>
      </c>
    </row>
    <row r="6326">
      <c r="A6326" t="inlineStr">
        <is>
          <t>B093W7CDWD</t>
        </is>
      </c>
      <c r="B6326">
        <f>TEXTJOIN(" | ",TRUE,IF(COUNTIF('Body Washes'!$B$1:$B$500,$A6326),"Body Washes",""),IF(COUNTIF('Skin Care'!$B$1:$B$500,$A6326),"Skin Care",""),IF(COUNTIF('Body'!$B$1:$B$500,$A6326),"Body",""),IF(COUNTIF('Moisturizers'!$B$1:$B$500,$A6326),"Moisturizers",""),IF(COUNTIF('Face'!$B$1:$B$500,$A6326),"Face",""),IF(COUNTIF('Eyes'!$B$1:$B$500,$A6326),"Eyes",""),IF(COUNTIF('Sunscreens'!$B$1:$B$500,$A6326),"Sunscreens",""),IF(COUNTIF('Serums'!$B$1:$B$500,$A6326),"Serums",""))</f>
        <v/>
      </c>
      <c r="C6326" t="inlineStr"/>
      <c r="D6326" t="inlineStr">
        <is>
          <t>Age Range Description</t>
        </is>
      </c>
      <c r="E6326" t="inlineStr">
        <is>
          <t>Adult</t>
        </is>
      </c>
    </row>
    <row r="6327">
      <c r="A6327" t="inlineStr">
        <is>
          <t>B093W7CDWD</t>
        </is>
      </c>
      <c r="B6327">
        <f>TEXTJOIN(" | ",TRUE,IF(COUNTIF('Body Washes'!$B$1:$B$500,$A6327),"Body Washes",""),IF(COUNTIF('Skin Care'!$B$1:$B$500,$A6327),"Skin Care",""),IF(COUNTIF('Body'!$B$1:$B$500,$A6327),"Body",""),IF(COUNTIF('Moisturizers'!$B$1:$B$500,$A6327),"Moisturizers",""),IF(COUNTIF('Face'!$B$1:$B$500,$A6327),"Face",""),IF(COUNTIF('Eyes'!$B$1:$B$500,$A6327),"Eyes",""),IF(COUNTIF('Sunscreens'!$B$1:$B$500,$A6327),"Sunscreens",""),IF(COUNTIF('Serums'!$B$1:$B$500,$A6327),"Serums",""))</f>
        <v/>
      </c>
      <c r="C6327" t="inlineStr"/>
      <c r="D6327" t="inlineStr">
        <is>
          <t>Best Sellers Rank</t>
        </is>
      </c>
      <c r="E6327" t="inlineStr">
        <is>
          <t>#331 in Beauty &amp; Personal Care ( See Top 100 in Beauty &amp; Personal Care ) #4 in Facial Sunscreens #111 in Facial Skin Care Products</t>
        </is>
      </c>
    </row>
    <row r="6328">
      <c r="A6328" t="inlineStr">
        <is>
          <t>B093W7CDWD</t>
        </is>
      </c>
      <c r="B6328">
        <f>TEXTJOIN(" | ",TRUE,IF(COUNTIF('Body Washes'!$B$1:$B$500,$A6328),"Body Washes",""),IF(COUNTIF('Skin Care'!$B$1:$B$500,$A6328),"Skin Care",""),IF(COUNTIF('Body'!$B$1:$B$500,$A6328),"Body",""),IF(COUNTIF('Moisturizers'!$B$1:$B$500,$A6328),"Moisturizers",""),IF(COUNTIF('Face'!$B$1:$B$500,$A6328),"Face",""),IF(COUNTIF('Eyes'!$B$1:$B$500,$A6328),"Eyes",""),IF(COUNTIF('Sunscreens'!$B$1:$B$500,$A6328),"Sunscreens",""),IF(COUNTIF('Serums'!$B$1:$B$500,$A6328),"Serums",""))</f>
        <v/>
      </c>
      <c r="C6328" t="inlineStr"/>
      <c r="D6328" t="inlineStr">
        <is>
          <t>Brand Name</t>
        </is>
      </c>
      <c r="E6328" t="inlineStr">
        <is>
          <t>Colorescience</t>
        </is>
      </c>
    </row>
    <row r="6329">
      <c r="A6329" t="inlineStr">
        <is>
          <t>B093W7CDWD</t>
        </is>
      </c>
      <c r="B6329">
        <f>TEXTJOIN(" | ",TRUE,IF(COUNTIF('Body Washes'!$B$1:$B$500,$A6329),"Body Washes",""),IF(COUNTIF('Skin Care'!$B$1:$B$500,$A6329),"Skin Care",""),IF(COUNTIF('Body'!$B$1:$B$500,$A6329),"Body",""),IF(COUNTIF('Moisturizers'!$B$1:$B$500,$A6329),"Moisturizers",""),IF(COUNTIF('Face'!$B$1:$B$500,$A6329),"Face",""),IF(COUNTIF('Eyes'!$B$1:$B$500,$A6329),"Eyes",""),IF(COUNTIF('Sunscreens'!$B$1:$B$500,$A6329),"Sunscreens",""),IF(COUNTIF('Serums'!$B$1:$B$500,$A6329),"Serums",""))</f>
        <v/>
      </c>
      <c r="C6329" t="inlineStr"/>
      <c r="D6329" t="inlineStr">
        <is>
          <t>Color</t>
        </is>
      </c>
      <c r="E6329" t="inlineStr">
        <is>
          <t>Medium</t>
        </is>
      </c>
    </row>
    <row r="6330">
      <c r="A6330" t="inlineStr">
        <is>
          <t>B093W7CDWD</t>
        </is>
      </c>
      <c r="B6330">
        <f>TEXTJOIN(" | ",TRUE,IF(COUNTIF('Body Washes'!$B$1:$B$500,$A6330),"Body Washes",""),IF(COUNTIF('Skin Care'!$B$1:$B$500,$A6330),"Skin Care",""),IF(COUNTIF('Body'!$B$1:$B$500,$A6330),"Body",""),IF(COUNTIF('Moisturizers'!$B$1:$B$500,$A6330),"Moisturizers",""),IF(COUNTIF('Face'!$B$1:$B$500,$A6330),"Face",""),IF(COUNTIF('Eyes'!$B$1:$B$500,$A6330),"Eyes",""),IF(COUNTIF('Sunscreens'!$B$1:$B$500,$A6330),"Sunscreens",""),IF(COUNTIF('Serums'!$B$1:$B$500,$A6330),"Serums",""))</f>
        <v/>
      </c>
      <c r="C6330" t="inlineStr"/>
      <c r="D6330" t="inlineStr">
        <is>
          <t>Country as Labeled</t>
        </is>
      </c>
      <c r="E6330" t="inlineStr">
        <is>
          <t>United States</t>
        </is>
      </c>
    </row>
    <row r="6331">
      <c r="A6331" t="inlineStr">
        <is>
          <t>B093W7CDWD</t>
        </is>
      </c>
      <c r="B6331">
        <f>TEXTJOIN(" | ",TRUE,IF(COUNTIF('Body Washes'!$B$1:$B$500,$A6331),"Body Washes",""),IF(COUNTIF('Skin Care'!$B$1:$B$500,$A6331),"Skin Care",""),IF(COUNTIF('Body'!$B$1:$B$500,$A6331),"Body",""),IF(COUNTIF('Moisturizers'!$B$1:$B$500,$A6331),"Moisturizers",""),IF(COUNTIF('Face'!$B$1:$B$500,$A6331),"Face",""),IF(COUNTIF('Eyes'!$B$1:$B$500,$A6331),"Eyes",""),IF(COUNTIF('Sunscreens'!$B$1:$B$500,$A6331),"Sunscreens",""),IF(COUNTIF('Serums'!$B$1:$B$500,$A6331),"Serums",""))</f>
        <v/>
      </c>
      <c r="C6331" t="inlineStr"/>
      <c r="D6331" t="inlineStr">
        <is>
          <t>Global Trade Identification Number</t>
        </is>
      </c>
      <c r="E6331" t="inlineStr">
        <is>
          <t>00813419027380</t>
        </is>
      </c>
    </row>
    <row r="6332">
      <c r="A6332" t="inlineStr">
        <is>
          <t>B093W7CDWD</t>
        </is>
      </c>
      <c r="B6332">
        <f>TEXTJOIN(" | ",TRUE,IF(COUNTIF('Body Washes'!$B$1:$B$500,$A6332),"Body Washes",""),IF(COUNTIF('Skin Care'!$B$1:$B$500,$A6332),"Skin Care",""),IF(COUNTIF('Body'!$B$1:$B$500,$A6332),"Body",""),IF(COUNTIF('Moisturizers'!$B$1:$B$500,$A6332),"Moisturizers",""),IF(COUNTIF('Face'!$B$1:$B$500,$A6332),"Face",""),IF(COUNTIF('Eyes'!$B$1:$B$500,$A6332),"Eyes",""),IF(COUNTIF('Sunscreens'!$B$1:$B$500,$A6332),"Sunscreens",""),IF(COUNTIF('Serums'!$B$1:$B$500,$A6332),"Serums",""))</f>
        <v/>
      </c>
      <c r="C6332" t="inlineStr"/>
      <c r="D6332" t="inlineStr">
        <is>
          <t>Item Dimensions</t>
        </is>
      </c>
      <c r="E6332" t="inlineStr">
        <is>
          <t>1.5 x 1 x 4.5 inches</t>
        </is>
      </c>
    </row>
    <row r="6333">
      <c r="A6333" t="inlineStr">
        <is>
          <t>B093W7CDWD</t>
        </is>
      </c>
      <c r="B6333">
        <f>TEXTJOIN(" | ",TRUE,IF(COUNTIF('Body Washes'!$B$1:$B$500,$A6333),"Body Washes",""),IF(COUNTIF('Skin Care'!$B$1:$B$500,$A6333),"Skin Care",""),IF(COUNTIF('Body'!$B$1:$B$500,$A6333),"Body",""),IF(COUNTIF('Moisturizers'!$B$1:$B$500,$A6333),"Moisturizers",""),IF(COUNTIF('Face'!$B$1:$B$500,$A6333),"Face",""),IF(COUNTIF('Eyes'!$B$1:$B$500,$A6333),"Eyes",""),IF(COUNTIF('Sunscreens'!$B$1:$B$500,$A6333),"Sunscreens",""),IF(COUNTIF('Serums'!$B$1:$B$500,$A6333),"Serums",""))</f>
        <v/>
      </c>
      <c r="C6333" t="inlineStr"/>
      <c r="D6333" t="inlineStr">
        <is>
          <t>Item Form</t>
        </is>
      </c>
      <c r="E6333" t="inlineStr">
        <is>
          <t>Lotion</t>
        </is>
      </c>
    </row>
    <row r="6334">
      <c r="A6334" t="inlineStr">
        <is>
          <t>B093W7CDWD</t>
        </is>
      </c>
      <c r="B6334">
        <f>TEXTJOIN(" | ",TRUE,IF(COUNTIF('Body Washes'!$B$1:$B$500,$A6334),"Body Washes",""),IF(COUNTIF('Skin Care'!$B$1:$B$500,$A6334),"Skin Care",""),IF(COUNTIF('Body'!$B$1:$B$500,$A6334),"Body",""),IF(COUNTIF('Moisturizers'!$B$1:$B$500,$A6334),"Moisturizers",""),IF(COUNTIF('Face'!$B$1:$B$500,$A6334),"Face",""),IF(COUNTIF('Eyes'!$B$1:$B$500,$A6334),"Eyes",""),IF(COUNTIF('Sunscreens'!$B$1:$B$500,$A6334),"Sunscreens",""),IF(COUNTIF('Serums'!$B$1:$B$500,$A6334),"Serums",""))</f>
        <v/>
      </c>
      <c r="C6334" t="inlineStr"/>
      <c r="D6334" t="inlineStr">
        <is>
          <t>Item Volume</t>
        </is>
      </c>
      <c r="E6334" t="inlineStr">
        <is>
          <t>1.8 fluid ounces</t>
        </is>
      </c>
    </row>
    <row r="6335">
      <c r="A6335" t="inlineStr">
        <is>
          <t>B093W7CDWD</t>
        </is>
      </c>
      <c r="B6335">
        <f>TEXTJOIN(" | ",TRUE,IF(COUNTIF('Body Washes'!$B$1:$B$500,$A6335),"Body Washes",""),IF(COUNTIF('Skin Care'!$B$1:$B$500,$A6335),"Skin Care",""),IF(COUNTIF('Body'!$B$1:$B$500,$A6335),"Body",""),IF(COUNTIF('Moisturizers'!$B$1:$B$500,$A6335),"Moisturizers",""),IF(COUNTIF('Face'!$B$1:$B$500,$A6335),"Face",""),IF(COUNTIF('Eyes'!$B$1:$B$500,$A6335),"Eyes",""),IF(COUNTIF('Sunscreens'!$B$1:$B$500,$A6335),"Sunscreens",""),IF(COUNTIF('Serums'!$B$1:$B$500,$A6335),"Serums",""))</f>
        <v/>
      </c>
      <c r="C6335" t="inlineStr"/>
      <c r="D6335" t="inlineStr">
        <is>
          <t>Item Weight</t>
        </is>
      </c>
      <c r="E6335" t="inlineStr">
        <is>
          <t>1.8 ounces</t>
        </is>
      </c>
    </row>
    <row r="6336">
      <c r="A6336" t="inlineStr">
        <is>
          <t>B093W7CDWD</t>
        </is>
      </c>
      <c r="B6336">
        <f>TEXTJOIN(" | ",TRUE,IF(COUNTIF('Body Washes'!$B$1:$B$500,$A6336),"Body Washes",""),IF(COUNTIF('Skin Care'!$B$1:$B$500,$A6336),"Skin Care",""),IF(COUNTIF('Body'!$B$1:$B$500,$A6336),"Body",""),IF(COUNTIF('Moisturizers'!$B$1:$B$500,$A6336),"Moisturizers",""),IF(COUNTIF('Face'!$B$1:$B$500,$A6336),"Face",""),IF(COUNTIF('Eyes'!$B$1:$B$500,$A6336),"Eyes",""),IF(COUNTIF('Sunscreens'!$B$1:$B$500,$A6336),"Sunscreens",""),IF(COUNTIF('Serums'!$B$1:$B$500,$A6336),"Serums",""))</f>
        <v/>
      </c>
      <c r="C6336" t="inlineStr"/>
      <c r="D6336" t="inlineStr">
        <is>
          <t>Manufacturer</t>
        </is>
      </c>
      <c r="E6336" t="inlineStr">
        <is>
          <t>Colorescience</t>
        </is>
      </c>
    </row>
    <row r="6337">
      <c r="A6337" t="inlineStr">
        <is>
          <t>B093W7CDWD</t>
        </is>
      </c>
      <c r="B6337">
        <f>TEXTJOIN(" | ",TRUE,IF(COUNTIF('Body Washes'!$B$1:$B$500,$A6337),"Body Washes",""),IF(COUNTIF('Skin Care'!$B$1:$B$500,$A6337),"Skin Care",""),IF(COUNTIF('Body'!$B$1:$B$500,$A6337),"Body",""),IF(COUNTIF('Moisturizers'!$B$1:$B$500,$A6337),"Moisturizers",""),IF(COUNTIF('Face'!$B$1:$B$500,$A6337),"Face",""),IF(COUNTIF('Eyes'!$B$1:$B$500,$A6337),"Eyes",""),IF(COUNTIF('Sunscreens'!$B$1:$B$500,$A6337),"Sunscreens",""),IF(COUNTIF('Serums'!$B$1:$B$500,$A6337),"Serums",""))</f>
        <v/>
      </c>
      <c r="C6337" t="inlineStr"/>
      <c r="D6337" t="inlineStr">
        <is>
          <t>Manufacturer Part Number</t>
        </is>
      </c>
      <c r="E6337" t="inlineStr">
        <is>
          <t>B093W7CDWD</t>
        </is>
      </c>
    </row>
    <row r="6338">
      <c r="A6338" t="inlineStr">
        <is>
          <t>B093W7CDWD</t>
        </is>
      </c>
      <c r="B6338">
        <f>TEXTJOIN(" | ",TRUE,IF(COUNTIF('Body Washes'!$B$1:$B$500,$A6338),"Body Washes",""),IF(COUNTIF('Skin Care'!$B$1:$B$500,$A6338),"Skin Care",""),IF(COUNTIF('Body'!$B$1:$B$500,$A6338),"Body",""),IF(COUNTIF('Moisturizers'!$B$1:$B$500,$A6338),"Moisturizers",""),IF(COUNTIF('Face'!$B$1:$B$500,$A6338),"Face",""),IF(COUNTIF('Eyes'!$B$1:$B$500,$A6338),"Eyes",""),IF(COUNTIF('Sunscreens'!$B$1:$B$500,$A6338),"Sunscreens",""),IF(COUNTIF('Serums'!$B$1:$B$500,$A6338),"Serums",""))</f>
        <v/>
      </c>
      <c r="C6338" t="inlineStr"/>
      <c r="D6338" t="inlineStr">
        <is>
          <t>Material Features</t>
        </is>
      </c>
      <c r="E6338" t="inlineStr">
        <is>
          <t>Phthalate-free,Dye-free,Fragrance-free,Paraben-free,Chemical-free,Oil-free</t>
        </is>
      </c>
    </row>
    <row r="6339">
      <c r="A6339" t="inlineStr">
        <is>
          <t>B093W7CDWD</t>
        </is>
      </c>
      <c r="B6339">
        <f>TEXTJOIN(" | ",TRUE,IF(COUNTIF('Body Washes'!$B$1:$B$500,$A6339),"Body Washes",""),IF(COUNTIF('Skin Care'!$B$1:$B$500,$A6339),"Skin Care",""),IF(COUNTIF('Body'!$B$1:$B$500,$A6339),"Body",""),IF(COUNTIF('Moisturizers'!$B$1:$B$500,$A6339),"Moisturizers",""),IF(COUNTIF('Face'!$B$1:$B$500,$A6339),"Face",""),IF(COUNTIF('Eyes'!$B$1:$B$500,$A6339),"Eyes",""),IF(COUNTIF('Sunscreens'!$B$1:$B$500,$A6339),"Sunscreens",""),IF(COUNTIF('Serums'!$B$1:$B$500,$A6339),"Serums",""))</f>
        <v/>
      </c>
      <c r="C6339" t="inlineStr"/>
      <c r="D6339" t="inlineStr">
        <is>
          <t>Material Type Free</t>
        </is>
      </c>
      <c r="E6339" t="inlineStr">
        <is>
          <t>Gluten Free, Oxybenzone Free, Paraben Free, Phthalate Free, Sulfate Free</t>
        </is>
      </c>
    </row>
    <row r="6340">
      <c r="A6340" t="inlineStr">
        <is>
          <t>B093W7CDWD</t>
        </is>
      </c>
      <c r="B6340">
        <f>TEXTJOIN(" | ",TRUE,IF(COUNTIF('Body Washes'!$B$1:$B$500,$A6340),"Body Washes",""),IF(COUNTIF('Skin Care'!$B$1:$B$500,$A6340),"Skin Care",""),IF(COUNTIF('Body'!$B$1:$B$500,$A6340),"Body",""),IF(COUNTIF('Moisturizers'!$B$1:$B$500,$A6340),"Moisturizers",""),IF(COUNTIF('Face'!$B$1:$B$500,$A6340),"Face",""),IF(COUNTIF('Eyes'!$B$1:$B$500,$A6340),"Eyes",""),IF(COUNTIF('Sunscreens'!$B$1:$B$500,$A6340),"Sunscreens",""),IF(COUNTIF('Serums'!$B$1:$B$500,$A6340),"Serums",""))</f>
        <v/>
      </c>
      <c r="C6340" t="inlineStr"/>
      <c r="D6340" t="inlineStr">
        <is>
          <t>Model Number</t>
        </is>
      </c>
      <c r="E6340" t="inlineStr">
        <is>
          <t>B093W7CDWD</t>
        </is>
      </c>
    </row>
    <row r="6341">
      <c r="A6341" t="inlineStr">
        <is>
          <t>B093W7CDWD</t>
        </is>
      </c>
      <c r="B6341">
        <f>TEXTJOIN(" | ",TRUE,IF(COUNTIF('Body Washes'!$B$1:$B$500,$A6341),"Body Washes",""),IF(COUNTIF('Skin Care'!$B$1:$B$500,$A6341),"Skin Care",""),IF(COUNTIF('Body'!$B$1:$B$500,$A6341),"Body",""),IF(COUNTIF('Moisturizers'!$B$1:$B$500,$A6341),"Moisturizers",""),IF(COUNTIF('Face'!$B$1:$B$500,$A6341),"Face",""),IF(COUNTIF('Eyes'!$B$1:$B$500,$A6341),"Eyes",""),IF(COUNTIF('Sunscreens'!$B$1:$B$500,$A6341),"Sunscreens",""),IF(COUNTIF('Serums'!$B$1:$B$500,$A6341),"Serums",""))</f>
        <v/>
      </c>
      <c r="C6341" t="inlineStr"/>
      <c r="D6341" t="inlineStr">
        <is>
          <t>Number of Items</t>
        </is>
      </c>
      <c r="E6341" t="inlineStr">
        <is>
          <t>1</t>
        </is>
      </c>
    </row>
    <row r="6342">
      <c r="A6342" t="inlineStr">
        <is>
          <t>B093W7CDWD</t>
        </is>
      </c>
      <c r="B6342">
        <f>TEXTJOIN(" | ",TRUE,IF(COUNTIF('Body Washes'!$B$1:$B$500,$A6342),"Body Washes",""),IF(COUNTIF('Skin Care'!$B$1:$B$500,$A6342),"Skin Care",""),IF(COUNTIF('Body'!$B$1:$B$500,$A6342),"Body",""),IF(COUNTIF('Moisturizers'!$B$1:$B$500,$A6342),"Moisturizers",""),IF(COUNTIF('Face'!$B$1:$B$500,$A6342),"Face",""),IF(COUNTIF('Eyes'!$B$1:$B$500,$A6342),"Eyes",""),IF(COUNTIF('Sunscreens'!$B$1:$B$500,$A6342),"Sunscreens",""),IF(COUNTIF('Serums'!$B$1:$B$500,$A6342),"Serums",""))</f>
        <v/>
      </c>
      <c r="C6342" t="inlineStr"/>
      <c r="D6342" t="inlineStr">
        <is>
          <t>Product Benefits</t>
        </is>
      </c>
      <c r="E6342" t="inlineStr">
        <is>
          <t>All-mineral SPF 50 available in six flexible shades, proven to protect against free radical formation and damage.</t>
        </is>
      </c>
    </row>
    <row r="6343">
      <c r="A6343" t="inlineStr">
        <is>
          <t>B093W7CDWD</t>
        </is>
      </c>
      <c r="B6343">
        <f>TEXTJOIN(" | ",TRUE,IF(COUNTIF('Body Washes'!$B$1:$B$500,$A6343),"Body Washes",""),IF(COUNTIF('Skin Care'!$B$1:$B$500,$A6343),"Skin Care",""),IF(COUNTIF('Body'!$B$1:$B$500,$A6343),"Body",""),IF(COUNTIF('Moisturizers'!$B$1:$B$500,$A6343),"Moisturizers",""),IF(COUNTIF('Face'!$B$1:$B$500,$A6343),"Face",""),IF(COUNTIF('Eyes'!$B$1:$B$500,$A6343),"Eyes",""),IF(COUNTIF('Sunscreens'!$B$1:$B$500,$A6343),"Sunscreens",""),IF(COUNTIF('Serums'!$B$1:$B$500,$A6343),"Serums",""))</f>
        <v/>
      </c>
      <c r="C6343" t="inlineStr"/>
      <c r="D6343" t="inlineStr">
        <is>
          <t>Recommended Uses For Product</t>
        </is>
      </c>
      <c r="E6343" t="inlineStr">
        <is>
          <t>Indoor (HEV) Blue Light Defense, Water Resistant</t>
        </is>
      </c>
    </row>
    <row r="6344">
      <c r="A6344" t="inlineStr">
        <is>
          <t>B093W7CDWD</t>
        </is>
      </c>
      <c r="B6344">
        <f>TEXTJOIN(" | ",TRUE,IF(COUNTIF('Body Washes'!$B$1:$B$500,$A6344),"Body Washes",""),IF(COUNTIF('Skin Care'!$B$1:$B$500,$A6344),"Skin Care",""),IF(COUNTIF('Body'!$B$1:$B$500,$A6344),"Body",""),IF(COUNTIF('Moisturizers'!$B$1:$B$500,$A6344),"Moisturizers",""),IF(COUNTIF('Face'!$B$1:$B$500,$A6344),"Face",""),IF(COUNTIF('Eyes'!$B$1:$B$500,$A6344),"Eyes",""),IF(COUNTIF('Sunscreens'!$B$1:$B$500,$A6344),"Sunscreens",""),IF(COUNTIF('Serums'!$B$1:$B$500,$A6344),"Serums",""))</f>
        <v/>
      </c>
      <c r="C6344" t="inlineStr"/>
      <c r="D6344" t="inlineStr">
        <is>
          <t>Scent Name</t>
        </is>
      </c>
      <c r="E6344" t="inlineStr">
        <is>
          <t>Unscented</t>
        </is>
      </c>
    </row>
    <row r="6345">
      <c r="A6345" t="inlineStr">
        <is>
          <t>B093W7CDWD</t>
        </is>
      </c>
      <c r="B6345">
        <f>TEXTJOIN(" | ",TRUE,IF(COUNTIF('Body Washes'!$B$1:$B$500,$A6345),"Body Washes",""),IF(COUNTIF('Skin Care'!$B$1:$B$500,$A6345),"Skin Care",""),IF(COUNTIF('Body'!$B$1:$B$500,$A6345),"Body",""),IF(COUNTIF('Moisturizers'!$B$1:$B$500,$A6345),"Moisturizers",""),IF(COUNTIF('Face'!$B$1:$B$500,$A6345),"Face",""),IF(COUNTIF('Eyes'!$B$1:$B$500,$A6345),"Eyes",""),IF(COUNTIF('Sunscreens'!$B$1:$B$500,$A6345),"Sunscreens",""),IF(COUNTIF('Serums'!$B$1:$B$500,$A6345),"Serums",""))</f>
        <v/>
      </c>
      <c r="C6345" t="inlineStr"/>
      <c r="D6345" t="inlineStr">
        <is>
          <t>Skin Tone</t>
        </is>
      </c>
      <c r="E6345" t="inlineStr">
        <is>
          <t>Medium to Tan</t>
        </is>
      </c>
    </row>
    <row r="6346">
      <c r="A6346" t="inlineStr">
        <is>
          <t>B093W7CDWD</t>
        </is>
      </c>
      <c r="B6346">
        <f>TEXTJOIN(" | ",TRUE,IF(COUNTIF('Body Washes'!$B$1:$B$500,$A6346),"Body Washes",""),IF(COUNTIF('Skin Care'!$B$1:$B$500,$A6346),"Skin Care",""),IF(COUNTIF('Body'!$B$1:$B$500,$A6346),"Body",""),IF(COUNTIF('Moisturizers'!$B$1:$B$500,$A6346),"Moisturizers",""),IF(COUNTIF('Face'!$B$1:$B$500,$A6346),"Face",""),IF(COUNTIF('Eyes'!$B$1:$B$500,$A6346),"Eyes",""),IF(COUNTIF('Sunscreens'!$B$1:$B$500,$A6346),"Sunscreens",""),IF(COUNTIF('Serums'!$B$1:$B$500,$A6346),"Serums",""))</f>
        <v/>
      </c>
      <c r="C6346" t="inlineStr"/>
      <c r="D6346" t="inlineStr">
        <is>
          <t>Skin Type</t>
        </is>
      </c>
      <c r="E6346" t="inlineStr">
        <is>
          <t>All, Combination, Normal, Sensitive</t>
        </is>
      </c>
    </row>
    <row r="6347">
      <c r="A6347" t="inlineStr">
        <is>
          <t>B093W7CDWD</t>
        </is>
      </c>
      <c r="B6347">
        <f>TEXTJOIN(" | ",TRUE,IF(COUNTIF('Body Washes'!$B$1:$B$500,$A6347),"Body Washes",""),IF(COUNTIF('Skin Care'!$B$1:$B$500,$A6347),"Skin Care",""),IF(COUNTIF('Body'!$B$1:$B$500,$A6347),"Body",""),IF(COUNTIF('Moisturizers'!$B$1:$B$500,$A6347),"Moisturizers",""),IF(COUNTIF('Face'!$B$1:$B$500,$A6347),"Face",""),IF(COUNTIF('Eyes'!$B$1:$B$500,$A6347),"Eyes",""),IF(COUNTIF('Sunscreens'!$B$1:$B$500,$A6347),"Sunscreens",""),IF(COUNTIF('Serums'!$B$1:$B$500,$A6347),"Serums",""))</f>
        <v/>
      </c>
      <c r="C6347" t="inlineStr"/>
      <c r="D6347" t="inlineStr">
        <is>
          <t>Sun Protection Factor</t>
        </is>
      </c>
      <c r="E6347" t="inlineStr">
        <is>
          <t>50 sun_protection_factor</t>
        </is>
      </c>
    </row>
    <row r="6348">
      <c r="A6348" t="inlineStr">
        <is>
          <t>B093W7CDWD</t>
        </is>
      </c>
      <c r="B6348">
        <f>TEXTJOIN(" | ",TRUE,IF(COUNTIF('Body Washes'!$B$1:$B$500,$A6348),"Body Washes",""),IF(COUNTIF('Skin Care'!$B$1:$B$500,$A6348),"Skin Care",""),IF(COUNTIF('Body'!$B$1:$B$500,$A6348),"Body",""),IF(COUNTIF('Moisturizers'!$B$1:$B$500,$A6348),"Moisturizers",""),IF(COUNTIF('Face'!$B$1:$B$500,$A6348),"Face",""),IF(COUNTIF('Eyes'!$B$1:$B$500,$A6348),"Eyes",""),IF(COUNTIF('Sunscreens'!$B$1:$B$500,$A6348),"Sunscreens",""),IF(COUNTIF('Serums'!$B$1:$B$500,$A6348),"Serums",""))</f>
        <v/>
      </c>
      <c r="C6348" t="inlineStr"/>
      <c r="D6348" t="inlineStr">
        <is>
          <t>Target Use Body Part</t>
        </is>
      </c>
      <c r="E6348" t="inlineStr">
        <is>
          <t>Face</t>
        </is>
      </c>
    </row>
    <row r="6349">
      <c r="A6349" t="inlineStr">
        <is>
          <t>B093W7CDWD</t>
        </is>
      </c>
      <c r="B6349">
        <f>TEXTJOIN(" | ",TRUE,IF(COUNTIF('Body Washes'!$B$1:$B$500,$A6349),"Body Washes",""),IF(COUNTIF('Skin Care'!$B$1:$B$500,$A6349),"Skin Care",""),IF(COUNTIF('Body'!$B$1:$B$500,$A6349),"Body",""),IF(COUNTIF('Moisturizers'!$B$1:$B$500,$A6349),"Moisturizers",""),IF(COUNTIF('Face'!$B$1:$B$500,$A6349),"Face",""),IF(COUNTIF('Eyes'!$B$1:$B$500,$A6349),"Eyes",""),IF(COUNTIF('Sunscreens'!$B$1:$B$500,$A6349),"Sunscreens",""),IF(COUNTIF('Serums'!$B$1:$B$500,$A6349),"Serums",""))</f>
        <v/>
      </c>
      <c r="C6349" t="inlineStr"/>
      <c r="D6349" t="inlineStr">
        <is>
          <t>UPC</t>
        </is>
      </c>
      <c r="E6349" t="inlineStr">
        <is>
          <t>813419027380</t>
        </is>
      </c>
    </row>
    <row r="6350">
      <c r="A6350" t="inlineStr">
        <is>
          <t>B093W7CDWD</t>
        </is>
      </c>
      <c r="B6350">
        <f>TEXTJOIN(" | ",TRUE,IF(COUNTIF('Body Washes'!$B$1:$B$500,$A6350),"Body Washes",""),IF(COUNTIF('Skin Care'!$B$1:$B$500,$A6350),"Skin Care",""),IF(COUNTIF('Body'!$B$1:$B$500,$A6350),"Body",""),IF(COUNTIF('Moisturizers'!$B$1:$B$500,$A6350),"Moisturizers",""),IF(COUNTIF('Face'!$B$1:$B$500,$A6350),"Face",""),IF(COUNTIF('Eyes'!$B$1:$B$500,$A6350),"Eyes",""),IF(COUNTIF('Sunscreens'!$B$1:$B$500,$A6350),"Sunscreens",""),IF(COUNTIF('Serums'!$B$1:$B$500,$A6350),"Serums",""))</f>
        <v/>
      </c>
      <c r="C6350" t="inlineStr"/>
      <c r="D6350" t="inlineStr">
        <is>
          <t>Unit Count</t>
        </is>
      </c>
      <c r="E6350" t="inlineStr">
        <is>
          <t>1.8 Fluid Ounces</t>
        </is>
      </c>
    </row>
    <row r="6351">
      <c r="A6351" t="inlineStr">
        <is>
          <t>B093W7CDWD</t>
        </is>
      </c>
      <c r="B6351">
        <f>TEXTJOIN(" | ",TRUE,IF(COUNTIF('Body Washes'!$B$1:$B$500,$A6351),"Body Washes",""),IF(COUNTIF('Skin Care'!$B$1:$B$500,$A6351),"Skin Care",""),IF(COUNTIF('Body'!$B$1:$B$500,$A6351),"Body",""),IF(COUNTIF('Moisturizers'!$B$1:$B$500,$A6351),"Moisturizers",""),IF(COUNTIF('Face'!$B$1:$B$500,$A6351),"Face",""),IF(COUNTIF('Eyes'!$B$1:$B$500,$A6351),"Eyes",""),IF(COUNTIF('Sunscreens'!$B$1:$B$500,$A6351),"Sunscreens",""),IF(COUNTIF('Serums'!$B$1:$B$500,$A6351),"Serums",""))</f>
        <v/>
      </c>
      <c r="C6351" t="inlineStr"/>
      <c r="D6351" t="inlineStr">
        <is>
          <t>Water Resistance Level</t>
        </is>
      </c>
      <c r="E6351" t="inlineStr">
        <is>
          <t>Water Resistant</t>
        </is>
      </c>
    </row>
    <row r="6352">
      <c r="A6352" t="inlineStr">
        <is>
          <t>B099N1LC4R</t>
        </is>
      </c>
      <c r="B6352">
        <f>TEXTJOIN(" | ",TRUE,IF(COUNTIF('Body Washes'!$B$1:$B$500,$A6352),"Body Washes",""),IF(COUNTIF('Skin Care'!$B$1:$B$500,$A6352),"Skin Care",""),IF(COUNTIF('Body'!$B$1:$B$500,$A6352),"Body",""),IF(COUNTIF('Moisturizers'!$B$1:$B$500,$A6352),"Moisturizers",""),IF(COUNTIF('Face'!$B$1:$B$500,$A6352),"Face",""),IF(COUNTIF('Eyes'!$B$1:$B$500,$A6352),"Eyes",""),IF(COUNTIF('Sunscreens'!$B$1:$B$500,$A6352),"Sunscreens",""),IF(COUNTIF('Serums'!$B$1:$B$500,$A6352),"Serums",""))</f>
        <v/>
      </c>
      <c r="C6352" t="inlineStr">
        <is>
          <t>Cetaphil</t>
        </is>
      </c>
      <c r="D6352" t="inlineStr">
        <is>
          <t>ASIN</t>
        </is>
      </c>
      <c r="E6352" t="inlineStr">
        <is>
          <t>B099N1LC4R</t>
        </is>
      </c>
    </row>
    <row r="6353">
      <c r="A6353" t="inlineStr">
        <is>
          <t>B099N1LC4R</t>
        </is>
      </c>
      <c r="B6353">
        <f>TEXTJOIN(" | ",TRUE,IF(COUNTIF('Body Washes'!$B$1:$B$500,$A6353),"Body Washes",""),IF(COUNTIF('Skin Care'!$B$1:$B$500,$A6353),"Skin Care",""),IF(COUNTIF('Body'!$B$1:$B$500,$A6353),"Body",""),IF(COUNTIF('Moisturizers'!$B$1:$B$500,$A6353),"Moisturizers",""),IF(COUNTIF('Face'!$B$1:$B$500,$A6353),"Face",""),IF(COUNTIF('Eyes'!$B$1:$B$500,$A6353),"Eyes",""),IF(COUNTIF('Sunscreens'!$B$1:$B$500,$A6353),"Sunscreens",""),IF(COUNTIF('Serums'!$B$1:$B$500,$A6353),"Serums",""))</f>
        <v/>
      </c>
      <c r="C6353" t="inlineStr">
        <is>
          <t>Cetaphil</t>
        </is>
      </c>
      <c r="D6353" t="inlineStr">
        <is>
          <t>Age Range Description</t>
        </is>
      </c>
      <c r="E6353" t="inlineStr">
        <is>
          <t>Adult</t>
        </is>
      </c>
    </row>
    <row r="6354">
      <c r="A6354" t="inlineStr">
        <is>
          <t>B099N1LC4R</t>
        </is>
      </c>
      <c r="B6354">
        <f>TEXTJOIN(" | ",TRUE,IF(COUNTIF('Body Washes'!$B$1:$B$500,$A6354),"Body Washes",""),IF(COUNTIF('Skin Care'!$B$1:$B$500,$A6354),"Skin Care",""),IF(COUNTIF('Body'!$B$1:$B$500,$A6354),"Body",""),IF(COUNTIF('Moisturizers'!$B$1:$B$500,$A6354),"Moisturizers",""),IF(COUNTIF('Face'!$B$1:$B$500,$A6354),"Face",""),IF(COUNTIF('Eyes'!$B$1:$B$500,$A6354),"Eyes",""),IF(COUNTIF('Sunscreens'!$B$1:$B$500,$A6354),"Sunscreens",""),IF(COUNTIF('Serums'!$B$1:$B$500,$A6354),"Serums",""))</f>
        <v/>
      </c>
      <c r="C6354" t="inlineStr">
        <is>
          <t>Cetaphil</t>
        </is>
      </c>
      <c r="D6354" t="inlineStr">
        <is>
          <t>Best Sellers Rank</t>
        </is>
      </c>
      <c r="E6354" t="inlineStr">
        <is>
          <t>#146 in Beauty &amp; Personal Care ( See Top 100 in Beauty &amp; Personal Care ) #3 in Body Creams</t>
        </is>
      </c>
    </row>
    <row r="6355">
      <c r="A6355" t="inlineStr">
        <is>
          <t>B099N1LC4R</t>
        </is>
      </c>
      <c r="B6355">
        <f>TEXTJOIN(" | ",TRUE,IF(COUNTIF('Body Washes'!$B$1:$B$500,$A6355),"Body Washes",""),IF(COUNTIF('Skin Care'!$B$1:$B$500,$A6355),"Skin Care",""),IF(COUNTIF('Body'!$B$1:$B$500,$A6355),"Body",""),IF(COUNTIF('Moisturizers'!$B$1:$B$500,$A6355),"Moisturizers",""),IF(COUNTIF('Face'!$B$1:$B$500,$A6355),"Face",""),IF(COUNTIF('Eyes'!$B$1:$B$500,$A6355),"Eyes",""),IF(COUNTIF('Sunscreens'!$B$1:$B$500,$A6355),"Sunscreens",""),IF(COUNTIF('Serums'!$B$1:$B$500,$A6355),"Serums",""))</f>
        <v/>
      </c>
      <c r="C6355" t="inlineStr">
        <is>
          <t>Cetaphil</t>
        </is>
      </c>
      <c r="D6355" t="inlineStr">
        <is>
          <t>Brand Name</t>
        </is>
      </c>
      <c r="E6355" t="inlineStr">
        <is>
          <t>Cetaphil</t>
        </is>
      </c>
    </row>
    <row r="6356">
      <c r="A6356" t="inlineStr">
        <is>
          <t>B099N1LC4R</t>
        </is>
      </c>
      <c r="B6356">
        <f>TEXTJOIN(" | ",TRUE,IF(COUNTIF('Body Washes'!$B$1:$B$500,$A6356),"Body Washes",""),IF(COUNTIF('Skin Care'!$B$1:$B$500,$A6356),"Skin Care",""),IF(COUNTIF('Body'!$B$1:$B$500,$A6356),"Body",""),IF(COUNTIF('Moisturizers'!$B$1:$B$500,$A6356),"Moisturizers",""),IF(COUNTIF('Face'!$B$1:$B$500,$A6356),"Face",""),IF(COUNTIF('Eyes'!$B$1:$B$500,$A6356),"Eyes",""),IF(COUNTIF('Sunscreens'!$B$1:$B$500,$A6356),"Sunscreens",""),IF(COUNTIF('Serums'!$B$1:$B$500,$A6356),"Serums",""))</f>
        <v/>
      </c>
      <c r="C6356" t="inlineStr">
        <is>
          <t>Cetaphil</t>
        </is>
      </c>
      <c r="D6356" t="inlineStr">
        <is>
          <t>Container Type</t>
        </is>
      </c>
      <c r="E6356" t="inlineStr">
        <is>
          <t>Jar</t>
        </is>
      </c>
    </row>
    <row r="6357">
      <c r="A6357" t="inlineStr">
        <is>
          <t>B099N1LC4R</t>
        </is>
      </c>
      <c r="B6357">
        <f>TEXTJOIN(" | ",TRUE,IF(COUNTIF('Body Washes'!$B$1:$B$500,$A6357),"Body Washes",""),IF(COUNTIF('Skin Care'!$B$1:$B$500,$A6357),"Skin Care",""),IF(COUNTIF('Body'!$B$1:$B$500,$A6357),"Body",""),IF(COUNTIF('Moisturizers'!$B$1:$B$500,$A6357),"Moisturizers",""),IF(COUNTIF('Face'!$B$1:$B$500,$A6357),"Face",""),IF(COUNTIF('Eyes'!$B$1:$B$500,$A6357),"Eyes",""),IF(COUNTIF('Sunscreens'!$B$1:$B$500,$A6357),"Sunscreens",""),IF(COUNTIF('Serums'!$B$1:$B$500,$A6357),"Serums",""))</f>
        <v/>
      </c>
      <c r="C6357" t="inlineStr">
        <is>
          <t>Cetaphil</t>
        </is>
      </c>
      <c r="D6357" t="inlineStr">
        <is>
          <t>Country as Labeled</t>
        </is>
      </c>
      <c r="E6357" t="inlineStr">
        <is>
          <t>United States</t>
        </is>
      </c>
    </row>
    <row r="6358">
      <c r="A6358" t="inlineStr">
        <is>
          <t>B099N1LC4R</t>
        </is>
      </c>
      <c r="B6358">
        <f>TEXTJOIN(" | ",TRUE,IF(COUNTIF('Body Washes'!$B$1:$B$500,$A6358),"Body Washes",""),IF(COUNTIF('Skin Care'!$B$1:$B$500,$A6358),"Skin Care",""),IF(COUNTIF('Body'!$B$1:$B$500,$A6358),"Body",""),IF(COUNTIF('Moisturizers'!$B$1:$B$500,$A6358),"Moisturizers",""),IF(COUNTIF('Face'!$B$1:$B$500,$A6358),"Face",""),IF(COUNTIF('Eyes'!$B$1:$B$500,$A6358),"Eyes",""),IF(COUNTIF('Sunscreens'!$B$1:$B$500,$A6358),"Sunscreens",""),IF(COUNTIF('Serums'!$B$1:$B$500,$A6358),"Serums",""))</f>
        <v/>
      </c>
      <c r="C6358" t="inlineStr">
        <is>
          <t>Cetaphil</t>
        </is>
      </c>
      <c r="D6358" t="inlineStr">
        <is>
          <t>Item Dimensions</t>
        </is>
      </c>
      <c r="E6358" t="inlineStr">
        <is>
          <t>4.88 x 3.66 x 3.58 inches</t>
        </is>
      </c>
    </row>
    <row r="6359">
      <c r="A6359" t="inlineStr">
        <is>
          <t>B099N1LC4R</t>
        </is>
      </c>
      <c r="B6359">
        <f>TEXTJOIN(" | ",TRUE,IF(COUNTIF('Body Washes'!$B$1:$B$500,$A6359),"Body Washes",""),IF(COUNTIF('Skin Care'!$B$1:$B$500,$A6359),"Skin Care",""),IF(COUNTIF('Body'!$B$1:$B$500,$A6359),"Body",""),IF(COUNTIF('Moisturizers'!$B$1:$B$500,$A6359),"Moisturizers",""),IF(COUNTIF('Face'!$B$1:$B$500,$A6359),"Face",""),IF(COUNTIF('Eyes'!$B$1:$B$500,$A6359),"Eyes",""),IF(COUNTIF('Sunscreens'!$B$1:$B$500,$A6359),"Sunscreens",""),IF(COUNTIF('Serums'!$B$1:$B$500,$A6359),"Serums",""))</f>
        <v/>
      </c>
      <c r="C6359" t="inlineStr">
        <is>
          <t>Cetaphil</t>
        </is>
      </c>
      <c r="D6359" t="inlineStr">
        <is>
          <t>Item Form</t>
        </is>
      </c>
      <c r="E6359" t="inlineStr">
        <is>
          <t>Cream</t>
        </is>
      </c>
    </row>
    <row r="6360">
      <c r="A6360" t="inlineStr">
        <is>
          <t>B099N1LC4R</t>
        </is>
      </c>
      <c r="B6360">
        <f>TEXTJOIN(" | ",TRUE,IF(COUNTIF('Body Washes'!$B$1:$B$500,$A6360),"Body Washes",""),IF(COUNTIF('Skin Care'!$B$1:$B$500,$A6360),"Skin Care",""),IF(COUNTIF('Body'!$B$1:$B$500,$A6360),"Body",""),IF(COUNTIF('Moisturizers'!$B$1:$B$500,$A6360),"Moisturizers",""),IF(COUNTIF('Face'!$B$1:$B$500,$A6360),"Face",""),IF(COUNTIF('Eyes'!$B$1:$B$500,$A6360),"Eyes",""),IF(COUNTIF('Sunscreens'!$B$1:$B$500,$A6360),"Sunscreens",""),IF(COUNTIF('Serums'!$B$1:$B$500,$A6360),"Serums",""))</f>
        <v/>
      </c>
      <c r="C6360" t="inlineStr">
        <is>
          <t>Cetaphil</t>
        </is>
      </c>
      <c r="D6360" t="inlineStr">
        <is>
          <t>Item Type Name</t>
        </is>
      </c>
      <c r="E6360" t="inlineStr">
        <is>
          <t>Moisturizing Cream</t>
        </is>
      </c>
    </row>
    <row r="6361">
      <c r="A6361" t="inlineStr">
        <is>
          <t>B099N1LC4R</t>
        </is>
      </c>
      <c r="B6361">
        <f>TEXTJOIN(" | ",TRUE,IF(COUNTIF('Body Washes'!$B$1:$B$500,$A6361),"Body Washes",""),IF(COUNTIF('Skin Care'!$B$1:$B$500,$A6361),"Skin Care",""),IF(COUNTIF('Body'!$B$1:$B$500,$A6361),"Body",""),IF(COUNTIF('Moisturizers'!$B$1:$B$500,$A6361),"Moisturizers",""),IF(COUNTIF('Face'!$B$1:$B$500,$A6361),"Face",""),IF(COUNTIF('Eyes'!$B$1:$B$500,$A6361),"Eyes",""),IF(COUNTIF('Sunscreens'!$B$1:$B$500,$A6361),"Sunscreens",""),IF(COUNTIF('Serums'!$B$1:$B$500,$A6361),"Serums",""))</f>
        <v/>
      </c>
      <c r="C6361" t="inlineStr">
        <is>
          <t>Cetaphil</t>
        </is>
      </c>
      <c r="D6361" t="inlineStr">
        <is>
          <t>Item Volume</t>
        </is>
      </c>
      <c r="E6361" t="inlineStr">
        <is>
          <t>20 fluid ounces</t>
        </is>
      </c>
    </row>
    <row r="6362">
      <c r="A6362" t="inlineStr">
        <is>
          <t>B099N1LC4R</t>
        </is>
      </c>
      <c r="B6362">
        <f>TEXTJOIN(" | ",TRUE,IF(COUNTIF('Body Washes'!$B$1:$B$500,$A6362),"Body Washes",""),IF(COUNTIF('Skin Care'!$B$1:$B$500,$A6362),"Skin Care",""),IF(COUNTIF('Body'!$B$1:$B$500,$A6362),"Body",""),IF(COUNTIF('Moisturizers'!$B$1:$B$500,$A6362),"Moisturizers",""),IF(COUNTIF('Face'!$B$1:$B$500,$A6362),"Face",""),IF(COUNTIF('Eyes'!$B$1:$B$500,$A6362),"Eyes",""),IF(COUNTIF('Sunscreens'!$B$1:$B$500,$A6362),"Sunscreens",""),IF(COUNTIF('Serums'!$B$1:$B$500,$A6362),"Serums",""))</f>
        <v/>
      </c>
      <c r="C6362" t="inlineStr">
        <is>
          <t>Cetaphil</t>
        </is>
      </c>
      <c r="D6362" t="inlineStr">
        <is>
          <t>Item Weight</t>
        </is>
      </c>
      <c r="E6362" t="inlineStr">
        <is>
          <t>1.3 pounds</t>
        </is>
      </c>
    </row>
    <row r="6363">
      <c r="A6363" t="inlineStr">
        <is>
          <t>B099N1LC4R</t>
        </is>
      </c>
      <c r="B6363">
        <f>TEXTJOIN(" | ",TRUE,IF(COUNTIF('Body Washes'!$B$1:$B$500,$A6363),"Body Washes",""),IF(COUNTIF('Skin Care'!$B$1:$B$500,$A6363),"Skin Care",""),IF(COUNTIF('Body'!$B$1:$B$500,$A6363),"Body",""),IF(COUNTIF('Moisturizers'!$B$1:$B$500,$A6363),"Moisturizers",""),IF(COUNTIF('Face'!$B$1:$B$500,$A6363),"Face",""),IF(COUNTIF('Eyes'!$B$1:$B$500,$A6363),"Eyes",""),IF(COUNTIF('Sunscreens'!$B$1:$B$500,$A6363),"Sunscreens",""),IF(COUNTIF('Serums'!$B$1:$B$500,$A6363),"Serums",""))</f>
        <v/>
      </c>
      <c r="C6363" t="inlineStr">
        <is>
          <t>Cetaphil</t>
        </is>
      </c>
      <c r="D6363" t="inlineStr">
        <is>
          <t>Manufacturer</t>
        </is>
      </c>
      <c r="E6363" t="inlineStr">
        <is>
          <t>Galderma</t>
        </is>
      </c>
    </row>
    <row r="6364">
      <c r="A6364" t="inlineStr">
        <is>
          <t>B099N1LC4R</t>
        </is>
      </c>
      <c r="B6364">
        <f>TEXTJOIN(" | ",TRUE,IF(COUNTIF('Body Washes'!$B$1:$B$500,$A6364),"Body Washes",""),IF(COUNTIF('Skin Care'!$B$1:$B$500,$A6364),"Skin Care",""),IF(COUNTIF('Body'!$B$1:$B$500,$A6364),"Body",""),IF(COUNTIF('Moisturizers'!$B$1:$B$500,$A6364),"Moisturizers",""),IF(COUNTIF('Face'!$B$1:$B$500,$A6364),"Face",""),IF(COUNTIF('Eyes'!$B$1:$B$500,$A6364),"Eyes",""),IF(COUNTIF('Sunscreens'!$B$1:$B$500,$A6364),"Sunscreens",""),IF(COUNTIF('Serums'!$B$1:$B$500,$A6364),"Serums",""))</f>
        <v/>
      </c>
      <c r="C6364" t="inlineStr">
        <is>
          <t>Cetaphil</t>
        </is>
      </c>
      <c r="D6364" t="inlineStr">
        <is>
          <t>Manufacturer Part Number</t>
        </is>
      </c>
      <c r="E6364" t="inlineStr">
        <is>
          <t>P55087-0</t>
        </is>
      </c>
    </row>
    <row r="6365">
      <c r="A6365" t="inlineStr">
        <is>
          <t>B099N1LC4R</t>
        </is>
      </c>
      <c r="B6365">
        <f>TEXTJOIN(" | ",TRUE,IF(COUNTIF('Body Washes'!$B$1:$B$500,$A6365),"Body Washes",""),IF(COUNTIF('Skin Care'!$B$1:$B$500,$A6365),"Skin Care",""),IF(COUNTIF('Body'!$B$1:$B$500,$A6365),"Body",""),IF(COUNTIF('Moisturizers'!$B$1:$B$500,$A6365),"Moisturizers",""),IF(COUNTIF('Face'!$B$1:$B$500,$A6365),"Face",""),IF(COUNTIF('Eyes'!$B$1:$B$500,$A6365),"Eyes",""),IF(COUNTIF('Sunscreens'!$B$1:$B$500,$A6365),"Sunscreens",""),IF(COUNTIF('Serums'!$B$1:$B$500,$A6365),"Serums",""))</f>
        <v/>
      </c>
      <c r="C6365" t="inlineStr">
        <is>
          <t>Cetaphil</t>
        </is>
      </c>
      <c r="D6365" t="inlineStr">
        <is>
          <t>Material Features</t>
        </is>
      </c>
      <c r="E6365" t="inlineStr">
        <is>
          <t>Vegan</t>
        </is>
      </c>
    </row>
    <row r="6366">
      <c r="A6366" t="inlineStr">
        <is>
          <t>B099N1LC4R</t>
        </is>
      </c>
      <c r="B6366">
        <f>TEXTJOIN(" | ",TRUE,IF(COUNTIF('Body Washes'!$B$1:$B$500,$A6366),"Body Washes",""),IF(COUNTIF('Skin Care'!$B$1:$B$500,$A6366),"Skin Care",""),IF(COUNTIF('Body'!$B$1:$B$500,$A6366),"Body",""),IF(COUNTIF('Moisturizers'!$B$1:$B$500,$A6366),"Moisturizers",""),IF(COUNTIF('Face'!$B$1:$B$500,$A6366),"Face",""),IF(COUNTIF('Eyes'!$B$1:$B$500,$A6366),"Eyes",""),IF(COUNTIF('Sunscreens'!$B$1:$B$500,$A6366),"Sunscreens",""),IF(COUNTIF('Serums'!$B$1:$B$500,$A6366),"Serums",""))</f>
        <v/>
      </c>
      <c r="C6366" t="inlineStr">
        <is>
          <t>Cetaphil</t>
        </is>
      </c>
      <c r="D6366" t="inlineStr">
        <is>
          <t>Material Type Free</t>
        </is>
      </c>
      <c r="E6366" t="inlineStr">
        <is>
          <t>fragrance free, paraben free, sulfate free</t>
        </is>
      </c>
    </row>
    <row r="6367">
      <c r="A6367" t="inlineStr">
        <is>
          <t>B099N1LC4R</t>
        </is>
      </c>
      <c r="B6367">
        <f>TEXTJOIN(" | ",TRUE,IF(COUNTIF('Body Washes'!$B$1:$B$500,$A6367),"Body Washes",""),IF(COUNTIF('Skin Care'!$B$1:$B$500,$A6367),"Skin Care",""),IF(COUNTIF('Body'!$B$1:$B$500,$A6367),"Body",""),IF(COUNTIF('Moisturizers'!$B$1:$B$500,$A6367),"Moisturizers",""),IF(COUNTIF('Face'!$B$1:$B$500,$A6367),"Face",""),IF(COUNTIF('Eyes'!$B$1:$B$500,$A6367),"Eyes",""),IF(COUNTIF('Sunscreens'!$B$1:$B$500,$A6367),"Sunscreens",""),IF(COUNTIF('Serums'!$B$1:$B$500,$A6367),"Serums",""))</f>
        <v/>
      </c>
      <c r="C6367" t="inlineStr">
        <is>
          <t>Cetaphil</t>
        </is>
      </c>
      <c r="D6367" t="inlineStr">
        <is>
          <t>Model Name</t>
        </is>
      </c>
      <c r="E6367" t="inlineStr">
        <is>
          <t>Moisturizing Cream</t>
        </is>
      </c>
    </row>
    <row r="6368">
      <c r="A6368" t="inlineStr">
        <is>
          <t>B099N1LC4R</t>
        </is>
      </c>
      <c r="B6368">
        <f>TEXTJOIN(" | ",TRUE,IF(COUNTIF('Body Washes'!$B$1:$B$500,$A6368),"Body Washes",""),IF(COUNTIF('Skin Care'!$B$1:$B$500,$A6368),"Skin Care",""),IF(COUNTIF('Body'!$B$1:$B$500,$A6368),"Body",""),IF(COUNTIF('Moisturizers'!$B$1:$B$500,$A6368),"Moisturizers",""),IF(COUNTIF('Face'!$B$1:$B$500,$A6368),"Face",""),IF(COUNTIF('Eyes'!$B$1:$B$500,$A6368),"Eyes",""),IF(COUNTIF('Sunscreens'!$B$1:$B$500,$A6368),"Sunscreens",""),IF(COUNTIF('Serums'!$B$1:$B$500,$A6368),"Serums",""))</f>
        <v/>
      </c>
      <c r="C6368" t="inlineStr">
        <is>
          <t>Cetaphil</t>
        </is>
      </c>
      <c r="D6368" t="inlineStr">
        <is>
          <t>Model Number</t>
        </is>
      </c>
      <c r="E6368" t="inlineStr">
        <is>
          <t>0299.391759</t>
        </is>
      </c>
    </row>
    <row r="6369">
      <c r="A6369" t="inlineStr">
        <is>
          <t>B099N1LC4R</t>
        </is>
      </c>
      <c r="B6369">
        <f>TEXTJOIN(" | ",TRUE,IF(COUNTIF('Body Washes'!$B$1:$B$500,$A6369),"Body Washes",""),IF(COUNTIF('Skin Care'!$B$1:$B$500,$A6369),"Skin Care",""),IF(COUNTIF('Body'!$B$1:$B$500,$A6369),"Body",""),IF(COUNTIF('Moisturizers'!$B$1:$B$500,$A6369),"Moisturizers",""),IF(COUNTIF('Face'!$B$1:$B$500,$A6369),"Face",""),IF(COUNTIF('Eyes'!$B$1:$B$500,$A6369),"Eyes",""),IF(COUNTIF('Sunscreens'!$B$1:$B$500,$A6369),"Sunscreens",""),IF(COUNTIF('Serums'!$B$1:$B$500,$A6369),"Serums",""))</f>
        <v/>
      </c>
      <c r="C6369" t="inlineStr">
        <is>
          <t>Cetaphil</t>
        </is>
      </c>
      <c r="D6369" t="inlineStr">
        <is>
          <t>Number of Items</t>
        </is>
      </c>
      <c r="E6369" t="inlineStr">
        <is>
          <t>1</t>
        </is>
      </c>
    </row>
    <row r="6370">
      <c r="A6370" t="inlineStr">
        <is>
          <t>B099N1LC4R</t>
        </is>
      </c>
      <c r="B6370">
        <f>TEXTJOIN(" | ",TRUE,IF(COUNTIF('Body Washes'!$B$1:$B$500,$A6370),"Body Washes",""),IF(COUNTIF('Skin Care'!$B$1:$B$500,$A6370),"Skin Care",""),IF(COUNTIF('Body'!$B$1:$B$500,$A6370),"Body",""),IF(COUNTIF('Moisturizers'!$B$1:$B$500,$A6370),"Moisturizers",""),IF(COUNTIF('Face'!$B$1:$B$500,$A6370),"Face",""),IF(COUNTIF('Eyes'!$B$1:$B$500,$A6370),"Eyes",""),IF(COUNTIF('Sunscreens'!$B$1:$B$500,$A6370),"Sunscreens",""),IF(COUNTIF('Serums'!$B$1:$B$500,$A6370),"Serums",""))</f>
        <v/>
      </c>
      <c r="C6370" t="inlineStr">
        <is>
          <t>Cetaphil</t>
        </is>
      </c>
      <c r="D6370" t="inlineStr">
        <is>
          <t>Other Special Features of the Product</t>
        </is>
      </c>
      <c r="E6370" t="inlineStr">
        <is>
          <t>Hypoallergenic</t>
        </is>
      </c>
    </row>
    <row r="6371">
      <c r="A6371" t="inlineStr">
        <is>
          <t>B099N1LC4R</t>
        </is>
      </c>
      <c r="B6371">
        <f>TEXTJOIN(" | ",TRUE,IF(COUNTIF('Body Washes'!$B$1:$B$500,$A6371),"Body Washes",""),IF(COUNTIF('Skin Care'!$B$1:$B$500,$A6371),"Skin Care",""),IF(COUNTIF('Body'!$B$1:$B$500,$A6371),"Body",""),IF(COUNTIF('Moisturizers'!$B$1:$B$500,$A6371),"Moisturizers",""),IF(COUNTIF('Face'!$B$1:$B$500,$A6371),"Face",""),IF(COUNTIF('Eyes'!$B$1:$B$500,$A6371),"Eyes",""),IF(COUNTIF('Sunscreens'!$B$1:$B$500,$A6371),"Sunscreens",""),IF(COUNTIF('Serums'!$B$1:$B$500,$A6371),"Serums",""))</f>
        <v/>
      </c>
      <c r="C6371" t="inlineStr">
        <is>
          <t>Cetaphil</t>
        </is>
      </c>
      <c r="D6371" t="inlineStr">
        <is>
          <t>Product Benefits</t>
        </is>
      </c>
      <c r="E6371" t="inlineStr">
        <is>
          <t>Hydrating, Hypoallergenic, Moisturizing, Nourishing, Pore Treatment, Replenishing</t>
        </is>
      </c>
    </row>
    <row r="6372">
      <c r="A6372" t="inlineStr">
        <is>
          <t>B099N1LC4R</t>
        </is>
      </c>
      <c r="B6372">
        <f>TEXTJOIN(" | ",TRUE,IF(COUNTIF('Body Washes'!$B$1:$B$500,$A6372),"Body Washes",""),IF(COUNTIF('Skin Care'!$B$1:$B$500,$A6372),"Skin Care",""),IF(COUNTIF('Body'!$B$1:$B$500,$A6372),"Body",""),IF(COUNTIF('Moisturizers'!$B$1:$B$500,$A6372),"Moisturizers",""),IF(COUNTIF('Face'!$B$1:$B$500,$A6372),"Face",""),IF(COUNTIF('Eyes'!$B$1:$B$500,$A6372),"Eyes",""),IF(COUNTIF('Sunscreens'!$B$1:$B$500,$A6372),"Sunscreens",""),IF(COUNTIF('Serums'!$B$1:$B$500,$A6372),"Serums",""))</f>
        <v/>
      </c>
      <c r="C6372" t="inlineStr">
        <is>
          <t>Cetaphil</t>
        </is>
      </c>
      <c r="D6372" t="inlineStr">
        <is>
          <t>Recommended Uses For Product</t>
        </is>
      </c>
      <c r="E6372" t="inlineStr">
        <is>
          <t>Deep Hydration, Hydrating, Moisturizing, Nourishing, Sensitive Skin, Skin Texture Improvement, Smoothing, Softening, Soothing</t>
        </is>
      </c>
    </row>
    <row r="6373">
      <c r="A6373" t="inlineStr">
        <is>
          <t>B099N1LC4R</t>
        </is>
      </c>
      <c r="B6373">
        <f>TEXTJOIN(" | ",TRUE,IF(COUNTIF('Body Washes'!$B$1:$B$500,$A6373),"Body Washes",""),IF(COUNTIF('Skin Care'!$B$1:$B$500,$A6373),"Skin Care",""),IF(COUNTIF('Body'!$B$1:$B$500,$A6373),"Body",""),IF(COUNTIF('Moisturizers'!$B$1:$B$500,$A6373),"Moisturizers",""),IF(COUNTIF('Face'!$B$1:$B$500,$A6373),"Face",""),IF(COUNTIF('Eyes'!$B$1:$B$500,$A6373),"Eyes",""),IF(COUNTIF('Sunscreens'!$B$1:$B$500,$A6373),"Sunscreens",""),IF(COUNTIF('Serums'!$B$1:$B$500,$A6373),"Serums",""))</f>
        <v/>
      </c>
      <c r="C6373" t="inlineStr">
        <is>
          <t>Cetaphil</t>
        </is>
      </c>
      <c r="D6373" t="inlineStr">
        <is>
          <t>Scent Name</t>
        </is>
      </c>
      <c r="E6373" t="inlineStr">
        <is>
          <t>Fragrance Free</t>
        </is>
      </c>
    </row>
    <row r="6374">
      <c r="A6374" t="inlineStr">
        <is>
          <t>B099N1LC4R</t>
        </is>
      </c>
      <c r="B6374">
        <f>TEXTJOIN(" | ",TRUE,IF(COUNTIF('Body Washes'!$B$1:$B$500,$A6374),"Body Washes",""),IF(COUNTIF('Skin Care'!$B$1:$B$500,$A6374),"Skin Care",""),IF(COUNTIF('Body'!$B$1:$B$500,$A6374),"Body",""),IF(COUNTIF('Moisturizers'!$B$1:$B$500,$A6374),"Moisturizers",""),IF(COUNTIF('Face'!$B$1:$B$500,$A6374),"Face",""),IF(COUNTIF('Eyes'!$B$1:$B$500,$A6374),"Eyes",""),IF(COUNTIF('Sunscreens'!$B$1:$B$500,$A6374),"Sunscreens",""),IF(COUNTIF('Serums'!$B$1:$B$500,$A6374),"Serums",""))</f>
        <v/>
      </c>
      <c r="C6374" t="inlineStr">
        <is>
          <t>Cetaphil</t>
        </is>
      </c>
      <c r="D6374" t="inlineStr">
        <is>
          <t>Skin Type</t>
        </is>
      </c>
      <c r="E6374" t="inlineStr">
        <is>
          <t>Dry, Mature, Normal, Oily, Sensitive</t>
        </is>
      </c>
    </row>
    <row r="6375">
      <c r="A6375" t="inlineStr">
        <is>
          <t>B099N1LC4R</t>
        </is>
      </c>
      <c r="B6375">
        <f>TEXTJOIN(" | ",TRUE,IF(COUNTIF('Body Washes'!$B$1:$B$500,$A6375),"Body Washes",""),IF(COUNTIF('Skin Care'!$B$1:$B$500,$A6375),"Skin Care",""),IF(COUNTIF('Body'!$B$1:$B$500,$A6375),"Body",""),IF(COUNTIF('Moisturizers'!$B$1:$B$500,$A6375),"Moisturizers",""),IF(COUNTIF('Face'!$B$1:$B$500,$A6375),"Face",""),IF(COUNTIF('Eyes'!$B$1:$B$500,$A6375),"Eyes",""),IF(COUNTIF('Sunscreens'!$B$1:$B$500,$A6375),"Sunscreens",""),IF(COUNTIF('Serums'!$B$1:$B$500,$A6375),"Serums",""))</f>
        <v/>
      </c>
      <c r="C6375" t="inlineStr">
        <is>
          <t>Cetaphil</t>
        </is>
      </c>
      <c r="D6375" t="inlineStr">
        <is>
          <t>Special Ingredients</t>
        </is>
      </c>
      <c r="E6375" t="inlineStr">
        <is>
          <t>Almond Oil, Glycerin</t>
        </is>
      </c>
    </row>
    <row r="6376">
      <c r="A6376" t="inlineStr">
        <is>
          <t>B099N1LC4R</t>
        </is>
      </c>
      <c r="B6376">
        <f>TEXTJOIN(" | ",TRUE,IF(COUNTIF('Body Washes'!$B$1:$B$500,$A6376),"Body Washes",""),IF(COUNTIF('Skin Care'!$B$1:$B$500,$A6376),"Skin Care",""),IF(COUNTIF('Body'!$B$1:$B$500,$A6376),"Body",""),IF(COUNTIF('Moisturizers'!$B$1:$B$500,$A6376),"Moisturizers",""),IF(COUNTIF('Face'!$B$1:$B$500,$A6376),"Face",""),IF(COUNTIF('Eyes'!$B$1:$B$500,$A6376),"Eyes",""),IF(COUNTIF('Sunscreens'!$B$1:$B$500,$A6376),"Sunscreens",""),IF(COUNTIF('Serums'!$B$1:$B$500,$A6376),"Serums",""))</f>
        <v/>
      </c>
      <c r="C6376" t="inlineStr">
        <is>
          <t>Cetaphil</t>
        </is>
      </c>
      <c r="D6376" t="inlineStr">
        <is>
          <t>Specific Uses For Product</t>
        </is>
      </c>
      <c r="E6376" t="inlineStr">
        <is>
          <t>Dryness</t>
        </is>
      </c>
    </row>
    <row r="6377">
      <c r="A6377" t="inlineStr">
        <is>
          <t>B099N1LC4R</t>
        </is>
      </c>
      <c r="B6377">
        <f>TEXTJOIN(" | ",TRUE,IF(COUNTIF('Body Washes'!$B$1:$B$500,$A6377),"Body Washes",""),IF(COUNTIF('Skin Care'!$B$1:$B$500,$A6377),"Skin Care",""),IF(COUNTIF('Body'!$B$1:$B$500,$A6377),"Body",""),IF(COUNTIF('Moisturizers'!$B$1:$B$500,$A6377),"Moisturizers",""),IF(COUNTIF('Face'!$B$1:$B$500,$A6377),"Face",""),IF(COUNTIF('Eyes'!$B$1:$B$500,$A6377),"Eyes",""),IF(COUNTIF('Sunscreens'!$B$1:$B$500,$A6377),"Sunscreens",""),IF(COUNTIF('Serums'!$B$1:$B$500,$A6377),"Serums",""))</f>
        <v/>
      </c>
      <c r="C6377" t="inlineStr">
        <is>
          <t>Cetaphil</t>
        </is>
      </c>
      <c r="D6377" t="inlineStr">
        <is>
          <t>Target Use Body Part</t>
        </is>
      </c>
      <c r="E6377" t="inlineStr">
        <is>
          <t>Body</t>
        </is>
      </c>
    </row>
    <row r="6378">
      <c r="A6378" t="inlineStr">
        <is>
          <t>B099N1LC4R</t>
        </is>
      </c>
      <c r="B6378">
        <f>TEXTJOIN(" | ",TRUE,IF(COUNTIF('Body Washes'!$B$1:$B$500,$A6378),"Body Washes",""),IF(COUNTIF('Skin Care'!$B$1:$B$500,$A6378),"Skin Care",""),IF(COUNTIF('Body'!$B$1:$B$500,$A6378),"Body",""),IF(COUNTIF('Moisturizers'!$B$1:$B$500,$A6378),"Moisturizers",""),IF(COUNTIF('Face'!$B$1:$B$500,$A6378),"Face",""),IF(COUNTIF('Eyes'!$B$1:$B$500,$A6378),"Eyes",""),IF(COUNTIF('Sunscreens'!$B$1:$B$500,$A6378),"Sunscreens",""),IF(COUNTIF('Serums'!$B$1:$B$500,$A6378),"Serums",""))</f>
        <v/>
      </c>
      <c r="C6378" t="inlineStr">
        <is>
          <t>Cetaphil</t>
        </is>
      </c>
      <c r="D6378" t="inlineStr">
        <is>
          <t>UPC</t>
        </is>
      </c>
      <c r="E6378" t="inlineStr">
        <is>
          <t>885116290435 302990241266 302993917595</t>
        </is>
      </c>
    </row>
    <row r="6379">
      <c r="A6379" t="inlineStr">
        <is>
          <t>B099N1LC4R</t>
        </is>
      </c>
      <c r="B6379">
        <f>TEXTJOIN(" | ",TRUE,IF(COUNTIF('Body Washes'!$B$1:$B$500,$A6379),"Body Washes",""),IF(COUNTIF('Skin Care'!$B$1:$B$500,$A6379),"Skin Care",""),IF(COUNTIF('Body'!$B$1:$B$500,$A6379),"Body",""),IF(COUNTIF('Moisturizers'!$B$1:$B$500,$A6379),"Moisturizers",""),IF(COUNTIF('Face'!$B$1:$B$500,$A6379),"Face",""),IF(COUNTIF('Eyes'!$B$1:$B$500,$A6379),"Eyes",""),IF(COUNTIF('Sunscreens'!$B$1:$B$500,$A6379),"Sunscreens",""),IF(COUNTIF('Serums'!$B$1:$B$500,$A6379),"Serums",""))</f>
        <v/>
      </c>
      <c r="C6379" t="inlineStr">
        <is>
          <t>Cetaphil</t>
        </is>
      </c>
      <c r="D6379" t="inlineStr">
        <is>
          <t>Unit Count</t>
        </is>
      </c>
      <c r="E6379" t="inlineStr">
        <is>
          <t>20 Ounce</t>
        </is>
      </c>
    </row>
    <row r="6380">
      <c r="A6380" t="inlineStr">
        <is>
          <t>B099N1LC4R</t>
        </is>
      </c>
      <c r="B6380">
        <f>TEXTJOIN(" | ",TRUE,IF(COUNTIF('Body Washes'!$B$1:$B$500,$A6380),"Body Washes",""),IF(COUNTIF('Skin Care'!$B$1:$B$500,$A6380),"Skin Care",""),IF(COUNTIF('Body'!$B$1:$B$500,$A6380),"Body",""),IF(COUNTIF('Moisturizers'!$B$1:$B$500,$A6380),"Moisturizers",""),IF(COUNTIF('Face'!$B$1:$B$500,$A6380),"Face",""),IF(COUNTIF('Eyes'!$B$1:$B$500,$A6380),"Eyes",""),IF(COUNTIF('Sunscreens'!$B$1:$B$500,$A6380),"Sunscreens",""),IF(COUNTIF('Serums'!$B$1:$B$500,$A6380),"Serums",""))</f>
        <v/>
      </c>
      <c r="C6380" t="inlineStr">
        <is>
          <t>Cetaphil</t>
        </is>
      </c>
      <c r="D6380" t="inlineStr">
        <is>
          <t>ASIN</t>
        </is>
      </c>
      <c r="E6380" t="inlineStr">
        <is>
          <t>B099N1LC4R</t>
        </is>
      </c>
    </row>
    <row r="6381">
      <c r="A6381" t="inlineStr">
        <is>
          <t>B099N1LC4R</t>
        </is>
      </c>
      <c r="B6381">
        <f>TEXTJOIN(" | ",TRUE,IF(COUNTIF('Body Washes'!$B$1:$B$500,$A6381),"Body Washes",""),IF(COUNTIF('Skin Care'!$B$1:$B$500,$A6381),"Skin Care",""),IF(COUNTIF('Body'!$B$1:$B$500,$A6381),"Body",""),IF(COUNTIF('Moisturizers'!$B$1:$B$500,$A6381),"Moisturizers",""),IF(COUNTIF('Face'!$B$1:$B$500,$A6381),"Face",""),IF(COUNTIF('Eyes'!$B$1:$B$500,$A6381),"Eyes",""),IF(COUNTIF('Sunscreens'!$B$1:$B$500,$A6381),"Sunscreens",""),IF(COUNTIF('Serums'!$B$1:$B$500,$A6381),"Serums",""))</f>
        <v/>
      </c>
      <c r="C6381" t="inlineStr">
        <is>
          <t>Cetaphil</t>
        </is>
      </c>
      <c r="D6381" t="inlineStr">
        <is>
          <t>Age Range Description</t>
        </is>
      </c>
      <c r="E6381" t="inlineStr">
        <is>
          <t>Adult</t>
        </is>
      </c>
    </row>
    <row r="6382">
      <c r="A6382" t="inlineStr">
        <is>
          <t>B099N1LC4R</t>
        </is>
      </c>
      <c r="B6382">
        <f>TEXTJOIN(" | ",TRUE,IF(COUNTIF('Body Washes'!$B$1:$B$500,$A6382),"Body Washes",""),IF(COUNTIF('Skin Care'!$B$1:$B$500,$A6382),"Skin Care",""),IF(COUNTIF('Body'!$B$1:$B$500,$A6382),"Body",""),IF(COUNTIF('Moisturizers'!$B$1:$B$500,$A6382),"Moisturizers",""),IF(COUNTIF('Face'!$B$1:$B$500,$A6382),"Face",""),IF(COUNTIF('Eyes'!$B$1:$B$500,$A6382),"Eyes",""),IF(COUNTIF('Sunscreens'!$B$1:$B$500,$A6382),"Sunscreens",""),IF(COUNTIF('Serums'!$B$1:$B$500,$A6382),"Serums",""))</f>
        <v/>
      </c>
      <c r="C6382" t="inlineStr">
        <is>
          <t>Cetaphil</t>
        </is>
      </c>
      <c r="D6382" t="inlineStr">
        <is>
          <t>Best Sellers Rank</t>
        </is>
      </c>
      <c r="E6382" t="inlineStr">
        <is>
          <t>#146 in Beauty &amp; Personal Care ( See Top 100 in Beauty &amp; Personal Care ) #3 in Body Creams</t>
        </is>
      </c>
    </row>
    <row r="6383">
      <c r="A6383" t="inlineStr">
        <is>
          <t>B099N1LC4R</t>
        </is>
      </c>
      <c r="B6383">
        <f>TEXTJOIN(" | ",TRUE,IF(COUNTIF('Body Washes'!$B$1:$B$500,$A6383),"Body Washes",""),IF(COUNTIF('Skin Care'!$B$1:$B$500,$A6383),"Skin Care",""),IF(COUNTIF('Body'!$B$1:$B$500,$A6383),"Body",""),IF(COUNTIF('Moisturizers'!$B$1:$B$500,$A6383),"Moisturizers",""),IF(COUNTIF('Face'!$B$1:$B$500,$A6383),"Face",""),IF(COUNTIF('Eyes'!$B$1:$B$500,$A6383),"Eyes",""),IF(COUNTIF('Sunscreens'!$B$1:$B$500,$A6383),"Sunscreens",""),IF(COUNTIF('Serums'!$B$1:$B$500,$A6383),"Serums",""))</f>
        <v/>
      </c>
      <c r="C6383" t="inlineStr">
        <is>
          <t>Cetaphil</t>
        </is>
      </c>
      <c r="D6383" t="inlineStr">
        <is>
          <t>Brand Name</t>
        </is>
      </c>
      <c r="E6383" t="inlineStr">
        <is>
          <t>Cetaphil</t>
        </is>
      </c>
    </row>
    <row r="6384">
      <c r="A6384" t="inlineStr">
        <is>
          <t>B099N1LC4R</t>
        </is>
      </c>
      <c r="B6384">
        <f>TEXTJOIN(" | ",TRUE,IF(COUNTIF('Body Washes'!$B$1:$B$500,$A6384),"Body Washes",""),IF(COUNTIF('Skin Care'!$B$1:$B$500,$A6384),"Skin Care",""),IF(COUNTIF('Body'!$B$1:$B$500,$A6384),"Body",""),IF(COUNTIF('Moisturizers'!$B$1:$B$500,$A6384),"Moisturizers",""),IF(COUNTIF('Face'!$B$1:$B$500,$A6384),"Face",""),IF(COUNTIF('Eyes'!$B$1:$B$500,$A6384),"Eyes",""),IF(COUNTIF('Sunscreens'!$B$1:$B$500,$A6384),"Sunscreens",""),IF(COUNTIF('Serums'!$B$1:$B$500,$A6384),"Serums",""))</f>
        <v/>
      </c>
      <c r="C6384" t="inlineStr">
        <is>
          <t>Cetaphil</t>
        </is>
      </c>
      <c r="D6384" t="inlineStr">
        <is>
          <t>Container Type</t>
        </is>
      </c>
      <c r="E6384" t="inlineStr">
        <is>
          <t>Jar</t>
        </is>
      </c>
    </row>
    <row r="6385">
      <c r="A6385" t="inlineStr">
        <is>
          <t>B099N1LC4R</t>
        </is>
      </c>
      <c r="B6385">
        <f>TEXTJOIN(" | ",TRUE,IF(COUNTIF('Body Washes'!$B$1:$B$500,$A6385),"Body Washes",""),IF(COUNTIF('Skin Care'!$B$1:$B$500,$A6385),"Skin Care",""),IF(COUNTIF('Body'!$B$1:$B$500,$A6385),"Body",""),IF(COUNTIF('Moisturizers'!$B$1:$B$500,$A6385),"Moisturizers",""),IF(COUNTIF('Face'!$B$1:$B$500,$A6385),"Face",""),IF(COUNTIF('Eyes'!$B$1:$B$500,$A6385),"Eyes",""),IF(COUNTIF('Sunscreens'!$B$1:$B$500,$A6385),"Sunscreens",""),IF(COUNTIF('Serums'!$B$1:$B$500,$A6385),"Serums",""))</f>
        <v/>
      </c>
      <c r="C6385" t="inlineStr">
        <is>
          <t>Cetaphil</t>
        </is>
      </c>
      <c r="D6385" t="inlineStr">
        <is>
          <t>Country as Labeled</t>
        </is>
      </c>
      <c r="E6385" t="inlineStr">
        <is>
          <t>United States</t>
        </is>
      </c>
    </row>
    <row r="6386">
      <c r="A6386" t="inlineStr">
        <is>
          <t>B099N1LC4R</t>
        </is>
      </c>
      <c r="B6386">
        <f>TEXTJOIN(" | ",TRUE,IF(COUNTIF('Body Washes'!$B$1:$B$500,$A6386),"Body Washes",""),IF(COUNTIF('Skin Care'!$B$1:$B$500,$A6386),"Skin Care",""),IF(COUNTIF('Body'!$B$1:$B$500,$A6386),"Body",""),IF(COUNTIF('Moisturizers'!$B$1:$B$500,$A6386),"Moisturizers",""),IF(COUNTIF('Face'!$B$1:$B$500,$A6386),"Face",""),IF(COUNTIF('Eyes'!$B$1:$B$500,$A6386),"Eyes",""),IF(COUNTIF('Sunscreens'!$B$1:$B$500,$A6386),"Sunscreens",""),IF(COUNTIF('Serums'!$B$1:$B$500,$A6386),"Serums",""))</f>
        <v/>
      </c>
      <c r="C6386" t="inlineStr">
        <is>
          <t>Cetaphil</t>
        </is>
      </c>
      <c r="D6386" t="inlineStr">
        <is>
          <t>Item Dimensions</t>
        </is>
      </c>
      <c r="E6386" t="inlineStr">
        <is>
          <t>4.88 x 3.66 x 3.58 inches</t>
        </is>
      </c>
    </row>
    <row r="6387">
      <c r="A6387" t="inlineStr">
        <is>
          <t>B099N1LC4R</t>
        </is>
      </c>
      <c r="B6387">
        <f>TEXTJOIN(" | ",TRUE,IF(COUNTIF('Body Washes'!$B$1:$B$500,$A6387),"Body Washes",""),IF(COUNTIF('Skin Care'!$B$1:$B$500,$A6387),"Skin Care",""),IF(COUNTIF('Body'!$B$1:$B$500,$A6387),"Body",""),IF(COUNTIF('Moisturizers'!$B$1:$B$500,$A6387),"Moisturizers",""),IF(COUNTIF('Face'!$B$1:$B$500,$A6387),"Face",""),IF(COUNTIF('Eyes'!$B$1:$B$500,$A6387),"Eyes",""),IF(COUNTIF('Sunscreens'!$B$1:$B$500,$A6387),"Sunscreens",""),IF(COUNTIF('Serums'!$B$1:$B$500,$A6387),"Serums",""))</f>
        <v/>
      </c>
      <c r="C6387" t="inlineStr">
        <is>
          <t>Cetaphil</t>
        </is>
      </c>
      <c r="D6387" t="inlineStr">
        <is>
          <t>Item Form</t>
        </is>
      </c>
      <c r="E6387" t="inlineStr">
        <is>
          <t>Cream</t>
        </is>
      </c>
    </row>
    <row r="6388">
      <c r="A6388" t="inlineStr">
        <is>
          <t>B099N1LC4R</t>
        </is>
      </c>
      <c r="B6388">
        <f>TEXTJOIN(" | ",TRUE,IF(COUNTIF('Body Washes'!$B$1:$B$500,$A6388),"Body Washes",""),IF(COUNTIF('Skin Care'!$B$1:$B$500,$A6388),"Skin Care",""),IF(COUNTIF('Body'!$B$1:$B$500,$A6388),"Body",""),IF(COUNTIF('Moisturizers'!$B$1:$B$500,$A6388),"Moisturizers",""),IF(COUNTIF('Face'!$B$1:$B$500,$A6388),"Face",""),IF(COUNTIF('Eyes'!$B$1:$B$500,$A6388),"Eyes",""),IF(COUNTIF('Sunscreens'!$B$1:$B$500,$A6388),"Sunscreens",""),IF(COUNTIF('Serums'!$B$1:$B$500,$A6388),"Serums",""))</f>
        <v/>
      </c>
      <c r="C6388" t="inlineStr">
        <is>
          <t>Cetaphil</t>
        </is>
      </c>
      <c r="D6388" t="inlineStr">
        <is>
          <t>Item Type Name</t>
        </is>
      </c>
      <c r="E6388" t="inlineStr">
        <is>
          <t>Moisturizing Cream</t>
        </is>
      </c>
    </row>
    <row r="6389">
      <c r="A6389" t="inlineStr">
        <is>
          <t>B099N1LC4R</t>
        </is>
      </c>
      <c r="B6389">
        <f>TEXTJOIN(" | ",TRUE,IF(COUNTIF('Body Washes'!$B$1:$B$500,$A6389),"Body Washes",""),IF(COUNTIF('Skin Care'!$B$1:$B$500,$A6389),"Skin Care",""),IF(COUNTIF('Body'!$B$1:$B$500,$A6389),"Body",""),IF(COUNTIF('Moisturizers'!$B$1:$B$500,$A6389),"Moisturizers",""),IF(COUNTIF('Face'!$B$1:$B$500,$A6389),"Face",""),IF(COUNTIF('Eyes'!$B$1:$B$500,$A6389),"Eyes",""),IF(COUNTIF('Sunscreens'!$B$1:$B$500,$A6389),"Sunscreens",""),IF(COUNTIF('Serums'!$B$1:$B$500,$A6389),"Serums",""))</f>
        <v/>
      </c>
      <c r="C6389" t="inlineStr">
        <is>
          <t>Cetaphil</t>
        </is>
      </c>
      <c r="D6389" t="inlineStr">
        <is>
          <t>Item Volume</t>
        </is>
      </c>
      <c r="E6389" t="inlineStr">
        <is>
          <t>20 fluid ounces</t>
        </is>
      </c>
    </row>
    <row r="6390">
      <c r="A6390" t="inlineStr">
        <is>
          <t>B099N1LC4R</t>
        </is>
      </c>
      <c r="B6390">
        <f>TEXTJOIN(" | ",TRUE,IF(COUNTIF('Body Washes'!$B$1:$B$500,$A6390),"Body Washes",""),IF(COUNTIF('Skin Care'!$B$1:$B$500,$A6390),"Skin Care",""),IF(COUNTIF('Body'!$B$1:$B$500,$A6390),"Body",""),IF(COUNTIF('Moisturizers'!$B$1:$B$500,$A6390),"Moisturizers",""),IF(COUNTIF('Face'!$B$1:$B$500,$A6390),"Face",""),IF(COUNTIF('Eyes'!$B$1:$B$500,$A6390),"Eyes",""),IF(COUNTIF('Sunscreens'!$B$1:$B$500,$A6390),"Sunscreens",""),IF(COUNTIF('Serums'!$B$1:$B$500,$A6390),"Serums",""))</f>
        <v/>
      </c>
      <c r="C6390" t="inlineStr">
        <is>
          <t>Cetaphil</t>
        </is>
      </c>
      <c r="D6390" t="inlineStr">
        <is>
          <t>Item Weight</t>
        </is>
      </c>
      <c r="E6390" t="inlineStr">
        <is>
          <t>1.3 pounds</t>
        </is>
      </c>
    </row>
    <row r="6391">
      <c r="A6391" t="inlineStr">
        <is>
          <t>B099N1LC4R</t>
        </is>
      </c>
      <c r="B6391">
        <f>TEXTJOIN(" | ",TRUE,IF(COUNTIF('Body Washes'!$B$1:$B$500,$A6391),"Body Washes",""),IF(COUNTIF('Skin Care'!$B$1:$B$500,$A6391),"Skin Care",""),IF(COUNTIF('Body'!$B$1:$B$500,$A6391),"Body",""),IF(COUNTIF('Moisturizers'!$B$1:$B$500,$A6391),"Moisturizers",""),IF(COUNTIF('Face'!$B$1:$B$500,$A6391),"Face",""),IF(COUNTIF('Eyes'!$B$1:$B$500,$A6391),"Eyes",""),IF(COUNTIF('Sunscreens'!$B$1:$B$500,$A6391),"Sunscreens",""),IF(COUNTIF('Serums'!$B$1:$B$500,$A6391),"Serums",""))</f>
        <v/>
      </c>
      <c r="C6391" t="inlineStr">
        <is>
          <t>Cetaphil</t>
        </is>
      </c>
      <c r="D6391" t="inlineStr">
        <is>
          <t>Manufacturer</t>
        </is>
      </c>
      <c r="E6391" t="inlineStr">
        <is>
          <t>Galderma</t>
        </is>
      </c>
    </row>
    <row r="6392">
      <c r="A6392" t="inlineStr">
        <is>
          <t>B099N1LC4R</t>
        </is>
      </c>
      <c r="B6392">
        <f>TEXTJOIN(" | ",TRUE,IF(COUNTIF('Body Washes'!$B$1:$B$500,$A6392),"Body Washes",""),IF(COUNTIF('Skin Care'!$B$1:$B$500,$A6392),"Skin Care",""),IF(COUNTIF('Body'!$B$1:$B$500,$A6392),"Body",""),IF(COUNTIF('Moisturizers'!$B$1:$B$500,$A6392),"Moisturizers",""),IF(COUNTIF('Face'!$B$1:$B$500,$A6392),"Face",""),IF(COUNTIF('Eyes'!$B$1:$B$500,$A6392),"Eyes",""),IF(COUNTIF('Sunscreens'!$B$1:$B$500,$A6392),"Sunscreens",""),IF(COUNTIF('Serums'!$B$1:$B$500,$A6392),"Serums",""))</f>
        <v/>
      </c>
      <c r="C6392" t="inlineStr">
        <is>
          <t>Cetaphil</t>
        </is>
      </c>
      <c r="D6392" t="inlineStr">
        <is>
          <t>Manufacturer Part Number</t>
        </is>
      </c>
      <c r="E6392" t="inlineStr">
        <is>
          <t>P55087-0</t>
        </is>
      </c>
    </row>
    <row r="6393">
      <c r="A6393" t="inlineStr">
        <is>
          <t>B099N1LC4R</t>
        </is>
      </c>
      <c r="B6393">
        <f>TEXTJOIN(" | ",TRUE,IF(COUNTIF('Body Washes'!$B$1:$B$500,$A6393),"Body Washes",""),IF(COUNTIF('Skin Care'!$B$1:$B$500,$A6393),"Skin Care",""),IF(COUNTIF('Body'!$B$1:$B$500,$A6393),"Body",""),IF(COUNTIF('Moisturizers'!$B$1:$B$500,$A6393),"Moisturizers",""),IF(COUNTIF('Face'!$B$1:$B$500,$A6393),"Face",""),IF(COUNTIF('Eyes'!$B$1:$B$500,$A6393),"Eyes",""),IF(COUNTIF('Sunscreens'!$B$1:$B$500,$A6393),"Sunscreens",""),IF(COUNTIF('Serums'!$B$1:$B$500,$A6393),"Serums",""))</f>
        <v/>
      </c>
      <c r="C6393" t="inlineStr">
        <is>
          <t>Cetaphil</t>
        </is>
      </c>
      <c r="D6393" t="inlineStr">
        <is>
          <t>Material Features</t>
        </is>
      </c>
      <c r="E6393" t="inlineStr">
        <is>
          <t>Vegan</t>
        </is>
      </c>
    </row>
    <row r="6394">
      <c r="A6394" t="inlineStr">
        <is>
          <t>B099N1LC4R</t>
        </is>
      </c>
      <c r="B6394">
        <f>TEXTJOIN(" | ",TRUE,IF(COUNTIF('Body Washes'!$B$1:$B$500,$A6394),"Body Washes",""),IF(COUNTIF('Skin Care'!$B$1:$B$500,$A6394),"Skin Care",""),IF(COUNTIF('Body'!$B$1:$B$500,$A6394),"Body",""),IF(COUNTIF('Moisturizers'!$B$1:$B$500,$A6394),"Moisturizers",""),IF(COUNTIF('Face'!$B$1:$B$500,$A6394),"Face",""),IF(COUNTIF('Eyes'!$B$1:$B$500,$A6394),"Eyes",""),IF(COUNTIF('Sunscreens'!$B$1:$B$500,$A6394),"Sunscreens",""),IF(COUNTIF('Serums'!$B$1:$B$500,$A6394),"Serums",""))</f>
        <v/>
      </c>
      <c r="C6394" t="inlineStr">
        <is>
          <t>Cetaphil</t>
        </is>
      </c>
      <c r="D6394" t="inlineStr">
        <is>
          <t>Material Type Free</t>
        </is>
      </c>
      <c r="E6394" t="inlineStr">
        <is>
          <t>fragrance free, paraben free, sulfate free</t>
        </is>
      </c>
    </row>
    <row r="6395">
      <c r="A6395" t="inlineStr">
        <is>
          <t>B099N1LC4R</t>
        </is>
      </c>
      <c r="B6395">
        <f>TEXTJOIN(" | ",TRUE,IF(COUNTIF('Body Washes'!$B$1:$B$500,$A6395),"Body Washes",""),IF(COUNTIF('Skin Care'!$B$1:$B$500,$A6395),"Skin Care",""),IF(COUNTIF('Body'!$B$1:$B$500,$A6395),"Body",""),IF(COUNTIF('Moisturizers'!$B$1:$B$500,$A6395),"Moisturizers",""),IF(COUNTIF('Face'!$B$1:$B$500,$A6395),"Face",""),IF(COUNTIF('Eyes'!$B$1:$B$500,$A6395),"Eyes",""),IF(COUNTIF('Sunscreens'!$B$1:$B$500,$A6395),"Sunscreens",""),IF(COUNTIF('Serums'!$B$1:$B$500,$A6395),"Serums",""))</f>
        <v/>
      </c>
      <c r="C6395" t="inlineStr">
        <is>
          <t>Cetaphil</t>
        </is>
      </c>
      <c r="D6395" t="inlineStr">
        <is>
          <t>Model Name</t>
        </is>
      </c>
      <c r="E6395" t="inlineStr">
        <is>
          <t>Moisturizing Cream</t>
        </is>
      </c>
    </row>
    <row r="6396">
      <c r="A6396" t="inlineStr">
        <is>
          <t>B099N1LC4R</t>
        </is>
      </c>
      <c r="B6396">
        <f>TEXTJOIN(" | ",TRUE,IF(COUNTIF('Body Washes'!$B$1:$B$500,$A6396),"Body Washes",""),IF(COUNTIF('Skin Care'!$B$1:$B$500,$A6396),"Skin Care",""),IF(COUNTIF('Body'!$B$1:$B$500,$A6396),"Body",""),IF(COUNTIF('Moisturizers'!$B$1:$B$500,$A6396),"Moisturizers",""),IF(COUNTIF('Face'!$B$1:$B$500,$A6396),"Face",""),IF(COUNTIF('Eyes'!$B$1:$B$500,$A6396),"Eyes",""),IF(COUNTIF('Sunscreens'!$B$1:$B$500,$A6396),"Sunscreens",""),IF(COUNTIF('Serums'!$B$1:$B$500,$A6396),"Serums",""))</f>
        <v/>
      </c>
      <c r="C6396" t="inlineStr">
        <is>
          <t>Cetaphil</t>
        </is>
      </c>
      <c r="D6396" t="inlineStr">
        <is>
          <t>Model Number</t>
        </is>
      </c>
      <c r="E6396" t="inlineStr">
        <is>
          <t>0299.391759</t>
        </is>
      </c>
    </row>
    <row r="6397">
      <c r="A6397" t="inlineStr">
        <is>
          <t>B099N1LC4R</t>
        </is>
      </c>
      <c r="B6397">
        <f>TEXTJOIN(" | ",TRUE,IF(COUNTIF('Body Washes'!$B$1:$B$500,$A6397),"Body Washes",""),IF(COUNTIF('Skin Care'!$B$1:$B$500,$A6397),"Skin Care",""),IF(COUNTIF('Body'!$B$1:$B$500,$A6397),"Body",""),IF(COUNTIF('Moisturizers'!$B$1:$B$500,$A6397),"Moisturizers",""),IF(COUNTIF('Face'!$B$1:$B$500,$A6397),"Face",""),IF(COUNTIF('Eyes'!$B$1:$B$500,$A6397),"Eyes",""),IF(COUNTIF('Sunscreens'!$B$1:$B$500,$A6397),"Sunscreens",""),IF(COUNTIF('Serums'!$B$1:$B$500,$A6397),"Serums",""))</f>
        <v/>
      </c>
      <c r="C6397" t="inlineStr">
        <is>
          <t>Cetaphil</t>
        </is>
      </c>
      <c r="D6397" t="inlineStr">
        <is>
          <t>Number of Items</t>
        </is>
      </c>
      <c r="E6397" t="inlineStr">
        <is>
          <t>1</t>
        </is>
      </c>
    </row>
    <row r="6398">
      <c r="A6398" t="inlineStr">
        <is>
          <t>B099N1LC4R</t>
        </is>
      </c>
      <c r="B6398">
        <f>TEXTJOIN(" | ",TRUE,IF(COUNTIF('Body Washes'!$B$1:$B$500,$A6398),"Body Washes",""),IF(COUNTIF('Skin Care'!$B$1:$B$500,$A6398),"Skin Care",""),IF(COUNTIF('Body'!$B$1:$B$500,$A6398),"Body",""),IF(COUNTIF('Moisturizers'!$B$1:$B$500,$A6398),"Moisturizers",""),IF(COUNTIF('Face'!$B$1:$B$500,$A6398),"Face",""),IF(COUNTIF('Eyes'!$B$1:$B$500,$A6398),"Eyes",""),IF(COUNTIF('Sunscreens'!$B$1:$B$500,$A6398),"Sunscreens",""),IF(COUNTIF('Serums'!$B$1:$B$500,$A6398),"Serums",""))</f>
        <v/>
      </c>
      <c r="C6398" t="inlineStr">
        <is>
          <t>Cetaphil</t>
        </is>
      </c>
      <c r="D6398" t="inlineStr">
        <is>
          <t>Other Special Features of the Product</t>
        </is>
      </c>
      <c r="E6398" t="inlineStr">
        <is>
          <t>Hypoallergenic</t>
        </is>
      </c>
    </row>
    <row r="6399">
      <c r="A6399" t="inlineStr">
        <is>
          <t>B099N1LC4R</t>
        </is>
      </c>
      <c r="B6399">
        <f>TEXTJOIN(" | ",TRUE,IF(COUNTIF('Body Washes'!$B$1:$B$500,$A6399),"Body Washes",""),IF(COUNTIF('Skin Care'!$B$1:$B$500,$A6399),"Skin Care",""),IF(COUNTIF('Body'!$B$1:$B$500,$A6399),"Body",""),IF(COUNTIF('Moisturizers'!$B$1:$B$500,$A6399),"Moisturizers",""),IF(COUNTIF('Face'!$B$1:$B$500,$A6399),"Face",""),IF(COUNTIF('Eyes'!$B$1:$B$500,$A6399),"Eyes",""),IF(COUNTIF('Sunscreens'!$B$1:$B$500,$A6399),"Sunscreens",""),IF(COUNTIF('Serums'!$B$1:$B$500,$A6399),"Serums",""))</f>
        <v/>
      </c>
      <c r="C6399" t="inlineStr">
        <is>
          <t>Cetaphil</t>
        </is>
      </c>
      <c r="D6399" t="inlineStr">
        <is>
          <t>Product Benefits</t>
        </is>
      </c>
      <c r="E6399" t="inlineStr">
        <is>
          <t>Hydrating, Hypoallergenic, Moisturizing, Nourishing, Pore Treatment, Replenishing</t>
        </is>
      </c>
    </row>
    <row r="6400">
      <c r="A6400" t="inlineStr">
        <is>
          <t>B099N1LC4R</t>
        </is>
      </c>
      <c r="B6400">
        <f>TEXTJOIN(" | ",TRUE,IF(COUNTIF('Body Washes'!$B$1:$B$500,$A6400),"Body Washes",""),IF(COUNTIF('Skin Care'!$B$1:$B$500,$A6400),"Skin Care",""),IF(COUNTIF('Body'!$B$1:$B$500,$A6400),"Body",""),IF(COUNTIF('Moisturizers'!$B$1:$B$500,$A6400),"Moisturizers",""),IF(COUNTIF('Face'!$B$1:$B$500,$A6400),"Face",""),IF(COUNTIF('Eyes'!$B$1:$B$500,$A6400),"Eyes",""),IF(COUNTIF('Sunscreens'!$B$1:$B$500,$A6400),"Sunscreens",""),IF(COUNTIF('Serums'!$B$1:$B$500,$A6400),"Serums",""))</f>
        <v/>
      </c>
      <c r="C6400" t="inlineStr">
        <is>
          <t>Cetaphil</t>
        </is>
      </c>
      <c r="D6400" t="inlineStr">
        <is>
          <t>Recommended Uses For Product</t>
        </is>
      </c>
      <c r="E6400" t="inlineStr">
        <is>
          <t>Deep Hydration, Hydrating, Moisturizing, Nourishing, Sensitive Skin, Skin Texture Improvement, Smoothing, Softening, Soothing</t>
        </is>
      </c>
    </row>
    <row r="6401">
      <c r="A6401" t="inlineStr">
        <is>
          <t>B099N1LC4R</t>
        </is>
      </c>
      <c r="B6401">
        <f>TEXTJOIN(" | ",TRUE,IF(COUNTIF('Body Washes'!$B$1:$B$500,$A6401),"Body Washes",""),IF(COUNTIF('Skin Care'!$B$1:$B$500,$A6401),"Skin Care",""),IF(COUNTIF('Body'!$B$1:$B$500,$A6401),"Body",""),IF(COUNTIF('Moisturizers'!$B$1:$B$500,$A6401),"Moisturizers",""),IF(COUNTIF('Face'!$B$1:$B$500,$A6401),"Face",""),IF(COUNTIF('Eyes'!$B$1:$B$500,$A6401),"Eyes",""),IF(COUNTIF('Sunscreens'!$B$1:$B$500,$A6401),"Sunscreens",""),IF(COUNTIF('Serums'!$B$1:$B$500,$A6401),"Serums",""))</f>
        <v/>
      </c>
      <c r="C6401" t="inlineStr">
        <is>
          <t>Cetaphil</t>
        </is>
      </c>
      <c r="D6401" t="inlineStr">
        <is>
          <t>Scent Name</t>
        </is>
      </c>
      <c r="E6401" t="inlineStr">
        <is>
          <t>Fragrance Free</t>
        </is>
      </c>
    </row>
    <row r="6402">
      <c r="A6402" t="inlineStr">
        <is>
          <t>B099N1LC4R</t>
        </is>
      </c>
      <c r="B6402">
        <f>TEXTJOIN(" | ",TRUE,IF(COUNTIF('Body Washes'!$B$1:$B$500,$A6402),"Body Washes",""),IF(COUNTIF('Skin Care'!$B$1:$B$500,$A6402),"Skin Care",""),IF(COUNTIF('Body'!$B$1:$B$500,$A6402),"Body",""),IF(COUNTIF('Moisturizers'!$B$1:$B$500,$A6402),"Moisturizers",""),IF(COUNTIF('Face'!$B$1:$B$500,$A6402),"Face",""),IF(COUNTIF('Eyes'!$B$1:$B$500,$A6402),"Eyes",""),IF(COUNTIF('Sunscreens'!$B$1:$B$500,$A6402),"Sunscreens",""),IF(COUNTIF('Serums'!$B$1:$B$500,$A6402),"Serums",""))</f>
        <v/>
      </c>
      <c r="C6402" t="inlineStr">
        <is>
          <t>Cetaphil</t>
        </is>
      </c>
      <c r="D6402" t="inlineStr">
        <is>
          <t>Skin Type</t>
        </is>
      </c>
      <c r="E6402" t="inlineStr">
        <is>
          <t>Dry, Mature, Normal, Oily, Sensitive</t>
        </is>
      </c>
    </row>
    <row r="6403">
      <c r="A6403" t="inlineStr">
        <is>
          <t>B099N1LC4R</t>
        </is>
      </c>
      <c r="B6403">
        <f>TEXTJOIN(" | ",TRUE,IF(COUNTIF('Body Washes'!$B$1:$B$500,$A6403),"Body Washes",""),IF(COUNTIF('Skin Care'!$B$1:$B$500,$A6403),"Skin Care",""),IF(COUNTIF('Body'!$B$1:$B$500,$A6403),"Body",""),IF(COUNTIF('Moisturizers'!$B$1:$B$500,$A6403),"Moisturizers",""),IF(COUNTIF('Face'!$B$1:$B$500,$A6403),"Face",""),IF(COUNTIF('Eyes'!$B$1:$B$500,$A6403),"Eyes",""),IF(COUNTIF('Sunscreens'!$B$1:$B$500,$A6403),"Sunscreens",""),IF(COUNTIF('Serums'!$B$1:$B$500,$A6403),"Serums",""))</f>
        <v/>
      </c>
      <c r="C6403" t="inlineStr">
        <is>
          <t>Cetaphil</t>
        </is>
      </c>
      <c r="D6403" t="inlineStr">
        <is>
          <t>Special Ingredients</t>
        </is>
      </c>
      <c r="E6403" t="inlineStr">
        <is>
          <t>Almond Oil, Glycerin</t>
        </is>
      </c>
    </row>
    <row r="6404">
      <c r="A6404" t="inlineStr">
        <is>
          <t>B099N1LC4R</t>
        </is>
      </c>
      <c r="B6404">
        <f>TEXTJOIN(" | ",TRUE,IF(COUNTIF('Body Washes'!$B$1:$B$500,$A6404),"Body Washes",""),IF(COUNTIF('Skin Care'!$B$1:$B$500,$A6404),"Skin Care",""),IF(COUNTIF('Body'!$B$1:$B$500,$A6404),"Body",""),IF(COUNTIF('Moisturizers'!$B$1:$B$500,$A6404),"Moisturizers",""),IF(COUNTIF('Face'!$B$1:$B$500,$A6404),"Face",""),IF(COUNTIF('Eyes'!$B$1:$B$500,$A6404),"Eyes",""),IF(COUNTIF('Sunscreens'!$B$1:$B$500,$A6404),"Sunscreens",""),IF(COUNTIF('Serums'!$B$1:$B$500,$A6404),"Serums",""))</f>
        <v/>
      </c>
      <c r="C6404" t="inlineStr">
        <is>
          <t>Cetaphil</t>
        </is>
      </c>
      <c r="D6404" t="inlineStr">
        <is>
          <t>Specific Uses For Product</t>
        </is>
      </c>
      <c r="E6404" t="inlineStr">
        <is>
          <t>Dryness</t>
        </is>
      </c>
    </row>
    <row r="6405">
      <c r="A6405" t="inlineStr">
        <is>
          <t>B099N1LC4R</t>
        </is>
      </c>
      <c r="B6405">
        <f>TEXTJOIN(" | ",TRUE,IF(COUNTIF('Body Washes'!$B$1:$B$500,$A6405),"Body Washes",""),IF(COUNTIF('Skin Care'!$B$1:$B$500,$A6405),"Skin Care",""),IF(COUNTIF('Body'!$B$1:$B$500,$A6405),"Body",""),IF(COUNTIF('Moisturizers'!$B$1:$B$500,$A6405),"Moisturizers",""),IF(COUNTIF('Face'!$B$1:$B$500,$A6405),"Face",""),IF(COUNTIF('Eyes'!$B$1:$B$500,$A6405),"Eyes",""),IF(COUNTIF('Sunscreens'!$B$1:$B$500,$A6405),"Sunscreens",""),IF(COUNTIF('Serums'!$B$1:$B$500,$A6405),"Serums",""))</f>
        <v/>
      </c>
      <c r="C6405" t="inlineStr">
        <is>
          <t>Cetaphil</t>
        </is>
      </c>
      <c r="D6405" t="inlineStr">
        <is>
          <t>Target Use Body Part</t>
        </is>
      </c>
      <c r="E6405" t="inlineStr">
        <is>
          <t>Body</t>
        </is>
      </c>
    </row>
    <row r="6406">
      <c r="A6406" t="inlineStr">
        <is>
          <t>B099N1LC4R</t>
        </is>
      </c>
      <c r="B6406">
        <f>TEXTJOIN(" | ",TRUE,IF(COUNTIF('Body Washes'!$B$1:$B$500,$A6406),"Body Washes",""),IF(COUNTIF('Skin Care'!$B$1:$B$500,$A6406),"Skin Care",""),IF(COUNTIF('Body'!$B$1:$B$500,$A6406),"Body",""),IF(COUNTIF('Moisturizers'!$B$1:$B$500,$A6406),"Moisturizers",""),IF(COUNTIF('Face'!$B$1:$B$500,$A6406),"Face",""),IF(COUNTIF('Eyes'!$B$1:$B$500,$A6406),"Eyes",""),IF(COUNTIF('Sunscreens'!$B$1:$B$500,$A6406),"Sunscreens",""),IF(COUNTIF('Serums'!$B$1:$B$500,$A6406),"Serums",""))</f>
        <v/>
      </c>
      <c r="C6406" t="inlineStr">
        <is>
          <t>Cetaphil</t>
        </is>
      </c>
      <c r="D6406" t="inlineStr">
        <is>
          <t>UPC</t>
        </is>
      </c>
      <c r="E6406" t="inlineStr">
        <is>
          <t>885116290435 302990241266 302993917595</t>
        </is>
      </c>
    </row>
    <row r="6407">
      <c r="A6407" t="inlineStr">
        <is>
          <t>B099N1LC4R</t>
        </is>
      </c>
      <c r="B6407">
        <f>TEXTJOIN(" | ",TRUE,IF(COUNTIF('Body Washes'!$B$1:$B$500,$A6407),"Body Washes",""),IF(COUNTIF('Skin Care'!$B$1:$B$500,$A6407),"Skin Care",""),IF(COUNTIF('Body'!$B$1:$B$500,$A6407),"Body",""),IF(COUNTIF('Moisturizers'!$B$1:$B$500,$A6407),"Moisturizers",""),IF(COUNTIF('Face'!$B$1:$B$500,$A6407),"Face",""),IF(COUNTIF('Eyes'!$B$1:$B$500,$A6407),"Eyes",""),IF(COUNTIF('Sunscreens'!$B$1:$B$500,$A6407),"Sunscreens",""),IF(COUNTIF('Serums'!$B$1:$B$500,$A6407),"Serums",""))</f>
        <v/>
      </c>
      <c r="C6407" t="inlineStr">
        <is>
          <t>Cetaphil</t>
        </is>
      </c>
      <c r="D6407" t="inlineStr">
        <is>
          <t>Unit Count</t>
        </is>
      </c>
      <c r="E6407" t="inlineStr">
        <is>
          <t>20 Ounce</t>
        </is>
      </c>
    </row>
    <row r="6408">
      <c r="A6408" t="inlineStr">
        <is>
          <t>B099N2SLT9</t>
        </is>
      </c>
      <c r="B6408">
        <f>TEXTJOIN(" | ",TRUE,IF(COUNTIF('Body Washes'!$B$1:$B$500,$A6408),"Body Washes",""),IF(COUNTIF('Skin Care'!$B$1:$B$500,$A6408),"Skin Care",""),IF(COUNTIF('Body'!$B$1:$B$500,$A6408),"Body",""),IF(COUNTIF('Moisturizers'!$B$1:$B$500,$A6408),"Moisturizers",""),IF(COUNTIF('Face'!$B$1:$B$500,$A6408),"Face",""),IF(COUNTIF('Eyes'!$B$1:$B$500,$A6408),"Eyes",""),IF(COUNTIF('Sunscreens'!$B$1:$B$500,$A6408),"Sunscreens",""),IF(COUNTIF('Serums'!$B$1:$B$500,$A6408),"Serums",""))</f>
        <v/>
      </c>
      <c r="C6408" t="inlineStr">
        <is>
          <t>Cetaphil</t>
        </is>
      </c>
      <c r="D6408" t="inlineStr">
        <is>
          <t>ASIN</t>
        </is>
      </c>
      <c r="E6408" t="inlineStr">
        <is>
          <t>B099N2SLT9</t>
        </is>
      </c>
    </row>
    <row r="6409">
      <c r="A6409" t="inlineStr">
        <is>
          <t>B099N2SLT9</t>
        </is>
      </c>
      <c r="B6409">
        <f>TEXTJOIN(" | ",TRUE,IF(COUNTIF('Body Washes'!$B$1:$B$500,$A6409),"Body Washes",""),IF(COUNTIF('Skin Care'!$B$1:$B$500,$A6409),"Skin Care",""),IF(COUNTIF('Body'!$B$1:$B$500,$A6409),"Body",""),IF(COUNTIF('Moisturizers'!$B$1:$B$500,$A6409),"Moisturizers",""),IF(COUNTIF('Face'!$B$1:$B$500,$A6409),"Face",""),IF(COUNTIF('Eyes'!$B$1:$B$500,$A6409),"Eyes",""),IF(COUNTIF('Sunscreens'!$B$1:$B$500,$A6409),"Sunscreens",""),IF(COUNTIF('Serums'!$B$1:$B$500,$A6409),"Serums",""))</f>
        <v/>
      </c>
      <c r="C6409" t="inlineStr">
        <is>
          <t>Cetaphil</t>
        </is>
      </c>
      <c r="D6409" t="inlineStr">
        <is>
          <t>Active Ingredients</t>
        </is>
      </c>
      <c r="E6409" t="inlineStr">
        <is>
          <t>Niacinamide, Vitamin E</t>
        </is>
      </c>
    </row>
    <row r="6410">
      <c r="A6410" t="inlineStr">
        <is>
          <t>B099N2SLT9</t>
        </is>
      </c>
      <c r="B6410">
        <f>TEXTJOIN(" | ",TRUE,IF(COUNTIF('Body Washes'!$B$1:$B$500,$A6410),"Body Washes",""),IF(COUNTIF('Skin Care'!$B$1:$B$500,$A6410),"Skin Care",""),IF(COUNTIF('Body'!$B$1:$B$500,$A6410),"Body",""),IF(COUNTIF('Moisturizers'!$B$1:$B$500,$A6410),"Moisturizers",""),IF(COUNTIF('Face'!$B$1:$B$500,$A6410),"Face",""),IF(COUNTIF('Eyes'!$B$1:$B$500,$A6410),"Eyes",""),IF(COUNTIF('Sunscreens'!$B$1:$B$500,$A6410),"Sunscreens",""),IF(COUNTIF('Serums'!$B$1:$B$500,$A6410),"Serums",""))</f>
        <v/>
      </c>
      <c r="C6410" t="inlineStr">
        <is>
          <t>Cetaphil</t>
        </is>
      </c>
      <c r="D6410" t="inlineStr">
        <is>
          <t>Age Range Description</t>
        </is>
      </c>
      <c r="E6410" t="inlineStr">
        <is>
          <t>Adult</t>
        </is>
      </c>
    </row>
    <row r="6411">
      <c r="A6411" t="inlineStr">
        <is>
          <t>B099N2SLT9</t>
        </is>
      </c>
      <c r="B6411">
        <f>TEXTJOIN(" | ",TRUE,IF(COUNTIF('Body Washes'!$B$1:$B$500,$A6411),"Body Washes",""),IF(COUNTIF('Skin Care'!$B$1:$B$500,$A6411),"Skin Care",""),IF(COUNTIF('Body'!$B$1:$B$500,$A6411),"Body",""),IF(COUNTIF('Moisturizers'!$B$1:$B$500,$A6411),"Moisturizers",""),IF(COUNTIF('Face'!$B$1:$B$500,$A6411),"Face",""),IF(COUNTIF('Eyes'!$B$1:$B$500,$A6411),"Eyes",""),IF(COUNTIF('Sunscreens'!$B$1:$B$500,$A6411),"Sunscreens",""),IF(COUNTIF('Serums'!$B$1:$B$500,$A6411),"Serums",""))</f>
        <v/>
      </c>
      <c r="C6411" t="inlineStr">
        <is>
          <t>Cetaphil</t>
        </is>
      </c>
      <c r="D6411" t="inlineStr">
        <is>
          <t>Best Sellers Rank</t>
        </is>
      </c>
      <c r="E6411" t="inlineStr">
        <is>
          <t>#448 in Beauty &amp; Personal Care ( See Top 100 in Beauty &amp; Personal Care ) #17 in Body Lotions</t>
        </is>
      </c>
    </row>
    <row r="6412">
      <c r="A6412" t="inlineStr">
        <is>
          <t>B099N2SLT9</t>
        </is>
      </c>
      <c r="B6412">
        <f>TEXTJOIN(" | ",TRUE,IF(COUNTIF('Body Washes'!$B$1:$B$500,$A6412),"Body Washes",""),IF(COUNTIF('Skin Care'!$B$1:$B$500,$A6412),"Skin Care",""),IF(COUNTIF('Body'!$B$1:$B$500,$A6412),"Body",""),IF(COUNTIF('Moisturizers'!$B$1:$B$500,$A6412),"Moisturizers",""),IF(COUNTIF('Face'!$B$1:$B$500,$A6412),"Face",""),IF(COUNTIF('Eyes'!$B$1:$B$500,$A6412),"Eyes",""),IF(COUNTIF('Sunscreens'!$B$1:$B$500,$A6412),"Sunscreens",""),IF(COUNTIF('Serums'!$B$1:$B$500,$A6412),"Serums",""))</f>
        <v/>
      </c>
      <c r="C6412" t="inlineStr">
        <is>
          <t>Cetaphil</t>
        </is>
      </c>
      <c r="D6412" t="inlineStr">
        <is>
          <t>Brand Name</t>
        </is>
      </c>
      <c r="E6412" t="inlineStr">
        <is>
          <t>Cetaphil</t>
        </is>
      </c>
    </row>
    <row r="6413">
      <c r="A6413" t="inlineStr">
        <is>
          <t>B099N2SLT9</t>
        </is>
      </c>
      <c r="B6413">
        <f>TEXTJOIN(" | ",TRUE,IF(COUNTIF('Body Washes'!$B$1:$B$500,$A6413),"Body Washes",""),IF(COUNTIF('Skin Care'!$B$1:$B$500,$A6413),"Skin Care",""),IF(COUNTIF('Body'!$B$1:$B$500,$A6413),"Body",""),IF(COUNTIF('Moisturizers'!$B$1:$B$500,$A6413),"Moisturizers",""),IF(COUNTIF('Face'!$B$1:$B$500,$A6413),"Face",""),IF(COUNTIF('Eyes'!$B$1:$B$500,$A6413),"Eyes",""),IF(COUNTIF('Sunscreens'!$B$1:$B$500,$A6413),"Sunscreens",""),IF(COUNTIF('Serums'!$B$1:$B$500,$A6413),"Serums",""))</f>
        <v/>
      </c>
      <c r="C6413" t="inlineStr">
        <is>
          <t>Cetaphil</t>
        </is>
      </c>
      <c r="D6413" t="inlineStr">
        <is>
          <t>Global Trade Identification Number</t>
        </is>
      </c>
      <c r="E6413" t="inlineStr">
        <is>
          <t>00302990111415</t>
        </is>
      </c>
    </row>
    <row r="6414">
      <c r="A6414" t="inlineStr">
        <is>
          <t>B099N2SLT9</t>
        </is>
      </c>
      <c r="B6414">
        <f>TEXTJOIN(" | ",TRUE,IF(COUNTIF('Body Washes'!$B$1:$B$500,$A6414),"Body Washes",""),IF(COUNTIF('Skin Care'!$B$1:$B$500,$A6414),"Skin Care",""),IF(COUNTIF('Body'!$B$1:$B$500,$A6414),"Body",""),IF(COUNTIF('Moisturizers'!$B$1:$B$500,$A6414),"Moisturizers",""),IF(COUNTIF('Face'!$B$1:$B$500,$A6414),"Face",""),IF(COUNTIF('Eyes'!$B$1:$B$500,$A6414),"Eyes",""),IF(COUNTIF('Sunscreens'!$B$1:$B$500,$A6414),"Sunscreens",""),IF(COUNTIF('Serums'!$B$1:$B$500,$A6414),"Serums",""))</f>
        <v/>
      </c>
      <c r="C6414" t="inlineStr">
        <is>
          <t>Cetaphil</t>
        </is>
      </c>
      <c r="D6414" t="inlineStr">
        <is>
          <t>Item Dimensions</t>
        </is>
      </c>
      <c r="E6414" t="inlineStr">
        <is>
          <t>3.54 x 1.18 x 7.87 inches</t>
        </is>
      </c>
    </row>
    <row r="6415">
      <c r="A6415" t="inlineStr">
        <is>
          <t>B099N2SLT9</t>
        </is>
      </c>
      <c r="B6415">
        <f>TEXTJOIN(" | ",TRUE,IF(COUNTIF('Body Washes'!$B$1:$B$500,$A6415),"Body Washes",""),IF(COUNTIF('Skin Care'!$B$1:$B$500,$A6415),"Skin Care",""),IF(COUNTIF('Body'!$B$1:$B$500,$A6415),"Body",""),IF(COUNTIF('Moisturizers'!$B$1:$B$500,$A6415),"Moisturizers",""),IF(COUNTIF('Face'!$B$1:$B$500,$A6415),"Face",""),IF(COUNTIF('Eyes'!$B$1:$B$500,$A6415),"Eyes",""),IF(COUNTIF('Sunscreens'!$B$1:$B$500,$A6415),"Sunscreens",""),IF(COUNTIF('Serums'!$B$1:$B$500,$A6415),"Serums",""))</f>
        <v/>
      </c>
      <c r="C6415" t="inlineStr">
        <is>
          <t>Cetaphil</t>
        </is>
      </c>
      <c r="D6415" t="inlineStr">
        <is>
          <t>Item Form</t>
        </is>
      </c>
      <c r="E6415" t="inlineStr">
        <is>
          <t>Lotion</t>
        </is>
      </c>
    </row>
    <row r="6416">
      <c r="A6416" t="inlineStr">
        <is>
          <t>B099N2SLT9</t>
        </is>
      </c>
      <c r="B6416">
        <f>TEXTJOIN(" | ",TRUE,IF(COUNTIF('Body Washes'!$B$1:$B$500,$A6416),"Body Washes",""),IF(COUNTIF('Skin Care'!$B$1:$B$500,$A6416),"Skin Care",""),IF(COUNTIF('Body'!$B$1:$B$500,$A6416),"Body",""),IF(COUNTIF('Moisturizers'!$B$1:$B$500,$A6416),"Moisturizers",""),IF(COUNTIF('Face'!$B$1:$B$500,$A6416),"Face",""),IF(COUNTIF('Eyes'!$B$1:$B$500,$A6416),"Eyes",""),IF(COUNTIF('Sunscreens'!$B$1:$B$500,$A6416),"Sunscreens",""),IF(COUNTIF('Serums'!$B$1:$B$500,$A6416),"Serums",""))</f>
        <v/>
      </c>
      <c r="C6416" t="inlineStr">
        <is>
          <t>Cetaphil</t>
        </is>
      </c>
      <c r="D6416" t="inlineStr">
        <is>
          <t>Item Volume</t>
        </is>
      </c>
      <c r="E6416" t="inlineStr">
        <is>
          <t>20 fluid ounces</t>
        </is>
      </c>
    </row>
    <row r="6417">
      <c r="A6417" t="inlineStr">
        <is>
          <t>B099N2SLT9</t>
        </is>
      </c>
      <c r="B6417">
        <f>TEXTJOIN(" | ",TRUE,IF(COUNTIF('Body Washes'!$B$1:$B$500,$A6417),"Body Washes",""),IF(COUNTIF('Skin Care'!$B$1:$B$500,$A6417),"Skin Care",""),IF(COUNTIF('Body'!$B$1:$B$500,$A6417),"Body",""),IF(COUNTIF('Moisturizers'!$B$1:$B$500,$A6417),"Moisturizers",""),IF(COUNTIF('Face'!$B$1:$B$500,$A6417),"Face",""),IF(COUNTIF('Eyes'!$B$1:$B$500,$A6417),"Eyes",""),IF(COUNTIF('Sunscreens'!$B$1:$B$500,$A6417),"Sunscreens",""),IF(COUNTIF('Serums'!$B$1:$B$500,$A6417),"Serums",""))</f>
        <v/>
      </c>
      <c r="C6417" t="inlineStr">
        <is>
          <t>Cetaphil</t>
        </is>
      </c>
      <c r="D6417" t="inlineStr">
        <is>
          <t>Item Weight</t>
        </is>
      </c>
      <c r="E6417" t="inlineStr">
        <is>
          <t>1.3 pounds</t>
        </is>
      </c>
    </row>
    <row r="6418">
      <c r="A6418" t="inlineStr">
        <is>
          <t>B099N2SLT9</t>
        </is>
      </c>
      <c r="B6418">
        <f>TEXTJOIN(" | ",TRUE,IF(COUNTIF('Body Washes'!$B$1:$B$500,$A6418),"Body Washes",""),IF(COUNTIF('Skin Care'!$B$1:$B$500,$A6418),"Skin Care",""),IF(COUNTIF('Body'!$B$1:$B$500,$A6418),"Body",""),IF(COUNTIF('Moisturizers'!$B$1:$B$500,$A6418),"Moisturizers",""),IF(COUNTIF('Face'!$B$1:$B$500,$A6418),"Face",""),IF(COUNTIF('Eyes'!$B$1:$B$500,$A6418),"Eyes",""),IF(COUNTIF('Sunscreens'!$B$1:$B$500,$A6418),"Sunscreens",""),IF(COUNTIF('Serums'!$B$1:$B$500,$A6418),"Serums",""))</f>
        <v/>
      </c>
      <c r="C6418" t="inlineStr">
        <is>
          <t>Cetaphil</t>
        </is>
      </c>
      <c r="D6418" t="inlineStr">
        <is>
          <t>Manufacturer</t>
        </is>
      </c>
      <c r="E6418" t="inlineStr">
        <is>
          <t>Galderma</t>
        </is>
      </c>
    </row>
    <row r="6419">
      <c r="A6419" t="inlineStr">
        <is>
          <t>B099N2SLT9</t>
        </is>
      </c>
      <c r="B6419">
        <f>TEXTJOIN(" | ",TRUE,IF(COUNTIF('Body Washes'!$B$1:$B$500,$A6419),"Body Washes",""),IF(COUNTIF('Skin Care'!$B$1:$B$500,$A6419),"Skin Care",""),IF(COUNTIF('Body'!$B$1:$B$500,$A6419),"Body",""),IF(COUNTIF('Moisturizers'!$B$1:$B$500,$A6419),"Moisturizers",""),IF(COUNTIF('Face'!$B$1:$B$500,$A6419),"Face",""),IF(COUNTIF('Eyes'!$B$1:$B$500,$A6419),"Eyes",""),IF(COUNTIF('Sunscreens'!$B$1:$B$500,$A6419),"Sunscreens",""),IF(COUNTIF('Serums'!$B$1:$B$500,$A6419),"Serums",""))</f>
        <v/>
      </c>
      <c r="C6419" t="inlineStr">
        <is>
          <t>Cetaphil</t>
        </is>
      </c>
      <c r="D6419" t="inlineStr">
        <is>
          <t>Manufacturer Part Number</t>
        </is>
      </c>
      <c r="E6419" t="inlineStr">
        <is>
          <t>0299.011141</t>
        </is>
      </c>
    </row>
    <row r="6420">
      <c r="A6420" t="inlineStr">
        <is>
          <t>B099N2SLT9</t>
        </is>
      </c>
      <c r="B6420">
        <f>TEXTJOIN(" | ",TRUE,IF(COUNTIF('Body Washes'!$B$1:$B$500,$A6420),"Body Washes",""),IF(COUNTIF('Skin Care'!$B$1:$B$500,$A6420),"Skin Care",""),IF(COUNTIF('Body'!$B$1:$B$500,$A6420),"Body",""),IF(COUNTIF('Moisturizers'!$B$1:$B$500,$A6420),"Moisturizers",""),IF(COUNTIF('Face'!$B$1:$B$500,$A6420),"Face",""),IF(COUNTIF('Eyes'!$B$1:$B$500,$A6420),"Eyes",""),IF(COUNTIF('Sunscreens'!$B$1:$B$500,$A6420),"Sunscreens",""),IF(COUNTIF('Serums'!$B$1:$B$500,$A6420),"Serums",""))</f>
        <v/>
      </c>
      <c r="C6420" t="inlineStr">
        <is>
          <t>Cetaphil</t>
        </is>
      </c>
      <c r="D6420" t="inlineStr">
        <is>
          <t>Material Features</t>
        </is>
      </c>
      <c r="E6420" t="inlineStr">
        <is>
          <t>Cruelty Free, Vegan</t>
        </is>
      </c>
    </row>
    <row r="6421">
      <c r="A6421" t="inlineStr">
        <is>
          <t>B099N2SLT9</t>
        </is>
      </c>
      <c r="B6421">
        <f>TEXTJOIN(" | ",TRUE,IF(COUNTIF('Body Washes'!$B$1:$B$500,$A6421),"Body Washes",""),IF(COUNTIF('Skin Care'!$B$1:$B$500,$A6421),"Skin Care",""),IF(COUNTIF('Body'!$B$1:$B$500,$A6421),"Body",""),IF(COUNTIF('Moisturizers'!$B$1:$B$500,$A6421),"Moisturizers",""),IF(COUNTIF('Face'!$B$1:$B$500,$A6421),"Face",""),IF(COUNTIF('Eyes'!$B$1:$B$500,$A6421),"Eyes",""),IF(COUNTIF('Sunscreens'!$B$1:$B$500,$A6421),"Sunscreens",""),IF(COUNTIF('Serums'!$B$1:$B$500,$A6421),"Serums",""))</f>
        <v/>
      </c>
      <c r="C6421" t="inlineStr">
        <is>
          <t>Cetaphil</t>
        </is>
      </c>
      <c r="D6421" t="inlineStr">
        <is>
          <t>Material Type Free</t>
        </is>
      </c>
      <c r="E6421" t="inlineStr">
        <is>
          <t>Fragrance free, Lanolin Free, Paraben Free, Sulfate Free</t>
        </is>
      </c>
    </row>
    <row r="6422">
      <c r="A6422" t="inlineStr">
        <is>
          <t>B099N2SLT9</t>
        </is>
      </c>
      <c r="B6422">
        <f>TEXTJOIN(" | ",TRUE,IF(COUNTIF('Body Washes'!$B$1:$B$500,$A6422),"Body Washes",""),IF(COUNTIF('Skin Care'!$B$1:$B$500,$A6422),"Skin Care",""),IF(COUNTIF('Body'!$B$1:$B$500,$A6422),"Body",""),IF(COUNTIF('Moisturizers'!$B$1:$B$500,$A6422),"Moisturizers",""),IF(COUNTIF('Face'!$B$1:$B$500,$A6422),"Face",""),IF(COUNTIF('Eyes'!$B$1:$B$500,$A6422),"Eyes",""),IF(COUNTIF('Sunscreens'!$B$1:$B$500,$A6422),"Sunscreens",""),IF(COUNTIF('Serums'!$B$1:$B$500,$A6422),"Serums",""))</f>
        <v/>
      </c>
      <c r="C6422" t="inlineStr">
        <is>
          <t>Cetaphil</t>
        </is>
      </c>
      <c r="D6422" t="inlineStr">
        <is>
          <t>Model Name</t>
        </is>
      </c>
      <c r="E6422" t="inlineStr">
        <is>
          <t>Moisturizing Lotion</t>
        </is>
      </c>
    </row>
    <row r="6423">
      <c r="A6423" t="inlineStr">
        <is>
          <t>B099N2SLT9</t>
        </is>
      </c>
      <c r="B6423">
        <f>TEXTJOIN(" | ",TRUE,IF(COUNTIF('Body Washes'!$B$1:$B$500,$A6423),"Body Washes",""),IF(COUNTIF('Skin Care'!$B$1:$B$500,$A6423),"Skin Care",""),IF(COUNTIF('Body'!$B$1:$B$500,$A6423),"Body",""),IF(COUNTIF('Moisturizers'!$B$1:$B$500,$A6423),"Moisturizers",""),IF(COUNTIF('Face'!$B$1:$B$500,$A6423),"Face",""),IF(COUNTIF('Eyes'!$B$1:$B$500,$A6423),"Eyes",""),IF(COUNTIF('Sunscreens'!$B$1:$B$500,$A6423),"Sunscreens",""),IF(COUNTIF('Serums'!$B$1:$B$500,$A6423),"Serums",""))</f>
        <v/>
      </c>
      <c r="C6423" t="inlineStr">
        <is>
          <t>Cetaphil</t>
        </is>
      </c>
      <c r="D6423" t="inlineStr">
        <is>
          <t>Model Number</t>
        </is>
      </c>
      <c r="E6423" t="inlineStr">
        <is>
          <t>0299.011141</t>
        </is>
      </c>
    </row>
    <row r="6424">
      <c r="A6424" t="inlineStr">
        <is>
          <t>B099N2SLT9</t>
        </is>
      </c>
      <c r="B6424">
        <f>TEXTJOIN(" | ",TRUE,IF(COUNTIF('Body Washes'!$B$1:$B$500,$A6424),"Body Washes",""),IF(COUNTIF('Skin Care'!$B$1:$B$500,$A6424),"Skin Care",""),IF(COUNTIF('Body'!$B$1:$B$500,$A6424),"Body",""),IF(COUNTIF('Moisturizers'!$B$1:$B$500,$A6424),"Moisturizers",""),IF(COUNTIF('Face'!$B$1:$B$500,$A6424),"Face",""),IF(COUNTIF('Eyes'!$B$1:$B$500,$A6424),"Eyes",""),IF(COUNTIF('Sunscreens'!$B$1:$B$500,$A6424),"Sunscreens",""),IF(COUNTIF('Serums'!$B$1:$B$500,$A6424),"Serums",""))</f>
        <v/>
      </c>
      <c r="C6424" t="inlineStr">
        <is>
          <t>Cetaphil</t>
        </is>
      </c>
      <c r="D6424" t="inlineStr">
        <is>
          <t>Number of Items</t>
        </is>
      </c>
      <c r="E6424" t="inlineStr">
        <is>
          <t>1</t>
        </is>
      </c>
    </row>
    <row r="6425">
      <c r="A6425" t="inlineStr">
        <is>
          <t>B099N2SLT9</t>
        </is>
      </c>
      <c r="B6425">
        <f>TEXTJOIN(" | ",TRUE,IF(COUNTIF('Body Washes'!$B$1:$B$500,$A6425),"Body Washes",""),IF(COUNTIF('Skin Care'!$B$1:$B$500,$A6425),"Skin Care",""),IF(COUNTIF('Body'!$B$1:$B$500,$A6425),"Body",""),IF(COUNTIF('Moisturizers'!$B$1:$B$500,$A6425),"Moisturizers",""),IF(COUNTIF('Face'!$B$1:$B$500,$A6425),"Face",""),IF(COUNTIF('Eyes'!$B$1:$B$500,$A6425),"Eyes",""),IF(COUNTIF('Sunscreens'!$B$1:$B$500,$A6425),"Sunscreens",""),IF(COUNTIF('Serums'!$B$1:$B$500,$A6425),"Serums",""))</f>
        <v/>
      </c>
      <c r="C6425" t="inlineStr">
        <is>
          <t>Cetaphil</t>
        </is>
      </c>
      <c r="D6425" t="inlineStr">
        <is>
          <t>Other Special Features of the Product</t>
        </is>
      </c>
      <c r="E6425" t="inlineStr">
        <is>
          <t>Non Comedo</t>
        </is>
      </c>
    </row>
    <row r="6426">
      <c r="A6426" t="inlineStr">
        <is>
          <t>B099N2SLT9</t>
        </is>
      </c>
      <c r="B6426">
        <f>TEXTJOIN(" | ",TRUE,IF(COUNTIF('Body Washes'!$B$1:$B$500,$A6426),"Body Washes",""),IF(COUNTIF('Skin Care'!$B$1:$B$500,$A6426),"Skin Care",""),IF(COUNTIF('Body'!$B$1:$B$500,$A6426),"Body",""),IF(COUNTIF('Moisturizers'!$B$1:$B$500,$A6426),"Moisturizers",""),IF(COUNTIF('Face'!$B$1:$B$500,$A6426),"Face",""),IF(COUNTIF('Eyes'!$B$1:$B$500,$A6426),"Eyes",""),IF(COUNTIF('Sunscreens'!$B$1:$B$500,$A6426),"Sunscreens",""),IF(COUNTIF('Serums'!$B$1:$B$500,$A6426),"Serums",""))</f>
        <v/>
      </c>
      <c r="C6426" t="inlineStr">
        <is>
          <t>Cetaphil</t>
        </is>
      </c>
      <c r="D6426" t="inlineStr">
        <is>
          <t>Product Benefits</t>
        </is>
      </c>
      <c r="E6426" t="inlineStr">
        <is>
          <t>Hydrating, Moisturizing</t>
        </is>
      </c>
    </row>
    <row r="6427">
      <c r="A6427" t="inlineStr">
        <is>
          <t>B099N2SLT9</t>
        </is>
      </c>
      <c r="B6427">
        <f>TEXTJOIN(" | ",TRUE,IF(COUNTIF('Body Washes'!$B$1:$B$500,$A6427),"Body Washes",""),IF(COUNTIF('Skin Care'!$B$1:$B$500,$A6427),"Skin Care",""),IF(COUNTIF('Body'!$B$1:$B$500,$A6427),"Body",""),IF(COUNTIF('Moisturizers'!$B$1:$B$500,$A6427),"Moisturizers",""),IF(COUNTIF('Face'!$B$1:$B$500,$A6427),"Face",""),IF(COUNTIF('Eyes'!$B$1:$B$500,$A6427),"Eyes",""),IF(COUNTIF('Sunscreens'!$B$1:$B$500,$A6427),"Sunscreens",""),IF(COUNTIF('Serums'!$B$1:$B$500,$A6427),"Serums",""))</f>
        <v/>
      </c>
      <c r="C6427" t="inlineStr">
        <is>
          <t>Cetaphil</t>
        </is>
      </c>
      <c r="D6427" t="inlineStr">
        <is>
          <t>Recommended Uses For Product</t>
        </is>
      </c>
      <c r="E6427" t="inlineStr">
        <is>
          <t>Dryness, Hydrating, Moisturizing, Sensitive Skin</t>
        </is>
      </c>
    </row>
    <row r="6428">
      <c r="A6428" t="inlineStr">
        <is>
          <t>B099N2SLT9</t>
        </is>
      </c>
      <c r="B6428">
        <f>TEXTJOIN(" | ",TRUE,IF(COUNTIF('Body Washes'!$B$1:$B$500,$A6428),"Body Washes",""),IF(COUNTIF('Skin Care'!$B$1:$B$500,$A6428),"Skin Care",""),IF(COUNTIF('Body'!$B$1:$B$500,$A6428),"Body",""),IF(COUNTIF('Moisturizers'!$B$1:$B$500,$A6428),"Moisturizers",""),IF(COUNTIF('Face'!$B$1:$B$500,$A6428),"Face",""),IF(COUNTIF('Eyes'!$B$1:$B$500,$A6428),"Eyes",""),IF(COUNTIF('Sunscreens'!$B$1:$B$500,$A6428),"Sunscreens",""),IF(COUNTIF('Serums'!$B$1:$B$500,$A6428),"Serums",""))</f>
        <v/>
      </c>
      <c r="C6428" t="inlineStr">
        <is>
          <t>Cetaphil</t>
        </is>
      </c>
      <c r="D6428" t="inlineStr">
        <is>
          <t>Scent Name</t>
        </is>
      </c>
      <c r="E6428" t="inlineStr">
        <is>
          <t>Fragrance-Free</t>
        </is>
      </c>
    </row>
    <row r="6429">
      <c r="A6429" t="inlineStr">
        <is>
          <t>B099N2SLT9</t>
        </is>
      </c>
      <c r="B6429">
        <f>TEXTJOIN(" | ",TRUE,IF(COUNTIF('Body Washes'!$B$1:$B$500,$A6429),"Body Washes",""),IF(COUNTIF('Skin Care'!$B$1:$B$500,$A6429),"Skin Care",""),IF(COUNTIF('Body'!$B$1:$B$500,$A6429),"Body",""),IF(COUNTIF('Moisturizers'!$B$1:$B$500,$A6429),"Moisturizers",""),IF(COUNTIF('Face'!$B$1:$B$500,$A6429),"Face",""),IF(COUNTIF('Eyes'!$B$1:$B$500,$A6429),"Eyes",""),IF(COUNTIF('Sunscreens'!$B$1:$B$500,$A6429),"Sunscreens",""),IF(COUNTIF('Serums'!$B$1:$B$500,$A6429),"Serums",""))</f>
        <v/>
      </c>
      <c r="C6429" t="inlineStr">
        <is>
          <t>Cetaphil</t>
        </is>
      </c>
      <c r="D6429" t="inlineStr">
        <is>
          <t>Skin Type</t>
        </is>
      </c>
      <c r="E6429" t="inlineStr">
        <is>
          <t>Dry, Sensitive</t>
        </is>
      </c>
    </row>
    <row r="6430">
      <c r="A6430" t="inlineStr">
        <is>
          <t>B099N2SLT9</t>
        </is>
      </c>
      <c r="B6430">
        <f>TEXTJOIN(" | ",TRUE,IF(COUNTIF('Body Washes'!$B$1:$B$500,$A6430),"Body Washes",""),IF(COUNTIF('Skin Care'!$B$1:$B$500,$A6430),"Skin Care",""),IF(COUNTIF('Body'!$B$1:$B$500,$A6430),"Body",""),IF(COUNTIF('Moisturizers'!$B$1:$B$500,$A6430),"Moisturizers",""),IF(COUNTIF('Face'!$B$1:$B$500,$A6430),"Face",""),IF(COUNTIF('Eyes'!$B$1:$B$500,$A6430),"Eyes",""),IF(COUNTIF('Sunscreens'!$B$1:$B$500,$A6430),"Sunscreens",""),IF(COUNTIF('Serums'!$B$1:$B$500,$A6430),"Serums",""))</f>
        <v/>
      </c>
      <c r="C6430" t="inlineStr">
        <is>
          <t>Cetaphil</t>
        </is>
      </c>
      <c r="D6430" t="inlineStr">
        <is>
          <t>Special Ingredients</t>
        </is>
      </c>
      <c r="E6430" t="inlineStr">
        <is>
          <t>Glycerin</t>
        </is>
      </c>
    </row>
    <row r="6431">
      <c r="A6431" t="inlineStr">
        <is>
          <t>B099N2SLT9</t>
        </is>
      </c>
      <c r="B6431">
        <f>TEXTJOIN(" | ",TRUE,IF(COUNTIF('Body Washes'!$B$1:$B$500,$A6431),"Body Washes",""),IF(COUNTIF('Skin Care'!$B$1:$B$500,$A6431),"Skin Care",""),IF(COUNTIF('Body'!$B$1:$B$500,$A6431),"Body",""),IF(COUNTIF('Moisturizers'!$B$1:$B$500,$A6431),"Moisturizers",""),IF(COUNTIF('Face'!$B$1:$B$500,$A6431),"Face",""),IF(COUNTIF('Eyes'!$B$1:$B$500,$A6431),"Eyes",""),IF(COUNTIF('Sunscreens'!$B$1:$B$500,$A6431),"Sunscreens",""),IF(COUNTIF('Serums'!$B$1:$B$500,$A6431),"Serums",""))</f>
        <v/>
      </c>
      <c r="C6431" t="inlineStr">
        <is>
          <t>Cetaphil</t>
        </is>
      </c>
      <c r="D6431" t="inlineStr">
        <is>
          <t>Specific Uses For Product</t>
        </is>
      </c>
      <c r="E6431" t="inlineStr">
        <is>
          <t>Dryness</t>
        </is>
      </c>
    </row>
    <row r="6432">
      <c r="A6432" t="inlineStr">
        <is>
          <t>B099N2SLT9</t>
        </is>
      </c>
      <c r="B6432">
        <f>TEXTJOIN(" | ",TRUE,IF(COUNTIF('Body Washes'!$B$1:$B$500,$A6432),"Body Washes",""),IF(COUNTIF('Skin Care'!$B$1:$B$500,$A6432),"Skin Care",""),IF(COUNTIF('Body'!$B$1:$B$500,$A6432),"Body",""),IF(COUNTIF('Moisturizers'!$B$1:$B$500,$A6432),"Moisturizers",""),IF(COUNTIF('Face'!$B$1:$B$500,$A6432),"Face",""),IF(COUNTIF('Eyes'!$B$1:$B$500,$A6432),"Eyes",""),IF(COUNTIF('Sunscreens'!$B$1:$B$500,$A6432),"Sunscreens",""),IF(COUNTIF('Serums'!$B$1:$B$500,$A6432),"Serums",""))</f>
        <v/>
      </c>
      <c r="C6432" t="inlineStr">
        <is>
          <t>Cetaphil</t>
        </is>
      </c>
      <c r="D6432" t="inlineStr">
        <is>
          <t>Target Use Body Part</t>
        </is>
      </c>
      <c r="E6432" t="inlineStr">
        <is>
          <t>Body, Face</t>
        </is>
      </c>
    </row>
    <row r="6433">
      <c r="A6433" t="inlineStr">
        <is>
          <t>B099N2SLT9</t>
        </is>
      </c>
      <c r="B6433">
        <f>TEXTJOIN(" | ",TRUE,IF(COUNTIF('Body Washes'!$B$1:$B$500,$A6433),"Body Washes",""),IF(COUNTIF('Skin Care'!$B$1:$B$500,$A6433),"Skin Care",""),IF(COUNTIF('Body'!$B$1:$B$500,$A6433),"Body",""),IF(COUNTIF('Moisturizers'!$B$1:$B$500,$A6433),"Moisturizers",""),IF(COUNTIF('Face'!$B$1:$B$500,$A6433),"Face",""),IF(COUNTIF('Eyes'!$B$1:$B$500,$A6433),"Eyes",""),IF(COUNTIF('Sunscreens'!$B$1:$B$500,$A6433),"Sunscreens",""),IF(COUNTIF('Serums'!$B$1:$B$500,$A6433),"Serums",""))</f>
        <v/>
      </c>
      <c r="C6433" t="inlineStr">
        <is>
          <t>Cetaphil</t>
        </is>
      </c>
      <c r="D6433" t="inlineStr">
        <is>
          <t>UPC</t>
        </is>
      </c>
      <c r="E6433" t="inlineStr">
        <is>
          <t>302990111415</t>
        </is>
      </c>
    </row>
    <row r="6434">
      <c r="A6434" t="inlineStr">
        <is>
          <t>B099N2SLT9</t>
        </is>
      </c>
      <c r="B6434">
        <f>TEXTJOIN(" | ",TRUE,IF(COUNTIF('Body Washes'!$B$1:$B$500,$A6434),"Body Washes",""),IF(COUNTIF('Skin Care'!$B$1:$B$500,$A6434),"Skin Care",""),IF(COUNTIF('Body'!$B$1:$B$500,$A6434),"Body",""),IF(COUNTIF('Moisturizers'!$B$1:$B$500,$A6434),"Moisturizers",""),IF(COUNTIF('Face'!$B$1:$B$500,$A6434),"Face",""),IF(COUNTIF('Eyes'!$B$1:$B$500,$A6434),"Eyes",""),IF(COUNTIF('Sunscreens'!$B$1:$B$500,$A6434),"Sunscreens",""),IF(COUNTIF('Serums'!$B$1:$B$500,$A6434),"Serums",""))</f>
        <v/>
      </c>
      <c r="C6434" t="inlineStr">
        <is>
          <t>Cetaphil</t>
        </is>
      </c>
      <c r="D6434" t="inlineStr">
        <is>
          <t>Unit Count</t>
        </is>
      </c>
      <c r="E6434" t="inlineStr">
        <is>
          <t>20 Fluid Ounces</t>
        </is>
      </c>
    </row>
    <row r="6435">
      <c r="A6435" t="inlineStr">
        <is>
          <t>B099N2SLT9</t>
        </is>
      </c>
      <c r="B6435">
        <f>TEXTJOIN(" | ",TRUE,IF(COUNTIF('Body Washes'!$B$1:$B$500,$A6435),"Body Washes",""),IF(COUNTIF('Skin Care'!$B$1:$B$500,$A6435),"Skin Care",""),IF(COUNTIF('Body'!$B$1:$B$500,$A6435),"Body",""),IF(COUNTIF('Moisturizers'!$B$1:$B$500,$A6435),"Moisturizers",""),IF(COUNTIF('Face'!$B$1:$B$500,$A6435),"Face",""),IF(COUNTIF('Eyes'!$B$1:$B$500,$A6435),"Eyes",""),IF(COUNTIF('Sunscreens'!$B$1:$B$500,$A6435),"Sunscreens",""),IF(COUNTIF('Serums'!$B$1:$B$500,$A6435),"Serums",""))</f>
        <v/>
      </c>
      <c r="C6435" t="inlineStr">
        <is>
          <t>Cetaphil</t>
        </is>
      </c>
      <c r="D6435" t="inlineStr">
        <is>
          <t>ASIN</t>
        </is>
      </c>
      <c r="E6435" t="inlineStr">
        <is>
          <t>B099N2SLT9</t>
        </is>
      </c>
    </row>
    <row r="6436">
      <c r="A6436" t="inlineStr">
        <is>
          <t>B099N2SLT9</t>
        </is>
      </c>
      <c r="B6436">
        <f>TEXTJOIN(" | ",TRUE,IF(COUNTIF('Body Washes'!$B$1:$B$500,$A6436),"Body Washes",""),IF(COUNTIF('Skin Care'!$B$1:$B$500,$A6436),"Skin Care",""),IF(COUNTIF('Body'!$B$1:$B$500,$A6436),"Body",""),IF(COUNTIF('Moisturizers'!$B$1:$B$500,$A6436),"Moisturizers",""),IF(COUNTIF('Face'!$B$1:$B$500,$A6436),"Face",""),IF(COUNTIF('Eyes'!$B$1:$B$500,$A6436),"Eyes",""),IF(COUNTIF('Sunscreens'!$B$1:$B$500,$A6436),"Sunscreens",""),IF(COUNTIF('Serums'!$B$1:$B$500,$A6436),"Serums",""))</f>
        <v/>
      </c>
      <c r="C6436" t="inlineStr">
        <is>
          <t>Cetaphil</t>
        </is>
      </c>
      <c r="D6436" t="inlineStr">
        <is>
          <t>Active Ingredients</t>
        </is>
      </c>
      <c r="E6436" t="inlineStr">
        <is>
          <t>Niacinamide, Vitamin E</t>
        </is>
      </c>
    </row>
    <row r="6437">
      <c r="A6437" t="inlineStr">
        <is>
          <t>B099N2SLT9</t>
        </is>
      </c>
      <c r="B6437">
        <f>TEXTJOIN(" | ",TRUE,IF(COUNTIF('Body Washes'!$B$1:$B$500,$A6437),"Body Washes",""),IF(COUNTIF('Skin Care'!$B$1:$B$500,$A6437),"Skin Care",""),IF(COUNTIF('Body'!$B$1:$B$500,$A6437),"Body",""),IF(COUNTIF('Moisturizers'!$B$1:$B$500,$A6437),"Moisturizers",""),IF(COUNTIF('Face'!$B$1:$B$500,$A6437),"Face",""),IF(COUNTIF('Eyes'!$B$1:$B$500,$A6437),"Eyes",""),IF(COUNTIF('Sunscreens'!$B$1:$B$500,$A6437),"Sunscreens",""),IF(COUNTIF('Serums'!$B$1:$B$500,$A6437),"Serums",""))</f>
        <v/>
      </c>
      <c r="C6437" t="inlineStr">
        <is>
          <t>Cetaphil</t>
        </is>
      </c>
      <c r="D6437" t="inlineStr">
        <is>
          <t>Age Range Description</t>
        </is>
      </c>
      <c r="E6437" t="inlineStr">
        <is>
          <t>Adult</t>
        </is>
      </c>
    </row>
    <row r="6438">
      <c r="A6438" t="inlineStr">
        <is>
          <t>B099N2SLT9</t>
        </is>
      </c>
      <c r="B6438">
        <f>TEXTJOIN(" | ",TRUE,IF(COUNTIF('Body Washes'!$B$1:$B$500,$A6438),"Body Washes",""),IF(COUNTIF('Skin Care'!$B$1:$B$500,$A6438),"Skin Care",""),IF(COUNTIF('Body'!$B$1:$B$500,$A6438),"Body",""),IF(COUNTIF('Moisturizers'!$B$1:$B$500,$A6438),"Moisturizers",""),IF(COUNTIF('Face'!$B$1:$B$500,$A6438),"Face",""),IF(COUNTIF('Eyes'!$B$1:$B$500,$A6438),"Eyes",""),IF(COUNTIF('Sunscreens'!$B$1:$B$500,$A6438),"Sunscreens",""),IF(COUNTIF('Serums'!$B$1:$B$500,$A6438),"Serums",""))</f>
        <v/>
      </c>
      <c r="C6438" t="inlineStr">
        <is>
          <t>Cetaphil</t>
        </is>
      </c>
      <c r="D6438" t="inlineStr">
        <is>
          <t>Best Sellers Rank</t>
        </is>
      </c>
      <c r="E6438" t="inlineStr">
        <is>
          <t>#450 in Beauty &amp; Personal Care ( See Top 100 in Beauty &amp; Personal Care ) #17 in Body Lotions</t>
        </is>
      </c>
    </row>
    <row r="6439">
      <c r="A6439" t="inlineStr">
        <is>
          <t>B099N2SLT9</t>
        </is>
      </c>
      <c r="B6439">
        <f>TEXTJOIN(" | ",TRUE,IF(COUNTIF('Body Washes'!$B$1:$B$500,$A6439),"Body Washes",""),IF(COUNTIF('Skin Care'!$B$1:$B$500,$A6439),"Skin Care",""),IF(COUNTIF('Body'!$B$1:$B$500,$A6439),"Body",""),IF(COUNTIF('Moisturizers'!$B$1:$B$500,$A6439),"Moisturizers",""),IF(COUNTIF('Face'!$B$1:$B$500,$A6439),"Face",""),IF(COUNTIF('Eyes'!$B$1:$B$500,$A6439),"Eyes",""),IF(COUNTIF('Sunscreens'!$B$1:$B$500,$A6439),"Sunscreens",""),IF(COUNTIF('Serums'!$B$1:$B$500,$A6439),"Serums",""))</f>
        <v/>
      </c>
      <c r="C6439" t="inlineStr">
        <is>
          <t>Cetaphil</t>
        </is>
      </c>
      <c r="D6439" t="inlineStr">
        <is>
          <t>Brand Name</t>
        </is>
      </c>
      <c r="E6439" t="inlineStr">
        <is>
          <t>Cetaphil</t>
        </is>
      </c>
    </row>
    <row r="6440">
      <c r="A6440" t="inlineStr">
        <is>
          <t>B099N2SLT9</t>
        </is>
      </c>
      <c r="B6440">
        <f>TEXTJOIN(" | ",TRUE,IF(COUNTIF('Body Washes'!$B$1:$B$500,$A6440),"Body Washes",""),IF(COUNTIF('Skin Care'!$B$1:$B$500,$A6440),"Skin Care",""),IF(COUNTIF('Body'!$B$1:$B$500,$A6440),"Body",""),IF(COUNTIF('Moisturizers'!$B$1:$B$500,$A6440),"Moisturizers",""),IF(COUNTIF('Face'!$B$1:$B$500,$A6440),"Face",""),IF(COUNTIF('Eyes'!$B$1:$B$500,$A6440),"Eyes",""),IF(COUNTIF('Sunscreens'!$B$1:$B$500,$A6440),"Sunscreens",""),IF(COUNTIF('Serums'!$B$1:$B$500,$A6440),"Serums",""))</f>
        <v/>
      </c>
      <c r="C6440" t="inlineStr">
        <is>
          <t>Cetaphil</t>
        </is>
      </c>
      <c r="D6440" t="inlineStr">
        <is>
          <t>Global Trade Identification Number</t>
        </is>
      </c>
      <c r="E6440" t="inlineStr">
        <is>
          <t>00302990111415</t>
        </is>
      </c>
    </row>
    <row r="6441">
      <c r="A6441" t="inlineStr">
        <is>
          <t>B099N2SLT9</t>
        </is>
      </c>
      <c r="B6441">
        <f>TEXTJOIN(" | ",TRUE,IF(COUNTIF('Body Washes'!$B$1:$B$500,$A6441),"Body Washes",""),IF(COUNTIF('Skin Care'!$B$1:$B$500,$A6441),"Skin Care",""),IF(COUNTIF('Body'!$B$1:$B$500,$A6441),"Body",""),IF(COUNTIF('Moisturizers'!$B$1:$B$500,$A6441),"Moisturizers",""),IF(COUNTIF('Face'!$B$1:$B$500,$A6441),"Face",""),IF(COUNTIF('Eyes'!$B$1:$B$500,$A6441),"Eyes",""),IF(COUNTIF('Sunscreens'!$B$1:$B$500,$A6441),"Sunscreens",""),IF(COUNTIF('Serums'!$B$1:$B$500,$A6441),"Serums",""))</f>
        <v/>
      </c>
      <c r="C6441" t="inlineStr">
        <is>
          <t>Cetaphil</t>
        </is>
      </c>
      <c r="D6441" t="inlineStr">
        <is>
          <t>Item Dimensions</t>
        </is>
      </c>
      <c r="E6441" t="inlineStr">
        <is>
          <t>3.54 x 1.18 x 7.87 inches</t>
        </is>
      </c>
    </row>
    <row r="6442">
      <c r="A6442" t="inlineStr">
        <is>
          <t>B099N2SLT9</t>
        </is>
      </c>
      <c r="B6442">
        <f>TEXTJOIN(" | ",TRUE,IF(COUNTIF('Body Washes'!$B$1:$B$500,$A6442),"Body Washes",""),IF(COUNTIF('Skin Care'!$B$1:$B$500,$A6442),"Skin Care",""),IF(COUNTIF('Body'!$B$1:$B$500,$A6442),"Body",""),IF(COUNTIF('Moisturizers'!$B$1:$B$500,$A6442),"Moisturizers",""),IF(COUNTIF('Face'!$B$1:$B$500,$A6442),"Face",""),IF(COUNTIF('Eyes'!$B$1:$B$500,$A6442),"Eyes",""),IF(COUNTIF('Sunscreens'!$B$1:$B$500,$A6442),"Sunscreens",""),IF(COUNTIF('Serums'!$B$1:$B$500,$A6442),"Serums",""))</f>
        <v/>
      </c>
      <c r="C6442" t="inlineStr">
        <is>
          <t>Cetaphil</t>
        </is>
      </c>
      <c r="D6442" t="inlineStr">
        <is>
          <t>Item Form</t>
        </is>
      </c>
      <c r="E6442" t="inlineStr">
        <is>
          <t>Lotion</t>
        </is>
      </c>
    </row>
    <row r="6443">
      <c r="A6443" t="inlineStr">
        <is>
          <t>B099N2SLT9</t>
        </is>
      </c>
      <c r="B6443">
        <f>TEXTJOIN(" | ",TRUE,IF(COUNTIF('Body Washes'!$B$1:$B$500,$A6443),"Body Washes",""),IF(COUNTIF('Skin Care'!$B$1:$B$500,$A6443),"Skin Care",""),IF(COUNTIF('Body'!$B$1:$B$500,$A6443),"Body",""),IF(COUNTIF('Moisturizers'!$B$1:$B$500,$A6443),"Moisturizers",""),IF(COUNTIF('Face'!$B$1:$B$500,$A6443),"Face",""),IF(COUNTIF('Eyes'!$B$1:$B$500,$A6443),"Eyes",""),IF(COUNTIF('Sunscreens'!$B$1:$B$500,$A6443),"Sunscreens",""),IF(COUNTIF('Serums'!$B$1:$B$500,$A6443),"Serums",""))</f>
        <v/>
      </c>
      <c r="C6443" t="inlineStr">
        <is>
          <t>Cetaphil</t>
        </is>
      </c>
      <c r="D6443" t="inlineStr">
        <is>
          <t>Item Volume</t>
        </is>
      </c>
      <c r="E6443" t="inlineStr">
        <is>
          <t>20 fluid ounces</t>
        </is>
      </c>
    </row>
    <row r="6444">
      <c r="A6444" t="inlineStr">
        <is>
          <t>B099N2SLT9</t>
        </is>
      </c>
      <c r="B6444">
        <f>TEXTJOIN(" | ",TRUE,IF(COUNTIF('Body Washes'!$B$1:$B$500,$A6444),"Body Washes",""),IF(COUNTIF('Skin Care'!$B$1:$B$500,$A6444),"Skin Care",""),IF(COUNTIF('Body'!$B$1:$B$500,$A6444),"Body",""),IF(COUNTIF('Moisturizers'!$B$1:$B$500,$A6444),"Moisturizers",""),IF(COUNTIF('Face'!$B$1:$B$500,$A6444),"Face",""),IF(COUNTIF('Eyes'!$B$1:$B$500,$A6444),"Eyes",""),IF(COUNTIF('Sunscreens'!$B$1:$B$500,$A6444),"Sunscreens",""),IF(COUNTIF('Serums'!$B$1:$B$500,$A6444),"Serums",""))</f>
        <v/>
      </c>
      <c r="C6444" t="inlineStr">
        <is>
          <t>Cetaphil</t>
        </is>
      </c>
      <c r="D6444" t="inlineStr">
        <is>
          <t>Item Weight</t>
        </is>
      </c>
      <c r="E6444" t="inlineStr">
        <is>
          <t>1.3 pounds</t>
        </is>
      </c>
    </row>
    <row r="6445">
      <c r="A6445" t="inlineStr">
        <is>
          <t>B099N2SLT9</t>
        </is>
      </c>
      <c r="B6445">
        <f>TEXTJOIN(" | ",TRUE,IF(COUNTIF('Body Washes'!$B$1:$B$500,$A6445),"Body Washes",""),IF(COUNTIF('Skin Care'!$B$1:$B$500,$A6445),"Skin Care",""),IF(COUNTIF('Body'!$B$1:$B$500,$A6445),"Body",""),IF(COUNTIF('Moisturizers'!$B$1:$B$500,$A6445),"Moisturizers",""),IF(COUNTIF('Face'!$B$1:$B$500,$A6445),"Face",""),IF(COUNTIF('Eyes'!$B$1:$B$500,$A6445),"Eyes",""),IF(COUNTIF('Sunscreens'!$B$1:$B$500,$A6445),"Sunscreens",""),IF(COUNTIF('Serums'!$B$1:$B$500,$A6445),"Serums",""))</f>
        <v/>
      </c>
      <c r="C6445" t="inlineStr">
        <is>
          <t>Cetaphil</t>
        </is>
      </c>
      <c r="D6445" t="inlineStr">
        <is>
          <t>Manufacturer</t>
        </is>
      </c>
      <c r="E6445" t="inlineStr">
        <is>
          <t>Galderma</t>
        </is>
      </c>
    </row>
    <row r="6446">
      <c r="A6446" t="inlineStr">
        <is>
          <t>B099N2SLT9</t>
        </is>
      </c>
      <c r="B6446">
        <f>TEXTJOIN(" | ",TRUE,IF(COUNTIF('Body Washes'!$B$1:$B$500,$A6446),"Body Washes",""),IF(COUNTIF('Skin Care'!$B$1:$B$500,$A6446),"Skin Care",""),IF(COUNTIF('Body'!$B$1:$B$500,$A6446),"Body",""),IF(COUNTIF('Moisturizers'!$B$1:$B$500,$A6446),"Moisturizers",""),IF(COUNTIF('Face'!$B$1:$B$500,$A6446),"Face",""),IF(COUNTIF('Eyes'!$B$1:$B$500,$A6446),"Eyes",""),IF(COUNTIF('Sunscreens'!$B$1:$B$500,$A6446),"Sunscreens",""),IF(COUNTIF('Serums'!$B$1:$B$500,$A6446),"Serums",""))</f>
        <v/>
      </c>
      <c r="C6446" t="inlineStr">
        <is>
          <t>Cetaphil</t>
        </is>
      </c>
      <c r="D6446" t="inlineStr">
        <is>
          <t>Manufacturer Part Number</t>
        </is>
      </c>
      <c r="E6446" t="inlineStr">
        <is>
          <t>0299.011141</t>
        </is>
      </c>
    </row>
    <row r="6447">
      <c r="A6447" t="inlineStr">
        <is>
          <t>B099N2SLT9</t>
        </is>
      </c>
      <c r="B6447">
        <f>TEXTJOIN(" | ",TRUE,IF(COUNTIF('Body Washes'!$B$1:$B$500,$A6447),"Body Washes",""),IF(COUNTIF('Skin Care'!$B$1:$B$500,$A6447),"Skin Care",""),IF(COUNTIF('Body'!$B$1:$B$500,$A6447),"Body",""),IF(COUNTIF('Moisturizers'!$B$1:$B$500,$A6447),"Moisturizers",""),IF(COUNTIF('Face'!$B$1:$B$500,$A6447),"Face",""),IF(COUNTIF('Eyes'!$B$1:$B$500,$A6447),"Eyes",""),IF(COUNTIF('Sunscreens'!$B$1:$B$500,$A6447),"Sunscreens",""),IF(COUNTIF('Serums'!$B$1:$B$500,$A6447),"Serums",""))</f>
        <v/>
      </c>
      <c r="C6447" t="inlineStr">
        <is>
          <t>Cetaphil</t>
        </is>
      </c>
      <c r="D6447" t="inlineStr">
        <is>
          <t>Material Features</t>
        </is>
      </c>
      <c r="E6447" t="inlineStr">
        <is>
          <t>Cruelty Free, Vegan</t>
        </is>
      </c>
    </row>
    <row r="6448">
      <c r="A6448" t="inlineStr">
        <is>
          <t>B099N2SLT9</t>
        </is>
      </c>
      <c r="B6448">
        <f>TEXTJOIN(" | ",TRUE,IF(COUNTIF('Body Washes'!$B$1:$B$500,$A6448),"Body Washes",""),IF(COUNTIF('Skin Care'!$B$1:$B$500,$A6448),"Skin Care",""),IF(COUNTIF('Body'!$B$1:$B$500,$A6448),"Body",""),IF(COUNTIF('Moisturizers'!$B$1:$B$500,$A6448),"Moisturizers",""),IF(COUNTIF('Face'!$B$1:$B$500,$A6448),"Face",""),IF(COUNTIF('Eyes'!$B$1:$B$500,$A6448),"Eyes",""),IF(COUNTIF('Sunscreens'!$B$1:$B$500,$A6448),"Sunscreens",""),IF(COUNTIF('Serums'!$B$1:$B$500,$A6448),"Serums",""))</f>
        <v/>
      </c>
      <c r="C6448" t="inlineStr">
        <is>
          <t>Cetaphil</t>
        </is>
      </c>
      <c r="D6448" t="inlineStr">
        <is>
          <t>Material Type Free</t>
        </is>
      </c>
      <c r="E6448" t="inlineStr">
        <is>
          <t>Fragrance free, Lanolin Free, Paraben Free, Sulfate Free</t>
        </is>
      </c>
    </row>
    <row r="6449">
      <c r="A6449" t="inlineStr">
        <is>
          <t>B099N2SLT9</t>
        </is>
      </c>
      <c r="B6449">
        <f>TEXTJOIN(" | ",TRUE,IF(COUNTIF('Body Washes'!$B$1:$B$500,$A6449),"Body Washes",""),IF(COUNTIF('Skin Care'!$B$1:$B$500,$A6449),"Skin Care",""),IF(COUNTIF('Body'!$B$1:$B$500,$A6449),"Body",""),IF(COUNTIF('Moisturizers'!$B$1:$B$500,$A6449),"Moisturizers",""),IF(COUNTIF('Face'!$B$1:$B$500,$A6449),"Face",""),IF(COUNTIF('Eyes'!$B$1:$B$500,$A6449),"Eyes",""),IF(COUNTIF('Sunscreens'!$B$1:$B$500,$A6449),"Sunscreens",""),IF(COUNTIF('Serums'!$B$1:$B$500,$A6449),"Serums",""))</f>
        <v/>
      </c>
      <c r="C6449" t="inlineStr">
        <is>
          <t>Cetaphil</t>
        </is>
      </c>
      <c r="D6449" t="inlineStr">
        <is>
          <t>Model Name</t>
        </is>
      </c>
      <c r="E6449" t="inlineStr">
        <is>
          <t>Moisturizing Lotion</t>
        </is>
      </c>
    </row>
    <row r="6450">
      <c r="A6450" t="inlineStr">
        <is>
          <t>B099N2SLT9</t>
        </is>
      </c>
      <c r="B6450">
        <f>TEXTJOIN(" | ",TRUE,IF(COUNTIF('Body Washes'!$B$1:$B$500,$A6450),"Body Washes",""),IF(COUNTIF('Skin Care'!$B$1:$B$500,$A6450),"Skin Care",""),IF(COUNTIF('Body'!$B$1:$B$500,$A6450),"Body",""),IF(COUNTIF('Moisturizers'!$B$1:$B$500,$A6450),"Moisturizers",""),IF(COUNTIF('Face'!$B$1:$B$500,$A6450),"Face",""),IF(COUNTIF('Eyes'!$B$1:$B$500,$A6450),"Eyes",""),IF(COUNTIF('Sunscreens'!$B$1:$B$500,$A6450),"Sunscreens",""),IF(COUNTIF('Serums'!$B$1:$B$500,$A6450),"Serums",""))</f>
        <v/>
      </c>
      <c r="C6450" t="inlineStr">
        <is>
          <t>Cetaphil</t>
        </is>
      </c>
      <c r="D6450" t="inlineStr">
        <is>
          <t>Model Number</t>
        </is>
      </c>
      <c r="E6450" t="inlineStr">
        <is>
          <t>0299.011141</t>
        </is>
      </c>
    </row>
    <row r="6451">
      <c r="A6451" t="inlineStr">
        <is>
          <t>B099N2SLT9</t>
        </is>
      </c>
      <c r="B6451">
        <f>TEXTJOIN(" | ",TRUE,IF(COUNTIF('Body Washes'!$B$1:$B$500,$A6451),"Body Washes",""),IF(COUNTIF('Skin Care'!$B$1:$B$500,$A6451),"Skin Care",""),IF(COUNTIF('Body'!$B$1:$B$500,$A6451),"Body",""),IF(COUNTIF('Moisturizers'!$B$1:$B$500,$A6451),"Moisturizers",""),IF(COUNTIF('Face'!$B$1:$B$500,$A6451),"Face",""),IF(COUNTIF('Eyes'!$B$1:$B$500,$A6451),"Eyes",""),IF(COUNTIF('Sunscreens'!$B$1:$B$500,$A6451),"Sunscreens",""),IF(COUNTIF('Serums'!$B$1:$B$500,$A6451),"Serums",""))</f>
        <v/>
      </c>
      <c r="C6451" t="inlineStr">
        <is>
          <t>Cetaphil</t>
        </is>
      </c>
      <c r="D6451" t="inlineStr">
        <is>
          <t>Number of Items</t>
        </is>
      </c>
      <c r="E6451" t="inlineStr">
        <is>
          <t>1</t>
        </is>
      </c>
    </row>
    <row r="6452">
      <c r="A6452" t="inlineStr">
        <is>
          <t>B099N2SLT9</t>
        </is>
      </c>
      <c r="B6452">
        <f>TEXTJOIN(" | ",TRUE,IF(COUNTIF('Body Washes'!$B$1:$B$500,$A6452),"Body Washes",""),IF(COUNTIF('Skin Care'!$B$1:$B$500,$A6452),"Skin Care",""),IF(COUNTIF('Body'!$B$1:$B$500,$A6452),"Body",""),IF(COUNTIF('Moisturizers'!$B$1:$B$500,$A6452),"Moisturizers",""),IF(COUNTIF('Face'!$B$1:$B$500,$A6452),"Face",""),IF(COUNTIF('Eyes'!$B$1:$B$500,$A6452),"Eyes",""),IF(COUNTIF('Sunscreens'!$B$1:$B$500,$A6452),"Sunscreens",""),IF(COUNTIF('Serums'!$B$1:$B$500,$A6452),"Serums",""))</f>
        <v/>
      </c>
      <c r="C6452" t="inlineStr">
        <is>
          <t>Cetaphil</t>
        </is>
      </c>
      <c r="D6452" t="inlineStr">
        <is>
          <t>Other Special Features of the Product</t>
        </is>
      </c>
      <c r="E6452" t="inlineStr">
        <is>
          <t>Non Comedo</t>
        </is>
      </c>
    </row>
    <row r="6453">
      <c r="A6453" t="inlineStr">
        <is>
          <t>B099N2SLT9</t>
        </is>
      </c>
      <c r="B6453">
        <f>TEXTJOIN(" | ",TRUE,IF(COUNTIF('Body Washes'!$B$1:$B$500,$A6453),"Body Washes",""),IF(COUNTIF('Skin Care'!$B$1:$B$500,$A6453),"Skin Care",""),IF(COUNTIF('Body'!$B$1:$B$500,$A6453),"Body",""),IF(COUNTIF('Moisturizers'!$B$1:$B$500,$A6453),"Moisturizers",""),IF(COUNTIF('Face'!$B$1:$B$500,$A6453),"Face",""),IF(COUNTIF('Eyes'!$B$1:$B$500,$A6453),"Eyes",""),IF(COUNTIF('Sunscreens'!$B$1:$B$500,$A6453),"Sunscreens",""),IF(COUNTIF('Serums'!$B$1:$B$500,$A6453),"Serums",""))</f>
        <v/>
      </c>
      <c r="C6453" t="inlineStr">
        <is>
          <t>Cetaphil</t>
        </is>
      </c>
      <c r="D6453" t="inlineStr">
        <is>
          <t>Product Benefits</t>
        </is>
      </c>
      <c r="E6453" t="inlineStr">
        <is>
          <t>Hydrating, Moisturizing</t>
        </is>
      </c>
    </row>
    <row r="6454">
      <c r="A6454" t="inlineStr">
        <is>
          <t>B099N2SLT9</t>
        </is>
      </c>
      <c r="B6454">
        <f>TEXTJOIN(" | ",TRUE,IF(COUNTIF('Body Washes'!$B$1:$B$500,$A6454),"Body Washes",""),IF(COUNTIF('Skin Care'!$B$1:$B$500,$A6454),"Skin Care",""),IF(COUNTIF('Body'!$B$1:$B$500,$A6454),"Body",""),IF(COUNTIF('Moisturizers'!$B$1:$B$500,$A6454),"Moisturizers",""),IF(COUNTIF('Face'!$B$1:$B$500,$A6454),"Face",""),IF(COUNTIF('Eyes'!$B$1:$B$500,$A6454),"Eyes",""),IF(COUNTIF('Sunscreens'!$B$1:$B$500,$A6454),"Sunscreens",""),IF(COUNTIF('Serums'!$B$1:$B$500,$A6454),"Serums",""))</f>
        <v/>
      </c>
      <c r="C6454" t="inlineStr">
        <is>
          <t>Cetaphil</t>
        </is>
      </c>
      <c r="D6454" t="inlineStr">
        <is>
          <t>Recommended Uses For Product</t>
        </is>
      </c>
      <c r="E6454" t="inlineStr">
        <is>
          <t>Dryness, Hydrating, Moisturizing, Sensitive Skin</t>
        </is>
      </c>
    </row>
    <row r="6455">
      <c r="A6455" t="inlineStr">
        <is>
          <t>B099N2SLT9</t>
        </is>
      </c>
      <c r="B6455">
        <f>TEXTJOIN(" | ",TRUE,IF(COUNTIF('Body Washes'!$B$1:$B$500,$A6455),"Body Washes",""),IF(COUNTIF('Skin Care'!$B$1:$B$500,$A6455),"Skin Care",""),IF(COUNTIF('Body'!$B$1:$B$500,$A6455),"Body",""),IF(COUNTIF('Moisturizers'!$B$1:$B$500,$A6455),"Moisturizers",""),IF(COUNTIF('Face'!$B$1:$B$500,$A6455),"Face",""),IF(COUNTIF('Eyes'!$B$1:$B$500,$A6455),"Eyes",""),IF(COUNTIF('Sunscreens'!$B$1:$B$500,$A6455),"Sunscreens",""),IF(COUNTIF('Serums'!$B$1:$B$500,$A6455),"Serums",""))</f>
        <v/>
      </c>
      <c r="C6455" t="inlineStr">
        <is>
          <t>Cetaphil</t>
        </is>
      </c>
      <c r="D6455" t="inlineStr">
        <is>
          <t>Scent Name</t>
        </is>
      </c>
      <c r="E6455" t="inlineStr">
        <is>
          <t>Fragrance-Free</t>
        </is>
      </c>
    </row>
    <row r="6456">
      <c r="A6456" t="inlineStr">
        <is>
          <t>B099N2SLT9</t>
        </is>
      </c>
      <c r="B6456">
        <f>TEXTJOIN(" | ",TRUE,IF(COUNTIF('Body Washes'!$B$1:$B$500,$A6456),"Body Washes",""),IF(COUNTIF('Skin Care'!$B$1:$B$500,$A6456),"Skin Care",""),IF(COUNTIF('Body'!$B$1:$B$500,$A6456),"Body",""),IF(COUNTIF('Moisturizers'!$B$1:$B$500,$A6456),"Moisturizers",""),IF(COUNTIF('Face'!$B$1:$B$500,$A6456),"Face",""),IF(COUNTIF('Eyes'!$B$1:$B$500,$A6456),"Eyes",""),IF(COUNTIF('Sunscreens'!$B$1:$B$500,$A6456),"Sunscreens",""),IF(COUNTIF('Serums'!$B$1:$B$500,$A6456),"Serums",""))</f>
        <v/>
      </c>
      <c r="C6456" t="inlineStr">
        <is>
          <t>Cetaphil</t>
        </is>
      </c>
      <c r="D6456" t="inlineStr">
        <is>
          <t>Skin Type</t>
        </is>
      </c>
      <c r="E6456" t="inlineStr">
        <is>
          <t>Dry, Sensitive</t>
        </is>
      </c>
    </row>
    <row r="6457">
      <c r="A6457" t="inlineStr">
        <is>
          <t>B099N2SLT9</t>
        </is>
      </c>
      <c r="B6457">
        <f>TEXTJOIN(" | ",TRUE,IF(COUNTIF('Body Washes'!$B$1:$B$500,$A6457),"Body Washes",""),IF(COUNTIF('Skin Care'!$B$1:$B$500,$A6457),"Skin Care",""),IF(COUNTIF('Body'!$B$1:$B$500,$A6457),"Body",""),IF(COUNTIF('Moisturizers'!$B$1:$B$500,$A6457),"Moisturizers",""),IF(COUNTIF('Face'!$B$1:$B$500,$A6457),"Face",""),IF(COUNTIF('Eyes'!$B$1:$B$500,$A6457),"Eyes",""),IF(COUNTIF('Sunscreens'!$B$1:$B$500,$A6457),"Sunscreens",""),IF(COUNTIF('Serums'!$B$1:$B$500,$A6457),"Serums",""))</f>
        <v/>
      </c>
      <c r="C6457" t="inlineStr">
        <is>
          <t>Cetaphil</t>
        </is>
      </c>
      <c r="D6457" t="inlineStr">
        <is>
          <t>Special Ingredients</t>
        </is>
      </c>
      <c r="E6457" t="inlineStr">
        <is>
          <t>Glycerin</t>
        </is>
      </c>
    </row>
    <row r="6458">
      <c r="A6458" t="inlineStr">
        <is>
          <t>B099N2SLT9</t>
        </is>
      </c>
      <c r="B6458">
        <f>TEXTJOIN(" | ",TRUE,IF(COUNTIF('Body Washes'!$B$1:$B$500,$A6458),"Body Washes",""),IF(COUNTIF('Skin Care'!$B$1:$B$500,$A6458),"Skin Care",""),IF(COUNTIF('Body'!$B$1:$B$500,$A6458),"Body",""),IF(COUNTIF('Moisturizers'!$B$1:$B$500,$A6458),"Moisturizers",""),IF(COUNTIF('Face'!$B$1:$B$500,$A6458),"Face",""),IF(COUNTIF('Eyes'!$B$1:$B$500,$A6458),"Eyes",""),IF(COUNTIF('Sunscreens'!$B$1:$B$500,$A6458),"Sunscreens",""),IF(COUNTIF('Serums'!$B$1:$B$500,$A6458),"Serums",""))</f>
        <v/>
      </c>
      <c r="C6458" t="inlineStr">
        <is>
          <t>Cetaphil</t>
        </is>
      </c>
      <c r="D6458" t="inlineStr">
        <is>
          <t>Specific Uses For Product</t>
        </is>
      </c>
      <c r="E6458" t="inlineStr">
        <is>
          <t>Dryness</t>
        </is>
      </c>
    </row>
    <row r="6459">
      <c r="A6459" t="inlineStr">
        <is>
          <t>B099N2SLT9</t>
        </is>
      </c>
      <c r="B6459">
        <f>TEXTJOIN(" | ",TRUE,IF(COUNTIF('Body Washes'!$B$1:$B$500,$A6459),"Body Washes",""),IF(COUNTIF('Skin Care'!$B$1:$B$500,$A6459),"Skin Care",""),IF(COUNTIF('Body'!$B$1:$B$500,$A6459),"Body",""),IF(COUNTIF('Moisturizers'!$B$1:$B$500,$A6459),"Moisturizers",""),IF(COUNTIF('Face'!$B$1:$B$500,$A6459),"Face",""),IF(COUNTIF('Eyes'!$B$1:$B$500,$A6459),"Eyes",""),IF(COUNTIF('Sunscreens'!$B$1:$B$500,$A6459),"Sunscreens",""),IF(COUNTIF('Serums'!$B$1:$B$500,$A6459),"Serums",""))</f>
        <v/>
      </c>
      <c r="C6459" t="inlineStr">
        <is>
          <t>Cetaphil</t>
        </is>
      </c>
      <c r="D6459" t="inlineStr">
        <is>
          <t>Target Use Body Part</t>
        </is>
      </c>
      <c r="E6459" t="inlineStr">
        <is>
          <t>Body, Face</t>
        </is>
      </c>
    </row>
    <row r="6460">
      <c r="A6460" t="inlineStr">
        <is>
          <t>B099N2SLT9</t>
        </is>
      </c>
      <c r="B6460">
        <f>TEXTJOIN(" | ",TRUE,IF(COUNTIF('Body Washes'!$B$1:$B$500,$A6460),"Body Washes",""),IF(COUNTIF('Skin Care'!$B$1:$B$500,$A6460),"Skin Care",""),IF(COUNTIF('Body'!$B$1:$B$500,$A6460),"Body",""),IF(COUNTIF('Moisturizers'!$B$1:$B$500,$A6460),"Moisturizers",""),IF(COUNTIF('Face'!$B$1:$B$500,$A6460),"Face",""),IF(COUNTIF('Eyes'!$B$1:$B$500,$A6460),"Eyes",""),IF(COUNTIF('Sunscreens'!$B$1:$B$500,$A6460),"Sunscreens",""),IF(COUNTIF('Serums'!$B$1:$B$500,$A6460),"Serums",""))</f>
        <v/>
      </c>
      <c r="C6460" t="inlineStr">
        <is>
          <t>Cetaphil</t>
        </is>
      </c>
      <c r="D6460" t="inlineStr">
        <is>
          <t>UPC</t>
        </is>
      </c>
      <c r="E6460" t="inlineStr">
        <is>
          <t>302990111415</t>
        </is>
      </c>
    </row>
    <row r="6461">
      <c r="A6461" t="inlineStr">
        <is>
          <t>B099N2SLT9</t>
        </is>
      </c>
      <c r="B6461">
        <f>TEXTJOIN(" | ",TRUE,IF(COUNTIF('Body Washes'!$B$1:$B$500,$A6461),"Body Washes",""),IF(COUNTIF('Skin Care'!$B$1:$B$500,$A6461),"Skin Care",""),IF(COUNTIF('Body'!$B$1:$B$500,$A6461),"Body",""),IF(COUNTIF('Moisturizers'!$B$1:$B$500,$A6461),"Moisturizers",""),IF(COUNTIF('Face'!$B$1:$B$500,$A6461),"Face",""),IF(COUNTIF('Eyes'!$B$1:$B$500,$A6461),"Eyes",""),IF(COUNTIF('Sunscreens'!$B$1:$B$500,$A6461),"Sunscreens",""),IF(COUNTIF('Serums'!$B$1:$B$500,$A6461),"Serums",""))</f>
        <v/>
      </c>
      <c r="C6461" t="inlineStr">
        <is>
          <t>Cetaphil</t>
        </is>
      </c>
      <c r="D6461" t="inlineStr">
        <is>
          <t>Unit Count</t>
        </is>
      </c>
      <c r="E6461" t="inlineStr">
        <is>
          <t>20 Fluid Ounces</t>
        </is>
      </c>
    </row>
    <row r="6462">
      <c r="A6462" t="inlineStr">
        <is>
          <t>B099N3NM61</t>
        </is>
      </c>
      <c r="B6462">
        <f>TEXTJOIN(" | ",TRUE,IF(COUNTIF('Body Washes'!$B$1:$B$500,$A6462),"Body Washes",""),IF(COUNTIF('Skin Care'!$B$1:$B$500,$A6462),"Skin Care",""),IF(COUNTIF('Body'!$B$1:$B$500,$A6462),"Body",""),IF(COUNTIF('Moisturizers'!$B$1:$B$500,$A6462),"Moisturizers",""),IF(COUNTIF('Face'!$B$1:$B$500,$A6462),"Face",""),IF(COUNTIF('Eyes'!$B$1:$B$500,$A6462),"Eyes",""),IF(COUNTIF('Sunscreens'!$B$1:$B$500,$A6462),"Sunscreens",""),IF(COUNTIF('Serums'!$B$1:$B$500,$A6462),"Serums",""))</f>
        <v/>
      </c>
      <c r="C6462" t="inlineStr">
        <is>
          <t>Cetaphil</t>
        </is>
      </c>
      <c r="D6462" t="inlineStr">
        <is>
          <t>ASIN</t>
        </is>
      </c>
      <c r="E6462" t="inlineStr">
        <is>
          <t>B099N3NM61</t>
        </is>
      </c>
    </row>
    <row r="6463">
      <c r="A6463" t="inlineStr">
        <is>
          <t>B099N3NM61</t>
        </is>
      </c>
      <c r="B6463">
        <f>TEXTJOIN(" | ",TRUE,IF(COUNTIF('Body Washes'!$B$1:$B$500,$A6463),"Body Washes",""),IF(COUNTIF('Skin Care'!$B$1:$B$500,$A6463),"Skin Care",""),IF(COUNTIF('Body'!$B$1:$B$500,$A6463),"Body",""),IF(COUNTIF('Moisturizers'!$B$1:$B$500,$A6463),"Moisturizers",""),IF(COUNTIF('Face'!$B$1:$B$500,$A6463),"Face",""),IF(COUNTIF('Eyes'!$B$1:$B$500,$A6463),"Eyes",""),IF(COUNTIF('Sunscreens'!$B$1:$B$500,$A6463),"Sunscreens",""),IF(COUNTIF('Serums'!$B$1:$B$500,$A6463),"Serums",""))</f>
        <v/>
      </c>
      <c r="C6463" t="inlineStr">
        <is>
          <t>Cetaphil</t>
        </is>
      </c>
      <c r="D6463" t="inlineStr">
        <is>
          <t>Active Ingredients</t>
        </is>
      </c>
      <c r="E6463" t="inlineStr">
        <is>
          <t>WATER, GLYCERIN, CETEARYL ALCOHOL, PANTHENOL, NIACINAMIDE, PANTOLACTONE, XANTHAN GUM, SODIUM COCOYL ISETHIONATE, SODIUM BENZOATE, CITRIC ACID</t>
        </is>
      </c>
    </row>
    <row r="6464">
      <c r="A6464" t="inlineStr">
        <is>
          <t>B099N3NM61</t>
        </is>
      </c>
      <c r="B6464">
        <f>TEXTJOIN(" | ",TRUE,IF(COUNTIF('Body Washes'!$B$1:$B$500,$A6464),"Body Washes",""),IF(COUNTIF('Skin Care'!$B$1:$B$500,$A6464),"Skin Care",""),IF(COUNTIF('Body'!$B$1:$B$500,$A6464),"Body",""),IF(COUNTIF('Moisturizers'!$B$1:$B$500,$A6464),"Moisturizers",""),IF(COUNTIF('Face'!$B$1:$B$500,$A6464),"Face",""),IF(COUNTIF('Eyes'!$B$1:$B$500,$A6464),"Eyes",""),IF(COUNTIF('Sunscreens'!$B$1:$B$500,$A6464),"Sunscreens",""),IF(COUNTIF('Serums'!$B$1:$B$500,$A6464),"Serums",""))</f>
        <v/>
      </c>
      <c r="C6464" t="inlineStr">
        <is>
          <t>Cetaphil</t>
        </is>
      </c>
      <c r="D6464" t="inlineStr">
        <is>
          <t>Additional Features</t>
        </is>
      </c>
      <c r="E6464" t="inlineStr">
        <is>
          <t>Fragrance Free</t>
        </is>
      </c>
    </row>
    <row r="6465">
      <c r="A6465" t="inlineStr">
        <is>
          <t>B099N3NM61</t>
        </is>
      </c>
      <c r="B6465">
        <f>TEXTJOIN(" | ",TRUE,IF(COUNTIF('Body Washes'!$B$1:$B$500,$A6465),"Body Washes",""),IF(COUNTIF('Skin Care'!$B$1:$B$500,$A6465),"Skin Care",""),IF(COUNTIF('Body'!$B$1:$B$500,$A6465),"Body",""),IF(COUNTIF('Moisturizers'!$B$1:$B$500,$A6465),"Moisturizers",""),IF(COUNTIF('Face'!$B$1:$B$500,$A6465),"Face",""),IF(COUNTIF('Eyes'!$B$1:$B$500,$A6465),"Eyes",""),IF(COUNTIF('Sunscreens'!$B$1:$B$500,$A6465),"Sunscreens",""),IF(COUNTIF('Serums'!$B$1:$B$500,$A6465),"Serums",""))</f>
        <v/>
      </c>
      <c r="C6465" t="inlineStr">
        <is>
          <t>Cetaphil</t>
        </is>
      </c>
      <c r="D6465" t="inlineStr">
        <is>
          <t>Age Range Description</t>
        </is>
      </c>
      <c r="E6465" t="inlineStr">
        <is>
          <t>Adult</t>
        </is>
      </c>
    </row>
    <row r="6466">
      <c r="A6466" t="inlineStr">
        <is>
          <t>B099N3NM61</t>
        </is>
      </c>
      <c r="B6466">
        <f>TEXTJOIN(" | ",TRUE,IF(COUNTIF('Body Washes'!$B$1:$B$500,$A6466),"Body Washes",""),IF(COUNTIF('Skin Care'!$B$1:$B$500,$A6466),"Skin Care",""),IF(COUNTIF('Body'!$B$1:$B$500,$A6466),"Body",""),IF(COUNTIF('Moisturizers'!$B$1:$B$500,$A6466),"Moisturizers",""),IF(COUNTIF('Face'!$B$1:$B$500,$A6466),"Face",""),IF(COUNTIF('Eyes'!$B$1:$B$500,$A6466),"Eyes",""),IF(COUNTIF('Sunscreens'!$B$1:$B$500,$A6466),"Sunscreens",""),IF(COUNTIF('Serums'!$B$1:$B$500,$A6466),"Serums",""))</f>
        <v/>
      </c>
      <c r="C6466" t="inlineStr">
        <is>
          <t>Cetaphil</t>
        </is>
      </c>
      <c r="D6466" t="inlineStr">
        <is>
          <t>Best Sellers Rank</t>
        </is>
      </c>
      <c r="E6466" t="inlineStr">
        <is>
          <t>#296 in Beauty &amp; Personal Care ( See Top 100 in Beauty &amp; Personal Care ) #13 in Facial Cleansing Washes</t>
        </is>
      </c>
    </row>
    <row r="6467">
      <c r="A6467" t="inlineStr">
        <is>
          <t>B099N3NM61</t>
        </is>
      </c>
      <c r="B6467">
        <f>TEXTJOIN(" | ",TRUE,IF(COUNTIF('Body Washes'!$B$1:$B$500,$A6467),"Body Washes",""),IF(COUNTIF('Skin Care'!$B$1:$B$500,$A6467),"Skin Care",""),IF(COUNTIF('Body'!$B$1:$B$500,$A6467),"Body",""),IF(COUNTIF('Moisturizers'!$B$1:$B$500,$A6467),"Moisturizers",""),IF(COUNTIF('Face'!$B$1:$B$500,$A6467),"Face",""),IF(COUNTIF('Eyes'!$B$1:$B$500,$A6467),"Eyes",""),IF(COUNTIF('Sunscreens'!$B$1:$B$500,$A6467),"Sunscreens",""),IF(COUNTIF('Serums'!$B$1:$B$500,$A6467),"Serums",""))</f>
        <v/>
      </c>
      <c r="C6467" t="inlineStr">
        <is>
          <t>Cetaphil</t>
        </is>
      </c>
      <c r="D6467" t="inlineStr">
        <is>
          <t>Brand Name</t>
        </is>
      </c>
      <c r="E6467" t="inlineStr">
        <is>
          <t>Cetaphil</t>
        </is>
      </c>
    </row>
    <row r="6468">
      <c r="A6468" t="inlineStr">
        <is>
          <t>B099N3NM61</t>
        </is>
      </c>
      <c r="B6468">
        <f>TEXTJOIN(" | ",TRUE,IF(COUNTIF('Body Washes'!$B$1:$B$500,$A6468),"Body Washes",""),IF(COUNTIF('Skin Care'!$B$1:$B$500,$A6468),"Skin Care",""),IF(COUNTIF('Body'!$B$1:$B$500,$A6468),"Body",""),IF(COUNTIF('Moisturizers'!$B$1:$B$500,$A6468),"Moisturizers",""),IF(COUNTIF('Face'!$B$1:$B$500,$A6468),"Face",""),IF(COUNTIF('Eyes'!$B$1:$B$500,$A6468),"Eyes",""),IF(COUNTIF('Sunscreens'!$B$1:$B$500,$A6468),"Sunscreens",""),IF(COUNTIF('Serums'!$B$1:$B$500,$A6468),"Serums",""))</f>
        <v/>
      </c>
      <c r="C6468" t="inlineStr">
        <is>
          <t>Cetaphil</t>
        </is>
      </c>
      <c r="D6468" t="inlineStr">
        <is>
          <t>Color</t>
        </is>
      </c>
      <c r="E6468" t="inlineStr">
        <is>
          <t>no color</t>
        </is>
      </c>
    </row>
    <row r="6469">
      <c r="A6469" t="inlineStr">
        <is>
          <t>B099N3NM61</t>
        </is>
      </c>
      <c r="B6469">
        <f>TEXTJOIN(" | ",TRUE,IF(COUNTIF('Body Washes'!$B$1:$B$500,$A6469),"Body Washes",""),IF(COUNTIF('Skin Care'!$B$1:$B$500,$A6469),"Skin Care",""),IF(COUNTIF('Body'!$B$1:$B$500,$A6469),"Body",""),IF(COUNTIF('Moisturizers'!$B$1:$B$500,$A6469),"Moisturizers",""),IF(COUNTIF('Face'!$B$1:$B$500,$A6469),"Face",""),IF(COUNTIF('Eyes'!$B$1:$B$500,$A6469),"Eyes",""),IF(COUNTIF('Sunscreens'!$B$1:$B$500,$A6469),"Sunscreens",""),IF(COUNTIF('Serums'!$B$1:$B$500,$A6469),"Serums",""))</f>
        <v/>
      </c>
      <c r="C6469" t="inlineStr">
        <is>
          <t>Cetaphil</t>
        </is>
      </c>
      <c r="D6469" t="inlineStr">
        <is>
          <t>Container Type</t>
        </is>
      </c>
      <c r="E6469" t="inlineStr">
        <is>
          <t>Bottle</t>
        </is>
      </c>
    </row>
    <row r="6470">
      <c r="A6470" t="inlineStr">
        <is>
          <t>B099N3NM61</t>
        </is>
      </c>
      <c r="B6470">
        <f>TEXTJOIN(" | ",TRUE,IF(COUNTIF('Body Washes'!$B$1:$B$500,$A6470),"Body Washes",""),IF(COUNTIF('Skin Care'!$B$1:$B$500,$A6470),"Skin Care",""),IF(COUNTIF('Body'!$B$1:$B$500,$A6470),"Body",""),IF(COUNTIF('Moisturizers'!$B$1:$B$500,$A6470),"Moisturizers",""),IF(COUNTIF('Face'!$B$1:$B$500,$A6470),"Face",""),IF(COUNTIF('Eyes'!$B$1:$B$500,$A6470),"Eyes",""),IF(COUNTIF('Sunscreens'!$B$1:$B$500,$A6470),"Sunscreens",""),IF(COUNTIF('Serums'!$B$1:$B$500,$A6470),"Serums",""))</f>
        <v/>
      </c>
      <c r="C6470" t="inlineStr">
        <is>
          <t>Cetaphil</t>
        </is>
      </c>
      <c r="D6470" t="inlineStr">
        <is>
          <t>Item Dimensions</t>
        </is>
      </c>
      <c r="E6470" t="inlineStr">
        <is>
          <t>33.7 x 33.7 x 33.7 inches</t>
        </is>
      </c>
    </row>
    <row r="6471">
      <c r="A6471" t="inlineStr">
        <is>
          <t>B099N3NM61</t>
        </is>
      </c>
      <c r="B6471">
        <f>TEXTJOIN(" | ",TRUE,IF(COUNTIF('Body Washes'!$B$1:$B$500,$A6471),"Body Washes",""),IF(COUNTIF('Skin Care'!$B$1:$B$500,$A6471),"Skin Care",""),IF(COUNTIF('Body'!$B$1:$B$500,$A6471),"Body",""),IF(COUNTIF('Moisturizers'!$B$1:$B$500,$A6471),"Moisturizers",""),IF(COUNTIF('Face'!$B$1:$B$500,$A6471),"Face",""),IF(COUNTIF('Eyes'!$B$1:$B$500,$A6471),"Eyes",""),IF(COUNTIF('Sunscreens'!$B$1:$B$500,$A6471),"Sunscreens",""),IF(COUNTIF('Serums'!$B$1:$B$500,$A6471),"Serums",""))</f>
        <v/>
      </c>
      <c r="C6471" t="inlineStr">
        <is>
          <t>Cetaphil</t>
        </is>
      </c>
      <c r="D6471" t="inlineStr">
        <is>
          <t>Item Form</t>
        </is>
      </c>
      <c r="E6471" t="inlineStr">
        <is>
          <t>Gel</t>
        </is>
      </c>
    </row>
    <row r="6472">
      <c r="A6472" t="inlineStr">
        <is>
          <t>B099N3NM61</t>
        </is>
      </c>
      <c r="B6472">
        <f>TEXTJOIN(" | ",TRUE,IF(COUNTIF('Body Washes'!$B$1:$B$500,$A6472),"Body Washes",""),IF(COUNTIF('Skin Care'!$B$1:$B$500,$A6472),"Skin Care",""),IF(COUNTIF('Body'!$B$1:$B$500,$A6472),"Body",""),IF(COUNTIF('Moisturizers'!$B$1:$B$500,$A6472),"Moisturizers",""),IF(COUNTIF('Face'!$B$1:$B$500,$A6472),"Face",""),IF(COUNTIF('Eyes'!$B$1:$B$500,$A6472),"Eyes",""),IF(COUNTIF('Sunscreens'!$B$1:$B$500,$A6472),"Sunscreens",""),IF(COUNTIF('Serums'!$B$1:$B$500,$A6472),"Serums",""))</f>
        <v/>
      </c>
      <c r="C6472" t="inlineStr">
        <is>
          <t>Cetaphil</t>
        </is>
      </c>
      <c r="D6472" t="inlineStr">
        <is>
          <t>Item Type Name</t>
        </is>
      </c>
      <c r="E6472" t="inlineStr">
        <is>
          <t>face wash</t>
        </is>
      </c>
    </row>
    <row r="6473">
      <c r="A6473" t="inlineStr">
        <is>
          <t>B099N3NM61</t>
        </is>
      </c>
      <c r="B6473">
        <f>TEXTJOIN(" | ",TRUE,IF(COUNTIF('Body Washes'!$B$1:$B$500,$A6473),"Body Washes",""),IF(COUNTIF('Skin Care'!$B$1:$B$500,$A6473),"Skin Care",""),IF(COUNTIF('Body'!$B$1:$B$500,$A6473),"Body",""),IF(COUNTIF('Moisturizers'!$B$1:$B$500,$A6473),"Moisturizers",""),IF(COUNTIF('Face'!$B$1:$B$500,$A6473),"Face",""),IF(COUNTIF('Eyes'!$B$1:$B$500,$A6473),"Eyes",""),IF(COUNTIF('Sunscreens'!$B$1:$B$500,$A6473),"Sunscreens",""),IF(COUNTIF('Serums'!$B$1:$B$500,$A6473),"Serums",""))</f>
        <v/>
      </c>
      <c r="C6473" t="inlineStr">
        <is>
          <t>Cetaphil</t>
        </is>
      </c>
      <c r="D6473" t="inlineStr">
        <is>
          <t>Item Weight</t>
        </is>
      </c>
      <c r="E6473" t="inlineStr">
        <is>
          <t>1.3 pounds</t>
        </is>
      </c>
    </row>
    <row r="6474">
      <c r="A6474" t="inlineStr">
        <is>
          <t>B099N3NM61</t>
        </is>
      </c>
      <c r="B6474">
        <f>TEXTJOIN(" | ",TRUE,IF(COUNTIF('Body Washes'!$B$1:$B$500,$A6474),"Body Washes",""),IF(COUNTIF('Skin Care'!$B$1:$B$500,$A6474),"Skin Care",""),IF(COUNTIF('Body'!$B$1:$B$500,$A6474),"Body",""),IF(COUNTIF('Moisturizers'!$B$1:$B$500,$A6474),"Moisturizers",""),IF(COUNTIF('Face'!$B$1:$B$500,$A6474),"Face",""),IF(COUNTIF('Eyes'!$B$1:$B$500,$A6474),"Eyes",""),IF(COUNTIF('Sunscreens'!$B$1:$B$500,$A6474),"Sunscreens",""),IF(COUNTIF('Serums'!$B$1:$B$500,$A6474),"Serums",""))</f>
        <v/>
      </c>
      <c r="C6474" t="inlineStr">
        <is>
          <t>Cetaphil</t>
        </is>
      </c>
      <c r="D6474" t="inlineStr">
        <is>
          <t>Manufacturer</t>
        </is>
      </c>
      <c r="E6474" t="inlineStr">
        <is>
          <t>Galderma</t>
        </is>
      </c>
    </row>
    <row r="6475">
      <c r="A6475" t="inlineStr">
        <is>
          <t>B099N3NM61</t>
        </is>
      </c>
      <c r="B6475">
        <f>TEXTJOIN(" | ",TRUE,IF(COUNTIF('Body Washes'!$B$1:$B$500,$A6475),"Body Washes",""),IF(COUNTIF('Skin Care'!$B$1:$B$500,$A6475),"Skin Care",""),IF(COUNTIF('Body'!$B$1:$B$500,$A6475),"Body",""),IF(COUNTIF('Moisturizers'!$B$1:$B$500,$A6475),"Moisturizers",""),IF(COUNTIF('Face'!$B$1:$B$500,$A6475),"Face",""),IF(COUNTIF('Eyes'!$B$1:$B$500,$A6475),"Eyes",""),IF(COUNTIF('Sunscreens'!$B$1:$B$500,$A6475),"Sunscreens",""),IF(COUNTIF('Serums'!$B$1:$B$500,$A6475),"Serums",""))</f>
        <v/>
      </c>
      <c r="C6475" t="inlineStr">
        <is>
          <t>Cetaphil</t>
        </is>
      </c>
      <c r="D6475" t="inlineStr">
        <is>
          <t>Manufacturer Part Number</t>
        </is>
      </c>
      <c r="E6475" t="inlineStr">
        <is>
          <t>55667-G</t>
        </is>
      </c>
    </row>
    <row r="6476">
      <c r="A6476" t="inlineStr">
        <is>
          <t>B099N3NM61</t>
        </is>
      </c>
      <c r="B6476">
        <f>TEXTJOIN(" | ",TRUE,IF(COUNTIF('Body Washes'!$B$1:$B$500,$A6476),"Body Washes",""),IF(COUNTIF('Skin Care'!$B$1:$B$500,$A6476),"Skin Care",""),IF(COUNTIF('Body'!$B$1:$B$500,$A6476),"Body",""),IF(COUNTIF('Moisturizers'!$B$1:$B$500,$A6476),"Moisturizers",""),IF(COUNTIF('Face'!$B$1:$B$500,$A6476),"Face",""),IF(COUNTIF('Eyes'!$B$1:$B$500,$A6476),"Eyes",""),IF(COUNTIF('Sunscreens'!$B$1:$B$500,$A6476),"Sunscreens",""),IF(COUNTIF('Serums'!$B$1:$B$500,$A6476),"Serums",""))</f>
        <v/>
      </c>
      <c r="C6476" t="inlineStr">
        <is>
          <t>Cetaphil</t>
        </is>
      </c>
      <c r="D6476" t="inlineStr">
        <is>
          <t>Material Features</t>
        </is>
      </c>
      <c r="E6476" t="inlineStr">
        <is>
          <t>Hypoallergenic</t>
        </is>
      </c>
    </row>
    <row r="6477">
      <c r="A6477" t="inlineStr">
        <is>
          <t>B099N3NM61</t>
        </is>
      </c>
      <c r="B6477">
        <f>TEXTJOIN(" | ",TRUE,IF(COUNTIF('Body Washes'!$B$1:$B$500,$A6477),"Body Washes",""),IF(COUNTIF('Skin Care'!$B$1:$B$500,$A6477),"Skin Care",""),IF(COUNTIF('Body'!$B$1:$B$500,$A6477),"Body",""),IF(COUNTIF('Moisturizers'!$B$1:$B$500,$A6477),"Moisturizers",""),IF(COUNTIF('Face'!$B$1:$B$500,$A6477),"Face",""),IF(COUNTIF('Eyes'!$B$1:$B$500,$A6477),"Eyes",""),IF(COUNTIF('Sunscreens'!$B$1:$B$500,$A6477),"Sunscreens",""),IF(COUNTIF('Serums'!$B$1:$B$500,$A6477),"Serums",""))</f>
        <v/>
      </c>
      <c r="C6477" t="inlineStr">
        <is>
          <t>Cetaphil</t>
        </is>
      </c>
      <c r="D6477" t="inlineStr">
        <is>
          <t>Material Type Free</t>
        </is>
      </c>
      <c r="E6477" t="inlineStr">
        <is>
          <t>Soap Free</t>
        </is>
      </c>
    </row>
    <row r="6478">
      <c r="A6478" t="inlineStr">
        <is>
          <t>B099N3NM61</t>
        </is>
      </c>
      <c r="B6478">
        <f>TEXTJOIN(" | ",TRUE,IF(COUNTIF('Body Washes'!$B$1:$B$500,$A6478),"Body Washes",""),IF(COUNTIF('Skin Care'!$B$1:$B$500,$A6478),"Skin Care",""),IF(COUNTIF('Body'!$B$1:$B$500,$A6478),"Body",""),IF(COUNTIF('Moisturizers'!$B$1:$B$500,$A6478),"Moisturizers",""),IF(COUNTIF('Face'!$B$1:$B$500,$A6478),"Face",""),IF(COUNTIF('Eyes'!$B$1:$B$500,$A6478),"Eyes",""),IF(COUNTIF('Sunscreens'!$B$1:$B$500,$A6478),"Sunscreens",""),IF(COUNTIF('Serums'!$B$1:$B$500,$A6478),"Serums",""))</f>
        <v/>
      </c>
      <c r="C6478" t="inlineStr">
        <is>
          <t>Cetaphil</t>
        </is>
      </c>
      <c r="D6478" t="inlineStr">
        <is>
          <t>Model Name</t>
        </is>
      </c>
      <c r="E6478" t="inlineStr">
        <is>
          <t>aqua_face_cleanser</t>
        </is>
      </c>
    </row>
    <row r="6479">
      <c r="A6479" t="inlineStr">
        <is>
          <t>B099N3NM61</t>
        </is>
      </c>
      <c r="B6479">
        <f>TEXTJOIN(" | ",TRUE,IF(COUNTIF('Body Washes'!$B$1:$B$500,$A6479),"Body Washes",""),IF(COUNTIF('Skin Care'!$B$1:$B$500,$A6479),"Skin Care",""),IF(COUNTIF('Body'!$B$1:$B$500,$A6479),"Body",""),IF(COUNTIF('Moisturizers'!$B$1:$B$500,$A6479),"Moisturizers",""),IF(COUNTIF('Face'!$B$1:$B$500,$A6479),"Face",""),IF(COUNTIF('Eyes'!$B$1:$B$500,$A6479),"Eyes",""),IF(COUNTIF('Sunscreens'!$B$1:$B$500,$A6479),"Sunscreens",""),IF(COUNTIF('Serums'!$B$1:$B$500,$A6479),"Serums",""))</f>
        <v/>
      </c>
      <c r="C6479" t="inlineStr">
        <is>
          <t>Cetaphil</t>
        </is>
      </c>
      <c r="D6479" t="inlineStr">
        <is>
          <t>Model Number</t>
        </is>
      </c>
      <c r="E6479" t="inlineStr">
        <is>
          <t>0299.011040</t>
        </is>
      </c>
    </row>
    <row r="6480">
      <c r="A6480" t="inlineStr">
        <is>
          <t>B099N3NM61</t>
        </is>
      </c>
      <c r="B6480">
        <f>TEXTJOIN(" | ",TRUE,IF(COUNTIF('Body Washes'!$B$1:$B$500,$A6480),"Body Washes",""),IF(COUNTIF('Skin Care'!$B$1:$B$500,$A6480),"Skin Care",""),IF(COUNTIF('Body'!$B$1:$B$500,$A6480),"Body",""),IF(COUNTIF('Moisturizers'!$B$1:$B$500,$A6480),"Moisturizers",""),IF(COUNTIF('Face'!$B$1:$B$500,$A6480),"Face",""),IF(COUNTIF('Eyes'!$B$1:$B$500,$A6480),"Eyes",""),IF(COUNTIF('Sunscreens'!$B$1:$B$500,$A6480),"Sunscreens",""),IF(COUNTIF('Serums'!$B$1:$B$500,$A6480),"Serums",""))</f>
        <v/>
      </c>
      <c r="C6480" t="inlineStr">
        <is>
          <t>Cetaphil</t>
        </is>
      </c>
      <c r="D6480" t="inlineStr">
        <is>
          <t>Net Content Volume</t>
        </is>
      </c>
      <c r="E6480" t="inlineStr">
        <is>
          <t>20 fluid ounces</t>
        </is>
      </c>
    </row>
    <row r="6481">
      <c r="A6481" t="inlineStr">
        <is>
          <t>B099N3NM61</t>
        </is>
      </c>
      <c r="B6481">
        <f>TEXTJOIN(" | ",TRUE,IF(COUNTIF('Body Washes'!$B$1:$B$500,$A6481),"Body Washes",""),IF(COUNTIF('Skin Care'!$B$1:$B$500,$A6481),"Skin Care",""),IF(COUNTIF('Body'!$B$1:$B$500,$A6481),"Body",""),IF(COUNTIF('Moisturizers'!$B$1:$B$500,$A6481),"Moisturizers",""),IF(COUNTIF('Face'!$B$1:$B$500,$A6481),"Face",""),IF(COUNTIF('Eyes'!$B$1:$B$500,$A6481),"Eyes",""),IF(COUNTIF('Sunscreens'!$B$1:$B$500,$A6481),"Sunscreens",""),IF(COUNTIF('Serums'!$B$1:$B$500,$A6481),"Serums",""))</f>
        <v/>
      </c>
      <c r="C6481" t="inlineStr">
        <is>
          <t>Cetaphil</t>
        </is>
      </c>
      <c r="D6481" t="inlineStr">
        <is>
          <t>Net Content Weight</t>
        </is>
      </c>
      <c r="E6481" t="inlineStr">
        <is>
          <t>1.3 pounds</t>
        </is>
      </c>
    </row>
    <row r="6482">
      <c r="A6482" t="inlineStr">
        <is>
          <t>B099N3NM61</t>
        </is>
      </c>
      <c r="B6482">
        <f>TEXTJOIN(" | ",TRUE,IF(COUNTIF('Body Washes'!$B$1:$B$500,$A6482),"Body Washes",""),IF(COUNTIF('Skin Care'!$B$1:$B$500,$A6482),"Skin Care",""),IF(COUNTIF('Body'!$B$1:$B$500,$A6482),"Body",""),IF(COUNTIF('Moisturizers'!$B$1:$B$500,$A6482),"Moisturizers",""),IF(COUNTIF('Face'!$B$1:$B$500,$A6482),"Face",""),IF(COUNTIF('Eyes'!$B$1:$B$500,$A6482),"Eyes",""),IF(COUNTIF('Sunscreens'!$B$1:$B$500,$A6482),"Sunscreens",""),IF(COUNTIF('Serums'!$B$1:$B$500,$A6482),"Serums",""))</f>
        <v/>
      </c>
      <c r="C6482" t="inlineStr">
        <is>
          <t>Cetaphil</t>
        </is>
      </c>
      <c r="D6482" t="inlineStr">
        <is>
          <t>Number of Items</t>
        </is>
      </c>
      <c r="E6482" t="inlineStr">
        <is>
          <t>1</t>
        </is>
      </c>
    </row>
    <row r="6483">
      <c r="A6483" t="inlineStr">
        <is>
          <t>B099N3NM61</t>
        </is>
      </c>
      <c r="B6483">
        <f>TEXTJOIN(" | ",TRUE,IF(COUNTIF('Body Washes'!$B$1:$B$500,$A6483),"Body Washes",""),IF(COUNTIF('Skin Care'!$B$1:$B$500,$A6483),"Skin Care",""),IF(COUNTIF('Body'!$B$1:$B$500,$A6483),"Body",""),IF(COUNTIF('Moisturizers'!$B$1:$B$500,$A6483),"Moisturizers",""),IF(COUNTIF('Face'!$B$1:$B$500,$A6483),"Face",""),IF(COUNTIF('Eyes'!$B$1:$B$500,$A6483),"Eyes",""),IF(COUNTIF('Sunscreens'!$B$1:$B$500,$A6483),"Sunscreens",""),IF(COUNTIF('Serums'!$B$1:$B$500,$A6483),"Serums",""))</f>
        <v/>
      </c>
      <c r="C6483" t="inlineStr">
        <is>
          <t>Cetaphil</t>
        </is>
      </c>
      <c r="D6483" t="inlineStr">
        <is>
          <t>Package Quantity</t>
        </is>
      </c>
      <c r="E6483" t="inlineStr">
        <is>
          <t>1</t>
        </is>
      </c>
    </row>
    <row r="6484">
      <c r="A6484" t="inlineStr">
        <is>
          <t>B099N3NM61</t>
        </is>
      </c>
      <c r="B6484">
        <f>TEXTJOIN(" | ",TRUE,IF(COUNTIF('Body Washes'!$B$1:$B$500,$A6484),"Body Washes",""),IF(COUNTIF('Skin Care'!$B$1:$B$500,$A6484),"Skin Care",""),IF(COUNTIF('Body'!$B$1:$B$500,$A6484),"Body",""),IF(COUNTIF('Moisturizers'!$B$1:$B$500,$A6484),"Moisturizers",""),IF(COUNTIF('Face'!$B$1:$B$500,$A6484),"Face",""),IF(COUNTIF('Eyes'!$B$1:$B$500,$A6484),"Eyes",""),IF(COUNTIF('Sunscreens'!$B$1:$B$500,$A6484),"Sunscreens",""),IF(COUNTIF('Serums'!$B$1:$B$500,$A6484),"Serums",""))</f>
        <v/>
      </c>
      <c r="C6484" t="inlineStr">
        <is>
          <t>Cetaphil</t>
        </is>
      </c>
      <c r="D6484" t="inlineStr">
        <is>
          <t>Package Type Name</t>
        </is>
      </c>
      <c r="E6484" t="inlineStr">
        <is>
          <t>Bottle</t>
        </is>
      </c>
    </row>
    <row r="6485">
      <c r="A6485" t="inlineStr">
        <is>
          <t>B099N3NM61</t>
        </is>
      </c>
      <c r="B6485">
        <f>TEXTJOIN(" | ",TRUE,IF(COUNTIF('Body Washes'!$B$1:$B$500,$A6485),"Body Washes",""),IF(COUNTIF('Skin Care'!$B$1:$B$500,$A6485),"Skin Care",""),IF(COUNTIF('Body'!$B$1:$B$500,$A6485),"Body",""),IF(COUNTIF('Moisturizers'!$B$1:$B$500,$A6485),"Moisturizers",""),IF(COUNTIF('Face'!$B$1:$B$500,$A6485),"Face",""),IF(COUNTIF('Eyes'!$B$1:$B$500,$A6485),"Eyes",""),IF(COUNTIF('Sunscreens'!$B$1:$B$500,$A6485),"Sunscreens",""),IF(COUNTIF('Serums'!$B$1:$B$500,$A6485),"Serums",""))</f>
        <v/>
      </c>
      <c r="C6485" t="inlineStr">
        <is>
          <t>Cetaphil</t>
        </is>
      </c>
      <c r="D6485" t="inlineStr">
        <is>
          <t>Product Benefits</t>
        </is>
      </c>
      <c r="E6485" t="inlineStr">
        <is>
          <t>Hypoallergenic</t>
        </is>
      </c>
    </row>
    <row r="6486">
      <c r="A6486" t="inlineStr">
        <is>
          <t>B099N3NM61</t>
        </is>
      </c>
      <c r="B6486">
        <f>TEXTJOIN(" | ",TRUE,IF(COUNTIF('Body Washes'!$B$1:$B$500,$A6486),"Body Washes",""),IF(COUNTIF('Skin Care'!$B$1:$B$500,$A6486),"Skin Care",""),IF(COUNTIF('Body'!$B$1:$B$500,$A6486),"Body",""),IF(COUNTIF('Moisturizers'!$B$1:$B$500,$A6486),"Moisturizers",""),IF(COUNTIF('Face'!$B$1:$B$500,$A6486),"Face",""),IF(COUNTIF('Eyes'!$B$1:$B$500,$A6486),"Eyes",""),IF(COUNTIF('Sunscreens'!$B$1:$B$500,$A6486),"Sunscreens",""),IF(COUNTIF('Serums'!$B$1:$B$500,$A6486),"Serums",""))</f>
        <v/>
      </c>
      <c r="C6486" t="inlineStr">
        <is>
          <t>Cetaphil</t>
        </is>
      </c>
      <c r="D6486" t="inlineStr">
        <is>
          <t>Recommended Uses For Product</t>
        </is>
      </c>
      <c r="E6486" t="inlineStr">
        <is>
          <t>Face</t>
        </is>
      </c>
    </row>
    <row r="6487">
      <c r="A6487" t="inlineStr">
        <is>
          <t>B099N3NM61</t>
        </is>
      </c>
      <c r="B6487">
        <f>TEXTJOIN(" | ",TRUE,IF(COUNTIF('Body Washes'!$B$1:$B$500,$A6487),"Body Washes",""),IF(COUNTIF('Skin Care'!$B$1:$B$500,$A6487),"Skin Care",""),IF(COUNTIF('Body'!$B$1:$B$500,$A6487),"Body",""),IF(COUNTIF('Moisturizers'!$B$1:$B$500,$A6487),"Moisturizers",""),IF(COUNTIF('Face'!$B$1:$B$500,$A6487),"Face",""),IF(COUNTIF('Eyes'!$B$1:$B$500,$A6487),"Eyes",""),IF(COUNTIF('Sunscreens'!$B$1:$B$500,$A6487),"Sunscreens",""),IF(COUNTIF('Serums'!$B$1:$B$500,$A6487),"Serums",""))</f>
        <v/>
      </c>
      <c r="C6487" t="inlineStr">
        <is>
          <t>Cetaphil</t>
        </is>
      </c>
      <c r="D6487" t="inlineStr">
        <is>
          <t>Scent Name</t>
        </is>
      </c>
      <c r="E6487" t="inlineStr">
        <is>
          <t>Unscented</t>
        </is>
      </c>
    </row>
    <row r="6488">
      <c r="A6488" t="inlineStr">
        <is>
          <t>B099N3NM61</t>
        </is>
      </c>
      <c r="B6488">
        <f>TEXTJOIN(" | ",TRUE,IF(COUNTIF('Body Washes'!$B$1:$B$500,$A6488),"Body Washes",""),IF(COUNTIF('Skin Care'!$B$1:$B$500,$A6488),"Skin Care",""),IF(COUNTIF('Body'!$B$1:$B$500,$A6488),"Body",""),IF(COUNTIF('Moisturizers'!$B$1:$B$500,$A6488),"Moisturizers",""),IF(COUNTIF('Face'!$B$1:$B$500,$A6488),"Face",""),IF(COUNTIF('Eyes'!$B$1:$B$500,$A6488),"Eyes",""),IF(COUNTIF('Sunscreens'!$B$1:$B$500,$A6488),"Sunscreens",""),IF(COUNTIF('Serums'!$B$1:$B$500,$A6488),"Serums",""))</f>
        <v/>
      </c>
      <c r="C6488" t="inlineStr">
        <is>
          <t>Cetaphil</t>
        </is>
      </c>
      <c r="D6488" t="inlineStr">
        <is>
          <t>Skin Cleaning Agent Use</t>
        </is>
      </c>
      <c r="E6488" t="inlineStr">
        <is>
          <t>Facial Cleanser</t>
        </is>
      </c>
    </row>
    <row r="6489">
      <c r="A6489" t="inlineStr">
        <is>
          <t>B099N3NM61</t>
        </is>
      </c>
      <c r="B6489">
        <f>TEXTJOIN(" | ",TRUE,IF(COUNTIF('Body Washes'!$B$1:$B$500,$A6489),"Body Washes",""),IF(COUNTIF('Skin Care'!$B$1:$B$500,$A6489),"Skin Care",""),IF(COUNTIF('Body'!$B$1:$B$500,$A6489),"Body",""),IF(COUNTIF('Moisturizers'!$B$1:$B$500,$A6489),"Moisturizers",""),IF(COUNTIF('Face'!$B$1:$B$500,$A6489),"Face",""),IF(COUNTIF('Eyes'!$B$1:$B$500,$A6489),"Eyes",""),IF(COUNTIF('Sunscreens'!$B$1:$B$500,$A6489),"Sunscreens",""),IF(COUNTIF('Serums'!$B$1:$B$500,$A6489),"Serums",""))</f>
        <v/>
      </c>
      <c r="C6489" t="inlineStr">
        <is>
          <t>Cetaphil</t>
        </is>
      </c>
      <c r="D6489" t="inlineStr">
        <is>
          <t>Skin Tone</t>
        </is>
      </c>
      <c r="E6489" t="inlineStr">
        <is>
          <t>All</t>
        </is>
      </c>
    </row>
    <row r="6490">
      <c r="A6490" t="inlineStr">
        <is>
          <t>B099N3NM61</t>
        </is>
      </c>
      <c r="B6490">
        <f>TEXTJOIN(" | ",TRUE,IF(COUNTIF('Body Washes'!$B$1:$B$500,$A6490),"Body Washes",""),IF(COUNTIF('Skin Care'!$B$1:$B$500,$A6490),"Skin Care",""),IF(COUNTIF('Body'!$B$1:$B$500,$A6490),"Body",""),IF(COUNTIF('Moisturizers'!$B$1:$B$500,$A6490),"Moisturizers",""),IF(COUNTIF('Face'!$B$1:$B$500,$A6490),"Face",""),IF(COUNTIF('Eyes'!$B$1:$B$500,$A6490),"Eyes",""),IF(COUNTIF('Sunscreens'!$B$1:$B$500,$A6490),"Sunscreens",""),IF(COUNTIF('Serums'!$B$1:$B$500,$A6490),"Serums",""))</f>
        <v/>
      </c>
      <c r="C6490" t="inlineStr">
        <is>
          <t>Cetaphil</t>
        </is>
      </c>
      <c r="D6490" t="inlineStr">
        <is>
          <t>Skin Type</t>
        </is>
      </c>
      <c r="E6490" t="inlineStr">
        <is>
          <t>Sensitive</t>
        </is>
      </c>
    </row>
    <row r="6491">
      <c r="A6491" t="inlineStr">
        <is>
          <t>B099N3NM61</t>
        </is>
      </c>
      <c r="B6491">
        <f>TEXTJOIN(" | ",TRUE,IF(COUNTIF('Body Washes'!$B$1:$B$500,$A6491),"Body Washes",""),IF(COUNTIF('Skin Care'!$B$1:$B$500,$A6491),"Skin Care",""),IF(COUNTIF('Body'!$B$1:$B$500,$A6491),"Body",""),IF(COUNTIF('Moisturizers'!$B$1:$B$500,$A6491),"Moisturizers",""),IF(COUNTIF('Face'!$B$1:$B$500,$A6491),"Face",""),IF(COUNTIF('Eyes'!$B$1:$B$500,$A6491),"Eyes",""),IF(COUNTIF('Sunscreens'!$B$1:$B$500,$A6491),"Sunscreens",""),IF(COUNTIF('Serums'!$B$1:$B$500,$A6491),"Serums",""))</f>
        <v/>
      </c>
      <c r="C6491" t="inlineStr">
        <is>
          <t>Cetaphil</t>
        </is>
      </c>
      <c r="D6491" t="inlineStr">
        <is>
          <t>Special Ingredients</t>
        </is>
      </c>
      <c r="E6491" t="inlineStr">
        <is>
          <t>Glycerin, Niacinamide, Panthenol</t>
        </is>
      </c>
    </row>
    <row r="6492">
      <c r="A6492" t="inlineStr">
        <is>
          <t>B099N3NM61</t>
        </is>
      </c>
      <c r="B6492">
        <f>TEXTJOIN(" | ",TRUE,IF(COUNTIF('Body Washes'!$B$1:$B$500,$A6492),"Body Washes",""),IF(COUNTIF('Skin Care'!$B$1:$B$500,$A6492),"Skin Care",""),IF(COUNTIF('Body'!$B$1:$B$500,$A6492),"Body",""),IF(COUNTIF('Moisturizers'!$B$1:$B$500,$A6492),"Moisturizers",""),IF(COUNTIF('Face'!$B$1:$B$500,$A6492),"Face",""),IF(COUNTIF('Eyes'!$B$1:$B$500,$A6492),"Eyes",""),IF(COUNTIF('Sunscreens'!$B$1:$B$500,$A6492),"Sunscreens",""),IF(COUNTIF('Serums'!$B$1:$B$500,$A6492),"Serums",""))</f>
        <v/>
      </c>
      <c r="C6492" t="inlineStr">
        <is>
          <t>Cetaphil</t>
        </is>
      </c>
      <c r="D6492" t="inlineStr">
        <is>
          <t>Target Use Body Part</t>
        </is>
      </c>
      <c r="E6492" t="inlineStr">
        <is>
          <t>Face</t>
        </is>
      </c>
    </row>
    <row r="6493">
      <c r="A6493" t="inlineStr">
        <is>
          <t>B099N3NM61</t>
        </is>
      </c>
      <c r="B6493">
        <f>TEXTJOIN(" | ",TRUE,IF(COUNTIF('Body Washes'!$B$1:$B$500,$A6493),"Body Washes",""),IF(COUNTIF('Skin Care'!$B$1:$B$500,$A6493),"Skin Care",""),IF(COUNTIF('Body'!$B$1:$B$500,$A6493),"Body",""),IF(COUNTIF('Moisturizers'!$B$1:$B$500,$A6493),"Moisturizers",""),IF(COUNTIF('Face'!$B$1:$B$500,$A6493),"Face",""),IF(COUNTIF('Eyes'!$B$1:$B$500,$A6493),"Eyes",""),IF(COUNTIF('Sunscreens'!$B$1:$B$500,$A6493),"Sunscreens",""),IF(COUNTIF('Serums'!$B$1:$B$500,$A6493),"Serums",""))</f>
        <v/>
      </c>
      <c r="C6493" t="inlineStr">
        <is>
          <t>Cetaphil</t>
        </is>
      </c>
      <c r="D6493" t="inlineStr">
        <is>
          <t>UPC</t>
        </is>
      </c>
      <c r="E6493" t="inlineStr">
        <is>
          <t>302990110401</t>
        </is>
      </c>
    </row>
    <row r="6494">
      <c r="A6494" t="inlineStr">
        <is>
          <t>B099N3NM61</t>
        </is>
      </c>
      <c r="B6494">
        <f>TEXTJOIN(" | ",TRUE,IF(COUNTIF('Body Washes'!$B$1:$B$500,$A6494),"Body Washes",""),IF(COUNTIF('Skin Care'!$B$1:$B$500,$A6494),"Skin Care",""),IF(COUNTIF('Body'!$B$1:$B$500,$A6494),"Body",""),IF(COUNTIF('Moisturizers'!$B$1:$B$500,$A6494),"Moisturizers",""),IF(COUNTIF('Face'!$B$1:$B$500,$A6494),"Face",""),IF(COUNTIF('Eyes'!$B$1:$B$500,$A6494),"Eyes",""),IF(COUNTIF('Sunscreens'!$B$1:$B$500,$A6494),"Sunscreens",""),IF(COUNTIF('Serums'!$B$1:$B$500,$A6494),"Serums",""))</f>
        <v/>
      </c>
      <c r="C6494" t="inlineStr">
        <is>
          <t>Cetaphil</t>
        </is>
      </c>
      <c r="D6494" t="inlineStr">
        <is>
          <t>Unit Count</t>
        </is>
      </c>
      <c r="E6494" t="inlineStr">
        <is>
          <t>20 Fluid Ounces</t>
        </is>
      </c>
    </row>
    <row r="6495">
      <c r="A6495" t="inlineStr">
        <is>
          <t>B09C19CGPF</t>
        </is>
      </c>
      <c r="B6495">
        <f>TEXTJOIN(" | ",TRUE,IF(COUNTIF('Body Washes'!$B$1:$B$500,$A6495),"Body Washes",""),IF(COUNTIF('Skin Care'!$B$1:$B$500,$A6495),"Skin Care",""),IF(COUNTIF('Body'!$B$1:$B$500,$A6495),"Body",""),IF(COUNTIF('Moisturizers'!$B$1:$B$500,$A6495),"Moisturizers",""),IF(COUNTIF('Face'!$B$1:$B$500,$A6495),"Face",""),IF(COUNTIF('Eyes'!$B$1:$B$500,$A6495),"Eyes",""),IF(COUNTIF('Sunscreens'!$B$1:$B$500,$A6495),"Sunscreens",""),IF(COUNTIF('Serums'!$B$1:$B$500,$A6495),"Serums",""))</f>
        <v/>
      </c>
      <c r="C6495" t="inlineStr">
        <is>
          <t>medicube</t>
        </is>
      </c>
      <c r="D6495" t="inlineStr">
        <is>
          <t>ASIN</t>
        </is>
      </c>
      <c r="E6495" t="inlineStr">
        <is>
          <t>B09C19CGPF</t>
        </is>
      </c>
    </row>
    <row r="6496">
      <c r="A6496" t="inlineStr">
        <is>
          <t>B09C19CGPF</t>
        </is>
      </c>
      <c r="B6496">
        <f>TEXTJOIN(" | ",TRUE,IF(COUNTIF('Body Washes'!$B$1:$B$500,$A6496),"Body Washes",""),IF(COUNTIF('Skin Care'!$B$1:$B$500,$A6496),"Skin Care",""),IF(COUNTIF('Body'!$B$1:$B$500,$A6496),"Body",""),IF(COUNTIF('Moisturizers'!$B$1:$B$500,$A6496),"Moisturizers",""),IF(COUNTIF('Face'!$B$1:$B$500,$A6496),"Face",""),IF(COUNTIF('Eyes'!$B$1:$B$500,$A6496),"Eyes",""),IF(COUNTIF('Sunscreens'!$B$1:$B$500,$A6496),"Sunscreens",""),IF(COUNTIF('Serums'!$B$1:$B$500,$A6496),"Serums",""))</f>
        <v/>
      </c>
      <c r="C6496" t="inlineStr">
        <is>
          <t>medicube</t>
        </is>
      </c>
      <c r="D6496" t="inlineStr">
        <is>
          <t>Active Ingredients</t>
        </is>
      </c>
      <c r="E6496" t="inlineStr">
        <is>
          <t>Peptide Complex, hyaluronic_acid</t>
        </is>
      </c>
    </row>
    <row r="6497">
      <c r="A6497" t="inlineStr">
        <is>
          <t>B09C19CGPF</t>
        </is>
      </c>
      <c r="B6497">
        <f>TEXTJOIN(" | ",TRUE,IF(COUNTIF('Body Washes'!$B$1:$B$500,$A6497),"Body Washes",""),IF(COUNTIF('Skin Care'!$B$1:$B$500,$A6497),"Skin Care",""),IF(COUNTIF('Body'!$B$1:$B$500,$A6497),"Body",""),IF(COUNTIF('Moisturizers'!$B$1:$B$500,$A6497),"Moisturizers",""),IF(COUNTIF('Face'!$B$1:$B$500,$A6497),"Face",""),IF(COUNTIF('Eyes'!$B$1:$B$500,$A6497),"Eyes",""),IF(COUNTIF('Sunscreens'!$B$1:$B$500,$A6497),"Sunscreens",""),IF(COUNTIF('Serums'!$B$1:$B$500,$A6497),"Serums",""))</f>
        <v/>
      </c>
      <c r="C6497" t="inlineStr">
        <is>
          <t>medicube</t>
        </is>
      </c>
      <c r="D6497" t="inlineStr">
        <is>
          <t>Best Sellers Rank</t>
        </is>
      </c>
      <c r="E6497" t="inlineStr">
        <is>
          <t>#336 in Beauty &amp; Personal Care ( See Top 100 in Beauty &amp; Personal Care ) #2 in Eye Treatment Serums</t>
        </is>
      </c>
    </row>
    <row r="6498">
      <c r="A6498" t="inlineStr">
        <is>
          <t>B09C19CGPF</t>
        </is>
      </c>
      <c r="B6498">
        <f>TEXTJOIN(" | ",TRUE,IF(COUNTIF('Body Washes'!$B$1:$B$500,$A6498),"Body Washes",""),IF(COUNTIF('Skin Care'!$B$1:$B$500,$A6498),"Skin Care",""),IF(COUNTIF('Body'!$B$1:$B$500,$A6498),"Body",""),IF(COUNTIF('Moisturizers'!$B$1:$B$500,$A6498),"Moisturizers",""),IF(COUNTIF('Face'!$B$1:$B$500,$A6498),"Face",""),IF(COUNTIF('Eyes'!$B$1:$B$500,$A6498),"Eyes",""),IF(COUNTIF('Sunscreens'!$B$1:$B$500,$A6498),"Sunscreens",""),IF(COUNTIF('Serums'!$B$1:$B$500,$A6498),"Serums",""))</f>
        <v/>
      </c>
      <c r="C6498" t="inlineStr">
        <is>
          <t>medicube</t>
        </is>
      </c>
      <c r="D6498" t="inlineStr">
        <is>
          <t>Brand Name</t>
        </is>
      </c>
      <c r="E6498" t="inlineStr">
        <is>
          <t>medicube</t>
        </is>
      </c>
    </row>
    <row r="6499">
      <c r="A6499" t="inlineStr">
        <is>
          <t>B09C19CGPF</t>
        </is>
      </c>
      <c r="B6499">
        <f>TEXTJOIN(" | ",TRUE,IF(COUNTIF('Body Washes'!$B$1:$B$500,$A6499),"Body Washes",""),IF(COUNTIF('Skin Care'!$B$1:$B$500,$A6499),"Skin Care",""),IF(COUNTIF('Body'!$B$1:$B$500,$A6499),"Body",""),IF(COUNTIF('Moisturizers'!$B$1:$B$500,$A6499),"Moisturizers",""),IF(COUNTIF('Face'!$B$1:$B$500,$A6499),"Face",""),IF(COUNTIF('Eyes'!$B$1:$B$500,$A6499),"Eyes",""),IF(COUNTIF('Sunscreens'!$B$1:$B$500,$A6499),"Sunscreens",""),IF(COUNTIF('Serums'!$B$1:$B$500,$A6499),"Serums",""))</f>
        <v/>
      </c>
      <c r="C6499" t="inlineStr">
        <is>
          <t>medicube</t>
        </is>
      </c>
      <c r="D6499" t="inlineStr">
        <is>
          <t>Item Form</t>
        </is>
      </c>
      <c r="E6499" t="inlineStr">
        <is>
          <t>serum</t>
        </is>
      </c>
    </row>
    <row r="6500">
      <c r="A6500" t="inlineStr">
        <is>
          <t>B09C19CGPF</t>
        </is>
      </c>
      <c r="B6500">
        <f>TEXTJOIN(" | ",TRUE,IF(COUNTIF('Body Washes'!$B$1:$B$500,$A6500),"Body Washes",""),IF(COUNTIF('Skin Care'!$B$1:$B$500,$A6500),"Skin Care",""),IF(COUNTIF('Body'!$B$1:$B$500,$A6500),"Body",""),IF(COUNTIF('Moisturizers'!$B$1:$B$500,$A6500),"Moisturizers",""),IF(COUNTIF('Face'!$B$1:$B$500,$A6500),"Face",""),IF(COUNTIF('Eyes'!$B$1:$B$500,$A6500),"Eyes",""),IF(COUNTIF('Sunscreens'!$B$1:$B$500,$A6500),"Sunscreens",""),IF(COUNTIF('Serums'!$B$1:$B$500,$A6500),"Serums",""))</f>
        <v/>
      </c>
      <c r="C6500" t="inlineStr">
        <is>
          <t>medicube</t>
        </is>
      </c>
      <c r="D6500" t="inlineStr">
        <is>
          <t>Item Volume</t>
        </is>
      </c>
      <c r="E6500" t="inlineStr">
        <is>
          <t>30 ml</t>
        </is>
      </c>
    </row>
    <row r="6501">
      <c r="A6501" t="inlineStr">
        <is>
          <t>B09C19CGPF</t>
        </is>
      </c>
      <c r="B6501">
        <f>TEXTJOIN(" | ",TRUE,IF(COUNTIF('Body Washes'!$B$1:$B$500,$A6501),"Body Washes",""),IF(COUNTIF('Skin Care'!$B$1:$B$500,$A6501),"Skin Care",""),IF(COUNTIF('Body'!$B$1:$B$500,$A6501),"Body",""),IF(COUNTIF('Moisturizers'!$B$1:$B$500,$A6501),"Moisturizers",""),IF(COUNTIF('Face'!$B$1:$B$500,$A6501),"Face",""),IF(COUNTIF('Eyes'!$B$1:$B$500,$A6501),"Eyes",""),IF(COUNTIF('Sunscreens'!$B$1:$B$500,$A6501),"Sunscreens",""),IF(COUNTIF('Serums'!$B$1:$B$500,$A6501),"Serums",""))</f>
        <v/>
      </c>
      <c r="C6501" t="inlineStr">
        <is>
          <t>medicube</t>
        </is>
      </c>
      <c r="D6501" t="inlineStr">
        <is>
          <t>Item Weight</t>
        </is>
      </c>
      <c r="E6501" t="inlineStr">
        <is>
          <t>0.05 kg</t>
        </is>
      </c>
    </row>
    <row r="6502">
      <c r="A6502" t="inlineStr">
        <is>
          <t>B09C19CGPF</t>
        </is>
      </c>
      <c r="B6502">
        <f>TEXTJOIN(" | ",TRUE,IF(COUNTIF('Body Washes'!$B$1:$B$500,$A6502),"Body Washes",""),IF(COUNTIF('Skin Care'!$B$1:$B$500,$A6502),"Skin Care",""),IF(COUNTIF('Body'!$B$1:$B$500,$A6502),"Body",""),IF(COUNTIF('Moisturizers'!$B$1:$B$500,$A6502),"Moisturizers",""),IF(COUNTIF('Face'!$B$1:$B$500,$A6502),"Face",""),IF(COUNTIF('Eyes'!$B$1:$B$500,$A6502),"Eyes",""),IF(COUNTIF('Sunscreens'!$B$1:$B$500,$A6502),"Sunscreens",""),IF(COUNTIF('Serums'!$B$1:$B$500,$A6502),"Serums",""))</f>
        <v/>
      </c>
      <c r="C6502" t="inlineStr">
        <is>
          <t>medicube</t>
        </is>
      </c>
      <c r="D6502" t="inlineStr">
        <is>
          <t>Manufacturer</t>
        </is>
      </c>
      <c r="E6502" t="inlineStr">
        <is>
          <t>APR</t>
        </is>
      </c>
    </row>
    <row r="6503">
      <c r="A6503" t="inlineStr">
        <is>
          <t>B09C19CGPF</t>
        </is>
      </c>
      <c r="B6503">
        <f>TEXTJOIN(" | ",TRUE,IF(COUNTIF('Body Washes'!$B$1:$B$500,$A6503),"Body Washes",""),IF(COUNTIF('Skin Care'!$B$1:$B$500,$A6503),"Skin Care",""),IF(COUNTIF('Body'!$B$1:$B$500,$A6503),"Body",""),IF(COUNTIF('Moisturizers'!$B$1:$B$500,$A6503),"Moisturizers",""),IF(COUNTIF('Face'!$B$1:$B$500,$A6503),"Face",""),IF(COUNTIF('Eyes'!$B$1:$B$500,$A6503),"Eyes",""),IF(COUNTIF('Sunscreens'!$B$1:$B$500,$A6503),"Sunscreens",""),IF(COUNTIF('Serums'!$B$1:$B$500,$A6503),"Serums",""))</f>
        <v/>
      </c>
      <c r="C6503" t="inlineStr">
        <is>
          <t>medicube</t>
        </is>
      </c>
      <c r="D6503" t="inlineStr">
        <is>
          <t>Number of Items</t>
        </is>
      </c>
      <c r="E6503" t="inlineStr">
        <is>
          <t>1</t>
        </is>
      </c>
    </row>
    <row r="6504">
      <c r="A6504" t="inlineStr">
        <is>
          <t>B09C19CGPF</t>
        </is>
      </c>
      <c r="B6504">
        <f>TEXTJOIN(" | ",TRUE,IF(COUNTIF('Body Washes'!$B$1:$B$500,$A6504),"Body Washes",""),IF(COUNTIF('Skin Care'!$B$1:$B$500,$A6504),"Skin Care",""),IF(COUNTIF('Body'!$B$1:$B$500,$A6504),"Body",""),IF(COUNTIF('Moisturizers'!$B$1:$B$500,$A6504),"Moisturizers",""),IF(COUNTIF('Face'!$B$1:$B$500,$A6504),"Face",""),IF(COUNTIF('Eyes'!$B$1:$B$500,$A6504),"Eyes",""),IF(COUNTIF('Sunscreens'!$B$1:$B$500,$A6504),"Sunscreens",""),IF(COUNTIF('Serums'!$B$1:$B$500,$A6504),"Serums",""))</f>
        <v/>
      </c>
      <c r="C6504" t="inlineStr">
        <is>
          <t>medicube</t>
        </is>
      </c>
      <c r="D6504" t="inlineStr">
        <is>
          <t>Product Benefits</t>
        </is>
      </c>
      <c r="E6504" t="inlineStr">
        <is>
          <t>Anti-Aging</t>
        </is>
      </c>
    </row>
    <row r="6505">
      <c r="A6505" t="inlineStr">
        <is>
          <t>B09C19CGPF</t>
        </is>
      </c>
      <c r="B6505">
        <f>TEXTJOIN(" | ",TRUE,IF(COUNTIF('Body Washes'!$B$1:$B$500,$A6505),"Body Washes",""),IF(COUNTIF('Skin Care'!$B$1:$B$500,$A6505),"Skin Care",""),IF(COUNTIF('Body'!$B$1:$B$500,$A6505),"Body",""),IF(COUNTIF('Moisturizers'!$B$1:$B$500,$A6505),"Moisturizers",""),IF(COUNTIF('Face'!$B$1:$B$500,$A6505),"Face",""),IF(COUNTIF('Eyes'!$B$1:$B$500,$A6505),"Eyes",""),IF(COUNTIF('Sunscreens'!$B$1:$B$500,$A6505),"Sunscreens",""),IF(COUNTIF('Serums'!$B$1:$B$500,$A6505),"Serums",""))</f>
        <v/>
      </c>
      <c r="C6505" t="inlineStr">
        <is>
          <t>medicube</t>
        </is>
      </c>
      <c r="D6505" t="inlineStr">
        <is>
          <t>Recommended Uses For Product</t>
        </is>
      </c>
      <c r="E6505" t="inlineStr">
        <is>
          <t>Anti-aging</t>
        </is>
      </c>
    </row>
    <row r="6506">
      <c r="A6506" t="inlineStr">
        <is>
          <t>B09C19CGPF</t>
        </is>
      </c>
      <c r="B6506">
        <f>TEXTJOIN(" | ",TRUE,IF(COUNTIF('Body Washes'!$B$1:$B$500,$A6506),"Body Washes",""),IF(COUNTIF('Skin Care'!$B$1:$B$500,$A6506),"Skin Care",""),IF(COUNTIF('Body'!$B$1:$B$500,$A6506),"Body",""),IF(COUNTIF('Moisturizers'!$B$1:$B$500,$A6506),"Moisturizers",""),IF(COUNTIF('Face'!$B$1:$B$500,$A6506),"Face",""),IF(COUNTIF('Eyes'!$B$1:$B$500,$A6506),"Eyes",""),IF(COUNTIF('Sunscreens'!$B$1:$B$500,$A6506),"Sunscreens",""),IF(COUNTIF('Serums'!$B$1:$B$500,$A6506),"Serums",""))</f>
        <v/>
      </c>
      <c r="C6506" t="inlineStr">
        <is>
          <t>medicube</t>
        </is>
      </c>
      <c r="D6506" t="inlineStr">
        <is>
          <t>Skin Tone</t>
        </is>
      </c>
      <c r="E6506" t="inlineStr">
        <is>
          <t>All</t>
        </is>
      </c>
    </row>
    <row r="6507">
      <c r="A6507" t="inlineStr">
        <is>
          <t>B09C19CGPF</t>
        </is>
      </c>
      <c r="B6507">
        <f>TEXTJOIN(" | ",TRUE,IF(COUNTIF('Body Washes'!$B$1:$B$500,$A6507),"Body Washes",""),IF(COUNTIF('Skin Care'!$B$1:$B$500,$A6507),"Skin Care",""),IF(COUNTIF('Body'!$B$1:$B$500,$A6507),"Body",""),IF(COUNTIF('Moisturizers'!$B$1:$B$500,$A6507),"Moisturizers",""),IF(COUNTIF('Face'!$B$1:$B$500,$A6507),"Face",""),IF(COUNTIF('Eyes'!$B$1:$B$500,$A6507),"Eyes",""),IF(COUNTIF('Sunscreens'!$B$1:$B$500,$A6507),"Sunscreens",""),IF(COUNTIF('Serums'!$B$1:$B$500,$A6507),"Serums",""))</f>
        <v/>
      </c>
      <c r="C6507" t="inlineStr">
        <is>
          <t>medicube</t>
        </is>
      </c>
      <c r="D6507" t="inlineStr">
        <is>
          <t>Skin Type</t>
        </is>
      </c>
      <c r="E6507" t="inlineStr">
        <is>
          <t>All</t>
        </is>
      </c>
    </row>
    <row r="6508">
      <c r="A6508" t="inlineStr">
        <is>
          <t>B09C19CGPF</t>
        </is>
      </c>
      <c r="B6508">
        <f>TEXTJOIN(" | ",TRUE,IF(COUNTIF('Body Washes'!$B$1:$B$500,$A6508),"Body Washes",""),IF(COUNTIF('Skin Care'!$B$1:$B$500,$A6508),"Skin Care",""),IF(COUNTIF('Body'!$B$1:$B$500,$A6508),"Body",""),IF(COUNTIF('Moisturizers'!$B$1:$B$500,$A6508),"Moisturizers",""),IF(COUNTIF('Face'!$B$1:$B$500,$A6508),"Face",""),IF(COUNTIF('Eyes'!$B$1:$B$500,$A6508),"Eyes",""),IF(COUNTIF('Sunscreens'!$B$1:$B$500,$A6508),"Sunscreens",""),IF(COUNTIF('Serums'!$B$1:$B$500,$A6508),"Serums",""))</f>
        <v/>
      </c>
      <c r="C6508" t="inlineStr">
        <is>
          <t>medicube</t>
        </is>
      </c>
      <c r="D6508" t="inlineStr">
        <is>
          <t>Target Use Body Part</t>
        </is>
      </c>
      <c r="E6508" t="inlineStr">
        <is>
          <t>Face</t>
        </is>
      </c>
    </row>
    <row r="6509">
      <c r="A6509" t="inlineStr">
        <is>
          <t>B09C19CGPF</t>
        </is>
      </c>
      <c r="B6509">
        <f>TEXTJOIN(" | ",TRUE,IF(COUNTIF('Body Washes'!$B$1:$B$500,$A6509),"Body Washes",""),IF(COUNTIF('Skin Care'!$B$1:$B$500,$A6509),"Skin Care",""),IF(COUNTIF('Body'!$B$1:$B$500,$A6509),"Body",""),IF(COUNTIF('Moisturizers'!$B$1:$B$500,$A6509),"Moisturizers",""),IF(COUNTIF('Face'!$B$1:$B$500,$A6509),"Face",""),IF(COUNTIF('Eyes'!$B$1:$B$500,$A6509),"Eyes",""),IF(COUNTIF('Sunscreens'!$B$1:$B$500,$A6509),"Sunscreens",""),IF(COUNTIF('Serums'!$B$1:$B$500,$A6509),"Serums",""))</f>
        <v/>
      </c>
      <c r="C6509" t="inlineStr">
        <is>
          <t>medicube</t>
        </is>
      </c>
      <c r="D6509" t="inlineStr">
        <is>
          <t>Unit Count</t>
        </is>
      </c>
      <c r="E6509" t="inlineStr">
        <is>
          <t>1.01 Fluid Ounces</t>
        </is>
      </c>
    </row>
    <row r="6510">
      <c r="A6510" t="inlineStr">
        <is>
          <t>B09DDD6YGJ</t>
        </is>
      </c>
      <c r="B6510">
        <f>TEXTJOIN(" | ",TRUE,IF(COUNTIF('Body Washes'!$B$1:$B$500,$A6510),"Body Washes",""),IF(COUNTIF('Skin Care'!$B$1:$B$500,$A6510),"Skin Care",""),IF(COUNTIF('Body'!$B$1:$B$500,$A6510),"Body",""),IF(COUNTIF('Moisturizers'!$B$1:$B$500,$A6510),"Moisturizers",""),IF(COUNTIF('Face'!$B$1:$B$500,$A6510),"Face",""),IF(COUNTIF('Eyes'!$B$1:$B$500,$A6510),"Eyes",""),IF(COUNTIF('Sunscreens'!$B$1:$B$500,$A6510),"Sunscreens",""),IF(COUNTIF('Serums'!$B$1:$B$500,$A6510),"Serums",""))</f>
        <v/>
      </c>
      <c r="C6510" t="inlineStr"/>
      <c r="D6510" t="inlineStr">
        <is>
          <t>ASIN</t>
        </is>
      </c>
      <c r="E6510" t="inlineStr">
        <is>
          <t>B09DDD6YGJ</t>
        </is>
      </c>
    </row>
    <row r="6511">
      <c r="A6511" t="inlineStr">
        <is>
          <t>B09DDD6YGJ</t>
        </is>
      </c>
      <c r="B6511">
        <f>TEXTJOIN(" | ",TRUE,IF(COUNTIF('Body Washes'!$B$1:$B$500,$A6511),"Body Washes",""),IF(COUNTIF('Skin Care'!$B$1:$B$500,$A6511),"Skin Care",""),IF(COUNTIF('Body'!$B$1:$B$500,$A6511),"Body",""),IF(COUNTIF('Moisturizers'!$B$1:$B$500,$A6511),"Moisturizers",""),IF(COUNTIF('Face'!$B$1:$B$500,$A6511),"Face",""),IF(COUNTIF('Eyes'!$B$1:$B$500,$A6511),"Eyes",""),IF(COUNTIF('Sunscreens'!$B$1:$B$500,$A6511),"Sunscreens",""),IF(COUNTIF('Serums'!$B$1:$B$500,$A6511),"Serums",""))</f>
        <v/>
      </c>
      <c r="C6511" t="inlineStr"/>
      <c r="D6511" t="inlineStr">
        <is>
          <t>Active Ingredients</t>
        </is>
      </c>
      <c r="E6511" t="inlineStr">
        <is>
          <t>Benzalkonium Chloride 0.13% with purpose Antibacterial</t>
        </is>
      </c>
    </row>
    <row r="6512">
      <c r="A6512" t="inlineStr">
        <is>
          <t>B09DDD6YGJ</t>
        </is>
      </c>
      <c r="B6512">
        <f>TEXTJOIN(" | ",TRUE,IF(COUNTIF('Body Washes'!$B$1:$B$500,$A6512),"Body Washes",""),IF(COUNTIF('Skin Care'!$B$1:$B$500,$A6512),"Skin Care",""),IF(COUNTIF('Body'!$B$1:$B$500,$A6512),"Body",""),IF(COUNTIF('Moisturizers'!$B$1:$B$500,$A6512),"Moisturizers",""),IF(COUNTIF('Face'!$B$1:$B$500,$A6512),"Face",""),IF(COUNTIF('Eyes'!$B$1:$B$500,$A6512),"Eyes",""),IF(COUNTIF('Sunscreens'!$B$1:$B$500,$A6512),"Sunscreens",""),IF(COUNTIF('Serums'!$B$1:$B$500,$A6512),"Serums",""))</f>
        <v/>
      </c>
      <c r="C6512" t="inlineStr"/>
      <c r="D6512" t="inlineStr">
        <is>
          <t>Additional Features</t>
        </is>
      </c>
      <c r="E6512" t="inlineStr">
        <is>
          <t>Scented</t>
        </is>
      </c>
    </row>
    <row r="6513">
      <c r="A6513" t="inlineStr">
        <is>
          <t>B09DDD6YGJ</t>
        </is>
      </c>
      <c r="B6513">
        <f>TEXTJOIN(" | ",TRUE,IF(COUNTIF('Body Washes'!$B$1:$B$500,$A6513),"Body Washes",""),IF(COUNTIF('Skin Care'!$B$1:$B$500,$A6513),"Skin Care",""),IF(COUNTIF('Body'!$B$1:$B$500,$A6513),"Body",""),IF(COUNTIF('Moisturizers'!$B$1:$B$500,$A6513),"Moisturizers",""),IF(COUNTIF('Face'!$B$1:$B$500,$A6513),"Face",""),IF(COUNTIF('Eyes'!$B$1:$B$500,$A6513),"Eyes",""),IF(COUNTIF('Sunscreens'!$B$1:$B$500,$A6513),"Sunscreens",""),IF(COUNTIF('Serums'!$B$1:$B$500,$A6513),"Serums",""))</f>
        <v/>
      </c>
      <c r="C6513" t="inlineStr"/>
      <c r="D6513" t="inlineStr">
        <is>
          <t>Age Range Description</t>
        </is>
      </c>
      <c r="E6513" t="inlineStr">
        <is>
          <t>Adult</t>
        </is>
      </c>
    </row>
    <row r="6514">
      <c r="A6514" t="inlineStr">
        <is>
          <t>B09DDD6YGJ</t>
        </is>
      </c>
      <c r="B6514">
        <f>TEXTJOIN(" | ",TRUE,IF(COUNTIF('Body Washes'!$B$1:$B$500,$A6514),"Body Washes",""),IF(COUNTIF('Skin Care'!$B$1:$B$500,$A6514),"Skin Care",""),IF(COUNTIF('Body'!$B$1:$B$500,$A6514),"Body",""),IF(COUNTIF('Moisturizers'!$B$1:$B$500,$A6514),"Moisturizers",""),IF(COUNTIF('Face'!$B$1:$B$500,$A6514),"Face",""),IF(COUNTIF('Eyes'!$B$1:$B$500,$A6514),"Eyes",""),IF(COUNTIF('Sunscreens'!$B$1:$B$500,$A6514),"Sunscreens",""),IF(COUNTIF('Serums'!$B$1:$B$500,$A6514),"Serums",""))</f>
        <v/>
      </c>
      <c r="C6514" t="inlineStr"/>
      <c r="D6514" t="inlineStr">
        <is>
          <t>Best Sellers Rank</t>
        </is>
      </c>
      <c r="E6514" t="inlineStr">
        <is>
          <t>#56 in Beauty &amp; Personal Care ( See Top 100 in Beauty &amp; Personal Care ) #4 in Bath &amp; Shower Gels</t>
        </is>
      </c>
    </row>
    <row r="6515">
      <c r="A6515" t="inlineStr">
        <is>
          <t>B09DDD6YGJ</t>
        </is>
      </c>
      <c r="B6515">
        <f>TEXTJOIN(" | ",TRUE,IF(COUNTIF('Body Washes'!$B$1:$B$500,$A6515),"Body Washes",""),IF(COUNTIF('Skin Care'!$B$1:$B$500,$A6515),"Skin Care",""),IF(COUNTIF('Body'!$B$1:$B$500,$A6515),"Body",""),IF(COUNTIF('Moisturizers'!$B$1:$B$500,$A6515),"Moisturizers",""),IF(COUNTIF('Face'!$B$1:$B$500,$A6515),"Face",""),IF(COUNTIF('Eyes'!$B$1:$B$500,$A6515),"Eyes",""),IF(COUNTIF('Sunscreens'!$B$1:$B$500,$A6515),"Sunscreens",""),IF(COUNTIF('Serums'!$B$1:$B$500,$A6515),"Serums",""))</f>
        <v/>
      </c>
      <c r="C6515" t="inlineStr"/>
      <c r="D6515" t="inlineStr">
        <is>
          <t>Brand Name</t>
        </is>
      </c>
      <c r="E6515" t="inlineStr">
        <is>
          <t>Dove</t>
        </is>
      </c>
    </row>
    <row r="6516">
      <c r="A6516" t="inlineStr">
        <is>
          <t>B09DDD6YGJ</t>
        </is>
      </c>
      <c r="B6516">
        <f>TEXTJOIN(" | ",TRUE,IF(COUNTIF('Body Washes'!$B$1:$B$500,$A6516),"Body Washes",""),IF(COUNTIF('Skin Care'!$B$1:$B$500,$A6516),"Skin Care",""),IF(COUNTIF('Body'!$B$1:$B$500,$A6516),"Body",""),IF(COUNTIF('Moisturizers'!$B$1:$B$500,$A6516),"Moisturizers",""),IF(COUNTIF('Face'!$B$1:$B$500,$A6516),"Face",""),IF(COUNTIF('Eyes'!$B$1:$B$500,$A6516),"Eyes",""),IF(COUNTIF('Sunscreens'!$B$1:$B$500,$A6516),"Sunscreens",""),IF(COUNTIF('Serums'!$B$1:$B$500,$A6516),"Serums",""))</f>
        <v/>
      </c>
      <c r="C6516" t="inlineStr"/>
      <c r="D6516" t="inlineStr">
        <is>
          <t>Color</t>
        </is>
      </c>
      <c r="E6516" t="inlineStr">
        <is>
          <t>Body Care</t>
        </is>
      </c>
    </row>
    <row r="6517">
      <c r="A6517" t="inlineStr">
        <is>
          <t>B09DDD6YGJ</t>
        </is>
      </c>
      <c r="B6517">
        <f>TEXTJOIN(" | ",TRUE,IF(COUNTIF('Body Washes'!$B$1:$B$500,$A6517),"Body Washes",""),IF(COUNTIF('Skin Care'!$B$1:$B$500,$A6517),"Skin Care",""),IF(COUNTIF('Body'!$B$1:$B$500,$A6517),"Body",""),IF(COUNTIF('Moisturizers'!$B$1:$B$500,$A6517),"Moisturizers",""),IF(COUNTIF('Face'!$B$1:$B$500,$A6517),"Face",""),IF(COUNTIF('Eyes'!$B$1:$B$500,$A6517),"Eyes",""),IF(COUNTIF('Sunscreens'!$B$1:$B$500,$A6517),"Sunscreens",""),IF(COUNTIF('Serums'!$B$1:$B$500,$A6517),"Serums",""))</f>
        <v/>
      </c>
      <c r="C6517" t="inlineStr"/>
      <c r="D6517" t="inlineStr">
        <is>
          <t>Container Type</t>
        </is>
      </c>
      <c r="E6517" t="inlineStr">
        <is>
          <t>Bottle</t>
        </is>
      </c>
    </row>
    <row r="6518">
      <c r="A6518" t="inlineStr">
        <is>
          <t>B09DDD6YGJ</t>
        </is>
      </c>
      <c r="B6518">
        <f>TEXTJOIN(" | ",TRUE,IF(COUNTIF('Body Washes'!$B$1:$B$500,$A6518),"Body Washes",""),IF(COUNTIF('Skin Care'!$B$1:$B$500,$A6518),"Skin Care",""),IF(COUNTIF('Body'!$B$1:$B$500,$A6518),"Body",""),IF(COUNTIF('Moisturizers'!$B$1:$B$500,$A6518),"Moisturizers",""),IF(COUNTIF('Face'!$B$1:$B$500,$A6518),"Face",""),IF(COUNTIF('Eyes'!$B$1:$B$500,$A6518),"Eyes",""),IF(COUNTIF('Sunscreens'!$B$1:$B$500,$A6518),"Sunscreens",""),IF(COUNTIF('Serums'!$B$1:$B$500,$A6518),"Serums",""))</f>
        <v/>
      </c>
      <c r="C6518" t="inlineStr"/>
      <c r="D6518" t="inlineStr">
        <is>
          <t>Global Trade Identification Number</t>
        </is>
      </c>
      <c r="E6518" t="inlineStr">
        <is>
          <t>00011111034853</t>
        </is>
      </c>
    </row>
    <row r="6519">
      <c r="A6519" t="inlineStr">
        <is>
          <t>B09DDD6YGJ</t>
        </is>
      </c>
      <c r="B6519">
        <f>TEXTJOIN(" | ",TRUE,IF(COUNTIF('Body Washes'!$B$1:$B$500,$A6519),"Body Washes",""),IF(COUNTIF('Skin Care'!$B$1:$B$500,$A6519),"Skin Care",""),IF(COUNTIF('Body'!$B$1:$B$500,$A6519),"Body",""),IF(COUNTIF('Moisturizers'!$B$1:$B$500,$A6519),"Moisturizers",""),IF(COUNTIF('Face'!$B$1:$B$500,$A6519),"Face",""),IF(COUNTIF('Eyes'!$B$1:$B$500,$A6519),"Eyes",""),IF(COUNTIF('Sunscreens'!$B$1:$B$500,$A6519),"Sunscreens",""),IF(COUNTIF('Serums'!$B$1:$B$500,$A6519),"Serums",""))</f>
        <v/>
      </c>
      <c r="C6519" t="inlineStr"/>
      <c r="D6519" t="inlineStr">
        <is>
          <t>Item Dimensions</t>
        </is>
      </c>
      <c r="E6519" t="inlineStr">
        <is>
          <t>8.8 x 4.6 x 3 inches</t>
        </is>
      </c>
    </row>
    <row r="6520">
      <c r="A6520" t="inlineStr">
        <is>
          <t>B09DDD6YGJ</t>
        </is>
      </c>
      <c r="B6520">
        <f>TEXTJOIN(" | ",TRUE,IF(COUNTIF('Body Washes'!$B$1:$B$500,$A6520),"Body Washes",""),IF(COUNTIF('Skin Care'!$B$1:$B$500,$A6520),"Skin Care",""),IF(COUNTIF('Body'!$B$1:$B$500,$A6520),"Body",""),IF(COUNTIF('Moisturizers'!$B$1:$B$500,$A6520),"Moisturizers",""),IF(COUNTIF('Face'!$B$1:$B$500,$A6520),"Face",""),IF(COUNTIF('Eyes'!$B$1:$B$500,$A6520),"Eyes",""),IF(COUNTIF('Sunscreens'!$B$1:$B$500,$A6520),"Sunscreens",""),IF(COUNTIF('Serums'!$B$1:$B$500,$A6520),"Serums",""))</f>
        <v/>
      </c>
      <c r="C6520" t="inlineStr"/>
      <c r="D6520" t="inlineStr">
        <is>
          <t>Item Form</t>
        </is>
      </c>
      <c r="E6520" t="inlineStr">
        <is>
          <t>Liquid</t>
        </is>
      </c>
    </row>
    <row r="6521">
      <c r="A6521" t="inlineStr">
        <is>
          <t>B09DDD6YGJ</t>
        </is>
      </c>
      <c r="B6521">
        <f>TEXTJOIN(" | ",TRUE,IF(COUNTIF('Body Washes'!$B$1:$B$500,$A6521),"Body Washes",""),IF(COUNTIF('Skin Care'!$B$1:$B$500,$A6521),"Skin Care",""),IF(COUNTIF('Body'!$B$1:$B$500,$A6521),"Body",""),IF(COUNTIF('Moisturizers'!$B$1:$B$500,$A6521),"Moisturizers",""),IF(COUNTIF('Face'!$B$1:$B$500,$A6521),"Face",""),IF(COUNTIF('Eyes'!$B$1:$B$500,$A6521),"Eyes",""),IF(COUNTIF('Sunscreens'!$B$1:$B$500,$A6521),"Sunscreens",""),IF(COUNTIF('Serums'!$B$1:$B$500,$A6521),"Serums",""))</f>
        <v/>
      </c>
      <c r="C6521" t="inlineStr"/>
      <c r="D6521" t="inlineStr">
        <is>
          <t>Item Weight</t>
        </is>
      </c>
      <c r="E6521" t="inlineStr">
        <is>
          <t>2.2 pounds</t>
        </is>
      </c>
    </row>
    <row r="6522">
      <c r="A6522" t="inlineStr">
        <is>
          <t>B09DDD6YGJ</t>
        </is>
      </c>
      <c r="B6522">
        <f>TEXTJOIN(" | ",TRUE,IF(COUNTIF('Body Washes'!$B$1:$B$500,$A6522),"Body Washes",""),IF(COUNTIF('Skin Care'!$B$1:$B$500,$A6522),"Skin Care",""),IF(COUNTIF('Body'!$B$1:$B$500,$A6522),"Body",""),IF(COUNTIF('Moisturizers'!$B$1:$B$500,$A6522),"Moisturizers",""),IF(COUNTIF('Face'!$B$1:$B$500,$A6522),"Face",""),IF(COUNTIF('Eyes'!$B$1:$B$500,$A6522),"Eyes",""),IF(COUNTIF('Sunscreens'!$B$1:$B$500,$A6522),"Sunscreens",""),IF(COUNTIF('Serums'!$B$1:$B$500,$A6522),"Serums",""))</f>
        <v/>
      </c>
      <c r="C6522" t="inlineStr"/>
      <c r="D6522" t="inlineStr">
        <is>
          <t>Manufacturer</t>
        </is>
      </c>
      <c r="E6522" t="inlineStr">
        <is>
          <t>Unilever</t>
        </is>
      </c>
    </row>
    <row r="6523">
      <c r="A6523" t="inlineStr">
        <is>
          <t>B09DDD6YGJ</t>
        </is>
      </c>
      <c r="B6523">
        <f>TEXTJOIN(" | ",TRUE,IF(COUNTIF('Body Washes'!$B$1:$B$500,$A6523),"Body Washes",""),IF(COUNTIF('Skin Care'!$B$1:$B$500,$A6523),"Skin Care",""),IF(COUNTIF('Body'!$B$1:$B$500,$A6523),"Body",""),IF(COUNTIF('Moisturizers'!$B$1:$B$500,$A6523),"Moisturizers",""),IF(COUNTIF('Face'!$B$1:$B$500,$A6523),"Face",""),IF(COUNTIF('Eyes'!$B$1:$B$500,$A6523),"Eyes",""),IF(COUNTIF('Sunscreens'!$B$1:$B$500,$A6523),"Sunscreens",""),IF(COUNTIF('Serums'!$B$1:$B$500,$A6523),"Serums",""))</f>
        <v/>
      </c>
      <c r="C6523" t="inlineStr"/>
      <c r="D6523" t="inlineStr">
        <is>
          <t>Manufacturer Part Number</t>
        </is>
      </c>
      <c r="E6523" t="inlineStr">
        <is>
          <t>011111034853</t>
        </is>
      </c>
    </row>
    <row r="6524">
      <c r="A6524" t="inlineStr">
        <is>
          <t>B09DDD6YGJ</t>
        </is>
      </c>
      <c r="B6524">
        <f>TEXTJOIN(" | ",TRUE,IF(COUNTIF('Body Washes'!$B$1:$B$500,$A6524),"Body Washes",""),IF(COUNTIF('Skin Care'!$B$1:$B$500,$A6524),"Skin Care",""),IF(COUNTIF('Body'!$B$1:$B$500,$A6524),"Body",""),IF(COUNTIF('Moisturizers'!$B$1:$B$500,$A6524),"Moisturizers",""),IF(COUNTIF('Face'!$B$1:$B$500,$A6524),"Face",""),IF(COUNTIF('Eyes'!$B$1:$B$500,$A6524),"Eyes",""),IF(COUNTIF('Sunscreens'!$B$1:$B$500,$A6524),"Sunscreens",""),IF(COUNTIF('Serums'!$B$1:$B$500,$A6524),"Serums",""))</f>
        <v/>
      </c>
      <c r="C6524" t="inlineStr"/>
      <c r="D6524" t="inlineStr">
        <is>
          <t>Material Features</t>
        </is>
      </c>
      <c r="E6524" t="inlineStr">
        <is>
          <t>Vegan</t>
        </is>
      </c>
    </row>
    <row r="6525">
      <c r="A6525" t="inlineStr">
        <is>
          <t>B09DDD6YGJ</t>
        </is>
      </c>
      <c r="B6525">
        <f>TEXTJOIN(" | ",TRUE,IF(COUNTIF('Body Washes'!$B$1:$B$500,$A6525),"Body Washes",""),IF(COUNTIF('Skin Care'!$B$1:$B$500,$A6525),"Skin Care",""),IF(COUNTIF('Body'!$B$1:$B$500,$A6525),"Body",""),IF(COUNTIF('Moisturizers'!$B$1:$B$500,$A6525),"Moisturizers",""),IF(COUNTIF('Face'!$B$1:$B$500,$A6525),"Face",""),IF(COUNTIF('Eyes'!$B$1:$B$500,$A6525),"Eyes",""),IF(COUNTIF('Sunscreens'!$B$1:$B$500,$A6525),"Sunscreens",""),IF(COUNTIF('Serums'!$B$1:$B$500,$A6525),"Serums",""))</f>
        <v/>
      </c>
      <c r="C6525" t="inlineStr"/>
      <c r="D6525" t="inlineStr">
        <is>
          <t>Material Type Free</t>
        </is>
      </c>
      <c r="E6525" t="inlineStr">
        <is>
          <t>Phthalate Free</t>
        </is>
      </c>
    </row>
    <row r="6526">
      <c r="A6526" t="inlineStr">
        <is>
          <t>B09DDD6YGJ</t>
        </is>
      </c>
      <c r="B6526">
        <f>TEXTJOIN(" | ",TRUE,IF(COUNTIF('Body Washes'!$B$1:$B$500,$A6526),"Body Washes",""),IF(COUNTIF('Skin Care'!$B$1:$B$500,$A6526),"Skin Care",""),IF(COUNTIF('Body'!$B$1:$B$500,$A6526),"Body",""),IF(COUNTIF('Moisturizers'!$B$1:$B$500,$A6526),"Moisturizers",""),IF(COUNTIF('Face'!$B$1:$B$500,$A6526),"Face",""),IF(COUNTIF('Eyes'!$B$1:$B$500,$A6526),"Eyes",""),IF(COUNTIF('Sunscreens'!$B$1:$B$500,$A6526),"Sunscreens",""),IF(COUNTIF('Serums'!$B$1:$B$500,$A6526),"Serums",""))</f>
        <v/>
      </c>
      <c r="C6526" t="inlineStr"/>
      <c r="D6526" t="inlineStr">
        <is>
          <t>Net Content Volume</t>
        </is>
      </c>
      <c r="E6526" t="inlineStr">
        <is>
          <t>30.6 fluid ounces</t>
        </is>
      </c>
    </row>
    <row r="6527">
      <c r="A6527" t="inlineStr">
        <is>
          <t>B09DDD6YGJ</t>
        </is>
      </c>
      <c r="B6527">
        <f>TEXTJOIN(" | ",TRUE,IF(COUNTIF('Body Washes'!$B$1:$B$500,$A6527),"Body Washes",""),IF(COUNTIF('Skin Care'!$B$1:$B$500,$A6527),"Skin Care",""),IF(COUNTIF('Body'!$B$1:$B$500,$A6527),"Body",""),IF(COUNTIF('Moisturizers'!$B$1:$B$500,$A6527),"Moisturizers",""),IF(COUNTIF('Face'!$B$1:$B$500,$A6527),"Face",""),IF(COUNTIF('Eyes'!$B$1:$B$500,$A6527),"Eyes",""),IF(COUNTIF('Sunscreens'!$B$1:$B$500,$A6527),"Sunscreens",""),IF(COUNTIF('Serums'!$B$1:$B$500,$A6527),"Serums",""))</f>
        <v/>
      </c>
      <c r="C6527" t="inlineStr"/>
      <c r="D6527" t="inlineStr">
        <is>
          <t>Net Content Weight</t>
        </is>
      </c>
      <c r="E6527" t="inlineStr">
        <is>
          <t>1.9 pounds</t>
        </is>
      </c>
    </row>
    <row r="6528">
      <c r="A6528" t="inlineStr">
        <is>
          <t>B09DDD6YGJ</t>
        </is>
      </c>
      <c r="B6528">
        <f>TEXTJOIN(" | ",TRUE,IF(COUNTIF('Body Washes'!$B$1:$B$500,$A6528),"Body Washes",""),IF(COUNTIF('Skin Care'!$B$1:$B$500,$A6528),"Skin Care",""),IF(COUNTIF('Body'!$B$1:$B$500,$A6528),"Body",""),IF(COUNTIF('Moisturizers'!$B$1:$B$500,$A6528),"Moisturizers",""),IF(COUNTIF('Face'!$B$1:$B$500,$A6528),"Face",""),IF(COUNTIF('Eyes'!$B$1:$B$500,$A6528),"Eyes",""),IF(COUNTIF('Sunscreens'!$B$1:$B$500,$A6528),"Sunscreens",""),IF(COUNTIF('Serums'!$B$1:$B$500,$A6528),"Serums",""))</f>
        <v/>
      </c>
      <c r="C6528" t="inlineStr"/>
      <c r="D6528" t="inlineStr">
        <is>
          <t>Number of Items</t>
        </is>
      </c>
      <c r="E6528" t="inlineStr">
        <is>
          <t>1</t>
        </is>
      </c>
    </row>
    <row r="6529">
      <c r="A6529" t="inlineStr">
        <is>
          <t>B09DDD6YGJ</t>
        </is>
      </c>
      <c r="B6529">
        <f>TEXTJOIN(" | ",TRUE,IF(COUNTIF('Body Washes'!$B$1:$B$500,$A6529),"Body Washes",""),IF(COUNTIF('Skin Care'!$B$1:$B$500,$A6529),"Skin Care",""),IF(COUNTIF('Body'!$B$1:$B$500,$A6529),"Body",""),IF(COUNTIF('Moisturizers'!$B$1:$B$500,$A6529),"Moisturizers",""),IF(COUNTIF('Face'!$B$1:$B$500,$A6529),"Face",""),IF(COUNTIF('Eyes'!$B$1:$B$500,$A6529),"Eyes",""),IF(COUNTIF('Sunscreens'!$B$1:$B$500,$A6529),"Sunscreens",""),IF(COUNTIF('Serums'!$B$1:$B$500,$A6529),"Serums",""))</f>
        <v/>
      </c>
      <c r="C6529" t="inlineStr"/>
      <c r="D6529" t="inlineStr">
        <is>
          <t>Package Quantity</t>
        </is>
      </c>
      <c r="E6529" t="inlineStr">
        <is>
          <t>1</t>
        </is>
      </c>
    </row>
    <row r="6530">
      <c r="A6530" t="inlineStr">
        <is>
          <t>B09DDD6YGJ</t>
        </is>
      </c>
      <c r="B6530">
        <f>TEXTJOIN(" | ",TRUE,IF(COUNTIF('Body Washes'!$B$1:$B$500,$A6530),"Body Washes",""),IF(COUNTIF('Skin Care'!$B$1:$B$500,$A6530),"Skin Care",""),IF(COUNTIF('Body'!$B$1:$B$500,$A6530),"Body",""),IF(COUNTIF('Moisturizers'!$B$1:$B$500,$A6530),"Moisturizers",""),IF(COUNTIF('Face'!$B$1:$B$500,$A6530),"Face",""),IF(COUNTIF('Eyes'!$B$1:$B$500,$A6530),"Eyes",""),IF(COUNTIF('Sunscreens'!$B$1:$B$500,$A6530),"Sunscreens",""),IF(COUNTIF('Serums'!$B$1:$B$500,$A6530),"Serums",""))</f>
        <v/>
      </c>
      <c r="C6530" t="inlineStr"/>
      <c r="D6530" t="inlineStr">
        <is>
          <t>Package Type Name</t>
        </is>
      </c>
      <c r="E6530" t="inlineStr">
        <is>
          <t>Bottle</t>
        </is>
      </c>
    </row>
    <row r="6531">
      <c r="A6531" t="inlineStr">
        <is>
          <t>B09DDD6YGJ</t>
        </is>
      </c>
      <c r="B6531">
        <f>TEXTJOIN(" | ",TRUE,IF(COUNTIF('Body Washes'!$B$1:$B$500,$A6531),"Body Washes",""),IF(COUNTIF('Skin Care'!$B$1:$B$500,$A6531),"Skin Care",""),IF(COUNTIF('Body'!$B$1:$B$500,$A6531),"Body",""),IF(COUNTIF('Moisturizers'!$B$1:$B$500,$A6531),"Moisturizers",""),IF(COUNTIF('Face'!$B$1:$B$500,$A6531),"Face",""),IF(COUNTIF('Eyes'!$B$1:$B$500,$A6531),"Eyes",""),IF(COUNTIF('Sunscreens'!$B$1:$B$500,$A6531),"Sunscreens",""),IF(COUNTIF('Serums'!$B$1:$B$500,$A6531),"Serums",""))</f>
        <v/>
      </c>
      <c r="C6531" t="inlineStr"/>
      <c r="D6531" t="inlineStr">
        <is>
          <t>Product Benefits</t>
        </is>
      </c>
      <c r="E6531" t="inlineStr">
        <is>
          <t>Anti-Bacterial</t>
        </is>
      </c>
    </row>
    <row r="6532">
      <c r="A6532" t="inlineStr">
        <is>
          <t>B09DDD6YGJ</t>
        </is>
      </c>
      <c r="B6532">
        <f>TEXTJOIN(" | ",TRUE,IF(COUNTIF('Body Washes'!$B$1:$B$500,$A6532),"Body Washes",""),IF(COUNTIF('Skin Care'!$B$1:$B$500,$A6532),"Skin Care",""),IF(COUNTIF('Body'!$B$1:$B$500,$A6532),"Body",""),IF(COUNTIF('Moisturizers'!$B$1:$B$500,$A6532),"Moisturizers",""),IF(COUNTIF('Face'!$B$1:$B$500,$A6532),"Face",""),IF(COUNTIF('Eyes'!$B$1:$B$500,$A6532),"Eyes",""),IF(COUNTIF('Sunscreens'!$B$1:$B$500,$A6532),"Sunscreens",""),IF(COUNTIF('Serums'!$B$1:$B$500,$A6532),"Serums",""))</f>
        <v/>
      </c>
      <c r="C6532" t="inlineStr"/>
      <c r="D6532" t="inlineStr">
        <is>
          <t>Recommended Uses For Product</t>
        </is>
      </c>
      <c r="E6532" t="inlineStr">
        <is>
          <t>Body</t>
        </is>
      </c>
    </row>
    <row r="6533">
      <c r="A6533" t="inlineStr">
        <is>
          <t>B09DDD6YGJ</t>
        </is>
      </c>
      <c r="B6533">
        <f>TEXTJOIN(" | ",TRUE,IF(COUNTIF('Body Washes'!$B$1:$B$500,$A6533),"Body Washes",""),IF(COUNTIF('Skin Care'!$B$1:$B$500,$A6533),"Skin Care",""),IF(COUNTIF('Body'!$B$1:$B$500,$A6533),"Body",""),IF(COUNTIF('Moisturizers'!$B$1:$B$500,$A6533),"Moisturizers",""),IF(COUNTIF('Face'!$B$1:$B$500,$A6533),"Face",""),IF(COUNTIF('Eyes'!$B$1:$B$500,$A6533),"Eyes",""),IF(COUNTIF('Sunscreens'!$B$1:$B$500,$A6533),"Sunscreens",""),IF(COUNTIF('Serums'!$B$1:$B$500,$A6533),"Serums",""))</f>
        <v/>
      </c>
      <c r="C6533" t="inlineStr"/>
      <c r="D6533" t="inlineStr">
        <is>
          <t>Scent Name</t>
        </is>
      </c>
      <c r="E6533" t="inlineStr">
        <is>
          <t>Fragranced</t>
        </is>
      </c>
    </row>
    <row r="6534">
      <c r="A6534" t="inlineStr">
        <is>
          <t>B09DDD6YGJ</t>
        </is>
      </c>
      <c r="B6534">
        <f>TEXTJOIN(" | ",TRUE,IF(COUNTIF('Body Washes'!$B$1:$B$500,$A6534),"Body Washes",""),IF(COUNTIF('Skin Care'!$B$1:$B$500,$A6534),"Skin Care",""),IF(COUNTIF('Body'!$B$1:$B$500,$A6534),"Body",""),IF(COUNTIF('Moisturizers'!$B$1:$B$500,$A6534),"Moisturizers",""),IF(COUNTIF('Face'!$B$1:$B$500,$A6534),"Face",""),IF(COUNTIF('Eyes'!$B$1:$B$500,$A6534),"Eyes",""),IF(COUNTIF('Sunscreens'!$B$1:$B$500,$A6534),"Sunscreens",""),IF(COUNTIF('Serums'!$B$1:$B$500,$A6534),"Serums",""))</f>
        <v/>
      </c>
      <c r="C6534" t="inlineStr"/>
      <c r="D6534" t="inlineStr">
        <is>
          <t>Skin Cleaning Agent Use</t>
        </is>
      </c>
      <c r="E6534" t="inlineStr">
        <is>
          <t>Body Cleanser</t>
        </is>
      </c>
    </row>
    <row r="6535">
      <c r="A6535" t="inlineStr">
        <is>
          <t>B09DDD6YGJ</t>
        </is>
      </c>
      <c r="B6535">
        <f>TEXTJOIN(" | ",TRUE,IF(COUNTIF('Body Washes'!$B$1:$B$500,$A6535),"Body Washes",""),IF(COUNTIF('Skin Care'!$B$1:$B$500,$A6535),"Skin Care",""),IF(COUNTIF('Body'!$B$1:$B$500,$A6535),"Body",""),IF(COUNTIF('Moisturizers'!$B$1:$B$500,$A6535),"Moisturizers",""),IF(COUNTIF('Face'!$B$1:$B$500,$A6535),"Face",""),IF(COUNTIF('Eyes'!$B$1:$B$500,$A6535),"Eyes",""),IF(COUNTIF('Sunscreens'!$B$1:$B$500,$A6535),"Sunscreens",""),IF(COUNTIF('Serums'!$B$1:$B$500,$A6535),"Serums",""))</f>
        <v/>
      </c>
      <c r="C6535" t="inlineStr"/>
      <c r="D6535" t="inlineStr">
        <is>
          <t>Skin Type</t>
        </is>
      </c>
      <c r="E6535" t="inlineStr">
        <is>
          <t>All</t>
        </is>
      </c>
    </row>
    <row r="6536">
      <c r="A6536" t="inlineStr">
        <is>
          <t>B09DDD6YGJ</t>
        </is>
      </c>
      <c r="B6536">
        <f>TEXTJOIN(" | ",TRUE,IF(COUNTIF('Body Washes'!$B$1:$B$500,$A6536),"Body Washes",""),IF(COUNTIF('Skin Care'!$B$1:$B$500,$A6536),"Skin Care",""),IF(COUNTIF('Body'!$B$1:$B$500,$A6536),"Body",""),IF(COUNTIF('Moisturizers'!$B$1:$B$500,$A6536),"Moisturizers",""),IF(COUNTIF('Face'!$B$1:$B$500,$A6536),"Face",""),IF(COUNTIF('Eyes'!$B$1:$B$500,$A6536),"Eyes",""),IF(COUNTIF('Sunscreens'!$B$1:$B$500,$A6536),"Sunscreens",""),IF(COUNTIF('Serums'!$B$1:$B$500,$A6536),"Serums",""))</f>
        <v/>
      </c>
      <c r="C6536" t="inlineStr"/>
      <c r="D6536" t="inlineStr">
        <is>
          <t>Special Ingredients</t>
        </is>
      </c>
      <c r="E6536" t="inlineStr">
        <is>
          <t>Citric Acid</t>
        </is>
      </c>
    </row>
    <row r="6537">
      <c r="A6537" t="inlineStr">
        <is>
          <t>B09DDD6YGJ</t>
        </is>
      </c>
      <c r="B6537">
        <f>TEXTJOIN(" | ",TRUE,IF(COUNTIF('Body Washes'!$B$1:$B$500,$A6537),"Body Washes",""),IF(COUNTIF('Skin Care'!$B$1:$B$500,$A6537),"Skin Care",""),IF(COUNTIF('Body'!$B$1:$B$500,$A6537),"Body",""),IF(COUNTIF('Moisturizers'!$B$1:$B$500,$A6537),"Moisturizers",""),IF(COUNTIF('Face'!$B$1:$B$500,$A6537),"Face",""),IF(COUNTIF('Eyes'!$B$1:$B$500,$A6537),"Eyes",""),IF(COUNTIF('Sunscreens'!$B$1:$B$500,$A6537),"Sunscreens",""),IF(COUNTIF('Serums'!$B$1:$B$500,$A6537),"Serums",""))</f>
        <v/>
      </c>
      <c r="C6537" t="inlineStr"/>
      <c r="D6537" t="inlineStr">
        <is>
          <t>Target Use Body Part</t>
        </is>
      </c>
      <c r="E6537" t="inlineStr">
        <is>
          <t>Body</t>
        </is>
      </c>
    </row>
    <row r="6538">
      <c r="A6538" t="inlineStr">
        <is>
          <t>B09DDD6YGJ</t>
        </is>
      </c>
      <c r="B6538">
        <f>TEXTJOIN(" | ",TRUE,IF(COUNTIF('Body Washes'!$B$1:$B$500,$A6538),"Body Washes",""),IF(COUNTIF('Skin Care'!$B$1:$B$500,$A6538),"Skin Care",""),IF(COUNTIF('Body'!$B$1:$B$500,$A6538),"Body",""),IF(COUNTIF('Moisturizers'!$B$1:$B$500,$A6538),"Moisturizers",""),IF(COUNTIF('Face'!$B$1:$B$500,$A6538),"Face",""),IF(COUNTIF('Eyes'!$B$1:$B$500,$A6538),"Eyes",""),IF(COUNTIF('Sunscreens'!$B$1:$B$500,$A6538),"Sunscreens",""),IF(COUNTIF('Serums'!$B$1:$B$500,$A6538),"Serums",""))</f>
        <v/>
      </c>
      <c r="C6538" t="inlineStr"/>
      <c r="D6538" t="inlineStr">
        <is>
          <t>UPC</t>
        </is>
      </c>
      <c r="E6538" t="inlineStr">
        <is>
          <t>011111034853</t>
        </is>
      </c>
    </row>
    <row r="6539">
      <c r="A6539" t="inlineStr">
        <is>
          <t>B09DDD6YGJ</t>
        </is>
      </c>
      <c r="B6539">
        <f>TEXTJOIN(" | ",TRUE,IF(COUNTIF('Body Washes'!$B$1:$B$500,$A6539),"Body Washes",""),IF(COUNTIF('Skin Care'!$B$1:$B$500,$A6539),"Skin Care",""),IF(COUNTIF('Body'!$B$1:$B$500,$A6539),"Body",""),IF(COUNTIF('Moisturizers'!$B$1:$B$500,$A6539),"Moisturizers",""),IF(COUNTIF('Face'!$B$1:$B$500,$A6539),"Face",""),IF(COUNTIF('Eyes'!$B$1:$B$500,$A6539),"Eyes",""),IF(COUNTIF('Sunscreens'!$B$1:$B$500,$A6539),"Sunscreens",""),IF(COUNTIF('Serums'!$B$1:$B$500,$A6539),"Serums",""))</f>
        <v/>
      </c>
      <c r="C6539" t="inlineStr"/>
      <c r="D6539" t="inlineStr">
        <is>
          <t>Unit Count</t>
        </is>
      </c>
      <c r="E6539" t="inlineStr">
        <is>
          <t>30.6 Fluid Ounces</t>
        </is>
      </c>
    </row>
    <row r="6540">
      <c r="A6540" t="inlineStr">
        <is>
          <t>B09DDD6YGJ</t>
        </is>
      </c>
      <c r="B6540">
        <f>TEXTJOIN(" | ",TRUE,IF(COUNTIF('Body Washes'!$B$1:$B$500,$A6540),"Body Washes",""),IF(COUNTIF('Skin Care'!$B$1:$B$500,$A6540),"Skin Care",""),IF(COUNTIF('Body'!$B$1:$B$500,$A6540),"Body",""),IF(COUNTIF('Moisturizers'!$B$1:$B$500,$A6540),"Moisturizers",""),IF(COUNTIF('Face'!$B$1:$B$500,$A6540),"Face",""),IF(COUNTIF('Eyes'!$B$1:$B$500,$A6540),"Eyes",""),IF(COUNTIF('Sunscreens'!$B$1:$B$500,$A6540),"Sunscreens",""),IF(COUNTIF('Serums'!$B$1:$B$500,$A6540),"Serums",""))</f>
        <v/>
      </c>
      <c r="C6540" t="inlineStr"/>
      <c r="D6540" t="inlineStr">
        <is>
          <t>ASIN</t>
        </is>
      </c>
      <c r="E6540" t="inlineStr">
        <is>
          <t>B09DDD6YGJ</t>
        </is>
      </c>
    </row>
    <row r="6541">
      <c r="A6541" t="inlineStr">
        <is>
          <t>B09DDD6YGJ</t>
        </is>
      </c>
      <c r="B6541">
        <f>TEXTJOIN(" | ",TRUE,IF(COUNTIF('Body Washes'!$B$1:$B$500,$A6541),"Body Washes",""),IF(COUNTIF('Skin Care'!$B$1:$B$500,$A6541),"Skin Care",""),IF(COUNTIF('Body'!$B$1:$B$500,$A6541),"Body",""),IF(COUNTIF('Moisturizers'!$B$1:$B$500,$A6541),"Moisturizers",""),IF(COUNTIF('Face'!$B$1:$B$500,$A6541),"Face",""),IF(COUNTIF('Eyes'!$B$1:$B$500,$A6541),"Eyes",""),IF(COUNTIF('Sunscreens'!$B$1:$B$500,$A6541),"Sunscreens",""),IF(COUNTIF('Serums'!$B$1:$B$500,$A6541),"Serums",""))</f>
        <v/>
      </c>
      <c r="C6541" t="inlineStr"/>
      <c r="D6541" t="inlineStr">
        <is>
          <t>Active Ingredients</t>
        </is>
      </c>
      <c r="E6541" t="inlineStr">
        <is>
          <t>Benzalkonium Chloride 0.13% with purpose Antibacterial</t>
        </is>
      </c>
    </row>
    <row r="6542">
      <c r="A6542" t="inlineStr">
        <is>
          <t>B09DDD6YGJ</t>
        </is>
      </c>
      <c r="B6542">
        <f>TEXTJOIN(" | ",TRUE,IF(COUNTIF('Body Washes'!$B$1:$B$500,$A6542),"Body Washes",""),IF(COUNTIF('Skin Care'!$B$1:$B$500,$A6542),"Skin Care",""),IF(COUNTIF('Body'!$B$1:$B$500,$A6542),"Body",""),IF(COUNTIF('Moisturizers'!$B$1:$B$500,$A6542),"Moisturizers",""),IF(COUNTIF('Face'!$B$1:$B$500,$A6542),"Face",""),IF(COUNTIF('Eyes'!$B$1:$B$500,$A6542),"Eyes",""),IF(COUNTIF('Sunscreens'!$B$1:$B$500,$A6542),"Sunscreens",""),IF(COUNTIF('Serums'!$B$1:$B$500,$A6542),"Serums",""))</f>
        <v/>
      </c>
      <c r="C6542" t="inlineStr"/>
      <c r="D6542" t="inlineStr">
        <is>
          <t>Additional Features</t>
        </is>
      </c>
      <c r="E6542" t="inlineStr">
        <is>
          <t>Scented</t>
        </is>
      </c>
    </row>
    <row r="6543">
      <c r="A6543" t="inlineStr">
        <is>
          <t>B09DDD6YGJ</t>
        </is>
      </c>
      <c r="B6543">
        <f>TEXTJOIN(" | ",TRUE,IF(COUNTIF('Body Washes'!$B$1:$B$500,$A6543),"Body Washes",""),IF(COUNTIF('Skin Care'!$B$1:$B$500,$A6543),"Skin Care",""),IF(COUNTIF('Body'!$B$1:$B$500,$A6543),"Body",""),IF(COUNTIF('Moisturizers'!$B$1:$B$500,$A6543),"Moisturizers",""),IF(COUNTIF('Face'!$B$1:$B$500,$A6543),"Face",""),IF(COUNTIF('Eyes'!$B$1:$B$500,$A6543),"Eyes",""),IF(COUNTIF('Sunscreens'!$B$1:$B$500,$A6543),"Sunscreens",""),IF(COUNTIF('Serums'!$B$1:$B$500,$A6543),"Serums",""))</f>
        <v/>
      </c>
      <c r="C6543" t="inlineStr"/>
      <c r="D6543" t="inlineStr">
        <is>
          <t>Age Range Description</t>
        </is>
      </c>
      <c r="E6543" t="inlineStr">
        <is>
          <t>Adult</t>
        </is>
      </c>
    </row>
    <row r="6544">
      <c r="A6544" t="inlineStr">
        <is>
          <t>B09DDD6YGJ</t>
        </is>
      </c>
      <c r="B6544">
        <f>TEXTJOIN(" | ",TRUE,IF(COUNTIF('Body Washes'!$B$1:$B$500,$A6544),"Body Washes",""),IF(COUNTIF('Skin Care'!$B$1:$B$500,$A6544),"Skin Care",""),IF(COUNTIF('Body'!$B$1:$B$500,$A6544),"Body",""),IF(COUNTIF('Moisturizers'!$B$1:$B$500,$A6544),"Moisturizers",""),IF(COUNTIF('Face'!$B$1:$B$500,$A6544),"Face",""),IF(COUNTIF('Eyes'!$B$1:$B$500,$A6544),"Eyes",""),IF(COUNTIF('Sunscreens'!$B$1:$B$500,$A6544),"Sunscreens",""),IF(COUNTIF('Serums'!$B$1:$B$500,$A6544),"Serums",""))</f>
        <v/>
      </c>
      <c r="C6544" t="inlineStr"/>
      <c r="D6544" t="inlineStr">
        <is>
          <t>Best Sellers Rank</t>
        </is>
      </c>
      <c r="E6544" t="inlineStr">
        <is>
          <t>#56 in Beauty &amp; Personal Care ( See Top 100 in Beauty &amp; Personal Care ) #4 in Bath &amp; Shower Gels</t>
        </is>
      </c>
    </row>
    <row r="6545">
      <c r="A6545" t="inlineStr">
        <is>
          <t>B09DDD6YGJ</t>
        </is>
      </c>
      <c r="B6545">
        <f>TEXTJOIN(" | ",TRUE,IF(COUNTIF('Body Washes'!$B$1:$B$500,$A6545),"Body Washes",""),IF(COUNTIF('Skin Care'!$B$1:$B$500,$A6545),"Skin Care",""),IF(COUNTIF('Body'!$B$1:$B$500,$A6545),"Body",""),IF(COUNTIF('Moisturizers'!$B$1:$B$500,$A6545),"Moisturizers",""),IF(COUNTIF('Face'!$B$1:$B$500,$A6545),"Face",""),IF(COUNTIF('Eyes'!$B$1:$B$500,$A6545),"Eyes",""),IF(COUNTIF('Sunscreens'!$B$1:$B$500,$A6545),"Sunscreens",""),IF(COUNTIF('Serums'!$B$1:$B$500,$A6545),"Serums",""))</f>
        <v/>
      </c>
      <c r="C6545" t="inlineStr"/>
      <c r="D6545" t="inlineStr">
        <is>
          <t>Brand Name</t>
        </is>
      </c>
      <c r="E6545" t="inlineStr">
        <is>
          <t>Dove</t>
        </is>
      </c>
    </row>
    <row r="6546">
      <c r="A6546" t="inlineStr">
        <is>
          <t>B09DDD6YGJ</t>
        </is>
      </c>
      <c r="B6546">
        <f>TEXTJOIN(" | ",TRUE,IF(COUNTIF('Body Washes'!$B$1:$B$500,$A6546),"Body Washes",""),IF(COUNTIF('Skin Care'!$B$1:$B$500,$A6546),"Skin Care",""),IF(COUNTIF('Body'!$B$1:$B$500,$A6546),"Body",""),IF(COUNTIF('Moisturizers'!$B$1:$B$500,$A6546),"Moisturizers",""),IF(COUNTIF('Face'!$B$1:$B$500,$A6546),"Face",""),IF(COUNTIF('Eyes'!$B$1:$B$500,$A6546),"Eyes",""),IF(COUNTIF('Sunscreens'!$B$1:$B$500,$A6546),"Sunscreens",""),IF(COUNTIF('Serums'!$B$1:$B$500,$A6546),"Serums",""))</f>
        <v/>
      </c>
      <c r="C6546" t="inlineStr"/>
      <c r="D6546" t="inlineStr">
        <is>
          <t>Color</t>
        </is>
      </c>
      <c r="E6546" t="inlineStr">
        <is>
          <t>Body Care</t>
        </is>
      </c>
    </row>
    <row r="6547">
      <c r="A6547" t="inlineStr">
        <is>
          <t>B09DDD6YGJ</t>
        </is>
      </c>
      <c r="B6547">
        <f>TEXTJOIN(" | ",TRUE,IF(COUNTIF('Body Washes'!$B$1:$B$500,$A6547),"Body Washes",""),IF(COUNTIF('Skin Care'!$B$1:$B$500,$A6547),"Skin Care",""),IF(COUNTIF('Body'!$B$1:$B$500,$A6547),"Body",""),IF(COUNTIF('Moisturizers'!$B$1:$B$500,$A6547),"Moisturizers",""),IF(COUNTIF('Face'!$B$1:$B$500,$A6547),"Face",""),IF(COUNTIF('Eyes'!$B$1:$B$500,$A6547),"Eyes",""),IF(COUNTIF('Sunscreens'!$B$1:$B$500,$A6547),"Sunscreens",""),IF(COUNTIF('Serums'!$B$1:$B$500,$A6547),"Serums",""))</f>
        <v/>
      </c>
      <c r="C6547" t="inlineStr"/>
      <c r="D6547" t="inlineStr">
        <is>
          <t>Container Type</t>
        </is>
      </c>
      <c r="E6547" t="inlineStr">
        <is>
          <t>Bottle</t>
        </is>
      </c>
    </row>
    <row r="6548">
      <c r="A6548" t="inlineStr">
        <is>
          <t>B09DDD6YGJ</t>
        </is>
      </c>
      <c r="B6548">
        <f>TEXTJOIN(" | ",TRUE,IF(COUNTIF('Body Washes'!$B$1:$B$500,$A6548),"Body Washes",""),IF(COUNTIF('Skin Care'!$B$1:$B$500,$A6548),"Skin Care",""),IF(COUNTIF('Body'!$B$1:$B$500,$A6548),"Body",""),IF(COUNTIF('Moisturizers'!$B$1:$B$500,$A6548),"Moisturizers",""),IF(COUNTIF('Face'!$B$1:$B$500,$A6548),"Face",""),IF(COUNTIF('Eyes'!$B$1:$B$500,$A6548),"Eyes",""),IF(COUNTIF('Sunscreens'!$B$1:$B$500,$A6548),"Sunscreens",""),IF(COUNTIF('Serums'!$B$1:$B$500,$A6548),"Serums",""))</f>
        <v/>
      </c>
      <c r="C6548" t="inlineStr"/>
      <c r="D6548" t="inlineStr">
        <is>
          <t>Global Trade Identification Number</t>
        </is>
      </c>
      <c r="E6548" t="inlineStr">
        <is>
          <t>00011111034853</t>
        </is>
      </c>
    </row>
    <row r="6549">
      <c r="A6549" t="inlineStr">
        <is>
          <t>B09DDD6YGJ</t>
        </is>
      </c>
      <c r="B6549">
        <f>TEXTJOIN(" | ",TRUE,IF(COUNTIF('Body Washes'!$B$1:$B$500,$A6549),"Body Washes",""),IF(COUNTIF('Skin Care'!$B$1:$B$500,$A6549),"Skin Care",""),IF(COUNTIF('Body'!$B$1:$B$500,$A6549),"Body",""),IF(COUNTIF('Moisturizers'!$B$1:$B$500,$A6549),"Moisturizers",""),IF(COUNTIF('Face'!$B$1:$B$500,$A6549),"Face",""),IF(COUNTIF('Eyes'!$B$1:$B$500,$A6549),"Eyes",""),IF(COUNTIF('Sunscreens'!$B$1:$B$500,$A6549),"Sunscreens",""),IF(COUNTIF('Serums'!$B$1:$B$500,$A6549),"Serums",""))</f>
        <v/>
      </c>
      <c r="C6549" t="inlineStr"/>
      <c r="D6549" t="inlineStr">
        <is>
          <t>Item Dimensions</t>
        </is>
      </c>
      <c r="E6549" t="inlineStr">
        <is>
          <t>8.8 x 4.6 x 3 inches</t>
        </is>
      </c>
    </row>
    <row r="6550">
      <c r="A6550" t="inlineStr">
        <is>
          <t>B09DDD6YGJ</t>
        </is>
      </c>
      <c r="B6550">
        <f>TEXTJOIN(" | ",TRUE,IF(COUNTIF('Body Washes'!$B$1:$B$500,$A6550),"Body Washes",""),IF(COUNTIF('Skin Care'!$B$1:$B$500,$A6550),"Skin Care",""),IF(COUNTIF('Body'!$B$1:$B$500,$A6550),"Body",""),IF(COUNTIF('Moisturizers'!$B$1:$B$500,$A6550),"Moisturizers",""),IF(COUNTIF('Face'!$B$1:$B$500,$A6550),"Face",""),IF(COUNTIF('Eyes'!$B$1:$B$500,$A6550),"Eyes",""),IF(COUNTIF('Sunscreens'!$B$1:$B$500,$A6550),"Sunscreens",""),IF(COUNTIF('Serums'!$B$1:$B$500,$A6550),"Serums",""))</f>
        <v/>
      </c>
      <c r="C6550" t="inlineStr"/>
      <c r="D6550" t="inlineStr">
        <is>
          <t>Item Form</t>
        </is>
      </c>
      <c r="E6550" t="inlineStr">
        <is>
          <t>Liquid</t>
        </is>
      </c>
    </row>
    <row r="6551">
      <c r="A6551" t="inlineStr">
        <is>
          <t>B09DDD6YGJ</t>
        </is>
      </c>
      <c r="B6551">
        <f>TEXTJOIN(" | ",TRUE,IF(COUNTIF('Body Washes'!$B$1:$B$500,$A6551),"Body Washes",""),IF(COUNTIF('Skin Care'!$B$1:$B$500,$A6551),"Skin Care",""),IF(COUNTIF('Body'!$B$1:$B$500,$A6551),"Body",""),IF(COUNTIF('Moisturizers'!$B$1:$B$500,$A6551),"Moisturizers",""),IF(COUNTIF('Face'!$B$1:$B$500,$A6551),"Face",""),IF(COUNTIF('Eyes'!$B$1:$B$500,$A6551),"Eyes",""),IF(COUNTIF('Sunscreens'!$B$1:$B$500,$A6551),"Sunscreens",""),IF(COUNTIF('Serums'!$B$1:$B$500,$A6551),"Serums",""))</f>
        <v/>
      </c>
      <c r="C6551" t="inlineStr"/>
      <c r="D6551" t="inlineStr">
        <is>
          <t>Item Weight</t>
        </is>
      </c>
      <c r="E6551" t="inlineStr">
        <is>
          <t>2.2 pounds</t>
        </is>
      </c>
    </row>
    <row r="6552">
      <c r="A6552" t="inlineStr">
        <is>
          <t>B09DDD6YGJ</t>
        </is>
      </c>
      <c r="B6552">
        <f>TEXTJOIN(" | ",TRUE,IF(COUNTIF('Body Washes'!$B$1:$B$500,$A6552),"Body Washes",""),IF(COUNTIF('Skin Care'!$B$1:$B$500,$A6552),"Skin Care",""),IF(COUNTIF('Body'!$B$1:$B$500,$A6552),"Body",""),IF(COUNTIF('Moisturizers'!$B$1:$B$500,$A6552),"Moisturizers",""),IF(COUNTIF('Face'!$B$1:$B$500,$A6552),"Face",""),IF(COUNTIF('Eyes'!$B$1:$B$500,$A6552),"Eyes",""),IF(COUNTIF('Sunscreens'!$B$1:$B$500,$A6552),"Sunscreens",""),IF(COUNTIF('Serums'!$B$1:$B$500,$A6552),"Serums",""))</f>
        <v/>
      </c>
      <c r="C6552" t="inlineStr"/>
      <c r="D6552" t="inlineStr">
        <is>
          <t>Manufacturer</t>
        </is>
      </c>
      <c r="E6552" t="inlineStr">
        <is>
          <t>Unilever</t>
        </is>
      </c>
    </row>
    <row r="6553">
      <c r="A6553" t="inlineStr">
        <is>
          <t>B09DDD6YGJ</t>
        </is>
      </c>
      <c r="B6553">
        <f>TEXTJOIN(" | ",TRUE,IF(COUNTIF('Body Washes'!$B$1:$B$500,$A6553),"Body Washes",""),IF(COUNTIF('Skin Care'!$B$1:$B$500,$A6553),"Skin Care",""),IF(COUNTIF('Body'!$B$1:$B$500,$A6553),"Body",""),IF(COUNTIF('Moisturizers'!$B$1:$B$500,$A6553),"Moisturizers",""),IF(COUNTIF('Face'!$B$1:$B$500,$A6553),"Face",""),IF(COUNTIF('Eyes'!$B$1:$B$500,$A6553),"Eyes",""),IF(COUNTIF('Sunscreens'!$B$1:$B$500,$A6553),"Sunscreens",""),IF(COUNTIF('Serums'!$B$1:$B$500,$A6553),"Serums",""))</f>
        <v/>
      </c>
      <c r="C6553" t="inlineStr"/>
      <c r="D6553" t="inlineStr">
        <is>
          <t>Manufacturer Part Number</t>
        </is>
      </c>
      <c r="E6553" t="inlineStr">
        <is>
          <t>011111034853</t>
        </is>
      </c>
    </row>
    <row r="6554">
      <c r="A6554" t="inlineStr">
        <is>
          <t>B09DDD6YGJ</t>
        </is>
      </c>
      <c r="B6554">
        <f>TEXTJOIN(" | ",TRUE,IF(COUNTIF('Body Washes'!$B$1:$B$500,$A6554),"Body Washes",""),IF(COUNTIF('Skin Care'!$B$1:$B$500,$A6554),"Skin Care",""),IF(COUNTIF('Body'!$B$1:$B$500,$A6554),"Body",""),IF(COUNTIF('Moisturizers'!$B$1:$B$500,$A6554),"Moisturizers",""),IF(COUNTIF('Face'!$B$1:$B$500,$A6554),"Face",""),IF(COUNTIF('Eyes'!$B$1:$B$500,$A6554),"Eyes",""),IF(COUNTIF('Sunscreens'!$B$1:$B$500,$A6554),"Sunscreens",""),IF(COUNTIF('Serums'!$B$1:$B$500,$A6554),"Serums",""))</f>
        <v/>
      </c>
      <c r="C6554" t="inlineStr"/>
      <c r="D6554" t="inlineStr">
        <is>
          <t>Material Features</t>
        </is>
      </c>
      <c r="E6554" t="inlineStr">
        <is>
          <t>Vegan</t>
        </is>
      </c>
    </row>
    <row r="6555">
      <c r="A6555" t="inlineStr">
        <is>
          <t>B09DDD6YGJ</t>
        </is>
      </c>
      <c r="B6555">
        <f>TEXTJOIN(" | ",TRUE,IF(COUNTIF('Body Washes'!$B$1:$B$500,$A6555),"Body Washes",""),IF(COUNTIF('Skin Care'!$B$1:$B$500,$A6555),"Skin Care",""),IF(COUNTIF('Body'!$B$1:$B$500,$A6555),"Body",""),IF(COUNTIF('Moisturizers'!$B$1:$B$500,$A6555),"Moisturizers",""),IF(COUNTIF('Face'!$B$1:$B$500,$A6555),"Face",""),IF(COUNTIF('Eyes'!$B$1:$B$500,$A6555),"Eyes",""),IF(COUNTIF('Sunscreens'!$B$1:$B$500,$A6555),"Sunscreens",""),IF(COUNTIF('Serums'!$B$1:$B$500,$A6555),"Serums",""))</f>
        <v/>
      </c>
      <c r="C6555" t="inlineStr"/>
      <c r="D6555" t="inlineStr">
        <is>
          <t>Material Type Free</t>
        </is>
      </c>
      <c r="E6555" t="inlineStr">
        <is>
          <t>Phthalate Free</t>
        </is>
      </c>
    </row>
    <row r="6556">
      <c r="A6556" t="inlineStr">
        <is>
          <t>B09DDD6YGJ</t>
        </is>
      </c>
      <c r="B6556">
        <f>TEXTJOIN(" | ",TRUE,IF(COUNTIF('Body Washes'!$B$1:$B$500,$A6556),"Body Washes",""),IF(COUNTIF('Skin Care'!$B$1:$B$500,$A6556),"Skin Care",""),IF(COUNTIF('Body'!$B$1:$B$500,$A6556),"Body",""),IF(COUNTIF('Moisturizers'!$B$1:$B$500,$A6556),"Moisturizers",""),IF(COUNTIF('Face'!$B$1:$B$500,$A6556),"Face",""),IF(COUNTIF('Eyes'!$B$1:$B$500,$A6556),"Eyes",""),IF(COUNTIF('Sunscreens'!$B$1:$B$500,$A6556),"Sunscreens",""),IF(COUNTIF('Serums'!$B$1:$B$500,$A6556),"Serums",""))</f>
        <v/>
      </c>
      <c r="C6556" t="inlineStr"/>
      <c r="D6556" t="inlineStr">
        <is>
          <t>Net Content Volume</t>
        </is>
      </c>
      <c r="E6556" t="inlineStr">
        <is>
          <t>30.6 fluid ounces</t>
        </is>
      </c>
    </row>
    <row r="6557">
      <c r="A6557" t="inlineStr">
        <is>
          <t>B09DDD6YGJ</t>
        </is>
      </c>
      <c r="B6557">
        <f>TEXTJOIN(" | ",TRUE,IF(COUNTIF('Body Washes'!$B$1:$B$500,$A6557),"Body Washes",""),IF(COUNTIF('Skin Care'!$B$1:$B$500,$A6557),"Skin Care",""),IF(COUNTIF('Body'!$B$1:$B$500,$A6557),"Body",""),IF(COUNTIF('Moisturizers'!$B$1:$B$500,$A6557),"Moisturizers",""),IF(COUNTIF('Face'!$B$1:$B$500,$A6557),"Face",""),IF(COUNTIF('Eyes'!$B$1:$B$500,$A6557),"Eyes",""),IF(COUNTIF('Sunscreens'!$B$1:$B$500,$A6557),"Sunscreens",""),IF(COUNTIF('Serums'!$B$1:$B$500,$A6557),"Serums",""))</f>
        <v/>
      </c>
      <c r="C6557" t="inlineStr"/>
      <c r="D6557" t="inlineStr">
        <is>
          <t>Net Content Weight</t>
        </is>
      </c>
      <c r="E6557" t="inlineStr">
        <is>
          <t>1.9 pounds</t>
        </is>
      </c>
    </row>
    <row r="6558">
      <c r="A6558" t="inlineStr">
        <is>
          <t>B09DDD6YGJ</t>
        </is>
      </c>
      <c r="B6558">
        <f>TEXTJOIN(" | ",TRUE,IF(COUNTIF('Body Washes'!$B$1:$B$500,$A6558),"Body Washes",""),IF(COUNTIF('Skin Care'!$B$1:$B$500,$A6558),"Skin Care",""),IF(COUNTIF('Body'!$B$1:$B$500,$A6558),"Body",""),IF(COUNTIF('Moisturizers'!$B$1:$B$500,$A6558),"Moisturizers",""),IF(COUNTIF('Face'!$B$1:$B$500,$A6558),"Face",""),IF(COUNTIF('Eyes'!$B$1:$B$500,$A6558),"Eyes",""),IF(COUNTIF('Sunscreens'!$B$1:$B$500,$A6558),"Sunscreens",""),IF(COUNTIF('Serums'!$B$1:$B$500,$A6558),"Serums",""))</f>
        <v/>
      </c>
      <c r="C6558" t="inlineStr"/>
      <c r="D6558" t="inlineStr">
        <is>
          <t>Number of Items</t>
        </is>
      </c>
      <c r="E6558" t="inlineStr">
        <is>
          <t>1</t>
        </is>
      </c>
    </row>
    <row r="6559">
      <c r="A6559" t="inlineStr">
        <is>
          <t>B09DDD6YGJ</t>
        </is>
      </c>
      <c r="B6559">
        <f>TEXTJOIN(" | ",TRUE,IF(COUNTIF('Body Washes'!$B$1:$B$500,$A6559),"Body Washes",""),IF(COUNTIF('Skin Care'!$B$1:$B$500,$A6559),"Skin Care",""),IF(COUNTIF('Body'!$B$1:$B$500,$A6559),"Body",""),IF(COUNTIF('Moisturizers'!$B$1:$B$500,$A6559),"Moisturizers",""),IF(COUNTIF('Face'!$B$1:$B$500,$A6559),"Face",""),IF(COUNTIF('Eyes'!$B$1:$B$500,$A6559),"Eyes",""),IF(COUNTIF('Sunscreens'!$B$1:$B$500,$A6559),"Sunscreens",""),IF(COUNTIF('Serums'!$B$1:$B$500,$A6559),"Serums",""))</f>
        <v/>
      </c>
      <c r="C6559" t="inlineStr"/>
      <c r="D6559" t="inlineStr">
        <is>
          <t>Package Quantity</t>
        </is>
      </c>
      <c r="E6559" t="inlineStr">
        <is>
          <t>1</t>
        </is>
      </c>
    </row>
    <row r="6560">
      <c r="A6560" t="inlineStr">
        <is>
          <t>B09DDD6YGJ</t>
        </is>
      </c>
      <c r="B6560">
        <f>TEXTJOIN(" | ",TRUE,IF(COUNTIF('Body Washes'!$B$1:$B$500,$A6560),"Body Washes",""),IF(COUNTIF('Skin Care'!$B$1:$B$500,$A6560),"Skin Care",""),IF(COUNTIF('Body'!$B$1:$B$500,$A6560),"Body",""),IF(COUNTIF('Moisturizers'!$B$1:$B$500,$A6560),"Moisturizers",""),IF(COUNTIF('Face'!$B$1:$B$500,$A6560),"Face",""),IF(COUNTIF('Eyes'!$B$1:$B$500,$A6560),"Eyes",""),IF(COUNTIF('Sunscreens'!$B$1:$B$500,$A6560),"Sunscreens",""),IF(COUNTIF('Serums'!$B$1:$B$500,$A6560),"Serums",""))</f>
        <v/>
      </c>
      <c r="C6560" t="inlineStr"/>
      <c r="D6560" t="inlineStr">
        <is>
          <t>Package Type Name</t>
        </is>
      </c>
      <c r="E6560" t="inlineStr">
        <is>
          <t>Bottle</t>
        </is>
      </c>
    </row>
    <row r="6561">
      <c r="A6561" t="inlineStr">
        <is>
          <t>B09DDD6YGJ</t>
        </is>
      </c>
      <c r="B6561">
        <f>TEXTJOIN(" | ",TRUE,IF(COUNTIF('Body Washes'!$B$1:$B$500,$A6561),"Body Washes",""),IF(COUNTIF('Skin Care'!$B$1:$B$500,$A6561),"Skin Care",""),IF(COUNTIF('Body'!$B$1:$B$500,$A6561),"Body",""),IF(COUNTIF('Moisturizers'!$B$1:$B$500,$A6561),"Moisturizers",""),IF(COUNTIF('Face'!$B$1:$B$500,$A6561),"Face",""),IF(COUNTIF('Eyes'!$B$1:$B$500,$A6561),"Eyes",""),IF(COUNTIF('Sunscreens'!$B$1:$B$500,$A6561),"Sunscreens",""),IF(COUNTIF('Serums'!$B$1:$B$500,$A6561),"Serums",""))</f>
        <v/>
      </c>
      <c r="C6561" t="inlineStr"/>
      <c r="D6561" t="inlineStr">
        <is>
          <t>Product Benefits</t>
        </is>
      </c>
      <c r="E6561" t="inlineStr">
        <is>
          <t>Anti-Bacterial</t>
        </is>
      </c>
    </row>
    <row r="6562">
      <c r="A6562" t="inlineStr">
        <is>
          <t>B09DDD6YGJ</t>
        </is>
      </c>
      <c r="B6562">
        <f>TEXTJOIN(" | ",TRUE,IF(COUNTIF('Body Washes'!$B$1:$B$500,$A6562),"Body Washes",""),IF(COUNTIF('Skin Care'!$B$1:$B$500,$A6562),"Skin Care",""),IF(COUNTIF('Body'!$B$1:$B$500,$A6562),"Body",""),IF(COUNTIF('Moisturizers'!$B$1:$B$500,$A6562),"Moisturizers",""),IF(COUNTIF('Face'!$B$1:$B$500,$A6562),"Face",""),IF(COUNTIF('Eyes'!$B$1:$B$500,$A6562),"Eyes",""),IF(COUNTIF('Sunscreens'!$B$1:$B$500,$A6562),"Sunscreens",""),IF(COUNTIF('Serums'!$B$1:$B$500,$A6562),"Serums",""))</f>
        <v/>
      </c>
      <c r="C6562" t="inlineStr"/>
      <c r="D6562" t="inlineStr">
        <is>
          <t>Recommended Uses For Product</t>
        </is>
      </c>
      <c r="E6562" t="inlineStr">
        <is>
          <t>Body</t>
        </is>
      </c>
    </row>
    <row r="6563">
      <c r="A6563" t="inlineStr">
        <is>
          <t>B09DDD6YGJ</t>
        </is>
      </c>
      <c r="B6563">
        <f>TEXTJOIN(" | ",TRUE,IF(COUNTIF('Body Washes'!$B$1:$B$500,$A6563),"Body Washes",""),IF(COUNTIF('Skin Care'!$B$1:$B$500,$A6563),"Skin Care",""),IF(COUNTIF('Body'!$B$1:$B$500,$A6563),"Body",""),IF(COUNTIF('Moisturizers'!$B$1:$B$500,$A6563),"Moisturizers",""),IF(COUNTIF('Face'!$B$1:$B$500,$A6563),"Face",""),IF(COUNTIF('Eyes'!$B$1:$B$500,$A6563),"Eyes",""),IF(COUNTIF('Sunscreens'!$B$1:$B$500,$A6563),"Sunscreens",""),IF(COUNTIF('Serums'!$B$1:$B$500,$A6563),"Serums",""))</f>
        <v/>
      </c>
      <c r="C6563" t="inlineStr"/>
      <c r="D6563" t="inlineStr">
        <is>
          <t>Scent Name</t>
        </is>
      </c>
      <c r="E6563" t="inlineStr">
        <is>
          <t>Fragranced</t>
        </is>
      </c>
    </row>
    <row r="6564">
      <c r="A6564" t="inlineStr">
        <is>
          <t>B09DDD6YGJ</t>
        </is>
      </c>
      <c r="B6564">
        <f>TEXTJOIN(" | ",TRUE,IF(COUNTIF('Body Washes'!$B$1:$B$500,$A6564),"Body Washes",""),IF(COUNTIF('Skin Care'!$B$1:$B$500,$A6564),"Skin Care",""),IF(COUNTIF('Body'!$B$1:$B$500,$A6564),"Body",""),IF(COUNTIF('Moisturizers'!$B$1:$B$500,$A6564),"Moisturizers",""),IF(COUNTIF('Face'!$B$1:$B$500,$A6564),"Face",""),IF(COUNTIF('Eyes'!$B$1:$B$500,$A6564),"Eyes",""),IF(COUNTIF('Sunscreens'!$B$1:$B$500,$A6564),"Sunscreens",""),IF(COUNTIF('Serums'!$B$1:$B$500,$A6564),"Serums",""))</f>
        <v/>
      </c>
      <c r="C6564" t="inlineStr"/>
      <c r="D6564" t="inlineStr">
        <is>
          <t>Skin Cleaning Agent Use</t>
        </is>
      </c>
      <c r="E6564" t="inlineStr">
        <is>
          <t>Body Cleanser</t>
        </is>
      </c>
    </row>
    <row r="6565">
      <c r="A6565" t="inlineStr">
        <is>
          <t>B09DDD6YGJ</t>
        </is>
      </c>
      <c r="B6565">
        <f>TEXTJOIN(" | ",TRUE,IF(COUNTIF('Body Washes'!$B$1:$B$500,$A6565),"Body Washes",""),IF(COUNTIF('Skin Care'!$B$1:$B$500,$A6565),"Skin Care",""),IF(COUNTIF('Body'!$B$1:$B$500,$A6565),"Body",""),IF(COUNTIF('Moisturizers'!$B$1:$B$500,$A6565),"Moisturizers",""),IF(COUNTIF('Face'!$B$1:$B$500,$A6565),"Face",""),IF(COUNTIF('Eyes'!$B$1:$B$500,$A6565),"Eyes",""),IF(COUNTIF('Sunscreens'!$B$1:$B$500,$A6565),"Sunscreens",""),IF(COUNTIF('Serums'!$B$1:$B$500,$A6565),"Serums",""))</f>
        <v/>
      </c>
      <c r="C6565" t="inlineStr"/>
      <c r="D6565" t="inlineStr">
        <is>
          <t>Skin Type</t>
        </is>
      </c>
      <c r="E6565" t="inlineStr">
        <is>
          <t>All</t>
        </is>
      </c>
    </row>
    <row r="6566">
      <c r="A6566" t="inlineStr">
        <is>
          <t>B09DDD6YGJ</t>
        </is>
      </c>
      <c r="B6566">
        <f>TEXTJOIN(" | ",TRUE,IF(COUNTIF('Body Washes'!$B$1:$B$500,$A6566),"Body Washes",""),IF(COUNTIF('Skin Care'!$B$1:$B$500,$A6566),"Skin Care",""),IF(COUNTIF('Body'!$B$1:$B$500,$A6566),"Body",""),IF(COUNTIF('Moisturizers'!$B$1:$B$500,$A6566),"Moisturizers",""),IF(COUNTIF('Face'!$B$1:$B$500,$A6566),"Face",""),IF(COUNTIF('Eyes'!$B$1:$B$500,$A6566),"Eyes",""),IF(COUNTIF('Sunscreens'!$B$1:$B$500,$A6566),"Sunscreens",""),IF(COUNTIF('Serums'!$B$1:$B$500,$A6566),"Serums",""))</f>
        <v/>
      </c>
      <c r="C6566" t="inlineStr"/>
      <c r="D6566" t="inlineStr">
        <is>
          <t>Special Ingredients</t>
        </is>
      </c>
      <c r="E6566" t="inlineStr">
        <is>
          <t>Citric Acid</t>
        </is>
      </c>
    </row>
    <row r="6567">
      <c r="A6567" t="inlineStr">
        <is>
          <t>B09DDD6YGJ</t>
        </is>
      </c>
      <c r="B6567">
        <f>TEXTJOIN(" | ",TRUE,IF(COUNTIF('Body Washes'!$B$1:$B$500,$A6567),"Body Washes",""),IF(COUNTIF('Skin Care'!$B$1:$B$500,$A6567),"Skin Care",""),IF(COUNTIF('Body'!$B$1:$B$500,$A6567),"Body",""),IF(COUNTIF('Moisturizers'!$B$1:$B$500,$A6567),"Moisturizers",""),IF(COUNTIF('Face'!$B$1:$B$500,$A6567),"Face",""),IF(COUNTIF('Eyes'!$B$1:$B$500,$A6567),"Eyes",""),IF(COUNTIF('Sunscreens'!$B$1:$B$500,$A6567),"Sunscreens",""),IF(COUNTIF('Serums'!$B$1:$B$500,$A6567),"Serums",""))</f>
        <v/>
      </c>
      <c r="C6567" t="inlineStr"/>
      <c r="D6567" t="inlineStr">
        <is>
          <t>Target Use Body Part</t>
        </is>
      </c>
      <c r="E6567" t="inlineStr">
        <is>
          <t>Body</t>
        </is>
      </c>
    </row>
    <row r="6568">
      <c r="A6568" t="inlineStr">
        <is>
          <t>B09DDD6YGJ</t>
        </is>
      </c>
      <c r="B6568">
        <f>TEXTJOIN(" | ",TRUE,IF(COUNTIF('Body Washes'!$B$1:$B$500,$A6568),"Body Washes",""),IF(COUNTIF('Skin Care'!$B$1:$B$500,$A6568),"Skin Care",""),IF(COUNTIF('Body'!$B$1:$B$500,$A6568),"Body",""),IF(COUNTIF('Moisturizers'!$B$1:$B$500,$A6568),"Moisturizers",""),IF(COUNTIF('Face'!$B$1:$B$500,$A6568),"Face",""),IF(COUNTIF('Eyes'!$B$1:$B$500,$A6568),"Eyes",""),IF(COUNTIF('Sunscreens'!$B$1:$B$500,$A6568),"Sunscreens",""),IF(COUNTIF('Serums'!$B$1:$B$500,$A6568),"Serums",""))</f>
        <v/>
      </c>
      <c r="C6568" t="inlineStr"/>
      <c r="D6568" t="inlineStr">
        <is>
          <t>UPC</t>
        </is>
      </c>
      <c r="E6568" t="inlineStr">
        <is>
          <t>011111034853</t>
        </is>
      </c>
    </row>
    <row r="6569">
      <c r="A6569" t="inlineStr">
        <is>
          <t>B09DDD6YGJ</t>
        </is>
      </c>
      <c r="B6569">
        <f>TEXTJOIN(" | ",TRUE,IF(COUNTIF('Body Washes'!$B$1:$B$500,$A6569),"Body Washes",""),IF(COUNTIF('Skin Care'!$B$1:$B$500,$A6569),"Skin Care",""),IF(COUNTIF('Body'!$B$1:$B$500,$A6569),"Body",""),IF(COUNTIF('Moisturizers'!$B$1:$B$500,$A6569),"Moisturizers",""),IF(COUNTIF('Face'!$B$1:$B$500,$A6569),"Face",""),IF(COUNTIF('Eyes'!$B$1:$B$500,$A6569),"Eyes",""),IF(COUNTIF('Sunscreens'!$B$1:$B$500,$A6569),"Sunscreens",""),IF(COUNTIF('Serums'!$B$1:$B$500,$A6569),"Serums",""))</f>
        <v/>
      </c>
      <c r="C6569" t="inlineStr"/>
      <c r="D6569" t="inlineStr">
        <is>
          <t>Unit Count</t>
        </is>
      </c>
      <c r="E6569" t="inlineStr">
        <is>
          <t>30.6 Fluid Ounces</t>
        </is>
      </c>
    </row>
    <row r="6570">
      <c r="A6570" t="inlineStr">
        <is>
          <t>B09DLFCB69</t>
        </is>
      </c>
      <c r="B6570">
        <f>TEXTJOIN(" | ",TRUE,IF(COUNTIF('Body Washes'!$B$1:$B$500,$A6570),"Body Washes",""),IF(COUNTIF('Skin Care'!$B$1:$B$500,$A6570),"Skin Care",""),IF(COUNTIF('Body'!$B$1:$B$500,$A6570),"Body",""),IF(COUNTIF('Moisturizers'!$B$1:$B$500,$A6570),"Moisturizers",""),IF(COUNTIF('Face'!$B$1:$B$500,$A6570),"Face",""),IF(COUNTIF('Eyes'!$B$1:$B$500,$A6570),"Eyes",""),IF(COUNTIF('Sunscreens'!$B$1:$B$500,$A6570),"Sunscreens",""),IF(COUNTIF('Serums'!$B$1:$B$500,$A6570),"Serums",""))</f>
        <v/>
      </c>
      <c r="C6570" t="inlineStr">
        <is>
          <t>Beauty of Joseon</t>
        </is>
      </c>
      <c r="D6570" t="inlineStr">
        <is>
          <t>ASIN</t>
        </is>
      </c>
      <c r="E6570" t="inlineStr">
        <is>
          <t>B09DLFCB69</t>
        </is>
      </c>
    </row>
    <row r="6571">
      <c r="A6571" t="inlineStr">
        <is>
          <t>B09DLFCB69</t>
        </is>
      </c>
      <c r="B6571">
        <f>TEXTJOIN(" | ",TRUE,IF(COUNTIF('Body Washes'!$B$1:$B$500,$A6571),"Body Washes",""),IF(COUNTIF('Skin Care'!$B$1:$B$500,$A6571),"Skin Care",""),IF(COUNTIF('Body'!$B$1:$B$500,$A6571),"Body",""),IF(COUNTIF('Moisturizers'!$B$1:$B$500,$A6571),"Moisturizers",""),IF(COUNTIF('Face'!$B$1:$B$500,$A6571),"Face",""),IF(COUNTIF('Eyes'!$B$1:$B$500,$A6571),"Eyes",""),IF(COUNTIF('Sunscreens'!$B$1:$B$500,$A6571),"Sunscreens",""),IF(COUNTIF('Serums'!$B$1:$B$500,$A6571),"Serums",""))</f>
        <v/>
      </c>
      <c r="C6571" t="inlineStr">
        <is>
          <t>Beauty of Joseon</t>
        </is>
      </c>
      <c r="D6571" t="inlineStr">
        <is>
          <t>Active Ingredients</t>
        </is>
      </c>
      <c r="E6571" t="inlineStr">
        <is>
          <t>niacinamide</t>
        </is>
      </c>
    </row>
    <row r="6572">
      <c r="A6572" t="inlineStr">
        <is>
          <t>B09DLFCB69</t>
        </is>
      </c>
      <c r="B6572">
        <f>TEXTJOIN(" | ",TRUE,IF(COUNTIF('Body Washes'!$B$1:$B$500,$A6572),"Body Washes",""),IF(COUNTIF('Skin Care'!$B$1:$B$500,$A6572),"Skin Care",""),IF(COUNTIF('Body'!$B$1:$B$500,$A6572),"Body",""),IF(COUNTIF('Moisturizers'!$B$1:$B$500,$A6572),"Moisturizers",""),IF(COUNTIF('Face'!$B$1:$B$500,$A6572),"Face",""),IF(COUNTIF('Eyes'!$B$1:$B$500,$A6572),"Eyes",""),IF(COUNTIF('Sunscreens'!$B$1:$B$500,$A6572),"Sunscreens",""),IF(COUNTIF('Serums'!$B$1:$B$500,$A6572),"Serums",""))</f>
        <v/>
      </c>
      <c r="C6572" t="inlineStr">
        <is>
          <t>Beauty of Joseon</t>
        </is>
      </c>
      <c r="D6572" t="inlineStr">
        <is>
          <t>Best Sellers Rank</t>
        </is>
      </c>
      <c r="E6572" t="inlineStr">
        <is>
          <t>#2,257 in Beauty &amp; Personal Care ( See Top 100 in Beauty &amp; Personal Care ) #68 in Facial Serums</t>
        </is>
      </c>
    </row>
    <row r="6573">
      <c r="A6573" t="inlineStr">
        <is>
          <t>B09DLFCB69</t>
        </is>
      </c>
      <c r="B6573">
        <f>TEXTJOIN(" | ",TRUE,IF(COUNTIF('Body Washes'!$B$1:$B$500,$A6573),"Body Washes",""),IF(COUNTIF('Skin Care'!$B$1:$B$500,$A6573),"Skin Care",""),IF(COUNTIF('Body'!$B$1:$B$500,$A6573),"Body",""),IF(COUNTIF('Moisturizers'!$B$1:$B$500,$A6573),"Moisturizers",""),IF(COUNTIF('Face'!$B$1:$B$500,$A6573),"Face",""),IF(COUNTIF('Eyes'!$B$1:$B$500,$A6573),"Eyes",""),IF(COUNTIF('Sunscreens'!$B$1:$B$500,$A6573),"Sunscreens",""),IF(COUNTIF('Serums'!$B$1:$B$500,$A6573),"Serums",""))</f>
        <v/>
      </c>
      <c r="C6573" t="inlineStr">
        <is>
          <t>Beauty of Joseon</t>
        </is>
      </c>
      <c r="D6573" t="inlineStr">
        <is>
          <t>Brand Name</t>
        </is>
      </c>
      <c r="E6573" t="inlineStr">
        <is>
          <t>Beauty of Joseon</t>
        </is>
      </c>
    </row>
    <row r="6574">
      <c r="A6574" t="inlineStr">
        <is>
          <t>B09DLFCB69</t>
        </is>
      </c>
      <c r="B6574">
        <f>TEXTJOIN(" | ",TRUE,IF(COUNTIF('Body Washes'!$B$1:$B$500,$A6574),"Body Washes",""),IF(COUNTIF('Skin Care'!$B$1:$B$500,$A6574),"Skin Care",""),IF(COUNTIF('Body'!$B$1:$B$500,$A6574),"Body",""),IF(COUNTIF('Moisturizers'!$B$1:$B$500,$A6574),"Moisturizers",""),IF(COUNTIF('Face'!$B$1:$B$500,$A6574),"Face",""),IF(COUNTIF('Eyes'!$B$1:$B$500,$A6574),"Eyes",""),IF(COUNTIF('Sunscreens'!$B$1:$B$500,$A6574),"Sunscreens",""),IF(COUNTIF('Serums'!$B$1:$B$500,$A6574),"Serums",""))</f>
        <v/>
      </c>
      <c r="C6574" t="inlineStr">
        <is>
          <t>Beauty of Joseon</t>
        </is>
      </c>
      <c r="D6574" t="inlineStr">
        <is>
          <t>Global Trade Identification Number</t>
        </is>
      </c>
      <c r="E6574" t="inlineStr">
        <is>
          <t>08809738312728</t>
        </is>
      </c>
    </row>
    <row r="6575">
      <c r="A6575" t="inlineStr">
        <is>
          <t>B09DLFCB69</t>
        </is>
      </c>
      <c r="B6575">
        <f>TEXTJOIN(" | ",TRUE,IF(COUNTIF('Body Washes'!$B$1:$B$500,$A6575),"Body Washes",""),IF(COUNTIF('Skin Care'!$B$1:$B$500,$A6575),"Skin Care",""),IF(COUNTIF('Body'!$B$1:$B$500,$A6575),"Body",""),IF(COUNTIF('Moisturizers'!$B$1:$B$500,$A6575),"Moisturizers",""),IF(COUNTIF('Face'!$B$1:$B$500,$A6575),"Face",""),IF(COUNTIF('Eyes'!$B$1:$B$500,$A6575),"Eyes",""),IF(COUNTIF('Sunscreens'!$B$1:$B$500,$A6575),"Sunscreens",""),IF(COUNTIF('Serums'!$B$1:$B$500,$A6575),"Serums",""))</f>
        <v/>
      </c>
      <c r="C6575" t="inlineStr">
        <is>
          <t>Beauty of Joseon</t>
        </is>
      </c>
      <c r="D6575" t="inlineStr">
        <is>
          <t>Item Form</t>
        </is>
      </c>
      <c r="E6575" t="inlineStr">
        <is>
          <t>Drop</t>
        </is>
      </c>
    </row>
    <row r="6576">
      <c r="A6576" t="inlineStr">
        <is>
          <t>B09DLFCB69</t>
        </is>
      </c>
      <c r="B6576">
        <f>TEXTJOIN(" | ",TRUE,IF(COUNTIF('Body Washes'!$B$1:$B$500,$A6576),"Body Washes",""),IF(COUNTIF('Skin Care'!$B$1:$B$500,$A6576),"Skin Care",""),IF(COUNTIF('Body'!$B$1:$B$500,$A6576),"Body",""),IF(COUNTIF('Moisturizers'!$B$1:$B$500,$A6576),"Moisturizers",""),IF(COUNTIF('Face'!$B$1:$B$500,$A6576),"Face",""),IF(COUNTIF('Eyes'!$B$1:$B$500,$A6576),"Eyes",""),IF(COUNTIF('Sunscreens'!$B$1:$B$500,$A6576),"Sunscreens",""),IF(COUNTIF('Serums'!$B$1:$B$500,$A6576),"Serums",""))</f>
        <v/>
      </c>
      <c r="C6576" t="inlineStr">
        <is>
          <t>Beauty of Joseon</t>
        </is>
      </c>
      <c r="D6576" t="inlineStr">
        <is>
          <t>Item Volume</t>
        </is>
      </c>
      <c r="E6576" t="inlineStr">
        <is>
          <t>30 ml</t>
        </is>
      </c>
    </row>
    <row r="6577">
      <c r="A6577" t="inlineStr">
        <is>
          <t>B09DLFCB69</t>
        </is>
      </c>
      <c r="B6577">
        <f>TEXTJOIN(" | ",TRUE,IF(COUNTIF('Body Washes'!$B$1:$B$500,$A6577),"Body Washes",""),IF(COUNTIF('Skin Care'!$B$1:$B$500,$A6577),"Skin Care",""),IF(COUNTIF('Body'!$B$1:$B$500,$A6577),"Body",""),IF(COUNTIF('Moisturizers'!$B$1:$B$500,$A6577),"Moisturizers",""),IF(COUNTIF('Face'!$B$1:$B$500,$A6577),"Face",""),IF(COUNTIF('Eyes'!$B$1:$B$500,$A6577),"Eyes",""),IF(COUNTIF('Sunscreens'!$B$1:$B$500,$A6577),"Sunscreens",""),IF(COUNTIF('Serums'!$B$1:$B$500,$A6577),"Serums",""))</f>
        <v/>
      </c>
      <c r="C6577" t="inlineStr">
        <is>
          <t>Beauty of Joseon</t>
        </is>
      </c>
      <c r="D6577" t="inlineStr">
        <is>
          <t>Item Weight</t>
        </is>
      </c>
      <c r="E6577" t="inlineStr">
        <is>
          <t>68 g</t>
        </is>
      </c>
    </row>
    <row r="6578">
      <c r="A6578" t="inlineStr">
        <is>
          <t>B09DLFCB69</t>
        </is>
      </c>
      <c r="B6578">
        <f>TEXTJOIN(" | ",TRUE,IF(COUNTIF('Body Washes'!$B$1:$B$500,$A6578),"Body Washes",""),IF(COUNTIF('Skin Care'!$B$1:$B$500,$A6578),"Skin Care",""),IF(COUNTIF('Body'!$B$1:$B$500,$A6578),"Body",""),IF(COUNTIF('Moisturizers'!$B$1:$B$500,$A6578),"Moisturizers",""),IF(COUNTIF('Face'!$B$1:$B$500,$A6578),"Face",""),IF(COUNTIF('Eyes'!$B$1:$B$500,$A6578),"Eyes",""),IF(COUNTIF('Sunscreens'!$B$1:$B$500,$A6578),"Sunscreens",""),IF(COUNTIF('Serums'!$B$1:$B$500,$A6578),"Serums",""))</f>
        <v/>
      </c>
      <c r="C6578" t="inlineStr">
        <is>
          <t>Beauty of Joseon</t>
        </is>
      </c>
      <c r="D6578" t="inlineStr">
        <is>
          <t>Manufacturer</t>
        </is>
      </c>
      <c r="E6578" t="inlineStr">
        <is>
          <t>GreenCos Co., Ltd.</t>
        </is>
      </c>
    </row>
    <row r="6579">
      <c r="A6579" t="inlineStr">
        <is>
          <t>B09DLFCB69</t>
        </is>
      </c>
      <c r="B6579">
        <f>TEXTJOIN(" | ",TRUE,IF(COUNTIF('Body Washes'!$B$1:$B$500,$A6579),"Body Washes",""),IF(COUNTIF('Skin Care'!$B$1:$B$500,$A6579),"Skin Care",""),IF(COUNTIF('Body'!$B$1:$B$500,$A6579),"Body",""),IF(COUNTIF('Moisturizers'!$B$1:$B$500,$A6579),"Moisturizers",""),IF(COUNTIF('Face'!$B$1:$B$500,$A6579),"Face",""),IF(COUNTIF('Eyes'!$B$1:$B$500,$A6579),"Eyes",""),IF(COUNTIF('Sunscreens'!$B$1:$B$500,$A6579),"Sunscreens",""),IF(COUNTIF('Serums'!$B$1:$B$500,$A6579),"Serums",""))</f>
        <v/>
      </c>
      <c r="C6579" t="inlineStr">
        <is>
          <t>Beauty of Joseon</t>
        </is>
      </c>
      <c r="D6579" t="inlineStr">
        <is>
          <t>Manufacturer Part Number</t>
        </is>
      </c>
      <c r="E6579" t="inlineStr">
        <is>
          <t>BOJ-J0011</t>
        </is>
      </c>
    </row>
    <row r="6580">
      <c r="A6580" t="inlineStr">
        <is>
          <t>B09DLFCB69</t>
        </is>
      </c>
      <c r="B6580">
        <f>TEXTJOIN(" | ",TRUE,IF(COUNTIF('Body Washes'!$B$1:$B$500,$A6580),"Body Washes",""),IF(COUNTIF('Skin Care'!$B$1:$B$500,$A6580),"Skin Care",""),IF(COUNTIF('Body'!$B$1:$B$500,$A6580),"Body",""),IF(COUNTIF('Moisturizers'!$B$1:$B$500,$A6580),"Moisturizers",""),IF(COUNTIF('Face'!$B$1:$B$500,$A6580),"Face",""),IF(COUNTIF('Eyes'!$B$1:$B$500,$A6580),"Eyes",""),IF(COUNTIF('Sunscreens'!$B$1:$B$500,$A6580),"Sunscreens",""),IF(COUNTIF('Serums'!$B$1:$B$500,$A6580),"Serums",""))</f>
        <v/>
      </c>
      <c r="C6580" t="inlineStr">
        <is>
          <t>Beauty of Joseon</t>
        </is>
      </c>
      <c r="D6580" t="inlineStr">
        <is>
          <t>Material Type Free</t>
        </is>
      </c>
      <c r="E6580" t="inlineStr">
        <is>
          <t>Alcohol Free</t>
        </is>
      </c>
    </row>
    <row r="6581">
      <c r="A6581" t="inlineStr">
        <is>
          <t>B09DLFCB69</t>
        </is>
      </c>
      <c r="B6581">
        <f>TEXTJOIN(" | ",TRUE,IF(COUNTIF('Body Washes'!$B$1:$B$500,$A6581),"Body Washes",""),IF(COUNTIF('Skin Care'!$B$1:$B$500,$A6581),"Skin Care",""),IF(COUNTIF('Body'!$B$1:$B$500,$A6581),"Body",""),IF(COUNTIF('Moisturizers'!$B$1:$B$500,$A6581),"Moisturizers",""),IF(COUNTIF('Face'!$B$1:$B$500,$A6581),"Face",""),IF(COUNTIF('Eyes'!$B$1:$B$500,$A6581),"Eyes",""),IF(COUNTIF('Sunscreens'!$B$1:$B$500,$A6581),"Sunscreens",""),IF(COUNTIF('Serums'!$B$1:$B$500,$A6581),"Serums",""))</f>
        <v/>
      </c>
      <c r="C6581" t="inlineStr">
        <is>
          <t>Beauty of Joseon</t>
        </is>
      </c>
      <c r="D6581" t="inlineStr">
        <is>
          <t>Model Number</t>
        </is>
      </c>
      <c r="E6581" t="inlineStr">
        <is>
          <t>8809738312728</t>
        </is>
      </c>
    </row>
    <row r="6582">
      <c r="A6582" t="inlineStr">
        <is>
          <t>B09DLFCB69</t>
        </is>
      </c>
      <c r="B6582">
        <f>TEXTJOIN(" | ",TRUE,IF(COUNTIF('Body Washes'!$B$1:$B$500,$A6582),"Body Washes",""),IF(COUNTIF('Skin Care'!$B$1:$B$500,$A6582),"Skin Care",""),IF(COUNTIF('Body'!$B$1:$B$500,$A6582),"Body",""),IF(COUNTIF('Moisturizers'!$B$1:$B$500,$A6582),"Moisturizers",""),IF(COUNTIF('Face'!$B$1:$B$500,$A6582),"Face",""),IF(COUNTIF('Eyes'!$B$1:$B$500,$A6582),"Eyes",""),IF(COUNTIF('Sunscreens'!$B$1:$B$500,$A6582),"Sunscreens",""),IF(COUNTIF('Serums'!$B$1:$B$500,$A6582),"Serums",""))</f>
        <v/>
      </c>
      <c r="C6582" t="inlineStr">
        <is>
          <t>Beauty of Joseon</t>
        </is>
      </c>
      <c r="D6582" t="inlineStr">
        <is>
          <t>Number of Items</t>
        </is>
      </c>
      <c r="E6582" t="inlineStr">
        <is>
          <t>1</t>
        </is>
      </c>
    </row>
    <row r="6583">
      <c r="A6583" t="inlineStr">
        <is>
          <t>B09DLFCB69</t>
        </is>
      </c>
      <c r="B6583">
        <f>TEXTJOIN(" | ",TRUE,IF(COUNTIF('Body Washes'!$B$1:$B$500,$A6583),"Body Washes",""),IF(COUNTIF('Skin Care'!$B$1:$B$500,$A6583),"Skin Care",""),IF(COUNTIF('Body'!$B$1:$B$500,$A6583),"Body",""),IF(COUNTIF('Moisturizers'!$B$1:$B$500,$A6583),"Moisturizers",""),IF(COUNTIF('Face'!$B$1:$B$500,$A6583),"Face",""),IF(COUNTIF('Eyes'!$B$1:$B$500,$A6583),"Eyes",""),IF(COUNTIF('Sunscreens'!$B$1:$B$500,$A6583),"Sunscreens",""),IF(COUNTIF('Serums'!$B$1:$B$500,$A6583),"Serums",""))</f>
        <v/>
      </c>
      <c r="C6583" t="inlineStr">
        <is>
          <t>Beauty of Joseon</t>
        </is>
      </c>
      <c r="D6583" t="inlineStr">
        <is>
          <t>Product Benefits</t>
        </is>
      </c>
      <c r="E6583" t="inlineStr">
        <is>
          <t>Hydrating, Moisturizing</t>
        </is>
      </c>
    </row>
    <row r="6584">
      <c r="A6584" t="inlineStr">
        <is>
          <t>B09DLFCB69</t>
        </is>
      </c>
      <c r="B6584">
        <f>TEXTJOIN(" | ",TRUE,IF(COUNTIF('Body Washes'!$B$1:$B$500,$A6584),"Body Washes",""),IF(COUNTIF('Skin Care'!$B$1:$B$500,$A6584),"Skin Care",""),IF(COUNTIF('Body'!$B$1:$B$500,$A6584),"Body",""),IF(COUNTIF('Moisturizers'!$B$1:$B$500,$A6584),"Moisturizers",""),IF(COUNTIF('Face'!$B$1:$B$500,$A6584),"Face",""),IF(COUNTIF('Eyes'!$B$1:$B$500,$A6584),"Eyes",""),IF(COUNTIF('Sunscreens'!$B$1:$B$500,$A6584),"Sunscreens",""),IF(COUNTIF('Serums'!$B$1:$B$500,$A6584),"Serums",""))</f>
        <v/>
      </c>
      <c r="C6584" t="inlineStr">
        <is>
          <t>Beauty of Joseon</t>
        </is>
      </c>
      <c r="D6584" t="inlineStr">
        <is>
          <t>Recommended Uses For Product</t>
        </is>
      </c>
      <c r="E6584" t="inlineStr">
        <is>
          <t>Hydrating,Nourishing</t>
        </is>
      </c>
    </row>
    <row r="6585">
      <c r="A6585" t="inlineStr">
        <is>
          <t>B09DLFCB69</t>
        </is>
      </c>
      <c r="B6585">
        <f>TEXTJOIN(" | ",TRUE,IF(COUNTIF('Body Washes'!$B$1:$B$500,$A6585),"Body Washes",""),IF(COUNTIF('Skin Care'!$B$1:$B$500,$A6585),"Skin Care",""),IF(COUNTIF('Body'!$B$1:$B$500,$A6585),"Body",""),IF(COUNTIF('Moisturizers'!$B$1:$B$500,$A6585),"Moisturizers",""),IF(COUNTIF('Face'!$B$1:$B$500,$A6585),"Face",""),IF(COUNTIF('Eyes'!$B$1:$B$500,$A6585),"Eyes",""),IF(COUNTIF('Sunscreens'!$B$1:$B$500,$A6585),"Sunscreens",""),IF(COUNTIF('Serums'!$B$1:$B$500,$A6585),"Serums",""))</f>
        <v/>
      </c>
      <c r="C6585" t="inlineStr">
        <is>
          <t>Beauty of Joseon</t>
        </is>
      </c>
      <c r="D6585" t="inlineStr">
        <is>
          <t>Scent Name</t>
        </is>
      </c>
      <c r="E6585" t="inlineStr">
        <is>
          <t>Fragrance Free</t>
        </is>
      </c>
    </row>
    <row r="6586">
      <c r="A6586" t="inlineStr">
        <is>
          <t>B09DLFCB69</t>
        </is>
      </c>
      <c r="B6586">
        <f>TEXTJOIN(" | ",TRUE,IF(COUNTIF('Body Washes'!$B$1:$B$500,$A6586),"Body Washes",""),IF(COUNTIF('Skin Care'!$B$1:$B$500,$A6586),"Skin Care",""),IF(COUNTIF('Body'!$B$1:$B$500,$A6586),"Body",""),IF(COUNTIF('Moisturizers'!$B$1:$B$500,$A6586),"Moisturizers",""),IF(COUNTIF('Face'!$B$1:$B$500,$A6586),"Face",""),IF(COUNTIF('Eyes'!$B$1:$B$500,$A6586),"Eyes",""),IF(COUNTIF('Sunscreens'!$B$1:$B$500,$A6586),"Sunscreens",""),IF(COUNTIF('Serums'!$B$1:$B$500,$A6586),"Serums",""))</f>
        <v/>
      </c>
      <c r="C6586" t="inlineStr">
        <is>
          <t>Beauty of Joseon</t>
        </is>
      </c>
      <c r="D6586" t="inlineStr">
        <is>
          <t>Skin Tone</t>
        </is>
      </c>
      <c r="E6586" t="inlineStr">
        <is>
          <t>All</t>
        </is>
      </c>
    </row>
    <row r="6587">
      <c r="A6587" t="inlineStr">
        <is>
          <t>B09DLFCB69</t>
        </is>
      </c>
      <c r="B6587">
        <f>TEXTJOIN(" | ",TRUE,IF(COUNTIF('Body Washes'!$B$1:$B$500,$A6587),"Body Washes",""),IF(COUNTIF('Skin Care'!$B$1:$B$500,$A6587),"Skin Care",""),IF(COUNTIF('Body'!$B$1:$B$500,$A6587),"Body",""),IF(COUNTIF('Moisturizers'!$B$1:$B$500,$A6587),"Moisturizers",""),IF(COUNTIF('Face'!$B$1:$B$500,$A6587),"Face",""),IF(COUNTIF('Eyes'!$B$1:$B$500,$A6587),"Eyes",""),IF(COUNTIF('Sunscreens'!$B$1:$B$500,$A6587),"Sunscreens",""),IF(COUNTIF('Serums'!$B$1:$B$500,$A6587),"Serums",""))</f>
        <v/>
      </c>
      <c r="C6587" t="inlineStr">
        <is>
          <t>Beauty of Joseon</t>
        </is>
      </c>
      <c r="D6587" t="inlineStr">
        <is>
          <t>Skin Type</t>
        </is>
      </c>
      <c r="E6587" t="inlineStr">
        <is>
          <t>All</t>
        </is>
      </c>
    </row>
    <row r="6588">
      <c r="A6588" t="inlineStr">
        <is>
          <t>B09DLFCB69</t>
        </is>
      </c>
      <c r="B6588">
        <f>TEXTJOIN(" | ",TRUE,IF(COUNTIF('Body Washes'!$B$1:$B$500,$A6588),"Body Washes",""),IF(COUNTIF('Skin Care'!$B$1:$B$500,$A6588),"Skin Care",""),IF(COUNTIF('Body'!$B$1:$B$500,$A6588),"Body",""),IF(COUNTIF('Moisturizers'!$B$1:$B$500,$A6588),"Moisturizers",""),IF(COUNTIF('Face'!$B$1:$B$500,$A6588),"Face",""),IF(COUNTIF('Eyes'!$B$1:$B$500,$A6588),"Eyes",""),IF(COUNTIF('Sunscreens'!$B$1:$B$500,$A6588),"Sunscreens",""),IF(COUNTIF('Serums'!$B$1:$B$500,$A6588),"Serums",""))</f>
        <v/>
      </c>
      <c r="C6588" t="inlineStr">
        <is>
          <t>Beauty of Joseon</t>
        </is>
      </c>
      <c r="D6588" t="inlineStr">
        <is>
          <t>Special Ingredients</t>
        </is>
      </c>
      <c r="E6588" t="inlineStr">
        <is>
          <t>Niacinamide</t>
        </is>
      </c>
    </row>
    <row r="6589">
      <c r="A6589" t="inlineStr">
        <is>
          <t>B09DLFCB69</t>
        </is>
      </c>
      <c r="B6589">
        <f>TEXTJOIN(" | ",TRUE,IF(COUNTIF('Body Washes'!$B$1:$B$500,$A6589),"Body Washes",""),IF(COUNTIF('Skin Care'!$B$1:$B$500,$A6589),"Skin Care",""),IF(COUNTIF('Body'!$B$1:$B$500,$A6589),"Body",""),IF(COUNTIF('Moisturizers'!$B$1:$B$500,$A6589),"Moisturizers",""),IF(COUNTIF('Face'!$B$1:$B$500,$A6589),"Face",""),IF(COUNTIF('Eyes'!$B$1:$B$500,$A6589),"Eyes",""),IF(COUNTIF('Sunscreens'!$B$1:$B$500,$A6589),"Sunscreens",""),IF(COUNTIF('Serums'!$B$1:$B$500,$A6589),"Serums",""))</f>
        <v/>
      </c>
      <c r="C6589" t="inlineStr">
        <is>
          <t>Beauty of Joseon</t>
        </is>
      </c>
      <c r="D6589" t="inlineStr">
        <is>
          <t>Target Use Body Part</t>
        </is>
      </c>
      <c r="E6589" t="inlineStr">
        <is>
          <t>Face</t>
        </is>
      </c>
    </row>
    <row r="6590">
      <c r="A6590" t="inlineStr">
        <is>
          <t>B09DLFCB69</t>
        </is>
      </c>
      <c r="B6590">
        <f>TEXTJOIN(" | ",TRUE,IF(COUNTIF('Body Washes'!$B$1:$B$500,$A6590),"Body Washes",""),IF(COUNTIF('Skin Care'!$B$1:$B$500,$A6590),"Skin Care",""),IF(COUNTIF('Body'!$B$1:$B$500,$A6590),"Body",""),IF(COUNTIF('Moisturizers'!$B$1:$B$500,$A6590),"Moisturizers",""),IF(COUNTIF('Face'!$B$1:$B$500,$A6590),"Face",""),IF(COUNTIF('Eyes'!$B$1:$B$500,$A6590),"Eyes",""),IF(COUNTIF('Sunscreens'!$B$1:$B$500,$A6590),"Sunscreens",""),IF(COUNTIF('Serums'!$B$1:$B$500,$A6590),"Serums",""))</f>
        <v/>
      </c>
      <c r="C6590" t="inlineStr">
        <is>
          <t>Beauty of Joseon</t>
        </is>
      </c>
      <c r="D6590" t="inlineStr">
        <is>
          <t>Unit Count</t>
        </is>
      </c>
      <c r="E6590" t="inlineStr">
        <is>
          <t>1 Fluid Ounces</t>
        </is>
      </c>
    </row>
    <row r="6591">
      <c r="A6591" t="inlineStr">
        <is>
          <t>B09G2S1KZ2</t>
        </is>
      </c>
      <c r="B6591">
        <f>TEXTJOIN(" | ",TRUE,IF(COUNTIF('Body Washes'!$B$1:$B$500,$A6591),"Body Washes",""),IF(COUNTIF('Skin Care'!$B$1:$B$500,$A6591),"Skin Care",""),IF(COUNTIF('Body'!$B$1:$B$500,$A6591),"Body",""),IF(COUNTIF('Moisturizers'!$B$1:$B$500,$A6591),"Moisturizers",""),IF(COUNTIF('Face'!$B$1:$B$500,$A6591),"Face",""),IF(COUNTIF('Eyes'!$B$1:$B$500,$A6591),"Eyes",""),IF(COUNTIF('Sunscreens'!$B$1:$B$500,$A6591),"Sunscreens",""),IF(COUNTIF('Serums'!$B$1:$B$500,$A6591),"Serums",""))</f>
        <v/>
      </c>
      <c r="C6591" t="inlineStr">
        <is>
          <t>Salt &amp; Stone</t>
        </is>
      </c>
      <c r="D6591" t="inlineStr">
        <is>
          <t>ASIN</t>
        </is>
      </c>
      <c r="E6591" t="inlineStr">
        <is>
          <t>B09G2S1KZ2</t>
        </is>
      </c>
    </row>
    <row r="6592">
      <c r="A6592" t="inlineStr">
        <is>
          <t>B09G2S1KZ2</t>
        </is>
      </c>
      <c r="B6592">
        <f>TEXTJOIN(" | ",TRUE,IF(COUNTIF('Body Washes'!$B$1:$B$500,$A6592),"Body Washes",""),IF(COUNTIF('Skin Care'!$B$1:$B$500,$A6592),"Skin Care",""),IF(COUNTIF('Body'!$B$1:$B$500,$A6592),"Body",""),IF(COUNTIF('Moisturizers'!$B$1:$B$500,$A6592),"Moisturizers",""),IF(COUNTIF('Face'!$B$1:$B$500,$A6592),"Face",""),IF(COUNTIF('Eyes'!$B$1:$B$500,$A6592),"Eyes",""),IF(COUNTIF('Sunscreens'!$B$1:$B$500,$A6592),"Sunscreens",""),IF(COUNTIF('Serums'!$B$1:$B$500,$A6592),"Serums",""))</f>
        <v/>
      </c>
      <c r="C6592" t="inlineStr">
        <is>
          <t>Salt &amp; Stone</t>
        </is>
      </c>
      <c r="D6592" t="inlineStr">
        <is>
          <t>Active Ingredients</t>
        </is>
      </c>
      <c r="E6592" t="inlineStr">
        <is>
          <t>hyaluronic_acid</t>
        </is>
      </c>
    </row>
    <row r="6593">
      <c r="A6593" t="inlineStr">
        <is>
          <t>B09G2S1KZ2</t>
        </is>
      </c>
      <c r="B6593">
        <f>TEXTJOIN(" | ",TRUE,IF(COUNTIF('Body Washes'!$B$1:$B$500,$A6593),"Body Washes",""),IF(COUNTIF('Skin Care'!$B$1:$B$500,$A6593),"Skin Care",""),IF(COUNTIF('Body'!$B$1:$B$500,$A6593),"Body",""),IF(COUNTIF('Moisturizers'!$B$1:$B$500,$A6593),"Moisturizers",""),IF(COUNTIF('Face'!$B$1:$B$500,$A6593),"Face",""),IF(COUNTIF('Eyes'!$B$1:$B$500,$A6593),"Eyes",""),IF(COUNTIF('Sunscreens'!$B$1:$B$500,$A6593),"Sunscreens",""),IF(COUNTIF('Serums'!$B$1:$B$500,$A6593),"Serums",""))</f>
        <v/>
      </c>
      <c r="C6593" t="inlineStr">
        <is>
          <t>Salt &amp; Stone</t>
        </is>
      </c>
      <c r="D6593" t="inlineStr">
        <is>
          <t>Age Range Description</t>
        </is>
      </c>
      <c r="E6593" t="inlineStr">
        <is>
          <t>Adult</t>
        </is>
      </c>
    </row>
    <row r="6594">
      <c r="A6594" t="inlineStr">
        <is>
          <t>B09G2S1KZ2</t>
        </is>
      </c>
      <c r="B6594">
        <f>TEXTJOIN(" | ",TRUE,IF(COUNTIF('Body Washes'!$B$1:$B$500,$A6594),"Body Washes",""),IF(COUNTIF('Skin Care'!$B$1:$B$500,$A6594),"Skin Care",""),IF(COUNTIF('Body'!$B$1:$B$500,$A6594),"Body",""),IF(COUNTIF('Moisturizers'!$B$1:$B$500,$A6594),"Moisturizers",""),IF(COUNTIF('Face'!$B$1:$B$500,$A6594),"Face",""),IF(COUNTIF('Eyes'!$B$1:$B$500,$A6594),"Eyes",""),IF(COUNTIF('Sunscreens'!$B$1:$B$500,$A6594),"Sunscreens",""),IF(COUNTIF('Serums'!$B$1:$B$500,$A6594),"Serums",""))</f>
        <v/>
      </c>
      <c r="C6594" t="inlineStr">
        <is>
          <t>Salt &amp; Stone</t>
        </is>
      </c>
      <c r="D6594" t="inlineStr">
        <is>
          <t>Best Sellers Rank</t>
        </is>
      </c>
      <c r="E6594" t="inlineStr">
        <is>
          <t>#180 in Beauty &amp; Personal Care ( See Top 100 in Beauty &amp; Personal Care ) #12 in Bath &amp; Shower Gels</t>
        </is>
      </c>
    </row>
    <row r="6595">
      <c r="A6595" t="inlineStr">
        <is>
          <t>B09G2S1KZ2</t>
        </is>
      </c>
      <c r="B6595">
        <f>TEXTJOIN(" | ",TRUE,IF(COUNTIF('Body Washes'!$B$1:$B$500,$A6595),"Body Washes",""),IF(COUNTIF('Skin Care'!$B$1:$B$500,$A6595),"Skin Care",""),IF(COUNTIF('Body'!$B$1:$B$500,$A6595),"Body",""),IF(COUNTIF('Moisturizers'!$B$1:$B$500,$A6595),"Moisturizers",""),IF(COUNTIF('Face'!$B$1:$B$500,$A6595),"Face",""),IF(COUNTIF('Eyes'!$B$1:$B$500,$A6595),"Eyes",""),IF(COUNTIF('Sunscreens'!$B$1:$B$500,$A6595),"Sunscreens",""),IF(COUNTIF('Serums'!$B$1:$B$500,$A6595),"Serums",""))</f>
        <v/>
      </c>
      <c r="C6595" t="inlineStr">
        <is>
          <t>Salt &amp; Stone</t>
        </is>
      </c>
      <c r="D6595" t="inlineStr">
        <is>
          <t>Brand Name</t>
        </is>
      </c>
      <c r="E6595" t="inlineStr">
        <is>
          <t>Salt &amp; Stone</t>
        </is>
      </c>
    </row>
    <row r="6596">
      <c r="A6596" t="inlineStr">
        <is>
          <t>B09G2S1KZ2</t>
        </is>
      </c>
      <c r="B6596">
        <f>TEXTJOIN(" | ",TRUE,IF(COUNTIF('Body Washes'!$B$1:$B$500,$A6596),"Body Washes",""),IF(COUNTIF('Skin Care'!$B$1:$B$500,$A6596),"Skin Care",""),IF(COUNTIF('Body'!$B$1:$B$500,$A6596),"Body",""),IF(COUNTIF('Moisturizers'!$B$1:$B$500,$A6596),"Moisturizers",""),IF(COUNTIF('Face'!$B$1:$B$500,$A6596),"Face",""),IF(COUNTIF('Eyes'!$B$1:$B$500,$A6596),"Eyes",""),IF(COUNTIF('Sunscreens'!$B$1:$B$500,$A6596),"Sunscreens",""),IF(COUNTIF('Serums'!$B$1:$B$500,$A6596),"Serums",""))</f>
        <v/>
      </c>
      <c r="C6596" t="inlineStr">
        <is>
          <t>Salt &amp; Stone</t>
        </is>
      </c>
      <c r="D6596" t="inlineStr">
        <is>
          <t>Color</t>
        </is>
      </c>
      <c r="E6596" t="inlineStr">
        <is>
          <t>Bergamot &amp; Hinoki</t>
        </is>
      </c>
    </row>
    <row r="6597">
      <c r="A6597" t="inlineStr">
        <is>
          <t>B09G2S1KZ2</t>
        </is>
      </c>
      <c r="B6597">
        <f>TEXTJOIN(" | ",TRUE,IF(COUNTIF('Body Washes'!$B$1:$B$500,$A6597),"Body Washes",""),IF(COUNTIF('Skin Care'!$B$1:$B$500,$A6597),"Skin Care",""),IF(COUNTIF('Body'!$B$1:$B$500,$A6597),"Body",""),IF(COUNTIF('Moisturizers'!$B$1:$B$500,$A6597),"Moisturizers",""),IF(COUNTIF('Face'!$B$1:$B$500,$A6597),"Face",""),IF(COUNTIF('Eyes'!$B$1:$B$500,$A6597),"Eyes",""),IF(COUNTIF('Sunscreens'!$B$1:$B$500,$A6597),"Sunscreens",""),IF(COUNTIF('Serums'!$B$1:$B$500,$A6597),"Serums",""))</f>
        <v/>
      </c>
      <c r="C6597" t="inlineStr">
        <is>
          <t>Salt &amp; Stone</t>
        </is>
      </c>
      <c r="D6597" t="inlineStr">
        <is>
          <t>Item Dimensions</t>
        </is>
      </c>
      <c r="E6597" t="inlineStr">
        <is>
          <t>3.3 x 3.3 x 7.9 inches</t>
        </is>
      </c>
    </row>
    <row r="6598">
      <c r="A6598" t="inlineStr">
        <is>
          <t>B09G2S1KZ2</t>
        </is>
      </c>
      <c r="B6598">
        <f>TEXTJOIN(" | ",TRUE,IF(COUNTIF('Body Washes'!$B$1:$B$500,$A6598),"Body Washes",""),IF(COUNTIF('Skin Care'!$B$1:$B$500,$A6598),"Skin Care",""),IF(COUNTIF('Body'!$B$1:$B$500,$A6598),"Body",""),IF(COUNTIF('Moisturizers'!$B$1:$B$500,$A6598),"Moisturizers",""),IF(COUNTIF('Face'!$B$1:$B$500,$A6598),"Face",""),IF(COUNTIF('Eyes'!$B$1:$B$500,$A6598),"Eyes",""),IF(COUNTIF('Sunscreens'!$B$1:$B$500,$A6598),"Sunscreens",""),IF(COUNTIF('Serums'!$B$1:$B$500,$A6598),"Serums",""))</f>
        <v/>
      </c>
      <c r="C6598" t="inlineStr">
        <is>
          <t>Salt &amp; Stone</t>
        </is>
      </c>
      <c r="D6598" t="inlineStr">
        <is>
          <t>Item Form</t>
        </is>
      </c>
      <c r="E6598" t="inlineStr">
        <is>
          <t>Gel</t>
        </is>
      </c>
    </row>
    <row r="6599">
      <c r="A6599" t="inlineStr">
        <is>
          <t>B09G2S1KZ2</t>
        </is>
      </c>
      <c r="B6599">
        <f>TEXTJOIN(" | ",TRUE,IF(COUNTIF('Body Washes'!$B$1:$B$500,$A6599),"Body Washes",""),IF(COUNTIF('Skin Care'!$B$1:$B$500,$A6599),"Skin Care",""),IF(COUNTIF('Body'!$B$1:$B$500,$A6599),"Body",""),IF(COUNTIF('Moisturizers'!$B$1:$B$500,$A6599),"Moisturizers",""),IF(COUNTIF('Face'!$B$1:$B$500,$A6599),"Face",""),IF(COUNTIF('Eyes'!$B$1:$B$500,$A6599),"Eyes",""),IF(COUNTIF('Sunscreens'!$B$1:$B$500,$A6599),"Sunscreens",""),IF(COUNTIF('Serums'!$B$1:$B$500,$A6599),"Serums",""))</f>
        <v/>
      </c>
      <c r="C6599" t="inlineStr">
        <is>
          <t>Salt &amp; Stone</t>
        </is>
      </c>
      <c r="D6599" t="inlineStr">
        <is>
          <t>Item Weight</t>
        </is>
      </c>
      <c r="E6599" t="inlineStr">
        <is>
          <t>500 g</t>
        </is>
      </c>
    </row>
    <row r="6600">
      <c r="A6600" t="inlineStr">
        <is>
          <t>B09G2S1KZ2</t>
        </is>
      </c>
      <c r="B6600">
        <f>TEXTJOIN(" | ",TRUE,IF(COUNTIF('Body Washes'!$B$1:$B$500,$A6600),"Body Washes",""),IF(COUNTIF('Skin Care'!$B$1:$B$500,$A6600),"Skin Care",""),IF(COUNTIF('Body'!$B$1:$B$500,$A6600),"Body",""),IF(COUNTIF('Moisturizers'!$B$1:$B$500,$A6600),"Moisturizers",""),IF(COUNTIF('Face'!$B$1:$B$500,$A6600),"Face",""),IF(COUNTIF('Eyes'!$B$1:$B$500,$A6600),"Eyes",""),IF(COUNTIF('Sunscreens'!$B$1:$B$500,$A6600),"Sunscreens",""),IF(COUNTIF('Serums'!$B$1:$B$500,$A6600),"Serums",""))</f>
        <v/>
      </c>
      <c r="C6600" t="inlineStr">
        <is>
          <t>Salt &amp; Stone</t>
        </is>
      </c>
      <c r="D6600" t="inlineStr">
        <is>
          <t>Manufacturer</t>
        </is>
      </c>
      <c r="E6600" t="inlineStr">
        <is>
          <t>Salt &amp; Stone</t>
        </is>
      </c>
    </row>
    <row r="6601">
      <c r="A6601" t="inlineStr">
        <is>
          <t>B09G2S1KZ2</t>
        </is>
      </c>
      <c r="B6601">
        <f>TEXTJOIN(" | ",TRUE,IF(COUNTIF('Body Washes'!$B$1:$B$500,$A6601),"Body Washes",""),IF(COUNTIF('Skin Care'!$B$1:$B$500,$A6601),"Skin Care",""),IF(COUNTIF('Body'!$B$1:$B$500,$A6601),"Body",""),IF(COUNTIF('Moisturizers'!$B$1:$B$500,$A6601),"Moisturizers",""),IF(COUNTIF('Face'!$B$1:$B$500,$A6601),"Face",""),IF(COUNTIF('Eyes'!$B$1:$B$500,$A6601),"Eyes",""),IF(COUNTIF('Sunscreens'!$B$1:$B$500,$A6601),"Sunscreens",""),IF(COUNTIF('Serums'!$B$1:$B$500,$A6601),"Serums",""))</f>
        <v/>
      </c>
      <c r="C6601" t="inlineStr">
        <is>
          <t>Salt &amp; Stone</t>
        </is>
      </c>
      <c r="D6601" t="inlineStr">
        <is>
          <t>Manufacturer Part Number</t>
        </is>
      </c>
      <c r="E6601" t="inlineStr">
        <is>
          <t>711221984603</t>
        </is>
      </c>
    </row>
    <row r="6602">
      <c r="A6602" t="inlineStr">
        <is>
          <t>B09G2S1KZ2</t>
        </is>
      </c>
      <c r="B6602">
        <f>TEXTJOIN(" | ",TRUE,IF(COUNTIF('Body Washes'!$B$1:$B$500,$A6602),"Body Washes",""),IF(COUNTIF('Skin Care'!$B$1:$B$500,$A6602),"Skin Care",""),IF(COUNTIF('Body'!$B$1:$B$500,$A6602),"Body",""),IF(COUNTIF('Moisturizers'!$B$1:$B$500,$A6602),"Moisturizers",""),IF(COUNTIF('Face'!$B$1:$B$500,$A6602),"Face",""),IF(COUNTIF('Eyes'!$B$1:$B$500,$A6602),"Eyes",""),IF(COUNTIF('Sunscreens'!$B$1:$B$500,$A6602),"Sunscreens",""),IF(COUNTIF('Serums'!$B$1:$B$500,$A6602),"Serums",""))</f>
        <v/>
      </c>
      <c r="C6602" t="inlineStr">
        <is>
          <t>Salt &amp; Stone</t>
        </is>
      </c>
      <c r="D6602" t="inlineStr">
        <is>
          <t>Material Features</t>
        </is>
      </c>
      <c r="E6602" t="inlineStr">
        <is>
          <t>Natural, Plant Based</t>
        </is>
      </c>
    </row>
    <row r="6603">
      <c r="A6603" t="inlineStr">
        <is>
          <t>B09G2S1KZ2</t>
        </is>
      </c>
      <c r="B6603">
        <f>TEXTJOIN(" | ",TRUE,IF(COUNTIF('Body Washes'!$B$1:$B$500,$A6603),"Body Washes",""),IF(COUNTIF('Skin Care'!$B$1:$B$500,$A6603),"Skin Care",""),IF(COUNTIF('Body'!$B$1:$B$500,$A6603),"Body",""),IF(COUNTIF('Moisturizers'!$B$1:$B$500,$A6603),"Moisturizers",""),IF(COUNTIF('Face'!$B$1:$B$500,$A6603),"Face",""),IF(COUNTIF('Eyes'!$B$1:$B$500,$A6603),"Eyes",""),IF(COUNTIF('Sunscreens'!$B$1:$B$500,$A6603),"Sunscreens",""),IF(COUNTIF('Serums'!$B$1:$B$500,$A6603),"Serums",""))</f>
        <v/>
      </c>
      <c r="C6603" t="inlineStr">
        <is>
          <t>Salt &amp; Stone</t>
        </is>
      </c>
      <c r="D6603" t="inlineStr">
        <is>
          <t>Material Type Free</t>
        </is>
      </c>
      <c r="E6603" t="inlineStr">
        <is>
          <t>Free From Parabens,Sulfates</t>
        </is>
      </c>
    </row>
    <row r="6604">
      <c r="A6604" t="inlineStr">
        <is>
          <t>B09G2S1KZ2</t>
        </is>
      </c>
      <c r="B6604">
        <f>TEXTJOIN(" | ",TRUE,IF(COUNTIF('Body Washes'!$B$1:$B$500,$A6604),"Body Washes",""),IF(COUNTIF('Skin Care'!$B$1:$B$500,$A6604),"Skin Care",""),IF(COUNTIF('Body'!$B$1:$B$500,$A6604),"Body",""),IF(COUNTIF('Moisturizers'!$B$1:$B$500,$A6604),"Moisturizers",""),IF(COUNTIF('Face'!$B$1:$B$500,$A6604),"Face",""),IF(COUNTIF('Eyes'!$B$1:$B$500,$A6604),"Eyes",""),IF(COUNTIF('Sunscreens'!$B$1:$B$500,$A6604),"Sunscreens",""),IF(COUNTIF('Serums'!$B$1:$B$500,$A6604),"Serums",""))</f>
        <v/>
      </c>
      <c r="C6604" t="inlineStr">
        <is>
          <t>Salt &amp; Stone</t>
        </is>
      </c>
      <c r="D6604" t="inlineStr">
        <is>
          <t>Model Number</t>
        </is>
      </c>
      <c r="E6604" t="inlineStr">
        <is>
          <t>711221984603</t>
        </is>
      </c>
    </row>
    <row r="6605">
      <c r="A6605" t="inlineStr">
        <is>
          <t>B09G2S1KZ2</t>
        </is>
      </c>
      <c r="B6605">
        <f>TEXTJOIN(" | ",TRUE,IF(COUNTIF('Body Washes'!$B$1:$B$500,$A6605),"Body Washes",""),IF(COUNTIF('Skin Care'!$B$1:$B$500,$A6605),"Skin Care",""),IF(COUNTIF('Body'!$B$1:$B$500,$A6605),"Body",""),IF(COUNTIF('Moisturizers'!$B$1:$B$500,$A6605),"Moisturizers",""),IF(COUNTIF('Face'!$B$1:$B$500,$A6605),"Face",""),IF(COUNTIF('Eyes'!$B$1:$B$500,$A6605),"Eyes",""),IF(COUNTIF('Sunscreens'!$B$1:$B$500,$A6605),"Sunscreens",""),IF(COUNTIF('Serums'!$B$1:$B$500,$A6605),"Serums",""))</f>
        <v/>
      </c>
      <c r="C6605" t="inlineStr">
        <is>
          <t>Salt &amp; Stone</t>
        </is>
      </c>
      <c r="D6605" t="inlineStr">
        <is>
          <t>Number of Items</t>
        </is>
      </c>
      <c r="E6605" t="inlineStr">
        <is>
          <t>1</t>
        </is>
      </c>
    </row>
    <row r="6606">
      <c r="A6606" t="inlineStr">
        <is>
          <t>B09G2S1KZ2</t>
        </is>
      </c>
      <c r="B6606">
        <f>TEXTJOIN(" | ",TRUE,IF(COUNTIF('Body Washes'!$B$1:$B$500,$A6606),"Body Washes",""),IF(COUNTIF('Skin Care'!$B$1:$B$500,$A6606),"Skin Care",""),IF(COUNTIF('Body'!$B$1:$B$500,$A6606),"Body",""),IF(COUNTIF('Moisturizers'!$B$1:$B$500,$A6606),"Moisturizers",""),IF(COUNTIF('Face'!$B$1:$B$500,$A6606),"Face",""),IF(COUNTIF('Eyes'!$B$1:$B$500,$A6606),"Eyes",""),IF(COUNTIF('Sunscreens'!$B$1:$B$500,$A6606),"Sunscreens",""),IF(COUNTIF('Serums'!$B$1:$B$500,$A6606),"Serums",""))</f>
        <v/>
      </c>
      <c r="C6606" t="inlineStr">
        <is>
          <t>Salt &amp; Stone</t>
        </is>
      </c>
      <c r="D6606" t="inlineStr">
        <is>
          <t>Package Quantity</t>
        </is>
      </c>
      <c r="E6606" t="inlineStr">
        <is>
          <t>1</t>
        </is>
      </c>
    </row>
    <row r="6607">
      <c r="A6607" t="inlineStr">
        <is>
          <t>B09G2S1KZ2</t>
        </is>
      </c>
      <c r="B6607">
        <f>TEXTJOIN(" | ",TRUE,IF(COUNTIF('Body Washes'!$B$1:$B$500,$A6607),"Body Washes",""),IF(COUNTIF('Skin Care'!$B$1:$B$500,$A6607),"Skin Care",""),IF(COUNTIF('Body'!$B$1:$B$500,$A6607),"Body",""),IF(COUNTIF('Moisturizers'!$B$1:$B$500,$A6607),"Moisturizers",""),IF(COUNTIF('Face'!$B$1:$B$500,$A6607),"Face",""),IF(COUNTIF('Eyes'!$B$1:$B$500,$A6607),"Eyes",""),IF(COUNTIF('Sunscreens'!$B$1:$B$500,$A6607),"Sunscreens",""),IF(COUNTIF('Serums'!$B$1:$B$500,$A6607),"Serums",""))</f>
        <v/>
      </c>
      <c r="C6607" t="inlineStr">
        <is>
          <t>Salt &amp; Stone</t>
        </is>
      </c>
      <c r="D6607" t="inlineStr">
        <is>
          <t>Package Type Name</t>
        </is>
      </c>
      <c r="E6607" t="inlineStr">
        <is>
          <t>Bottle</t>
        </is>
      </c>
    </row>
    <row r="6608">
      <c r="A6608" t="inlineStr">
        <is>
          <t>B09G2S1KZ2</t>
        </is>
      </c>
      <c r="B6608">
        <f>TEXTJOIN(" | ",TRUE,IF(COUNTIF('Body Washes'!$B$1:$B$500,$A6608),"Body Washes",""),IF(COUNTIF('Skin Care'!$B$1:$B$500,$A6608),"Skin Care",""),IF(COUNTIF('Body'!$B$1:$B$500,$A6608),"Body",""),IF(COUNTIF('Moisturizers'!$B$1:$B$500,$A6608),"Moisturizers",""),IF(COUNTIF('Face'!$B$1:$B$500,$A6608),"Face",""),IF(COUNTIF('Eyes'!$B$1:$B$500,$A6608),"Eyes",""),IF(COUNTIF('Sunscreens'!$B$1:$B$500,$A6608),"Sunscreens",""),IF(COUNTIF('Serums'!$B$1:$B$500,$A6608),"Serums",""))</f>
        <v/>
      </c>
      <c r="C6608" t="inlineStr">
        <is>
          <t>Salt &amp; Stone</t>
        </is>
      </c>
      <c r="D6608" t="inlineStr">
        <is>
          <t>Product Benefits</t>
        </is>
      </c>
      <c r="E6608" t="inlineStr">
        <is>
          <t>Soften &amp; soothe while cleansing to reverse the drying effects of outdoor activity, wind, sun &amp; sea.</t>
        </is>
      </c>
    </row>
    <row r="6609">
      <c r="A6609" t="inlineStr">
        <is>
          <t>B09G2S1KZ2</t>
        </is>
      </c>
      <c r="B6609">
        <f>TEXTJOIN(" | ",TRUE,IF(COUNTIF('Body Washes'!$B$1:$B$500,$A6609),"Body Washes",""),IF(COUNTIF('Skin Care'!$B$1:$B$500,$A6609),"Skin Care",""),IF(COUNTIF('Body'!$B$1:$B$500,$A6609),"Body",""),IF(COUNTIF('Moisturizers'!$B$1:$B$500,$A6609),"Moisturizers",""),IF(COUNTIF('Face'!$B$1:$B$500,$A6609),"Face",""),IF(COUNTIF('Eyes'!$B$1:$B$500,$A6609),"Eyes",""),IF(COUNTIF('Sunscreens'!$B$1:$B$500,$A6609),"Sunscreens",""),IF(COUNTIF('Serums'!$B$1:$B$500,$A6609),"Serums",""))</f>
        <v/>
      </c>
      <c r="C6609" t="inlineStr">
        <is>
          <t>Salt &amp; Stone</t>
        </is>
      </c>
      <c r="D6609" t="inlineStr">
        <is>
          <t>Recommended Uses For Product</t>
        </is>
      </c>
      <c r="E6609" t="inlineStr">
        <is>
          <t>Body</t>
        </is>
      </c>
    </row>
    <row r="6610">
      <c r="A6610" t="inlineStr">
        <is>
          <t>B09G2S1KZ2</t>
        </is>
      </c>
      <c r="B6610">
        <f>TEXTJOIN(" | ",TRUE,IF(COUNTIF('Body Washes'!$B$1:$B$500,$A6610),"Body Washes",""),IF(COUNTIF('Skin Care'!$B$1:$B$500,$A6610),"Skin Care",""),IF(COUNTIF('Body'!$B$1:$B$500,$A6610),"Body",""),IF(COUNTIF('Moisturizers'!$B$1:$B$500,$A6610),"Moisturizers",""),IF(COUNTIF('Face'!$B$1:$B$500,$A6610),"Face",""),IF(COUNTIF('Eyes'!$B$1:$B$500,$A6610),"Eyes",""),IF(COUNTIF('Sunscreens'!$B$1:$B$500,$A6610),"Sunscreens",""),IF(COUNTIF('Serums'!$B$1:$B$500,$A6610),"Serums",""))</f>
        <v/>
      </c>
      <c r="C6610" t="inlineStr">
        <is>
          <t>Salt &amp; Stone</t>
        </is>
      </c>
      <c r="D6610" t="inlineStr">
        <is>
          <t>Scent Name</t>
        </is>
      </c>
      <c r="E6610" t="inlineStr">
        <is>
          <t>Bergamot &amp; Hinoki</t>
        </is>
      </c>
    </row>
    <row r="6611">
      <c r="A6611" t="inlineStr">
        <is>
          <t>B09G2S1KZ2</t>
        </is>
      </c>
      <c r="B6611">
        <f>TEXTJOIN(" | ",TRUE,IF(COUNTIF('Body Washes'!$B$1:$B$500,$A6611),"Body Washes",""),IF(COUNTIF('Skin Care'!$B$1:$B$500,$A6611),"Skin Care",""),IF(COUNTIF('Body'!$B$1:$B$500,$A6611),"Body",""),IF(COUNTIF('Moisturizers'!$B$1:$B$500,$A6611),"Moisturizers",""),IF(COUNTIF('Face'!$B$1:$B$500,$A6611),"Face",""),IF(COUNTIF('Eyes'!$B$1:$B$500,$A6611),"Eyes",""),IF(COUNTIF('Sunscreens'!$B$1:$B$500,$A6611),"Sunscreens",""),IF(COUNTIF('Serums'!$B$1:$B$500,$A6611),"Serums",""))</f>
        <v/>
      </c>
      <c r="C6611" t="inlineStr">
        <is>
          <t>Salt &amp; Stone</t>
        </is>
      </c>
      <c r="D6611" t="inlineStr">
        <is>
          <t>Skin Type</t>
        </is>
      </c>
      <c r="E6611" t="inlineStr">
        <is>
          <t>All</t>
        </is>
      </c>
    </row>
    <row r="6612">
      <c r="A6612" t="inlineStr">
        <is>
          <t>B09G2S1KZ2</t>
        </is>
      </c>
      <c r="B6612">
        <f>TEXTJOIN(" | ",TRUE,IF(COUNTIF('Body Washes'!$B$1:$B$500,$A6612),"Body Washes",""),IF(COUNTIF('Skin Care'!$B$1:$B$500,$A6612),"Skin Care",""),IF(COUNTIF('Body'!$B$1:$B$500,$A6612),"Body",""),IF(COUNTIF('Moisturizers'!$B$1:$B$500,$A6612),"Moisturizers",""),IF(COUNTIF('Face'!$B$1:$B$500,$A6612),"Face",""),IF(COUNTIF('Eyes'!$B$1:$B$500,$A6612),"Eyes",""),IF(COUNTIF('Sunscreens'!$B$1:$B$500,$A6612),"Sunscreens",""),IF(COUNTIF('Serums'!$B$1:$B$500,$A6612),"Serums",""))</f>
        <v/>
      </c>
      <c r="C6612" t="inlineStr">
        <is>
          <t>Salt &amp; Stone</t>
        </is>
      </c>
      <c r="D6612" t="inlineStr">
        <is>
          <t>Special Ingredients</t>
        </is>
      </c>
      <c r="E6612" t="inlineStr">
        <is>
          <t>Niacinamide, Hyaluronic Acid, Blueberry Extract</t>
        </is>
      </c>
    </row>
    <row r="6613">
      <c r="A6613" t="inlineStr">
        <is>
          <t>B09G2S1KZ2</t>
        </is>
      </c>
      <c r="B6613">
        <f>TEXTJOIN(" | ",TRUE,IF(COUNTIF('Body Washes'!$B$1:$B$500,$A6613),"Body Washes",""),IF(COUNTIF('Skin Care'!$B$1:$B$500,$A6613),"Skin Care",""),IF(COUNTIF('Body'!$B$1:$B$500,$A6613),"Body",""),IF(COUNTIF('Moisturizers'!$B$1:$B$500,$A6613),"Moisturizers",""),IF(COUNTIF('Face'!$B$1:$B$500,$A6613),"Face",""),IF(COUNTIF('Eyes'!$B$1:$B$500,$A6613),"Eyes",""),IF(COUNTIF('Sunscreens'!$B$1:$B$500,$A6613),"Sunscreens",""),IF(COUNTIF('Serums'!$B$1:$B$500,$A6613),"Serums",""))</f>
        <v/>
      </c>
      <c r="C6613" t="inlineStr">
        <is>
          <t>Salt &amp; Stone</t>
        </is>
      </c>
      <c r="D6613" t="inlineStr">
        <is>
          <t>Target Use Body Part</t>
        </is>
      </c>
      <c r="E6613" t="inlineStr">
        <is>
          <t>Face</t>
        </is>
      </c>
    </row>
    <row r="6614">
      <c r="A6614" t="inlineStr">
        <is>
          <t>B09G2S1KZ2</t>
        </is>
      </c>
      <c r="B6614">
        <f>TEXTJOIN(" | ",TRUE,IF(COUNTIF('Body Washes'!$B$1:$B$500,$A6614),"Body Washes",""),IF(COUNTIF('Skin Care'!$B$1:$B$500,$A6614),"Skin Care",""),IF(COUNTIF('Body'!$B$1:$B$500,$A6614),"Body",""),IF(COUNTIF('Moisturizers'!$B$1:$B$500,$A6614),"Moisturizers",""),IF(COUNTIF('Face'!$B$1:$B$500,$A6614),"Face",""),IF(COUNTIF('Eyes'!$B$1:$B$500,$A6614),"Eyes",""),IF(COUNTIF('Sunscreens'!$B$1:$B$500,$A6614),"Sunscreens",""),IF(COUNTIF('Serums'!$B$1:$B$500,$A6614),"Serums",""))</f>
        <v/>
      </c>
      <c r="C6614" t="inlineStr">
        <is>
          <t>Salt &amp; Stone</t>
        </is>
      </c>
      <c r="D6614" t="inlineStr">
        <is>
          <t>UPC</t>
        </is>
      </c>
      <c r="E6614" t="inlineStr">
        <is>
          <t>711221984603</t>
        </is>
      </c>
    </row>
    <row r="6615">
      <c r="A6615" t="inlineStr">
        <is>
          <t>B09G2S1KZ2</t>
        </is>
      </c>
      <c r="B6615">
        <f>TEXTJOIN(" | ",TRUE,IF(COUNTIF('Body Washes'!$B$1:$B$500,$A6615),"Body Washes",""),IF(COUNTIF('Skin Care'!$B$1:$B$500,$A6615),"Skin Care",""),IF(COUNTIF('Body'!$B$1:$B$500,$A6615),"Body",""),IF(COUNTIF('Moisturizers'!$B$1:$B$500,$A6615),"Moisturizers",""),IF(COUNTIF('Face'!$B$1:$B$500,$A6615),"Face",""),IF(COUNTIF('Eyes'!$B$1:$B$500,$A6615),"Eyes",""),IF(COUNTIF('Sunscreens'!$B$1:$B$500,$A6615),"Sunscreens",""),IF(COUNTIF('Serums'!$B$1:$B$500,$A6615),"Serums",""))</f>
        <v/>
      </c>
      <c r="C6615" t="inlineStr">
        <is>
          <t>Salt &amp; Stone</t>
        </is>
      </c>
      <c r="D6615" t="inlineStr">
        <is>
          <t>Unit Count</t>
        </is>
      </c>
      <c r="E6615" t="inlineStr">
        <is>
          <t>15.2 Fluid Ounces</t>
        </is>
      </c>
    </row>
    <row r="6616">
      <c r="A6616" t="inlineStr">
        <is>
          <t>B09GMZNMNF</t>
        </is>
      </c>
      <c r="B6616">
        <f>TEXTJOIN(" | ",TRUE,IF(COUNTIF('Body Washes'!$B$1:$B$500,$A6616),"Body Washes",""),IF(COUNTIF('Skin Care'!$B$1:$B$500,$A6616),"Skin Care",""),IF(COUNTIF('Body'!$B$1:$B$500,$A6616),"Body",""),IF(COUNTIF('Moisturizers'!$B$1:$B$500,$A6616),"Moisturizers",""),IF(COUNTIF('Face'!$B$1:$B$500,$A6616),"Face",""),IF(COUNTIF('Eyes'!$B$1:$B$500,$A6616),"Eyes",""),IF(COUNTIF('Sunscreens'!$B$1:$B$500,$A6616),"Sunscreens",""),IF(COUNTIF('Serums'!$B$1:$B$500,$A6616),"Serums",""))</f>
        <v/>
      </c>
      <c r="C6616" t="inlineStr">
        <is>
          <t>Irish Spring</t>
        </is>
      </c>
      <c r="D6616" t="inlineStr">
        <is>
          <t>ASIN</t>
        </is>
      </c>
      <c r="E6616" t="inlineStr">
        <is>
          <t>B09GMZNMNF</t>
        </is>
      </c>
    </row>
    <row r="6617">
      <c r="A6617" t="inlineStr">
        <is>
          <t>B09GMZNMNF</t>
        </is>
      </c>
      <c r="B6617">
        <f>TEXTJOIN(" | ",TRUE,IF(COUNTIF('Body Washes'!$B$1:$B$500,$A6617),"Body Washes",""),IF(COUNTIF('Skin Care'!$B$1:$B$500,$A6617),"Skin Care",""),IF(COUNTIF('Body'!$B$1:$B$500,$A6617),"Body",""),IF(COUNTIF('Moisturizers'!$B$1:$B$500,$A6617),"Moisturizers",""),IF(COUNTIF('Face'!$B$1:$B$500,$A6617),"Face",""),IF(COUNTIF('Eyes'!$B$1:$B$500,$A6617),"Eyes",""),IF(COUNTIF('Sunscreens'!$B$1:$B$500,$A6617),"Sunscreens",""),IF(COUNTIF('Serums'!$B$1:$B$500,$A6617),"Serums",""))</f>
        <v/>
      </c>
      <c r="C6617" t="inlineStr">
        <is>
          <t>Irish Spring</t>
        </is>
      </c>
      <c r="D6617" t="inlineStr">
        <is>
          <t>Active Ingredients</t>
        </is>
      </c>
      <c r="E6617" t="inlineStr">
        <is>
          <t>Citric acid</t>
        </is>
      </c>
    </row>
    <row r="6618">
      <c r="A6618" t="inlineStr">
        <is>
          <t>B09GMZNMNF</t>
        </is>
      </c>
      <c r="B6618">
        <f>TEXTJOIN(" | ",TRUE,IF(COUNTIF('Body Washes'!$B$1:$B$500,$A6618),"Body Washes",""),IF(COUNTIF('Skin Care'!$B$1:$B$500,$A6618),"Skin Care",""),IF(COUNTIF('Body'!$B$1:$B$500,$A6618),"Body",""),IF(COUNTIF('Moisturizers'!$B$1:$B$500,$A6618),"Moisturizers",""),IF(COUNTIF('Face'!$B$1:$B$500,$A6618),"Face",""),IF(COUNTIF('Eyes'!$B$1:$B$500,$A6618),"Eyes",""),IF(COUNTIF('Sunscreens'!$B$1:$B$500,$A6618),"Sunscreens",""),IF(COUNTIF('Serums'!$B$1:$B$500,$A6618),"Serums",""))</f>
        <v/>
      </c>
      <c r="C6618" t="inlineStr">
        <is>
          <t>Irish Spring</t>
        </is>
      </c>
      <c r="D6618" t="inlineStr">
        <is>
          <t>Additional Features</t>
        </is>
      </c>
      <c r="E6618" t="inlineStr">
        <is>
          <t>Made Without Parabens, Paraben-Free, Phthalate-Free</t>
        </is>
      </c>
    </row>
    <row r="6619">
      <c r="A6619" t="inlineStr">
        <is>
          <t>B09GMZNMNF</t>
        </is>
      </c>
      <c r="B6619">
        <f>TEXTJOIN(" | ",TRUE,IF(COUNTIF('Body Washes'!$B$1:$B$500,$A6619),"Body Washes",""),IF(COUNTIF('Skin Care'!$B$1:$B$500,$A6619),"Skin Care",""),IF(COUNTIF('Body'!$B$1:$B$500,$A6619),"Body",""),IF(COUNTIF('Moisturizers'!$B$1:$B$500,$A6619),"Moisturizers",""),IF(COUNTIF('Face'!$B$1:$B$500,$A6619),"Face",""),IF(COUNTIF('Eyes'!$B$1:$B$500,$A6619),"Eyes",""),IF(COUNTIF('Sunscreens'!$B$1:$B$500,$A6619),"Sunscreens",""),IF(COUNTIF('Serums'!$B$1:$B$500,$A6619),"Serums",""))</f>
        <v/>
      </c>
      <c r="C6619" t="inlineStr">
        <is>
          <t>Irish Spring</t>
        </is>
      </c>
      <c r="D6619" t="inlineStr">
        <is>
          <t>Age Range Description</t>
        </is>
      </c>
      <c r="E6619" t="inlineStr">
        <is>
          <t>Adult</t>
        </is>
      </c>
    </row>
    <row r="6620">
      <c r="A6620" t="inlineStr">
        <is>
          <t>B09GMZNMNF</t>
        </is>
      </c>
      <c r="B6620">
        <f>TEXTJOIN(" | ",TRUE,IF(COUNTIF('Body Washes'!$B$1:$B$500,$A6620),"Body Washes",""),IF(COUNTIF('Skin Care'!$B$1:$B$500,$A6620),"Skin Care",""),IF(COUNTIF('Body'!$B$1:$B$500,$A6620),"Body",""),IF(COUNTIF('Moisturizers'!$B$1:$B$500,$A6620),"Moisturizers",""),IF(COUNTIF('Face'!$B$1:$B$500,$A6620),"Face",""),IF(COUNTIF('Eyes'!$B$1:$B$500,$A6620),"Eyes",""),IF(COUNTIF('Sunscreens'!$B$1:$B$500,$A6620),"Sunscreens",""),IF(COUNTIF('Serums'!$B$1:$B$500,$A6620),"Serums",""))</f>
        <v/>
      </c>
      <c r="C6620" t="inlineStr">
        <is>
          <t>Irish Spring</t>
        </is>
      </c>
      <c r="D6620" t="inlineStr">
        <is>
          <t>Best Sellers Rank</t>
        </is>
      </c>
      <c r="E6620" t="inlineStr">
        <is>
          <t>#1,617 in Beauty &amp; Personal Care ( See Top 100 in Beauty &amp; Personal Care ) #66 in Bath &amp; Shower Gels</t>
        </is>
      </c>
    </row>
    <row r="6621">
      <c r="A6621" t="inlineStr">
        <is>
          <t>B09GMZNMNF</t>
        </is>
      </c>
      <c r="B6621">
        <f>TEXTJOIN(" | ",TRUE,IF(COUNTIF('Body Washes'!$B$1:$B$500,$A6621),"Body Washes",""),IF(COUNTIF('Skin Care'!$B$1:$B$500,$A6621),"Skin Care",""),IF(COUNTIF('Body'!$B$1:$B$500,$A6621),"Body",""),IF(COUNTIF('Moisturizers'!$B$1:$B$500,$A6621),"Moisturizers",""),IF(COUNTIF('Face'!$B$1:$B$500,$A6621),"Face",""),IF(COUNTIF('Eyes'!$B$1:$B$500,$A6621),"Eyes",""),IF(COUNTIF('Sunscreens'!$B$1:$B$500,$A6621),"Sunscreens",""),IF(COUNTIF('Serums'!$B$1:$B$500,$A6621),"Serums",""))</f>
        <v/>
      </c>
      <c r="C6621" t="inlineStr">
        <is>
          <t>Irish Spring</t>
        </is>
      </c>
      <c r="D6621" t="inlineStr">
        <is>
          <t>Brand Name</t>
        </is>
      </c>
      <c r="E6621" t="inlineStr">
        <is>
          <t>Irish Spring</t>
        </is>
      </c>
    </row>
    <row r="6622">
      <c r="A6622" t="inlineStr">
        <is>
          <t>B09GMZNMNF</t>
        </is>
      </c>
      <c r="B6622">
        <f>TEXTJOIN(" | ",TRUE,IF(COUNTIF('Body Washes'!$B$1:$B$500,$A6622),"Body Washes",""),IF(COUNTIF('Skin Care'!$B$1:$B$500,$A6622),"Skin Care",""),IF(COUNTIF('Body'!$B$1:$B$500,$A6622),"Body",""),IF(COUNTIF('Moisturizers'!$B$1:$B$500,$A6622),"Moisturizers",""),IF(COUNTIF('Face'!$B$1:$B$500,$A6622),"Face",""),IF(COUNTIF('Eyes'!$B$1:$B$500,$A6622),"Eyes",""),IF(COUNTIF('Sunscreens'!$B$1:$B$500,$A6622),"Sunscreens",""),IF(COUNTIF('Serums'!$B$1:$B$500,$A6622),"Serums",""))</f>
        <v/>
      </c>
      <c r="C6622" t="inlineStr">
        <is>
          <t>Irish Spring</t>
        </is>
      </c>
      <c r="D6622" t="inlineStr">
        <is>
          <t>Color</t>
        </is>
      </c>
      <c r="E6622" t="inlineStr">
        <is>
          <t>White</t>
        </is>
      </c>
    </row>
    <row r="6623">
      <c r="A6623" t="inlineStr">
        <is>
          <t>B09GMZNMNF</t>
        </is>
      </c>
      <c r="B6623">
        <f>TEXTJOIN(" | ",TRUE,IF(COUNTIF('Body Washes'!$B$1:$B$500,$A6623),"Body Washes",""),IF(COUNTIF('Skin Care'!$B$1:$B$500,$A6623),"Skin Care",""),IF(COUNTIF('Body'!$B$1:$B$500,$A6623),"Body",""),IF(COUNTIF('Moisturizers'!$B$1:$B$500,$A6623),"Moisturizers",""),IF(COUNTIF('Face'!$B$1:$B$500,$A6623),"Face",""),IF(COUNTIF('Eyes'!$B$1:$B$500,$A6623),"Eyes",""),IF(COUNTIF('Sunscreens'!$B$1:$B$500,$A6623),"Sunscreens",""),IF(COUNTIF('Serums'!$B$1:$B$500,$A6623),"Serums",""))</f>
        <v/>
      </c>
      <c r="C6623" t="inlineStr">
        <is>
          <t>Irish Spring</t>
        </is>
      </c>
      <c r="D6623" t="inlineStr">
        <is>
          <t>Global Trade Identification Number</t>
        </is>
      </c>
      <c r="E6623" t="inlineStr">
        <is>
          <t>00035000995605, 10827854031328</t>
        </is>
      </c>
    </row>
    <row r="6624">
      <c r="A6624" t="inlineStr">
        <is>
          <t>B09GMZNMNF</t>
        </is>
      </c>
      <c r="B6624">
        <f>TEXTJOIN(" | ",TRUE,IF(COUNTIF('Body Washes'!$B$1:$B$500,$A6624),"Body Washes",""),IF(COUNTIF('Skin Care'!$B$1:$B$500,$A6624),"Skin Care",""),IF(COUNTIF('Body'!$B$1:$B$500,$A6624),"Body",""),IF(COUNTIF('Moisturizers'!$B$1:$B$500,$A6624),"Moisturizers",""),IF(COUNTIF('Face'!$B$1:$B$500,$A6624),"Face",""),IF(COUNTIF('Eyes'!$B$1:$B$500,$A6624),"Eyes",""),IF(COUNTIF('Sunscreens'!$B$1:$B$500,$A6624),"Sunscreens",""),IF(COUNTIF('Serums'!$B$1:$B$500,$A6624),"Serums",""))</f>
        <v/>
      </c>
      <c r="C6624" t="inlineStr">
        <is>
          <t>Irish Spring</t>
        </is>
      </c>
      <c r="D6624" t="inlineStr">
        <is>
          <t>Item Dimensions</t>
        </is>
      </c>
      <c r="E6624" t="inlineStr">
        <is>
          <t>2.48 x 7.28 x 9.37 inches</t>
        </is>
      </c>
    </row>
    <row r="6625">
      <c r="A6625" t="inlineStr">
        <is>
          <t>B09GMZNMNF</t>
        </is>
      </c>
      <c r="B6625">
        <f>TEXTJOIN(" | ",TRUE,IF(COUNTIF('Body Washes'!$B$1:$B$500,$A6625),"Body Washes",""),IF(COUNTIF('Skin Care'!$B$1:$B$500,$A6625),"Skin Care",""),IF(COUNTIF('Body'!$B$1:$B$500,$A6625),"Body",""),IF(COUNTIF('Moisturizers'!$B$1:$B$500,$A6625),"Moisturizers",""),IF(COUNTIF('Face'!$B$1:$B$500,$A6625),"Face",""),IF(COUNTIF('Eyes'!$B$1:$B$500,$A6625),"Eyes",""),IF(COUNTIF('Sunscreens'!$B$1:$B$500,$A6625),"Sunscreens",""),IF(COUNTIF('Serums'!$B$1:$B$500,$A6625),"Serums",""))</f>
        <v/>
      </c>
      <c r="C6625" t="inlineStr">
        <is>
          <t>Irish Spring</t>
        </is>
      </c>
      <c r="D6625" t="inlineStr">
        <is>
          <t>Item Form</t>
        </is>
      </c>
      <c r="E6625" t="inlineStr">
        <is>
          <t>Gel</t>
        </is>
      </c>
    </row>
    <row r="6626">
      <c r="A6626" t="inlineStr">
        <is>
          <t>B09GMZNMNF</t>
        </is>
      </c>
      <c r="B6626">
        <f>TEXTJOIN(" | ",TRUE,IF(COUNTIF('Body Washes'!$B$1:$B$500,$A6626),"Body Washes",""),IF(COUNTIF('Skin Care'!$B$1:$B$500,$A6626),"Skin Care",""),IF(COUNTIF('Body'!$B$1:$B$500,$A6626),"Body",""),IF(COUNTIF('Moisturizers'!$B$1:$B$500,$A6626),"Moisturizers",""),IF(COUNTIF('Face'!$B$1:$B$500,$A6626),"Face",""),IF(COUNTIF('Eyes'!$B$1:$B$500,$A6626),"Eyes",""),IF(COUNTIF('Sunscreens'!$B$1:$B$500,$A6626),"Sunscreens",""),IF(COUNTIF('Serums'!$B$1:$B$500,$A6626),"Serums",""))</f>
        <v/>
      </c>
      <c r="C6626" t="inlineStr">
        <is>
          <t>Irish Spring</t>
        </is>
      </c>
      <c r="D6626" t="inlineStr">
        <is>
          <t>Item Type Name</t>
        </is>
      </c>
      <c r="E6626" t="inlineStr">
        <is>
          <t>Irish Spring Body Wash</t>
        </is>
      </c>
    </row>
    <row r="6627">
      <c r="A6627" t="inlineStr">
        <is>
          <t>B09GMZNMNF</t>
        </is>
      </c>
      <c r="B6627">
        <f>TEXTJOIN(" | ",TRUE,IF(COUNTIF('Body Washes'!$B$1:$B$500,$A6627),"Body Washes",""),IF(COUNTIF('Skin Care'!$B$1:$B$500,$A6627),"Skin Care",""),IF(COUNTIF('Body'!$B$1:$B$500,$A6627),"Body",""),IF(COUNTIF('Moisturizers'!$B$1:$B$500,$A6627),"Moisturizers",""),IF(COUNTIF('Face'!$B$1:$B$500,$A6627),"Face",""),IF(COUNTIF('Eyes'!$B$1:$B$500,$A6627),"Eyes",""),IF(COUNTIF('Sunscreens'!$B$1:$B$500,$A6627),"Sunscreens",""),IF(COUNTIF('Serums'!$B$1:$B$500,$A6627),"Serums",""))</f>
        <v/>
      </c>
      <c r="C6627" t="inlineStr">
        <is>
          <t>Irish Spring</t>
        </is>
      </c>
      <c r="D6627" t="inlineStr">
        <is>
          <t>Item Weight</t>
        </is>
      </c>
      <c r="E6627" t="inlineStr">
        <is>
          <t>1.3 pounds</t>
        </is>
      </c>
    </row>
    <row r="6628">
      <c r="A6628" t="inlineStr">
        <is>
          <t>B09GMZNMNF</t>
        </is>
      </c>
      <c r="B6628">
        <f>TEXTJOIN(" | ",TRUE,IF(COUNTIF('Body Washes'!$B$1:$B$500,$A6628),"Body Washes",""),IF(COUNTIF('Skin Care'!$B$1:$B$500,$A6628),"Skin Care",""),IF(COUNTIF('Body'!$B$1:$B$500,$A6628),"Body",""),IF(COUNTIF('Moisturizers'!$B$1:$B$500,$A6628),"Moisturizers",""),IF(COUNTIF('Face'!$B$1:$B$500,$A6628),"Face",""),IF(COUNTIF('Eyes'!$B$1:$B$500,$A6628),"Eyes",""),IF(COUNTIF('Sunscreens'!$B$1:$B$500,$A6628),"Sunscreens",""),IF(COUNTIF('Serums'!$B$1:$B$500,$A6628),"Serums",""))</f>
        <v/>
      </c>
      <c r="C6628" t="inlineStr">
        <is>
          <t>Irish Spring</t>
        </is>
      </c>
      <c r="D6628" t="inlineStr">
        <is>
          <t>Manufacturer</t>
        </is>
      </c>
      <c r="E6628" t="inlineStr">
        <is>
          <t>Colgate-Palmolive Co</t>
        </is>
      </c>
    </row>
    <row r="6629">
      <c r="A6629" t="inlineStr">
        <is>
          <t>B09GMZNMNF</t>
        </is>
      </c>
      <c r="B6629">
        <f>TEXTJOIN(" | ",TRUE,IF(COUNTIF('Body Washes'!$B$1:$B$500,$A6629),"Body Washes",""),IF(COUNTIF('Skin Care'!$B$1:$B$500,$A6629),"Skin Care",""),IF(COUNTIF('Body'!$B$1:$B$500,$A6629),"Body",""),IF(COUNTIF('Moisturizers'!$B$1:$B$500,$A6629),"Moisturizers",""),IF(COUNTIF('Face'!$B$1:$B$500,$A6629),"Face",""),IF(COUNTIF('Eyes'!$B$1:$B$500,$A6629),"Eyes",""),IF(COUNTIF('Sunscreens'!$B$1:$B$500,$A6629),"Sunscreens",""),IF(COUNTIF('Serums'!$B$1:$B$500,$A6629),"Serums",""))</f>
        <v/>
      </c>
      <c r="C6629" t="inlineStr">
        <is>
          <t>Irish Spring</t>
        </is>
      </c>
      <c r="D6629" t="inlineStr">
        <is>
          <t>Manufacturer Part Number</t>
        </is>
      </c>
      <c r="E6629" t="inlineStr">
        <is>
          <t>61018659</t>
        </is>
      </c>
    </row>
    <row r="6630">
      <c r="A6630" t="inlineStr">
        <is>
          <t>B09GMZNMNF</t>
        </is>
      </c>
      <c r="B6630">
        <f>TEXTJOIN(" | ",TRUE,IF(COUNTIF('Body Washes'!$B$1:$B$500,$A6630),"Body Washes",""),IF(COUNTIF('Skin Care'!$B$1:$B$500,$A6630),"Skin Care",""),IF(COUNTIF('Body'!$B$1:$B$500,$A6630),"Body",""),IF(COUNTIF('Moisturizers'!$B$1:$B$500,$A6630),"Moisturizers",""),IF(COUNTIF('Face'!$B$1:$B$500,$A6630),"Face",""),IF(COUNTIF('Eyes'!$B$1:$B$500,$A6630),"Eyes",""),IF(COUNTIF('Sunscreens'!$B$1:$B$500,$A6630),"Sunscreens",""),IF(COUNTIF('Serums'!$B$1:$B$500,$A6630),"Serums",""))</f>
        <v/>
      </c>
      <c r="C6630" t="inlineStr">
        <is>
          <t>Irish Spring</t>
        </is>
      </c>
      <c r="D6630" t="inlineStr">
        <is>
          <t>Material Features</t>
        </is>
      </c>
      <c r="E6630" t="inlineStr">
        <is>
          <t>Antibacterial, Biodegradable</t>
        </is>
      </c>
    </row>
    <row r="6631">
      <c r="A6631" t="inlineStr">
        <is>
          <t>B09GMZNMNF</t>
        </is>
      </c>
      <c r="B6631">
        <f>TEXTJOIN(" | ",TRUE,IF(COUNTIF('Body Washes'!$B$1:$B$500,$A6631),"Body Washes",""),IF(COUNTIF('Skin Care'!$B$1:$B$500,$A6631),"Skin Care",""),IF(COUNTIF('Body'!$B$1:$B$500,$A6631),"Body",""),IF(COUNTIF('Moisturizers'!$B$1:$B$500,$A6631),"Moisturizers",""),IF(COUNTIF('Face'!$B$1:$B$500,$A6631),"Face",""),IF(COUNTIF('Eyes'!$B$1:$B$500,$A6631),"Eyes",""),IF(COUNTIF('Sunscreens'!$B$1:$B$500,$A6631),"Sunscreens",""),IF(COUNTIF('Serums'!$B$1:$B$500,$A6631),"Serums",""))</f>
        <v/>
      </c>
      <c r="C6631" t="inlineStr">
        <is>
          <t>Irish Spring</t>
        </is>
      </c>
      <c r="D6631" t="inlineStr">
        <is>
          <t>Material Type Free</t>
        </is>
      </c>
      <c r="E6631" t="inlineStr">
        <is>
          <t>Paraben Free,Phthalate Free</t>
        </is>
      </c>
    </row>
    <row r="6632">
      <c r="A6632" t="inlineStr">
        <is>
          <t>B09GMZNMNF</t>
        </is>
      </c>
      <c r="B6632">
        <f>TEXTJOIN(" | ",TRUE,IF(COUNTIF('Body Washes'!$B$1:$B$500,$A6632),"Body Washes",""),IF(COUNTIF('Skin Care'!$B$1:$B$500,$A6632),"Skin Care",""),IF(COUNTIF('Body'!$B$1:$B$500,$A6632),"Body",""),IF(COUNTIF('Moisturizers'!$B$1:$B$500,$A6632),"Moisturizers",""),IF(COUNTIF('Face'!$B$1:$B$500,$A6632),"Face",""),IF(COUNTIF('Eyes'!$B$1:$B$500,$A6632),"Eyes",""),IF(COUNTIF('Sunscreens'!$B$1:$B$500,$A6632),"Sunscreens",""),IF(COUNTIF('Serums'!$B$1:$B$500,$A6632),"Serums",""))</f>
        <v/>
      </c>
      <c r="C6632" t="inlineStr">
        <is>
          <t>Irish Spring</t>
        </is>
      </c>
      <c r="D6632" t="inlineStr">
        <is>
          <t>Model Name</t>
        </is>
      </c>
      <c r="E6632" t="inlineStr">
        <is>
          <t>Spring, Original Clean Body Wash for Men, Smell Fresh and Clean</t>
        </is>
      </c>
    </row>
    <row r="6633">
      <c r="A6633" t="inlineStr">
        <is>
          <t>B09GMZNMNF</t>
        </is>
      </c>
      <c r="B6633">
        <f>TEXTJOIN(" | ",TRUE,IF(COUNTIF('Body Washes'!$B$1:$B$500,$A6633),"Body Washes",""),IF(COUNTIF('Skin Care'!$B$1:$B$500,$A6633),"Skin Care",""),IF(COUNTIF('Body'!$B$1:$B$500,$A6633),"Body",""),IF(COUNTIF('Moisturizers'!$B$1:$B$500,$A6633),"Moisturizers",""),IF(COUNTIF('Face'!$B$1:$B$500,$A6633),"Face",""),IF(COUNTIF('Eyes'!$B$1:$B$500,$A6633),"Eyes",""),IF(COUNTIF('Sunscreens'!$B$1:$B$500,$A6633),"Sunscreens",""),IF(COUNTIF('Serums'!$B$1:$B$500,$A6633),"Serums",""))</f>
        <v/>
      </c>
      <c r="C6633" t="inlineStr">
        <is>
          <t>Irish Spring</t>
        </is>
      </c>
      <c r="D6633" t="inlineStr">
        <is>
          <t>Model Number</t>
        </is>
      </c>
      <c r="E6633" t="inlineStr">
        <is>
          <t>61042374</t>
        </is>
      </c>
    </row>
    <row r="6634">
      <c r="A6634" t="inlineStr">
        <is>
          <t>B09GMZNMNF</t>
        </is>
      </c>
      <c r="B6634">
        <f>TEXTJOIN(" | ",TRUE,IF(COUNTIF('Body Washes'!$B$1:$B$500,$A6634),"Body Washes",""),IF(COUNTIF('Skin Care'!$B$1:$B$500,$A6634),"Skin Care",""),IF(COUNTIF('Body'!$B$1:$B$500,$A6634),"Body",""),IF(COUNTIF('Moisturizers'!$B$1:$B$500,$A6634),"Moisturizers",""),IF(COUNTIF('Face'!$B$1:$B$500,$A6634),"Face",""),IF(COUNTIF('Eyes'!$B$1:$B$500,$A6634),"Eyes",""),IF(COUNTIF('Sunscreens'!$B$1:$B$500,$A6634),"Sunscreens",""),IF(COUNTIF('Serums'!$B$1:$B$500,$A6634),"Serums",""))</f>
        <v/>
      </c>
      <c r="C6634" t="inlineStr">
        <is>
          <t>Irish Spring</t>
        </is>
      </c>
      <c r="D6634" t="inlineStr">
        <is>
          <t>Net Content Weight</t>
        </is>
      </c>
      <c r="E6634" t="inlineStr">
        <is>
          <t>1.3 pounds</t>
        </is>
      </c>
    </row>
    <row r="6635">
      <c r="A6635" t="inlineStr">
        <is>
          <t>B09GMZNMNF</t>
        </is>
      </c>
      <c r="B6635">
        <f>TEXTJOIN(" | ",TRUE,IF(COUNTIF('Body Washes'!$B$1:$B$500,$A6635),"Body Washes",""),IF(COUNTIF('Skin Care'!$B$1:$B$500,$A6635),"Skin Care",""),IF(COUNTIF('Body'!$B$1:$B$500,$A6635),"Body",""),IF(COUNTIF('Moisturizers'!$B$1:$B$500,$A6635),"Moisturizers",""),IF(COUNTIF('Face'!$B$1:$B$500,$A6635),"Face",""),IF(COUNTIF('Eyes'!$B$1:$B$500,$A6635),"Eyes",""),IF(COUNTIF('Sunscreens'!$B$1:$B$500,$A6635),"Sunscreens",""),IF(COUNTIF('Serums'!$B$1:$B$500,$A6635),"Serums",""))</f>
        <v/>
      </c>
      <c r="C6635" t="inlineStr">
        <is>
          <t>Irish Spring</t>
        </is>
      </c>
      <c r="D6635" t="inlineStr">
        <is>
          <t>Number of Items</t>
        </is>
      </c>
      <c r="E6635" t="inlineStr">
        <is>
          <t>2</t>
        </is>
      </c>
    </row>
    <row r="6636">
      <c r="A6636" t="inlineStr">
        <is>
          <t>B09GMZNMNF</t>
        </is>
      </c>
      <c r="B6636">
        <f>TEXTJOIN(" | ",TRUE,IF(COUNTIF('Body Washes'!$B$1:$B$500,$A6636),"Body Washes",""),IF(COUNTIF('Skin Care'!$B$1:$B$500,$A6636),"Skin Care",""),IF(COUNTIF('Body'!$B$1:$B$500,$A6636),"Body",""),IF(COUNTIF('Moisturizers'!$B$1:$B$500,$A6636),"Moisturizers",""),IF(COUNTIF('Face'!$B$1:$B$500,$A6636),"Face",""),IF(COUNTIF('Eyes'!$B$1:$B$500,$A6636),"Eyes",""),IF(COUNTIF('Sunscreens'!$B$1:$B$500,$A6636),"Sunscreens",""),IF(COUNTIF('Serums'!$B$1:$B$500,$A6636),"Serums",""))</f>
        <v/>
      </c>
      <c r="C6636" t="inlineStr">
        <is>
          <t>Irish Spring</t>
        </is>
      </c>
      <c r="D6636" t="inlineStr">
        <is>
          <t>Package Quantity</t>
        </is>
      </c>
      <c r="E6636" t="inlineStr">
        <is>
          <t>1</t>
        </is>
      </c>
    </row>
    <row r="6637">
      <c r="A6637" t="inlineStr">
        <is>
          <t>B09GMZNMNF</t>
        </is>
      </c>
      <c r="B6637">
        <f>TEXTJOIN(" | ",TRUE,IF(COUNTIF('Body Washes'!$B$1:$B$500,$A6637),"Body Washes",""),IF(COUNTIF('Skin Care'!$B$1:$B$500,$A6637),"Skin Care",""),IF(COUNTIF('Body'!$B$1:$B$500,$A6637),"Body",""),IF(COUNTIF('Moisturizers'!$B$1:$B$500,$A6637),"Moisturizers",""),IF(COUNTIF('Face'!$B$1:$B$500,$A6637),"Face",""),IF(COUNTIF('Eyes'!$B$1:$B$500,$A6637),"Eyes",""),IF(COUNTIF('Sunscreens'!$B$1:$B$500,$A6637),"Sunscreens",""),IF(COUNTIF('Serums'!$B$1:$B$500,$A6637),"Serums",""))</f>
        <v/>
      </c>
      <c r="C6637" t="inlineStr">
        <is>
          <t>Irish Spring</t>
        </is>
      </c>
      <c r="D6637" t="inlineStr">
        <is>
          <t>Package Type Name</t>
        </is>
      </c>
      <c r="E6637" t="inlineStr">
        <is>
          <t>Bottle</t>
        </is>
      </c>
    </row>
    <row r="6638">
      <c r="A6638" t="inlineStr">
        <is>
          <t>B09GMZNMNF</t>
        </is>
      </c>
      <c r="B6638">
        <f>TEXTJOIN(" | ",TRUE,IF(COUNTIF('Body Washes'!$B$1:$B$500,$A6638),"Body Washes",""),IF(COUNTIF('Skin Care'!$B$1:$B$500,$A6638),"Skin Care",""),IF(COUNTIF('Body'!$B$1:$B$500,$A6638),"Body",""),IF(COUNTIF('Moisturizers'!$B$1:$B$500,$A6638),"Moisturizers",""),IF(COUNTIF('Face'!$B$1:$B$500,$A6638),"Face",""),IF(COUNTIF('Eyes'!$B$1:$B$500,$A6638),"Eyes",""),IF(COUNTIF('Sunscreens'!$B$1:$B$500,$A6638),"Sunscreens",""),IF(COUNTIF('Serums'!$B$1:$B$500,$A6638),"Serums",""))</f>
        <v/>
      </c>
      <c r="C6638" t="inlineStr">
        <is>
          <t>Irish Spring</t>
        </is>
      </c>
      <c r="D6638" t="inlineStr">
        <is>
          <t>Product Benefits</t>
        </is>
      </c>
      <c r="E6638" t="inlineStr">
        <is>
          <t>Moisturizing</t>
        </is>
      </c>
    </row>
    <row r="6639">
      <c r="A6639" t="inlineStr">
        <is>
          <t>B09GMZNMNF</t>
        </is>
      </c>
      <c r="B6639">
        <f>TEXTJOIN(" | ",TRUE,IF(COUNTIF('Body Washes'!$B$1:$B$500,$A6639),"Body Washes",""),IF(COUNTIF('Skin Care'!$B$1:$B$500,$A6639),"Skin Care",""),IF(COUNTIF('Body'!$B$1:$B$500,$A6639),"Body",""),IF(COUNTIF('Moisturizers'!$B$1:$B$500,$A6639),"Moisturizers",""),IF(COUNTIF('Face'!$B$1:$B$500,$A6639),"Face",""),IF(COUNTIF('Eyes'!$B$1:$B$500,$A6639),"Eyes",""),IF(COUNTIF('Sunscreens'!$B$1:$B$500,$A6639),"Sunscreens",""),IF(COUNTIF('Serums'!$B$1:$B$500,$A6639),"Serums",""))</f>
        <v/>
      </c>
      <c r="C6639" t="inlineStr">
        <is>
          <t>Irish Spring</t>
        </is>
      </c>
      <c r="D6639" t="inlineStr">
        <is>
          <t>Recommended Uses For Product</t>
        </is>
      </c>
      <c r="E6639" t="inlineStr">
        <is>
          <t>Body</t>
        </is>
      </c>
    </row>
    <row r="6640">
      <c r="A6640" t="inlineStr">
        <is>
          <t>B09GMZNMNF</t>
        </is>
      </c>
      <c r="B6640">
        <f>TEXTJOIN(" | ",TRUE,IF(COUNTIF('Body Washes'!$B$1:$B$500,$A6640),"Body Washes",""),IF(COUNTIF('Skin Care'!$B$1:$B$500,$A6640),"Skin Care",""),IF(COUNTIF('Body'!$B$1:$B$500,$A6640),"Body",""),IF(COUNTIF('Moisturizers'!$B$1:$B$500,$A6640),"Moisturizers",""),IF(COUNTIF('Face'!$B$1:$B$500,$A6640),"Face",""),IF(COUNTIF('Eyes'!$B$1:$B$500,$A6640),"Eyes",""),IF(COUNTIF('Sunscreens'!$B$1:$B$500,$A6640),"Sunscreens",""),IF(COUNTIF('Serums'!$B$1:$B$500,$A6640),"Serums",""))</f>
        <v/>
      </c>
      <c r="C6640" t="inlineStr">
        <is>
          <t>Irish Spring</t>
        </is>
      </c>
      <c r="D6640" t="inlineStr">
        <is>
          <t>Scent Name</t>
        </is>
      </c>
      <c r="E6640" t="inlineStr">
        <is>
          <t>Original Clean</t>
        </is>
      </c>
    </row>
    <row r="6641">
      <c r="A6641" t="inlineStr">
        <is>
          <t>B09GMZNMNF</t>
        </is>
      </c>
      <c r="B6641">
        <f>TEXTJOIN(" | ",TRUE,IF(COUNTIF('Body Washes'!$B$1:$B$500,$A6641),"Body Washes",""),IF(COUNTIF('Skin Care'!$B$1:$B$500,$A6641),"Skin Care",""),IF(COUNTIF('Body'!$B$1:$B$500,$A6641),"Body",""),IF(COUNTIF('Moisturizers'!$B$1:$B$500,$A6641),"Moisturizers",""),IF(COUNTIF('Face'!$B$1:$B$500,$A6641),"Face",""),IF(COUNTIF('Eyes'!$B$1:$B$500,$A6641),"Eyes",""),IF(COUNTIF('Sunscreens'!$B$1:$B$500,$A6641),"Sunscreens",""),IF(COUNTIF('Serums'!$B$1:$B$500,$A6641),"Serums",""))</f>
        <v/>
      </c>
      <c r="C6641" t="inlineStr">
        <is>
          <t>Irish Spring</t>
        </is>
      </c>
      <c r="D6641" t="inlineStr">
        <is>
          <t>Skin Tone</t>
        </is>
      </c>
      <c r="E6641" t="inlineStr">
        <is>
          <t>All</t>
        </is>
      </c>
    </row>
    <row r="6642">
      <c r="A6642" t="inlineStr">
        <is>
          <t>B09GMZNMNF</t>
        </is>
      </c>
      <c r="B6642">
        <f>TEXTJOIN(" | ",TRUE,IF(COUNTIF('Body Washes'!$B$1:$B$500,$A6642),"Body Washes",""),IF(COUNTIF('Skin Care'!$B$1:$B$500,$A6642),"Skin Care",""),IF(COUNTIF('Body'!$B$1:$B$500,$A6642),"Body",""),IF(COUNTIF('Moisturizers'!$B$1:$B$500,$A6642),"Moisturizers",""),IF(COUNTIF('Face'!$B$1:$B$500,$A6642),"Face",""),IF(COUNTIF('Eyes'!$B$1:$B$500,$A6642),"Eyes",""),IF(COUNTIF('Sunscreens'!$B$1:$B$500,$A6642),"Sunscreens",""),IF(COUNTIF('Serums'!$B$1:$B$500,$A6642),"Serums",""))</f>
        <v/>
      </c>
      <c r="C6642" t="inlineStr">
        <is>
          <t>Irish Spring</t>
        </is>
      </c>
      <c r="D6642" t="inlineStr">
        <is>
          <t>Skin Type</t>
        </is>
      </c>
      <c r="E6642" t="inlineStr">
        <is>
          <t>Normal</t>
        </is>
      </c>
    </row>
    <row r="6643">
      <c r="A6643" t="inlineStr">
        <is>
          <t>B09GMZNMNF</t>
        </is>
      </c>
      <c r="B6643">
        <f>TEXTJOIN(" | ",TRUE,IF(COUNTIF('Body Washes'!$B$1:$B$500,$A6643),"Body Washes",""),IF(COUNTIF('Skin Care'!$B$1:$B$500,$A6643),"Skin Care",""),IF(COUNTIF('Body'!$B$1:$B$500,$A6643),"Body",""),IF(COUNTIF('Moisturizers'!$B$1:$B$500,$A6643),"Moisturizers",""),IF(COUNTIF('Face'!$B$1:$B$500,$A6643),"Face",""),IF(COUNTIF('Eyes'!$B$1:$B$500,$A6643),"Eyes",""),IF(COUNTIF('Sunscreens'!$B$1:$B$500,$A6643),"Sunscreens",""),IF(COUNTIF('Serums'!$B$1:$B$500,$A6643),"Serums",""))</f>
        <v/>
      </c>
      <c r="C6643" t="inlineStr">
        <is>
          <t>Irish Spring</t>
        </is>
      </c>
      <c r="D6643" t="inlineStr">
        <is>
          <t>Target Use Body Part</t>
        </is>
      </c>
      <c r="E6643" t="inlineStr">
        <is>
          <t>Whole Body</t>
        </is>
      </c>
    </row>
    <row r="6644">
      <c r="A6644" t="inlineStr">
        <is>
          <t>B09GMZNMNF</t>
        </is>
      </c>
      <c r="B6644">
        <f>TEXTJOIN(" | ",TRUE,IF(COUNTIF('Body Washes'!$B$1:$B$500,$A6644),"Body Washes",""),IF(COUNTIF('Skin Care'!$B$1:$B$500,$A6644),"Skin Care",""),IF(COUNTIF('Body'!$B$1:$B$500,$A6644),"Body",""),IF(COUNTIF('Moisturizers'!$B$1:$B$500,$A6644),"Moisturizers",""),IF(COUNTIF('Face'!$B$1:$B$500,$A6644),"Face",""),IF(COUNTIF('Eyes'!$B$1:$B$500,$A6644),"Eyes",""),IF(COUNTIF('Sunscreens'!$B$1:$B$500,$A6644),"Sunscreens",""),IF(COUNTIF('Serums'!$B$1:$B$500,$A6644),"Serums",""))</f>
        <v/>
      </c>
      <c r="C6644" t="inlineStr">
        <is>
          <t>Irish Spring</t>
        </is>
      </c>
      <c r="D6644" t="inlineStr">
        <is>
          <t>UPC</t>
        </is>
      </c>
      <c r="E6644" t="inlineStr">
        <is>
          <t>035000995605 827854031321</t>
        </is>
      </c>
    </row>
    <row r="6645">
      <c r="A6645" t="inlineStr">
        <is>
          <t>B09GMZNMNF</t>
        </is>
      </c>
      <c r="B6645">
        <f>TEXTJOIN(" | ",TRUE,IF(COUNTIF('Body Washes'!$B$1:$B$500,$A6645),"Body Washes",""),IF(COUNTIF('Skin Care'!$B$1:$B$500,$A6645),"Skin Care",""),IF(COUNTIF('Body'!$B$1:$B$500,$A6645),"Body",""),IF(COUNTIF('Moisturizers'!$B$1:$B$500,$A6645),"Moisturizers",""),IF(COUNTIF('Face'!$B$1:$B$500,$A6645),"Face",""),IF(COUNTIF('Eyes'!$B$1:$B$500,$A6645),"Eyes",""),IF(COUNTIF('Sunscreens'!$B$1:$B$500,$A6645),"Sunscreens",""),IF(COUNTIF('Serums'!$B$1:$B$500,$A6645),"Serums",""))</f>
        <v/>
      </c>
      <c r="C6645" t="inlineStr">
        <is>
          <t>Irish Spring</t>
        </is>
      </c>
      <c r="D6645" t="inlineStr">
        <is>
          <t>Unit Count</t>
        </is>
      </c>
      <c r="E6645" t="inlineStr">
        <is>
          <t>40 Fluid Ounces</t>
        </is>
      </c>
    </row>
    <row r="6646">
      <c r="A6646" t="inlineStr">
        <is>
          <t>B09GN1YRVP</t>
        </is>
      </c>
      <c r="B6646">
        <f>TEXTJOIN(" | ",TRUE,IF(COUNTIF('Body Washes'!$B$1:$B$500,$A6646),"Body Washes",""),IF(COUNTIF('Skin Care'!$B$1:$B$500,$A6646),"Skin Care",""),IF(COUNTIF('Body'!$B$1:$B$500,$A6646),"Body",""),IF(COUNTIF('Moisturizers'!$B$1:$B$500,$A6646),"Moisturizers",""),IF(COUNTIF('Face'!$B$1:$B$500,$A6646),"Face",""),IF(COUNTIF('Eyes'!$B$1:$B$500,$A6646),"Eyes",""),IF(COUNTIF('Sunscreens'!$B$1:$B$500,$A6646),"Sunscreens",""),IF(COUNTIF('Serums'!$B$1:$B$500,$A6646),"Serums",""))</f>
        <v/>
      </c>
      <c r="C6646" t="inlineStr">
        <is>
          <t>Irish Spring</t>
        </is>
      </c>
      <c r="D6646" t="inlineStr">
        <is>
          <t>ASIN</t>
        </is>
      </c>
      <c r="E6646" t="inlineStr">
        <is>
          <t>B09GN1YRVP</t>
        </is>
      </c>
    </row>
    <row r="6647">
      <c r="A6647" t="inlineStr">
        <is>
          <t>B09GN1YRVP</t>
        </is>
      </c>
      <c r="B6647">
        <f>TEXTJOIN(" | ",TRUE,IF(COUNTIF('Body Washes'!$B$1:$B$500,$A6647),"Body Washes",""),IF(COUNTIF('Skin Care'!$B$1:$B$500,$A6647),"Skin Care",""),IF(COUNTIF('Body'!$B$1:$B$500,$A6647),"Body",""),IF(COUNTIF('Moisturizers'!$B$1:$B$500,$A6647),"Moisturizers",""),IF(COUNTIF('Face'!$B$1:$B$500,$A6647),"Face",""),IF(COUNTIF('Eyes'!$B$1:$B$500,$A6647),"Eyes",""),IF(COUNTIF('Sunscreens'!$B$1:$B$500,$A6647),"Sunscreens",""),IF(COUNTIF('Serums'!$B$1:$B$500,$A6647),"Serums",""))</f>
        <v/>
      </c>
      <c r="C6647" t="inlineStr">
        <is>
          <t>Irish Spring</t>
        </is>
      </c>
      <c r="D6647" t="inlineStr">
        <is>
          <t>Active Ingredients</t>
        </is>
      </c>
      <c r="E6647" t="inlineStr">
        <is>
          <t>Citric acid</t>
        </is>
      </c>
    </row>
    <row r="6648">
      <c r="A6648" t="inlineStr">
        <is>
          <t>B09GN1YRVP</t>
        </is>
      </c>
      <c r="B6648">
        <f>TEXTJOIN(" | ",TRUE,IF(COUNTIF('Body Washes'!$B$1:$B$500,$A6648),"Body Washes",""),IF(COUNTIF('Skin Care'!$B$1:$B$500,$A6648),"Skin Care",""),IF(COUNTIF('Body'!$B$1:$B$500,$A6648),"Body",""),IF(COUNTIF('Moisturizers'!$B$1:$B$500,$A6648),"Moisturizers",""),IF(COUNTIF('Face'!$B$1:$B$500,$A6648),"Face",""),IF(COUNTIF('Eyes'!$B$1:$B$500,$A6648),"Eyes",""),IF(COUNTIF('Sunscreens'!$B$1:$B$500,$A6648),"Sunscreens",""),IF(COUNTIF('Serums'!$B$1:$B$500,$A6648),"Serums",""))</f>
        <v/>
      </c>
      <c r="C6648" t="inlineStr">
        <is>
          <t>Irish Spring</t>
        </is>
      </c>
      <c r="D6648" t="inlineStr">
        <is>
          <t>Additional Features</t>
        </is>
      </c>
      <c r="E6648" t="inlineStr">
        <is>
          <t>Made Without Parabens, Paraben-Free, Phthalate-Free</t>
        </is>
      </c>
    </row>
    <row r="6649">
      <c r="A6649" t="inlineStr">
        <is>
          <t>B09GN1YRVP</t>
        </is>
      </c>
      <c r="B6649">
        <f>TEXTJOIN(" | ",TRUE,IF(COUNTIF('Body Washes'!$B$1:$B$500,$A6649),"Body Washes",""),IF(COUNTIF('Skin Care'!$B$1:$B$500,$A6649),"Skin Care",""),IF(COUNTIF('Body'!$B$1:$B$500,$A6649),"Body",""),IF(COUNTIF('Moisturizers'!$B$1:$B$500,$A6649),"Moisturizers",""),IF(COUNTIF('Face'!$B$1:$B$500,$A6649),"Face",""),IF(COUNTIF('Eyes'!$B$1:$B$500,$A6649),"Eyes",""),IF(COUNTIF('Sunscreens'!$B$1:$B$500,$A6649),"Sunscreens",""),IF(COUNTIF('Serums'!$B$1:$B$500,$A6649),"Serums",""))</f>
        <v/>
      </c>
      <c r="C6649" t="inlineStr">
        <is>
          <t>Irish Spring</t>
        </is>
      </c>
      <c r="D6649" t="inlineStr">
        <is>
          <t>Age Range Description</t>
        </is>
      </c>
      <c r="E6649" t="inlineStr">
        <is>
          <t>Adult</t>
        </is>
      </c>
    </row>
    <row r="6650">
      <c r="A6650" t="inlineStr">
        <is>
          <t>B09GN1YRVP</t>
        </is>
      </c>
      <c r="B6650">
        <f>TEXTJOIN(" | ",TRUE,IF(COUNTIF('Body Washes'!$B$1:$B$500,$A6650),"Body Washes",""),IF(COUNTIF('Skin Care'!$B$1:$B$500,$A6650),"Skin Care",""),IF(COUNTIF('Body'!$B$1:$B$500,$A6650),"Body",""),IF(COUNTIF('Moisturizers'!$B$1:$B$500,$A6650),"Moisturizers",""),IF(COUNTIF('Face'!$B$1:$B$500,$A6650),"Face",""),IF(COUNTIF('Eyes'!$B$1:$B$500,$A6650),"Eyes",""),IF(COUNTIF('Sunscreens'!$B$1:$B$500,$A6650),"Sunscreens",""),IF(COUNTIF('Serums'!$B$1:$B$500,$A6650),"Serums",""))</f>
        <v/>
      </c>
      <c r="C6650" t="inlineStr">
        <is>
          <t>Irish Spring</t>
        </is>
      </c>
      <c r="D6650" t="inlineStr">
        <is>
          <t>Best Sellers Rank</t>
        </is>
      </c>
      <c r="E6650" t="inlineStr">
        <is>
          <t>#160 in Beauty &amp; Personal Care ( See Top 100 in Beauty &amp; Personal Care ) #11 in Bath &amp; Shower Gels</t>
        </is>
      </c>
    </row>
    <row r="6651">
      <c r="A6651" t="inlineStr">
        <is>
          <t>B09GN1YRVP</t>
        </is>
      </c>
      <c r="B6651">
        <f>TEXTJOIN(" | ",TRUE,IF(COUNTIF('Body Washes'!$B$1:$B$500,$A6651),"Body Washes",""),IF(COUNTIF('Skin Care'!$B$1:$B$500,$A6651),"Skin Care",""),IF(COUNTIF('Body'!$B$1:$B$500,$A6651),"Body",""),IF(COUNTIF('Moisturizers'!$B$1:$B$500,$A6651),"Moisturizers",""),IF(COUNTIF('Face'!$B$1:$B$500,$A6651),"Face",""),IF(COUNTIF('Eyes'!$B$1:$B$500,$A6651),"Eyes",""),IF(COUNTIF('Sunscreens'!$B$1:$B$500,$A6651),"Sunscreens",""),IF(COUNTIF('Serums'!$B$1:$B$500,$A6651),"Serums",""))</f>
        <v/>
      </c>
      <c r="C6651" t="inlineStr">
        <is>
          <t>Irish Spring</t>
        </is>
      </c>
      <c r="D6651" t="inlineStr">
        <is>
          <t>Brand Name</t>
        </is>
      </c>
      <c r="E6651" t="inlineStr">
        <is>
          <t>Irish Spring</t>
        </is>
      </c>
    </row>
    <row r="6652">
      <c r="A6652" t="inlineStr">
        <is>
          <t>B09GN1YRVP</t>
        </is>
      </c>
      <c r="B6652">
        <f>TEXTJOIN(" | ",TRUE,IF(COUNTIF('Body Washes'!$B$1:$B$500,$A6652),"Body Washes",""),IF(COUNTIF('Skin Care'!$B$1:$B$500,$A6652),"Skin Care",""),IF(COUNTIF('Body'!$B$1:$B$500,$A6652),"Body",""),IF(COUNTIF('Moisturizers'!$B$1:$B$500,$A6652),"Moisturizers",""),IF(COUNTIF('Face'!$B$1:$B$500,$A6652),"Face",""),IF(COUNTIF('Eyes'!$B$1:$B$500,$A6652),"Eyes",""),IF(COUNTIF('Sunscreens'!$B$1:$B$500,$A6652),"Sunscreens",""),IF(COUNTIF('Serums'!$B$1:$B$500,$A6652),"Serums",""))</f>
        <v/>
      </c>
      <c r="C6652" t="inlineStr">
        <is>
          <t>Irish Spring</t>
        </is>
      </c>
      <c r="D6652" t="inlineStr">
        <is>
          <t>Color</t>
        </is>
      </c>
      <c r="E6652" t="inlineStr">
        <is>
          <t>Original</t>
        </is>
      </c>
    </row>
    <row r="6653">
      <c r="A6653" t="inlineStr">
        <is>
          <t>B09GN1YRVP</t>
        </is>
      </c>
      <c r="B6653">
        <f>TEXTJOIN(" | ",TRUE,IF(COUNTIF('Body Washes'!$B$1:$B$500,$A6653),"Body Washes",""),IF(COUNTIF('Skin Care'!$B$1:$B$500,$A6653),"Skin Care",""),IF(COUNTIF('Body'!$B$1:$B$500,$A6653),"Body",""),IF(COUNTIF('Moisturizers'!$B$1:$B$500,$A6653),"Moisturizers",""),IF(COUNTIF('Face'!$B$1:$B$500,$A6653),"Face",""),IF(COUNTIF('Eyes'!$B$1:$B$500,$A6653),"Eyes",""),IF(COUNTIF('Sunscreens'!$B$1:$B$500,$A6653),"Sunscreens",""),IF(COUNTIF('Serums'!$B$1:$B$500,$A6653),"Serums",""))</f>
        <v/>
      </c>
      <c r="C6653" t="inlineStr">
        <is>
          <t>Irish Spring</t>
        </is>
      </c>
      <c r="D6653" t="inlineStr">
        <is>
          <t>Global Trade Identification Number</t>
        </is>
      </c>
      <c r="E6653" t="inlineStr">
        <is>
          <t>00035000993984</t>
        </is>
      </c>
    </row>
    <row r="6654">
      <c r="A6654" t="inlineStr">
        <is>
          <t>B09GN1YRVP</t>
        </is>
      </c>
      <c r="B6654">
        <f>TEXTJOIN(" | ",TRUE,IF(COUNTIF('Body Washes'!$B$1:$B$500,$A6654),"Body Washes",""),IF(COUNTIF('Skin Care'!$B$1:$B$500,$A6654),"Skin Care",""),IF(COUNTIF('Body'!$B$1:$B$500,$A6654),"Body",""),IF(COUNTIF('Moisturizers'!$B$1:$B$500,$A6654),"Moisturizers",""),IF(COUNTIF('Face'!$B$1:$B$500,$A6654),"Face",""),IF(COUNTIF('Eyes'!$B$1:$B$500,$A6654),"Eyes",""),IF(COUNTIF('Sunscreens'!$B$1:$B$500,$A6654),"Sunscreens",""),IF(COUNTIF('Serums'!$B$1:$B$500,$A6654),"Serums",""))</f>
        <v/>
      </c>
      <c r="C6654" t="inlineStr">
        <is>
          <t>Irish Spring</t>
        </is>
      </c>
      <c r="D6654" t="inlineStr">
        <is>
          <t>Item Dimensions</t>
        </is>
      </c>
      <c r="E6654" t="inlineStr">
        <is>
          <t>2.64 x 4.13 x 9.13 inches</t>
        </is>
      </c>
    </row>
    <row r="6655">
      <c r="A6655" t="inlineStr">
        <is>
          <t>B09GN1YRVP</t>
        </is>
      </c>
      <c r="B6655">
        <f>TEXTJOIN(" | ",TRUE,IF(COUNTIF('Body Washes'!$B$1:$B$500,$A6655),"Body Washes",""),IF(COUNTIF('Skin Care'!$B$1:$B$500,$A6655),"Skin Care",""),IF(COUNTIF('Body'!$B$1:$B$500,$A6655),"Body",""),IF(COUNTIF('Moisturizers'!$B$1:$B$500,$A6655),"Moisturizers",""),IF(COUNTIF('Face'!$B$1:$B$500,$A6655),"Face",""),IF(COUNTIF('Eyes'!$B$1:$B$500,$A6655),"Eyes",""),IF(COUNTIF('Sunscreens'!$B$1:$B$500,$A6655),"Sunscreens",""),IF(COUNTIF('Serums'!$B$1:$B$500,$A6655),"Serums",""))</f>
        <v/>
      </c>
      <c r="C6655" t="inlineStr">
        <is>
          <t>Irish Spring</t>
        </is>
      </c>
      <c r="D6655" t="inlineStr">
        <is>
          <t>Item Form</t>
        </is>
      </c>
      <c r="E6655" t="inlineStr">
        <is>
          <t>Gel</t>
        </is>
      </c>
    </row>
    <row r="6656">
      <c r="A6656" t="inlineStr">
        <is>
          <t>B09GN1YRVP</t>
        </is>
      </c>
      <c r="B6656">
        <f>TEXTJOIN(" | ",TRUE,IF(COUNTIF('Body Washes'!$B$1:$B$500,$A6656),"Body Washes",""),IF(COUNTIF('Skin Care'!$B$1:$B$500,$A6656),"Skin Care",""),IF(COUNTIF('Body'!$B$1:$B$500,$A6656),"Body",""),IF(COUNTIF('Moisturizers'!$B$1:$B$500,$A6656),"Moisturizers",""),IF(COUNTIF('Face'!$B$1:$B$500,$A6656),"Face",""),IF(COUNTIF('Eyes'!$B$1:$B$500,$A6656),"Eyes",""),IF(COUNTIF('Sunscreens'!$B$1:$B$500,$A6656),"Sunscreens",""),IF(COUNTIF('Serums'!$B$1:$B$500,$A6656),"Serums",""))</f>
        <v/>
      </c>
      <c r="C6656" t="inlineStr">
        <is>
          <t>Irish Spring</t>
        </is>
      </c>
      <c r="D6656" t="inlineStr">
        <is>
          <t>Item Type Name</t>
        </is>
      </c>
      <c r="E6656" t="inlineStr">
        <is>
          <t>Body Wash</t>
        </is>
      </c>
    </row>
    <row r="6657">
      <c r="A6657" t="inlineStr">
        <is>
          <t>B09GN1YRVP</t>
        </is>
      </c>
      <c r="B6657">
        <f>TEXTJOIN(" | ",TRUE,IF(COUNTIF('Body Washes'!$B$1:$B$500,$A6657),"Body Washes",""),IF(COUNTIF('Skin Care'!$B$1:$B$500,$A6657),"Skin Care",""),IF(COUNTIF('Body'!$B$1:$B$500,$A6657),"Body",""),IF(COUNTIF('Moisturizers'!$B$1:$B$500,$A6657),"Moisturizers",""),IF(COUNTIF('Face'!$B$1:$B$500,$A6657),"Face",""),IF(COUNTIF('Eyes'!$B$1:$B$500,$A6657),"Eyes",""),IF(COUNTIF('Sunscreens'!$B$1:$B$500,$A6657),"Sunscreens",""),IF(COUNTIF('Serums'!$B$1:$B$500,$A6657),"Serums",""))</f>
        <v/>
      </c>
      <c r="C6657" t="inlineStr">
        <is>
          <t>Irish Spring</t>
        </is>
      </c>
      <c r="D6657" t="inlineStr">
        <is>
          <t>Item Weight</t>
        </is>
      </c>
      <c r="E6657" t="inlineStr">
        <is>
          <t>1.9 pounds</t>
        </is>
      </c>
    </row>
    <row r="6658">
      <c r="A6658" t="inlineStr">
        <is>
          <t>B09GN1YRVP</t>
        </is>
      </c>
      <c r="B6658">
        <f>TEXTJOIN(" | ",TRUE,IF(COUNTIF('Body Washes'!$B$1:$B$500,$A6658),"Body Washes",""),IF(COUNTIF('Skin Care'!$B$1:$B$500,$A6658),"Skin Care",""),IF(COUNTIF('Body'!$B$1:$B$500,$A6658),"Body",""),IF(COUNTIF('Moisturizers'!$B$1:$B$500,$A6658),"Moisturizers",""),IF(COUNTIF('Face'!$B$1:$B$500,$A6658),"Face",""),IF(COUNTIF('Eyes'!$B$1:$B$500,$A6658),"Eyes",""),IF(COUNTIF('Sunscreens'!$B$1:$B$500,$A6658),"Sunscreens",""),IF(COUNTIF('Serums'!$B$1:$B$500,$A6658),"Serums",""))</f>
        <v/>
      </c>
      <c r="C6658" t="inlineStr">
        <is>
          <t>Irish Spring</t>
        </is>
      </c>
      <c r="D6658" t="inlineStr">
        <is>
          <t>Manufacturer</t>
        </is>
      </c>
      <c r="E6658" t="inlineStr">
        <is>
          <t>Colgate-Palmolive Co</t>
        </is>
      </c>
    </row>
    <row r="6659">
      <c r="A6659" t="inlineStr">
        <is>
          <t>B09GN1YRVP</t>
        </is>
      </c>
      <c r="B6659">
        <f>TEXTJOIN(" | ",TRUE,IF(COUNTIF('Body Washes'!$B$1:$B$500,$A6659),"Body Washes",""),IF(COUNTIF('Skin Care'!$B$1:$B$500,$A6659),"Skin Care",""),IF(COUNTIF('Body'!$B$1:$B$500,$A6659),"Body",""),IF(COUNTIF('Moisturizers'!$B$1:$B$500,$A6659),"Moisturizers",""),IF(COUNTIF('Face'!$B$1:$B$500,$A6659),"Face",""),IF(COUNTIF('Eyes'!$B$1:$B$500,$A6659),"Eyes",""),IF(COUNTIF('Sunscreens'!$B$1:$B$500,$A6659),"Sunscreens",""),IF(COUNTIF('Serums'!$B$1:$B$500,$A6659),"Serums",""))</f>
        <v/>
      </c>
      <c r="C6659" t="inlineStr">
        <is>
          <t>Irish Spring</t>
        </is>
      </c>
      <c r="D6659" t="inlineStr">
        <is>
          <t>Manufacturer Part Number</t>
        </is>
      </c>
      <c r="E6659" t="inlineStr">
        <is>
          <t>61017104</t>
        </is>
      </c>
    </row>
    <row r="6660">
      <c r="A6660" t="inlineStr">
        <is>
          <t>B09GN1YRVP</t>
        </is>
      </c>
      <c r="B6660">
        <f>TEXTJOIN(" | ",TRUE,IF(COUNTIF('Body Washes'!$B$1:$B$500,$A6660),"Body Washes",""),IF(COUNTIF('Skin Care'!$B$1:$B$500,$A6660),"Skin Care",""),IF(COUNTIF('Body'!$B$1:$B$500,$A6660),"Body",""),IF(COUNTIF('Moisturizers'!$B$1:$B$500,$A6660),"Moisturizers",""),IF(COUNTIF('Face'!$B$1:$B$500,$A6660),"Face",""),IF(COUNTIF('Eyes'!$B$1:$B$500,$A6660),"Eyes",""),IF(COUNTIF('Sunscreens'!$B$1:$B$500,$A6660),"Sunscreens",""),IF(COUNTIF('Serums'!$B$1:$B$500,$A6660),"Serums",""))</f>
        <v/>
      </c>
      <c r="C6660" t="inlineStr">
        <is>
          <t>Irish Spring</t>
        </is>
      </c>
      <c r="D6660" t="inlineStr">
        <is>
          <t>Material Features</t>
        </is>
      </c>
      <c r="E6660" t="inlineStr">
        <is>
          <t>Antibacterial, Biodegradable</t>
        </is>
      </c>
    </row>
    <row r="6661">
      <c r="A6661" t="inlineStr">
        <is>
          <t>B09GN1YRVP</t>
        </is>
      </c>
      <c r="B6661">
        <f>TEXTJOIN(" | ",TRUE,IF(COUNTIF('Body Washes'!$B$1:$B$500,$A6661),"Body Washes",""),IF(COUNTIF('Skin Care'!$B$1:$B$500,$A6661),"Skin Care",""),IF(COUNTIF('Body'!$B$1:$B$500,$A6661),"Body",""),IF(COUNTIF('Moisturizers'!$B$1:$B$500,$A6661),"Moisturizers",""),IF(COUNTIF('Face'!$B$1:$B$500,$A6661),"Face",""),IF(COUNTIF('Eyes'!$B$1:$B$500,$A6661),"Eyes",""),IF(COUNTIF('Sunscreens'!$B$1:$B$500,$A6661),"Sunscreens",""),IF(COUNTIF('Serums'!$B$1:$B$500,$A6661),"Serums",""))</f>
        <v/>
      </c>
      <c r="C6661" t="inlineStr">
        <is>
          <t>Irish Spring</t>
        </is>
      </c>
      <c r="D6661" t="inlineStr">
        <is>
          <t>Material Type Free</t>
        </is>
      </c>
      <c r="E6661" t="inlineStr">
        <is>
          <t>Paraben Free,Phthalate Free</t>
        </is>
      </c>
    </row>
    <row r="6662">
      <c r="A6662" t="inlineStr">
        <is>
          <t>B09GN1YRVP</t>
        </is>
      </c>
      <c r="B6662">
        <f>TEXTJOIN(" | ",TRUE,IF(COUNTIF('Body Washes'!$B$1:$B$500,$A6662),"Body Washes",""),IF(COUNTIF('Skin Care'!$B$1:$B$500,$A6662),"Skin Care",""),IF(COUNTIF('Body'!$B$1:$B$500,$A6662),"Body",""),IF(COUNTIF('Moisturizers'!$B$1:$B$500,$A6662),"Moisturizers",""),IF(COUNTIF('Face'!$B$1:$B$500,$A6662),"Face",""),IF(COUNTIF('Eyes'!$B$1:$B$500,$A6662),"Eyes",""),IF(COUNTIF('Sunscreens'!$B$1:$B$500,$A6662),"Sunscreens",""),IF(COUNTIF('Serums'!$B$1:$B$500,$A6662),"Serums",""))</f>
        <v/>
      </c>
      <c r="C6662" t="inlineStr">
        <is>
          <t>Irish Spring</t>
        </is>
      </c>
      <c r="D6662" t="inlineStr">
        <is>
          <t>Model Name</t>
        </is>
      </c>
      <c r="E6662" t="inlineStr">
        <is>
          <t>Body Wash</t>
        </is>
      </c>
    </row>
    <row r="6663">
      <c r="A6663" t="inlineStr">
        <is>
          <t>B09GN1YRVP</t>
        </is>
      </c>
      <c r="B6663">
        <f>TEXTJOIN(" | ",TRUE,IF(COUNTIF('Body Washes'!$B$1:$B$500,$A6663),"Body Washes",""),IF(COUNTIF('Skin Care'!$B$1:$B$500,$A6663),"Skin Care",""),IF(COUNTIF('Body'!$B$1:$B$500,$A6663),"Body",""),IF(COUNTIF('Moisturizers'!$B$1:$B$500,$A6663),"Moisturizers",""),IF(COUNTIF('Face'!$B$1:$B$500,$A6663),"Face",""),IF(COUNTIF('Eyes'!$B$1:$B$500,$A6663),"Eyes",""),IF(COUNTIF('Sunscreens'!$B$1:$B$500,$A6663),"Sunscreens",""),IF(COUNTIF('Serums'!$B$1:$B$500,$A6663),"Serums",""))</f>
        <v/>
      </c>
      <c r="C6663" t="inlineStr">
        <is>
          <t>Irish Spring</t>
        </is>
      </c>
      <c r="D6663" t="inlineStr">
        <is>
          <t>Model Number</t>
        </is>
      </c>
      <c r="E6663" t="inlineStr">
        <is>
          <t>61017104</t>
        </is>
      </c>
    </row>
    <row r="6664">
      <c r="A6664" t="inlineStr">
        <is>
          <t>B09GN1YRVP</t>
        </is>
      </c>
      <c r="B6664">
        <f>TEXTJOIN(" | ",TRUE,IF(COUNTIF('Body Washes'!$B$1:$B$500,$A6664),"Body Washes",""),IF(COUNTIF('Skin Care'!$B$1:$B$500,$A6664),"Skin Care",""),IF(COUNTIF('Body'!$B$1:$B$500,$A6664),"Body",""),IF(COUNTIF('Moisturizers'!$B$1:$B$500,$A6664),"Moisturizers",""),IF(COUNTIF('Face'!$B$1:$B$500,$A6664),"Face",""),IF(COUNTIF('Eyes'!$B$1:$B$500,$A6664),"Eyes",""),IF(COUNTIF('Sunscreens'!$B$1:$B$500,$A6664),"Sunscreens",""),IF(COUNTIF('Serums'!$B$1:$B$500,$A6664),"Serums",""))</f>
        <v/>
      </c>
      <c r="C6664" t="inlineStr">
        <is>
          <t>Irish Spring</t>
        </is>
      </c>
      <c r="D6664" t="inlineStr">
        <is>
          <t>Net Content Weight</t>
        </is>
      </c>
      <c r="E6664" t="inlineStr">
        <is>
          <t>1.9 pounds</t>
        </is>
      </c>
    </row>
    <row r="6665">
      <c r="A6665" t="inlineStr">
        <is>
          <t>B09GN1YRVP</t>
        </is>
      </c>
      <c r="B6665">
        <f>TEXTJOIN(" | ",TRUE,IF(COUNTIF('Body Washes'!$B$1:$B$500,$A6665),"Body Washes",""),IF(COUNTIF('Skin Care'!$B$1:$B$500,$A6665),"Skin Care",""),IF(COUNTIF('Body'!$B$1:$B$500,$A6665),"Body",""),IF(COUNTIF('Moisturizers'!$B$1:$B$500,$A6665),"Moisturizers",""),IF(COUNTIF('Face'!$B$1:$B$500,$A6665),"Face",""),IF(COUNTIF('Eyes'!$B$1:$B$500,$A6665),"Eyes",""),IF(COUNTIF('Sunscreens'!$B$1:$B$500,$A6665),"Sunscreens",""),IF(COUNTIF('Serums'!$B$1:$B$500,$A6665),"Serums",""))</f>
        <v/>
      </c>
      <c r="C6665" t="inlineStr">
        <is>
          <t>Irish Spring</t>
        </is>
      </c>
      <c r="D6665" t="inlineStr">
        <is>
          <t>Number of Items</t>
        </is>
      </c>
      <c r="E6665" t="inlineStr">
        <is>
          <t>1</t>
        </is>
      </c>
    </row>
    <row r="6666">
      <c r="A6666" t="inlineStr">
        <is>
          <t>B09GN1YRVP</t>
        </is>
      </c>
      <c r="B6666">
        <f>TEXTJOIN(" | ",TRUE,IF(COUNTIF('Body Washes'!$B$1:$B$500,$A6666),"Body Washes",""),IF(COUNTIF('Skin Care'!$B$1:$B$500,$A6666),"Skin Care",""),IF(COUNTIF('Body'!$B$1:$B$500,$A6666),"Body",""),IF(COUNTIF('Moisturizers'!$B$1:$B$500,$A6666),"Moisturizers",""),IF(COUNTIF('Face'!$B$1:$B$500,$A6666),"Face",""),IF(COUNTIF('Eyes'!$B$1:$B$500,$A6666),"Eyes",""),IF(COUNTIF('Sunscreens'!$B$1:$B$500,$A6666),"Sunscreens",""),IF(COUNTIF('Serums'!$B$1:$B$500,$A6666),"Serums",""))</f>
        <v/>
      </c>
      <c r="C6666" t="inlineStr">
        <is>
          <t>Irish Spring</t>
        </is>
      </c>
      <c r="D6666" t="inlineStr">
        <is>
          <t>Package Quantity</t>
        </is>
      </c>
      <c r="E6666" t="inlineStr">
        <is>
          <t>1</t>
        </is>
      </c>
    </row>
    <row r="6667">
      <c r="A6667" t="inlineStr">
        <is>
          <t>B09GN1YRVP</t>
        </is>
      </c>
      <c r="B6667">
        <f>TEXTJOIN(" | ",TRUE,IF(COUNTIF('Body Washes'!$B$1:$B$500,$A6667),"Body Washes",""),IF(COUNTIF('Skin Care'!$B$1:$B$500,$A6667),"Skin Care",""),IF(COUNTIF('Body'!$B$1:$B$500,$A6667),"Body",""),IF(COUNTIF('Moisturizers'!$B$1:$B$500,$A6667),"Moisturizers",""),IF(COUNTIF('Face'!$B$1:$B$500,$A6667),"Face",""),IF(COUNTIF('Eyes'!$B$1:$B$500,$A6667),"Eyes",""),IF(COUNTIF('Sunscreens'!$B$1:$B$500,$A6667),"Sunscreens",""),IF(COUNTIF('Serums'!$B$1:$B$500,$A6667),"Serums",""))</f>
        <v/>
      </c>
      <c r="C6667" t="inlineStr">
        <is>
          <t>Irish Spring</t>
        </is>
      </c>
      <c r="D6667" t="inlineStr">
        <is>
          <t>Package Type Name</t>
        </is>
      </c>
      <c r="E6667" t="inlineStr">
        <is>
          <t>Bottle</t>
        </is>
      </c>
    </row>
    <row r="6668">
      <c r="A6668" t="inlineStr">
        <is>
          <t>B09GN1YRVP</t>
        </is>
      </c>
      <c r="B6668">
        <f>TEXTJOIN(" | ",TRUE,IF(COUNTIF('Body Washes'!$B$1:$B$500,$A6668),"Body Washes",""),IF(COUNTIF('Skin Care'!$B$1:$B$500,$A6668),"Skin Care",""),IF(COUNTIF('Body'!$B$1:$B$500,$A6668),"Body",""),IF(COUNTIF('Moisturizers'!$B$1:$B$500,$A6668),"Moisturizers",""),IF(COUNTIF('Face'!$B$1:$B$500,$A6668),"Face",""),IF(COUNTIF('Eyes'!$B$1:$B$500,$A6668),"Eyes",""),IF(COUNTIF('Sunscreens'!$B$1:$B$500,$A6668),"Sunscreens",""),IF(COUNTIF('Serums'!$B$1:$B$500,$A6668),"Serums",""))</f>
        <v/>
      </c>
      <c r="C6668" t="inlineStr">
        <is>
          <t>Irish Spring</t>
        </is>
      </c>
      <c r="D6668" t="inlineStr">
        <is>
          <t>Product Benefits</t>
        </is>
      </c>
      <c r="E6668" t="inlineStr">
        <is>
          <t>Moisturizing</t>
        </is>
      </c>
    </row>
    <row r="6669">
      <c r="A6669" t="inlineStr">
        <is>
          <t>B09GN1YRVP</t>
        </is>
      </c>
      <c r="B6669">
        <f>TEXTJOIN(" | ",TRUE,IF(COUNTIF('Body Washes'!$B$1:$B$500,$A6669),"Body Washes",""),IF(COUNTIF('Skin Care'!$B$1:$B$500,$A6669),"Skin Care",""),IF(COUNTIF('Body'!$B$1:$B$500,$A6669),"Body",""),IF(COUNTIF('Moisturizers'!$B$1:$B$500,$A6669),"Moisturizers",""),IF(COUNTIF('Face'!$B$1:$B$500,$A6669),"Face",""),IF(COUNTIF('Eyes'!$B$1:$B$500,$A6669),"Eyes",""),IF(COUNTIF('Sunscreens'!$B$1:$B$500,$A6669),"Sunscreens",""),IF(COUNTIF('Serums'!$B$1:$B$500,$A6669),"Serums",""))</f>
        <v/>
      </c>
      <c r="C6669" t="inlineStr">
        <is>
          <t>Irish Spring</t>
        </is>
      </c>
      <c r="D6669" t="inlineStr">
        <is>
          <t>Recommended Uses For Product</t>
        </is>
      </c>
      <c r="E6669" t="inlineStr">
        <is>
          <t>Body</t>
        </is>
      </c>
    </row>
    <row r="6670">
      <c r="A6670" t="inlineStr">
        <is>
          <t>B09GN1YRVP</t>
        </is>
      </c>
      <c r="B6670">
        <f>TEXTJOIN(" | ",TRUE,IF(COUNTIF('Body Washes'!$B$1:$B$500,$A6670),"Body Washes",""),IF(COUNTIF('Skin Care'!$B$1:$B$500,$A6670),"Skin Care",""),IF(COUNTIF('Body'!$B$1:$B$500,$A6670),"Body",""),IF(COUNTIF('Moisturizers'!$B$1:$B$500,$A6670),"Moisturizers",""),IF(COUNTIF('Face'!$B$1:$B$500,$A6670),"Face",""),IF(COUNTIF('Eyes'!$B$1:$B$500,$A6670),"Eyes",""),IF(COUNTIF('Sunscreens'!$B$1:$B$500,$A6670),"Sunscreens",""),IF(COUNTIF('Serums'!$B$1:$B$500,$A6670),"Serums",""))</f>
        <v/>
      </c>
      <c r="C6670" t="inlineStr">
        <is>
          <t>Irish Spring</t>
        </is>
      </c>
      <c r="D6670" t="inlineStr">
        <is>
          <t>Scent Name</t>
        </is>
      </c>
      <c r="E6670" t="inlineStr">
        <is>
          <t>Original Clean</t>
        </is>
      </c>
    </row>
    <row r="6671">
      <c r="A6671" t="inlineStr">
        <is>
          <t>B09GN1YRVP</t>
        </is>
      </c>
      <c r="B6671">
        <f>TEXTJOIN(" | ",TRUE,IF(COUNTIF('Body Washes'!$B$1:$B$500,$A6671),"Body Washes",""),IF(COUNTIF('Skin Care'!$B$1:$B$500,$A6671),"Skin Care",""),IF(COUNTIF('Body'!$B$1:$B$500,$A6671),"Body",""),IF(COUNTIF('Moisturizers'!$B$1:$B$500,$A6671),"Moisturizers",""),IF(COUNTIF('Face'!$B$1:$B$500,$A6671),"Face",""),IF(COUNTIF('Eyes'!$B$1:$B$500,$A6671),"Eyes",""),IF(COUNTIF('Sunscreens'!$B$1:$B$500,$A6671),"Sunscreens",""),IF(COUNTIF('Serums'!$B$1:$B$500,$A6671),"Serums",""))</f>
        <v/>
      </c>
      <c r="C6671" t="inlineStr">
        <is>
          <t>Irish Spring</t>
        </is>
      </c>
      <c r="D6671" t="inlineStr">
        <is>
          <t>Skin Tone</t>
        </is>
      </c>
      <c r="E6671" t="inlineStr">
        <is>
          <t>All</t>
        </is>
      </c>
    </row>
    <row r="6672">
      <c r="A6672" t="inlineStr">
        <is>
          <t>B09GN1YRVP</t>
        </is>
      </c>
      <c r="B6672">
        <f>TEXTJOIN(" | ",TRUE,IF(COUNTIF('Body Washes'!$B$1:$B$500,$A6672),"Body Washes",""),IF(COUNTIF('Skin Care'!$B$1:$B$500,$A6672),"Skin Care",""),IF(COUNTIF('Body'!$B$1:$B$500,$A6672),"Body",""),IF(COUNTIF('Moisturizers'!$B$1:$B$500,$A6672),"Moisturizers",""),IF(COUNTIF('Face'!$B$1:$B$500,$A6672),"Face",""),IF(COUNTIF('Eyes'!$B$1:$B$500,$A6672),"Eyes",""),IF(COUNTIF('Sunscreens'!$B$1:$B$500,$A6672),"Sunscreens",""),IF(COUNTIF('Serums'!$B$1:$B$500,$A6672),"Serums",""))</f>
        <v/>
      </c>
      <c r="C6672" t="inlineStr">
        <is>
          <t>Irish Spring</t>
        </is>
      </c>
      <c r="D6672" t="inlineStr">
        <is>
          <t>Skin Type</t>
        </is>
      </c>
      <c r="E6672" t="inlineStr">
        <is>
          <t>Normal</t>
        </is>
      </c>
    </row>
    <row r="6673">
      <c r="A6673" t="inlineStr">
        <is>
          <t>B09GN1YRVP</t>
        </is>
      </c>
      <c r="B6673">
        <f>TEXTJOIN(" | ",TRUE,IF(COUNTIF('Body Washes'!$B$1:$B$500,$A6673),"Body Washes",""),IF(COUNTIF('Skin Care'!$B$1:$B$500,$A6673),"Skin Care",""),IF(COUNTIF('Body'!$B$1:$B$500,$A6673),"Body",""),IF(COUNTIF('Moisturizers'!$B$1:$B$500,$A6673),"Moisturizers",""),IF(COUNTIF('Face'!$B$1:$B$500,$A6673),"Face",""),IF(COUNTIF('Eyes'!$B$1:$B$500,$A6673),"Eyes",""),IF(COUNTIF('Sunscreens'!$B$1:$B$500,$A6673),"Sunscreens",""),IF(COUNTIF('Serums'!$B$1:$B$500,$A6673),"Serums",""))</f>
        <v/>
      </c>
      <c r="C6673" t="inlineStr">
        <is>
          <t>Irish Spring</t>
        </is>
      </c>
      <c r="D6673" t="inlineStr">
        <is>
          <t>Target Use Body Part</t>
        </is>
      </c>
      <c r="E6673" t="inlineStr">
        <is>
          <t>Whole Body</t>
        </is>
      </c>
    </row>
    <row r="6674">
      <c r="A6674" t="inlineStr">
        <is>
          <t>B09GN1YRVP</t>
        </is>
      </c>
      <c r="B6674">
        <f>TEXTJOIN(" | ",TRUE,IF(COUNTIF('Body Washes'!$B$1:$B$500,$A6674),"Body Washes",""),IF(COUNTIF('Skin Care'!$B$1:$B$500,$A6674),"Skin Care",""),IF(COUNTIF('Body'!$B$1:$B$500,$A6674),"Body",""),IF(COUNTIF('Moisturizers'!$B$1:$B$500,$A6674),"Moisturizers",""),IF(COUNTIF('Face'!$B$1:$B$500,$A6674),"Face",""),IF(COUNTIF('Eyes'!$B$1:$B$500,$A6674),"Eyes",""),IF(COUNTIF('Sunscreens'!$B$1:$B$500,$A6674),"Sunscreens",""),IF(COUNTIF('Serums'!$B$1:$B$500,$A6674),"Serums",""))</f>
        <v/>
      </c>
      <c r="C6674" t="inlineStr">
        <is>
          <t>Irish Spring</t>
        </is>
      </c>
      <c r="D6674" t="inlineStr">
        <is>
          <t>UPC</t>
        </is>
      </c>
      <c r="E6674" t="inlineStr">
        <is>
          <t>035000993984</t>
        </is>
      </c>
    </row>
    <row r="6675">
      <c r="A6675" t="inlineStr">
        <is>
          <t>B09GN1YRVP</t>
        </is>
      </c>
      <c r="B6675">
        <f>TEXTJOIN(" | ",TRUE,IF(COUNTIF('Body Washes'!$B$1:$B$500,$A6675),"Body Washes",""),IF(COUNTIF('Skin Care'!$B$1:$B$500,$A6675),"Skin Care",""),IF(COUNTIF('Body'!$B$1:$B$500,$A6675),"Body",""),IF(COUNTIF('Moisturizers'!$B$1:$B$500,$A6675),"Moisturizers",""),IF(COUNTIF('Face'!$B$1:$B$500,$A6675),"Face",""),IF(COUNTIF('Eyes'!$B$1:$B$500,$A6675),"Eyes",""),IF(COUNTIF('Sunscreens'!$B$1:$B$500,$A6675),"Sunscreens",""),IF(COUNTIF('Serums'!$B$1:$B$500,$A6675),"Serums",""))</f>
        <v/>
      </c>
      <c r="C6675" t="inlineStr">
        <is>
          <t>Irish Spring</t>
        </is>
      </c>
      <c r="D6675" t="inlineStr">
        <is>
          <t>Unit Count</t>
        </is>
      </c>
      <c r="E6675" t="inlineStr">
        <is>
          <t>30 Fluid Ounces</t>
        </is>
      </c>
    </row>
    <row r="6676">
      <c r="A6676" t="inlineStr">
        <is>
          <t>B09GN1YRVP</t>
        </is>
      </c>
      <c r="B6676">
        <f>TEXTJOIN(" | ",TRUE,IF(COUNTIF('Body Washes'!$B$1:$B$500,$A6676),"Body Washes",""),IF(COUNTIF('Skin Care'!$B$1:$B$500,$A6676),"Skin Care",""),IF(COUNTIF('Body'!$B$1:$B$500,$A6676),"Body",""),IF(COUNTIF('Moisturizers'!$B$1:$B$500,$A6676),"Moisturizers",""),IF(COUNTIF('Face'!$B$1:$B$500,$A6676),"Face",""),IF(COUNTIF('Eyes'!$B$1:$B$500,$A6676),"Eyes",""),IF(COUNTIF('Sunscreens'!$B$1:$B$500,$A6676),"Sunscreens",""),IF(COUNTIF('Serums'!$B$1:$B$500,$A6676),"Serums",""))</f>
        <v/>
      </c>
      <c r="C6676" t="inlineStr">
        <is>
          <t>Irish Spring</t>
        </is>
      </c>
      <c r="D6676" t="inlineStr">
        <is>
          <t>ASIN</t>
        </is>
      </c>
      <c r="E6676" t="inlineStr">
        <is>
          <t>B09GN1YRVP</t>
        </is>
      </c>
    </row>
    <row r="6677">
      <c r="A6677" t="inlineStr">
        <is>
          <t>B09GN1YRVP</t>
        </is>
      </c>
      <c r="B6677">
        <f>TEXTJOIN(" | ",TRUE,IF(COUNTIF('Body Washes'!$B$1:$B$500,$A6677),"Body Washes",""),IF(COUNTIF('Skin Care'!$B$1:$B$500,$A6677),"Skin Care",""),IF(COUNTIF('Body'!$B$1:$B$500,$A6677),"Body",""),IF(COUNTIF('Moisturizers'!$B$1:$B$500,$A6677),"Moisturizers",""),IF(COUNTIF('Face'!$B$1:$B$500,$A6677),"Face",""),IF(COUNTIF('Eyes'!$B$1:$B$500,$A6677),"Eyes",""),IF(COUNTIF('Sunscreens'!$B$1:$B$500,$A6677),"Sunscreens",""),IF(COUNTIF('Serums'!$B$1:$B$500,$A6677),"Serums",""))</f>
        <v/>
      </c>
      <c r="C6677" t="inlineStr">
        <is>
          <t>Irish Spring</t>
        </is>
      </c>
      <c r="D6677" t="inlineStr">
        <is>
          <t>Active Ingredients</t>
        </is>
      </c>
      <c r="E6677" t="inlineStr">
        <is>
          <t>Citric acid</t>
        </is>
      </c>
    </row>
    <row r="6678">
      <c r="A6678" t="inlineStr">
        <is>
          <t>B09GN1YRVP</t>
        </is>
      </c>
      <c r="B6678">
        <f>TEXTJOIN(" | ",TRUE,IF(COUNTIF('Body Washes'!$B$1:$B$500,$A6678),"Body Washes",""),IF(COUNTIF('Skin Care'!$B$1:$B$500,$A6678),"Skin Care",""),IF(COUNTIF('Body'!$B$1:$B$500,$A6678),"Body",""),IF(COUNTIF('Moisturizers'!$B$1:$B$500,$A6678),"Moisturizers",""),IF(COUNTIF('Face'!$B$1:$B$500,$A6678),"Face",""),IF(COUNTIF('Eyes'!$B$1:$B$500,$A6678),"Eyes",""),IF(COUNTIF('Sunscreens'!$B$1:$B$500,$A6678),"Sunscreens",""),IF(COUNTIF('Serums'!$B$1:$B$500,$A6678),"Serums",""))</f>
        <v/>
      </c>
      <c r="C6678" t="inlineStr">
        <is>
          <t>Irish Spring</t>
        </is>
      </c>
      <c r="D6678" t="inlineStr">
        <is>
          <t>Additional Features</t>
        </is>
      </c>
      <c r="E6678" t="inlineStr">
        <is>
          <t>Made Without Parabens, Paraben-Free, Phthalate-Free</t>
        </is>
      </c>
    </row>
    <row r="6679">
      <c r="A6679" t="inlineStr">
        <is>
          <t>B09GN1YRVP</t>
        </is>
      </c>
      <c r="B6679">
        <f>TEXTJOIN(" | ",TRUE,IF(COUNTIF('Body Washes'!$B$1:$B$500,$A6679),"Body Washes",""),IF(COUNTIF('Skin Care'!$B$1:$B$500,$A6679),"Skin Care",""),IF(COUNTIF('Body'!$B$1:$B$500,$A6679),"Body",""),IF(COUNTIF('Moisturizers'!$B$1:$B$500,$A6679),"Moisturizers",""),IF(COUNTIF('Face'!$B$1:$B$500,$A6679),"Face",""),IF(COUNTIF('Eyes'!$B$1:$B$500,$A6679),"Eyes",""),IF(COUNTIF('Sunscreens'!$B$1:$B$500,$A6679),"Sunscreens",""),IF(COUNTIF('Serums'!$B$1:$B$500,$A6679),"Serums",""))</f>
        <v/>
      </c>
      <c r="C6679" t="inlineStr">
        <is>
          <t>Irish Spring</t>
        </is>
      </c>
      <c r="D6679" t="inlineStr">
        <is>
          <t>Age Range Description</t>
        </is>
      </c>
      <c r="E6679" t="inlineStr">
        <is>
          <t>Adult</t>
        </is>
      </c>
    </row>
    <row r="6680">
      <c r="A6680" t="inlineStr">
        <is>
          <t>B09GN1YRVP</t>
        </is>
      </c>
      <c r="B6680">
        <f>TEXTJOIN(" | ",TRUE,IF(COUNTIF('Body Washes'!$B$1:$B$500,$A6680),"Body Washes",""),IF(COUNTIF('Skin Care'!$B$1:$B$500,$A6680),"Skin Care",""),IF(COUNTIF('Body'!$B$1:$B$500,$A6680),"Body",""),IF(COUNTIF('Moisturizers'!$B$1:$B$500,$A6680),"Moisturizers",""),IF(COUNTIF('Face'!$B$1:$B$500,$A6680),"Face",""),IF(COUNTIF('Eyes'!$B$1:$B$500,$A6680),"Eyes",""),IF(COUNTIF('Sunscreens'!$B$1:$B$500,$A6680),"Sunscreens",""),IF(COUNTIF('Serums'!$B$1:$B$500,$A6680),"Serums",""))</f>
        <v/>
      </c>
      <c r="C6680" t="inlineStr">
        <is>
          <t>Irish Spring</t>
        </is>
      </c>
      <c r="D6680" t="inlineStr">
        <is>
          <t>Best Sellers Rank</t>
        </is>
      </c>
      <c r="E6680" t="inlineStr">
        <is>
          <t>#162 in Beauty &amp; Personal Care ( See Top 100 in Beauty &amp; Personal Care ) #11 in Bath &amp; Shower Gels</t>
        </is>
      </c>
    </row>
    <row r="6681">
      <c r="A6681" t="inlineStr">
        <is>
          <t>B09GN1YRVP</t>
        </is>
      </c>
      <c r="B6681">
        <f>TEXTJOIN(" | ",TRUE,IF(COUNTIF('Body Washes'!$B$1:$B$500,$A6681),"Body Washes",""),IF(COUNTIF('Skin Care'!$B$1:$B$500,$A6681),"Skin Care",""),IF(COUNTIF('Body'!$B$1:$B$500,$A6681),"Body",""),IF(COUNTIF('Moisturizers'!$B$1:$B$500,$A6681),"Moisturizers",""),IF(COUNTIF('Face'!$B$1:$B$500,$A6681),"Face",""),IF(COUNTIF('Eyes'!$B$1:$B$500,$A6681),"Eyes",""),IF(COUNTIF('Sunscreens'!$B$1:$B$500,$A6681),"Sunscreens",""),IF(COUNTIF('Serums'!$B$1:$B$500,$A6681),"Serums",""))</f>
        <v/>
      </c>
      <c r="C6681" t="inlineStr">
        <is>
          <t>Irish Spring</t>
        </is>
      </c>
      <c r="D6681" t="inlineStr">
        <is>
          <t>Brand Name</t>
        </is>
      </c>
      <c r="E6681" t="inlineStr">
        <is>
          <t>Irish Spring</t>
        </is>
      </c>
    </row>
    <row r="6682">
      <c r="A6682" t="inlineStr">
        <is>
          <t>B09GN1YRVP</t>
        </is>
      </c>
      <c r="B6682">
        <f>TEXTJOIN(" | ",TRUE,IF(COUNTIF('Body Washes'!$B$1:$B$500,$A6682),"Body Washes",""),IF(COUNTIF('Skin Care'!$B$1:$B$500,$A6682),"Skin Care",""),IF(COUNTIF('Body'!$B$1:$B$500,$A6682),"Body",""),IF(COUNTIF('Moisturizers'!$B$1:$B$500,$A6682),"Moisturizers",""),IF(COUNTIF('Face'!$B$1:$B$500,$A6682),"Face",""),IF(COUNTIF('Eyes'!$B$1:$B$500,$A6682),"Eyes",""),IF(COUNTIF('Sunscreens'!$B$1:$B$500,$A6682),"Sunscreens",""),IF(COUNTIF('Serums'!$B$1:$B$500,$A6682),"Serums",""))</f>
        <v/>
      </c>
      <c r="C6682" t="inlineStr">
        <is>
          <t>Irish Spring</t>
        </is>
      </c>
      <c r="D6682" t="inlineStr">
        <is>
          <t>Color</t>
        </is>
      </c>
      <c r="E6682" t="inlineStr">
        <is>
          <t>Original</t>
        </is>
      </c>
    </row>
    <row r="6683">
      <c r="A6683" t="inlineStr">
        <is>
          <t>B09GN1YRVP</t>
        </is>
      </c>
      <c r="B6683">
        <f>TEXTJOIN(" | ",TRUE,IF(COUNTIF('Body Washes'!$B$1:$B$500,$A6683),"Body Washes",""),IF(COUNTIF('Skin Care'!$B$1:$B$500,$A6683),"Skin Care",""),IF(COUNTIF('Body'!$B$1:$B$500,$A6683),"Body",""),IF(COUNTIF('Moisturizers'!$B$1:$B$500,$A6683),"Moisturizers",""),IF(COUNTIF('Face'!$B$1:$B$500,$A6683),"Face",""),IF(COUNTIF('Eyes'!$B$1:$B$500,$A6683),"Eyes",""),IF(COUNTIF('Sunscreens'!$B$1:$B$500,$A6683),"Sunscreens",""),IF(COUNTIF('Serums'!$B$1:$B$500,$A6683),"Serums",""))</f>
        <v/>
      </c>
      <c r="C6683" t="inlineStr">
        <is>
          <t>Irish Spring</t>
        </is>
      </c>
      <c r="D6683" t="inlineStr">
        <is>
          <t>Global Trade Identification Number</t>
        </is>
      </c>
      <c r="E6683" t="inlineStr">
        <is>
          <t>00035000993984</t>
        </is>
      </c>
    </row>
    <row r="6684">
      <c r="A6684" t="inlineStr">
        <is>
          <t>B09GN1YRVP</t>
        </is>
      </c>
      <c r="B6684">
        <f>TEXTJOIN(" | ",TRUE,IF(COUNTIF('Body Washes'!$B$1:$B$500,$A6684),"Body Washes",""),IF(COUNTIF('Skin Care'!$B$1:$B$500,$A6684),"Skin Care",""),IF(COUNTIF('Body'!$B$1:$B$500,$A6684),"Body",""),IF(COUNTIF('Moisturizers'!$B$1:$B$500,$A6684),"Moisturizers",""),IF(COUNTIF('Face'!$B$1:$B$500,$A6684),"Face",""),IF(COUNTIF('Eyes'!$B$1:$B$500,$A6684),"Eyes",""),IF(COUNTIF('Sunscreens'!$B$1:$B$500,$A6684),"Sunscreens",""),IF(COUNTIF('Serums'!$B$1:$B$500,$A6684),"Serums",""))</f>
        <v/>
      </c>
      <c r="C6684" t="inlineStr">
        <is>
          <t>Irish Spring</t>
        </is>
      </c>
      <c r="D6684" t="inlineStr">
        <is>
          <t>Item Dimensions</t>
        </is>
      </c>
      <c r="E6684" t="inlineStr">
        <is>
          <t>2.64 x 4.13 x 9.13 inches</t>
        </is>
      </c>
    </row>
    <row r="6685">
      <c r="A6685" t="inlineStr">
        <is>
          <t>B09GN1YRVP</t>
        </is>
      </c>
      <c r="B6685">
        <f>TEXTJOIN(" | ",TRUE,IF(COUNTIF('Body Washes'!$B$1:$B$500,$A6685),"Body Washes",""),IF(COUNTIF('Skin Care'!$B$1:$B$500,$A6685),"Skin Care",""),IF(COUNTIF('Body'!$B$1:$B$500,$A6685),"Body",""),IF(COUNTIF('Moisturizers'!$B$1:$B$500,$A6685),"Moisturizers",""),IF(COUNTIF('Face'!$B$1:$B$500,$A6685),"Face",""),IF(COUNTIF('Eyes'!$B$1:$B$500,$A6685),"Eyes",""),IF(COUNTIF('Sunscreens'!$B$1:$B$500,$A6685),"Sunscreens",""),IF(COUNTIF('Serums'!$B$1:$B$500,$A6685),"Serums",""))</f>
        <v/>
      </c>
      <c r="C6685" t="inlineStr">
        <is>
          <t>Irish Spring</t>
        </is>
      </c>
      <c r="D6685" t="inlineStr">
        <is>
          <t>Item Form</t>
        </is>
      </c>
      <c r="E6685" t="inlineStr">
        <is>
          <t>Gel</t>
        </is>
      </c>
    </row>
    <row r="6686">
      <c r="A6686" t="inlineStr">
        <is>
          <t>B09GN1YRVP</t>
        </is>
      </c>
      <c r="B6686">
        <f>TEXTJOIN(" | ",TRUE,IF(COUNTIF('Body Washes'!$B$1:$B$500,$A6686),"Body Washes",""),IF(COUNTIF('Skin Care'!$B$1:$B$500,$A6686),"Skin Care",""),IF(COUNTIF('Body'!$B$1:$B$500,$A6686),"Body",""),IF(COUNTIF('Moisturizers'!$B$1:$B$500,$A6686),"Moisturizers",""),IF(COUNTIF('Face'!$B$1:$B$500,$A6686),"Face",""),IF(COUNTIF('Eyes'!$B$1:$B$500,$A6686),"Eyes",""),IF(COUNTIF('Sunscreens'!$B$1:$B$500,$A6686),"Sunscreens",""),IF(COUNTIF('Serums'!$B$1:$B$500,$A6686),"Serums",""))</f>
        <v/>
      </c>
      <c r="C6686" t="inlineStr">
        <is>
          <t>Irish Spring</t>
        </is>
      </c>
      <c r="D6686" t="inlineStr">
        <is>
          <t>Item Type Name</t>
        </is>
      </c>
      <c r="E6686" t="inlineStr">
        <is>
          <t>Body Wash</t>
        </is>
      </c>
    </row>
    <row r="6687">
      <c r="A6687" t="inlineStr">
        <is>
          <t>B09GN1YRVP</t>
        </is>
      </c>
      <c r="B6687">
        <f>TEXTJOIN(" | ",TRUE,IF(COUNTIF('Body Washes'!$B$1:$B$500,$A6687),"Body Washes",""),IF(COUNTIF('Skin Care'!$B$1:$B$500,$A6687),"Skin Care",""),IF(COUNTIF('Body'!$B$1:$B$500,$A6687),"Body",""),IF(COUNTIF('Moisturizers'!$B$1:$B$500,$A6687),"Moisturizers",""),IF(COUNTIF('Face'!$B$1:$B$500,$A6687),"Face",""),IF(COUNTIF('Eyes'!$B$1:$B$500,$A6687),"Eyes",""),IF(COUNTIF('Sunscreens'!$B$1:$B$500,$A6687),"Sunscreens",""),IF(COUNTIF('Serums'!$B$1:$B$500,$A6687),"Serums",""))</f>
        <v/>
      </c>
      <c r="C6687" t="inlineStr">
        <is>
          <t>Irish Spring</t>
        </is>
      </c>
      <c r="D6687" t="inlineStr">
        <is>
          <t>Item Weight</t>
        </is>
      </c>
      <c r="E6687" t="inlineStr">
        <is>
          <t>1.9 pounds</t>
        </is>
      </c>
    </row>
    <row r="6688">
      <c r="A6688" t="inlineStr">
        <is>
          <t>B09GN1YRVP</t>
        </is>
      </c>
      <c r="B6688">
        <f>TEXTJOIN(" | ",TRUE,IF(COUNTIF('Body Washes'!$B$1:$B$500,$A6688),"Body Washes",""),IF(COUNTIF('Skin Care'!$B$1:$B$500,$A6688),"Skin Care",""),IF(COUNTIF('Body'!$B$1:$B$500,$A6688),"Body",""),IF(COUNTIF('Moisturizers'!$B$1:$B$500,$A6688),"Moisturizers",""),IF(COUNTIF('Face'!$B$1:$B$500,$A6688),"Face",""),IF(COUNTIF('Eyes'!$B$1:$B$500,$A6688),"Eyes",""),IF(COUNTIF('Sunscreens'!$B$1:$B$500,$A6688),"Sunscreens",""),IF(COUNTIF('Serums'!$B$1:$B$500,$A6688),"Serums",""))</f>
        <v/>
      </c>
      <c r="C6688" t="inlineStr">
        <is>
          <t>Irish Spring</t>
        </is>
      </c>
      <c r="D6688" t="inlineStr">
        <is>
          <t>Manufacturer</t>
        </is>
      </c>
      <c r="E6688" t="inlineStr">
        <is>
          <t>Colgate-Palmolive Co</t>
        </is>
      </c>
    </row>
    <row r="6689">
      <c r="A6689" t="inlineStr">
        <is>
          <t>B09GN1YRVP</t>
        </is>
      </c>
      <c r="B6689">
        <f>TEXTJOIN(" | ",TRUE,IF(COUNTIF('Body Washes'!$B$1:$B$500,$A6689),"Body Washes",""),IF(COUNTIF('Skin Care'!$B$1:$B$500,$A6689),"Skin Care",""),IF(COUNTIF('Body'!$B$1:$B$500,$A6689),"Body",""),IF(COUNTIF('Moisturizers'!$B$1:$B$500,$A6689),"Moisturizers",""),IF(COUNTIF('Face'!$B$1:$B$500,$A6689),"Face",""),IF(COUNTIF('Eyes'!$B$1:$B$500,$A6689),"Eyes",""),IF(COUNTIF('Sunscreens'!$B$1:$B$500,$A6689),"Sunscreens",""),IF(COUNTIF('Serums'!$B$1:$B$500,$A6689),"Serums",""))</f>
        <v/>
      </c>
      <c r="C6689" t="inlineStr">
        <is>
          <t>Irish Spring</t>
        </is>
      </c>
      <c r="D6689" t="inlineStr">
        <is>
          <t>Manufacturer Part Number</t>
        </is>
      </c>
      <c r="E6689" t="inlineStr">
        <is>
          <t>61017104</t>
        </is>
      </c>
    </row>
    <row r="6690">
      <c r="A6690" t="inlineStr">
        <is>
          <t>B09GN1YRVP</t>
        </is>
      </c>
      <c r="B6690">
        <f>TEXTJOIN(" | ",TRUE,IF(COUNTIF('Body Washes'!$B$1:$B$500,$A6690),"Body Washes",""),IF(COUNTIF('Skin Care'!$B$1:$B$500,$A6690),"Skin Care",""),IF(COUNTIF('Body'!$B$1:$B$500,$A6690),"Body",""),IF(COUNTIF('Moisturizers'!$B$1:$B$500,$A6690),"Moisturizers",""),IF(COUNTIF('Face'!$B$1:$B$500,$A6690),"Face",""),IF(COUNTIF('Eyes'!$B$1:$B$500,$A6690),"Eyes",""),IF(COUNTIF('Sunscreens'!$B$1:$B$500,$A6690),"Sunscreens",""),IF(COUNTIF('Serums'!$B$1:$B$500,$A6690),"Serums",""))</f>
        <v/>
      </c>
      <c r="C6690" t="inlineStr">
        <is>
          <t>Irish Spring</t>
        </is>
      </c>
      <c r="D6690" t="inlineStr">
        <is>
          <t>Material Features</t>
        </is>
      </c>
      <c r="E6690" t="inlineStr">
        <is>
          <t>Antibacterial, Biodegradable</t>
        </is>
      </c>
    </row>
    <row r="6691">
      <c r="A6691" t="inlineStr">
        <is>
          <t>B09GN1YRVP</t>
        </is>
      </c>
      <c r="B6691">
        <f>TEXTJOIN(" | ",TRUE,IF(COUNTIF('Body Washes'!$B$1:$B$500,$A6691),"Body Washes",""),IF(COUNTIF('Skin Care'!$B$1:$B$500,$A6691),"Skin Care",""),IF(COUNTIF('Body'!$B$1:$B$500,$A6691),"Body",""),IF(COUNTIF('Moisturizers'!$B$1:$B$500,$A6691),"Moisturizers",""),IF(COUNTIF('Face'!$B$1:$B$500,$A6691),"Face",""),IF(COUNTIF('Eyes'!$B$1:$B$500,$A6691),"Eyes",""),IF(COUNTIF('Sunscreens'!$B$1:$B$500,$A6691),"Sunscreens",""),IF(COUNTIF('Serums'!$B$1:$B$500,$A6691),"Serums",""))</f>
        <v/>
      </c>
      <c r="C6691" t="inlineStr">
        <is>
          <t>Irish Spring</t>
        </is>
      </c>
      <c r="D6691" t="inlineStr">
        <is>
          <t>Material Type Free</t>
        </is>
      </c>
      <c r="E6691" t="inlineStr">
        <is>
          <t>Paraben Free,Phthalate Free</t>
        </is>
      </c>
    </row>
    <row r="6692">
      <c r="A6692" t="inlineStr">
        <is>
          <t>B09GN1YRVP</t>
        </is>
      </c>
      <c r="B6692">
        <f>TEXTJOIN(" | ",TRUE,IF(COUNTIF('Body Washes'!$B$1:$B$500,$A6692),"Body Washes",""),IF(COUNTIF('Skin Care'!$B$1:$B$500,$A6692),"Skin Care",""),IF(COUNTIF('Body'!$B$1:$B$500,$A6692),"Body",""),IF(COUNTIF('Moisturizers'!$B$1:$B$500,$A6692),"Moisturizers",""),IF(COUNTIF('Face'!$B$1:$B$500,$A6692),"Face",""),IF(COUNTIF('Eyes'!$B$1:$B$500,$A6692),"Eyes",""),IF(COUNTIF('Sunscreens'!$B$1:$B$500,$A6692),"Sunscreens",""),IF(COUNTIF('Serums'!$B$1:$B$500,$A6692),"Serums",""))</f>
        <v/>
      </c>
      <c r="C6692" t="inlineStr">
        <is>
          <t>Irish Spring</t>
        </is>
      </c>
      <c r="D6692" t="inlineStr">
        <is>
          <t>Model Name</t>
        </is>
      </c>
      <c r="E6692" t="inlineStr">
        <is>
          <t>Body Wash</t>
        </is>
      </c>
    </row>
    <row r="6693">
      <c r="A6693" t="inlineStr">
        <is>
          <t>B09GN1YRVP</t>
        </is>
      </c>
      <c r="B6693">
        <f>TEXTJOIN(" | ",TRUE,IF(COUNTIF('Body Washes'!$B$1:$B$500,$A6693),"Body Washes",""),IF(COUNTIF('Skin Care'!$B$1:$B$500,$A6693),"Skin Care",""),IF(COUNTIF('Body'!$B$1:$B$500,$A6693),"Body",""),IF(COUNTIF('Moisturizers'!$B$1:$B$500,$A6693),"Moisturizers",""),IF(COUNTIF('Face'!$B$1:$B$500,$A6693),"Face",""),IF(COUNTIF('Eyes'!$B$1:$B$500,$A6693),"Eyes",""),IF(COUNTIF('Sunscreens'!$B$1:$B$500,$A6693),"Sunscreens",""),IF(COUNTIF('Serums'!$B$1:$B$500,$A6693),"Serums",""))</f>
        <v/>
      </c>
      <c r="C6693" t="inlineStr">
        <is>
          <t>Irish Spring</t>
        </is>
      </c>
      <c r="D6693" t="inlineStr">
        <is>
          <t>Model Number</t>
        </is>
      </c>
      <c r="E6693" t="inlineStr">
        <is>
          <t>61017104</t>
        </is>
      </c>
    </row>
    <row r="6694">
      <c r="A6694" t="inlineStr">
        <is>
          <t>B09GN1YRVP</t>
        </is>
      </c>
      <c r="B6694">
        <f>TEXTJOIN(" | ",TRUE,IF(COUNTIF('Body Washes'!$B$1:$B$500,$A6694),"Body Washes",""),IF(COUNTIF('Skin Care'!$B$1:$B$500,$A6694),"Skin Care",""),IF(COUNTIF('Body'!$B$1:$B$500,$A6694),"Body",""),IF(COUNTIF('Moisturizers'!$B$1:$B$500,$A6694),"Moisturizers",""),IF(COUNTIF('Face'!$B$1:$B$500,$A6694),"Face",""),IF(COUNTIF('Eyes'!$B$1:$B$500,$A6694),"Eyes",""),IF(COUNTIF('Sunscreens'!$B$1:$B$500,$A6694),"Sunscreens",""),IF(COUNTIF('Serums'!$B$1:$B$500,$A6694),"Serums",""))</f>
        <v/>
      </c>
      <c r="C6694" t="inlineStr">
        <is>
          <t>Irish Spring</t>
        </is>
      </c>
      <c r="D6694" t="inlineStr">
        <is>
          <t>Net Content Weight</t>
        </is>
      </c>
      <c r="E6694" t="inlineStr">
        <is>
          <t>1.9 pounds</t>
        </is>
      </c>
    </row>
    <row r="6695">
      <c r="A6695" t="inlineStr">
        <is>
          <t>B09GN1YRVP</t>
        </is>
      </c>
      <c r="B6695">
        <f>TEXTJOIN(" | ",TRUE,IF(COUNTIF('Body Washes'!$B$1:$B$500,$A6695),"Body Washes",""),IF(COUNTIF('Skin Care'!$B$1:$B$500,$A6695),"Skin Care",""),IF(COUNTIF('Body'!$B$1:$B$500,$A6695),"Body",""),IF(COUNTIF('Moisturizers'!$B$1:$B$500,$A6695),"Moisturizers",""),IF(COUNTIF('Face'!$B$1:$B$500,$A6695),"Face",""),IF(COUNTIF('Eyes'!$B$1:$B$500,$A6695),"Eyes",""),IF(COUNTIF('Sunscreens'!$B$1:$B$500,$A6695),"Sunscreens",""),IF(COUNTIF('Serums'!$B$1:$B$500,$A6695),"Serums",""))</f>
        <v/>
      </c>
      <c r="C6695" t="inlineStr">
        <is>
          <t>Irish Spring</t>
        </is>
      </c>
      <c r="D6695" t="inlineStr">
        <is>
          <t>Number of Items</t>
        </is>
      </c>
      <c r="E6695" t="inlineStr">
        <is>
          <t>1</t>
        </is>
      </c>
    </row>
    <row r="6696">
      <c r="A6696" t="inlineStr">
        <is>
          <t>B09GN1YRVP</t>
        </is>
      </c>
      <c r="B6696">
        <f>TEXTJOIN(" | ",TRUE,IF(COUNTIF('Body Washes'!$B$1:$B$500,$A6696),"Body Washes",""),IF(COUNTIF('Skin Care'!$B$1:$B$500,$A6696),"Skin Care",""),IF(COUNTIF('Body'!$B$1:$B$500,$A6696),"Body",""),IF(COUNTIF('Moisturizers'!$B$1:$B$500,$A6696),"Moisturizers",""),IF(COUNTIF('Face'!$B$1:$B$500,$A6696),"Face",""),IF(COUNTIF('Eyes'!$B$1:$B$500,$A6696),"Eyes",""),IF(COUNTIF('Sunscreens'!$B$1:$B$500,$A6696),"Sunscreens",""),IF(COUNTIF('Serums'!$B$1:$B$500,$A6696),"Serums",""))</f>
        <v/>
      </c>
      <c r="C6696" t="inlineStr">
        <is>
          <t>Irish Spring</t>
        </is>
      </c>
      <c r="D6696" t="inlineStr">
        <is>
          <t>Package Quantity</t>
        </is>
      </c>
      <c r="E6696" t="inlineStr">
        <is>
          <t>1</t>
        </is>
      </c>
    </row>
    <row r="6697">
      <c r="A6697" t="inlineStr">
        <is>
          <t>B09GN1YRVP</t>
        </is>
      </c>
      <c r="B6697">
        <f>TEXTJOIN(" | ",TRUE,IF(COUNTIF('Body Washes'!$B$1:$B$500,$A6697),"Body Washes",""),IF(COUNTIF('Skin Care'!$B$1:$B$500,$A6697),"Skin Care",""),IF(COUNTIF('Body'!$B$1:$B$500,$A6697),"Body",""),IF(COUNTIF('Moisturizers'!$B$1:$B$500,$A6697),"Moisturizers",""),IF(COUNTIF('Face'!$B$1:$B$500,$A6697),"Face",""),IF(COUNTIF('Eyes'!$B$1:$B$500,$A6697),"Eyes",""),IF(COUNTIF('Sunscreens'!$B$1:$B$500,$A6697),"Sunscreens",""),IF(COUNTIF('Serums'!$B$1:$B$500,$A6697),"Serums",""))</f>
        <v/>
      </c>
      <c r="C6697" t="inlineStr">
        <is>
          <t>Irish Spring</t>
        </is>
      </c>
      <c r="D6697" t="inlineStr">
        <is>
          <t>Package Type Name</t>
        </is>
      </c>
      <c r="E6697" t="inlineStr">
        <is>
          <t>Bottle</t>
        </is>
      </c>
    </row>
    <row r="6698">
      <c r="A6698" t="inlineStr">
        <is>
          <t>B09GN1YRVP</t>
        </is>
      </c>
      <c r="B6698">
        <f>TEXTJOIN(" | ",TRUE,IF(COUNTIF('Body Washes'!$B$1:$B$500,$A6698),"Body Washes",""),IF(COUNTIF('Skin Care'!$B$1:$B$500,$A6698),"Skin Care",""),IF(COUNTIF('Body'!$B$1:$B$500,$A6698),"Body",""),IF(COUNTIF('Moisturizers'!$B$1:$B$500,$A6698),"Moisturizers",""),IF(COUNTIF('Face'!$B$1:$B$500,$A6698),"Face",""),IF(COUNTIF('Eyes'!$B$1:$B$500,$A6698),"Eyes",""),IF(COUNTIF('Sunscreens'!$B$1:$B$500,$A6698),"Sunscreens",""),IF(COUNTIF('Serums'!$B$1:$B$500,$A6698),"Serums",""))</f>
        <v/>
      </c>
      <c r="C6698" t="inlineStr">
        <is>
          <t>Irish Spring</t>
        </is>
      </c>
      <c r="D6698" t="inlineStr">
        <is>
          <t>Product Benefits</t>
        </is>
      </c>
      <c r="E6698" t="inlineStr">
        <is>
          <t>Moisturizing</t>
        </is>
      </c>
    </row>
    <row r="6699">
      <c r="A6699" t="inlineStr">
        <is>
          <t>B09GN1YRVP</t>
        </is>
      </c>
      <c r="B6699">
        <f>TEXTJOIN(" | ",TRUE,IF(COUNTIF('Body Washes'!$B$1:$B$500,$A6699),"Body Washes",""),IF(COUNTIF('Skin Care'!$B$1:$B$500,$A6699),"Skin Care",""),IF(COUNTIF('Body'!$B$1:$B$500,$A6699),"Body",""),IF(COUNTIF('Moisturizers'!$B$1:$B$500,$A6699),"Moisturizers",""),IF(COUNTIF('Face'!$B$1:$B$500,$A6699),"Face",""),IF(COUNTIF('Eyes'!$B$1:$B$500,$A6699),"Eyes",""),IF(COUNTIF('Sunscreens'!$B$1:$B$500,$A6699),"Sunscreens",""),IF(COUNTIF('Serums'!$B$1:$B$500,$A6699),"Serums",""))</f>
        <v/>
      </c>
      <c r="C6699" t="inlineStr">
        <is>
          <t>Irish Spring</t>
        </is>
      </c>
      <c r="D6699" t="inlineStr">
        <is>
          <t>Recommended Uses For Product</t>
        </is>
      </c>
      <c r="E6699" t="inlineStr">
        <is>
          <t>Body</t>
        </is>
      </c>
    </row>
    <row r="6700">
      <c r="A6700" t="inlineStr">
        <is>
          <t>B09GN1YRVP</t>
        </is>
      </c>
      <c r="B6700">
        <f>TEXTJOIN(" | ",TRUE,IF(COUNTIF('Body Washes'!$B$1:$B$500,$A6700),"Body Washes",""),IF(COUNTIF('Skin Care'!$B$1:$B$500,$A6700),"Skin Care",""),IF(COUNTIF('Body'!$B$1:$B$500,$A6700),"Body",""),IF(COUNTIF('Moisturizers'!$B$1:$B$500,$A6700),"Moisturizers",""),IF(COUNTIF('Face'!$B$1:$B$500,$A6700),"Face",""),IF(COUNTIF('Eyes'!$B$1:$B$500,$A6700),"Eyes",""),IF(COUNTIF('Sunscreens'!$B$1:$B$500,$A6700),"Sunscreens",""),IF(COUNTIF('Serums'!$B$1:$B$500,$A6700),"Serums",""))</f>
        <v/>
      </c>
      <c r="C6700" t="inlineStr">
        <is>
          <t>Irish Spring</t>
        </is>
      </c>
      <c r="D6700" t="inlineStr">
        <is>
          <t>Scent Name</t>
        </is>
      </c>
      <c r="E6700" t="inlineStr">
        <is>
          <t>Original Clean</t>
        </is>
      </c>
    </row>
    <row r="6701">
      <c r="A6701" t="inlineStr">
        <is>
          <t>B09GN1YRVP</t>
        </is>
      </c>
      <c r="B6701">
        <f>TEXTJOIN(" | ",TRUE,IF(COUNTIF('Body Washes'!$B$1:$B$500,$A6701),"Body Washes",""),IF(COUNTIF('Skin Care'!$B$1:$B$500,$A6701),"Skin Care",""),IF(COUNTIF('Body'!$B$1:$B$500,$A6701),"Body",""),IF(COUNTIF('Moisturizers'!$B$1:$B$500,$A6701),"Moisturizers",""),IF(COUNTIF('Face'!$B$1:$B$500,$A6701),"Face",""),IF(COUNTIF('Eyes'!$B$1:$B$500,$A6701),"Eyes",""),IF(COUNTIF('Sunscreens'!$B$1:$B$500,$A6701),"Sunscreens",""),IF(COUNTIF('Serums'!$B$1:$B$500,$A6701),"Serums",""))</f>
        <v/>
      </c>
      <c r="C6701" t="inlineStr">
        <is>
          <t>Irish Spring</t>
        </is>
      </c>
      <c r="D6701" t="inlineStr">
        <is>
          <t>Skin Tone</t>
        </is>
      </c>
      <c r="E6701" t="inlineStr">
        <is>
          <t>All</t>
        </is>
      </c>
    </row>
    <row r="6702">
      <c r="A6702" t="inlineStr">
        <is>
          <t>B09GN1YRVP</t>
        </is>
      </c>
      <c r="B6702">
        <f>TEXTJOIN(" | ",TRUE,IF(COUNTIF('Body Washes'!$B$1:$B$500,$A6702),"Body Washes",""),IF(COUNTIF('Skin Care'!$B$1:$B$500,$A6702),"Skin Care",""),IF(COUNTIF('Body'!$B$1:$B$500,$A6702),"Body",""),IF(COUNTIF('Moisturizers'!$B$1:$B$500,$A6702),"Moisturizers",""),IF(COUNTIF('Face'!$B$1:$B$500,$A6702),"Face",""),IF(COUNTIF('Eyes'!$B$1:$B$500,$A6702),"Eyes",""),IF(COUNTIF('Sunscreens'!$B$1:$B$500,$A6702),"Sunscreens",""),IF(COUNTIF('Serums'!$B$1:$B$500,$A6702),"Serums",""))</f>
        <v/>
      </c>
      <c r="C6702" t="inlineStr">
        <is>
          <t>Irish Spring</t>
        </is>
      </c>
      <c r="D6702" t="inlineStr">
        <is>
          <t>Skin Type</t>
        </is>
      </c>
      <c r="E6702" t="inlineStr">
        <is>
          <t>Normal</t>
        </is>
      </c>
    </row>
    <row r="6703">
      <c r="A6703" t="inlineStr">
        <is>
          <t>B09GN1YRVP</t>
        </is>
      </c>
      <c r="B6703">
        <f>TEXTJOIN(" | ",TRUE,IF(COUNTIF('Body Washes'!$B$1:$B$500,$A6703),"Body Washes",""),IF(COUNTIF('Skin Care'!$B$1:$B$500,$A6703),"Skin Care",""),IF(COUNTIF('Body'!$B$1:$B$500,$A6703),"Body",""),IF(COUNTIF('Moisturizers'!$B$1:$B$500,$A6703),"Moisturizers",""),IF(COUNTIF('Face'!$B$1:$B$500,$A6703),"Face",""),IF(COUNTIF('Eyes'!$B$1:$B$500,$A6703),"Eyes",""),IF(COUNTIF('Sunscreens'!$B$1:$B$500,$A6703),"Sunscreens",""),IF(COUNTIF('Serums'!$B$1:$B$500,$A6703),"Serums",""))</f>
        <v/>
      </c>
      <c r="C6703" t="inlineStr">
        <is>
          <t>Irish Spring</t>
        </is>
      </c>
      <c r="D6703" t="inlineStr">
        <is>
          <t>Target Use Body Part</t>
        </is>
      </c>
      <c r="E6703" t="inlineStr">
        <is>
          <t>Whole Body</t>
        </is>
      </c>
    </row>
    <row r="6704">
      <c r="A6704" t="inlineStr">
        <is>
          <t>B09GN1YRVP</t>
        </is>
      </c>
      <c r="B6704">
        <f>TEXTJOIN(" | ",TRUE,IF(COUNTIF('Body Washes'!$B$1:$B$500,$A6704),"Body Washes",""),IF(COUNTIF('Skin Care'!$B$1:$B$500,$A6704),"Skin Care",""),IF(COUNTIF('Body'!$B$1:$B$500,$A6704),"Body",""),IF(COUNTIF('Moisturizers'!$B$1:$B$500,$A6704),"Moisturizers",""),IF(COUNTIF('Face'!$B$1:$B$500,$A6704),"Face",""),IF(COUNTIF('Eyes'!$B$1:$B$500,$A6704),"Eyes",""),IF(COUNTIF('Sunscreens'!$B$1:$B$500,$A6704),"Sunscreens",""),IF(COUNTIF('Serums'!$B$1:$B$500,$A6704),"Serums",""))</f>
        <v/>
      </c>
      <c r="C6704" t="inlineStr">
        <is>
          <t>Irish Spring</t>
        </is>
      </c>
      <c r="D6704" t="inlineStr">
        <is>
          <t>UPC</t>
        </is>
      </c>
      <c r="E6704" t="inlineStr">
        <is>
          <t>035000993984</t>
        </is>
      </c>
    </row>
    <row r="6705">
      <c r="A6705" t="inlineStr">
        <is>
          <t>B09GN1YRVP</t>
        </is>
      </c>
      <c r="B6705">
        <f>TEXTJOIN(" | ",TRUE,IF(COUNTIF('Body Washes'!$B$1:$B$500,$A6705),"Body Washes",""),IF(COUNTIF('Skin Care'!$B$1:$B$500,$A6705),"Skin Care",""),IF(COUNTIF('Body'!$B$1:$B$500,$A6705),"Body",""),IF(COUNTIF('Moisturizers'!$B$1:$B$500,$A6705),"Moisturizers",""),IF(COUNTIF('Face'!$B$1:$B$500,$A6705),"Face",""),IF(COUNTIF('Eyes'!$B$1:$B$500,$A6705),"Eyes",""),IF(COUNTIF('Sunscreens'!$B$1:$B$500,$A6705),"Sunscreens",""),IF(COUNTIF('Serums'!$B$1:$B$500,$A6705),"Serums",""))</f>
        <v/>
      </c>
      <c r="C6705" t="inlineStr">
        <is>
          <t>Irish Spring</t>
        </is>
      </c>
      <c r="D6705" t="inlineStr">
        <is>
          <t>Unit Count</t>
        </is>
      </c>
      <c r="E6705" t="inlineStr">
        <is>
          <t>30 Fluid Ounces</t>
        </is>
      </c>
    </row>
    <row r="6706">
      <c r="A6706" t="inlineStr">
        <is>
          <t>B09GX6YFN4</t>
        </is>
      </c>
      <c r="B6706">
        <f>TEXTJOIN(" | ",TRUE,IF(COUNTIF('Body Washes'!$B$1:$B$500,$A6706),"Body Washes",""),IF(COUNTIF('Skin Care'!$B$1:$B$500,$A6706),"Skin Care",""),IF(COUNTIF('Body'!$B$1:$B$500,$A6706),"Body",""),IF(COUNTIF('Moisturizers'!$B$1:$B$500,$A6706),"Moisturizers",""),IF(COUNTIF('Face'!$B$1:$B$500,$A6706),"Face",""),IF(COUNTIF('Eyes'!$B$1:$B$500,$A6706),"Eyes",""),IF(COUNTIF('Sunscreens'!$B$1:$B$500,$A6706),"Sunscreens",""),IF(COUNTIF('Serums'!$B$1:$B$500,$A6706),"Serums",""))</f>
        <v/>
      </c>
      <c r="C6706" t="inlineStr">
        <is>
          <t>Hawaiian Tropic</t>
        </is>
      </c>
      <c r="D6706" t="inlineStr">
        <is>
          <t>ASIN</t>
        </is>
      </c>
      <c r="E6706" t="inlineStr">
        <is>
          <t>B09GX6YFN4</t>
        </is>
      </c>
    </row>
    <row r="6707">
      <c r="A6707" t="inlineStr">
        <is>
          <t>B09GX6YFN4</t>
        </is>
      </c>
      <c r="B6707">
        <f>TEXTJOIN(" | ",TRUE,IF(COUNTIF('Body Washes'!$B$1:$B$500,$A6707),"Body Washes",""),IF(COUNTIF('Skin Care'!$B$1:$B$500,$A6707),"Skin Care",""),IF(COUNTIF('Body'!$B$1:$B$500,$A6707),"Body",""),IF(COUNTIF('Moisturizers'!$B$1:$B$500,$A6707),"Moisturizers",""),IF(COUNTIF('Face'!$B$1:$B$500,$A6707),"Face",""),IF(COUNTIF('Eyes'!$B$1:$B$500,$A6707),"Eyes",""),IF(COUNTIF('Sunscreens'!$B$1:$B$500,$A6707),"Sunscreens",""),IF(COUNTIF('Serums'!$B$1:$B$500,$A6707),"Serums",""))</f>
        <v/>
      </c>
      <c r="C6707" t="inlineStr">
        <is>
          <t>Hawaiian Tropic</t>
        </is>
      </c>
      <c r="D6707" t="inlineStr">
        <is>
          <t>Active Ingredients</t>
        </is>
      </c>
      <c r="E6707" t="inlineStr">
        <is>
          <t>Active Ingredients: Avobenzone 2%, Homosalate 5.5%, Octisalate 4.5%, Octocrylene 4%.</t>
        </is>
      </c>
    </row>
    <row r="6708">
      <c r="A6708" t="inlineStr">
        <is>
          <t>B09GX6YFN4</t>
        </is>
      </c>
      <c r="B6708">
        <f>TEXTJOIN(" | ",TRUE,IF(COUNTIF('Body Washes'!$B$1:$B$500,$A6708),"Body Washes",""),IF(COUNTIF('Skin Care'!$B$1:$B$500,$A6708),"Skin Care",""),IF(COUNTIF('Body'!$B$1:$B$500,$A6708),"Body",""),IF(COUNTIF('Moisturizers'!$B$1:$B$500,$A6708),"Moisturizers",""),IF(COUNTIF('Face'!$B$1:$B$500,$A6708),"Face",""),IF(COUNTIF('Eyes'!$B$1:$B$500,$A6708),"Eyes",""),IF(COUNTIF('Sunscreens'!$B$1:$B$500,$A6708),"Sunscreens",""),IF(COUNTIF('Serums'!$B$1:$B$500,$A6708),"Serums",""))</f>
        <v/>
      </c>
      <c r="C6708" t="inlineStr">
        <is>
          <t>Hawaiian Tropic</t>
        </is>
      </c>
      <c r="D6708" t="inlineStr">
        <is>
          <t>Additional Features</t>
        </is>
      </c>
      <c r="E6708" t="inlineStr">
        <is>
          <t>Clear body sunscreen, Lightweight texture, Water resistant sunblock, Continuous spray application, 12 hour hydration</t>
        </is>
      </c>
    </row>
    <row r="6709">
      <c r="A6709" t="inlineStr">
        <is>
          <t>B09GX6YFN4</t>
        </is>
      </c>
      <c r="B6709">
        <f>TEXTJOIN(" | ",TRUE,IF(COUNTIF('Body Washes'!$B$1:$B$500,$A6709),"Body Washes",""),IF(COUNTIF('Skin Care'!$B$1:$B$500,$A6709),"Skin Care",""),IF(COUNTIF('Body'!$B$1:$B$500,$A6709),"Body",""),IF(COUNTIF('Moisturizers'!$B$1:$B$500,$A6709),"Moisturizers",""),IF(COUNTIF('Face'!$B$1:$B$500,$A6709),"Face",""),IF(COUNTIF('Eyes'!$B$1:$B$500,$A6709),"Eyes",""),IF(COUNTIF('Sunscreens'!$B$1:$B$500,$A6709),"Sunscreens",""),IF(COUNTIF('Serums'!$B$1:$B$500,$A6709),"Serums",""))</f>
        <v/>
      </c>
      <c r="C6709" t="inlineStr">
        <is>
          <t>Hawaiian Tropic</t>
        </is>
      </c>
      <c r="D6709" t="inlineStr">
        <is>
          <t>Age Range Description</t>
        </is>
      </c>
      <c r="E6709" t="inlineStr">
        <is>
          <t>Adult</t>
        </is>
      </c>
    </row>
    <row r="6710">
      <c r="A6710" t="inlineStr">
        <is>
          <t>B09GX6YFN4</t>
        </is>
      </c>
      <c r="B6710">
        <f>TEXTJOIN(" | ",TRUE,IF(COUNTIF('Body Washes'!$B$1:$B$500,$A6710),"Body Washes",""),IF(COUNTIF('Skin Care'!$B$1:$B$500,$A6710),"Skin Care",""),IF(COUNTIF('Body'!$B$1:$B$500,$A6710),"Body",""),IF(COUNTIF('Moisturizers'!$B$1:$B$500,$A6710),"Moisturizers",""),IF(COUNTIF('Face'!$B$1:$B$500,$A6710),"Face",""),IF(COUNTIF('Eyes'!$B$1:$B$500,$A6710),"Eyes",""),IF(COUNTIF('Sunscreens'!$B$1:$B$500,$A6710),"Sunscreens",""),IF(COUNTIF('Serums'!$B$1:$B$500,$A6710),"Serums",""))</f>
        <v/>
      </c>
      <c r="C6710" t="inlineStr">
        <is>
          <t>Hawaiian Tropic</t>
        </is>
      </c>
      <c r="D6710" t="inlineStr">
        <is>
          <t>Best Sellers Rank</t>
        </is>
      </c>
      <c r="E6710" t="inlineStr">
        <is>
          <t>#2,507 in Beauty &amp; Personal Care ( See Top 100 in Beauty &amp; Personal Care ) #20 in Sunscreens</t>
        </is>
      </c>
    </row>
    <row r="6711">
      <c r="A6711" t="inlineStr">
        <is>
          <t>B09GX6YFN4</t>
        </is>
      </c>
      <c r="B6711">
        <f>TEXTJOIN(" | ",TRUE,IF(COUNTIF('Body Washes'!$B$1:$B$500,$A6711),"Body Washes",""),IF(COUNTIF('Skin Care'!$B$1:$B$500,$A6711),"Skin Care",""),IF(COUNTIF('Body'!$B$1:$B$500,$A6711),"Body",""),IF(COUNTIF('Moisturizers'!$B$1:$B$500,$A6711),"Moisturizers",""),IF(COUNTIF('Face'!$B$1:$B$500,$A6711),"Face",""),IF(COUNTIF('Eyes'!$B$1:$B$500,$A6711),"Eyes",""),IF(COUNTIF('Sunscreens'!$B$1:$B$500,$A6711),"Sunscreens",""),IF(COUNTIF('Serums'!$B$1:$B$500,$A6711),"Serums",""))</f>
        <v/>
      </c>
      <c r="C6711" t="inlineStr">
        <is>
          <t>Hawaiian Tropic</t>
        </is>
      </c>
      <c r="D6711" t="inlineStr">
        <is>
          <t>Brand Name</t>
        </is>
      </c>
      <c r="E6711" t="inlineStr">
        <is>
          <t>Hawaiian Tropic</t>
        </is>
      </c>
    </row>
    <row r="6712">
      <c r="A6712" t="inlineStr">
        <is>
          <t>B09GX6YFN4</t>
        </is>
      </c>
      <c r="B6712">
        <f>TEXTJOIN(" | ",TRUE,IF(COUNTIF('Body Washes'!$B$1:$B$500,$A6712),"Body Washes",""),IF(COUNTIF('Skin Care'!$B$1:$B$500,$A6712),"Skin Care",""),IF(COUNTIF('Body'!$B$1:$B$500,$A6712),"Body",""),IF(COUNTIF('Moisturizers'!$B$1:$B$500,$A6712),"Moisturizers",""),IF(COUNTIF('Face'!$B$1:$B$500,$A6712),"Face",""),IF(COUNTIF('Eyes'!$B$1:$B$500,$A6712),"Eyes",""),IF(COUNTIF('Sunscreens'!$B$1:$B$500,$A6712),"Sunscreens",""),IF(COUNTIF('Serums'!$B$1:$B$500,$A6712),"Serums",""))</f>
        <v/>
      </c>
      <c r="C6712" t="inlineStr">
        <is>
          <t>Hawaiian Tropic</t>
        </is>
      </c>
      <c r="D6712" t="inlineStr">
        <is>
          <t>Color</t>
        </is>
      </c>
      <c r="E6712" t="inlineStr">
        <is>
          <t>Sun</t>
        </is>
      </c>
    </row>
    <row r="6713">
      <c r="A6713" t="inlineStr">
        <is>
          <t>B09GX6YFN4</t>
        </is>
      </c>
      <c r="B6713">
        <f>TEXTJOIN(" | ",TRUE,IF(COUNTIF('Body Washes'!$B$1:$B$500,$A6713),"Body Washes",""),IF(COUNTIF('Skin Care'!$B$1:$B$500,$A6713),"Skin Care",""),IF(COUNTIF('Body'!$B$1:$B$500,$A6713),"Body",""),IF(COUNTIF('Moisturizers'!$B$1:$B$500,$A6713),"Moisturizers",""),IF(COUNTIF('Face'!$B$1:$B$500,$A6713),"Face",""),IF(COUNTIF('Eyes'!$B$1:$B$500,$A6713),"Eyes",""),IF(COUNTIF('Sunscreens'!$B$1:$B$500,$A6713),"Sunscreens",""),IF(COUNTIF('Serums'!$B$1:$B$500,$A6713),"Serums",""))</f>
        <v/>
      </c>
      <c r="C6713" t="inlineStr">
        <is>
          <t>Hawaiian Tropic</t>
        </is>
      </c>
      <c r="D6713" t="inlineStr">
        <is>
          <t>Global Trade Identification Number</t>
        </is>
      </c>
      <c r="E6713" t="inlineStr">
        <is>
          <t>00075486135775</t>
        </is>
      </c>
    </row>
    <row r="6714">
      <c r="A6714" t="inlineStr">
        <is>
          <t>B09GX6YFN4</t>
        </is>
      </c>
      <c r="B6714">
        <f>TEXTJOIN(" | ",TRUE,IF(COUNTIF('Body Washes'!$B$1:$B$500,$A6714),"Body Washes",""),IF(COUNTIF('Skin Care'!$B$1:$B$500,$A6714),"Skin Care",""),IF(COUNTIF('Body'!$B$1:$B$500,$A6714),"Body",""),IF(COUNTIF('Moisturizers'!$B$1:$B$500,$A6714),"Moisturizers",""),IF(COUNTIF('Face'!$B$1:$B$500,$A6714),"Face",""),IF(COUNTIF('Eyes'!$B$1:$B$500,$A6714),"Eyes",""),IF(COUNTIF('Sunscreens'!$B$1:$B$500,$A6714),"Sunscreens",""),IF(COUNTIF('Serums'!$B$1:$B$500,$A6714),"Serums",""))</f>
        <v/>
      </c>
      <c r="C6714" t="inlineStr">
        <is>
          <t>Hawaiian Tropic</t>
        </is>
      </c>
      <c r="D6714" t="inlineStr">
        <is>
          <t>Item Dimensions</t>
        </is>
      </c>
      <c r="E6714" t="inlineStr">
        <is>
          <t>7.5 x 2 x 2 inches</t>
        </is>
      </c>
    </row>
    <row r="6715">
      <c r="A6715" t="inlineStr">
        <is>
          <t>B09GX6YFN4</t>
        </is>
      </c>
      <c r="B6715">
        <f>TEXTJOIN(" | ",TRUE,IF(COUNTIF('Body Washes'!$B$1:$B$500,$A6715),"Body Washes",""),IF(COUNTIF('Skin Care'!$B$1:$B$500,$A6715),"Skin Care",""),IF(COUNTIF('Body'!$B$1:$B$500,$A6715),"Body",""),IF(COUNTIF('Moisturizers'!$B$1:$B$500,$A6715),"Moisturizers",""),IF(COUNTIF('Face'!$B$1:$B$500,$A6715),"Face",""),IF(COUNTIF('Eyes'!$B$1:$B$500,$A6715),"Eyes",""),IF(COUNTIF('Sunscreens'!$B$1:$B$500,$A6715),"Sunscreens",""),IF(COUNTIF('Serums'!$B$1:$B$500,$A6715),"Serums",""))</f>
        <v/>
      </c>
      <c r="C6715" t="inlineStr">
        <is>
          <t>Hawaiian Tropic</t>
        </is>
      </c>
      <c r="D6715" t="inlineStr">
        <is>
          <t>Item Form</t>
        </is>
      </c>
      <c r="E6715" t="inlineStr">
        <is>
          <t>Aerosol</t>
        </is>
      </c>
    </row>
    <row r="6716">
      <c r="A6716" t="inlineStr">
        <is>
          <t>B09GX6YFN4</t>
        </is>
      </c>
      <c r="B6716">
        <f>TEXTJOIN(" | ",TRUE,IF(COUNTIF('Body Washes'!$B$1:$B$500,$A6716),"Body Washes",""),IF(COUNTIF('Skin Care'!$B$1:$B$500,$A6716),"Skin Care",""),IF(COUNTIF('Body'!$B$1:$B$500,$A6716),"Body",""),IF(COUNTIF('Moisturizers'!$B$1:$B$500,$A6716),"Moisturizers",""),IF(COUNTIF('Face'!$B$1:$B$500,$A6716),"Face",""),IF(COUNTIF('Eyes'!$B$1:$B$500,$A6716),"Eyes",""),IF(COUNTIF('Sunscreens'!$B$1:$B$500,$A6716),"Sunscreens",""),IF(COUNTIF('Serums'!$B$1:$B$500,$A6716),"Serums",""))</f>
        <v/>
      </c>
      <c r="C6716" t="inlineStr">
        <is>
          <t>Hawaiian Tropic</t>
        </is>
      </c>
      <c r="D6716" t="inlineStr">
        <is>
          <t>Item Volume</t>
        </is>
      </c>
      <c r="E6716" t="inlineStr">
        <is>
          <t>12 fluid ounces</t>
        </is>
      </c>
    </row>
    <row r="6717">
      <c r="A6717" t="inlineStr">
        <is>
          <t>B09GX6YFN4</t>
        </is>
      </c>
      <c r="B6717">
        <f>TEXTJOIN(" | ",TRUE,IF(COUNTIF('Body Washes'!$B$1:$B$500,$A6717),"Body Washes",""),IF(COUNTIF('Skin Care'!$B$1:$B$500,$A6717),"Skin Care",""),IF(COUNTIF('Body'!$B$1:$B$500,$A6717),"Body",""),IF(COUNTIF('Moisturizers'!$B$1:$B$500,$A6717),"Moisturizers",""),IF(COUNTIF('Face'!$B$1:$B$500,$A6717),"Face",""),IF(COUNTIF('Eyes'!$B$1:$B$500,$A6717),"Eyes",""),IF(COUNTIF('Sunscreens'!$B$1:$B$500,$A6717),"Sunscreens",""),IF(COUNTIF('Serums'!$B$1:$B$500,$A6717),"Serums",""))</f>
        <v/>
      </c>
      <c r="C6717" t="inlineStr">
        <is>
          <t>Hawaiian Tropic</t>
        </is>
      </c>
      <c r="D6717" t="inlineStr">
        <is>
          <t>Item Weight</t>
        </is>
      </c>
      <c r="E6717" t="inlineStr">
        <is>
          <t>12 ounces</t>
        </is>
      </c>
    </row>
    <row r="6718">
      <c r="A6718" t="inlineStr">
        <is>
          <t>B09GX6YFN4</t>
        </is>
      </c>
      <c r="B6718">
        <f>TEXTJOIN(" | ",TRUE,IF(COUNTIF('Body Washes'!$B$1:$B$500,$A6718),"Body Washes",""),IF(COUNTIF('Skin Care'!$B$1:$B$500,$A6718),"Skin Care",""),IF(COUNTIF('Body'!$B$1:$B$500,$A6718),"Body",""),IF(COUNTIF('Moisturizers'!$B$1:$B$500,$A6718),"Moisturizers",""),IF(COUNTIF('Face'!$B$1:$B$500,$A6718),"Face",""),IF(COUNTIF('Eyes'!$B$1:$B$500,$A6718),"Eyes",""),IF(COUNTIF('Sunscreens'!$B$1:$B$500,$A6718),"Sunscreens",""),IF(COUNTIF('Serums'!$B$1:$B$500,$A6718),"Serums",""))</f>
        <v/>
      </c>
      <c r="C6718" t="inlineStr">
        <is>
          <t>Hawaiian Tropic</t>
        </is>
      </c>
      <c r="D6718" t="inlineStr">
        <is>
          <t>Manufacturer</t>
        </is>
      </c>
      <c r="E6718" t="inlineStr">
        <is>
          <t>Edgewell Personal Care Brands, LLC</t>
        </is>
      </c>
    </row>
    <row r="6719">
      <c r="A6719" t="inlineStr">
        <is>
          <t>B09GX6YFN4</t>
        </is>
      </c>
      <c r="B6719">
        <f>TEXTJOIN(" | ",TRUE,IF(COUNTIF('Body Washes'!$B$1:$B$500,$A6719),"Body Washes",""),IF(COUNTIF('Skin Care'!$B$1:$B$500,$A6719),"Skin Care",""),IF(COUNTIF('Body'!$B$1:$B$500,$A6719),"Body",""),IF(COUNTIF('Moisturizers'!$B$1:$B$500,$A6719),"Moisturizers",""),IF(COUNTIF('Face'!$B$1:$B$500,$A6719),"Face",""),IF(COUNTIF('Eyes'!$B$1:$B$500,$A6719),"Eyes",""),IF(COUNTIF('Sunscreens'!$B$1:$B$500,$A6719),"Sunscreens",""),IF(COUNTIF('Serums'!$B$1:$B$500,$A6719),"Serums",""))</f>
        <v/>
      </c>
      <c r="C6719" t="inlineStr">
        <is>
          <t>Hawaiian Tropic</t>
        </is>
      </c>
      <c r="D6719" t="inlineStr">
        <is>
          <t>Manufacturer Part Number</t>
        </is>
      </c>
      <c r="E6719" t="inlineStr">
        <is>
          <t>Y300750300</t>
        </is>
      </c>
    </row>
    <row r="6720">
      <c r="A6720" t="inlineStr">
        <is>
          <t>B09GX6YFN4</t>
        </is>
      </c>
      <c r="B6720">
        <f>TEXTJOIN(" | ",TRUE,IF(COUNTIF('Body Washes'!$B$1:$B$500,$A6720),"Body Washes",""),IF(COUNTIF('Skin Care'!$B$1:$B$500,$A6720),"Skin Care",""),IF(COUNTIF('Body'!$B$1:$B$500,$A6720),"Body",""),IF(COUNTIF('Moisturizers'!$B$1:$B$500,$A6720),"Moisturizers",""),IF(COUNTIF('Face'!$B$1:$B$500,$A6720),"Face",""),IF(COUNTIF('Eyes'!$B$1:$B$500,$A6720),"Eyes",""),IF(COUNTIF('Sunscreens'!$B$1:$B$500,$A6720),"Sunscreens",""),IF(COUNTIF('Serums'!$B$1:$B$500,$A6720),"Serums",""))</f>
        <v/>
      </c>
      <c r="C6720" t="inlineStr">
        <is>
          <t>Hawaiian Tropic</t>
        </is>
      </c>
      <c r="D6720" t="inlineStr">
        <is>
          <t>Material Features</t>
        </is>
      </c>
      <c r="E6720" t="inlineStr">
        <is>
          <t>Cruelty Free</t>
        </is>
      </c>
    </row>
    <row r="6721">
      <c r="A6721" t="inlineStr">
        <is>
          <t>B09GX6YFN4</t>
        </is>
      </c>
      <c r="B6721">
        <f>TEXTJOIN(" | ",TRUE,IF(COUNTIF('Body Washes'!$B$1:$B$500,$A6721),"Body Washes",""),IF(COUNTIF('Skin Care'!$B$1:$B$500,$A6721),"Skin Care",""),IF(COUNTIF('Body'!$B$1:$B$500,$A6721),"Body",""),IF(COUNTIF('Moisturizers'!$B$1:$B$500,$A6721),"Moisturizers",""),IF(COUNTIF('Face'!$B$1:$B$500,$A6721),"Face",""),IF(COUNTIF('Eyes'!$B$1:$B$500,$A6721),"Eyes",""),IF(COUNTIF('Sunscreens'!$B$1:$B$500,$A6721),"Sunscreens",""),IF(COUNTIF('Serums'!$B$1:$B$500,$A6721),"Serums",""))</f>
        <v/>
      </c>
      <c r="C6721" t="inlineStr">
        <is>
          <t>Hawaiian Tropic</t>
        </is>
      </c>
      <c r="D6721" t="inlineStr">
        <is>
          <t>Material Type Free</t>
        </is>
      </c>
      <c r="E6721" t="inlineStr">
        <is>
          <t>Oxybenzone Free, Octinoxate Free</t>
        </is>
      </c>
    </row>
    <row r="6722">
      <c r="A6722" t="inlineStr">
        <is>
          <t>B09GX6YFN4</t>
        </is>
      </c>
      <c r="B6722">
        <f>TEXTJOIN(" | ",TRUE,IF(COUNTIF('Body Washes'!$B$1:$B$500,$A6722),"Body Washes",""),IF(COUNTIF('Skin Care'!$B$1:$B$500,$A6722),"Skin Care",""),IF(COUNTIF('Body'!$B$1:$B$500,$A6722),"Body",""),IF(COUNTIF('Moisturizers'!$B$1:$B$500,$A6722),"Moisturizers",""),IF(COUNTIF('Face'!$B$1:$B$500,$A6722),"Face",""),IF(COUNTIF('Eyes'!$B$1:$B$500,$A6722),"Eyes",""),IF(COUNTIF('Sunscreens'!$B$1:$B$500,$A6722),"Sunscreens",""),IF(COUNTIF('Serums'!$B$1:$B$500,$A6722),"Serums",""))</f>
        <v/>
      </c>
      <c r="C6722" t="inlineStr">
        <is>
          <t>Hawaiian Tropic</t>
        </is>
      </c>
      <c r="D6722" t="inlineStr">
        <is>
          <t>Model Number</t>
        </is>
      </c>
      <c r="E6722" t="inlineStr">
        <is>
          <t>Y302169200</t>
        </is>
      </c>
    </row>
    <row r="6723">
      <c r="A6723" t="inlineStr">
        <is>
          <t>B09GX6YFN4</t>
        </is>
      </c>
      <c r="B6723">
        <f>TEXTJOIN(" | ",TRUE,IF(COUNTIF('Body Washes'!$B$1:$B$500,$A6723),"Body Washes",""),IF(COUNTIF('Skin Care'!$B$1:$B$500,$A6723),"Skin Care",""),IF(COUNTIF('Body'!$B$1:$B$500,$A6723),"Body",""),IF(COUNTIF('Moisturizers'!$B$1:$B$500,$A6723),"Moisturizers",""),IF(COUNTIF('Face'!$B$1:$B$500,$A6723),"Face",""),IF(COUNTIF('Eyes'!$B$1:$B$500,$A6723),"Eyes",""),IF(COUNTIF('Sunscreens'!$B$1:$B$500,$A6723),"Sunscreens",""),IF(COUNTIF('Serums'!$B$1:$B$500,$A6723),"Serums",""))</f>
        <v/>
      </c>
      <c r="C6723" t="inlineStr">
        <is>
          <t>Hawaiian Tropic</t>
        </is>
      </c>
      <c r="D6723" t="inlineStr">
        <is>
          <t>Number of Items</t>
        </is>
      </c>
      <c r="E6723" t="inlineStr">
        <is>
          <t>2</t>
        </is>
      </c>
    </row>
    <row r="6724">
      <c r="A6724" t="inlineStr">
        <is>
          <t>B09GX6YFN4</t>
        </is>
      </c>
      <c r="B6724">
        <f>TEXTJOIN(" | ",TRUE,IF(COUNTIF('Body Washes'!$B$1:$B$500,$A6724),"Body Washes",""),IF(COUNTIF('Skin Care'!$B$1:$B$500,$A6724),"Skin Care",""),IF(COUNTIF('Body'!$B$1:$B$500,$A6724),"Body",""),IF(COUNTIF('Moisturizers'!$B$1:$B$500,$A6724),"Moisturizers",""),IF(COUNTIF('Face'!$B$1:$B$500,$A6724),"Face",""),IF(COUNTIF('Eyes'!$B$1:$B$500,$A6724),"Eyes",""),IF(COUNTIF('Sunscreens'!$B$1:$B$500,$A6724),"Sunscreens",""),IF(COUNTIF('Serums'!$B$1:$B$500,$A6724),"Serums",""))</f>
        <v/>
      </c>
      <c r="C6724" t="inlineStr">
        <is>
          <t>Hawaiian Tropic</t>
        </is>
      </c>
      <c r="D6724" t="inlineStr">
        <is>
          <t>Package Size Name</t>
        </is>
      </c>
      <c r="E6724" t="inlineStr">
        <is>
          <t>2-Pack of 6 oz each</t>
        </is>
      </c>
    </row>
    <row r="6725">
      <c r="A6725" t="inlineStr">
        <is>
          <t>B09GX6YFN4</t>
        </is>
      </c>
      <c r="B6725">
        <f>TEXTJOIN(" | ",TRUE,IF(COUNTIF('Body Washes'!$B$1:$B$500,$A6725),"Body Washes",""),IF(COUNTIF('Skin Care'!$B$1:$B$500,$A6725),"Skin Care",""),IF(COUNTIF('Body'!$B$1:$B$500,$A6725),"Body",""),IF(COUNTIF('Moisturizers'!$B$1:$B$500,$A6725),"Moisturizers",""),IF(COUNTIF('Face'!$B$1:$B$500,$A6725),"Face",""),IF(COUNTIF('Eyes'!$B$1:$B$500,$A6725),"Eyes",""),IF(COUNTIF('Sunscreens'!$B$1:$B$500,$A6725),"Sunscreens",""),IF(COUNTIF('Serums'!$B$1:$B$500,$A6725),"Serums",""))</f>
        <v/>
      </c>
      <c r="C6725" t="inlineStr">
        <is>
          <t>Hawaiian Tropic</t>
        </is>
      </c>
      <c r="D6725" t="inlineStr">
        <is>
          <t>Product Benefits</t>
        </is>
      </c>
      <c r="E6725" t="inlineStr">
        <is>
          <t>Hydrating,Softening</t>
        </is>
      </c>
    </row>
    <row r="6726">
      <c r="A6726" t="inlineStr">
        <is>
          <t>B09GX6YFN4</t>
        </is>
      </c>
      <c r="B6726">
        <f>TEXTJOIN(" | ",TRUE,IF(COUNTIF('Body Washes'!$B$1:$B$500,$A6726),"Body Washes",""),IF(COUNTIF('Skin Care'!$B$1:$B$500,$A6726),"Skin Care",""),IF(COUNTIF('Body'!$B$1:$B$500,$A6726),"Body",""),IF(COUNTIF('Moisturizers'!$B$1:$B$500,$A6726),"Moisturizers",""),IF(COUNTIF('Face'!$B$1:$B$500,$A6726),"Face",""),IF(COUNTIF('Eyes'!$B$1:$B$500,$A6726),"Eyes",""),IF(COUNTIF('Sunscreens'!$B$1:$B$500,$A6726),"Sunscreens",""),IF(COUNTIF('Serums'!$B$1:$B$500,$A6726),"Serums",""))</f>
        <v/>
      </c>
      <c r="C6726" t="inlineStr">
        <is>
          <t>Hawaiian Tropic</t>
        </is>
      </c>
      <c r="D6726" t="inlineStr">
        <is>
          <t>Recommended Uses For Product</t>
        </is>
      </c>
      <c r="E6726" t="inlineStr">
        <is>
          <t>Hydrating</t>
        </is>
      </c>
    </row>
    <row r="6727">
      <c r="A6727" t="inlineStr">
        <is>
          <t>B09GX6YFN4</t>
        </is>
      </c>
      <c r="B6727">
        <f>TEXTJOIN(" | ",TRUE,IF(COUNTIF('Body Washes'!$B$1:$B$500,$A6727),"Body Washes",""),IF(COUNTIF('Skin Care'!$B$1:$B$500,$A6727),"Skin Care",""),IF(COUNTIF('Body'!$B$1:$B$500,$A6727),"Body",""),IF(COUNTIF('Moisturizers'!$B$1:$B$500,$A6727),"Moisturizers",""),IF(COUNTIF('Face'!$B$1:$B$500,$A6727),"Face",""),IF(COUNTIF('Eyes'!$B$1:$B$500,$A6727),"Eyes",""),IF(COUNTIF('Sunscreens'!$B$1:$B$500,$A6727),"Sunscreens",""),IF(COUNTIF('Serums'!$B$1:$B$500,$A6727),"Serums",""))</f>
        <v/>
      </c>
      <c r="C6727" t="inlineStr">
        <is>
          <t>Hawaiian Tropic</t>
        </is>
      </c>
      <c r="D6727" t="inlineStr">
        <is>
          <t>Scent Name</t>
        </is>
      </c>
      <c r="E6727" t="inlineStr">
        <is>
          <t>Tropical</t>
        </is>
      </c>
    </row>
    <row r="6728">
      <c r="A6728" t="inlineStr">
        <is>
          <t>B09GX6YFN4</t>
        </is>
      </c>
      <c r="B6728">
        <f>TEXTJOIN(" | ",TRUE,IF(COUNTIF('Body Washes'!$B$1:$B$500,$A6728),"Body Washes",""),IF(COUNTIF('Skin Care'!$B$1:$B$500,$A6728),"Skin Care",""),IF(COUNTIF('Body'!$B$1:$B$500,$A6728),"Body",""),IF(COUNTIF('Moisturizers'!$B$1:$B$500,$A6728),"Moisturizers",""),IF(COUNTIF('Face'!$B$1:$B$500,$A6728),"Face",""),IF(COUNTIF('Eyes'!$B$1:$B$500,$A6728),"Eyes",""),IF(COUNTIF('Sunscreens'!$B$1:$B$500,$A6728),"Sunscreens",""),IF(COUNTIF('Serums'!$B$1:$B$500,$A6728),"Serums",""))</f>
        <v/>
      </c>
      <c r="C6728" t="inlineStr">
        <is>
          <t>Hawaiian Tropic</t>
        </is>
      </c>
      <c r="D6728" t="inlineStr">
        <is>
          <t>Skin Tone</t>
        </is>
      </c>
      <c r="E6728" t="inlineStr">
        <is>
          <t>All</t>
        </is>
      </c>
    </row>
    <row r="6729">
      <c r="A6729" t="inlineStr">
        <is>
          <t>B09GX6YFN4</t>
        </is>
      </c>
      <c r="B6729">
        <f>TEXTJOIN(" | ",TRUE,IF(COUNTIF('Body Washes'!$B$1:$B$500,$A6729),"Body Washes",""),IF(COUNTIF('Skin Care'!$B$1:$B$500,$A6729),"Skin Care",""),IF(COUNTIF('Body'!$B$1:$B$500,$A6729),"Body",""),IF(COUNTIF('Moisturizers'!$B$1:$B$500,$A6729),"Moisturizers",""),IF(COUNTIF('Face'!$B$1:$B$500,$A6729),"Face",""),IF(COUNTIF('Eyes'!$B$1:$B$500,$A6729),"Eyes",""),IF(COUNTIF('Sunscreens'!$B$1:$B$500,$A6729),"Sunscreens",""),IF(COUNTIF('Serums'!$B$1:$B$500,$A6729),"Serums",""))</f>
        <v/>
      </c>
      <c r="C6729" t="inlineStr">
        <is>
          <t>Hawaiian Tropic</t>
        </is>
      </c>
      <c r="D6729" t="inlineStr">
        <is>
          <t>Skin Type</t>
        </is>
      </c>
      <c r="E6729" t="inlineStr">
        <is>
          <t>All</t>
        </is>
      </c>
    </row>
    <row r="6730">
      <c r="A6730" t="inlineStr">
        <is>
          <t>B09GX6YFN4</t>
        </is>
      </c>
      <c r="B6730">
        <f>TEXTJOIN(" | ",TRUE,IF(COUNTIF('Body Washes'!$B$1:$B$500,$A6730),"Body Washes",""),IF(COUNTIF('Skin Care'!$B$1:$B$500,$A6730),"Skin Care",""),IF(COUNTIF('Body'!$B$1:$B$500,$A6730),"Body",""),IF(COUNTIF('Moisturizers'!$B$1:$B$500,$A6730),"Moisturizers",""),IF(COUNTIF('Face'!$B$1:$B$500,$A6730),"Face",""),IF(COUNTIF('Eyes'!$B$1:$B$500,$A6730),"Eyes",""),IF(COUNTIF('Sunscreens'!$B$1:$B$500,$A6730),"Sunscreens",""),IF(COUNTIF('Serums'!$B$1:$B$500,$A6730),"Serums",""))</f>
        <v/>
      </c>
      <c r="C6730" t="inlineStr">
        <is>
          <t>Hawaiian Tropic</t>
        </is>
      </c>
      <c r="D6730" t="inlineStr">
        <is>
          <t>Sun Protection Factor</t>
        </is>
      </c>
      <c r="E6730" t="inlineStr">
        <is>
          <t>30 sun_protection_factor</t>
        </is>
      </c>
    </row>
    <row r="6731">
      <c r="A6731" t="inlineStr">
        <is>
          <t>B09GX6YFN4</t>
        </is>
      </c>
      <c r="B6731">
        <f>TEXTJOIN(" | ",TRUE,IF(COUNTIF('Body Washes'!$B$1:$B$500,$A6731),"Body Washes",""),IF(COUNTIF('Skin Care'!$B$1:$B$500,$A6731),"Skin Care",""),IF(COUNTIF('Body'!$B$1:$B$500,$A6731),"Body",""),IF(COUNTIF('Moisturizers'!$B$1:$B$500,$A6731),"Moisturizers",""),IF(COUNTIF('Face'!$B$1:$B$500,$A6731),"Face",""),IF(COUNTIF('Eyes'!$B$1:$B$500,$A6731),"Eyes",""),IF(COUNTIF('Sunscreens'!$B$1:$B$500,$A6731),"Sunscreens",""),IF(COUNTIF('Serums'!$B$1:$B$500,$A6731),"Serums",""))</f>
        <v/>
      </c>
      <c r="C6731" t="inlineStr">
        <is>
          <t>Hawaiian Tropic</t>
        </is>
      </c>
      <c r="D6731" t="inlineStr">
        <is>
          <t>Target Use Body Part</t>
        </is>
      </c>
      <c r="E6731" t="inlineStr">
        <is>
          <t>Whole Body</t>
        </is>
      </c>
    </row>
    <row r="6732">
      <c r="A6732" t="inlineStr">
        <is>
          <t>B09GX6YFN4</t>
        </is>
      </c>
      <c r="B6732">
        <f>TEXTJOIN(" | ",TRUE,IF(COUNTIF('Body Washes'!$B$1:$B$500,$A6732),"Body Washes",""),IF(COUNTIF('Skin Care'!$B$1:$B$500,$A6732),"Skin Care",""),IF(COUNTIF('Body'!$B$1:$B$500,$A6732),"Body",""),IF(COUNTIF('Moisturizers'!$B$1:$B$500,$A6732),"Moisturizers",""),IF(COUNTIF('Face'!$B$1:$B$500,$A6732),"Face",""),IF(COUNTIF('Eyes'!$B$1:$B$500,$A6732),"Eyes",""),IF(COUNTIF('Sunscreens'!$B$1:$B$500,$A6732),"Sunscreens",""),IF(COUNTIF('Serums'!$B$1:$B$500,$A6732),"Serums",""))</f>
        <v/>
      </c>
      <c r="C6732" t="inlineStr">
        <is>
          <t>Hawaiian Tropic</t>
        </is>
      </c>
      <c r="D6732" t="inlineStr">
        <is>
          <t>UPC</t>
        </is>
      </c>
      <c r="E6732" t="inlineStr">
        <is>
          <t>075486135775</t>
        </is>
      </c>
    </row>
    <row r="6733">
      <c r="A6733" t="inlineStr">
        <is>
          <t>B09GX6YFN4</t>
        </is>
      </c>
      <c r="B6733">
        <f>TEXTJOIN(" | ",TRUE,IF(COUNTIF('Body Washes'!$B$1:$B$500,$A6733),"Body Washes",""),IF(COUNTIF('Skin Care'!$B$1:$B$500,$A6733),"Skin Care",""),IF(COUNTIF('Body'!$B$1:$B$500,$A6733),"Body",""),IF(COUNTIF('Moisturizers'!$B$1:$B$500,$A6733),"Moisturizers",""),IF(COUNTIF('Face'!$B$1:$B$500,$A6733),"Face",""),IF(COUNTIF('Eyes'!$B$1:$B$500,$A6733),"Eyes",""),IF(COUNTIF('Sunscreens'!$B$1:$B$500,$A6733),"Sunscreens",""),IF(COUNTIF('Serums'!$B$1:$B$500,$A6733),"Serums",""))</f>
        <v/>
      </c>
      <c r="C6733" t="inlineStr">
        <is>
          <t>Hawaiian Tropic</t>
        </is>
      </c>
      <c r="D6733" t="inlineStr">
        <is>
          <t>Unit Count</t>
        </is>
      </c>
      <c r="E6733" t="inlineStr">
        <is>
          <t>12 Ounce</t>
        </is>
      </c>
    </row>
    <row r="6734">
      <c r="A6734" t="inlineStr">
        <is>
          <t>B09GX6YFN4</t>
        </is>
      </c>
      <c r="B6734">
        <f>TEXTJOIN(" | ",TRUE,IF(COUNTIF('Body Washes'!$B$1:$B$500,$A6734),"Body Washes",""),IF(COUNTIF('Skin Care'!$B$1:$B$500,$A6734),"Skin Care",""),IF(COUNTIF('Body'!$B$1:$B$500,$A6734),"Body",""),IF(COUNTIF('Moisturizers'!$B$1:$B$500,$A6734),"Moisturizers",""),IF(COUNTIF('Face'!$B$1:$B$500,$A6734),"Face",""),IF(COUNTIF('Eyes'!$B$1:$B$500,$A6734),"Eyes",""),IF(COUNTIF('Sunscreens'!$B$1:$B$500,$A6734),"Sunscreens",""),IF(COUNTIF('Serums'!$B$1:$B$500,$A6734),"Serums",""))</f>
        <v/>
      </c>
      <c r="C6734" t="inlineStr">
        <is>
          <t>Hawaiian Tropic</t>
        </is>
      </c>
      <c r="D6734" t="inlineStr">
        <is>
          <t>Water Resistance Level</t>
        </is>
      </c>
      <c r="E6734" t="inlineStr">
        <is>
          <t>Water Resistant</t>
        </is>
      </c>
    </row>
    <row r="6735">
      <c r="A6735" t="inlineStr">
        <is>
          <t>B09GXF7KVD</t>
        </is>
      </c>
      <c r="B6735">
        <f>TEXTJOIN(" | ",TRUE,IF(COUNTIF('Body Washes'!$B$1:$B$500,$A6735),"Body Washes",""),IF(COUNTIF('Skin Care'!$B$1:$B$500,$A6735),"Skin Care",""),IF(COUNTIF('Body'!$B$1:$B$500,$A6735),"Body",""),IF(COUNTIF('Moisturizers'!$B$1:$B$500,$A6735),"Moisturizers",""),IF(COUNTIF('Face'!$B$1:$B$500,$A6735),"Face",""),IF(COUNTIF('Eyes'!$B$1:$B$500,$A6735),"Eyes",""),IF(COUNTIF('Sunscreens'!$B$1:$B$500,$A6735),"Sunscreens",""),IF(COUNTIF('Serums'!$B$1:$B$500,$A6735),"Serums",""))</f>
        <v/>
      </c>
      <c r="C6735" t="inlineStr">
        <is>
          <t>Hawaiian Tropic</t>
        </is>
      </c>
      <c r="D6735" t="inlineStr">
        <is>
          <t>ASIN</t>
        </is>
      </c>
      <c r="E6735" t="inlineStr">
        <is>
          <t>B09GXF7KVD</t>
        </is>
      </c>
    </row>
    <row r="6736">
      <c r="A6736" t="inlineStr">
        <is>
          <t>B09GXF7KVD</t>
        </is>
      </c>
      <c r="B6736">
        <f>TEXTJOIN(" | ",TRUE,IF(COUNTIF('Body Washes'!$B$1:$B$500,$A6736),"Body Washes",""),IF(COUNTIF('Skin Care'!$B$1:$B$500,$A6736),"Skin Care",""),IF(COUNTIF('Body'!$B$1:$B$500,$A6736),"Body",""),IF(COUNTIF('Moisturizers'!$B$1:$B$500,$A6736),"Moisturizers",""),IF(COUNTIF('Face'!$B$1:$B$500,$A6736),"Face",""),IF(COUNTIF('Eyes'!$B$1:$B$500,$A6736),"Eyes",""),IF(COUNTIF('Sunscreens'!$B$1:$B$500,$A6736),"Sunscreens",""),IF(COUNTIF('Serums'!$B$1:$B$500,$A6736),"Serums",""))</f>
        <v/>
      </c>
      <c r="C6736" t="inlineStr">
        <is>
          <t>Hawaiian Tropic</t>
        </is>
      </c>
      <c r="D6736" t="inlineStr">
        <is>
          <t>Active Ingredients</t>
        </is>
      </c>
      <c r="E6736" t="inlineStr">
        <is>
          <t>Zinc Oxide</t>
        </is>
      </c>
    </row>
    <row r="6737">
      <c r="A6737" t="inlineStr">
        <is>
          <t>B09GXF7KVD</t>
        </is>
      </c>
      <c r="B6737">
        <f>TEXTJOIN(" | ",TRUE,IF(COUNTIF('Body Washes'!$B$1:$B$500,$A6737),"Body Washes",""),IF(COUNTIF('Skin Care'!$B$1:$B$500,$A6737),"Skin Care",""),IF(COUNTIF('Body'!$B$1:$B$500,$A6737),"Body",""),IF(COUNTIF('Moisturizers'!$B$1:$B$500,$A6737),"Moisturizers",""),IF(COUNTIF('Face'!$B$1:$B$500,$A6737),"Face",""),IF(COUNTIF('Eyes'!$B$1:$B$500,$A6737),"Eyes",""),IF(COUNTIF('Sunscreens'!$B$1:$B$500,$A6737),"Sunscreens",""),IF(COUNTIF('Serums'!$B$1:$B$500,$A6737),"Serums",""))</f>
        <v/>
      </c>
      <c r="C6737" t="inlineStr">
        <is>
          <t>Hawaiian Tropic</t>
        </is>
      </c>
      <c r="D6737" t="inlineStr">
        <is>
          <t>Additional Features</t>
        </is>
      </c>
      <c r="E6737" t="inlineStr">
        <is>
          <t>Mineral sunscreen for face, Translucent matte finish, Travel size, Use under or over makeup, Non-comedogenic</t>
        </is>
      </c>
    </row>
    <row r="6738">
      <c r="A6738" t="inlineStr">
        <is>
          <t>B09GXF7KVD</t>
        </is>
      </c>
      <c r="B6738">
        <f>TEXTJOIN(" | ",TRUE,IF(COUNTIF('Body Washes'!$B$1:$B$500,$A6738),"Body Washes",""),IF(COUNTIF('Skin Care'!$B$1:$B$500,$A6738),"Skin Care",""),IF(COUNTIF('Body'!$B$1:$B$500,$A6738),"Body",""),IF(COUNTIF('Moisturizers'!$B$1:$B$500,$A6738),"Moisturizers",""),IF(COUNTIF('Face'!$B$1:$B$500,$A6738),"Face",""),IF(COUNTIF('Eyes'!$B$1:$B$500,$A6738),"Eyes",""),IF(COUNTIF('Sunscreens'!$B$1:$B$500,$A6738),"Sunscreens",""),IF(COUNTIF('Serums'!$B$1:$B$500,$A6738),"Serums",""))</f>
        <v/>
      </c>
      <c r="C6738" t="inlineStr">
        <is>
          <t>Hawaiian Tropic</t>
        </is>
      </c>
      <c r="D6738" t="inlineStr">
        <is>
          <t>Age Range Description</t>
        </is>
      </c>
      <c r="E6738" t="inlineStr">
        <is>
          <t>Adult</t>
        </is>
      </c>
    </row>
    <row r="6739">
      <c r="A6739" t="inlineStr">
        <is>
          <t>B09GXF7KVD</t>
        </is>
      </c>
      <c r="B6739">
        <f>TEXTJOIN(" | ",TRUE,IF(COUNTIF('Body Washes'!$B$1:$B$500,$A6739),"Body Washes",""),IF(COUNTIF('Skin Care'!$B$1:$B$500,$A6739),"Skin Care",""),IF(COUNTIF('Body'!$B$1:$B$500,$A6739),"Body",""),IF(COUNTIF('Moisturizers'!$B$1:$B$500,$A6739),"Moisturizers",""),IF(COUNTIF('Face'!$B$1:$B$500,$A6739),"Face",""),IF(COUNTIF('Eyes'!$B$1:$B$500,$A6739),"Eyes",""),IF(COUNTIF('Sunscreens'!$B$1:$B$500,$A6739),"Sunscreens",""),IF(COUNTIF('Serums'!$B$1:$B$500,$A6739),"Serums",""))</f>
        <v/>
      </c>
      <c r="C6739" t="inlineStr">
        <is>
          <t>Hawaiian Tropic</t>
        </is>
      </c>
      <c r="D6739" t="inlineStr">
        <is>
          <t>Best Sellers Rank</t>
        </is>
      </c>
      <c r="E6739" t="inlineStr">
        <is>
          <t>#2,259 in Beauty &amp; Personal Care ( See Top 100 in Beauty &amp; Personal Care ) #31 in Facial Sunscreens</t>
        </is>
      </c>
    </row>
    <row r="6740">
      <c r="A6740" t="inlineStr">
        <is>
          <t>B09GXF7KVD</t>
        </is>
      </c>
      <c r="B6740">
        <f>TEXTJOIN(" | ",TRUE,IF(COUNTIF('Body Washes'!$B$1:$B$500,$A6740),"Body Washes",""),IF(COUNTIF('Skin Care'!$B$1:$B$500,$A6740),"Skin Care",""),IF(COUNTIF('Body'!$B$1:$B$500,$A6740),"Body",""),IF(COUNTIF('Moisturizers'!$B$1:$B$500,$A6740),"Moisturizers",""),IF(COUNTIF('Face'!$B$1:$B$500,$A6740),"Face",""),IF(COUNTIF('Eyes'!$B$1:$B$500,$A6740),"Eyes",""),IF(COUNTIF('Sunscreens'!$B$1:$B$500,$A6740),"Sunscreens",""),IF(COUNTIF('Serums'!$B$1:$B$500,$A6740),"Serums",""))</f>
        <v/>
      </c>
      <c r="C6740" t="inlineStr">
        <is>
          <t>Hawaiian Tropic</t>
        </is>
      </c>
      <c r="D6740" t="inlineStr">
        <is>
          <t>Brand Name</t>
        </is>
      </c>
      <c r="E6740" t="inlineStr">
        <is>
          <t>Hawaiian Tropic</t>
        </is>
      </c>
    </row>
    <row r="6741">
      <c r="A6741" t="inlineStr">
        <is>
          <t>B09GXF7KVD</t>
        </is>
      </c>
      <c r="B6741">
        <f>TEXTJOIN(" | ",TRUE,IF(COUNTIF('Body Washes'!$B$1:$B$500,$A6741),"Body Washes",""),IF(COUNTIF('Skin Care'!$B$1:$B$500,$A6741),"Skin Care",""),IF(COUNTIF('Body'!$B$1:$B$500,$A6741),"Body",""),IF(COUNTIF('Moisturizers'!$B$1:$B$500,$A6741),"Moisturizers",""),IF(COUNTIF('Face'!$B$1:$B$500,$A6741),"Face",""),IF(COUNTIF('Eyes'!$B$1:$B$500,$A6741),"Eyes",""),IF(COUNTIF('Sunscreens'!$B$1:$B$500,$A6741),"Sunscreens",""),IF(COUNTIF('Serums'!$B$1:$B$500,$A6741),"Serums",""))</f>
        <v/>
      </c>
      <c r="C6741" t="inlineStr">
        <is>
          <t>Hawaiian Tropic</t>
        </is>
      </c>
      <c r="D6741" t="inlineStr">
        <is>
          <t>Color</t>
        </is>
      </c>
      <c r="E6741" t="inlineStr">
        <is>
          <t>Sun</t>
        </is>
      </c>
    </row>
    <row r="6742">
      <c r="A6742" t="inlineStr">
        <is>
          <t>B09GXF7KVD</t>
        </is>
      </c>
      <c r="B6742">
        <f>TEXTJOIN(" | ",TRUE,IF(COUNTIF('Body Washes'!$B$1:$B$500,$A6742),"Body Washes",""),IF(COUNTIF('Skin Care'!$B$1:$B$500,$A6742),"Skin Care",""),IF(COUNTIF('Body'!$B$1:$B$500,$A6742),"Body",""),IF(COUNTIF('Moisturizers'!$B$1:$B$500,$A6742),"Moisturizers",""),IF(COUNTIF('Face'!$B$1:$B$500,$A6742),"Face",""),IF(COUNTIF('Eyes'!$B$1:$B$500,$A6742),"Eyes",""),IF(COUNTIF('Sunscreens'!$B$1:$B$500,$A6742),"Sunscreens",""),IF(COUNTIF('Serums'!$B$1:$B$500,$A6742),"Serums",""))</f>
        <v/>
      </c>
      <c r="C6742" t="inlineStr">
        <is>
          <t>Hawaiian Tropic</t>
        </is>
      </c>
      <c r="D6742" t="inlineStr">
        <is>
          <t>Global Trade Identification Number</t>
        </is>
      </c>
      <c r="E6742" t="inlineStr">
        <is>
          <t>00075486132538</t>
        </is>
      </c>
    </row>
    <row r="6743">
      <c r="A6743" t="inlineStr">
        <is>
          <t>B09GXF7KVD</t>
        </is>
      </c>
      <c r="B6743">
        <f>TEXTJOIN(" | ",TRUE,IF(COUNTIF('Body Washes'!$B$1:$B$500,$A6743),"Body Washes",""),IF(COUNTIF('Skin Care'!$B$1:$B$500,$A6743),"Skin Care",""),IF(COUNTIF('Body'!$B$1:$B$500,$A6743),"Body",""),IF(COUNTIF('Moisturizers'!$B$1:$B$500,$A6743),"Moisturizers",""),IF(COUNTIF('Face'!$B$1:$B$500,$A6743),"Face",""),IF(COUNTIF('Eyes'!$B$1:$B$500,$A6743),"Eyes",""),IF(COUNTIF('Sunscreens'!$B$1:$B$500,$A6743),"Sunscreens",""),IF(COUNTIF('Serums'!$B$1:$B$500,$A6743),"Serums",""))</f>
        <v/>
      </c>
      <c r="C6743" t="inlineStr">
        <is>
          <t>Hawaiian Tropic</t>
        </is>
      </c>
      <c r="D6743" t="inlineStr">
        <is>
          <t>Item Dimensions</t>
        </is>
      </c>
      <c r="E6743" t="inlineStr">
        <is>
          <t>4.62 x 1.12 x 1.12 inches</t>
        </is>
      </c>
    </row>
    <row r="6744">
      <c r="A6744" t="inlineStr">
        <is>
          <t>B09GXF7KVD</t>
        </is>
      </c>
      <c r="B6744">
        <f>TEXTJOIN(" | ",TRUE,IF(COUNTIF('Body Washes'!$B$1:$B$500,$A6744),"Body Washes",""),IF(COUNTIF('Skin Care'!$B$1:$B$500,$A6744),"Skin Care",""),IF(COUNTIF('Body'!$B$1:$B$500,$A6744),"Body",""),IF(COUNTIF('Moisturizers'!$B$1:$B$500,$A6744),"Moisturizers",""),IF(COUNTIF('Face'!$B$1:$B$500,$A6744),"Face",""),IF(COUNTIF('Eyes'!$B$1:$B$500,$A6744),"Eyes",""),IF(COUNTIF('Sunscreens'!$B$1:$B$500,$A6744),"Sunscreens",""),IF(COUNTIF('Serums'!$B$1:$B$500,$A6744),"Serums",""))</f>
        <v/>
      </c>
      <c r="C6744" t="inlineStr">
        <is>
          <t>Hawaiian Tropic</t>
        </is>
      </c>
      <c r="D6744" t="inlineStr">
        <is>
          <t>Item Form</t>
        </is>
      </c>
      <c r="E6744" t="inlineStr">
        <is>
          <t>Powder</t>
        </is>
      </c>
    </row>
    <row r="6745">
      <c r="A6745" t="inlineStr">
        <is>
          <t>B09GXF7KVD</t>
        </is>
      </c>
      <c r="B6745">
        <f>TEXTJOIN(" | ",TRUE,IF(COUNTIF('Body Washes'!$B$1:$B$500,$A6745),"Body Washes",""),IF(COUNTIF('Skin Care'!$B$1:$B$500,$A6745),"Skin Care",""),IF(COUNTIF('Body'!$B$1:$B$500,$A6745),"Body",""),IF(COUNTIF('Moisturizers'!$B$1:$B$500,$A6745),"Moisturizers",""),IF(COUNTIF('Face'!$B$1:$B$500,$A6745),"Face",""),IF(COUNTIF('Eyes'!$B$1:$B$500,$A6745),"Eyes",""),IF(COUNTIF('Sunscreens'!$B$1:$B$500,$A6745),"Sunscreens",""),IF(COUNTIF('Serums'!$B$1:$B$500,$A6745),"Serums",""))</f>
        <v/>
      </c>
      <c r="C6745" t="inlineStr">
        <is>
          <t>Hawaiian Tropic</t>
        </is>
      </c>
      <c r="D6745" t="inlineStr">
        <is>
          <t>Item Weight</t>
        </is>
      </c>
      <c r="E6745" t="inlineStr">
        <is>
          <t>4.26 g</t>
        </is>
      </c>
    </row>
    <row r="6746">
      <c r="A6746" t="inlineStr">
        <is>
          <t>B09GXF7KVD</t>
        </is>
      </c>
      <c r="B6746">
        <f>TEXTJOIN(" | ",TRUE,IF(COUNTIF('Body Washes'!$B$1:$B$500,$A6746),"Body Washes",""),IF(COUNTIF('Skin Care'!$B$1:$B$500,$A6746),"Skin Care",""),IF(COUNTIF('Body'!$B$1:$B$500,$A6746),"Body",""),IF(COUNTIF('Moisturizers'!$B$1:$B$500,$A6746),"Moisturizers",""),IF(COUNTIF('Face'!$B$1:$B$500,$A6746),"Face",""),IF(COUNTIF('Eyes'!$B$1:$B$500,$A6746),"Eyes",""),IF(COUNTIF('Sunscreens'!$B$1:$B$500,$A6746),"Sunscreens",""),IF(COUNTIF('Serums'!$B$1:$B$500,$A6746),"Serums",""))</f>
        <v/>
      </c>
      <c r="C6746" t="inlineStr">
        <is>
          <t>Hawaiian Tropic</t>
        </is>
      </c>
      <c r="D6746" t="inlineStr">
        <is>
          <t>Manufacturer</t>
        </is>
      </c>
      <c r="E6746" t="inlineStr">
        <is>
          <t>Edgewell Personal Care Brands, LLC</t>
        </is>
      </c>
    </row>
    <row r="6747">
      <c r="A6747" t="inlineStr">
        <is>
          <t>B09GXF7KVD</t>
        </is>
      </c>
      <c r="B6747">
        <f>TEXTJOIN(" | ",TRUE,IF(COUNTIF('Body Washes'!$B$1:$B$500,$A6747),"Body Washes",""),IF(COUNTIF('Skin Care'!$B$1:$B$500,$A6747),"Skin Care",""),IF(COUNTIF('Body'!$B$1:$B$500,$A6747),"Body",""),IF(COUNTIF('Moisturizers'!$B$1:$B$500,$A6747),"Moisturizers",""),IF(COUNTIF('Face'!$B$1:$B$500,$A6747),"Face",""),IF(COUNTIF('Eyes'!$B$1:$B$500,$A6747),"Eyes",""),IF(COUNTIF('Sunscreens'!$B$1:$B$500,$A6747),"Sunscreens",""),IF(COUNTIF('Serums'!$B$1:$B$500,$A6747),"Serums",""))</f>
        <v/>
      </c>
      <c r="C6747" t="inlineStr">
        <is>
          <t>Hawaiian Tropic</t>
        </is>
      </c>
      <c r="D6747" t="inlineStr">
        <is>
          <t>Manufacturer Part Number</t>
        </is>
      </c>
      <c r="E6747" t="inlineStr">
        <is>
          <t>Y302065400</t>
        </is>
      </c>
    </row>
    <row r="6748">
      <c r="A6748" t="inlineStr">
        <is>
          <t>B09GXF7KVD</t>
        </is>
      </c>
      <c r="B6748">
        <f>TEXTJOIN(" | ",TRUE,IF(COUNTIF('Body Washes'!$B$1:$B$500,$A6748),"Body Washes",""),IF(COUNTIF('Skin Care'!$B$1:$B$500,$A6748),"Skin Care",""),IF(COUNTIF('Body'!$B$1:$B$500,$A6748),"Body",""),IF(COUNTIF('Moisturizers'!$B$1:$B$500,$A6748),"Moisturizers",""),IF(COUNTIF('Face'!$B$1:$B$500,$A6748),"Face",""),IF(COUNTIF('Eyes'!$B$1:$B$500,$A6748),"Eyes",""),IF(COUNTIF('Sunscreens'!$B$1:$B$500,$A6748),"Sunscreens",""),IF(COUNTIF('Serums'!$B$1:$B$500,$A6748),"Serums",""))</f>
        <v/>
      </c>
      <c r="C6748" t="inlineStr">
        <is>
          <t>Hawaiian Tropic</t>
        </is>
      </c>
      <c r="D6748" t="inlineStr">
        <is>
          <t>Material Features</t>
        </is>
      </c>
      <c r="E6748" t="inlineStr">
        <is>
          <t>Mineral-based, Vegan, Fragrance-Free, Paraben-Free, Sea Minerals, Island Botanicals</t>
        </is>
      </c>
    </row>
    <row r="6749">
      <c r="A6749" t="inlineStr">
        <is>
          <t>B09GXF7KVD</t>
        </is>
      </c>
      <c r="B6749">
        <f>TEXTJOIN(" | ",TRUE,IF(COUNTIF('Body Washes'!$B$1:$B$500,$A6749),"Body Washes",""),IF(COUNTIF('Skin Care'!$B$1:$B$500,$A6749),"Skin Care",""),IF(COUNTIF('Body'!$B$1:$B$500,$A6749),"Body",""),IF(COUNTIF('Moisturizers'!$B$1:$B$500,$A6749),"Moisturizers",""),IF(COUNTIF('Face'!$B$1:$B$500,$A6749),"Face",""),IF(COUNTIF('Eyes'!$B$1:$B$500,$A6749),"Eyes",""),IF(COUNTIF('Sunscreens'!$B$1:$B$500,$A6749),"Sunscreens",""),IF(COUNTIF('Serums'!$B$1:$B$500,$A6749),"Serums",""))</f>
        <v/>
      </c>
      <c r="C6749" t="inlineStr">
        <is>
          <t>Hawaiian Tropic</t>
        </is>
      </c>
      <c r="D6749" t="inlineStr">
        <is>
          <t>Material Type Free</t>
        </is>
      </c>
      <c r="E6749" t="inlineStr">
        <is>
          <t>Paraben Free</t>
        </is>
      </c>
    </row>
    <row r="6750">
      <c r="A6750" t="inlineStr">
        <is>
          <t>B09GXF7KVD</t>
        </is>
      </c>
      <c r="B6750">
        <f>TEXTJOIN(" | ",TRUE,IF(COUNTIF('Body Washes'!$B$1:$B$500,$A6750),"Body Washes",""),IF(COUNTIF('Skin Care'!$B$1:$B$500,$A6750),"Skin Care",""),IF(COUNTIF('Body'!$B$1:$B$500,$A6750),"Body",""),IF(COUNTIF('Moisturizers'!$B$1:$B$500,$A6750),"Moisturizers",""),IF(COUNTIF('Face'!$B$1:$B$500,$A6750),"Face",""),IF(COUNTIF('Eyes'!$B$1:$B$500,$A6750),"Eyes",""),IF(COUNTIF('Sunscreens'!$B$1:$B$500,$A6750),"Sunscreens",""),IF(COUNTIF('Serums'!$B$1:$B$500,$A6750),"Serums",""))</f>
        <v/>
      </c>
      <c r="C6750" t="inlineStr">
        <is>
          <t>Hawaiian Tropic</t>
        </is>
      </c>
      <c r="D6750" t="inlineStr">
        <is>
          <t>Model Number</t>
        </is>
      </c>
      <c r="E6750" t="inlineStr">
        <is>
          <t>Y302065400</t>
        </is>
      </c>
    </row>
    <row r="6751">
      <c r="A6751" t="inlineStr">
        <is>
          <t>B09GXF7KVD</t>
        </is>
      </c>
      <c r="B6751">
        <f>TEXTJOIN(" | ",TRUE,IF(COUNTIF('Body Washes'!$B$1:$B$500,$A6751),"Body Washes",""),IF(COUNTIF('Skin Care'!$B$1:$B$500,$A6751),"Skin Care",""),IF(COUNTIF('Body'!$B$1:$B$500,$A6751),"Body",""),IF(COUNTIF('Moisturizers'!$B$1:$B$500,$A6751),"Moisturizers",""),IF(COUNTIF('Face'!$B$1:$B$500,$A6751),"Face",""),IF(COUNTIF('Eyes'!$B$1:$B$500,$A6751),"Eyes",""),IF(COUNTIF('Sunscreens'!$B$1:$B$500,$A6751),"Sunscreens",""),IF(COUNTIF('Serums'!$B$1:$B$500,$A6751),"Serums",""))</f>
        <v/>
      </c>
      <c r="C6751" t="inlineStr">
        <is>
          <t>Hawaiian Tropic</t>
        </is>
      </c>
      <c r="D6751" t="inlineStr">
        <is>
          <t>Number of Items</t>
        </is>
      </c>
      <c r="E6751" t="inlineStr">
        <is>
          <t>1</t>
        </is>
      </c>
    </row>
    <row r="6752">
      <c r="A6752" t="inlineStr">
        <is>
          <t>B09GXF7KVD</t>
        </is>
      </c>
      <c r="B6752">
        <f>TEXTJOIN(" | ",TRUE,IF(COUNTIF('Body Washes'!$B$1:$B$500,$A6752),"Body Washes",""),IF(COUNTIF('Skin Care'!$B$1:$B$500,$A6752),"Skin Care",""),IF(COUNTIF('Body'!$B$1:$B$500,$A6752),"Body",""),IF(COUNTIF('Moisturizers'!$B$1:$B$500,$A6752),"Moisturizers",""),IF(COUNTIF('Face'!$B$1:$B$500,$A6752),"Face",""),IF(COUNTIF('Eyes'!$B$1:$B$500,$A6752),"Eyes",""),IF(COUNTIF('Sunscreens'!$B$1:$B$500,$A6752),"Sunscreens",""),IF(COUNTIF('Serums'!$B$1:$B$500,$A6752),"Serums",""))</f>
        <v/>
      </c>
      <c r="C6752" t="inlineStr">
        <is>
          <t>Hawaiian Tropic</t>
        </is>
      </c>
      <c r="D6752" t="inlineStr">
        <is>
          <t>Package Size Name</t>
        </is>
      </c>
      <c r="E6752" t="inlineStr">
        <is>
          <t>Single</t>
        </is>
      </c>
    </row>
    <row r="6753">
      <c r="A6753" t="inlineStr">
        <is>
          <t>B09GXF7KVD</t>
        </is>
      </c>
      <c r="B6753">
        <f>TEXTJOIN(" | ",TRUE,IF(COUNTIF('Body Washes'!$B$1:$B$500,$A6753),"Body Washes",""),IF(COUNTIF('Skin Care'!$B$1:$B$500,$A6753),"Skin Care",""),IF(COUNTIF('Body'!$B$1:$B$500,$A6753),"Body",""),IF(COUNTIF('Moisturizers'!$B$1:$B$500,$A6753),"Moisturizers",""),IF(COUNTIF('Face'!$B$1:$B$500,$A6753),"Face",""),IF(COUNTIF('Eyes'!$B$1:$B$500,$A6753),"Eyes",""),IF(COUNTIF('Sunscreens'!$B$1:$B$500,$A6753),"Sunscreens",""),IF(COUNTIF('Serums'!$B$1:$B$500,$A6753),"Serums",""))</f>
        <v/>
      </c>
      <c r="C6753" t="inlineStr">
        <is>
          <t>Hawaiian Tropic</t>
        </is>
      </c>
      <c r="D6753" t="inlineStr">
        <is>
          <t>Product Benefits</t>
        </is>
      </c>
      <c r="E6753" t="inlineStr">
        <is>
          <t>Ultra-Violet Protection</t>
        </is>
      </c>
    </row>
    <row r="6754">
      <c r="A6754" t="inlineStr">
        <is>
          <t>B09GXF7KVD</t>
        </is>
      </c>
      <c r="B6754">
        <f>TEXTJOIN(" | ",TRUE,IF(COUNTIF('Body Washes'!$B$1:$B$500,$A6754),"Body Washes",""),IF(COUNTIF('Skin Care'!$B$1:$B$500,$A6754),"Skin Care",""),IF(COUNTIF('Body'!$B$1:$B$500,$A6754),"Body",""),IF(COUNTIF('Moisturizers'!$B$1:$B$500,$A6754),"Moisturizers",""),IF(COUNTIF('Face'!$B$1:$B$500,$A6754),"Face",""),IF(COUNTIF('Eyes'!$B$1:$B$500,$A6754),"Eyes",""),IF(COUNTIF('Sunscreens'!$B$1:$B$500,$A6754),"Sunscreens",""),IF(COUNTIF('Serums'!$B$1:$B$500,$A6754),"Serums",""))</f>
        <v/>
      </c>
      <c r="C6754" t="inlineStr">
        <is>
          <t>Hawaiian Tropic</t>
        </is>
      </c>
      <c r="D6754" t="inlineStr">
        <is>
          <t>Recommended Uses For Product</t>
        </is>
      </c>
      <c r="E6754" t="inlineStr">
        <is>
          <t>Face Makeup</t>
        </is>
      </c>
    </row>
    <row r="6755">
      <c r="A6755" t="inlineStr">
        <is>
          <t>B09GXF7KVD</t>
        </is>
      </c>
      <c r="B6755">
        <f>TEXTJOIN(" | ",TRUE,IF(COUNTIF('Body Washes'!$B$1:$B$500,$A6755),"Body Washes",""),IF(COUNTIF('Skin Care'!$B$1:$B$500,$A6755),"Skin Care",""),IF(COUNTIF('Body'!$B$1:$B$500,$A6755),"Body",""),IF(COUNTIF('Moisturizers'!$B$1:$B$500,$A6755),"Moisturizers",""),IF(COUNTIF('Face'!$B$1:$B$500,$A6755),"Face",""),IF(COUNTIF('Eyes'!$B$1:$B$500,$A6755),"Eyes",""),IF(COUNTIF('Sunscreens'!$B$1:$B$500,$A6755),"Sunscreens",""),IF(COUNTIF('Serums'!$B$1:$B$500,$A6755),"Serums",""))</f>
        <v/>
      </c>
      <c r="C6755" t="inlineStr">
        <is>
          <t>Hawaiian Tropic</t>
        </is>
      </c>
      <c r="D6755" t="inlineStr">
        <is>
          <t>Scent Name</t>
        </is>
      </c>
      <c r="E6755" t="inlineStr">
        <is>
          <t>Tropical</t>
        </is>
      </c>
    </row>
    <row r="6756">
      <c r="A6756" t="inlineStr">
        <is>
          <t>B09GXF7KVD</t>
        </is>
      </c>
      <c r="B6756">
        <f>TEXTJOIN(" | ",TRUE,IF(COUNTIF('Body Washes'!$B$1:$B$500,$A6756),"Body Washes",""),IF(COUNTIF('Skin Care'!$B$1:$B$500,$A6756),"Skin Care",""),IF(COUNTIF('Body'!$B$1:$B$500,$A6756),"Body",""),IF(COUNTIF('Moisturizers'!$B$1:$B$500,$A6756),"Moisturizers",""),IF(COUNTIF('Face'!$B$1:$B$500,$A6756),"Face",""),IF(COUNTIF('Eyes'!$B$1:$B$500,$A6756),"Eyes",""),IF(COUNTIF('Sunscreens'!$B$1:$B$500,$A6756),"Sunscreens",""),IF(COUNTIF('Serums'!$B$1:$B$500,$A6756),"Serums",""))</f>
        <v/>
      </c>
      <c r="C6756" t="inlineStr">
        <is>
          <t>Hawaiian Tropic</t>
        </is>
      </c>
      <c r="D6756" t="inlineStr">
        <is>
          <t>Skin Tone</t>
        </is>
      </c>
      <c r="E6756" t="inlineStr">
        <is>
          <t>All</t>
        </is>
      </c>
    </row>
    <row r="6757">
      <c r="A6757" t="inlineStr">
        <is>
          <t>B09GXF7KVD</t>
        </is>
      </c>
      <c r="B6757">
        <f>TEXTJOIN(" | ",TRUE,IF(COUNTIF('Body Washes'!$B$1:$B$500,$A6757),"Body Washes",""),IF(COUNTIF('Skin Care'!$B$1:$B$500,$A6757),"Skin Care",""),IF(COUNTIF('Body'!$B$1:$B$500,$A6757),"Body",""),IF(COUNTIF('Moisturizers'!$B$1:$B$500,$A6757),"Moisturizers",""),IF(COUNTIF('Face'!$B$1:$B$500,$A6757),"Face",""),IF(COUNTIF('Eyes'!$B$1:$B$500,$A6757),"Eyes",""),IF(COUNTIF('Sunscreens'!$B$1:$B$500,$A6757),"Sunscreens",""),IF(COUNTIF('Serums'!$B$1:$B$500,$A6757),"Serums",""))</f>
        <v/>
      </c>
      <c r="C6757" t="inlineStr">
        <is>
          <t>Hawaiian Tropic</t>
        </is>
      </c>
      <c r="D6757" t="inlineStr">
        <is>
          <t>Skin Type</t>
        </is>
      </c>
      <c r="E6757" t="inlineStr">
        <is>
          <t>All</t>
        </is>
      </c>
    </row>
    <row r="6758">
      <c r="A6758" t="inlineStr">
        <is>
          <t>B09GXF7KVD</t>
        </is>
      </c>
      <c r="B6758">
        <f>TEXTJOIN(" | ",TRUE,IF(COUNTIF('Body Washes'!$B$1:$B$500,$A6758),"Body Washes",""),IF(COUNTIF('Skin Care'!$B$1:$B$500,$A6758),"Skin Care",""),IF(COUNTIF('Body'!$B$1:$B$500,$A6758),"Body",""),IF(COUNTIF('Moisturizers'!$B$1:$B$500,$A6758),"Moisturizers",""),IF(COUNTIF('Face'!$B$1:$B$500,$A6758),"Face",""),IF(COUNTIF('Eyes'!$B$1:$B$500,$A6758),"Eyes",""),IF(COUNTIF('Sunscreens'!$B$1:$B$500,$A6758),"Sunscreens",""),IF(COUNTIF('Serums'!$B$1:$B$500,$A6758),"Serums",""))</f>
        <v/>
      </c>
      <c r="C6758" t="inlineStr">
        <is>
          <t>Hawaiian Tropic</t>
        </is>
      </c>
      <c r="D6758" t="inlineStr">
        <is>
          <t>Sun Protection Factor</t>
        </is>
      </c>
      <c r="E6758" t="inlineStr">
        <is>
          <t>30 sun_protection_factor</t>
        </is>
      </c>
    </row>
    <row r="6759">
      <c r="A6759" t="inlineStr">
        <is>
          <t>B09GXF7KVD</t>
        </is>
      </c>
      <c r="B6759">
        <f>TEXTJOIN(" | ",TRUE,IF(COUNTIF('Body Washes'!$B$1:$B$500,$A6759),"Body Washes",""),IF(COUNTIF('Skin Care'!$B$1:$B$500,$A6759),"Skin Care",""),IF(COUNTIF('Body'!$B$1:$B$500,$A6759),"Body",""),IF(COUNTIF('Moisturizers'!$B$1:$B$500,$A6759),"Moisturizers",""),IF(COUNTIF('Face'!$B$1:$B$500,$A6759),"Face",""),IF(COUNTIF('Eyes'!$B$1:$B$500,$A6759),"Eyes",""),IF(COUNTIF('Sunscreens'!$B$1:$B$500,$A6759),"Sunscreens",""),IF(COUNTIF('Serums'!$B$1:$B$500,$A6759),"Serums",""))</f>
        <v/>
      </c>
      <c r="C6759" t="inlineStr">
        <is>
          <t>Hawaiian Tropic</t>
        </is>
      </c>
      <c r="D6759" t="inlineStr">
        <is>
          <t>UPC</t>
        </is>
      </c>
      <c r="E6759" t="inlineStr">
        <is>
          <t>075486132538</t>
        </is>
      </c>
    </row>
    <row r="6760">
      <c r="A6760" t="inlineStr">
        <is>
          <t>B09GXF7KVD</t>
        </is>
      </c>
      <c r="B6760">
        <f>TEXTJOIN(" | ",TRUE,IF(COUNTIF('Body Washes'!$B$1:$B$500,$A6760),"Body Washes",""),IF(COUNTIF('Skin Care'!$B$1:$B$500,$A6760),"Skin Care",""),IF(COUNTIF('Body'!$B$1:$B$500,$A6760),"Body",""),IF(COUNTIF('Moisturizers'!$B$1:$B$500,$A6760),"Moisturizers",""),IF(COUNTIF('Face'!$B$1:$B$500,$A6760),"Face",""),IF(COUNTIF('Eyes'!$B$1:$B$500,$A6760),"Eyes",""),IF(COUNTIF('Sunscreens'!$B$1:$B$500,$A6760),"Sunscreens",""),IF(COUNTIF('Serums'!$B$1:$B$500,$A6760),"Serums",""))</f>
        <v/>
      </c>
      <c r="C6760" t="inlineStr">
        <is>
          <t>Hawaiian Tropic</t>
        </is>
      </c>
      <c r="D6760" t="inlineStr">
        <is>
          <t>Water Resistance Level</t>
        </is>
      </c>
      <c r="E6760" t="inlineStr">
        <is>
          <t>Not Water Resistant</t>
        </is>
      </c>
    </row>
    <row r="6761">
      <c r="A6761" t="inlineStr">
        <is>
          <t>B09HH95J2Z</t>
        </is>
      </c>
      <c r="B6761">
        <f>TEXTJOIN(" | ",TRUE,IF(COUNTIF('Body Washes'!$B$1:$B$500,$A6761),"Body Washes",""),IF(COUNTIF('Skin Care'!$B$1:$B$500,$A6761),"Skin Care",""),IF(COUNTIF('Body'!$B$1:$B$500,$A6761),"Body",""),IF(COUNTIF('Moisturizers'!$B$1:$B$500,$A6761),"Moisturizers",""),IF(COUNTIF('Face'!$B$1:$B$500,$A6761),"Face",""),IF(COUNTIF('Eyes'!$B$1:$B$500,$A6761),"Eyes",""),IF(COUNTIF('Sunscreens'!$B$1:$B$500,$A6761),"Sunscreens",""),IF(COUNTIF('Serums'!$B$1:$B$500,$A6761),"Serums",""))</f>
        <v/>
      </c>
      <c r="C6761" t="inlineStr">
        <is>
          <t>Amazon Basics</t>
        </is>
      </c>
      <c r="D6761" t="inlineStr">
        <is>
          <t>ASIN</t>
        </is>
      </c>
      <c r="E6761" t="inlineStr">
        <is>
          <t>B09HH95J2Z</t>
        </is>
      </c>
    </row>
    <row r="6762">
      <c r="A6762" t="inlineStr">
        <is>
          <t>B09HH95J2Z</t>
        </is>
      </c>
      <c r="B6762">
        <f>TEXTJOIN(" | ",TRUE,IF(COUNTIF('Body Washes'!$B$1:$B$500,$A6762),"Body Washes",""),IF(COUNTIF('Skin Care'!$B$1:$B$500,$A6762),"Skin Care",""),IF(COUNTIF('Body'!$B$1:$B$500,$A6762),"Body",""),IF(COUNTIF('Moisturizers'!$B$1:$B$500,$A6762),"Moisturizers",""),IF(COUNTIF('Face'!$B$1:$B$500,$A6762),"Face",""),IF(COUNTIF('Eyes'!$B$1:$B$500,$A6762),"Eyes",""),IF(COUNTIF('Sunscreens'!$B$1:$B$500,$A6762),"Sunscreens",""),IF(COUNTIF('Serums'!$B$1:$B$500,$A6762),"Serums",""))</f>
        <v/>
      </c>
      <c r="C6762" t="inlineStr">
        <is>
          <t>Amazon Basics</t>
        </is>
      </c>
      <c r="D6762" t="inlineStr">
        <is>
          <t>Active Ingredients</t>
        </is>
      </c>
      <c r="E6762" t="inlineStr">
        <is>
          <t>sodium laureth sulfate</t>
        </is>
      </c>
    </row>
    <row r="6763">
      <c r="A6763" t="inlineStr">
        <is>
          <t>B09HH95J2Z</t>
        </is>
      </c>
      <c r="B6763">
        <f>TEXTJOIN(" | ",TRUE,IF(COUNTIF('Body Washes'!$B$1:$B$500,$A6763),"Body Washes",""),IF(COUNTIF('Skin Care'!$B$1:$B$500,$A6763),"Skin Care",""),IF(COUNTIF('Body'!$B$1:$B$500,$A6763),"Body",""),IF(COUNTIF('Moisturizers'!$B$1:$B$500,$A6763),"Moisturizers",""),IF(COUNTIF('Face'!$B$1:$B$500,$A6763),"Face",""),IF(COUNTIF('Eyes'!$B$1:$B$500,$A6763),"Eyes",""),IF(COUNTIF('Sunscreens'!$B$1:$B$500,$A6763),"Sunscreens",""),IF(COUNTIF('Serums'!$B$1:$B$500,$A6763),"Serums",""))</f>
        <v/>
      </c>
      <c r="C6763" t="inlineStr">
        <is>
          <t>Amazon Basics</t>
        </is>
      </c>
      <c r="D6763" t="inlineStr">
        <is>
          <t>Additional Features</t>
        </is>
      </c>
      <c r="E6763" t="inlineStr">
        <is>
          <t>not_tested_on_animals</t>
        </is>
      </c>
    </row>
    <row r="6764">
      <c r="A6764" t="inlineStr">
        <is>
          <t>B09HH95J2Z</t>
        </is>
      </c>
      <c r="B6764">
        <f>TEXTJOIN(" | ",TRUE,IF(COUNTIF('Body Washes'!$B$1:$B$500,$A6764),"Body Washes",""),IF(COUNTIF('Skin Care'!$B$1:$B$500,$A6764),"Skin Care",""),IF(COUNTIF('Body'!$B$1:$B$500,$A6764),"Body",""),IF(COUNTIF('Moisturizers'!$B$1:$B$500,$A6764),"Moisturizers",""),IF(COUNTIF('Face'!$B$1:$B$500,$A6764),"Face",""),IF(COUNTIF('Eyes'!$B$1:$B$500,$A6764),"Eyes",""),IF(COUNTIF('Sunscreens'!$B$1:$B$500,$A6764),"Sunscreens",""),IF(COUNTIF('Serums'!$B$1:$B$500,$A6764),"Serums",""))</f>
        <v/>
      </c>
      <c r="C6764" t="inlineStr">
        <is>
          <t>Amazon Basics</t>
        </is>
      </c>
      <c r="D6764" t="inlineStr">
        <is>
          <t>Age Range Description</t>
        </is>
      </c>
      <c r="E6764" t="inlineStr">
        <is>
          <t>Adult</t>
        </is>
      </c>
    </row>
    <row r="6765">
      <c r="A6765" t="inlineStr">
        <is>
          <t>B09HH95J2Z</t>
        </is>
      </c>
      <c r="B6765">
        <f>TEXTJOIN(" | ",TRUE,IF(COUNTIF('Body Washes'!$B$1:$B$500,$A6765),"Body Washes",""),IF(COUNTIF('Skin Care'!$B$1:$B$500,$A6765),"Skin Care",""),IF(COUNTIF('Body'!$B$1:$B$500,$A6765),"Body",""),IF(COUNTIF('Moisturizers'!$B$1:$B$500,$A6765),"Moisturizers",""),IF(COUNTIF('Face'!$B$1:$B$500,$A6765),"Face",""),IF(COUNTIF('Eyes'!$B$1:$B$500,$A6765),"Eyes",""),IF(COUNTIF('Sunscreens'!$B$1:$B$500,$A6765),"Sunscreens",""),IF(COUNTIF('Serums'!$B$1:$B$500,$A6765),"Serums",""))</f>
        <v/>
      </c>
      <c r="C6765" t="inlineStr">
        <is>
          <t>Amazon Basics</t>
        </is>
      </c>
      <c r="D6765" t="inlineStr">
        <is>
          <t>Best Sellers Rank</t>
        </is>
      </c>
      <c r="E6765" t="inlineStr">
        <is>
          <t>#149 in Our Brands ( See Top 100 in Our Brands ) #13 in Hand Wash</t>
        </is>
      </c>
    </row>
    <row r="6766">
      <c r="A6766" t="inlineStr">
        <is>
          <t>B09HH95J2Z</t>
        </is>
      </c>
      <c r="B6766">
        <f>TEXTJOIN(" | ",TRUE,IF(COUNTIF('Body Washes'!$B$1:$B$500,$A6766),"Body Washes",""),IF(COUNTIF('Skin Care'!$B$1:$B$500,$A6766),"Skin Care",""),IF(COUNTIF('Body'!$B$1:$B$500,$A6766),"Body",""),IF(COUNTIF('Moisturizers'!$B$1:$B$500,$A6766),"Moisturizers",""),IF(COUNTIF('Face'!$B$1:$B$500,$A6766),"Face",""),IF(COUNTIF('Eyes'!$B$1:$B$500,$A6766),"Eyes",""),IF(COUNTIF('Sunscreens'!$B$1:$B$500,$A6766),"Sunscreens",""),IF(COUNTIF('Serums'!$B$1:$B$500,$A6766),"Serums",""))</f>
        <v/>
      </c>
      <c r="C6766" t="inlineStr">
        <is>
          <t>Amazon Basics</t>
        </is>
      </c>
      <c r="D6766" t="inlineStr">
        <is>
          <t>Brand Name</t>
        </is>
      </c>
      <c r="E6766" t="inlineStr">
        <is>
          <t>Amazon Basics</t>
        </is>
      </c>
    </row>
    <row r="6767">
      <c r="A6767" t="inlineStr">
        <is>
          <t>B09HH95J2Z</t>
        </is>
      </c>
      <c r="B6767">
        <f>TEXTJOIN(" | ",TRUE,IF(COUNTIF('Body Washes'!$B$1:$B$500,$A6767),"Body Washes",""),IF(COUNTIF('Skin Care'!$B$1:$B$500,$A6767),"Skin Care",""),IF(COUNTIF('Body'!$B$1:$B$500,$A6767),"Body",""),IF(COUNTIF('Moisturizers'!$B$1:$B$500,$A6767),"Moisturizers",""),IF(COUNTIF('Face'!$B$1:$B$500,$A6767),"Face",""),IF(COUNTIF('Eyes'!$B$1:$B$500,$A6767),"Eyes",""),IF(COUNTIF('Sunscreens'!$B$1:$B$500,$A6767),"Sunscreens",""),IF(COUNTIF('Serums'!$B$1:$B$500,$A6767),"Serums",""))</f>
        <v/>
      </c>
      <c r="C6767" t="inlineStr">
        <is>
          <t>Amazon Basics</t>
        </is>
      </c>
      <c r="D6767" t="inlineStr">
        <is>
          <t>Color</t>
        </is>
      </c>
      <c r="E6767" t="inlineStr">
        <is>
          <t>light blue</t>
        </is>
      </c>
    </row>
    <row r="6768">
      <c r="A6768" t="inlineStr">
        <is>
          <t>B09HH95J2Z</t>
        </is>
      </c>
      <c r="B6768">
        <f>TEXTJOIN(" | ",TRUE,IF(COUNTIF('Body Washes'!$B$1:$B$500,$A6768),"Body Washes",""),IF(COUNTIF('Skin Care'!$B$1:$B$500,$A6768),"Skin Care",""),IF(COUNTIF('Body'!$B$1:$B$500,$A6768),"Body",""),IF(COUNTIF('Moisturizers'!$B$1:$B$500,$A6768),"Moisturizers",""),IF(COUNTIF('Face'!$B$1:$B$500,$A6768),"Face",""),IF(COUNTIF('Eyes'!$B$1:$B$500,$A6768),"Eyes",""),IF(COUNTIF('Sunscreens'!$B$1:$B$500,$A6768),"Sunscreens",""),IF(COUNTIF('Serums'!$B$1:$B$500,$A6768),"Serums",""))</f>
        <v/>
      </c>
      <c r="C6768" t="inlineStr">
        <is>
          <t>Amazon Basics</t>
        </is>
      </c>
      <c r="D6768" t="inlineStr">
        <is>
          <t>Compatible Refills</t>
        </is>
      </c>
      <c r="E6768" t="inlineStr">
        <is>
          <t>amazon_basics_original_fresh_liquid_hand</t>
        </is>
      </c>
    </row>
    <row r="6769">
      <c r="A6769" t="inlineStr">
        <is>
          <t>B09HH95J2Z</t>
        </is>
      </c>
      <c r="B6769">
        <f>TEXTJOIN(" | ",TRUE,IF(COUNTIF('Body Washes'!$B$1:$B$500,$A6769),"Body Washes",""),IF(COUNTIF('Skin Care'!$B$1:$B$500,$A6769),"Skin Care",""),IF(COUNTIF('Body'!$B$1:$B$500,$A6769),"Body",""),IF(COUNTIF('Moisturizers'!$B$1:$B$500,$A6769),"Moisturizers",""),IF(COUNTIF('Face'!$B$1:$B$500,$A6769),"Face",""),IF(COUNTIF('Eyes'!$B$1:$B$500,$A6769),"Eyes",""),IF(COUNTIF('Sunscreens'!$B$1:$B$500,$A6769),"Sunscreens",""),IF(COUNTIF('Serums'!$B$1:$B$500,$A6769),"Serums",""))</f>
        <v/>
      </c>
      <c r="C6769" t="inlineStr">
        <is>
          <t>Amazon Basics</t>
        </is>
      </c>
      <c r="D6769" t="inlineStr">
        <is>
          <t>Item Dimensions</t>
        </is>
      </c>
      <c r="E6769" t="inlineStr">
        <is>
          <t>4.66 x 4.66 x 9.36 inches</t>
        </is>
      </c>
    </row>
    <row r="6770">
      <c r="A6770" t="inlineStr">
        <is>
          <t>B09HH95J2Z</t>
        </is>
      </c>
      <c r="B6770">
        <f>TEXTJOIN(" | ",TRUE,IF(COUNTIF('Body Washes'!$B$1:$B$500,$A6770),"Body Washes",""),IF(COUNTIF('Skin Care'!$B$1:$B$500,$A6770),"Skin Care",""),IF(COUNTIF('Body'!$B$1:$B$500,$A6770),"Body",""),IF(COUNTIF('Moisturizers'!$B$1:$B$500,$A6770),"Moisturizers",""),IF(COUNTIF('Face'!$B$1:$B$500,$A6770),"Face",""),IF(COUNTIF('Eyes'!$B$1:$B$500,$A6770),"Eyes",""),IF(COUNTIF('Sunscreens'!$B$1:$B$500,$A6770),"Sunscreens",""),IF(COUNTIF('Serums'!$B$1:$B$500,$A6770),"Serums",""))</f>
        <v/>
      </c>
      <c r="C6770" t="inlineStr">
        <is>
          <t>Amazon Basics</t>
        </is>
      </c>
      <c r="D6770" t="inlineStr">
        <is>
          <t>Item Form</t>
        </is>
      </c>
      <c r="E6770" t="inlineStr">
        <is>
          <t>Liquid</t>
        </is>
      </c>
    </row>
    <row r="6771">
      <c r="A6771" t="inlineStr">
        <is>
          <t>B09HH95J2Z</t>
        </is>
      </c>
      <c r="B6771">
        <f>TEXTJOIN(" | ",TRUE,IF(COUNTIF('Body Washes'!$B$1:$B$500,$A6771),"Body Washes",""),IF(COUNTIF('Skin Care'!$B$1:$B$500,$A6771),"Skin Care",""),IF(COUNTIF('Body'!$B$1:$B$500,$A6771),"Body",""),IF(COUNTIF('Moisturizers'!$B$1:$B$500,$A6771),"Moisturizers",""),IF(COUNTIF('Face'!$B$1:$B$500,$A6771),"Face",""),IF(COUNTIF('Eyes'!$B$1:$B$500,$A6771),"Eyes",""),IF(COUNTIF('Sunscreens'!$B$1:$B$500,$A6771),"Sunscreens",""),IF(COUNTIF('Serums'!$B$1:$B$500,$A6771),"Serums",""))</f>
        <v/>
      </c>
      <c r="C6771" t="inlineStr">
        <is>
          <t>Amazon Basics</t>
        </is>
      </c>
      <c r="D6771" t="inlineStr">
        <is>
          <t>Item Weight</t>
        </is>
      </c>
      <c r="E6771" t="inlineStr">
        <is>
          <t>4 pounds</t>
        </is>
      </c>
    </row>
    <row r="6772">
      <c r="A6772" t="inlineStr">
        <is>
          <t>B09HH95J2Z</t>
        </is>
      </c>
      <c r="B6772">
        <f>TEXTJOIN(" | ",TRUE,IF(COUNTIF('Body Washes'!$B$1:$B$500,$A6772),"Body Washes",""),IF(COUNTIF('Skin Care'!$B$1:$B$500,$A6772),"Skin Care",""),IF(COUNTIF('Body'!$B$1:$B$500,$A6772),"Body",""),IF(COUNTIF('Moisturizers'!$B$1:$B$500,$A6772),"Moisturizers",""),IF(COUNTIF('Face'!$B$1:$B$500,$A6772),"Face",""),IF(COUNTIF('Eyes'!$B$1:$B$500,$A6772),"Eyes",""),IF(COUNTIF('Sunscreens'!$B$1:$B$500,$A6772),"Sunscreens",""),IF(COUNTIF('Serums'!$B$1:$B$500,$A6772),"Serums",""))</f>
        <v/>
      </c>
      <c r="C6772" t="inlineStr">
        <is>
          <t>Amazon Basics</t>
        </is>
      </c>
      <c r="D6772" t="inlineStr">
        <is>
          <t>Manufacturer</t>
        </is>
      </c>
      <c r="E6772" t="inlineStr">
        <is>
          <t>Amazon.com Services LLC.</t>
        </is>
      </c>
    </row>
    <row r="6773">
      <c r="A6773" t="inlineStr">
        <is>
          <t>B09HH95J2Z</t>
        </is>
      </c>
      <c r="B6773">
        <f>TEXTJOIN(" | ",TRUE,IF(COUNTIF('Body Washes'!$B$1:$B$500,$A6773),"Body Washes",""),IF(COUNTIF('Skin Care'!$B$1:$B$500,$A6773),"Skin Care",""),IF(COUNTIF('Body'!$B$1:$B$500,$A6773),"Body",""),IF(COUNTIF('Moisturizers'!$B$1:$B$500,$A6773),"Moisturizers",""),IF(COUNTIF('Face'!$B$1:$B$500,$A6773),"Face",""),IF(COUNTIF('Eyes'!$B$1:$B$500,$A6773),"Eyes",""),IF(COUNTIF('Sunscreens'!$B$1:$B$500,$A6773),"Sunscreens",""),IF(COUNTIF('Serums'!$B$1:$B$500,$A6773),"Serums",""))</f>
        <v/>
      </c>
      <c r="C6773" t="inlineStr">
        <is>
          <t>Amazon Basics</t>
        </is>
      </c>
      <c r="D6773" t="inlineStr">
        <is>
          <t>Material Features</t>
        </is>
      </c>
      <c r="E6773" t="inlineStr">
        <is>
          <t>Dermatologist Tested</t>
        </is>
      </c>
    </row>
    <row r="6774">
      <c r="A6774" t="inlineStr">
        <is>
          <t>B09HH95J2Z</t>
        </is>
      </c>
      <c r="B6774">
        <f>TEXTJOIN(" | ",TRUE,IF(COUNTIF('Body Washes'!$B$1:$B$500,$A6774),"Body Washes",""),IF(COUNTIF('Skin Care'!$B$1:$B$500,$A6774),"Skin Care",""),IF(COUNTIF('Body'!$B$1:$B$500,$A6774),"Body",""),IF(COUNTIF('Moisturizers'!$B$1:$B$500,$A6774),"Moisturizers",""),IF(COUNTIF('Face'!$B$1:$B$500,$A6774),"Face",""),IF(COUNTIF('Eyes'!$B$1:$B$500,$A6774),"Eyes",""),IF(COUNTIF('Sunscreens'!$B$1:$B$500,$A6774),"Sunscreens",""),IF(COUNTIF('Serums'!$B$1:$B$500,$A6774),"Serums",""))</f>
        <v/>
      </c>
      <c r="C6774" t="inlineStr">
        <is>
          <t>Amazon Basics</t>
        </is>
      </c>
      <c r="D6774" t="inlineStr">
        <is>
          <t>Material Type Free</t>
        </is>
      </c>
      <c r="E6774" t="inlineStr">
        <is>
          <t>Triclosan Free</t>
        </is>
      </c>
    </row>
    <row r="6775">
      <c r="A6775" t="inlineStr">
        <is>
          <t>B09HH95J2Z</t>
        </is>
      </c>
      <c r="B6775">
        <f>TEXTJOIN(" | ",TRUE,IF(COUNTIF('Body Washes'!$B$1:$B$500,$A6775),"Body Washes",""),IF(COUNTIF('Skin Care'!$B$1:$B$500,$A6775),"Skin Care",""),IF(COUNTIF('Body'!$B$1:$B$500,$A6775),"Body",""),IF(COUNTIF('Moisturizers'!$B$1:$B$500,$A6775),"Moisturizers",""),IF(COUNTIF('Face'!$B$1:$B$500,$A6775),"Face",""),IF(COUNTIF('Eyes'!$B$1:$B$500,$A6775),"Eyes",""),IF(COUNTIF('Sunscreens'!$B$1:$B$500,$A6775),"Sunscreens",""),IF(COUNTIF('Serums'!$B$1:$B$500,$A6775),"Serums",""))</f>
        <v/>
      </c>
      <c r="C6775" t="inlineStr">
        <is>
          <t>Amazon Basics</t>
        </is>
      </c>
      <c r="D6775" t="inlineStr">
        <is>
          <t>Number of Items</t>
        </is>
      </c>
      <c r="E6775" t="inlineStr">
        <is>
          <t>1</t>
        </is>
      </c>
    </row>
    <row r="6776">
      <c r="A6776" t="inlineStr">
        <is>
          <t>B09HH95J2Z</t>
        </is>
      </c>
      <c r="B6776">
        <f>TEXTJOIN(" | ",TRUE,IF(COUNTIF('Body Washes'!$B$1:$B$500,$A6776),"Body Washes",""),IF(COUNTIF('Skin Care'!$B$1:$B$500,$A6776),"Skin Care",""),IF(COUNTIF('Body'!$B$1:$B$500,$A6776),"Body",""),IF(COUNTIF('Moisturizers'!$B$1:$B$500,$A6776),"Moisturizers",""),IF(COUNTIF('Face'!$B$1:$B$500,$A6776),"Face",""),IF(COUNTIF('Eyes'!$B$1:$B$500,$A6776),"Eyes",""),IF(COUNTIF('Sunscreens'!$B$1:$B$500,$A6776),"Sunscreens",""),IF(COUNTIF('Serums'!$B$1:$B$500,$A6776),"Serums",""))</f>
        <v/>
      </c>
      <c r="C6776" t="inlineStr">
        <is>
          <t>Amazon Basics</t>
        </is>
      </c>
      <c r="D6776" t="inlineStr">
        <is>
          <t>Package Quantity</t>
        </is>
      </c>
      <c r="E6776" t="inlineStr">
        <is>
          <t>1</t>
        </is>
      </c>
    </row>
    <row r="6777">
      <c r="A6777" t="inlineStr">
        <is>
          <t>B09HH95J2Z</t>
        </is>
      </c>
      <c r="B6777">
        <f>TEXTJOIN(" | ",TRUE,IF(COUNTIF('Body Washes'!$B$1:$B$500,$A6777),"Body Washes",""),IF(COUNTIF('Skin Care'!$B$1:$B$500,$A6777),"Skin Care",""),IF(COUNTIF('Body'!$B$1:$B$500,$A6777),"Body",""),IF(COUNTIF('Moisturizers'!$B$1:$B$500,$A6777),"Moisturizers",""),IF(COUNTIF('Face'!$B$1:$B$500,$A6777),"Face",""),IF(COUNTIF('Eyes'!$B$1:$B$500,$A6777),"Eyes",""),IF(COUNTIF('Sunscreens'!$B$1:$B$500,$A6777),"Sunscreens",""),IF(COUNTIF('Serums'!$B$1:$B$500,$A6777),"Serums",""))</f>
        <v/>
      </c>
      <c r="C6777" t="inlineStr">
        <is>
          <t>Amazon Basics</t>
        </is>
      </c>
      <c r="D6777" t="inlineStr">
        <is>
          <t>Package Type Name</t>
        </is>
      </c>
      <c r="E6777" t="inlineStr">
        <is>
          <t>Bottle</t>
        </is>
      </c>
    </row>
    <row r="6778">
      <c r="A6778" t="inlineStr">
        <is>
          <t>B09HH95J2Z</t>
        </is>
      </c>
      <c r="B6778">
        <f>TEXTJOIN(" | ",TRUE,IF(COUNTIF('Body Washes'!$B$1:$B$500,$A6778),"Body Washes",""),IF(COUNTIF('Skin Care'!$B$1:$B$500,$A6778),"Skin Care",""),IF(COUNTIF('Body'!$B$1:$B$500,$A6778),"Body",""),IF(COUNTIF('Moisturizers'!$B$1:$B$500,$A6778),"Moisturizers",""),IF(COUNTIF('Face'!$B$1:$B$500,$A6778),"Face",""),IF(COUNTIF('Eyes'!$B$1:$B$500,$A6778),"Eyes",""),IF(COUNTIF('Sunscreens'!$B$1:$B$500,$A6778),"Sunscreens",""),IF(COUNTIF('Serums'!$B$1:$B$500,$A6778),"Serums",""))</f>
        <v/>
      </c>
      <c r="C6778" t="inlineStr">
        <is>
          <t>Amazon Basics</t>
        </is>
      </c>
      <c r="D6778" t="inlineStr">
        <is>
          <t>Product Benefits</t>
        </is>
      </c>
      <c r="E6778" t="inlineStr">
        <is>
          <t>Cleansing</t>
        </is>
      </c>
    </row>
    <row r="6779">
      <c r="A6779" t="inlineStr">
        <is>
          <t>B09HH95J2Z</t>
        </is>
      </c>
      <c r="B6779">
        <f>TEXTJOIN(" | ",TRUE,IF(COUNTIF('Body Washes'!$B$1:$B$500,$A6779),"Body Washes",""),IF(COUNTIF('Skin Care'!$B$1:$B$500,$A6779),"Skin Care",""),IF(COUNTIF('Body'!$B$1:$B$500,$A6779),"Body",""),IF(COUNTIF('Moisturizers'!$B$1:$B$500,$A6779),"Moisturizers",""),IF(COUNTIF('Face'!$B$1:$B$500,$A6779),"Face",""),IF(COUNTIF('Eyes'!$B$1:$B$500,$A6779),"Eyes",""),IF(COUNTIF('Sunscreens'!$B$1:$B$500,$A6779),"Sunscreens",""),IF(COUNTIF('Serums'!$B$1:$B$500,$A6779),"Serums",""))</f>
        <v/>
      </c>
      <c r="C6779" t="inlineStr">
        <is>
          <t>Amazon Basics</t>
        </is>
      </c>
      <c r="D6779" t="inlineStr">
        <is>
          <t>Recommended Uses For Product</t>
        </is>
      </c>
      <c r="E6779" t="inlineStr">
        <is>
          <t>Hand</t>
        </is>
      </c>
    </row>
    <row r="6780">
      <c r="A6780" t="inlineStr">
        <is>
          <t>B09HH95J2Z</t>
        </is>
      </c>
      <c r="B6780">
        <f>TEXTJOIN(" | ",TRUE,IF(COUNTIF('Body Washes'!$B$1:$B$500,$A6780),"Body Washes",""),IF(COUNTIF('Skin Care'!$B$1:$B$500,$A6780),"Skin Care",""),IF(COUNTIF('Body'!$B$1:$B$500,$A6780),"Body",""),IF(COUNTIF('Moisturizers'!$B$1:$B$500,$A6780),"Moisturizers",""),IF(COUNTIF('Face'!$B$1:$B$500,$A6780),"Face",""),IF(COUNTIF('Eyes'!$B$1:$B$500,$A6780),"Eyes",""),IF(COUNTIF('Sunscreens'!$B$1:$B$500,$A6780),"Sunscreens",""),IF(COUNTIF('Serums'!$B$1:$B$500,$A6780),"Serums",""))</f>
        <v/>
      </c>
      <c r="C6780" t="inlineStr">
        <is>
          <t>Amazon Basics</t>
        </is>
      </c>
      <c r="D6780" t="inlineStr">
        <is>
          <t>Scent Name</t>
        </is>
      </c>
      <c r="E6780" t="inlineStr">
        <is>
          <t>Mango &amp; Coconut Water</t>
        </is>
      </c>
    </row>
    <row r="6781">
      <c r="A6781" t="inlineStr">
        <is>
          <t>B09HH95J2Z</t>
        </is>
      </c>
      <c r="B6781">
        <f>TEXTJOIN(" | ",TRUE,IF(COUNTIF('Body Washes'!$B$1:$B$500,$A6781),"Body Washes",""),IF(COUNTIF('Skin Care'!$B$1:$B$500,$A6781),"Skin Care",""),IF(COUNTIF('Body'!$B$1:$B$500,$A6781),"Body",""),IF(COUNTIF('Moisturizers'!$B$1:$B$500,$A6781),"Moisturizers",""),IF(COUNTIF('Face'!$B$1:$B$500,$A6781),"Face",""),IF(COUNTIF('Eyes'!$B$1:$B$500,$A6781),"Eyes",""),IF(COUNTIF('Sunscreens'!$B$1:$B$500,$A6781),"Sunscreens",""),IF(COUNTIF('Serums'!$B$1:$B$500,$A6781),"Serums",""))</f>
        <v/>
      </c>
      <c r="C6781" t="inlineStr">
        <is>
          <t>Amazon Basics</t>
        </is>
      </c>
      <c r="D6781" t="inlineStr">
        <is>
          <t>Skin Type</t>
        </is>
      </c>
      <c r="E6781" t="inlineStr">
        <is>
          <t>All</t>
        </is>
      </c>
    </row>
    <row r="6782">
      <c r="A6782" t="inlineStr">
        <is>
          <t>B09HH95J2Z</t>
        </is>
      </c>
      <c r="B6782">
        <f>TEXTJOIN(" | ",TRUE,IF(COUNTIF('Body Washes'!$B$1:$B$500,$A6782),"Body Washes",""),IF(COUNTIF('Skin Care'!$B$1:$B$500,$A6782),"Skin Care",""),IF(COUNTIF('Body'!$B$1:$B$500,$A6782),"Body",""),IF(COUNTIF('Moisturizers'!$B$1:$B$500,$A6782),"Moisturizers",""),IF(COUNTIF('Face'!$B$1:$B$500,$A6782),"Face",""),IF(COUNTIF('Eyes'!$B$1:$B$500,$A6782),"Eyes",""),IF(COUNTIF('Sunscreens'!$B$1:$B$500,$A6782),"Sunscreens",""),IF(COUNTIF('Serums'!$B$1:$B$500,$A6782),"Serums",""))</f>
        <v/>
      </c>
      <c r="C6782" t="inlineStr">
        <is>
          <t>Amazon Basics</t>
        </is>
      </c>
      <c r="D6782" t="inlineStr">
        <is>
          <t>UPC</t>
        </is>
      </c>
      <c r="E6782" t="inlineStr">
        <is>
          <t>195515037150 195515025201</t>
        </is>
      </c>
    </row>
    <row r="6783">
      <c r="A6783" t="inlineStr">
        <is>
          <t>B09HH95J2Z</t>
        </is>
      </c>
      <c r="B6783">
        <f>TEXTJOIN(" | ",TRUE,IF(COUNTIF('Body Washes'!$B$1:$B$500,$A6783),"Body Washes",""),IF(COUNTIF('Skin Care'!$B$1:$B$500,$A6783),"Skin Care",""),IF(COUNTIF('Body'!$B$1:$B$500,$A6783),"Body",""),IF(COUNTIF('Moisturizers'!$B$1:$B$500,$A6783),"Moisturizers",""),IF(COUNTIF('Face'!$B$1:$B$500,$A6783),"Face",""),IF(COUNTIF('Eyes'!$B$1:$B$500,$A6783),"Eyes",""),IF(COUNTIF('Sunscreens'!$B$1:$B$500,$A6783),"Sunscreens",""),IF(COUNTIF('Serums'!$B$1:$B$500,$A6783),"Serums",""))</f>
        <v/>
      </c>
      <c r="C6783" t="inlineStr">
        <is>
          <t>Amazon Basics</t>
        </is>
      </c>
      <c r="D6783" t="inlineStr">
        <is>
          <t>Unit Count</t>
        </is>
      </c>
      <c r="E6783" t="inlineStr">
        <is>
          <t>56 Fluid Ounces</t>
        </is>
      </c>
    </row>
    <row r="6784">
      <c r="A6784" t="inlineStr">
        <is>
          <t>B09HHBV8CB</t>
        </is>
      </c>
      <c r="B6784">
        <f>TEXTJOIN(" | ",TRUE,IF(COUNTIF('Body Washes'!$B$1:$B$500,$A6784),"Body Washes",""),IF(COUNTIF('Skin Care'!$B$1:$B$500,$A6784),"Skin Care",""),IF(COUNTIF('Body'!$B$1:$B$500,$A6784),"Body",""),IF(COUNTIF('Moisturizers'!$B$1:$B$500,$A6784),"Moisturizers",""),IF(COUNTIF('Face'!$B$1:$B$500,$A6784),"Face",""),IF(COUNTIF('Eyes'!$B$1:$B$500,$A6784),"Eyes",""),IF(COUNTIF('Sunscreens'!$B$1:$B$500,$A6784),"Sunscreens",""),IF(COUNTIF('Serums'!$B$1:$B$500,$A6784),"Serums",""))</f>
        <v/>
      </c>
      <c r="C6784" t="inlineStr">
        <is>
          <t>Amazon Basics</t>
        </is>
      </c>
      <c r="D6784" t="inlineStr">
        <is>
          <t>ASIN</t>
        </is>
      </c>
      <c r="E6784" t="inlineStr">
        <is>
          <t>B09HHBV8CB</t>
        </is>
      </c>
    </row>
    <row r="6785">
      <c r="A6785" t="inlineStr">
        <is>
          <t>B09HHBV8CB</t>
        </is>
      </c>
      <c r="B6785">
        <f>TEXTJOIN(" | ",TRUE,IF(COUNTIF('Body Washes'!$B$1:$B$500,$A6785),"Body Washes",""),IF(COUNTIF('Skin Care'!$B$1:$B$500,$A6785),"Skin Care",""),IF(COUNTIF('Body'!$B$1:$B$500,$A6785),"Body",""),IF(COUNTIF('Moisturizers'!$B$1:$B$500,$A6785),"Moisturizers",""),IF(COUNTIF('Face'!$B$1:$B$500,$A6785),"Face",""),IF(COUNTIF('Eyes'!$B$1:$B$500,$A6785),"Eyes",""),IF(COUNTIF('Sunscreens'!$B$1:$B$500,$A6785),"Sunscreens",""),IF(COUNTIF('Serums'!$B$1:$B$500,$A6785),"Serums",""))</f>
        <v/>
      </c>
      <c r="C6785" t="inlineStr">
        <is>
          <t>Amazon Basics</t>
        </is>
      </c>
      <c r="D6785" t="inlineStr">
        <is>
          <t>Additional Features</t>
        </is>
      </c>
      <c r="E6785" t="inlineStr">
        <is>
          <t>triclosan free</t>
        </is>
      </c>
    </row>
    <row r="6786">
      <c r="A6786" t="inlineStr">
        <is>
          <t>B09HHBV8CB</t>
        </is>
      </c>
      <c r="B6786">
        <f>TEXTJOIN(" | ",TRUE,IF(COUNTIF('Body Washes'!$B$1:$B$500,$A6786),"Body Washes",""),IF(COUNTIF('Skin Care'!$B$1:$B$500,$A6786),"Skin Care",""),IF(COUNTIF('Body'!$B$1:$B$500,$A6786),"Body",""),IF(COUNTIF('Moisturizers'!$B$1:$B$500,$A6786),"Moisturizers",""),IF(COUNTIF('Face'!$B$1:$B$500,$A6786),"Face",""),IF(COUNTIF('Eyes'!$B$1:$B$500,$A6786),"Eyes",""),IF(COUNTIF('Sunscreens'!$B$1:$B$500,$A6786),"Sunscreens",""),IF(COUNTIF('Serums'!$B$1:$B$500,$A6786),"Serums",""))</f>
        <v/>
      </c>
      <c r="C6786" t="inlineStr">
        <is>
          <t>Amazon Basics</t>
        </is>
      </c>
      <c r="D6786" t="inlineStr">
        <is>
          <t>Age Range Description</t>
        </is>
      </c>
      <c r="E6786" t="inlineStr">
        <is>
          <t>Adult</t>
        </is>
      </c>
    </row>
    <row r="6787">
      <c r="A6787" t="inlineStr">
        <is>
          <t>B09HHBV8CB</t>
        </is>
      </c>
      <c r="B6787">
        <f>TEXTJOIN(" | ",TRUE,IF(COUNTIF('Body Washes'!$B$1:$B$500,$A6787),"Body Washes",""),IF(COUNTIF('Skin Care'!$B$1:$B$500,$A6787),"Skin Care",""),IF(COUNTIF('Body'!$B$1:$B$500,$A6787),"Body",""),IF(COUNTIF('Moisturizers'!$B$1:$B$500,$A6787),"Moisturizers",""),IF(COUNTIF('Face'!$B$1:$B$500,$A6787),"Face",""),IF(COUNTIF('Eyes'!$B$1:$B$500,$A6787),"Eyes",""),IF(COUNTIF('Sunscreens'!$B$1:$B$500,$A6787),"Sunscreens",""),IF(COUNTIF('Serums'!$B$1:$B$500,$A6787),"Serums",""))</f>
        <v/>
      </c>
      <c r="C6787" t="inlineStr">
        <is>
          <t>Amazon Basics</t>
        </is>
      </c>
      <c r="D6787" t="inlineStr">
        <is>
          <t>Best Sellers Rank</t>
        </is>
      </c>
      <c r="E6787" t="inlineStr">
        <is>
          <t>#17 in Beauty &amp; Personal Care ( See Top 100 in Beauty &amp; Personal Care ) #1 in Hand Wash</t>
        </is>
      </c>
    </row>
    <row r="6788">
      <c r="A6788" t="inlineStr">
        <is>
          <t>B09HHBV8CB</t>
        </is>
      </c>
      <c r="B6788">
        <f>TEXTJOIN(" | ",TRUE,IF(COUNTIF('Body Washes'!$B$1:$B$500,$A6788),"Body Washes",""),IF(COUNTIF('Skin Care'!$B$1:$B$500,$A6788),"Skin Care",""),IF(COUNTIF('Body'!$B$1:$B$500,$A6788),"Body",""),IF(COUNTIF('Moisturizers'!$B$1:$B$500,$A6788),"Moisturizers",""),IF(COUNTIF('Face'!$B$1:$B$500,$A6788),"Face",""),IF(COUNTIF('Eyes'!$B$1:$B$500,$A6788),"Eyes",""),IF(COUNTIF('Sunscreens'!$B$1:$B$500,$A6788),"Sunscreens",""),IF(COUNTIF('Serums'!$B$1:$B$500,$A6788),"Serums",""))</f>
        <v/>
      </c>
      <c r="C6788" t="inlineStr">
        <is>
          <t>Amazon Basics</t>
        </is>
      </c>
      <c r="D6788" t="inlineStr">
        <is>
          <t>Brand Name</t>
        </is>
      </c>
      <c r="E6788" t="inlineStr">
        <is>
          <t>Amazon Basics</t>
        </is>
      </c>
    </row>
    <row r="6789">
      <c r="A6789" t="inlineStr">
        <is>
          <t>B09HHBV8CB</t>
        </is>
      </c>
      <c r="B6789">
        <f>TEXTJOIN(" | ",TRUE,IF(COUNTIF('Body Washes'!$B$1:$B$500,$A6789),"Body Washes",""),IF(COUNTIF('Skin Care'!$B$1:$B$500,$A6789),"Skin Care",""),IF(COUNTIF('Body'!$B$1:$B$500,$A6789),"Body",""),IF(COUNTIF('Moisturizers'!$B$1:$B$500,$A6789),"Moisturizers",""),IF(COUNTIF('Face'!$B$1:$B$500,$A6789),"Face",""),IF(COUNTIF('Eyes'!$B$1:$B$500,$A6789),"Eyes",""),IF(COUNTIF('Sunscreens'!$B$1:$B$500,$A6789),"Sunscreens",""),IF(COUNTIF('Serums'!$B$1:$B$500,$A6789),"Serums",""))</f>
        <v/>
      </c>
      <c r="C6789" t="inlineStr">
        <is>
          <t>Amazon Basics</t>
        </is>
      </c>
      <c r="D6789" t="inlineStr">
        <is>
          <t>Color</t>
        </is>
      </c>
      <c r="E6789" t="inlineStr">
        <is>
          <t>Milk and Honey</t>
        </is>
      </c>
    </row>
    <row r="6790">
      <c r="A6790" t="inlineStr">
        <is>
          <t>B09HHBV8CB</t>
        </is>
      </c>
      <c r="B6790">
        <f>TEXTJOIN(" | ",TRUE,IF(COUNTIF('Body Washes'!$B$1:$B$500,$A6790),"Body Washes",""),IF(COUNTIF('Skin Care'!$B$1:$B$500,$A6790),"Skin Care",""),IF(COUNTIF('Body'!$B$1:$B$500,$A6790),"Body",""),IF(COUNTIF('Moisturizers'!$B$1:$B$500,$A6790),"Moisturizers",""),IF(COUNTIF('Face'!$B$1:$B$500,$A6790),"Face",""),IF(COUNTIF('Eyes'!$B$1:$B$500,$A6790),"Eyes",""),IF(COUNTIF('Sunscreens'!$B$1:$B$500,$A6790),"Sunscreens",""),IF(COUNTIF('Serums'!$B$1:$B$500,$A6790),"Serums",""))</f>
        <v/>
      </c>
      <c r="C6790" t="inlineStr">
        <is>
          <t>Amazon Basics</t>
        </is>
      </c>
      <c r="D6790" t="inlineStr">
        <is>
          <t>Compatible Refills</t>
        </is>
      </c>
      <c r="E6790" t="inlineStr">
        <is>
          <t>amazon_basics_original_fresh_liquid_hand</t>
        </is>
      </c>
    </row>
    <row r="6791">
      <c r="A6791" t="inlineStr">
        <is>
          <t>B09HHBV8CB</t>
        </is>
      </c>
      <c r="B6791">
        <f>TEXTJOIN(" | ",TRUE,IF(COUNTIF('Body Washes'!$B$1:$B$500,$A6791),"Body Washes",""),IF(COUNTIF('Skin Care'!$B$1:$B$500,$A6791),"Skin Care",""),IF(COUNTIF('Body'!$B$1:$B$500,$A6791),"Body",""),IF(COUNTIF('Moisturizers'!$B$1:$B$500,$A6791),"Moisturizers",""),IF(COUNTIF('Face'!$B$1:$B$500,$A6791),"Face",""),IF(COUNTIF('Eyes'!$B$1:$B$500,$A6791),"Eyes",""),IF(COUNTIF('Sunscreens'!$B$1:$B$500,$A6791),"Sunscreens",""),IF(COUNTIF('Serums'!$B$1:$B$500,$A6791),"Serums",""))</f>
        <v/>
      </c>
      <c r="C6791" t="inlineStr">
        <is>
          <t>Amazon Basics</t>
        </is>
      </c>
      <c r="D6791" t="inlineStr">
        <is>
          <t>Item Dimensions</t>
        </is>
      </c>
      <c r="E6791" t="inlineStr">
        <is>
          <t>4.04 x 4.66 x 9.36 inches</t>
        </is>
      </c>
    </row>
    <row r="6792">
      <c r="A6792" t="inlineStr">
        <is>
          <t>B09HHBV8CB</t>
        </is>
      </c>
      <c r="B6792">
        <f>TEXTJOIN(" | ",TRUE,IF(COUNTIF('Body Washes'!$B$1:$B$500,$A6792),"Body Washes",""),IF(COUNTIF('Skin Care'!$B$1:$B$500,$A6792),"Skin Care",""),IF(COUNTIF('Body'!$B$1:$B$500,$A6792),"Body",""),IF(COUNTIF('Moisturizers'!$B$1:$B$500,$A6792),"Moisturizers",""),IF(COUNTIF('Face'!$B$1:$B$500,$A6792),"Face",""),IF(COUNTIF('Eyes'!$B$1:$B$500,$A6792),"Eyes",""),IF(COUNTIF('Sunscreens'!$B$1:$B$500,$A6792),"Sunscreens",""),IF(COUNTIF('Serums'!$B$1:$B$500,$A6792),"Serums",""))</f>
        <v/>
      </c>
      <c r="C6792" t="inlineStr">
        <is>
          <t>Amazon Basics</t>
        </is>
      </c>
      <c r="D6792" t="inlineStr">
        <is>
          <t>Item Form</t>
        </is>
      </c>
      <c r="E6792" t="inlineStr">
        <is>
          <t>Liquid</t>
        </is>
      </c>
    </row>
    <row r="6793">
      <c r="A6793" t="inlineStr">
        <is>
          <t>B09HHBV8CB</t>
        </is>
      </c>
      <c r="B6793">
        <f>TEXTJOIN(" | ",TRUE,IF(COUNTIF('Body Washes'!$B$1:$B$500,$A6793),"Body Washes",""),IF(COUNTIF('Skin Care'!$B$1:$B$500,$A6793),"Skin Care",""),IF(COUNTIF('Body'!$B$1:$B$500,$A6793),"Body",""),IF(COUNTIF('Moisturizers'!$B$1:$B$500,$A6793),"Moisturizers",""),IF(COUNTIF('Face'!$B$1:$B$500,$A6793),"Face",""),IF(COUNTIF('Eyes'!$B$1:$B$500,$A6793),"Eyes",""),IF(COUNTIF('Sunscreens'!$B$1:$B$500,$A6793),"Sunscreens",""),IF(COUNTIF('Serums'!$B$1:$B$500,$A6793),"Serums",""))</f>
        <v/>
      </c>
      <c r="C6793" t="inlineStr">
        <is>
          <t>Amazon Basics</t>
        </is>
      </c>
      <c r="D6793" t="inlineStr">
        <is>
          <t>Item Weight</t>
        </is>
      </c>
      <c r="E6793" t="inlineStr">
        <is>
          <t>3.5 pounds</t>
        </is>
      </c>
    </row>
    <row r="6794">
      <c r="A6794" t="inlineStr">
        <is>
          <t>B09HHBV8CB</t>
        </is>
      </c>
      <c r="B6794">
        <f>TEXTJOIN(" | ",TRUE,IF(COUNTIF('Body Washes'!$B$1:$B$500,$A6794),"Body Washes",""),IF(COUNTIF('Skin Care'!$B$1:$B$500,$A6794),"Skin Care",""),IF(COUNTIF('Body'!$B$1:$B$500,$A6794),"Body",""),IF(COUNTIF('Moisturizers'!$B$1:$B$500,$A6794),"Moisturizers",""),IF(COUNTIF('Face'!$B$1:$B$500,$A6794),"Face",""),IF(COUNTIF('Eyes'!$B$1:$B$500,$A6794),"Eyes",""),IF(COUNTIF('Sunscreens'!$B$1:$B$500,$A6794),"Sunscreens",""),IF(COUNTIF('Serums'!$B$1:$B$500,$A6794),"Serums",""))</f>
        <v/>
      </c>
      <c r="C6794" t="inlineStr">
        <is>
          <t>Amazon Basics</t>
        </is>
      </c>
      <c r="D6794" t="inlineStr">
        <is>
          <t>Manufacturer</t>
        </is>
      </c>
      <c r="E6794" t="inlineStr">
        <is>
          <t>Amazon.com Services LLC.</t>
        </is>
      </c>
    </row>
    <row r="6795">
      <c r="A6795" t="inlineStr">
        <is>
          <t>B09HHBV8CB</t>
        </is>
      </c>
      <c r="B6795">
        <f>TEXTJOIN(" | ",TRUE,IF(COUNTIF('Body Washes'!$B$1:$B$500,$A6795),"Body Washes",""),IF(COUNTIF('Skin Care'!$B$1:$B$500,$A6795),"Skin Care",""),IF(COUNTIF('Body'!$B$1:$B$500,$A6795),"Body",""),IF(COUNTIF('Moisturizers'!$B$1:$B$500,$A6795),"Moisturizers",""),IF(COUNTIF('Face'!$B$1:$B$500,$A6795),"Face",""),IF(COUNTIF('Eyes'!$B$1:$B$500,$A6795),"Eyes",""),IF(COUNTIF('Sunscreens'!$B$1:$B$500,$A6795),"Sunscreens",""),IF(COUNTIF('Serums'!$B$1:$B$500,$A6795),"Serums",""))</f>
        <v/>
      </c>
      <c r="C6795" t="inlineStr">
        <is>
          <t>Amazon Basics</t>
        </is>
      </c>
      <c r="D6795" t="inlineStr">
        <is>
          <t>Material Features</t>
        </is>
      </c>
      <c r="E6795" t="inlineStr">
        <is>
          <t>Moisturizing</t>
        </is>
      </c>
    </row>
    <row r="6796">
      <c r="A6796" t="inlineStr">
        <is>
          <t>B09HHBV8CB</t>
        </is>
      </c>
      <c r="B6796">
        <f>TEXTJOIN(" | ",TRUE,IF(COUNTIF('Body Washes'!$B$1:$B$500,$A6796),"Body Washes",""),IF(COUNTIF('Skin Care'!$B$1:$B$500,$A6796),"Skin Care",""),IF(COUNTIF('Body'!$B$1:$B$500,$A6796),"Body",""),IF(COUNTIF('Moisturizers'!$B$1:$B$500,$A6796),"Moisturizers",""),IF(COUNTIF('Face'!$B$1:$B$500,$A6796),"Face",""),IF(COUNTIF('Eyes'!$B$1:$B$500,$A6796),"Eyes",""),IF(COUNTIF('Sunscreens'!$B$1:$B$500,$A6796),"Sunscreens",""),IF(COUNTIF('Serums'!$B$1:$B$500,$A6796),"Serums",""))</f>
        <v/>
      </c>
      <c r="C6796" t="inlineStr">
        <is>
          <t>Amazon Basics</t>
        </is>
      </c>
      <c r="D6796" t="inlineStr">
        <is>
          <t>Material Type Free</t>
        </is>
      </c>
      <c r="E6796" t="inlineStr">
        <is>
          <t>Triclosan Free</t>
        </is>
      </c>
    </row>
    <row r="6797">
      <c r="A6797" t="inlineStr">
        <is>
          <t>B09HHBV8CB</t>
        </is>
      </c>
      <c r="B6797">
        <f>TEXTJOIN(" | ",TRUE,IF(COUNTIF('Body Washes'!$B$1:$B$500,$A6797),"Body Washes",""),IF(COUNTIF('Skin Care'!$B$1:$B$500,$A6797),"Skin Care",""),IF(COUNTIF('Body'!$B$1:$B$500,$A6797),"Body",""),IF(COUNTIF('Moisturizers'!$B$1:$B$500,$A6797),"Moisturizers",""),IF(COUNTIF('Face'!$B$1:$B$500,$A6797),"Face",""),IF(COUNTIF('Eyes'!$B$1:$B$500,$A6797),"Eyes",""),IF(COUNTIF('Sunscreens'!$B$1:$B$500,$A6797),"Sunscreens",""),IF(COUNTIF('Serums'!$B$1:$B$500,$A6797),"Serums",""))</f>
        <v/>
      </c>
      <c r="C6797" t="inlineStr">
        <is>
          <t>Amazon Basics</t>
        </is>
      </c>
      <c r="D6797" t="inlineStr">
        <is>
          <t>Net Content Volume</t>
        </is>
      </c>
      <c r="E6797" t="inlineStr">
        <is>
          <t>50 fluid ounces</t>
        </is>
      </c>
    </row>
    <row r="6798">
      <c r="A6798" t="inlineStr">
        <is>
          <t>B09HHBV8CB</t>
        </is>
      </c>
      <c r="B6798">
        <f>TEXTJOIN(" | ",TRUE,IF(COUNTIF('Body Washes'!$B$1:$B$500,$A6798),"Body Washes",""),IF(COUNTIF('Skin Care'!$B$1:$B$500,$A6798),"Skin Care",""),IF(COUNTIF('Body'!$B$1:$B$500,$A6798),"Body",""),IF(COUNTIF('Moisturizers'!$B$1:$B$500,$A6798),"Moisturizers",""),IF(COUNTIF('Face'!$B$1:$B$500,$A6798),"Face",""),IF(COUNTIF('Eyes'!$B$1:$B$500,$A6798),"Eyes",""),IF(COUNTIF('Sunscreens'!$B$1:$B$500,$A6798),"Sunscreens",""),IF(COUNTIF('Serums'!$B$1:$B$500,$A6798),"Serums",""))</f>
        <v/>
      </c>
      <c r="C6798" t="inlineStr">
        <is>
          <t>Amazon Basics</t>
        </is>
      </c>
      <c r="D6798" t="inlineStr">
        <is>
          <t>Number of Items</t>
        </is>
      </c>
      <c r="E6798" t="inlineStr">
        <is>
          <t>1</t>
        </is>
      </c>
    </row>
    <row r="6799">
      <c r="A6799" t="inlineStr">
        <is>
          <t>B09HHBV8CB</t>
        </is>
      </c>
      <c r="B6799">
        <f>TEXTJOIN(" | ",TRUE,IF(COUNTIF('Body Washes'!$B$1:$B$500,$A6799),"Body Washes",""),IF(COUNTIF('Skin Care'!$B$1:$B$500,$A6799),"Skin Care",""),IF(COUNTIF('Body'!$B$1:$B$500,$A6799),"Body",""),IF(COUNTIF('Moisturizers'!$B$1:$B$500,$A6799),"Moisturizers",""),IF(COUNTIF('Face'!$B$1:$B$500,$A6799),"Face",""),IF(COUNTIF('Eyes'!$B$1:$B$500,$A6799),"Eyes",""),IF(COUNTIF('Sunscreens'!$B$1:$B$500,$A6799),"Sunscreens",""),IF(COUNTIF('Serums'!$B$1:$B$500,$A6799),"Serums",""))</f>
        <v/>
      </c>
      <c r="C6799" t="inlineStr">
        <is>
          <t>Amazon Basics</t>
        </is>
      </c>
      <c r="D6799" t="inlineStr">
        <is>
          <t>Package Quantity</t>
        </is>
      </c>
      <c r="E6799" t="inlineStr">
        <is>
          <t>1</t>
        </is>
      </c>
    </row>
    <row r="6800">
      <c r="A6800" t="inlineStr">
        <is>
          <t>B09HHBV8CB</t>
        </is>
      </c>
      <c r="B6800">
        <f>TEXTJOIN(" | ",TRUE,IF(COUNTIF('Body Washes'!$B$1:$B$500,$A6800),"Body Washes",""),IF(COUNTIF('Skin Care'!$B$1:$B$500,$A6800),"Skin Care",""),IF(COUNTIF('Body'!$B$1:$B$500,$A6800),"Body",""),IF(COUNTIF('Moisturizers'!$B$1:$B$500,$A6800),"Moisturizers",""),IF(COUNTIF('Face'!$B$1:$B$500,$A6800),"Face",""),IF(COUNTIF('Eyes'!$B$1:$B$500,$A6800),"Eyes",""),IF(COUNTIF('Sunscreens'!$B$1:$B$500,$A6800),"Sunscreens",""),IF(COUNTIF('Serums'!$B$1:$B$500,$A6800),"Serums",""))</f>
        <v/>
      </c>
      <c r="C6800" t="inlineStr">
        <is>
          <t>Amazon Basics</t>
        </is>
      </c>
      <c r="D6800" t="inlineStr">
        <is>
          <t>Package Type Name</t>
        </is>
      </c>
      <c r="E6800" t="inlineStr">
        <is>
          <t>Bottle</t>
        </is>
      </c>
    </row>
    <row r="6801">
      <c r="A6801" t="inlineStr">
        <is>
          <t>B09HHBV8CB</t>
        </is>
      </c>
      <c r="B6801">
        <f>TEXTJOIN(" | ",TRUE,IF(COUNTIF('Body Washes'!$B$1:$B$500,$A6801),"Body Washes",""),IF(COUNTIF('Skin Care'!$B$1:$B$500,$A6801),"Skin Care",""),IF(COUNTIF('Body'!$B$1:$B$500,$A6801),"Body",""),IF(COUNTIF('Moisturizers'!$B$1:$B$500,$A6801),"Moisturizers",""),IF(COUNTIF('Face'!$B$1:$B$500,$A6801),"Face",""),IF(COUNTIF('Eyes'!$B$1:$B$500,$A6801),"Eyes",""),IF(COUNTIF('Sunscreens'!$B$1:$B$500,$A6801),"Sunscreens",""),IF(COUNTIF('Serums'!$B$1:$B$500,$A6801),"Serums",""))</f>
        <v/>
      </c>
      <c r="C6801" t="inlineStr">
        <is>
          <t>Amazon Basics</t>
        </is>
      </c>
      <c r="D6801" t="inlineStr">
        <is>
          <t>Product Benefits</t>
        </is>
      </c>
      <c r="E6801" t="inlineStr">
        <is>
          <t>Moisturizing</t>
        </is>
      </c>
    </row>
    <row r="6802">
      <c r="A6802" t="inlineStr">
        <is>
          <t>B09HHBV8CB</t>
        </is>
      </c>
      <c r="B6802">
        <f>TEXTJOIN(" | ",TRUE,IF(COUNTIF('Body Washes'!$B$1:$B$500,$A6802),"Body Washes",""),IF(COUNTIF('Skin Care'!$B$1:$B$500,$A6802),"Skin Care",""),IF(COUNTIF('Body'!$B$1:$B$500,$A6802),"Body",""),IF(COUNTIF('Moisturizers'!$B$1:$B$500,$A6802),"Moisturizers",""),IF(COUNTIF('Face'!$B$1:$B$500,$A6802),"Face",""),IF(COUNTIF('Eyes'!$B$1:$B$500,$A6802),"Eyes",""),IF(COUNTIF('Sunscreens'!$B$1:$B$500,$A6802),"Sunscreens",""),IF(COUNTIF('Serums'!$B$1:$B$500,$A6802),"Serums",""))</f>
        <v/>
      </c>
      <c r="C6802" t="inlineStr">
        <is>
          <t>Amazon Basics</t>
        </is>
      </c>
      <c r="D6802" t="inlineStr">
        <is>
          <t>Recommended Uses For Product</t>
        </is>
      </c>
      <c r="E6802" t="inlineStr">
        <is>
          <t>Hand</t>
        </is>
      </c>
    </row>
    <row r="6803">
      <c r="A6803" t="inlineStr">
        <is>
          <t>B09HHBV8CB</t>
        </is>
      </c>
      <c r="B6803">
        <f>TEXTJOIN(" | ",TRUE,IF(COUNTIF('Body Washes'!$B$1:$B$500,$A6803),"Body Washes",""),IF(COUNTIF('Skin Care'!$B$1:$B$500,$A6803),"Skin Care",""),IF(COUNTIF('Body'!$B$1:$B$500,$A6803),"Body",""),IF(COUNTIF('Moisturizers'!$B$1:$B$500,$A6803),"Moisturizers",""),IF(COUNTIF('Face'!$B$1:$B$500,$A6803),"Face",""),IF(COUNTIF('Eyes'!$B$1:$B$500,$A6803),"Eyes",""),IF(COUNTIF('Sunscreens'!$B$1:$B$500,$A6803),"Sunscreens",""),IF(COUNTIF('Serums'!$B$1:$B$500,$A6803),"Serums",""))</f>
        <v/>
      </c>
      <c r="C6803" t="inlineStr">
        <is>
          <t>Amazon Basics</t>
        </is>
      </c>
      <c r="D6803" t="inlineStr">
        <is>
          <t>Scent Name</t>
        </is>
      </c>
      <c r="E6803" t="inlineStr">
        <is>
          <t>Milk &amp; Honey</t>
        </is>
      </c>
    </row>
    <row r="6804">
      <c r="A6804" t="inlineStr">
        <is>
          <t>B09HHBV8CB</t>
        </is>
      </c>
      <c r="B6804">
        <f>TEXTJOIN(" | ",TRUE,IF(COUNTIF('Body Washes'!$B$1:$B$500,$A6804),"Body Washes",""),IF(COUNTIF('Skin Care'!$B$1:$B$500,$A6804),"Skin Care",""),IF(COUNTIF('Body'!$B$1:$B$500,$A6804),"Body",""),IF(COUNTIF('Moisturizers'!$B$1:$B$500,$A6804),"Moisturizers",""),IF(COUNTIF('Face'!$B$1:$B$500,$A6804),"Face",""),IF(COUNTIF('Eyes'!$B$1:$B$500,$A6804),"Eyes",""),IF(COUNTIF('Sunscreens'!$B$1:$B$500,$A6804),"Sunscreens",""),IF(COUNTIF('Serums'!$B$1:$B$500,$A6804),"Serums",""))</f>
        <v/>
      </c>
      <c r="C6804" t="inlineStr">
        <is>
          <t>Amazon Basics</t>
        </is>
      </c>
      <c r="D6804" t="inlineStr">
        <is>
          <t>Skin Cleaning Agent Use</t>
        </is>
      </c>
      <c r="E6804" t="inlineStr">
        <is>
          <t>Hand Wash</t>
        </is>
      </c>
    </row>
    <row r="6805">
      <c r="A6805" t="inlineStr">
        <is>
          <t>B09HHBV8CB</t>
        </is>
      </c>
      <c r="B6805">
        <f>TEXTJOIN(" | ",TRUE,IF(COUNTIF('Body Washes'!$B$1:$B$500,$A6805),"Body Washes",""),IF(COUNTIF('Skin Care'!$B$1:$B$500,$A6805),"Skin Care",""),IF(COUNTIF('Body'!$B$1:$B$500,$A6805),"Body",""),IF(COUNTIF('Moisturizers'!$B$1:$B$500,$A6805),"Moisturizers",""),IF(COUNTIF('Face'!$B$1:$B$500,$A6805),"Face",""),IF(COUNTIF('Eyes'!$B$1:$B$500,$A6805),"Eyes",""),IF(COUNTIF('Sunscreens'!$B$1:$B$500,$A6805),"Sunscreens",""),IF(COUNTIF('Serums'!$B$1:$B$500,$A6805),"Serums",""))</f>
        <v/>
      </c>
      <c r="C6805" t="inlineStr">
        <is>
          <t>Amazon Basics</t>
        </is>
      </c>
      <c r="D6805" t="inlineStr">
        <is>
          <t>Skin Type</t>
        </is>
      </c>
      <c r="E6805" t="inlineStr">
        <is>
          <t>Sensitive</t>
        </is>
      </c>
    </row>
    <row r="6806">
      <c r="A6806" t="inlineStr">
        <is>
          <t>B09HHBV8CB</t>
        </is>
      </c>
      <c r="B6806">
        <f>TEXTJOIN(" | ",TRUE,IF(COUNTIF('Body Washes'!$B$1:$B$500,$A6806),"Body Washes",""),IF(COUNTIF('Skin Care'!$B$1:$B$500,$A6806),"Skin Care",""),IF(COUNTIF('Body'!$B$1:$B$500,$A6806),"Body",""),IF(COUNTIF('Moisturizers'!$B$1:$B$500,$A6806),"Moisturizers",""),IF(COUNTIF('Face'!$B$1:$B$500,$A6806),"Face",""),IF(COUNTIF('Eyes'!$B$1:$B$500,$A6806),"Eyes",""),IF(COUNTIF('Sunscreens'!$B$1:$B$500,$A6806),"Sunscreens",""),IF(COUNTIF('Serums'!$B$1:$B$500,$A6806),"Serums",""))</f>
        <v/>
      </c>
      <c r="C6806" t="inlineStr">
        <is>
          <t>Amazon Basics</t>
        </is>
      </c>
      <c r="D6806" t="inlineStr">
        <is>
          <t>Target Use Body Part</t>
        </is>
      </c>
      <c r="E6806" t="inlineStr">
        <is>
          <t>Hands</t>
        </is>
      </c>
    </row>
    <row r="6807">
      <c r="A6807" t="inlineStr">
        <is>
          <t>B09HHBV8CB</t>
        </is>
      </c>
      <c r="B6807">
        <f>TEXTJOIN(" | ",TRUE,IF(COUNTIF('Body Washes'!$B$1:$B$500,$A6807),"Body Washes",""),IF(COUNTIF('Skin Care'!$B$1:$B$500,$A6807),"Skin Care",""),IF(COUNTIF('Body'!$B$1:$B$500,$A6807),"Body",""),IF(COUNTIF('Moisturizers'!$B$1:$B$500,$A6807),"Moisturizers",""),IF(COUNTIF('Face'!$B$1:$B$500,$A6807),"Face",""),IF(COUNTIF('Eyes'!$B$1:$B$500,$A6807),"Eyes",""),IF(COUNTIF('Sunscreens'!$B$1:$B$500,$A6807),"Sunscreens",""),IF(COUNTIF('Serums'!$B$1:$B$500,$A6807),"Serums",""))</f>
        <v/>
      </c>
      <c r="C6807" t="inlineStr">
        <is>
          <t>Amazon Basics</t>
        </is>
      </c>
      <c r="D6807" t="inlineStr">
        <is>
          <t>UPC</t>
        </is>
      </c>
      <c r="E6807" t="inlineStr">
        <is>
          <t>195515037143 195515025225</t>
        </is>
      </c>
    </row>
    <row r="6808">
      <c r="A6808" t="inlineStr">
        <is>
          <t>B09HHBV8CB</t>
        </is>
      </c>
      <c r="B6808">
        <f>TEXTJOIN(" | ",TRUE,IF(COUNTIF('Body Washes'!$B$1:$B$500,$A6808),"Body Washes",""),IF(COUNTIF('Skin Care'!$B$1:$B$500,$A6808),"Skin Care",""),IF(COUNTIF('Body'!$B$1:$B$500,$A6808),"Body",""),IF(COUNTIF('Moisturizers'!$B$1:$B$500,$A6808),"Moisturizers",""),IF(COUNTIF('Face'!$B$1:$B$500,$A6808),"Face",""),IF(COUNTIF('Eyes'!$B$1:$B$500,$A6808),"Eyes",""),IF(COUNTIF('Sunscreens'!$B$1:$B$500,$A6808),"Sunscreens",""),IF(COUNTIF('Serums'!$B$1:$B$500,$A6808),"Serums",""))</f>
        <v/>
      </c>
      <c r="C6808" t="inlineStr">
        <is>
          <t>Amazon Basics</t>
        </is>
      </c>
      <c r="D6808" t="inlineStr">
        <is>
          <t>Unit Count</t>
        </is>
      </c>
      <c r="E6808" t="inlineStr">
        <is>
          <t>50 Fluid Ounces</t>
        </is>
      </c>
    </row>
    <row r="6809">
      <c r="A6809" t="inlineStr">
        <is>
          <t>B09HHDGQKD</t>
        </is>
      </c>
      <c r="B6809">
        <f>TEXTJOIN(" | ",TRUE,IF(COUNTIF('Body Washes'!$B$1:$B$500,$A6809),"Body Washes",""),IF(COUNTIF('Skin Care'!$B$1:$B$500,$A6809),"Skin Care",""),IF(COUNTIF('Body'!$B$1:$B$500,$A6809),"Body",""),IF(COUNTIF('Moisturizers'!$B$1:$B$500,$A6809),"Moisturizers",""),IF(COUNTIF('Face'!$B$1:$B$500,$A6809),"Face",""),IF(COUNTIF('Eyes'!$B$1:$B$500,$A6809),"Eyes",""),IF(COUNTIF('Sunscreens'!$B$1:$B$500,$A6809),"Sunscreens",""),IF(COUNTIF('Serums'!$B$1:$B$500,$A6809),"Serums",""))</f>
        <v/>
      </c>
      <c r="C6809" t="inlineStr">
        <is>
          <t>Amazon Basics</t>
        </is>
      </c>
      <c r="D6809" t="inlineStr">
        <is>
          <t>ASIN</t>
        </is>
      </c>
      <c r="E6809" t="inlineStr">
        <is>
          <t>B09HHDGQKD</t>
        </is>
      </c>
    </row>
    <row r="6810">
      <c r="A6810" t="inlineStr">
        <is>
          <t>B09HHDGQKD</t>
        </is>
      </c>
      <c r="B6810">
        <f>TEXTJOIN(" | ",TRUE,IF(COUNTIF('Body Washes'!$B$1:$B$500,$A6810),"Body Washes",""),IF(COUNTIF('Skin Care'!$B$1:$B$500,$A6810),"Skin Care",""),IF(COUNTIF('Body'!$B$1:$B$500,$A6810),"Body",""),IF(COUNTIF('Moisturizers'!$B$1:$B$500,$A6810),"Moisturizers",""),IF(COUNTIF('Face'!$B$1:$B$500,$A6810),"Face",""),IF(COUNTIF('Eyes'!$B$1:$B$500,$A6810),"Eyes",""),IF(COUNTIF('Sunscreens'!$B$1:$B$500,$A6810),"Sunscreens",""),IF(COUNTIF('Serums'!$B$1:$B$500,$A6810),"Serums",""))</f>
        <v/>
      </c>
      <c r="C6810" t="inlineStr">
        <is>
          <t>Amazon Basics</t>
        </is>
      </c>
      <c r="D6810" t="inlineStr">
        <is>
          <t>Additional Features</t>
        </is>
      </c>
      <c r="E6810" t="inlineStr">
        <is>
          <t>not_tested_on_animals</t>
        </is>
      </c>
    </row>
    <row r="6811">
      <c r="A6811" t="inlineStr">
        <is>
          <t>B09HHDGQKD</t>
        </is>
      </c>
      <c r="B6811">
        <f>TEXTJOIN(" | ",TRUE,IF(COUNTIF('Body Washes'!$B$1:$B$500,$A6811),"Body Washes",""),IF(COUNTIF('Skin Care'!$B$1:$B$500,$A6811),"Skin Care",""),IF(COUNTIF('Body'!$B$1:$B$500,$A6811),"Body",""),IF(COUNTIF('Moisturizers'!$B$1:$B$500,$A6811),"Moisturizers",""),IF(COUNTIF('Face'!$B$1:$B$500,$A6811),"Face",""),IF(COUNTIF('Eyes'!$B$1:$B$500,$A6811),"Eyes",""),IF(COUNTIF('Sunscreens'!$B$1:$B$500,$A6811),"Sunscreens",""),IF(COUNTIF('Serums'!$B$1:$B$500,$A6811),"Serums",""))</f>
        <v/>
      </c>
      <c r="C6811" t="inlineStr">
        <is>
          <t>Amazon Basics</t>
        </is>
      </c>
      <c r="D6811" t="inlineStr">
        <is>
          <t>Age Range Description</t>
        </is>
      </c>
      <c r="E6811" t="inlineStr">
        <is>
          <t>Adult</t>
        </is>
      </c>
    </row>
    <row r="6812">
      <c r="A6812" t="inlineStr">
        <is>
          <t>B09HHDGQKD</t>
        </is>
      </c>
      <c r="B6812">
        <f>TEXTJOIN(" | ",TRUE,IF(COUNTIF('Body Washes'!$B$1:$B$500,$A6812),"Body Washes",""),IF(COUNTIF('Skin Care'!$B$1:$B$500,$A6812),"Skin Care",""),IF(COUNTIF('Body'!$B$1:$B$500,$A6812),"Body",""),IF(COUNTIF('Moisturizers'!$B$1:$B$500,$A6812),"Moisturizers",""),IF(COUNTIF('Face'!$B$1:$B$500,$A6812),"Face",""),IF(COUNTIF('Eyes'!$B$1:$B$500,$A6812),"Eyes",""),IF(COUNTIF('Sunscreens'!$B$1:$B$500,$A6812),"Sunscreens",""),IF(COUNTIF('Serums'!$B$1:$B$500,$A6812),"Serums",""))</f>
        <v/>
      </c>
      <c r="C6812" t="inlineStr">
        <is>
          <t>Amazon Basics</t>
        </is>
      </c>
      <c r="D6812" t="inlineStr">
        <is>
          <t>Best Sellers Rank</t>
        </is>
      </c>
      <c r="E6812" t="inlineStr">
        <is>
          <t>#17 in Beauty &amp; Personal Care ( See Top 100 in Beauty &amp; Personal Care ) #1 in Hand Wash</t>
        </is>
      </c>
    </row>
    <row r="6813">
      <c r="A6813" t="inlineStr">
        <is>
          <t>B09HHDGQKD</t>
        </is>
      </c>
      <c r="B6813">
        <f>TEXTJOIN(" | ",TRUE,IF(COUNTIF('Body Washes'!$B$1:$B$500,$A6813),"Body Washes",""),IF(COUNTIF('Skin Care'!$B$1:$B$500,$A6813),"Skin Care",""),IF(COUNTIF('Body'!$B$1:$B$500,$A6813),"Body",""),IF(COUNTIF('Moisturizers'!$B$1:$B$500,$A6813),"Moisturizers",""),IF(COUNTIF('Face'!$B$1:$B$500,$A6813),"Face",""),IF(COUNTIF('Eyes'!$B$1:$B$500,$A6813),"Eyes",""),IF(COUNTIF('Sunscreens'!$B$1:$B$500,$A6813),"Sunscreens",""),IF(COUNTIF('Serums'!$B$1:$B$500,$A6813),"Serums",""))</f>
        <v/>
      </c>
      <c r="C6813" t="inlineStr">
        <is>
          <t>Amazon Basics</t>
        </is>
      </c>
      <c r="D6813" t="inlineStr">
        <is>
          <t>Brand Name</t>
        </is>
      </c>
      <c r="E6813" t="inlineStr">
        <is>
          <t>Amazon Basics</t>
        </is>
      </c>
    </row>
    <row r="6814">
      <c r="A6814" t="inlineStr">
        <is>
          <t>B09HHDGQKD</t>
        </is>
      </c>
      <c r="B6814">
        <f>TEXTJOIN(" | ",TRUE,IF(COUNTIF('Body Washes'!$B$1:$B$500,$A6814),"Body Washes",""),IF(COUNTIF('Skin Care'!$B$1:$B$500,$A6814),"Skin Care",""),IF(COUNTIF('Body'!$B$1:$B$500,$A6814),"Body",""),IF(COUNTIF('Moisturizers'!$B$1:$B$500,$A6814),"Moisturizers",""),IF(COUNTIF('Face'!$B$1:$B$500,$A6814),"Face",""),IF(COUNTIF('Eyes'!$B$1:$B$500,$A6814),"Eyes",""),IF(COUNTIF('Sunscreens'!$B$1:$B$500,$A6814),"Sunscreens",""),IF(COUNTIF('Serums'!$B$1:$B$500,$A6814),"Serums",""))</f>
        <v/>
      </c>
      <c r="C6814" t="inlineStr">
        <is>
          <t>Amazon Basics</t>
        </is>
      </c>
      <c r="D6814" t="inlineStr">
        <is>
          <t>Color</t>
        </is>
      </c>
      <c r="E6814" t="inlineStr">
        <is>
          <t>pale purple</t>
        </is>
      </c>
    </row>
    <row r="6815">
      <c r="A6815" t="inlineStr">
        <is>
          <t>B09HHDGQKD</t>
        </is>
      </c>
      <c r="B6815">
        <f>TEXTJOIN(" | ",TRUE,IF(COUNTIF('Body Washes'!$B$1:$B$500,$A6815),"Body Washes",""),IF(COUNTIF('Skin Care'!$B$1:$B$500,$A6815),"Skin Care",""),IF(COUNTIF('Body'!$B$1:$B$500,$A6815),"Body",""),IF(COUNTIF('Moisturizers'!$B$1:$B$500,$A6815),"Moisturizers",""),IF(COUNTIF('Face'!$B$1:$B$500,$A6815),"Face",""),IF(COUNTIF('Eyes'!$B$1:$B$500,$A6815),"Eyes",""),IF(COUNTIF('Sunscreens'!$B$1:$B$500,$A6815),"Sunscreens",""),IF(COUNTIF('Serums'!$B$1:$B$500,$A6815),"Serums",""))</f>
        <v/>
      </c>
      <c r="C6815" t="inlineStr">
        <is>
          <t>Amazon Basics</t>
        </is>
      </c>
      <c r="D6815" t="inlineStr">
        <is>
          <t>Container Type</t>
        </is>
      </c>
      <c r="E6815" t="inlineStr">
        <is>
          <t>Bottle</t>
        </is>
      </c>
    </row>
    <row r="6816">
      <c r="A6816" t="inlineStr">
        <is>
          <t>B09HHDGQKD</t>
        </is>
      </c>
      <c r="B6816">
        <f>TEXTJOIN(" | ",TRUE,IF(COUNTIF('Body Washes'!$B$1:$B$500,$A6816),"Body Washes",""),IF(COUNTIF('Skin Care'!$B$1:$B$500,$A6816),"Skin Care",""),IF(COUNTIF('Body'!$B$1:$B$500,$A6816),"Body",""),IF(COUNTIF('Moisturizers'!$B$1:$B$500,$A6816),"Moisturizers",""),IF(COUNTIF('Face'!$B$1:$B$500,$A6816),"Face",""),IF(COUNTIF('Eyes'!$B$1:$B$500,$A6816),"Eyes",""),IF(COUNTIF('Sunscreens'!$B$1:$B$500,$A6816),"Sunscreens",""),IF(COUNTIF('Serums'!$B$1:$B$500,$A6816),"Serums",""))</f>
        <v/>
      </c>
      <c r="C6816" t="inlineStr">
        <is>
          <t>Amazon Basics</t>
        </is>
      </c>
      <c r="D6816" t="inlineStr">
        <is>
          <t>Item Dimensions</t>
        </is>
      </c>
      <c r="E6816" t="inlineStr">
        <is>
          <t>8.08 x 4.66 x 9.36 inches</t>
        </is>
      </c>
    </row>
    <row r="6817">
      <c r="A6817" t="inlineStr">
        <is>
          <t>B09HHDGQKD</t>
        </is>
      </c>
      <c r="B6817">
        <f>TEXTJOIN(" | ",TRUE,IF(COUNTIF('Body Washes'!$B$1:$B$500,$A6817),"Body Washes",""),IF(COUNTIF('Skin Care'!$B$1:$B$500,$A6817),"Skin Care",""),IF(COUNTIF('Body'!$B$1:$B$500,$A6817),"Body",""),IF(COUNTIF('Moisturizers'!$B$1:$B$500,$A6817),"Moisturizers",""),IF(COUNTIF('Face'!$B$1:$B$500,$A6817),"Face",""),IF(COUNTIF('Eyes'!$B$1:$B$500,$A6817),"Eyes",""),IF(COUNTIF('Sunscreens'!$B$1:$B$500,$A6817),"Sunscreens",""),IF(COUNTIF('Serums'!$B$1:$B$500,$A6817),"Serums",""))</f>
        <v/>
      </c>
      <c r="C6817" t="inlineStr">
        <is>
          <t>Amazon Basics</t>
        </is>
      </c>
      <c r="D6817" t="inlineStr">
        <is>
          <t>Item Form</t>
        </is>
      </c>
      <c r="E6817" t="inlineStr">
        <is>
          <t>Liquid</t>
        </is>
      </c>
    </row>
    <row r="6818">
      <c r="A6818" t="inlineStr">
        <is>
          <t>B09HHDGQKD</t>
        </is>
      </c>
      <c r="B6818">
        <f>TEXTJOIN(" | ",TRUE,IF(COUNTIF('Body Washes'!$B$1:$B$500,$A6818),"Body Washes",""),IF(COUNTIF('Skin Care'!$B$1:$B$500,$A6818),"Skin Care",""),IF(COUNTIF('Body'!$B$1:$B$500,$A6818),"Body",""),IF(COUNTIF('Moisturizers'!$B$1:$B$500,$A6818),"Moisturizers",""),IF(COUNTIF('Face'!$B$1:$B$500,$A6818),"Face",""),IF(COUNTIF('Eyes'!$B$1:$B$500,$A6818),"Eyes",""),IF(COUNTIF('Sunscreens'!$B$1:$B$500,$A6818),"Sunscreens",""),IF(COUNTIF('Serums'!$B$1:$B$500,$A6818),"Serums",""))</f>
        <v/>
      </c>
      <c r="C6818" t="inlineStr">
        <is>
          <t>Amazon Basics</t>
        </is>
      </c>
      <c r="D6818" t="inlineStr">
        <is>
          <t>Manufacturer</t>
        </is>
      </c>
      <c r="E6818" t="inlineStr">
        <is>
          <t>Amazon.com Services LLC.</t>
        </is>
      </c>
    </row>
    <row r="6819">
      <c r="A6819" t="inlineStr">
        <is>
          <t>B09HHDGQKD</t>
        </is>
      </c>
      <c r="B6819">
        <f>TEXTJOIN(" | ",TRUE,IF(COUNTIF('Body Washes'!$B$1:$B$500,$A6819),"Body Washes",""),IF(COUNTIF('Skin Care'!$B$1:$B$500,$A6819),"Skin Care",""),IF(COUNTIF('Body'!$B$1:$B$500,$A6819),"Body",""),IF(COUNTIF('Moisturizers'!$B$1:$B$500,$A6819),"Moisturizers",""),IF(COUNTIF('Face'!$B$1:$B$500,$A6819),"Face",""),IF(COUNTIF('Eyes'!$B$1:$B$500,$A6819),"Eyes",""),IF(COUNTIF('Sunscreens'!$B$1:$B$500,$A6819),"Sunscreens",""),IF(COUNTIF('Serums'!$B$1:$B$500,$A6819),"Serums",""))</f>
        <v/>
      </c>
      <c r="C6819" t="inlineStr">
        <is>
          <t>Amazon Basics</t>
        </is>
      </c>
      <c r="D6819" t="inlineStr">
        <is>
          <t>Material Features</t>
        </is>
      </c>
      <c r="E6819" t="inlineStr">
        <is>
          <t>Paraben Free</t>
        </is>
      </c>
    </row>
    <row r="6820">
      <c r="A6820" t="inlineStr">
        <is>
          <t>B09HHDGQKD</t>
        </is>
      </c>
      <c r="B6820">
        <f>TEXTJOIN(" | ",TRUE,IF(COUNTIF('Body Washes'!$B$1:$B$500,$A6820),"Body Washes",""),IF(COUNTIF('Skin Care'!$B$1:$B$500,$A6820),"Skin Care",""),IF(COUNTIF('Body'!$B$1:$B$500,$A6820),"Body",""),IF(COUNTIF('Moisturizers'!$B$1:$B$500,$A6820),"Moisturizers",""),IF(COUNTIF('Face'!$B$1:$B$500,$A6820),"Face",""),IF(COUNTIF('Eyes'!$B$1:$B$500,$A6820),"Eyes",""),IF(COUNTIF('Sunscreens'!$B$1:$B$500,$A6820),"Sunscreens",""),IF(COUNTIF('Serums'!$B$1:$B$500,$A6820),"Serums",""))</f>
        <v/>
      </c>
      <c r="C6820" t="inlineStr">
        <is>
          <t>Amazon Basics</t>
        </is>
      </c>
      <c r="D6820" t="inlineStr">
        <is>
          <t>Material Type Free</t>
        </is>
      </c>
      <c r="E6820" t="inlineStr">
        <is>
          <t>Triclosan Free</t>
        </is>
      </c>
    </row>
    <row r="6821">
      <c r="A6821" t="inlineStr">
        <is>
          <t>B09HHDGQKD</t>
        </is>
      </c>
      <c r="B6821">
        <f>TEXTJOIN(" | ",TRUE,IF(COUNTIF('Body Washes'!$B$1:$B$500,$A6821),"Body Washes",""),IF(COUNTIF('Skin Care'!$B$1:$B$500,$A6821),"Skin Care",""),IF(COUNTIF('Body'!$B$1:$B$500,$A6821),"Body",""),IF(COUNTIF('Moisturizers'!$B$1:$B$500,$A6821),"Moisturizers",""),IF(COUNTIF('Face'!$B$1:$B$500,$A6821),"Face",""),IF(COUNTIF('Eyes'!$B$1:$B$500,$A6821),"Eyes",""),IF(COUNTIF('Sunscreens'!$B$1:$B$500,$A6821),"Sunscreens",""),IF(COUNTIF('Serums'!$B$1:$B$500,$A6821),"Serums",""))</f>
        <v/>
      </c>
      <c r="C6821" t="inlineStr">
        <is>
          <t>Amazon Basics</t>
        </is>
      </c>
      <c r="D6821" t="inlineStr">
        <is>
          <t>Net Content Volume</t>
        </is>
      </c>
      <c r="E6821" t="inlineStr">
        <is>
          <t>100 fluid ounces</t>
        </is>
      </c>
    </row>
    <row r="6822">
      <c r="A6822" t="inlineStr">
        <is>
          <t>B09HHDGQKD</t>
        </is>
      </c>
      <c r="B6822">
        <f>TEXTJOIN(" | ",TRUE,IF(COUNTIF('Body Washes'!$B$1:$B$500,$A6822),"Body Washes",""),IF(COUNTIF('Skin Care'!$B$1:$B$500,$A6822),"Skin Care",""),IF(COUNTIF('Body'!$B$1:$B$500,$A6822),"Body",""),IF(COUNTIF('Moisturizers'!$B$1:$B$500,$A6822),"Moisturizers",""),IF(COUNTIF('Face'!$B$1:$B$500,$A6822),"Face",""),IF(COUNTIF('Eyes'!$B$1:$B$500,$A6822),"Eyes",""),IF(COUNTIF('Sunscreens'!$B$1:$B$500,$A6822),"Sunscreens",""),IF(COUNTIF('Serums'!$B$1:$B$500,$A6822),"Serums",""))</f>
        <v/>
      </c>
      <c r="C6822" t="inlineStr">
        <is>
          <t>Amazon Basics</t>
        </is>
      </c>
      <c r="D6822" t="inlineStr">
        <is>
          <t>Number of Items</t>
        </is>
      </c>
      <c r="E6822" t="inlineStr">
        <is>
          <t>2</t>
        </is>
      </c>
    </row>
    <row r="6823">
      <c r="A6823" t="inlineStr">
        <is>
          <t>B09HHDGQKD</t>
        </is>
      </c>
      <c r="B6823">
        <f>TEXTJOIN(" | ",TRUE,IF(COUNTIF('Body Washes'!$B$1:$B$500,$A6823),"Body Washes",""),IF(COUNTIF('Skin Care'!$B$1:$B$500,$A6823),"Skin Care",""),IF(COUNTIF('Body'!$B$1:$B$500,$A6823),"Body",""),IF(COUNTIF('Moisturizers'!$B$1:$B$500,$A6823),"Moisturizers",""),IF(COUNTIF('Face'!$B$1:$B$500,$A6823),"Face",""),IF(COUNTIF('Eyes'!$B$1:$B$500,$A6823),"Eyes",""),IF(COUNTIF('Sunscreens'!$B$1:$B$500,$A6823),"Sunscreens",""),IF(COUNTIF('Serums'!$B$1:$B$500,$A6823),"Serums",""))</f>
        <v/>
      </c>
      <c r="C6823" t="inlineStr">
        <is>
          <t>Amazon Basics</t>
        </is>
      </c>
      <c r="D6823" t="inlineStr">
        <is>
          <t>Package Quantity</t>
        </is>
      </c>
      <c r="E6823" t="inlineStr">
        <is>
          <t>1</t>
        </is>
      </c>
    </row>
    <row r="6824">
      <c r="A6824" t="inlineStr">
        <is>
          <t>B09HHDGQKD</t>
        </is>
      </c>
      <c r="B6824">
        <f>TEXTJOIN(" | ",TRUE,IF(COUNTIF('Body Washes'!$B$1:$B$500,$A6824),"Body Washes",""),IF(COUNTIF('Skin Care'!$B$1:$B$500,$A6824),"Skin Care",""),IF(COUNTIF('Body'!$B$1:$B$500,$A6824),"Body",""),IF(COUNTIF('Moisturizers'!$B$1:$B$500,$A6824),"Moisturizers",""),IF(COUNTIF('Face'!$B$1:$B$500,$A6824),"Face",""),IF(COUNTIF('Eyes'!$B$1:$B$500,$A6824),"Eyes",""),IF(COUNTIF('Sunscreens'!$B$1:$B$500,$A6824),"Sunscreens",""),IF(COUNTIF('Serums'!$B$1:$B$500,$A6824),"Serums",""))</f>
        <v/>
      </c>
      <c r="C6824" t="inlineStr">
        <is>
          <t>Amazon Basics</t>
        </is>
      </c>
      <c r="D6824" t="inlineStr">
        <is>
          <t>Package Type Name</t>
        </is>
      </c>
      <c r="E6824" t="inlineStr">
        <is>
          <t>Bottle</t>
        </is>
      </c>
    </row>
    <row r="6825">
      <c r="A6825" t="inlineStr">
        <is>
          <t>B09HHDGQKD</t>
        </is>
      </c>
      <c r="B6825">
        <f>TEXTJOIN(" | ",TRUE,IF(COUNTIF('Body Washes'!$B$1:$B$500,$A6825),"Body Washes",""),IF(COUNTIF('Skin Care'!$B$1:$B$500,$A6825),"Skin Care",""),IF(COUNTIF('Body'!$B$1:$B$500,$A6825),"Body",""),IF(COUNTIF('Moisturizers'!$B$1:$B$500,$A6825),"Moisturizers",""),IF(COUNTIF('Face'!$B$1:$B$500,$A6825),"Face",""),IF(COUNTIF('Eyes'!$B$1:$B$500,$A6825),"Eyes",""),IF(COUNTIF('Sunscreens'!$B$1:$B$500,$A6825),"Sunscreens",""),IF(COUNTIF('Serums'!$B$1:$B$500,$A6825),"Serums",""))</f>
        <v/>
      </c>
      <c r="C6825" t="inlineStr">
        <is>
          <t>Amazon Basics</t>
        </is>
      </c>
      <c r="D6825" t="inlineStr">
        <is>
          <t>Product Benefits</t>
        </is>
      </c>
      <c r="E6825" t="inlineStr">
        <is>
          <t>gentle, mild, triclosan free</t>
        </is>
      </c>
    </row>
    <row r="6826">
      <c r="A6826" t="inlineStr">
        <is>
          <t>B09HHDGQKD</t>
        </is>
      </c>
      <c r="B6826">
        <f>TEXTJOIN(" | ",TRUE,IF(COUNTIF('Body Washes'!$B$1:$B$500,$A6826),"Body Washes",""),IF(COUNTIF('Skin Care'!$B$1:$B$500,$A6826),"Skin Care",""),IF(COUNTIF('Body'!$B$1:$B$500,$A6826),"Body",""),IF(COUNTIF('Moisturizers'!$B$1:$B$500,$A6826),"Moisturizers",""),IF(COUNTIF('Face'!$B$1:$B$500,$A6826),"Face",""),IF(COUNTIF('Eyes'!$B$1:$B$500,$A6826),"Eyes",""),IF(COUNTIF('Sunscreens'!$B$1:$B$500,$A6826),"Sunscreens",""),IF(COUNTIF('Serums'!$B$1:$B$500,$A6826),"Serums",""))</f>
        <v/>
      </c>
      <c r="C6826" t="inlineStr">
        <is>
          <t>Amazon Basics</t>
        </is>
      </c>
      <c r="D6826" t="inlineStr">
        <is>
          <t>Recommended Uses For Product</t>
        </is>
      </c>
      <c r="E6826" t="inlineStr">
        <is>
          <t>Hand</t>
        </is>
      </c>
    </row>
    <row r="6827">
      <c r="A6827" t="inlineStr">
        <is>
          <t>B09HHDGQKD</t>
        </is>
      </c>
      <c r="B6827">
        <f>TEXTJOIN(" | ",TRUE,IF(COUNTIF('Body Washes'!$B$1:$B$500,$A6827),"Body Washes",""),IF(COUNTIF('Skin Care'!$B$1:$B$500,$A6827),"Skin Care",""),IF(COUNTIF('Body'!$B$1:$B$500,$A6827),"Body",""),IF(COUNTIF('Moisturizers'!$B$1:$B$500,$A6827),"Moisturizers",""),IF(COUNTIF('Face'!$B$1:$B$500,$A6827),"Face",""),IF(COUNTIF('Eyes'!$B$1:$B$500,$A6827),"Eyes",""),IF(COUNTIF('Sunscreens'!$B$1:$B$500,$A6827),"Sunscreens",""),IF(COUNTIF('Serums'!$B$1:$B$500,$A6827),"Serums",""))</f>
        <v/>
      </c>
      <c r="C6827" t="inlineStr">
        <is>
          <t>Amazon Basics</t>
        </is>
      </c>
      <c r="D6827" t="inlineStr">
        <is>
          <t>Scent Name</t>
        </is>
      </c>
      <c r="E6827" t="inlineStr">
        <is>
          <t>Gentle &amp; Mild</t>
        </is>
      </c>
    </row>
    <row r="6828">
      <c r="A6828" t="inlineStr">
        <is>
          <t>B09HHDGQKD</t>
        </is>
      </c>
      <c r="B6828">
        <f>TEXTJOIN(" | ",TRUE,IF(COUNTIF('Body Washes'!$B$1:$B$500,$A6828),"Body Washes",""),IF(COUNTIF('Skin Care'!$B$1:$B$500,$A6828),"Skin Care",""),IF(COUNTIF('Body'!$B$1:$B$500,$A6828),"Body",""),IF(COUNTIF('Moisturizers'!$B$1:$B$500,$A6828),"Moisturizers",""),IF(COUNTIF('Face'!$B$1:$B$500,$A6828),"Face",""),IF(COUNTIF('Eyes'!$B$1:$B$500,$A6828),"Eyes",""),IF(COUNTIF('Sunscreens'!$B$1:$B$500,$A6828),"Sunscreens",""),IF(COUNTIF('Serums'!$B$1:$B$500,$A6828),"Serums",""))</f>
        <v/>
      </c>
      <c r="C6828" t="inlineStr">
        <is>
          <t>Amazon Basics</t>
        </is>
      </c>
      <c r="D6828" t="inlineStr">
        <is>
          <t>Skin Type</t>
        </is>
      </c>
      <c r="E6828" t="inlineStr">
        <is>
          <t>All</t>
        </is>
      </c>
    </row>
    <row r="6829">
      <c r="A6829" t="inlineStr">
        <is>
          <t>B09HHDGQKD</t>
        </is>
      </c>
      <c r="B6829">
        <f>TEXTJOIN(" | ",TRUE,IF(COUNTIF('Body Washes'!$B$1:$B$500,$A6829),"Body Washes",""),IF(COUNTIF('Skin Care'!$B$1:$B$500,$A6829),"Skin Care",""),IF(COUNTIF('Body'!$B$1:$B$500,$A6829),"Body",""),IF(COUNTIF('Moisturizers'!$B$1:$B$500,$A6829),"Moisturizers",""),IF(COUNTIF('Face'!$B$1:$B$500,$A6829),"Face",""),IF(COUNTIF('Eyes'!$B$1:$B$500,$A6829),"Eyes",""),IF(COUNTIF('Sunscreens'!$B$1:$B$500,$A6829),"Sunscreens",""),IF(COUNTIF('Serums'!$B$1:$B$500,$A6829),"Serums",""))</f>
        <v/>
      </c>
      <c r="C6829" t="inlineStr">
        <is>
          <t>Amazon Basics</t>
        </is>
      </c>
      <c r="D6829" t="inlineStr">
        <is>
          <t>UPC</t>
        </is>
      </c>
      <c r="E6829" t="inlineStr">
        <is>
          <t>195515037075</t>
        </is>
      </c>
    </row>
    <row r="6830">
      <c r="A6830" t="inlineStr">
        <is>
          <t>B09HHDGQKD</t>
        </is>
      </c>
      <c r="B6830">
        <f>TEXTJOIN(" | ",TRUE,IF(COUNTIF('Body Washes'!$B$1:$B$500,$A6830),"Body Washes",""),IF(COUNTIF('Skin Care'!$B$1:$B$500,$A6830),"Skin Care",""),IF(COUNTIF('Body'!$B$1:$B$500,$A6830),"Body",""),IF(COUNTIF('Moisturizers'!$B$1:$B$500,$A6830),"Moisturizers",""),IF(COUNTIF('Face'!$B$1:$B$500,$A6830),"Face",""),IF(COUNTIF('Eyes'!$B$1:$B$500,$A6830),"Eyes",""),IF(COUNTIF('Sunscreens'!$B$1:$B$500,$A6830),"Sunscreens",""),IF(COUNTIF('Serums'!$B$1:$B$500,$A6830),"Serums",""))</f>
        <v/>
      </c>
      <c r="C6830" t="inlineStr">
        <is>
          <t>Amazon Basics</t>
        </is>
      </c>
      <c r="D6830" t="inlineStr">
        <is>
          <t>Unit Count</t>
        </is>
      </c>
      <c r="E6830" t="inlineStr">
        <is>
          <t>100 Fluid Ounces</t>
        </is>
      </c>
    </row>
    <row r="6831">
      <c r="A6831" t="inlineStr">
        <is>
          <t>B09HHDHXWX</t>
        </is>
      </c>
      <c r="B6831">
        <f>TEXTJOIN(" | ",TRUE,IF(COUNTIF('Body Washes'!$B$1:$B$500,$A6831),"Body Washes",""),IF(COUNTIF('Skin Care'!$B$1:$B$500,$A6831),"Skin Care",""),IF(COUNTIF('Body'!$B$1:$B$500,$A6831),"Body",""),IF(COUNTIF('Moisturizers'!$B$1:$B$500,$A6831),"Moisturizers",""),IF(COUNTIF('Face'!$B$1:$B$500,$A6831),"Face",""),IF(COUNTIF('Eyes'!$B$1:$B$500,$A6831),"Eyes",""),IF(COUNTIF('Sunscreens'!$B$1:$B$500,$A6831),"Sunscreens",""),IF(COUNTIF('Serums'!$B$1:$B$500,$A6831),"Serums",""))</f>
        <v/>
      </c>
      <c r="C6831" t="inlineStr">
        <is>
          <t>Amazon Basics</t>
        </is>
      </c>
      <c r="D6831" t="inlineStr">
        <is>
          <t>ASIN</t>
        </is>
      </c>
      <c r="E6831" t="inlineStr">
        <is>
          <t>B09HHDHXWX</t>
        </is>
      </c>
    </row>
    <row r="6832">
      <c r="A6832" t="inlineStr">
        <is>
          <t>B09HHDHXWX</t>
        </is>
      </c>
      <c r="B6832">
        <f>TEXTJOIN(" | ",TRUE,IF(COUNTIF('Body Washes'!$B$1:$B$500,$A6832),"Body Washes",""),IF(COUNTIF('Skin Care'!$B$1:$B$500,$A6832),"Skin Care",""),IF(COUNTIF('Body'!$B$1:$B$500,$A6832),"Body",""),IF(COUNTIF('Moisturizers'!$B$1:$B$500,$A6832),"Moisturizers",""),IF(COUNTIF('Face'!$B$1:$B$500,$A6832),"Face",""),IF(COUNTIF('Eyes'!$B$1:$B$500,$A6832),"Eyes",""),IF(COUNTIF('Sunscreens'!$B$1:$B$500,$A6832),"Sunscreens",""),IF(COUNTIF('Serums'!$B$1:$B$500,$A6832),"Serums",""))</f>
        <v/>
      </c>
      <c r="C6832" t="inlineStr">
        <is>
          <t>Amazon Basics</t>
        </is>
      </c>
      <c r="D6832" t="inlineStr">
        <is>
          <t>Active Ingredients</t>
        </is>
      </c>
      <c r="E6832" t="inlineStr">
        <is>
          <t>sodium laureth sulfate</t>
        </is>
      </c>
    </row>
    <row r="6833">
      <c r="A6833" t="inlineStr">
        <is>
          <t>B09HHDHXWX</t>
        </is>
      </c>
      <c r="B6833">
        <f>TEXTJOIN(" | ",TRUE,IF(COUNTIF('Body Washes'!$B$1:$B$500,$A6833),"Body Washes",""),IF(COUNTIF('Skin Care'!$B$1:$B$500,$A6833),"Skin Care",""),IF(COUNTIF('Body'!$B$1:$B$500,$A6833),"Body",""),IF(COUNTIF('Moisturizers'!$B$1:$B$500,$A6833),"Moisturizers",""),IF(COUNTIF('Face'!$B$1:$B$500,$A6833),"Face",""),IF(COUNTIF('Eyes'!$B$1:$B$500,$A6833),"Eyes",""),IF(COUNTIF('Sunscreens'!$B$1:$B$500,$A6833),"Sunscreens",""),IF(COUNTIF('Serums'!$B$1:$B$500,$A6833),"Serums",""))</f>
        <v/>
      </c>
      <c r="C6833" t="inlineStr">
        <is>
          <t>Amazon Basics</t>
        </is>
      </c>
      <c r="D6833" t="inlineStr">
        <is>
          <t>Additional Features</t>
        </is>
      </c>
      <c r="E6833" t="inlineStr">
        <is>
          <t>not_tested_on_animals</t>
        </is>
      </c>
    </row>
    <row r="6834">
      <c r="A6834" t="inlineStr">
        <is>
          <t>B09HHDHXWX</t>
        </is>
      </c>
      <c r="B6834">
        <f>TEXTJOIN(" | ",TRUE,IF(COUNTIF('Body Washes'!$B$1:$B$500,$A6834),"Body Washes",""),IF(COUNTIF('Skin Care'!$B$1:$B$500,$A6834),"Skin Care",""),IF(COUNTIF('Body'!$B$1:$B$500,$A6834),"Body",""),IF(COUNTIF('Moisturizers'!$B$1:$B$500,$A6834),"Moisturizers",""),IF(COUNTIF('Face'!$B$1:$B$500,$A6834),"Face",""),IF(COUNTIF('Eyes'!$B$1:$B$500,$A6834),"Eyes",""),IF(COUNTIF('Sunscreens'!$B$1:$B$500,$A6834),"Sunscreens",""),IF(COUNTIF('Serums'!$B$1:$B$500,$A6834),"Serums",""))</f>
        <v/>
      </c>
      <c r="C6834" t="inlineStr">
        <is>
          <t>Amazon Basics</t>
        </is>
      </c>
      <c r="D6834" t="inlineStr">
        <is>
          <t>Age Range Description</t>
        </is>
      </c>
      <c r="E6834" t="inlineStr">
        <is>
          <t>Adult</t>
        </is>
      </c>
    </row>
    <row r="6835">
      <c r="A6835" t="inlineStr">
        <is>
          <t>B09HHDHXWX</t>
        </is>
      </c>
      <c r="B6835">
        <f>TEXTJOIN(" | ",TRUE,IF(COUNTIF('Body Washes'!$B$1:$B$500,$A6835),"Body Washes",""),IF(COUNTIF('Skin Care'!$B$1:$B$500,$A6835),"Skin Care",""),IF(COUNTIF('Body'!$B$1:$B$500,$A6835),"Body",""),IF(COUNTIF('Moisturizers'!$B$1:$B$500,$A6835),"Moisturizers",""),IF(COUNTIF('Face'!$B$1:$B$500,$A6835),"Face",""),IF(COUNTIF('Eyes'!$B$1:$B$500,$A6835),"Eyes",""),IF(COUNTIF('Sunscreens'!$B$1:$B$500,$A6835),"Sunscreens",""),IF(COUNTIF('Serums'!$B$1:$B$500,$A6835),"Serums",""))</f>
        <v/>
      </c>
      <c r="C6835" t="inlineStr">
        <is>
          <t>Amazon Basics</t>
        </is>
      </c>
      <c r="D6835" t="inlineStr">
        <is>
          <t>Best Sellers Rank</t>
        </is>
      </c>
      <c r="E6835" t="inlineStr">
        <is>
          <t>#18 in Beauty &amp; Personal Care ( See Top 100 in Beauty &amp; Personal Care ) #1 in Hand Wash</t>
        </is>
      </c>
    </row>
    <row r="6836">
      <c r="A6836" t="inlineStr">
        <is>
          <t>B09HHDHXWX</t>
        </is>
      </c>
      <c r="B6836">
        <f>TEXTJOIN(" | ",TRUE,IF(COUNTIF('Body Washes'!$B$1:$B$500,$A6836),"Body Washes",""),IF(COUNTIF('Skin Care'!$B$1:$B$500,$A6836),"Skin Care",""),IF(COUNTIF('Body'!$B$1:$B$500,$A6836),"Body",""),IF(COUNTIF('Moisturizers'!$B$1:$B$500,$A6836),"Moisturizers",""),IF(COUNTIF('Face'!$B$1:$B$500,$A6836),"Face",""),IF(COUNTIF('Eyes'!$B$1:$B$500,$A6836),"Eyes",""),IF(COUNTIF('Sunscreens'!$B$1:$B$500,$A6836),"Sunscreens",""),IF(COUNTIF('Serums'!$B$1:$B$500,$A6836),"Serums",""))</f>
        <v/>
      </c>
      <c r="C6836" t="inlineStr">
        <is>
          <t>Amazon Basics</t>
        </is>
      </c>
      <c r="D6836" t="inlineStr">
        <is>
          <t>Brand Name</t>
        </is>
      </c>
      <c r="E6836" t="inlineStr">
        <is>
          <t>Amazon Basics</t>
        </is>
      </c>
    </row>
    <row r="6837">
      <c r="A6837" t="inlineStr">
        <is>
          <t>B09HHDHXWX</t>
        </is>
      </c>
      <c r="B6837">
        <f>TEXTJOIN(" | ",TRUE,IF(COUNTIF('Body Washes'!$B$1:$B$500,$A6837),"Body Washes",""),IF(COUNTIF('Skin Care'!$B$1:$B$500,$A6837),"Skin Care",""),IF(COUNTIF('Body'!$B$1:$B$500,$A6837),"Body",""),IF(COUNTIF('Moisturizers'!$B$1:$B$500,$A6837),"Moisturizers",""),IF(COUNTIF('Face'!$B$1:$B$500,$A6837),"Face",""),IF(COUNTIF('Eyes'!$B$1:$B$500,$A6837),"Eyes",""),IF(COUNTIF('Sunscreens'!$B$1:$B$500,$A6837),"Sunscreens",""),IF(COUNTIF('Serums'!$B$1:$B$500,$A6837),"Serums",""))</f>
        <v/>
      </c>
      <c r="C6837" t="inlineStr">
        <is>
          <t>Amazon Basics</t>
        </is>
      </c>
      <c r="D6837" t="inlineStr">
        <is>
          <t>Color</t>
        </is>
      </c>
      <c r="E6837" t="inlineStr">
        <is>
          <t>pale purple</t>
        </is>
      </c>
    </row>
    <row r="6838">
      <c r="A6838" t="inlineStr">
        <is>
          <t>B09HHDHXWX</t>
        </is>
      </c>
      <c r="B6838">
        <f>TEXTJOIN(" | ",TRUE,IF(COUNTIF('Body Washes'!$B$1:$B$500,$A6838),"Body Washes",""),IF(COUNTIF('Skin Care'!$B$1:$B$500,$A6838),"Skin Care",""),IF(COUNTIF('Body'!$B$1:$B$500,$A6838),"Body",""),IF(COUNTIF('Moisturizers'!$B$1:$B$500,$A6838),"Moisturizers",""),IF(COUNTIF('Face'!$B$1:$B$500,$A6838),"Face",""),IF(COUNTIF('Eyes'!$B$1:$B$500,$A6838),"Eyes",""),IF(COUNTIF('Sunscreens'!$B$1:$B$500,$A6838),"Sunscreens",""),IF(COUNTIF('Serums'!$B$1:$B$500,$A6838),"Serums",""))</f>
        <v/>
      </c>
      <c r="C6838" t="inlineStr">
        <is>
          <t>Amazon Basics</t>
        </is>
      </c>
      <c r="D6838" t="inlineStr">
        <is>
          <t>Item Dimensions</t>
        </is>
      </c>
      <c r="E6838" t="inlineStr">
        <is>
          <t>4.04 x 4.66 x 9.36 inches</t>
        </is>
      </c>
    </row>
    <row r="6839">
      <c r="A6839" t="inlineStr">
        <is>
          <t>B09HHDHXWX</t>
        </is>
      </c>
      <c r="B6839">
        <f>TEXTJOIN(" | ",TRUE,IF(COUNTIF('Body Washes'!$B$1:$B$500,$A6839),"Body Washes",""),IF(COUNTIF('Skin Care'!$B$1:$B$500,$A6839),"Skin Care",""),IF(COUNTIF('Body'!$B$1:$B$500,$A6839),"Body",""),IF(COUNTIF('Moisturizers'!$B$1:$B$500,$A6839),"Moisturizers",""),IF(COUNTIF('Face'!$B$1:$B$500,$A6839),"Face",""),IF(COUNTIF('Eyes'!$B$1:$B$500,$A6839),"Eyes",""),IF(COUNTIF('Sunscreens'!$B$1:$B$500,$A6839),"Sunscreens",""),IF(COUNTIF('Serums'!$B$1:$B$500,$A6839),"Serums",""))</f>
        <v/>
      </c>
      <c r="C6839" t="inlineStr">
        <is>
          <t>Amazon Basics</t>
        </is>
      </c>
      <c r="D6839" t="inlineStr">
        <is>
          <t>Item Form</t>
        </is>
      </c>
      <c r="E6839" t="inlineStr">
        <is>
          <t>Liquid</t>
        </is>
      </c>
    </row>
    <row r="6840">
      <c r="A6840" t="inlineStr">
        <is>
          <t>B09HHDHXWX</t>
        </is>
      </c>
      <c r="B6840">
        <f>TEXTJOIN(" | ",TRUE,IF(COUNTIF('Body Washes'!$B$1:$B$500,$A6840),"Body Washes",""),IF(COUNTIF('Skin Care'!$B$1:$B$500,$A6840),"Skin Care",""),IF(COUNTIF('Body'!$B$1:$B$500,$A6840),"Body",""),IF(COUNTIF('Moisturizers'!$B$1:$B$500,$A6840),"Moisturizers",""),IF(COUNTIF('Face'!$B$1:$B$500,$A6840),"Face",""),IF(COUNTIF('Eyes'!$B$1:$B$500,$A6840),"Eyes",""),IF(COUNTIF('Sunscreens'!$B$1:$B$500,$A6840),"Sunscreens",""),IF(COUNTIF('Serums'!$B$1:$B$500,$A6840),"Serums",""))</f>
        <v/>
      </c>
      <c r="C6840" t="inlineStr">
        <is>
          <t>Amazon Basics</t>
        </is>
      </c>
      <c r="D6840" t="inlineStr">
        <is>
          <t>Manufacturer</t>
        </is>
      </c>
      <c r="E6840" t="inlineStr">
        <is>
          <t>Amazon.com Services LLC.</t>
        </is>
      </c>
    </row>
    <row r="6841">
      <c r="A6841" t="inlineStr">
        <is>
          <t>B09HHDHXWX</t>
        </is>
      </c>
      <c r="B6841">
        <f>TEXTJOIN(" | ",TRUE,IF(COUNTIF('Body Washes'!$B$1:$B$500,$A6841),"Body Washes",""),IF(COUNTIF('Skin Care'!$B$1:$B$500,$A6841),"Skin Care",""),IF(COUNTIF('Body'!$B$1:$B$500,$A6841),"Body",""),IF(COUNTIF('Moisturizers'!$B$1:$B$500,$A6841),"Moisturizers",""),IF(COUNTIF('Face'!$B$1:$B$500,$A6841),"Face",""),IF(COUNTIF('Eyes'!$B$1:$B$500,$A6841),"Eyes",""),IF(COUNTIF('Sunscreens'!$B$1:$B$500,$A6841),"Sunscreens",""),IF(COUNTIF('Serums'!$B$1:$B$500,$A6841),"Serums",""))</f>
        <v/>
      </c>
      <c r="C6841" t="inlineStr">
        <is>
          <t>Amazon Basics</t>
        </is>
      </c>
      <c r="D6841" t="inlineStr">
        <is>
          <t>Material Features</t>
        </is>
      </c>
      <c r="E6841" t="inlineStr">
        <is>
          <t>Dermatologist Tested</t>
        </is>
      </c>
    </row>
    <row r="6842">
      <c r="A6842" t="inlineStr">
        <is>
          <t>B09HHDHXWX</t>
        </is>
      </c>
      <c r="B6842">
        <f>TEXTJOIN(" | ",TRUE,IF(COUNTIF('Body Washes'!$B$1:$B$500,$A6842),"Body Washes",""),IF(COUNTIF('Skin Care'!$B$1:$B$500,$A6842),"Skin Care",""),IF(COUNTIF('Body'!$B$1:$B$500,$A6842),"Body",""),IF(COUNTIF('Moisturizers'!$B$1:$B$500,$A6842),"Moisturizers",""),IF(COUNTIF('Face'!$B$1:$B$500,$A6842),"Face",""),IF(COUNTIF('Eyes'!$B$1:$B$500,$A6842),"Eyes",""),IF(COUNTIF('Sunscreens'!$B$1:$B$500,$A6842),"Sunscreens",""),IF(COUNTIF('Serums'!$B$1:$B$500,$A6842),"Serums",""))</f>
        <v/>
      </c>
      <c r="C6842" t="inlineStr">
        <is>
          <t>Amazon Basics</t>
        </is>
      </c>
      <c r="D6842" t="inlineStr">
        <is>
          <t>Material Type Free</t>
        </is>
      </c>
      <c r="E6842" t="inlineStr">
        <is>
          <t>Triclosan Free</t>
        </is>
      </c>
    </row>
    <row r="6843">
      <c r="A6843" t="inlineStr">
        <is>
          <t>B09HHDHXWX</t>
        </is>
      </c>
      <c r="B6843">
        <f>TEXTJOIN(" | ",TRUE,IF(COUNTIF('Body Washes'!$B$1:$B$500,$A6843),"Body Washes",""),IF(COUNTIF('Skin Care'!$B$1:$B$500,$A6843),"Skin Care",""),IF(COUNTIF('Body'!$B$1:$B$500,$A6843),"Body",""),IF(COUNTIF('Moisturizers'!$B$1:$B$500,$A6843),"Moisturizers",""),IF(COUNTIF('Face'!$B$1:$B$500,$A6843),"Face",""),IF(COUNTIF('Eyes'!$B$1:$B$500,$A6843),"Eyes",""),IF(COUNTIF('Sunscreens'!$B$1:$B$500,$A6843),"Sunscreens",""),IF(COUNTIF('Serums'!$B$1:$B$500,$A6843),"Serums",""))</f>
        <v/>
      </c>
      <c r="C6843" t="inlineStr">
        <is>
          <t>Amazon Basics</t>
        </is>
      </c>
      <c r="D6843" t="inlineStr">
        <is>
          <t>Net Content Volume</t>
        </is>
      </c>
      <c r="E6843" t="inlineStr">
        <is>
          <t>1.47 liters</t>
        </is>
      </c>
    </row>
    <row r="6844">
      <c r="A6844" t="inlineStr">
        <is>
          <t>B09HHDHXWX</t>
        </is>
      </c>
      <c r="B6844">
        <f>TEXTJOIN(" | ",TRUE,IF(COUNTIF('Body Washes'!$B$1:$B$500,$A6844),"Body Washes",""),IF(COUNTIF('Skin Care'!$B$1:$B$500,$A6844),"Skin Care",""),IF(COUNTIF('Body'!$B$1:$B$500,$A6844),"Body",""),IF(COUNTIF('Moisturizers'!$B$1:$B$500,$A6844),"Moisturizers",""),IF(COUNTIF('Face'!$B$1:$B$500,$A6844),"Face",""),IF(COUNTIF('Eyes'!$B$1:$B$500,$A6844),"Eyes",""),IF(COUNTIF('Sunscreens'!$B$1:$B$500,$A6844),"Sunscreens",""),IF(COUNTIF('Serums'!$B$1:$B$500,$A6844),"Serums",""))</f>
        <v/>
      </c>
      <c r="C6844" t="inlineStr">
        <is>
          <t>Amazon Basics</t>
        </is>
      </c>
      <c r="D6844" t="inlineStr">
        <is>
          <t>Number of Items</t>
        </is>
      </c>
      <c r="E6844" t="inlineStr">
        <is>
          <t>1</t>
        </is>
      </c>
    </row>
    <row r="6845">
      <c r="A6845" t="inlineStr">
        <is>
          <t>B09HHDHXWX</t>
        </is>
      </c>
      <c r="B6845">
        <f>TEXTJOIN(" | ",TRUE,IF(COUNTIF('Body Washes'!$B$1:$B$500,$A6845),"Body Washes",""),IF(COUNTIF('Skin Care'!$B$1:$B$500,$A6845),"Skin Care",""),IF(COUNTIF('Body'!$B$1:$B$500,$A6845),"Body",""),IF(COUNTIF('Moisturizers'!$B$1:$B$500,$A6845),"Moisturizers",""),IF(COUNTIF('Face'!$B$1:$B$500,$A6845),"Face",""),IF(COUNTIF('Eyes'!$B$1:$B$500,$A6845),"Eyes",""),IF(COUNTIF('Sunscreens'!$B$1:$B$500,$A6845),"Sunscreens",""),IF(COUNTIF('Serums'!$B$1:$B$500,$A6845),"Serums",""))</f>
        <v/>
      </c>
      <c r="C6845" t="inlineStr">
        <is>
          <t>Amazon Basics</t>
        </is>
      </c>
      <c r="D6845" t="inlineStr">
        <is>
          <t>Package Quantity</t>
        </is>
      </c>
      <c r="E6845" t="inlineStr">
        <is>
          <t>1</t>
        </is>
      </c>
    </row>
    <row r="6846">
      <c r="A6846" t="inlineStr">
        <is>
          <t>B09HHDHXWX</t>
        </is>
      </c>
      <c r="B6846">
        <f>TEXTJOIN(" | ",TRUE,IF(COUNTIF('Body Washes'!$B$1:$B$500,$A6846),"Body Washes",""),IF(COUNTIF('Skin Care'!$B$1:$B$500,$A6846),"Skin Care",""),IF(COUNTIF('Body'!$B$1:$B$500,$A6846),"Body",""),IF(COUNTIF('Moisturizers'!$B$1:$B$500,$A6846),"Moisturizers",""),IF(COUNTIF('Face'!$B$1:$B$500,$A6846),"Face",""),IF(COUNTIF('Eyes'!$B$1:$B$500,$A6846),"Eyes",""),IF(COUNTIF('Sunscreens'!$B$1:$B$500,$A6846),"Sunscreens",""),IF(COUNTIF('Serums'!$B$1:$B$500,$A6846),"Serums",""))</f>
        <v/>
      </c>
      <c r="C6846" t="inlineStr">
        <is>
          <t>Amazon Basics</t>
        </is>
      </c>
      <c r="D6846" t="inlineStr">
        <is>
          <t>Package Type Name</t>
        </is>
      </c>
      <c r="E6846" t="inlineStr">
        <is>
          <t>Bottle</t>
        </is>
      </c>
    </row>
    <row r="6847">
      <c r="A6847" t="inlineStr">
        <is>
          <t>B09HHDHXWX</t>
        </is>
      </c>
      <c r="B6847">
        <f>TEXTJOIN(" | ",TRUE,IF(COUNTIF('Body Washes'!$B$1:$B$500,$A6847),"Body Washes",""),IF(COUNTIF('Skin Care'!$B$1:$B$500,$A6847),"Skin Care",""),IF(COUNTIF('Body'!$B$1:$B$500,$A6847),"Body",""),IF(COUNTIF('Moisturizers'!$B$1:$B$500,$A6847),"Moisturizers",""),IF(COUNTIF('Face'!$B$1:$B$500,$A6847),"Face",""),IF(COUNTIF('Eyes'!$B$1:$B$500,$A6847),"Eyes",""),IF(COUNTIF('Sunscreens'!$B$1:$B$500,$A6847),"Sunscreens",""),IF(COUNTIF('Serums'!$B$1:$B$500,$A6847),"Serums",""))</f>
        <v/>
      </c>
      <c r="C6847" t="inlineStr">
        <is>
          <t>Amazon Basics</t>
        </is>
      </c>
      <c r="D6847" t="inlineStr">
        <is>
          <t>Product Benefits</t>
        </is>
      </c>
      <c r="E6847" t="inlineStr">
        <is>
          <t>gentle, mild, triclosan free</t>
        </is>
      </c>
    </row>
    <row r="6848">
      <c r="A6848" t="inlineStr">
        <is>
          <t>B09HHDHXWX</t>
        </is>
      </c>
      <c r="B6848">
        <f>TEXTJOIN(" | ",TRUE,IF(COUNTIF('Body Washes'!$B$1:$B$500,$A6848),"Body Washes",""),IF(COUNTIF('Skin Care'!$B$1:$B$500,$A6848),"Skin Care",""),IF(COUNTIF('Body'!$B$1:$B$500,$A6848),"Body",""),IF(COUNTIF('Moisturizers'!$B$1:$B$500,$A6848),"Moisturizers",""),IF(COUNTIF('Face'!$B$1:$B$500,$A6848),"Face",""),IF(COUNTIF('Eyes'!$B$1:$B$500,$A6848),"Eyes",""),IF(COUNTIF('Sunscreens'!$B$1:$B$500,$A6848),"Sunscreens",""),IF(COUNTIF('Serums'!$B$1:$B$500,$A6848),"Serums",""))</f>
        <v/>
      </c>
      <c r="C6848" t="inlineStr">
        <is>
          <t>Amazon Basics</t>
        </is>
      </c>
      <c r="D6848" t="inlineStr">
        <is>
          <t>Recommended Uses For Product</t>
        </is>
      </c>
      <c r="E6848" t="inlineStr">
        <is>
          <t>Hand</t>
        </is>
      </c>
    </row>
    <row r="6849">
      <c r="A6849" t="inlineStr">
        <is>
          <t>B09HHDHXWX</t>
        </is>
      </c>
      <c r="B6849">
        <f>TEXTJOIN(" | ",TRUE,IF(COUNTIF('Body Washes'!$B$1:$B$500,$A6849),"Body Washes",""),IF(COUNTIF('Skin Care'!$B$1:$B$500,$A6849),"Skin Care",""),IF(COUNTIF('Body'!$B$1:$B$500,$A6849),"Body",""),IF(COUNTIF('Moisturizers'!$B$1:$B$500,$A6849),"Moisturizers",""),IF(COUNTIF('Face'!$B$1:$B$500,$A6849),"Face",""),IF(COUNTIF('Eyes'!$B$1:$B$500,$A6849),"Eyes",""),IF(COUNTIF('Sunscreens'!$B$1:$B$500,$A6849),"Sunscreens",""),IF(COUNTIF('Serums'!$B$1:$B$500,$A6849),"Serums",""))</f>
        <v/>
      </c>
      <c r="C6849" t="inlineStr">
        <is>
          <t>Amazon Basics</t>
        </is>
      </c>
      <c r="D6849" t="inlineStr">
        <is>
          <t>Scent Name</t>
        </is>
      </c>
      <c r="E6849" t="inlineStr">
        <is>
          <t>Gentle &amp; Mild</t>
        </is>
      </c>
    </row>
    <row r="6850">
      <c r="A6850" t="inlineStr">
        <is>
          <t>B09HHDHXWX</t>
        </is>
      </c>
      <c r="B6850">
        <f>TEXTJOIN(" | ",TRUE,IF(COUNTIF('Body Washes'!$B$1:$B$500,$A6850),"Body Washes",""),IF(COUNTIF('Skin Care'!$B$1:$B$500,$A6850),"Skin Care",""),IF(COUNTIF('Body'!$B$1:$B$500,$A6850),"Body",""),IF(COUNTIF('Moisturizers'!$B$1:$B$500,$A6850),"Moisturizers",""),IF(COUNTIF('Face'!$B$1:$B$500,$A6850),"Face",""),IF(COUNTIF('Eyes'!$B$1:$B$500,$A6850),"Eyes",""),IF(COUNTIF('Sunscreens'!$B$1:$B$500,$A6850),"Sunscreens",""),IF(COUNTIF('Serums'!$B$1:$B$500,$A6850),"Serums",""))</f>
        <v/>
      </c>
      <c r="C6850" t="inlineStr">
        <is>
          <t>Amazon Basics</t>
        </is>
      </c>
      <c r="D6850" t="inlineStr">
        <is>
          <t>Skin Cleaning Agent Use</t>
        </is>
      </c>
      <c r="E6850" t="inlineStr">
        <is>
          <t>Hand Wash</t>
        </is>
      </c>
    </row>
    <row r="6851">
      <c r="A6851" t="inlineStr">
        <is>
          <t>B09HHDHXWX</t>
        </is>
      </c>
      <c r="B6851">
        <f>TEXTJOIN(" | ",TRUE,IF(COUNTIF('Body Washes'!$B$1:$B$500,$A6851),"Body Washes",""),IF(COUNTIF('Skin Care'!$B$1:$B$500,$A6851),"Skin Care",""),IF(COUNTIF('Body'!$B$1:$B$500,$A6851),"Body",""),IF(COUNTIF('Moisturizers'!$B$1:$B$500,$A6851),"Moisturizers",""),IF(COUNTIF('Face'!$B$1:$B$500,$A6851),"Face",""),IF(COUNTIF('Eyes'!$B$1:$B$500,$A6851),"Eyes",""),IF(COUNTIF('Sunscreens'!$B$1:$B$500,$A6851),"Sunscreens",""),IF(COUNTIF('Serums'!$B$1:$B$500,$A6851),"Serums",""))</f>
        <v/>
      </c>
      <c r="C6851" t="inlineStr">
        <is>
          <t>Amazon Basics</t>
        </is>
      </c>
      <c r="D6851" t="inlineStr">
        <is>
          <t>Skin Type</t>
        </is>
      </c>
      <c r="E6851" t="inlineStr">
        <is>
          <t>All</t>
        </is>
      </c>
    </row>
    <row r="6852">
      <c r="A6852" t="inlineStr">
        <is>
          <t>B09HHDHXWX</t>
        </is>
      </c>
      <c r="B6852">
        <f>TEXTJOIN(" | ",TRUE,IF(COUNTIF('Body Washes'!$B$1:$B$500,$A6852),"Body Washes",""),IF(COUNTIF('Skin Care'!$B$1:$B$500,$A6852),"Skin Care",""),IF(COUNTIF('Body'!$B$1:$B$500,$A6852),"Body",""),IF(COUNTIF('Moisturizers'!$B$1:$B$500,$A6852),"Moisturizers",""),IF(COUNTIF('Face'!$B$1:$B$500,$A6852),"Face",""),IF(COUNTIF('Eyes'!$B$1:$B$500,$A6852),"Eyes",""),IF(COUNTIF('Sunscreens'!$B$1:$B$500,$A6852),"Sunscreens",""),IF(COUNTIF('Serums'!$B$1:$B$500,$A6852),"Serums",""))</f>
        <v/>
      </c>
      <c r="C6852" t="inlineStr">
        <is>
          <t>Amazon Basics</t>
        </is>
      </c>
      <c r="D6852" t="inlineStr">
        <is>
          <t>UPC</t>
        </is>
      </c>
      <c r="E6852" t="inlineStr">
        <is>
          <t>195515037167</t>
        </is>
      </c>
    </row>
    <row r="6853">
      <c r="A6853" t="inlineStr">
        <is>
          <t>B09HHDHXWX</t>
        </is>
      </c>
      <c r="B6853">
        <f>TEXTJOIN(" | ",TRUE,IF(COUNTIF('Body Washes'!$B$1:$B$500,$A6853),"Body Washes",""),IF(COUNTIF('Skin Care'!$B$1:$B$500,$A6853),"Skin Care",""),IF(COUNTIF('Body'!$B$1:$B$500,$A6853),"Body",""),IF(COUNTIF('Moisturizers'!$B$1:$B$500,$A6853),"Moisturizers",""),IF(COUNTIF('Face'!$B$1:$B$500,$A6853),"Face",""),IF(COUNTIF('Eyes'!$B$1:$B$500,$A6853),"Eyes",""),IF(COUNTIF('Sunscreens'!$B$1:$B$500,$A6853),"Sunscreens",""),IF(COUNTIF('Serums'!$B$1:$B$500,$A6853),"Serums",""))</f>
        <v/>
      </c>
      <c r="C6853" t="inlineStr">
        <is>
          <t>Amazon Basics</t>
        </is>
      </c>
      <c r="D6853" t="inlineStr">
        <is>
          <t>Unit Count</t>
        </is>
      </c>
      <c r="E6853" t="inlineStr">
        <is>
          <t>50 Fluid Ounces</t>
        </is>
      </c>
    </row>
    <row r="6854">
      <c r="A6854" t="inlineStr">
        <is>
          <t>B09HHDHXWX</t>
        </is>
      </c>
      <c r="B6854">
        <f>TEXTJOIN(" | ",TRUE,IF(COUNTIF('Body Washes'!$B$1:$B$500,$A6854),"Body Washes",""),IF(COUNTIF('Skin Care'!$B$1:$B$500,$A6854),"Skin Care",""),IF(COUNTIF('Body'!$B$1:$B$500,$A6854),"Body",""),IF(COUNTIF('Moisturizers'!$B$1:$B$500,$A6854),"Moisturizers",""),IF(COUNTIF('Face'!$B$1:$B$500,$A6854),"Face",""),IF(COUNTIF('Eyes'!$B$1:$B$500,$A6854),"Eyes",""),IF(COUNTIF('Sunscreens'!$B$1:$B$500,$A6854),"Sunscreens",""),IF(COUNTIF('Serums'!$B$1:$B$500,$A6854),"Serums",""))</f>
        <v/>
      </c>
      <c r="C6854" t="inlineStr">
        <is>
          <t>Amazon Basics</t>
        </is>
      </c>
      <c r="D6854" t="inlineStr">
        <is>
          <t>ASIN</t>
        </is>
      </c>
      <c r="E6854" t="inlineStr">
        <is>
          <t>B09HHDHXWX</t>
        </is>
      </c>
    </row>
    <row r="6855">
      <c r="A6855" t="inlineStr">
        <is>
          <t>B09HHDHXWX</t>
        </is>
      </c>
      <c r="B6855">
        <f>TEXTJOIN(" | ",TRUE,IF(COUNTIF('Body Washes'!$B$1:$B$500,$A6855),"Body Washes",""),IF(COUNTIF('Skin Care'!$B$1:$B$500,$A6855),"Skin Care",""),IF(COUNTIF('Body'!$B$1:$B$500,$A6855),"Body",""),IF(COUNTIF('Moisturizers'!$B$1:$B$500,$A6855),"Moisturizers",""),IF(COUNTIF('Face'!$B$1:$B$500,$A6855),"Face",""),IF(COUNTIF('Eyes'!$B$1:$B$500,$A6855),"Eyes",""),IF(COUNTIF('Sunscreens'!$B$1:$B$500,$A6855),"Sunscreens",""),IF(COUNTIF('Serums'!$B$1:$B$500,$A6855),"Serums",""))</f>
        <v/>
      </c>
      <c r="C6855" t="inlineStr">
        <is>
          <t>Amazon Basics</t>
        </is>
      </c>
      <c r="D6855" t="inlineStr">
        <is>
          <t>Active Ingredients</t>
        </is>
      </c>
      <c r="E6855" t="inlineStr">
        <is>
          <t>sodium laureth sulfate</t>
        </is>
      </c>
    </row>
    <row r="6856">
      <c r="A6856" t="inlineStr">
        <is>
          <t>B09HHDHXWX</t>
        </is>
      </c>
      <c r="B6856">
        <f>TEXTJOIN(" | ",TRUE,IF(COUNTIF('Body Washes'!$B$1:$B$500,$A6856),"Body Washes",""),IF(COUNTIF('Skin Care'!$B$1:$B$500,$A6856),"Skin Care",""),IF(COUNTIF('Body'!$B$1:$B$500,$A6856),"Body",""),IF(COUNTIF('Moisturizers'!$B$1:$B$500,$A6856),"Moisturizers",""),IF(COUNTIF('Face'!$B$1:$B$500,$A6856),"Face",""),IF(COUNTIF('Eyes'!$B$1:$B$500,$A6856),"Eyes",""),IF(COUNTIF('Sunscreens'!$B$1:$B$500,$A6856),"Sunscreens",""),IF(COUNTIF('Serums'!$B$1:$B$500,$A6856),"Serums",""))</f>
        <v/>
      </c>
      <c r="C6856" t="inlineStr">
        <is>
          <t>Amazon Basics</t>
        </is>
      </c>
      <c r="D6856" t="inlineStr">
        <is>
          <t>Additional Features</t>
        </is>
      </c>
      <c r="E6856" t="inlineStr">
        <is>
          <t>not_tested_on_animals</t>
        </is>
      </c>
    </row>
    <row r="6857">
      <c r="A6857" t="inlineStr">
        <is>
          <t>B09HHDHXWX</t>
        </is>
      </c>
      <c r="B6857">
        <f>TEXTJOIN(" | ",TRUE,IF(COUNTIF('Body Washes'!$B$1:$B$500,$A6857),"Body Washes",""),IF(COUNTIF('Skin Care'!$B$1:$B$500,$A6857),"Skin Care",""),IF(COUNTIF('Body'!$B$1:$B$500,$A6857),"Body",""),IF(COUNTIF('Moisturizers'!$B$1:$B$500,$A6857),"Moisturizers",""),IF(COUNTIF('Face'!$B$1:$B$500,$A6857),"Face",""),IF(COUNTIF('Eyes'!$B$1:$B$500,$A6857),"Eyes",""),IF(COUNTIF('Sunscreens'!$B$1:$B$500,$A6857),"Sunscreens",""),IF(COUNTIF('Serums'!$B$1:$B$500,$A6857),"Serums",""))</f>
        <v/>
      </c>
      <c r="C6857" t="inlineStr">
        <is>
          <t>Amazon Basics</t>
        </is>
      </c>
      <c r="D6857" t="inlineStr">
        <is>
          <t>Age Range Description</t>
        </is>
      </c>
      <c r="E6857" t="inlineStr">
        <is>
          <t>Adult</t>
        </is>
      </c>
    </row>
    <row r="6858">
      <c r="A6858" t="inlineStr">
        <is>
          <t>B09HHDHXWX</t>
        </is>
      </c>
      <c r="B6858">
        <f>TEXTJOIN(" | ",TRUE,IF(COUNTIF('Body Washes'!$B$1:$B$500,$A6858),"Body Washes",""),IF(COUNTIF('Skin Care'!$B$1:$B$500,$A6858),"Skin Care",""),IF(COUNTIF('Body'!$B$1:$B$500,$A6858),"Body",""),IF(COUNTIF('Moisturizers'!$B$1:$B$500,$A6858),"Moisturizers",""),IF(COUNTIF('Face'!$B$1:$B$500,$A6858),"Face",""),IF(COUNTIF('Eyes'!$B$1:$B$500,$A6858),"Eyes",""),IF(COUNTIF('Sunscreens'!$B$1:$B$500,$A6858),"Sunscreens",""),IF(COUNTIF('Serums'!$B$1:$B$500,$A6858),"Serums",""))</f>
        <v/>
      </c>
      <c r="C6858" t="inlineStr">
        <is>
          <t>Amazon Basics</t>
        </is>
      </c>
      <c r="D6858" t="inlineStr">
        <is>
          <t>Best Sellers Rank</t>
        </is>
      </c>
      <c r="E6858" t="inlineStr">
        <is>
          <t>#18 in Beauty &amp; Personal Care ( See Top 100 in Beauty &amp; Personal Care ) #1 in Hand Wash</t>
        </is>
      </c>
    </row>
    <row r="6859">
      <c r="A6859" t="inlineStr">
        <is>
          <t>B09HHDHXWX</t>
        </is>
      </c>
      <c r="B6859">
        <f>TEXTJOIN(" | ",TRUE,IF(COUNTIF('Body Washes'!$B$1:$B$500,$A6859),"Body Washes",""),IF(COUNTIF('Skin Care'!$B$1:$B$500,$A6859),"Skin Care",""),IF(COUNTIF('Body'!$B$1:$B$500,$A6859),"Body",""),IF(COUNTIF('Moisturizers'!$B$1:$B$500,$A6859),"Moisturizers",""),IF(COUNTIF('Face'!$B$1:$B$500,$A6859),"Face",""),IF(COUNTIF('Eyes'!$B$1:$B$500,$A6859),"Eyes",""),IF(COUNTIF('Sunscreens'!$B$1:$B$500,$A6859),"Sunscreens",""),IF(COUNTIF('Serums'!$B$1:$B$500,$A6859),"Serums",""))</f>
        <v/>
      </c>
      <c r="C6859" t="inlineStr">
        <is>
          <t>Amazon Basics</t>
        </is>
      </c>
      <c r="D6859" t="inlineStr">
        <is>
          <t>Brand Name</t>
        </is>
      </c>
      <c r="E6859" t="inlineStr">
        <is>
          <t>Amazon Basics</t>
        </is>
      </c>
    </row>
    <row r="6860">
      <c r="A6860" t="inlineStr">
        <is>
          <t>B09HHDHXWX</t>
        </is>
      </c>
      <c r="B6860">
        <f>TEXTJOIN(" | ",TRUE,IF(COUNTIF('Body Washes'!$B$1:$B$500,$A6860),"Body Washes",""),IF(COUNTIF('Skin Care'!$B$1:$B$500,$A6860),"Skin Care",""),IF(COUNTIF('Body'!$B$1:$B$500,$A6860),"Body",""),IF(COUNTIF('Moisturizers'!$B$1:$B$500,$A6860),"Moisturizers",""),IF(COUNTIF('Face'!$B$1:$B$500,$A6860),"Face",""),IF(COUNTIF('Eyes'!$B$1:$B$500,$A6860),"Eyes",""),IF(COUNTIF('Sunscreens'!$B$1:$B$500,$A6860),"Sunscreens",""),IF(COUNTIF('Serums'!$B$1:$B$500,$A6860),"Serums",""))</f>
        <v/>
      </c>
      <c r="C6860" t="inlineStr">
        <is>
          <t>Amazon Basics</t>
        </is>
      </c>
      <c r="D6860" t="inlineStr">
        <is>
          <t>Color</t>
        </is>
      </c>
      <c r="E6860" t="inlineStr">
        <is>
          <t>pale purple</t>
        </is>
      </c>
    </row>
    <row r="6861">
      <c r="A6861" t="inlineStr">
        <is>
          <t>B09HHDHXWX</t>
        </is>
      </c>
      <c r="B6861">
        <f>TEXTJOIN(" | ",TRUE,IF(COUNTIF('Body Washes'!$B$1:$B$500,$A6861),"Body Washes",""),IF(COUNTIF('Skin Care'!$B$1:$B$500,$A6861),"Skin Care",""),IF(COUNTIF('Body'!$B$1:$B$500,$A6861),"Body",""),IF(COUNTIF('Moisturizers'!$B$1:$B$500,$A6861),"Moisturizers",""),IF(COUNTIF('Face'!$B$1:$B$500,$A6861),"Face",""),IF(COUNTIF('Eyes'!$B$1:$B$500,$A6861),"Eyes",""),IF(COUNTIF('Sunscreens'!$B$1:$B$500,$A6861),"Sunscreens",""),IF(COUNTIF('Serums'!$B$1:$B$500,$A6861),"Serums",""))</f>
        <v/>
      </c>
      <c r="C6861" t="inlineStr">
        <is>
          <t>Amazon Basics</t>
        </is>
      </c>
      <c r="D6861" t="inlineStr">
        <is>
          <t>Item Dimensions</t>
        </is>
      </c>
      <c r="E6861" t="inlineStr">
        <is>
          <t>4.04 x 4.66 x 9.36 inches</t>
        </is>
      </c>
    </row>
    <row r="6862">
      <c r="A6862" t="inlineStr">
        <is>
          <t>B09HHDHXWX</t>
        </is>
      </c>
      <c r="B6862">
        <f>TEXTJOIN(" | ",TRUE,IF(COUNTIF('Body Washes'!$B$1:$B$500,$A6862),"Body Washes",""),IF(COUNTIF('Skin Care'!$B$1:$B$500,$A6862),"Skin Care",""),IF(COUNTIF('Body'!$B$1:$B$500,$A6862),"Body",""),IF(COUNTIF('Moisturizers'!$B$1:$B$500,$A6862),"Moisturizers",""),IF(COUNTIF('Face'!$B$1:$B$500,$A6862),"Face",""),IF(COUNTIF('Eyes'!$B$1:$B$500,$A6862),"Eyes",""),IF(COUNTIF('Sunscreens'!$B$1:$B$500,$A6862),"Sunscreens",""),IF(COUNTIF('Serums'!$B$1:$B$500,$A6862),"Serums",""))</f>
        <v/>
      </c>
      <c r="C6862" t="inlineStr">
        <is>
          <t>Amazon Basics</t>
        </is>
      </c>
      <c r="D6862" t="inlineStr">
        <is>
          <t>Item Form</t>
        </is>
      </c>
      <c r="E6862" t="inlineStr">
        <is>
          <t>Liquid</t>
        </is>
      </c>
    </row>
    <row r="6863">
      <c r="A6863" t="inlineStr">
        <is>
          <t>B09HHDHXWX</t>
        </is>
      </c>
      <c r="B6863">
        <f>TEXTJOIN(" | ",TRUE,IF(COUNTIF('Body Washes'!$B$1:$B$500,$A6863),"Body Washes",""),IF(COUNTIF('Skin Care'!$B$1:$B$500,$A6863),"Skin Care",""),IF(COUNTIF('Body'!$B$1:$B$500,$A6863),"Body",""),IF(COUNTIF('Moisturizers'!$B$1:$B$500,$A6863),"Moisturizers",""),IF(COUNTIF('Face'!$B$1:$B$500,$A6863),"Face",""),IF(COUNTIF('Eyes'!$B$1:$B$500,$A6863),"Eyes",""),IF(COUNTIF('Sunscreens'!$B$1:$B$500,$A6863),"Sunscreens",""),IF(COUNTIF('Serums'!$B$1:$B$500,$A6863),"Serums",""))</f>
        <v/>
      </c>
      <c r="C6863" t="inlineStr">
        <is>
          <t>Amazon Basics</t>
        </is>
      </c>
      <c r="D6863" t="inlineStr">
        <is>
          <t>Manufacturer</t>
        </is>
      </c>
      <c r="E6863" t="inlineStr">
        <is>
          <t>Amazon.com Services LLC.</t>
        </is>
      </c>
    </row>
    <row r="6864">
      <c r="A6864" t="inlineStr">
        <is>
          <t>B09HHDHXWX</t>
        </is>
      </c>
      <c r="B6864">
        <f>TEXTJOIN(" | ",TRUE,IF(COUNTIF('Body Washes'!$B$1:$B$500,$A6864),"Body Washes",""),IF(COUNTIF('Skin Care'!$B$1:$B$500,$A6864),"Skin Care",""),IF(COUNTIF('Body'!$B$1:$B$500,$A6864),"Body",""),IF(COUNTIF('Moisturizers'!$B$1:$B$500,$A6864),"Moisturizers",""),IF(COUNTIF('Face'!$B$1:$B$500,$A6864),"Face",""),IF(COUNTIF('Eyes'!$B$1:$B$500,$A6864),"Eyes",""),IF(COUNTIF('Sunscreens'!$B$1:$B$500,$A6864),"Sunscreens",""),IF(COUNTIF('Serums'!$B$1:$B$500,$A6864),"Serums",""))</f>
        <v/>
      </c>
      <c r="C6864" t="inlineStr">
        <is>
          <t>Amazon Basics</t>
        </is>
      </c>
      <c r="D6864" t="inlineStr">
        <is>
          <t>Material Features</t>
        </is>
      </c>
      <c r="E6864" t="inlineStr">
        <is>
          <t>Dermatologist Tested</t>
        </is>
      </c>
    </row>
    <row r="6865">
      <c r="A6865" t="inlineStr">
        <is>
          <t>B09HHDHXWX</t>
        </is>
      </c>
      <c r="B6865">
        <f>TEXTJOIN(" | ",TRUE,IF(COUNTIF('Body Washes'!$B$1:$B$500,$A6865),"Body Washes",""),IF(COUNTIF('Skin Care'!$B$1:$B$500,$A6865),"Skin Care",""),IF(COUNTIF('Body'!$B$1:$B$500,$A6865),"Body",""),IF(COUNTIF('Moisturizers'!$B$1:$B$500,$A6865),"Moisturizers",""),IF(COUNTIF('Face'!$B$1:$B$500,$A6865),"Face",""),IF(COUNTIF('Eyes'!$B$1:$B$500,$A6865),"Eyes",""),IF(COUNTIF('Sunscreens'!$B$1:$B$500,$A6865),"Sunscreens",""),IF(COUNTIF('Serums'!$B$1:$B$500,$A6865),"Serums",""))</f>
        <v/>
      </c>
      <c r="C6865" t="inlineStr">
        <is>
          <t>Amazon Basics</t>
        </is>
      </c>
      <c r="D6865" t="inlineStr">
        <is>
          <t>Material Type Free</t>
        </is>
      </c>
      <c r="E6865" t="inlineStr">
        <is>
          <t>Triclosan Free</t>
        </is>
      </c>
    </row>
    <row r="6866">
      <c r="A6866" t="inlineStr">
        <is>
          <t>B09HHDHXWX</t>
        </is>
      </c>
      <c r="B6866">
        <f>TEXTJOIN(" | ",TRUE,IF(COUNTIF('Body Washes'!$B$1:$B$500,$A6866),"Body Washes",""),IF(COUNTIF('Skin Care'!$B$1:$B$500,$A6866),"Skin Care",""),IF(COUNTIF('Body'!$B$1:$B$500,$A6866),"Body",""),IF(COUNTIF('Moisturizers'!$B$1:$B$500,$A6866),"Moisturizers",""),IF(COUNTIF('Face'!$B$1:$B$500,$A6866),"Face",""),IF(COUNTIF('Eyes'!$B$1:$B$500,$A6866),"Eyes",""),IF(COUNTIF('Sunscreens'!$B$1:$B$500,$A6866),"Sunscreens",""),IF(COUNTIF('Serums'!$B$1:$B$500,$A6866),"Serums",""))</f>
        <v/>
      </c>
      <c r="C6866" t="inlineStr">
        <is>
          <t>Amazon Basics</t>
        </is>
      </c>
      <c r="D6866" t="inlineStr">
        <is>
          <t>Net Content Volume</t>
        </is>
      </c>
      <c r="E6866" t="inlineStr">
        <is>
          <t>1.47 liters</t>
        </is>
      </c>
    </row>
    <row r="6867">
      <c r="A6867" t="inlineStr">
        <is>
          <t>B09HHDHXWX</t>
        </is>
      </c>
      <c r="B6867">
        <f>TEXTJOIN(" | ",TRUE,IF(COUNTIF('Body Washes'!$B$1:$B$500,$A6867),"Body Washes",""),IF(COUNTIF('Skin Care'!$B$1:$B$500,$A6867),"Skin Care",""),IF(COUNTIF('Body'!$B$1:$B$500,$A6867),"Body",""),IF(COUNTIF('Moisturizers'!$B$1:$B$500,$A6867),"Moisturizers",""),IF(COUNTIF('Face'!$B$1:$B$500,$A6867),"Face",""),IF(COUNTIF('Eyes'!$B$1:$B$500,$A6867),"Eyes",""),IF(COUNTIF('Sunscreens'!$B$1:$B$500,$A6867),"Sunscreens",""),IF(COUNTIF('Serums'!$B$1:$B$500,$A6867),"Serums",""))</f>
        <v/>
      </c>
      <c r="C6867" t="inlineStr">
        <is>
          <t>Amazon Basics</t>
        </is>
      </c>
      <c r="D6867" t="inlineStr">
        <is>
          <t>Number of Items</t>
        </is>
      </c>
      <c r="E6867" t="inlineStr">
        <is>
          <t>1</t>
        </is>
      </c>
    </row>
    <row r="6868">
      <c r="A6868" t="inlineStr">
        <is>
          <t>B09HHDHXWX</t>
        </is>
      </c>
      <c r="B6868">
        <f>TEXTJOIN(" | ",TRUE,IF(COUNTIF('Body Washes'!$B$1:$B$500,$A6868),"Body Washes",""),IF(COUNTIF('Skin Care'!$B$1:$B$500,$A6868),"Skin Care",""),IF(COUNTIF('Body'!$B$1:$B$500,$A6868),"Body",""),IF(COUNTIF('Moisturizers'!$B$1:$B$500,$A6868),"Moisturizers",""),IF(COUNTIF('Face'!$B$1:$B$500,$A6868),"Face",""),IF(COUNTIF('Eyes'!$B$1:$B$500,$A6868),"Eyes",""),IF(COUNTIF('Sunscreens'!$B$1:$B$500,$A6868),"Sunscreens",""),IF(COUNTIF('Serums'!$B$1:$B$500,$A6868),"Serums",""))</f>
        <v/>
      </c>
      <c r="C6868" t="inlineStr">
        <is>
          <t>Amazon Basics</t>
        </is>
      </c>
      <c r="D6868" t="inlineStr">
        <is>
          <t>Package Quantity</t>
        </is>
      </c>
      <c r="E6868" t="inlineStr">
        <is>
          <t>1</t>
        </is>
      </c>
    </row>
    <row r="6869">
      <c r="A6869" t="inlineStr">
        <is>
          <t>B09HHDHXWX</t>
        </is>
      </c>
      <c r="B6869">
        <f>TEXTJOIN(" | ",TRUE,IF(COUNTIF('Body Washes'!$B$1:$B$500,$A6869),"Body Washes",""),IF(COUNTIF('Skin Care'!$B$1:$B$500,$A6869),"Skin Care",""),IF(COUNTIF('Body'!$B$1:$B$500,$A6869),"Body",""),IF(COUNTIF('Moisturizers'!$B$1:$B$500,$A6869),"Moisturizers",""),IF(COUNTIF('Face'!$B$1:$B$500,$A6869),"Face",""),IF(COUNTIF('Eyes'!$B$1:$B$500,$A6869),"Eyes",""),IF(COUNTIF('Sunscreens'!$B$1:$B$500,$A6869),"Sunscreens",""),IF(COUNTIF('Serums'!$B$1:$B$500,$A6869),"Serums",""))</f>
        <v/>
      </c>
      <c r="C6869" t="inlineStr">
        <is>
          <t>Amazon Basics</t>
        </is>
      </c>
      <c r="D6869" t="inlineStr">
        <is>
          <t>Package Type Name</t>
        </is>
      </c>
      <c r="E6869" t="inlineStr">
        <is>
          <t>Bottle</t>
        </is>
      </c>
    </row>
    <row r="6870">
      <c r="A6870" t="inlineStr">
        <is>
          <t>B09HHDHXWX</t>
        </is>
      </c>
      <c r="B6870">
        <f>TEXTJOIN(" | ",TRUE,IF(COUNTIF('Body Washes'!$B$1:$B$500,$A6870),"Body Washes",""),IF(COUNTIF('Skin Care'!$B$1:$B$500,$A6870),"Skin Care",""),IF(COUNTIF('Body'!$B$1:$B$500,$A6870),"Body",""),IF(COUNTIF('Moisturizers'!$B$1:$B$500,$A6870),"Moisturizers",""),IF(COUNTIF('Face'!$B$1:$B$500,$A6870),"Face",""),IF(COUNTIF('Eyes'!$B$1:$B$500,$A6870),"Eyes",""),IF(COUNTIF('Sunscreens'!$B$1:$B$500,$A6870),"Sunscreens",""),IF(COUNTIF('Serums'!$B$1:$B$500,$A6870),"Serums",""))</f>
        <v/>
      </c>
      <c r="C6870" t="inlineStr">
        <is>
          <t>Amazon Basics</t>
        </is>
      </c>
      <c r="D6870" t="inlineStr">
        <is>
          <t>Product Benefits</t>
        </is>
      </c>
      <c r="E6870" t="inlineStr">
        <is>
          <t>gentle, mild, triclosan free</t>
        </is>
      </c>
    </row>
    <row r="6871">
      <c r="A6871" t="inlineStr">
        <is>
          <t>B09HHDHXWX</t>
        </is>
      </c>
      <c r="B6871">
        <f>TEXTJOIN(" | ",TRUE,IF(COUNTIF('Body Washes'!$B$1:$B$500,$A6871),"Body Washes",""),IF(COUNTIF('Skin Care'!$B$1:$B$500,$A6871),"Skin Care",""),IF(COUNTIF('Body'!$B$1:$B$500,$A6871),"Body",""),IF(COUNTIF('Moisturizers'!$B$1:$B$500,$A6871),"Moisturizers",""),IF(COUNTIF('Face'!$B$1:$B$500,$A6871),"Face",""),IF(COUNTIF('Eyes'!$B$1:$B$500,$A6871),"Eyes",""),IF(COUNTIF('Sunscreens'!$B$1:$B$500,$A6871),"Sunscreens",""),IF(COUNTIF('Serums'!$B$1:$B$500,$A6871),"Serums",""))</f>
        <v/>
      </c>
      <c r="C6871" t="inlineStr">
        <is>
          <t>Amazon Basics</t>
        </is>
      </c>
      <c r="D6871" t="inlineStr">
        <is>
          <t>Recommended Uses For Product</t>
        </is>
      </c>
      <c r="E6871" t="inlineStr">
        <is>
          <t>Hand</t>
        </is>
      </c>
    </row>
    <row r="6872">
      <c r="A6872" t="inlineStr">
        <is>
          <t>B09HHDHXWX</t>
        </is>
      </c>
      <c r="B6872">
        <f>TEXTJOIN(" | ",TRUE,IF(COUNTIF('Body Washes'!$B$1:$B$500,$A6872),"Body Washes",""),IF(COUNTIF('Skin Care'!$B$1:$B$500,$A6872),"Skin Care",""),IF(COUNTIF('Body'!$B$1:$B$500,$A6872),"Body",""),IF(COUNTIF('Moisturizers'!$B$1:$B$500,$A6872),"Moisturizers",""),IF(COUNTIF('Face'!$B$1:$B$500,$A6872),"Face",""),IF(COUNTIF('Eyes'!$B$1:$B$500,$A6872),"Eyes",""),IF(COUNTIF('Sunscreens'!$B$1:$B$500,$A6872),"Sunscreens",""),IF(COUNTIF('Serums'!$B$1:$B$500,$A6872),"Serums",""))</f>
        <v/>
      </c>
      <c r="C6872" t="inlineStr">
        <is>
          <t>Amazon Basics</t>
        </is>
      </c>
      <c r="D6872" t="inlineStr">
        <is>
          <t>Scent Name</t>
        </is>
      </c>
      <c r="E6872" t="inlineStr">
        <is>
          <t>Gentle &amp; Mild</t>
        </is>
      </c>
    </row>
    <row r="6873">
      <c r="A6873" t="inlineStr">
        <is>
          <t>B09HHDHXWX</t>
        </is>
      </c>
      <c r="B6873">
        <f>TEXTJOIN(" | ",TRUE,IF(COUNTIF('Body Washes'!$B$1:$B$500,$A6873),"Body Washes",""),IF(COUNTIF('Skin Care'!$B$1:$B$500,$A6873),"Skin Care",""),IF(COUNTIF('Body'!$B$1:$B$500,$A6873),"Body",""),IF(COUNTIF('Moisturizers'!$B$1:$B$500,$A6873),"Moisturizers",""),IF(COUNTIF('Face'!$B$1:$B$500,$A6873),"Face",""),IF(COUNTIF('Eyes'!$B$1:$B$500,$A6873),"Eyes",""),IF(COUNTIF('Sunscreens'!$B$1:$B$500,$A6873),"Sunscreens",""),IF(COUNTIF('Serums'!$B$1:$B$500,$A6873),"Serums",""))</f>
        <v/>
      </c>
      <c r="C6873" t="inlineStr">
        <is>
          <t>Amazon Basics</t>
        </is>
      </c>
      <c r="D6873" t="inlineStr">
        <is>
          <t>Skin Cleaning Agent Use</t>
        </is>
      </c>
      <c r="E6873" t="inlineStr">
        <is>
          <t>Hand Wash</t>
        </is>
      </c>
    </row>
    <row r="6874">
      <c r="A6874" t="inlineStr">
        <is>
          <t>B09HHDHXWX</t>
        </is>
      </c>
      <c r="B6874">
        <f>TEXTJOIN(" | ",TRUE,IF(COUNTIF('Body Washes'!$B$1:$B$500,$A6874),"Body Washes",""),IF(COUNTIF('Skin Care'!$B$1:$B$500,$A6874),"Skin Care",""),IF(COUNTIF('Body'!$B$1:$B$500,$A6874),"Body",""),IF(COUNTIF('Moisturizers'!$B$1:$B$500,$A6874),"Moisturizers",""),IF(COUNTIF('Face'!$B$1:$B$500,$A6874),"Face",""),IF(COUNTIF('Eyes'!$B$1:$B$500,$A6874),"Eyes",""),IF(COUNTIF('Sunscreens'!$B$1:$B$500,$A6874),"Sunscreens",""),IF(COUNTIF('Serums'!$B$1:$B$500,$A6874),"Serums",""))</f>
        <v/>
      </c>
      <c r="C6874" t="inlineStr">
        <is>
          <t>Amazon Basics</t>
        </is>
      </c>
      <c r="D6874" t="inlineStr">
        <is>
          <t>Skin Type</t>
        </is>
      </c>
      <c r="E6874" t="inlineStr">
        <is>
          <t>All</t>
        </is>
      </c>
    </row>
    <row r="6875">
      <c r="A6875" t="inlineStr">
        <is>
          <t>B09HHDHXWX</t>
        </is>
      </c>
      <c r="B6875">
        <f>TEXTJOIN(" | ",TRUE,IF(COUNTIF('Body Washes'!$B$1:$B$500,$A6875),"Body Washes",""),IF(COUNTIF('Skin Care'!$B$1:$B$500,$A6875),"Skin Care",""),IF(COUNTIF('Body'!$B$1:$B$500,$A6875),"Body",""),IF(COUNTIF('Moisturizers'!$B$1:$B$500,$A6875),"Moisturizers",""),IF(COUNTIF('Face'!$B$1:$B$500,$A6875),"Face",""),IF(COUNTIF('Eyes'!$B$1:$B$500,$A6875),"Eyes",""),IF(COUNTIF('Sunscreens'!$B$1:$B$500,$A6875),"Sunscreens",""),IF(COUNTIF('Serums'!$B$1:$B$500,$A6875),"Serums",""))</f>
        <v/>
      </c>
      <c r="C6875" t="inlineStr">
        <is>
          <t>Amazon Basics</t>
        </is>
      </c>
      <c r="D6875" t="inlineStr">
        <is>
          <t>UPC</t>
        </is>
      </c>
      <c r="E6875" t="inlineStr">
        <is>
          <t>195515037167</t>
        </is>
      </c>
    </row>
    <row r="6876">
      <c r="A6876" t="inlineStr">
        <is>
          <t>B09HHDHXWX</t>
        </is>
      </c>
      <c r="B6876">
        <f>TEXTJOIN(" | ",TRUE,IF(COUNTIF('Body Washes'!$B$1:$B$500,$A6876),"Body Washes",""),IF(COUNTIF('Skin Care'!$B$1:$B$500,$A6876),"Skin Care",""),IF(COUNTIF('Body'!$B$1:$B$500,$A6876),"Body",""),IF(COUNTIF('Moisturizers'!$B$1:$B$500,$A6876),"Moisturizers",""),IF(COUNTIF('Face'!$B$1:$B$500,$A6876),"Face",""),IF(COUNTIF('Eyes'!$B$1:$B$500,$A6876),"Eyes",""),IF(COUNTIF('Sunscreens'!$B$1:$B$500,$A6876),"Sunscreens",""),IF(COUNTIF('Serums'!$B$1:$B$500,$A6876),"Serums",""))</f>
        <v/>
      </c>
      <c r="C6876" t="inlineStr">
        <is>
          <t>Amazon Basics</t>
        </is>
      </c>
      <c r="D6876" t="inlineStr">
        <is>
          <t>Unit Count</t>
        </is>
      </c>
      <c r="E6876" t="inlineStr">
        <is>
          <t>50 Fluid Ounces</t>
        </is>
      </c>
    </row>
    <row r="6877">
      <c r="A6877" t="inlineStr">
        <is>
          <t>B09HHDHXWX</t>
        </is>
      </c>
      <c r="B6877">
        <f>TEXTJOIN(" | ",TRUE,IF(COUNTIF('Body Washes'!$B$1:$B$500,$A6877),"Body Washes",""),IF(COUNTIF('Skin Care'!$B$1:$B$500,$A6877),"Skin Care",""),IF(COUNTIF('Body'!$B$1:$B$500,$A6877),"Body",""),IF(COUNTIF('Moisturizers'!$B$1:$B$500,$A6877),"Moisturizers",""),IF(COUNTIF('Face'!$B$1:$B$500,$A6877),"Face",""),IF(COUNTIF('Eyes'!$B$1:$B$500,$A6877),"Eyes",""),IF(COUNTIF('Sunscreens'!$B$1:$B$500,$A6877),"Sunscreens",""),IF(COUNTIF('Serums'!$B$1:$B$500,$A6877),"Serums",""))</f>
        <v/>
      </c>
      <c r="C6877" t="inlineStr">
        <is>
          <t>Amazon Basics</t>
        </is>
      </c>
      <c r="D6877" t="inlineStr">
        <is>
          <t>ASIN</t>
        </is>
      </c>
      <c r="E6877" t="inlineStr">
        <is>
          <t>B09HHDHXWX</t>
        </is>
      </c>
    </row>
    <row r="6878">
      <c r="A6878" t="inlineStr">
        <is>
          <t>B09HHDHXWX</t>
        </is>
      </c>
      <c r="B6878">
        <f>TEXTJOIN(" | ",TRUE,IF(COUNTIF('Body Washes'!$B$1:$B$500,$A6878),"Body Washes",""),IF(COUNTIF('Skin Care'!$B$1:$B$500,$A6878),"Skin Care",""),IF(COUNTIF('Body'!$B$1:$B$500,$A6878),"Body",""),IF(COUNTIF('Moisturizers'!$B$1:$B$500,$A6878),"Moisturizers",""),IF(COUNTIF('Face'!$B$1:$B$500,$A6878),"Face",""),IF(COUNTIF('Eyes'!$B$1:$B$500,$A6878),"Eyes",""),IF(COUNTIF('Sunscreens'!$B$1:$B$500,$A6878),"Sunscreens",""),IF(COUNTIF('Serums'!$B$1:$B$500,$A6878),"Serums",""))</f>
        <v/>
      </c>
      <c r="C6878" t="inlineStr">
        <is>
          <t>Amazon Basics</t>
        </is>
      </c>
      <c r="D6878" t="inlineStr">
        <is>
          <t>Active Ingredients</t>
        </is>
      </c>
      <c r="E6878" t="inlineStr">
        <is>
          <t>sodium laureth sulfate</t>
        </is>
      </c>
    </row>
    <row r="6879">
      <c r="A6879" t="inlineStr">
        <is>
          <t>B09HHDHXWX</t>
        </is>
      </c>
      <c r="B6879">
        <f>TEXTJOIN(" | ",TRUE,IF(COUNTIF('Body Washes'!$B$1:$B$500,$A6879),"Body Washes",""),IF(COUNTIF('Skin Care'!$B$1:$B$500,$A6879),"Skin Care",""),IF(COUNTIF('Body'!$B$1:$B$500,$A6879),"Body",""),IF(COUNTIF('Moisturizers'!$B$1:$B$500,$A6879),"Moisturizers",""),IF(COUNTIF('Face'!$B$1:$B$500,$A6879),"Face",""),IF(COUNTIF('Eyes'!$B$1:$B$500,$A6879),"Eyes",""),IF(COUNTIF('Sunscreens'!$B$1:$B$500,$A6879),"Sunscreens",""),IF(COUNTIF('Serums'!$B$1:$B$500,$A6879),"Serums",""))</f>
        <v/>
      </c>
      <c r="C6879" t="inlineStr">
        <is>
          <t>Amazon Basics</t>
        </is>
      </c>
      <c r="D6879" t="inlineStr">
        <is>
          <t>Additional Features</t>
        </is>
      </c>
      <c r="E6879" t="inlineStr">
        <is>
          <t>not_tested_on_animals</t>
        </is>
      </c>
    </row>
    <row r="6880">
      <c r="A6880" t="inlineStr">
        <is>
          <t>B09HHDHXWX</t>
        </is>
      </c>
      <c r="B6880">
        <f>TEXTJOIN(" | ",TRUE,IF(COUNTIF('Body Washes'!$B$1:$B$500,$A6880),"Body Washes",""),IF(COUNTIF('Skin Care'!$B$1:$B$500,$A6880),"Skin Care",""),IF(COUNTIF('Body'!$B$1:$B$500,$A6880),"Body",""),IF(COUNTIF('Moisturizers'!$B$1:$B$500,$A6880),"Moisturizers",""),IF(COUNTIF('Face'!$B$1:$B$500,$A6880),"Face",""),IF(COUNTIF('Eyes'!$B$1:$B$500,$A6880),"Eyes",""),IF(COUNTIF('Sunscreens'!$B$1:$B$500,$A6880),"Sunscreens",""),IF(COUNTIF('Serums'!$B$1:$B$500,$A6880),"Serums",""))</f>
        <v/>
      </c>
      <c r="C6880" t="inlineStr">
        <is>
          <t>Amazon Basics</t>
        </is>
      </c>
      <c r="D6880" t="inlineStr">
        <is>
          <t>Age Range Description</t>
        </is>
      </c>
      <c r="E6880" t="inlineStr">
        <is>
          <t>Adult</t>
        </is>
      </c>
    </row>
    <row r="6881">
      <c r="A6881" t="inlineStr">
        <is>
          <t>B09HHDHXWX</t>
        </is>
      </c>
      <c r="B6881">
        <f>TEXTJOIN(" | ",TRUE,IF(COUNTIF('Body Washes'!$B$1:$B$500,$A6881),"Body Washes",""),IF(COUNTIF('Skin Care'!$B$1:$B$500,$A6881),"Skin Care",""),IF(COUNTIF('Body'!$B$1:$B$500,$A6881),"Body",""),IF(COUNTIF('Moisturizers'!$B$1:$B$500,$A6881),"Moisturizers",""),IF(COUNTIF('Face'!$B$1:$B$500,$A6881),"Face",""),IF(COUNTIF('Eyes'!$B$1:$B$500,$A6881),"Eyes",""),IF(COUNTIF('Sunscreens'!$B$1:$B$500,$A6881),"Sunscreens",""),IF(COUNTIF('Serums'!$B$1:$B$500,$A6881),"Serums",""))</f>
        <v/>
      </c>
      <c r="C6881" t="inlineStr">
        <is>
          <t>Amazon Basics</t>
        </is>
      </c>
      <c r="D6881" t="inlineStr">
        <is>
          <t>Best Sellers Rank</t>
        </is>
      </c>
      <c r="E6881" t="inlineStr">
        <is>
          <t>#17 in Beauty &amp; Personal Care ( See Top 100 in Beauty &amp; Personal Care ) #1 in Hand Wash</t>
        </is>
      </c>
    </row>
    <row r="6882">
      <c r="A6882" t="inlineStr">
        <is>
          <t>B09HHDHXWX</t>
        </is>
      </c>
      <c r="B6882">
        <f>TEXTJOIN(" | ",TRUE,IF(COUNTIF('Body Washes'!$B$1:$B$500,$A6882),"Body Washes",""),IF(COUNTIF('Skin Care'!$B$1:$B$500,$A6882),"Skin Care",""),IF(COUNTIF('Body'!$B$1:$B$500,$A6882),"Body",""),IF(COUNTIF('Moisturizers'!$B$1:$B$500,$A6882),"Moisturizers",""),IF(COUNTIF('Face'!$B$1:$B$500,$A6882),"Face",""),IF(COUNTIF('Eyes'!$B$1:$B$500,$A6882),"Eyes",""),IF(COUNTIF('Sunscreens'!$B$1:$B$500,$A6882),"Sunscreens",""),IF(COUNTIF('Serums'!$B$1:$B$500,$A6882),"Serums",""))</f>
        <v/>
      </c>
      <c r="C6882" t="inlineStr">
        <is>
          <t>Amazon Basics</t>
        </is>
      </c>
      <c r="D6882" t="inlineStr">
        <is>
          <t>Brand Name</t>
        </is>
      </c>
      <c r="E6882" t="inlineStr">
        <is>
          <t>Amazon Basics</t>
        </is>
      </c>
    </row>
    <row r="6883">
      <c r="A6883" t="inlineStr">
        <is>
          <t>B09HHDHXWX</t>
        </is>
      </c>
      <c r="B6883">
        <f>TEXTJOIN(" | ",TRUE,IF(COUNTIF('Body Washes'!$B$1:$B$500,$A6883),"Body Washes",""),IF(COUNTIF('Skin Care'!$B$1:$B$500,$A6883),"Skin Care",""),IF(COUNTIF('Body'!$B$1:$B$500,$A6883),"Body",""),IF(COUNTIF('Moisturizers'!$B$1:$B$500,$A6883),"Moisturizers",""),IF(COUNTIF('Face'!$B$1:$B$500,$A6883),"Face",""),IF(COUNTIF('Eyes'!$B$1:$B$500,$A6883),"Eyes",""),IF(COUNTIF('Sunscreens'!$B$1:$B$500,$A6883),"Sunscreens",""),IF(COUNTIF('Serums'!$B$1:$B$500,$A6883),"Serums",""))</f>
        <v/>
      </c>
      <c r="C6883" t="inlineStr">
        <is>
          <t>Amazon Basics</t>
        </is>
      </c>
      <c r="D6883" t="inlineStr">
        <is>
          <t>Color</t>
        </is>
      </c>
      <c r="E6883" t="inlineStr">
        <is>
          <t>pale purple</t>
        </is>
      </c>
    </row>
    <row r="6884">
      <c r="A6884" t="inlineStr">
        <is>
          <t>B09HHDHXWX</t>
        </is>
      </c>
      <c r="B6884">
        <f>TEXTJOIN(" | ",TRUE,IF(COUNTIF('Body Washes'!$B$1:$B$500,$A6884),"Body Washes",""),IF(COUNTIF('Skin Care'!$B$1:$B$500,$A6884),"Skin Care",""),IF(COUNTIF('Body'!$B$1:$B$500,$A6884),"Body",""),IF(COUNTIF('Moisturizers'!$B$1:$B$500,$A6884),"Moisturizers",""),IF(COUNTIF('Face'!$B$1:$B$500,$A6884),"Face",""),IF(COUNTIF('Eyes'!$B$1:$B$500,$A6884),"Eyes",""),IF(COUNTIF('Sunscreens'!$B$1:$B$500,$A6884),"Sunscreens",""),IF(COUNTIF('Serums'!$B$1:$B$500,$A6884),"Serums",""))</f>
        <v/>
      </c>
      <c r="C6884" t="inlineStr">
        <is>
          <t>Amazon Basics</t>
        </is>
      </c>
      <c r="D6884" t="inlineStr">
        <is>
          <t>Item Dimensions</t>
        </is>
      </c>
      <c r="E6884" t="inlineStr">
        <is>
          <t>4.04 x 4.66 x 9.36 inches</t>
        </is>
      </c>
    </row>
    <row r="6885">
      <c r="A6885" t="inlineStr">
        <is>
          <t>B09HHDHXWX</t>
        </is>
      </c>
      <c r="B6885">
        <f>TEXTJOIN(" | ",TRUE,IF(COUNTIF('Body Washes'!$B$1:$B$500,$A6885),"Body Washes",""),IF(COUNTIF('Skin Care'!$B$1:$B$500,$A6885),"Skin Care",""),IF(COUNTIF('Body'!$B$1:$B$500,$A6885),"Body",""),IF(COUNTIF('Moisturizers'!$B$1:$B$500,$A6885),"Moisturizers",""),IF(COUNTIF('Face'!$B$1:$B$500,$A6885),"Face",""),IF(COUNTIF('Eyes'!$B$1:$B$500,$A6885),"Eyes",""),IF(COUNTIF('Sunscreens'!$B$1:$B$500,$A6885),"Sunscreens",""),IF(COUNTIF('Serums'!$B$1:$B$500,$A6885),"Serums",""))</f>
        <v/>
      </c>
      <c r="C6885" t="inlineStr">
        <is>
          <t>Amazon Basics</t>
        </is>
      </c>
      <c r="D6885" t="inlineStr">
        <is>
          <t>Item Form</t>
        </is>
      </c>
      <c r="E6885" t="inlineStr">
        <is>
          <t>Liquid</t>
        </is>
      </c>
    </row>
    <row r="6886">
      <c r="A6886" t="inlineStr">
        <is>
          <t>B09HHDHXWX</t>
        </is>
      </c>
      <c r="B6886">
        <f>TEXTJOIN(" | ",TRUE,IF(COUNTIF('Body Washes'!$B$1:$B$500,$A6886),"Body Washes",""),IF(COUNTIF('Skin Care'!$B$1:$B$500,$A6886),"Skin Care",""),IF(COUNTIF('Body'!$B$1:$B$500,$A6886),"Body",""),IF(COUNTIF('Moisturizers'!$B$1:$B$500,$A6886),"Moisturizers",""),IF(COUNTIF('Face'!$B$1:$B$500,$A6886),"Face",""),IF(COUNTIF('Eyes'!$B$1:$B$500,$A6886),"Eyes",""),IF(COUNTIF('Sunscreens'!$B$1:$B$500,$A6886),"Sunscreens",""),IF(COUNTIF('Serums'!$B$1:$B$500,$A6886),"Serums",""))</f>
        <v/>
      </c>
      <c r="C6886" t="inlineStr">
        <is>
          <t>Amazon Basics</t>
        </is>
      </c>
      <c r="D6886" t="inlineStr">
        <is>
          <t>Manufacturer</t>
        </is>
      </c>
      <c r="E6886" t="inlineStr">
        <is>
          <t>Amazon.com Services LLC.</t>
        </is>
      </c>
    </row>
    <row r="6887">
      <c r="A6887" t="inlineStr">
        <is>
          <t>B09HHDHXWX</t>
        </is>
      </c>
      <c r="B6887">
        <f>TEXTJOIN(" | ",TRUE,IF(COUNTIF('Body Washes'!$B$1:$B$500,$A6887),"Body Washes",""),IF(COUNTIF('Skin Care'!$B$1:$B$500,$A6887),"Skin Care",""),IF(COUNTIF('Body'!$B$1:$B$500,$A6887),"Body",""),IF(COUNTIF('Moisturizers'!$B$1:$B$500,$A6887),"Moisturizers",""),IF(COUNTIF('Face'!$B$1:$B$500,$A6887),"Face",""),IF(COUNTIF('Eyes'!$B$1:$B$500,$A6887),"Eyes",""),IF(COUNTIF('Sunscreens'!$B$1:$B$500,$A6887),"Sunscreens",""),IF(COUNTIF('Serums'!$B$1:$B$500,$A6887),"Serums",""))</f>
        <v/>
      </c>
      <c r="C6887" t="inlineStr">
        <is>
          <t>Amazon Basics</t>
        </is>
      </c>
      <c r="D6887" t="inlineStr">
        <is>
          <t>Material Features</t>
        </is>
      </c>
      <c r="E6887" t="inlineStr">
        <is>
          <t>Dermatologist Tested</t>
        </is>
      </c>
    </row>
    <row r="6888">
      <c r="A6888" t="inlineStr">
        <is>
          <t>B09HHDHXWX</t>
        </is>
      </c>
      <c r="B6888">
        <f>TEXTJOIN(" | ",TRUE,IF(COUNTIF('Body Washes'!$B$1:$B$500,$A6888),"Body Washes",""),IF(COUNTIF('Skin Care'!$B$1:$B$500,$A6888),"Skin Care",""),IF(COUNTIF('Body'!$B$1:$B$500,$A6888),"Body",""),IF(COUNTIF('Moisturizers'!$B$1:$B$500,$A6888),"Moisturizers",""),IF(COUNTIF('Face'!$B$1:$B$500,$A6888),"Face",""),IF(COUNTIF('Eyes'!$B$1:$B$500,$A6888),"Eyes",""),IF(COUNTIF('Sunscreens'!$B$1:$B$500,$A6888),"Sunscreens",""),IF(COUNTIF('Serums'!$B$1:$B$500,$A6888),"Serums",""))</f>
        <v/>
      </c>
      <c r="C6888" t="inlineStr">
        <is>
          <t>Amazon Basics</t>
        </is>
      </c>
      <c r="D6888" t="inlineStr">
        <is>
          <t>Material Type Free</t>
        </is>
      </c>
      <c r="E6888" t="inlineStr">
        <is>
          <t>Triclosan Free</t>
        </is>
      </c>
    </row>
    <row r="6889">
      <c r="A6889" t="inlineStr">
        <is>
          <t>B09HHDHXWX</t>
        </is>
      </c>
      <c r="B6889">
        <f>TEXTJOIN(" | ",TRUE,IF(COUNTIF('Body Washes'!$B$1:$B$500,$A6889),"Body Washes",""),IF(COUNTIF('Skin Care'!$B$1:$B$500,$A6889),"Skin Care",""),IF(COUNTIF('Body'!$B$1:$B$500,$A6889),"Body",""),IF(COUNTIF('Moisturizers'!$B$1:$B$500,$A6889),"Moisturizers",""),IF(COUNTIF('Face'!$B$1:$B$500,$A6889),"Face",""),IF(COUNTIF('Eyes'!$B$1:$B$500,$A6889),"Eyes",""),IF(COUNTIF('Sunscreens'!$B$1:$B$500,$A6889),"Sunscreens",""),IF(COUNTIF('Serums'!$B$1:$B$500,$A6889),"Serums",""))</f>
        <v/>
      </c>
      <c r="C6889" t="inlineStr">
        <is>
          <t>Amazon Basics</t>
        </is>
      </c>
      <c r="D6889" t="inlineStr">
        <is>
          <t>Net Content Volume</t>
        </is>
      </c>
      <c r="E6889" t="inlineStr">
        <is>
          <t>1.47 liters</t>
        </is>
      </c>
    </row>
    <row r="6890">
      <c r="A6890" t="inlineStr">
        <is>
          <t>B09HHDHXWX</t>
        </is>
      </c>
      <c r="B6890">
        <f>TEXTJOIN(" | ",TRUE,IF(COUNTIF('Body Washes'!$B$1:$B$500,$A6890),"Body Washes",""),IF(COUNTIF('Skin Care'!$B$1:$B$500,$A6890),"Skin Care",""),IF(COUNTIF('Body'!$B$1:$B$500,$A6890),"Body",""),IF(COUNTIF('Moisturizers'!$B$1:$B$500,$A6890),"Moisturizers",""),IF(COUNTIF('Face'!$B$1:$B$500,$A6890),"Face",""),IF(COUNTIF('Eyes'!$B$1:$B$500,$A6890),"Eyes",""),IF(COUNTIF('Sunscreens'!$B$1:$B$500,$A6890),"Sunscreens",""),IF(COUNTIF('Serums'!$B$1:$B$500,$A6890),"Serums",""))</f>
        <v/>
      </c>
      <c r="C6890" t="inlineStr">
        <is>
          <t>Amazon Basics</t>
        </is>
      </c>
      <c r="D6890" t="inlineStr">
        <is>
          <t>Number of Items</t>
        </is>
      </c>
      <c r="E6890" t="inlineStr">
        <is>
          <t>1</t>
        </is>
      </c>
    </row>
    <row r="6891">
      <c r="A6891" t="inlineStr">
        <is>
          <t>B09HHDHXWX</t>
        </is>
      </c>
      <c r="B6891">
        <f>TEXTJOIN(" | ",TRUE,IF(COUNTIF('Body Washes'!$B$1:$B$500,$A6891),"Body Washes",""),IF(COUNTIF('Skin Care'!$B$1:$B$500,$A6891),"Skin Care",""),IF(COUNTIF('Body'!$B$1:$B$500,$A6891),"Body",""),IF(COUNTIF('Moisturizers'!$B$1:$B$500,$A6891),"Moisturizers",""),IF(COUNTIF('Face'!$B$1:$B$500,$A6891),"Face",""),IF(COUNTIF('Eyes'!$B$1:$B$500,$A6891),"Eyes",""),IF(COUNTIF('Sunscreens'!$B$1:$B$500,$A6891),"Sunscreens",""),IF(COUNTIF('Serums'!$B$1:$B$500,$A6891),"Serums",""))</f>
        <v/>
      </c>
      <c r="C6891" t="inlineStr">
        <is>
          <t>Amazon Basics</t>
        </is>
      </c>
      <c r="D6891" t="inlineStr">
        <is>
          <t>Package Quantity</t>
        </is>
      </c>
      <c r="E6891" t="inlineStr">
        <is>
          <t>1</t>
        </is>
      </c>
    </row>
    <row r="6892">
      <c r="A6892" t="inlineStr">
        <is>
          <t>B09HHDHXWX</t>
        </is>
      </c>
      <c r="B6892">
        <f>TEXTJOIN(" | ",TRUE,IF(COUNTIF('Body Washes'!$B$1:$B$500,$A6892),"Body Washes",""),IF(COUNTIF('Skin Care'!$B$1:$B$500,$A6892),"Skin Care",""),IF(COUNTIF('Body'!$B$1:$B$500,$A6892),"Body",""),IF(COUNTIF('Moisturizers'!$B$1:$B$500,$A6892),"Moisturizers",""),IF(COUNTIF('Face'!$B$1:$B$500,$A6892),"Face",""),IF(COUNTIF('Eyes'!$B$1:$B$500,$A6892),"Eyes",""),IF(COUNTIF('Sunscreens'!$B$1:$B$500,$A6892),"Sunscreens",""),IF(COUNTIF('Serums'!$B$1:$B$500,$A6892),"Serums",""))</f>
        <v/>
      </c>
      <c r="C6892" t="inlineStr">
        <is>
          <t>Amazon Basics</t>
        </is>
      </c>
      <c r="D6892" t="inlineStr">
        <is>
          <t>Package Type Name</t>
        </is>
      </c>
      <c r="E6892" t="inlineStr">
        <is>
          <t>Bottle</t>
        </is>
      </c>
    </row>
    <row r="6893">
      <c r="A6893" t="inlineStr">
        <is>
          <t>B09HHDHXWX</t>
        </is>
      </c>
      <c r="B6893">
        <f>TEXTJOIN(" | ",TRUE,IF(COUNTIF('Body Washes'!$B$1:$B$500,$A6893),"Body Washes",""),IF(COUNTIF('Skin Care'!$B$1:$B$500,$A6893),"Skin Care",""),IF(COUNTIF('Body'!$B$1:$B$500,$A6893),"Body",""),IF(COUNTIF('Moisturizers'!$B$1:$B$500,$A6893),"Moisturizers",""),IF(COUNTIF('Face'!$B$1:$B$500,$A6893),"Face",""),IF(COUNTIF('Eyes'!$B$1:$B$500,$A6893),"Eyes",""),IF(COUNTIF('Sunscreens'!$B$1:$B$500,$A6893),"Sunscreens",""),IF(COUNTIF('Serums'!$B$1:$B$500,$A6893),"Serums",""))</f>
        <v/>
      </c>
      <c r="C6893" t="inlineStr">
        <is>
          <t>Amazon Basics</t>
        </is>
      </c>
      <c r="D6893" t="inlineStr">
        <is>
          <t>Product Benefits</t>
        </is>
      </c>
      <c r="E6893" t="inlineStr">
        <is>
          <t>gentle, mild, triclosan free</t>
        </is>
      </c>
    </row>
    <row r="6894">
      <c r="A6894" t="inlineStr">
        <is>
          <t>B09HHDHXWX</t>
        </is>
      </c>
      <c r="B6894">
        <f>TEXTJOIN(" | ",TRUE,IF(COUNTIF('Body Washes'!$B$1:$B$500,$A6894),"Body Washes",""),IF(COUNTIF('Skin Care'!$B$1:$B$500,$A6894),"Skin Care",""),IF(COUNTIF('Body'!$B$1:$B$500,$A6894),"Body",""),IF(COUNTIF('Moisturizers'!$B$1:$B$500,$A6894),"Moisturizers",""),IF(COUNTIF('Face'!$B$1:$B$500,$A6894),"Face",""),IF(COUNTIF('Eyes'!$B$1:$B$500,$A6894),"Eyes",""),IF(COUNTIF('Sunscreens'!$B$1:$B$500,$A6894),"Sunscreens",""),IF(COUNTIF('Serums'!$B$1:$B$500,$A6894),"Serums",""))</f>
        <v/>
      </c>
      <c r="C6894" t="inlineStr">
        <is>
          <t>Amazon Basics</t>
        </is>
      </c>
      <c r="D6894" t="inlineStr">
        <is>
          <t>Recommended Uses For Product</t>
        </is>
      </c>
      <c r="E6894" t="inlineStr">
        <is>
          <t>Hand</t>
        </is>
      </c>
    </row>
    <row r="6895">
      <c r="A6895" t="inlineStr">
        <is>
          <t>B09HHDHXWX</t>
        </is>
      </c>
      <c r="B6895">
        <f>TEXTJOIN(" | ",TRUE,IF(COUNTIF('Body Washes'!$B$1:$B$500,$A6895),"Body Washes",""),IF(COUNTIF('Skin Care'!$B$1:$B$500,$A6895),"Skin Care",""),IF(COUNTIF('Body'!$B$1:$B$500,$A6895),"Body",""),IF(COUNTIF('Moisturizers'!$B$1:$B$500,$A6895),"Moisturizers",""),IF(COUNTIF('Face'!$B$1:$B$500,$A6895),"Face",""),IF(COUNTIF('Eyes'!$B$1:$B$500,$A6895),"Eyes",""),IF(COUNTIF('Sunscreens'!$B$1:$B$500,$A6895),"Sunscreens",""),IF(COUNTIF('Serums'!$B$1:$B$500,$A6895),"Serums",""))</f>
        <v/>
      </c>
      <c r="C6895" t="inlineStr">
        <is>
          <t>Amazon Basics</t>
        </is>
      </c>
      <c r="D6895" t="inlineStr">
        <is>
          <t>Scent Name</t>
        </is>
      </c>
      <c r="E6895" t="inlineStr">
        <is>
          <t>Gentle &amp; Mild</t>
        </is>
      </c>
    </row>
    <row r="6896">
      <c r="A6896" t="inlineStr">
        <is>
          <t>B09HHDHXWX</t>
        </is>
      </c>
      <c r="B6896">
        <f>TEXTJOIN(" | ",TRUE,IF(COUNTIF('Body Washes'!$B$1:$B$500,$A6896),"Body Washes",""),IF(COUNTIF('Skin Care'!$B$1:$B$500,$A6896),"Skin Care",""),IF(COUNTIF('Body'!$B$1:$B$500,$A6896),"Body",""),IF(COUNTIF('Moisturizers'!$B$1:$B$500,$A6896),"Moisturizers",""),IF(COUNTIF('Face'!$B$1:$B$500,$A6896),"Face",""),IF(COUNTIF('Eyes'!$B$1:$B$500,$A6896),"Eyes",""),IF(COUNTIF('Sunscreens'!$B$1:$B$500,$A6896),"Sunscreens",""),IF(COUNTIF('Serums'!$B$1:$B$500,$A6896),"Serums",""))</f>
        <v/>
      </c>
      <c r="C6896" t="inlineStr">
        <is>
          <t>Amazon Basics</t>
        </is>
      </c>
      <c r="D6896" t="inlineStr">
        <is>
          <t>Skin Cleaning Agent Use</t>
        </is>
      </c>
      <c r="E6896" t="inlineStr">
        <is>
          <t>Hand Wash</t>
        </is>
      </c>
    </row>
    <row r="6897">
      <c r="A6897" t="inlineStr">
        <is>
          <t>B09HHDHXWX</t>
        </is>
      </c>
      <c r="B6897">
        <f>TEXTJOIN(" | ",TRUE,IF(COUNTIF('Body Washes'!$B$1:$B$500,$A6897),"Body Washes",""),IF(COUNTIF('Skin Care'!$B$1:$B$500,$A6897),"Skin Care",""),IF(COUNTIF('Body'!$B$1:$B$500,$A6897),"Body",""),IF(COUNTIF('Moisturizers'!$B$1:$B$500,$A6897),"Moisturizers",""),IF(COUNTIF('Face'!$B$1:$B$500,$A6897),"Face",""),IF(COUNTIF('Eyes'!$B$1:$B$500,$A6897),"Eyes",""),IF(COUNTIF('Sunscreens'!$B$1:$B$500,$A6897),"Sunscreens",""),IF(COUNTIF('Serums'!$B$1:$B$500,$A6897),"Serums",""))</f>
        <v/>
      </c>
      <c r="C6897" t="inlineStr">
        <is>
          <t>Amazon Basics</t>
        </is>
      </c>
      <c r="D6897" t="inlineStr">
        <is>
          <t>Skin Type</t>
        </is>
      </c>
      <c r="E6897" t="inlineStr">
        <is>
          <t>All</t>
        </is>
      </c>
    </row>
    <row r="6898">
      <c r="A6898" t="inlineStr">
        <is>
          <t>B09HHDHXWX</t>
        </is>
      </c>
      <c r="B6898">
        <f>TEXTJOIN(" | ",TRUE,IF(COUNTIF('Body Washes'!$B$1:$B$500,$A6898),"Body Washes",""),IF(COUNTIF('Skin Care'!$B$1:$B$500,$A6898),"Skin Care",""),IF(COUNTIF('Body'!$B$1:$B$500,$A6898),"Body",""),IF(COUNTIF('Moisturizers'!$B$1:$B$500,$A6898),"Moisturizers",""),IF(COUNTIF('Face'!$B$1:$B$500,$A6898),"Face",""),IF(COUNTIF('Eyes'!$B$1:$B$500,$A6898),"Eyes",""),IF(COUNTIF('Sunscreens'!$B$1:$B$500,$A6898),"Sunscreens",""),IF(COUNTIF('Serums'!$B$1:$B$500,$A6898),"Serums",""))</f>
        <v/>
      </c>
      <c r="C6898" t="inlineStr">
        <is>
          <t>Amazon Basics</t>
        </is>
      </c>
      <c r="D6898" t="inlineStr">
        <is>
          <t>UPC</t>
        </is>
      </c>
      <c r="E6898" t="inlineStr">
        <is>
          <t>195515037167</t>
        </is>
      </c>
    </row>
    <row r="6899">
      <c r="A6899" t="inlineStr">
        <is>
          <t>B09HHDHXWX</t>
        </is>
      </c>
      <c r="B6899">
        <f>TEXTJOIN(" | ",TRUE,IF(COUNTIF('Body Washes'!$B$1:$B$500,$A6899),"Body Washes",""),IF(COUNTIF('Skin Care'!$B$1:$B$500,$A6899),"Skin Care",""),IF(COUNTIF('Body'!$B$1:$B$500,$A6899),"Body",""),IF(COUNTIF('Moisturizers'!$B$1:$B$500,$A6899),"Moisturizers",""),IF(COUNTIF('Face'!$B$1:$B$500,$A6899),"Face",""),IF(COUNTIF('Eyes'!$B$1:$B$500,$A6899),"Eyes",""),IF(COUNTIF('Sunscreens'!$B$1:$B$500,$A6899),"Sunscreens",""),IF(COUNTIF('Serums'!$B$1:$B$500,$A6899),"Serums",""))</f>
        <v/>
      </c>
      <c r="C6899" t="inlineStr">
        <is>
          <t>Amazon Basics</t>
        </is>
      </c>
      <c r="D6899" t="inlineStr">
        <is>
          <t>Unit Count</t>
        </is>
      </c>
      <c r="E6899" t="inlineStr">
        <is>
          <t>50 Fluid Ounces</t>
        </is>
      </c>
    </row>
    <row r="6900">
      <c r="A6900" t="inlineStr">
        <is>
          <t>B09HHH2Z9Y</t>
        </is>
      </c>
      <c r="B6900">
        <f>TEXTJOIN(" | ",TRUE,IF(COUNTIF('Body Washes'!$B$1:$B$500,$A6900),"Body Washes",""),IF(COUNTIF('Skin Care'!$B$1:$B$500,$A6900),"Skin Care",""),IF(COUNTIF('Body'!$B$1:$B$500,$A6900),"Body",""),IF(COUNTIF('Moisturizers'!$B$1:$B$500,$A6900),"Moisturizers",""),IF(COUNTIF('Face'!$B$1:$B$500,$A6900),"Face",""),IF(COUNTIF('Eyes'!$B$1:$B$500,$A6900),"Eyes",""),IF(COUNTIF('Sunscreens'!$B$1:$B$500,$A6900),"Sunscreens",""),IF(COUNTIF('Serums'!$B$1:$B$500,$A6900),"Serums",""))</f>
        <v/>
      </c>
      <c r="C6900" t="inlineStr">
        <is>
          <t>Amazon Basics</t>
        </is>
      </c>
      <c r="D6900" t="inlineStr">
        <is>
          <t>ASIN</t>
        </is>
      </c>
      <c r="E6900" t="inlineStr">
        <is>
          <t>B09HHH2Z9Y</t>
        </is>
      </c>
    </row>
    <row r="6901">
      <c r="A6901" t="inlineStr">
        <is>
          <t>B09HHH2Z9Y</t>
        </is>
      </c>
      <c r="B6901">
        <f>TEXTJOIN(" | ",TRUE,IF(COUNTIF('Body Washes'!$B$1:$B$500,$A6901),"Body Washes",""),IF(COUNTIF('Skin Care'!$B$1:$B$500,$A6901),"Skin Care",""),IF(COUNTIF('Body'!$B$1:$B$500,$A6901),"Body",""),IF(COUNTIF('Moisturizers'!$B$1:$B$500,$A6901),"Moisturizers",""),IF(COUNTIF('Face'!$B$1:$B$500,$A6901),"Face",""),IF(COUNTIF('Eyes'!$B$1:$B$500,$A6901),"Eyes",""),IF(COUNTIF('Sunscreens'!$B$1:$B$500,$A6901),"Sunscreens",""),IF(COUNTIF('Serums'!$B$1:$B$500,$A6901),"Serums",""))</f>
        <v/>
      </c>
      <c r="C6901" t="inlineStr">
        <is>
          <t>Amazon Basics</t>
        </is>
      </c>
      <c r="D6901" t="inlineStr">
        <is>
          <t>Age Range Description</t>
        </is>
      </c>
      <c r="E6901" t="inlineStr">
        <is>
          <t>Adult</t>
        </is>
      </c>
    </row>
    <row r="6902">
      <c r="A6902" t="inlineStr">
        <is>
          <t>B09HHH2Z9Y</t>
        </is>
      </c>
      <c r="B6902">
        <f>TEXTJOIN(" | ",TRUE,IF(COUNTIF('Body Washes'!$B$1:$B$500,$A6902),"Body Washes",""),IF(COUNTIF('Skin Care'!$B$1:$B$500,$A6902),"Skin Care",""),IF(COUNTIF('Body'!$B$1:$B$500,$A6902),"Body",""),IF(COUNTIF('Moisturizers'!$B$1:$B$500,$A6902),"Moisturizers",""),IF(COUNTIF('Face'!$B$1:$B$500,$A6902),"Face",""),IF(COUNTIF('Eyes'!$B$1:$B$500,$A6902),"Eyes",""),IF(COUNTIF('Sunscreens'!$B$1:$B$500,$A6902),"Sunscreens",""),IF(COUNTIF('Serums'!$B$1:$B$500,$A6902),"Serums",""))</f>
        <v/>
      </c>
      <c r="C6902" t="inlineStr">
        <is>
          <t>Amazon Basics</t>
        </is>
      </c>
      <c r="D6902" t="inlineStr">
        <is>
          <t>Best Sellers Rank</t>
        </is>
      </c>
      <c r="E6902" t="inlineStr">
        <is>
          <t>#360 in Our Brands ( See Top 100 in Our Brands ) #51 in Body Moisturizers</t>
        </is>
      </c>
    </row>
    <row r="6903">
      <c r="A6903" t="inlineStr">
        <is>
          <t>B09HHH2Z9Y</t>
        </is>
      </c>
      <c r="B6903">
        <f>TEXTJOIN(" | ",TRUE,IF(COUNTIF('Body Washes'!$B$1:$B$500,$A6903),"Body Washes",""),IF(COUNTIF('Skin Care'!$B$1:$B$500,$A6903),"Skin Care",""),IF(COUNTIF('Body'!$B$1:$B$500,$A6903),"Body",""),IF(COUNTIF('Moisturizers'!$B$1:$B$500,$A6903),"Moisturizers",""),IF(COUNTIF('Face'!$B$1:$B$500,$A6903),"Face",""),IF(COUNTIF('Eyes'!$B$1:$B$500,$A6903),"Eyes",""),IF(COUNTIF('Sunscreens'!$B$1:$B$500,$A6903),"Sunscreens",""),IF(COUNTIF('Serums'!$B$1:$B$500,$A6903),"Serums",""))</f>
        <v/>
      </c>
      <c r="C6903" t="inlineStr">
        <is>
          <t>Amazon Basics</t>
        </is>
      </c>
      <c r="D6903" t="inlineStr">
        <is>
          <t>Brand Name</t>
        </is>
      </c>
      <c r="E6903" t="inlineStr">
        <is>
          <t>Amazon Basics</t>
        </is>
      </c>
    </row>
    <row r="6904">
      <c r="A6904" t="inlineStr">
        <is>
          <t>B09HHH2Z9Y</t>
        </is>
      </c>
      <c r="B6904">
        <f>TEXTJOIN(" | ",TRUE,IF(COUNTIF('Body Washes'!$B$1:$B$500,$A6904),"Body Washes",""),IF(COUNTIF('Skin Care'!$B$1:$B$500,$A6904),"Skin Care",""),IF(COUNTIF('Body'!$B$1:$B$500,$A6904),"Body",""),IF(COUNTIF('Moisturizers'!$B$1:$B$500,$A6904),"Moisturizers",""),IF(COUNTIF('Face'!$B$1:$B$500,$A6904),"Face",""),IF(COUNTIF('Eyes'!$B$1:$B$500,$A6904),"Eyes",""),IF(COUNTIF('Sunscreens'!$B$1:$B$500,$A6904),"Sunscreens",""),IF(COUNTIF('Serums'!$B$1:$B$500,$A6904),"Serums",""))</f>
        <v/>
      </c>
      <c r="C6904" t="inlineStr">
        <is>
          <t>Amazon Basics</t>
        </is>
      </c>
      <c r="D6904" t="inlineStr">
        <is>
          <t>Item Dimensions</t>
        </is>
      </c>
      <c r="E6904" t="inlineStr">
        <is>
          <t>2.48 x 3.45 x 3.19 inches</t>
        </is>
      </c>
    </row>
    <row r="6905">
      <c r="A6905" t="inlineStr">
        <is>
          <t>B09HHH2Z9Y</t>
        </is>
      </c>
      <c r="B6905">
        <f>TEXTJOIN(" | ",TRUE,IF(COUNTIF('Body Washes'!$B$1:$B$500,$A6905),"Body Washes",""),IF(COUNTIF('Skin Care'!$B$1:$B$500,$A6905),"Skin Care",""),IF(COUNTIF('Body'!$B$1:$B$500,$A6905),"Body",""),IF(COUNTIF('Moisturizers'!$B$1:$B$500,$A6905),"Moisturizers",""),IF(COUNTIF('Face'!$B$1:$B$500,$A6905),"Face",""),IF(COUNTIF('Eyes'!$B$1:$B$500,$A6905),"Eyes",""),IF(COUNTIF('Sunscreens'!$B$1:$B$500,$A6905),"Sunscreens",""),IF(COUNTIF('Serums'!$B$1:$B$500,$A6905),"Serums",""))</f>
        <v/>
      </c>
      <c r="C6905" t="inlineStr">
        <is>
          <t>Amazon Basics</t>
        </is>
      </c>
      <c r="D6905" t="inlineStr">
        <is>
          <t>Item Form</t>
        </is>
      </c>
      <c r="E6905" t="inlineStr">
        <is>
          <t>Cream</t>
        </is>
      </c>
    </row>
    <row r="6906">
      <c r="A6906" t="inlineStr">
        <is>
          <t>B09HHH2Z9Y</t>
        </is>
      </c>
      <c r="B6906">
        <f>TEXTJOIN(" | ",TRUE,IF(COUNTIF('Body Washes'!$B$1:$B$500,$A6906),"Body Washes",""),IF(COUNTIF('Skin Care'!$B$1:$B$500,$A6906),"Skin Care",""),IF(COUNTIF('Body'!$B$1:$B$500,$A6906),"Body",""),IF(COUNTIF('Moisturizers'!$B$1:$B$500,$A6906),"Moisturizers",""),IF(COUNTIF('Face'!$B$1:$B$500,$A6906),"Face",""),IF(COUNTIF('Eyes'!$B$1:$B$500,$A6906),"Eyes",""),IF(COUNTIF('Sunscreens'!$B$1:$B$500,$A6906),"Sunscreens",""),IF(COUNTIF('Serums'!$B$1:$B$500,$A6906),"Serums",""))</f>
        <v/>
      </c>
      <c r="C6906" t="inlineStr">
        <is>
          <t>Amazon Basics</t>
        </is>
      </c>
      <c r="D6906" t="inlineStr">
        <is>
          <t>Item Volume</t>
        </is>
      </c>
      <c r="E6906" t="inlineStr">
        <is>
          <t>7.5 fluid ounces</t>
        </is>
      </c>
    </row>
    <row r="6907">
      <c r="A6907" t="inlineStr">
        <is>
          <t>B09HHH2Z9Y</t>
        </is>
      </c>
      <c r="B6907">
        <f>TEXTJOIN(" | ",TRUE,IF(COUNTIF('Body Washes'!$B$1:$B$500,$A6907),"Body Washes",""),IF(COUNTIF('Skin Care'!$B$1:$B$500,$A6907),"Skin Care",""),IF(COUNTIF('Body'!$B$1:$B$500,$A6907),"Body",""),IF(COUNTIF('Moisturizers'!$B$1:$B$500,$A6907),"Moisturizers",""),IF(COUNTIF('Face'!$B$1:$B$500,$A6907),"Face",""),IF(COUNTIF('Eyes'!$B$1:$B$500,$A6907),"Eyes",""),IF(COUNTIF('Sunscreens'!$B$1:$B$500,$A6907),"Sunscreens",""),IF(COUNTIF('Serums'!$B$1:$B$500,$A6907),"Serums",""))</f>
        <v/>
      </c>
      <c r="C6907" t="inlineStr">
        <is>
          <t>Amazon Basics</t>
        </is>
      </c>
      <c r="D6907" t="inlineStr">
        <is>
          <t>Manufacturer</t>
        </is>
      </c>
      <c r="E6907" t="inlineStr">
        <is>
          <t>Amazon.com Services, Inc.</t>
        </is>
      </c>
    </row>
    <row r="6908">
      <c r="A6908" t="inlineStr">
        <is>
          <t>B09HHH2Z9Y</t>
        </is>
      </c>
      <c r="B6908">
        <f>TEXTJOIN(" | ",TRUE,IF(COUNTIF('Body Washes'!$B$1:$B$500,$A6908),"Body Washes",""),IF(COUNTIF('Skin Care'!$B$1:$B$500,$A6908),"Skin Care",""),IF(COUNTIF('Body'!$B$1:$B$500,$A6908),"Body",""),IF(COUNTIF('Moisturizers'!$B$1:$B$500,$A6908),"Moisturizers",""),IF(COUNTIF('Face'!$B$1:$B$500,$A6908),"Face",""),IF(COUNTIF('Eyes'!$B$1:$B$500,$A6908),"Eyes",""),IF(COUNTIF('Sunscreens'!$B$1:$B$500,$A6908),"Sunscreens",""),IF(COUNTIF('Serums'!$B$1:$B$500,$A6908),"Serums",""))</f>
        <v/>
      </c>
      <c r="C6908" t="inlineStr">
        <is>
          <t>Amazon Basics</t>
        </is>
      </c>
      <c r="D6908" t="inlineStr">
        <is>
          <t>Model Name</t>
        </is>
      </c>
      <c r="E6908" t="inlineStr">
        <is>
          <t>av2024-Amazon Basics-amazon basics petroleum jelly white petrolatum skin protectant unscented ounce pack of-74db994c</t>
        </is>
      </c>
    </row>
    <row r="6909">
      <c r="A6909" t="inlineStr">
        <is>
          <t>B09HHH2Z9Y</t>
        </is>
      </c>
      <c r="B6909">
        <f>TEXTJOIN(" | ",TRUE,IF(COUNTIF('Body Washes'!$B$1:$B$500,$A6909),"Body Washes",""),IF(COUNTIF('Skin Care'!$B$1:$B$500,$A6909),"Skin Care",""),IF(COUNTIF('Body'!$B$1:$B$500,$A6909),"Body",""),IF(COUNTIF('Moisturizers'!$B$1:$B$500,$A6909),"Moisturizers",""),IF(COUNTIF('Face'!$B$1:$B$500,$A6909),"Face",""),IF(COUNTIF('Eyes'!$B$1:$B$500,$A6909),"Eyes",""),IF(COUNTIF('Sunscreens'!$B$1:$B$500,$A6909),"Sunscreens",""),IF(COUNTIF('Serums'!$B$1:$B$500,$A6909),"Serums",""))</f>
        <v/>
      </c>
      <c r="C6909" t="inlineStr">
        <is>
          <t>Amazon Basics</t>
        </is>
      </c>
      <c r="D6909" t="inlineStr">
        <is>
          <t>Number of Items</t>
        </is>
      </c>
      <c r="E6909" t="inlineStr">
        <is>
          <t>1</t>
        </is>
      </c>
    </row>
    <row r="6910">
      <c r="A6910" t="inlineStr">
        <is>
          <t>B09HHH2Z9Y</t>
        </is>
      </c>
      <c r="B6910">
        <f>TEXTJOIN(" | ",TRUE,IF(COUNTIF('Body Washes'!$B$1:$B$500,$A6910),"Body Washes",""),IF(COUNTIF('Skin Care'!$B$1:$B$500,$A6910),"Skin Care",""),IF(COUNTIF('Body'!$B$1:$B$500,$A6910),"Body",""),IF(COUNTIF('Moisturizers'!$B$1:$B$500,$A6910),"Moisturizers",""),IF(COUNTIF('Face'!$B$1:$B$500,$A6910),"Face",""),IF(COUNTIF('Eyes'!$B$1:$B$500,$A6910),"Eyes",""),IF(COUNTIF('Sunscreens'!$B$1:$B$500,$A6910),"Sunscreens",""),IF(COUNTIF('Serums'!$B$1:$B$500,$A6910),"Serums",""))</f>
        <v/>
      </c>
      <c r="C6910" t="inlineStr">
        <is>
          <t>Amazon Basics</t>
        </is>
      </c>
      <c r="D6910" t="inlineStr">
        <is>
          <t>Product Benefits</t>
        </is>
      </c>
      <c r="E6910" t="inlineStr">
        <is>
          <t>Moisturizing</t>
        </is>
      </c>
    </row>
    <row r="6911">
      <c r="A6911" t="inlineStr">
        <is>
          <t>B09HHH2Z9Y</t>
        </is>
      </c>
      <c r="B6911">
        <f>TEXTJOIN(" | ",TRUE,IF(COUNTIF('Body Washes'!$B$1:$B$500,$A6911),"Body Washes",""),IF(COUNTIF('Skin Care'!$B$1:$B$500,$A6911),"Skin Care",""),IF(COUNTIF('Body'!$B$1:$B$500,$A6911),"Body",""),IF(COUNTIF('Moisturizers'!$B$1:$B$500,$A6911),"Moisturizers",""),IF(COUNTIF('Face'!$B$1:$B$500,$A6911),"Face",""),IF(COUNTIF('Eyes'!$B$1:$B$500,$A6911),"Eyes",""),IF(COUNTIF('Sunscreens'!$B$1:$B$500,$A6911),"Sunscreens",""),IF(COUNTIF('Serums'!$B$1:$B$500,$A6911),"Serums",""))</f>
        <v/>
      </c>
      <c r="C6911" t="inlineStr">
        <is>
          <t>Amazon Basics</t>
        </is>
      </c>
      <c r="D6911" t="inlineStr">
        <is>
          <t>Skin Type</t>
        </is>
      </c>
      <c r="E6911" t="inlineStr">
        <is>
          <t>Dry</t>
        </is>
      </c>
    </row>
    <row r="6912">
      <c r="A6912" t="inlineStr">
        <is>
          <t>B09HHH2Z9Y</t>
        </is>
      </c>
      <c r="B6912">
        <f>TEXTJOIN(" | ",TRUE,IF(COUNTIF('Body Washes'!$B$1:$B$500,$A6912),"Body Washes",""),IF(COUNTIF('Skin Care'!$B$1:$B$500,$A6912),"Skin Care",""),IF(COUNTIF('Body'!$B$1:$B$500,$A6912),"Body",""),IF(COUNTIF('Moisturizers'!$B$1:$B$500,$A6912),"Moisturizers",""),IF(COUNTIF('Face'!$B$1:$B$500,$A6912),"Face",""),IF(COUNTIF('Eyes'!$B$1:$B$500,$A6912),"Eyes",""),IF(COUNTIF('Sunscreens'!$B$1:$B$500,$A6912),"Sunscreens",""),IF(COUNTIF('Serums'!$B$1:$B$500,$A6912),"Serums",""))</f>
        <v/>
      </c>
      <c r="C6912" t="inlineStr">
        <is>
          <t>Amazon Basics</t>
        </is>
      </c>
      <c r="D6912" t="inlineStr">
        <is>
          <t>Target Use Body Part</t>
        </is>
      </c>
      <c r="E6912" t="inlineStr">
        <is>
          <t>Body</t>
        </is>
      </c>
    </row>
    <row r="6913">
      <c r="A6913" t="inlineStr">
        <is>
          <t>B09HHH2Z9Y</t>
        </is>
      </c>
      <c r="B6913">
        <f>TEXTJOIN(" | ",TRUE,IF(COUNTIF('Body Washes'!$B$1:$B$500,$A6913),"Body Washes",""),IF(COUNTIF('Skin Care'!$B$1:$B$500,$A6913),"Skin Care",""),IF(COUNTIF('Body'!$B$1:$B$500,$A6913),"Body",""),IF(COUNTIF('Moisturizers'!$B$1:$B$500,$A6913),"Moisturizers",""),IF(COUNTIF('Face'!$B$1:$B$500,$A6913),"Face",""),IF(COUNTIF('Eyes'!$B$1:$B$500,$A6913),"Eyes",""),IF(COUNTIF('Sunscreens'!$B$1:$B$500,$A6913),"Sunscreens",""),IF(COUNTIF('Serums'!$B$1:$B$500,$A6913),"Serums",""))</f>
        <v/>
      </c>
      <c r="C6913" t="inlineStr">
        <is>
          <t>Amazon Basics</t>
        </is>
      </c>
      <c r="D6913" t="inlineStr">
        <is>
          <t>UPC</t>
        </is>
      </c>
      <c r="E6913" t="inlineStr">
        <is>
          <t>195515026147</t>
        </is>
      </c>
    </row>
    <row r="6914">
      <c r="A6914" t="inlineStr">
        <is>
          <t>B09HHH2Z9Y</t>
        </is>
      </c>
      <c r="B6914">
        <f>TEXTJOIN(" | ",TRUE,IF(COUNTIF('Body Washes'!$B$1:$B$500,$A6914),"Body Washes",""),IF(COUNTIF('Skin Care'!$B$1:$B$500,$A6914),"Skin Care",""),IF(COUNTIF('Body'!$B$1:$B$500,$A6914),"Body",""),IF(COUNTIF('Moisturizers'!$B$1:$B$500,$A6914),"Moisturizers",""),IF(COUNTIF('Face'!$B$1:$B$500,$A6914),"Face",""),IF(COUNTIF('Eyes'!$B$1:$B$500,$A6914),"Eyes",""),IF(COUNTIF('Sunscreens'!$B$1:$B$500,$A6914),"Sunscreens",""),IF(COUNTIF('Serums'!$B$1:$B$500,$A6914),"Serums",""))</f>
        <v/>
      </c>
      <c r="C6914" t="inlineStr">
        <is>
          <t>Amazon Basics</t>
        </is>
      </c>
      <c r="D6914" t="inlineStr">
        <is>
          <t>Unit Count</t>
        </is>
      </c>
      <c r="E6914" t="inlineStr">
        <is>
          <t>7.5 Ounce</t>
        </is>
      </c>
    </row>
    <row r="6915">
      <c r="A6915" t="inlineStr">
        <is>
          <t>B09J9X2NNR</t>
        </is>
      </c>
      <c r="B6915">
        <f>TEXTJOIN(" | ",TRUE,IF(COUNTIF('Body Washes'!$B$1:$B$500,$A6915),"Body Washes",""),IF(COUNTIF('Skin Care'!$B$1:$B$500,$A6915),"Skin Care",""),IF(COUNTIF('Body'!$B$1:$B$500,$A6915),"Body",""),IF(COUNTIF('Moisturizers'!$B$1:$B$500,$A6915),"Moisturizers",""),IF(COUNTIF('Face'!$B$1:$B$500,$A6915),"Face",""),IF(COUNTIF('Eyes'!$B$1:$B$500,$A6915),"Eyes",""),IF(COUNTIF('Sunscreens'!$B$1:$B$500,$A6915),"Sunscreens",""),IF(COUNTIF('Serums'!$B$1:$B$500,$A6915),"Serums",""))</f>
        <v/>
      </c>
      <c r="C6915" t="inlineStr"/>
      <c r="D6915" t="inlineStr">
        <is>
          <t>ASIN</t>
        </is>
      </c>
      <c r="E6915" t="inlineStr">
        <is>
          <t>B09J9X2NNR</t>
        </is>
      </c>
    </row>
    <row r="6916">
      <c r="A6916" t="inlineStr">
        <is>
          <t>B09J9X2NNR</t>
        </is>
      </c>
      <c r="B6916">
        <f>TEXTJOIN(" | ",TRUE,IF(COUNTIF('Body Washes'!$B$1:$B$500,$A6916),"Body Washes",""),IF(COUNTIF('Skin Care'!$B$1:$B$500,$A6916),"Skin Care",""),IF(COUNTIF('Body'!$B$1:$B$500,$A6916),"Body",""),IF(COUNTIF('Moisturizers'!$B$1:$B$500,$A6916),"Moisturizers",""),IF(COUNTIF('Face'!$B$1:$B$500,$A6916),"Face",""),IF(COUNTIF('Eyes'!$B$1:$B$500,$A6916),"Eyes",""),IF(COUNTIF('Sunscreens'!$B$1:$B$500,$A6916),"Sunscreens",""),IF(COUNTIF('Serums'!$B$1:$B$500,$A6916),"Serums",""))</f>
        <v/>
      </c>
      <c r="C6916" t="inlineStr"/>
      <c r="D6916" t="inlineStr">
        <is>
          <t>Active Ingredients</t>
        </is>
      </c>
      <c r="E6916" t="inlineStr">
        <is>
          <t>Titanium Dioxide, Zinc Oxide</t>
        </is>
      </c>
    </row>
    <row r="6917">
      <c r="A6917" t="inlineStr">
        <is>
          <t>B09J9X2NNR</t>
        </is>
      </c>
      <c r="B6917">
        <f>TEXTJOIN(" | ",TRUE,IF(COUNTIF('Body Washes'!$B$1:$B$500,$A6917),"Body Washes",""),IF(COUNTIF('Skin Care'!$B$1:$B$500,$A6917),"Skin Care",""),IF(COUNTIF('Body'!$B$1:$B$500,$A6917),"Body",""),IF(COUNTIF('Moisturizers'!$B$1:$B$500,$A6917),"Moisturizers",""),IF(COUNTIF('Face'!$B$1:$B$500,$A6917),"Face",""),IF(COUNTIF('Eyes'!$B$1:$B$500,$A6917),"Eyes",""),IF(COUNTIF('Sunscreens'!$B$1:$B$500,$A6917),"Sunscreens",""),IF(COUNTIF('Serums'!$B$1:$B$500,$A6917),"Serums",""))</f>
        <v/>
      </c>
      <c r="C6917" t="inlineStr"/>
      <c r="D6917" t="inlineStr">
        <is>
          <t>Additional Features</t>
        </is>
      </c>
      <c r="E6917" t="inlineStr">
        <is>
          <t>Mineral, Oil-Free Formula with Blue Light Protection and Antioxidant Benefits</t>
        </is>
      </c>
    </row>
    <row r="6918">
      <c r="A6918" t="inlineStr">
        <is>
          <t>B09J9X2NNR</t>
        </is>
      </c>
      <c r="B6918">
        <f>TEXTJOIN(" | ",TRUE,IF(COUNTIF('Body Washes'!$B$1:$B$500,$A6918),"Body Washes",""),IF(COUNTIF('Skin Care'!$B$1:$B$500,$A6918),"Skin Care",""),IF(COUNTIF('Body'!$B$1:$B$500,$A6918),"Body",""),IF(COUNTIF('Moisturizers'!$B$1:$B$500,$A6918),"Moisturizers",""),IF(COUNTIF('Face'!$B$1:$B$500,$A6918),"Face",""),IF(COUNTIF('Eyes'!$B$1:$B$500,$A6918),"Eyes",""),IF(COUNTIF('Sunscreens'!$B$1:$B$500,$A6918),"Sunscreens",""),IF(COUNTIF('Serums'!$B$1:$B$500,$A6918),"Serums",""))</f>
        <v/>
      </c>
      <c r="C6918" t="inlineStr"/>
      <c r="D6918" t="inlineStr">
        <is>
          <t>Age Range Description</t>
        </is>
      </c>
      <c r="E6918" t="inlineStr">
        <is>
          <t>Adult</t>
        </is>
      </c>
    </row>
    <row r="6919">
      <c r="A6919" t="inlineStr">
        <is>
          <t>B09J9X2NNR</t>
        </is>
      </c>
      <c r="B6919">
        <f>TEXTJOIN(" | ",TRUE,IF(COUNTIF('Body Washes'!$B$1:$B$500,$A6919),"Body Washes",""),IF(COUNTIF('Skin Care'!$B$1:$B$500,$A6919),"Skin Care",""),IF(COUNTIF('Body'!$B$1:$B$500,$A6919),"Body",""),IF(COUNTIF('Moisturizers'!$B$1:$B$500,$A6919),"Moisturizers",""),IF(COUNTIF('Face'!$B$1:$B$500,$A6919),"Face",""),IF(COUNTIF('Eyes'!$B$1:$B$500,$A6919),"Eyes",""),IF(COUNTIF('Sunscreens'!$B$1:$B$500,$A6919),"Sunscreens",""),IF(COUNTIF('Serums'!$B$1:$B$500,$A6919),"Serums",""))</f>
        <v/>
      </c>
      <c r="C6919" t="inlineStr"/>
      <c r="D6919" t="inlineStr">
        <is>
          <t>Best Sellers Rank</t>
        </is>
      </c>
      <c r="E6919" t="inlineStr">
        <is>
          <t>#2,522 in Beauty &amp; Personal Care ( See Top 100 in Beauty &amp; Personal Care ) #35 in Facial Sunscreens #388 in Facial Skin Care Products</t>
        </is>
      </c>
    </row>
    <row r="6920">
      <c r="A6920" t="inlineStr">
        <is>
          <t>B09J9X2NNR</t>
        </is>
      </c>
      <c r="B6920">
        <f>TEXTJOIN(" | ",TRUE,IF(COUNTIF('Body Washes'!$B$1:$B$500,$A6920),"Body Washes",""),IF(COUNTIF('Skin Care'!$B$1:$B$500,$A6920),"Skin Care",""),IF(COUNTIF('Body'!$B$1:$B$500,$A6920),"Body",""),IF(COUNTIF('Moisturizers'!$B$1:$B$500,$A6920),"Moisturizers",""),IF(COUNTIF('Face'!$B$1:$B$500,$A6920),"Face",""),IF(COUNTIF('Eyes'!$B$1:$B$500,$A6920),"Eyes",""),IF(COUNTIF('Sunscreens'!$B$1:$B$500,$A6920),"Sunscreens",""),IF(COUNTIF('Serums'!$B$1:$B$500,$A6920),"Serums",""))</f>
        <v/>
      </c>
      <c r="C6920" t="inlineStr"/>
      <c r="D6920" t="inlineStr">
        <is>
          <t>Brand Name</t>
        </is>
      </c>
      <c r="E6920" t="inlineStr">
        <is>
          <t>Supergoop!</t>
        </is>
      </c>
    </row>
    <row r="6921">
      <c r="A6921" t="inlineStr">
        <is>
          <t>B09J9X2NNR</t>
        </is>
      </c>
      <c r="B6921">
        <f>TEXTJOIN(" | ",TRUE,IF(COUNTIF('Body Washes'!$B$1:$B$500,$A6921),"Body Washes",""),IF(COUNTIF('Skin Care'!$B$1:$B$500,$A6921),"Skin Care",""),IF(COUNTIF('Body'!$B$1:$B$500,$A6921),"Body",""),IF(COUNTIF('Moisturizers'!$B$1:$B$500,$A6921),"Moisturizers",""),IF(COUNTIF('Face'!$B$1:$B$500,$A6921),"Face",""),IF(COUNTIF('Eyes'!$B$1:$B$500,$A6921),"Eyes",""),IF(COUNTIF('Sunscreens'!$B$1:$B$500,$A6921),"Sunscreens",""),IF(COUNTIF('Serums'!$B$1:$B$500,$A6921),"Serums",""))</f>
        <v/>
      </c>
      <c r="C6921" t="inlineStr"/>
      <c r="D6921" t="inlineStr">
        <is>
          <t>Color</t>
        </is>
      </c>
      <c r="E6921" t="inlineStr">
        <is>
          <t>Sunrise</t>
        </is>
      </c>
    </row>
    <row r="6922">
      <c r="A6922" t="inlineStr">
        <is>
          <t>B09J9X2NNR</t>
        </is>
      </c>
      <c r="B6922">
        <f>TEXTJOIN(" | ",TRUE,IF(COUNTIF('Body Washes'!$B$1:$B$500,$A6922),"Body Washes",""),IF(COUNTIF('Skin Care'!$B$1:$B$500,$A6922),"Skin Care",""),IF(COUNTIF('Body'!$B$1:$B$500,$A6922),"Body",""),IF(COUNTIF('Moisturizers'!$B$1:$B$500,$A6922),"Moisturizers",""),IF(COUNTIF('Face'!$B$1:$B$500,$A6922),"Face",""),IF(COUNTIF('Eyes'!$B$1:$B$500,$A6922),"Eyes",""),IF(COUNTIF('Sunscreens'!$B$1:$B$500,$A6922),"Sunscreens",""),IF(COUNTIF('Serums'!$B$1:$B$500,$A6922),"Serums",""))</f>
        <v/>
      </c>
      <c r="C6922" t="inlineStr"/>
      <c r="D6922" t="inlineStr">
        <is>
          <t>Country as Labeled</t>
        </is>
      </c>
      <c r="E6922" t="inlineStr">
        <is>
          <t>United States</t>
        </is>
      </c>
    </row>
    <row r="6923">
      <c r="A6923" t="inlineStr">
        <is>
          <t>B09J9X2NNR</t>
        </is>
      </c>
      <c r="B6923">
        <f>TEXTJOIN(" | ",TRUE,IF(COUNTIF('Body Washes'!$B$1:$B$500,$A6923),"Body Washes",""),IF(COUNTIF('Skin Care'!$B$1:$B$500,$A6923),"Skin Care",""),IF(COUNTIF('Body'!$B$1:$B$500,$A6923),"Body",""),IF(COUNTIF('Moisturizers'!$B$1:$B$500,$A6923),"Moisturizers",""),IF(COUNTIF('Face'!$B$1:$B$500,$A6923),"Face",""),IF(COUNTIF('Eyes'!$B$1:$B$500,$A6923),"Eyes",""),IF(COUNTIF('Sunscreens'!$B$1:$B$500,$A6923),"Sunscreens",""),IF(COUNTIF('Serums'!$B$1:$B$500,$A6923),"Serums",""))</f>
        <v/>
      </c>
      <c r="C6923" t="inlineStr"/>
      <c r="D6923" t="inlineStr">
        <is>
          <t>Global Trade Identification Number</t>
        </is>
      </c>
      <c r="E6923" t="inlineStr">
        <is>
          <t>00816218026127</t>
        </is>
      </c>
    </row>
    <row r="6924">
      <c r="A6924" t="inlineStr">
        <is>
          <t>B09J9X2NNR</t>
        </is>
      </c>
      <c r="B6924">
        <f>TEXTJOIN(" | ",TRUE,IF(COUNTIF('Body Washes'!$B$1:$B$500,$A6924),"Body Washes",""),IF(COUNTIF('Skin Care'!$B$1:$B$500,$A6924),"Skin Care",""),IF(COUNTIF('Body'!$B$1:$B$500,$A6924),"Body",""),IF(COUNTIF('Moisturizers'!$B$1:$B$500,$A6924),"Moisturizers",""),IF(COUNTIF('Face'!$B$1:$B$500,$A6924),"Face",""),IF(COUNTIF('Eyes'!$B$1:$B$500,$A6924),"Eyes",""),IF(COUNTIF('Sunscreens'!$B$1:$B$500,$A6924),"Sunscreens",""),IF(COUNTIF('Serums'!$B$1:$B$500,$A6924),"Serums",""))</f>
        <v/>
      </c>
      <c r="C6924" t="inlineStr"/>
      <c r="D6924" t="inlineStr">
        <is>
          <t>Item Form</t>
        </is>
      </c>
      <c r="E6924" t="inlineStr">
        <is>
          <t>Lotion</t>
        </is>
      </c>
    </row>
    <row r="6925">
      <c r="A6925" t="inlineStr">
        <is>
          <t>B09J9X2NNR</t>
        </is>
      </c>
      <c r="B6925">
        <f>TEXTJOIN(" | ",TRUE,IF(COUNTIF('Body Washes'!$B$1:$B$500,$A6925),"Body Washes",""),IF(COUNTIF('Skin Care'!$B$1:$B$500,$A6925),"Skin Care",""),IF(COUNTIF('Body'!$B$1:$B$500,$A6925),"Body",""),IF(COUNTIF('Moisturizers'!$B$1:$B$500,$A6925),"Moisturizers",""),IF(COUNTIF('Face'!$B$1:$B$500,$A6925),"Face",""),IF(COUNTIF('Eyes'!$B$1:$B$500,$A6925),"Eyes",""),IF(COUNTIF('Sunscreens'!$B$1:$B$500,$A6925),"Sunscreens",""),IF(COUNTIF('Serums'!$B$1:$B$500,$A6925),"Serums",""))</f>
        <v/>
      </c>
      <c r="C6925" t="inlineStr"/>
      <c r="D6925" t="inlineStr">
        <is>
          <t>Item Volume</t>
        </is>
      </c>
      <c r="E6925" t="inlineStr">
        <is>
          <t>1.5 fluid ounces</t>
        </is>
      </c>
    </row>
    <row r="6926">
      <c r="A6926" t="inlineStr">
        <is>
          <t>B09J9X2NNR</t>
        </is>
      </c>
      <c r="B6926">
        <f>TEXTJOIN(" | ",TRUE,IF(COUNTIF('Body Washes'!$B$1:$B$500,$A6926),"Body Washes",""),IF(COUNTIF('Skin Care'!$B$1:$B$500,$A6926),"Skin Care",""),IF(COUNTIF('Body'!$B$1:$B$500,$A6926),"Body",""),IF(COUNTIF('Moisturizers'!$B$1:$B$500,$A6926),"Moisturizers",""),IF(COUNTIF('Face'!$B$1:$B$500,$A6926),"Face",""),IF(COUNTIF('Eyes'!$B$1:$B$500,$A6926),"Eyes",""),IF(COUNTIF('Sunscreens'!$B$1:$B$500,$A6926),"Sunscreens",""),IF(COUNTIF('Serums'!$B$1:$B$500,$A6926),"Serums",""))</f>
        <v/>
      </c>
      <c r="C6926" t="inlineStr"/>
      <c r="D6926" t="inlineStr">
        <is>
          <t>Item Weight</t>
        </is>
      </c>
      <c r="E6926" t="inlineStr">
        <is>
          <t>1 ounces</t>
        </is>
      </c>
    </row>
    <row r="6927">
      <c r="A6927" t="inlineStr">
        <is>
          <t>B09J9X2NNR</t>
        </is>
      </c>
      <c r="B6927">
        <f>TEXTJOIN(" | ",TRUE,IF(COUNTIF('Body Washes'!$B$1:$B$500,$A6927),"Body Washes",""),IF(COUNTIF('Skin Care'!$B$1:$B$500,$A6927),"Skin Care",""),IF(COUNTIF('Body'!$B$1:$B$500,$A6927),"Body",""),IF(COUNTIF('Moisturizers'!$B$1:$B$500,$A6927),"Moisturizers",""),IF(COUNTIF('Face'!$B$1:$B$500,$A6927),"Face",""),IF(COUNTIF('Eyes'!$B$1:$B$500,$A6927),"Eyes",""),IF(COUNTIF('Sunscreens'!$B$1:$B$500,$A6927),"Sunscreens",""),IF(COUNTIF('Serums'!$B$1:$B$500,$A6927),"Serums",""))</f>
        <v/>
      </c>
      <c r="C6927" t="inlineStr"/>
      <c r="D6927" t="inlineStr">
        <is>
          <t>Manufacturer</t>
        </is>
      </c>
      <c r="E6927" t="inlineStr">
        <is>
          <t>Supergoop! LLC</t>
        </is>
      </c>
    </row>
    <row r="6928">
      <c r="A6928" t="inlineStr">
        <is>
          <t>B09J9X2NNR</t>
        </is>
      </c>
      <c r="B6928">
        <f>TEXTJOIN(" | ",TRUE,IF(COUNTIF('Body Washes'!$B$1:$B$500,$A6928),"Body Washes",""),IF(COUNTIF('Skin Care'!$B$1:$B$500,$A6928),"Skin Care",""),IF(COUNTIF('Body'!$B$1:$B$500,$A6928),"Body",""),IF(COUNTIF('Moisturizers'!$B$1:$B$500,$A6928),"Moisturizers",""),IF(COUNTIF('Face'!$B$1:$B$500,$A6928),"Face",""),IF(COUNTIF('Eyes'!$B$1:$B$500,$A6928),"Eyes",""),IF(COUNTIF('Sunscreens'!$B$1:$B$500,$A6928),"Sunscreens",""),IF(COUNTIF('Serums'!$B$1:$B$500,$A6928),"Serums",""))</f>
        <v/>
      </c>
      <c r="C6928" t="inlineStr"/>
      <c r="D6928" t="inlineStr">
        <is>
          <t>Manufacturer Part Number</t>
        </is>
      </c>
      <c r="E6928" t="inlineStr">
        <is>
          <t>6127</t>
        </is>
      </c>
    </row>
    <row r="6929">
      <c r="A6929" t="inlineStr">
        <is>
          <t>B09J9X2NNR</t>
        </is>
      </c>
      <c r="B6929">
        <f>TEXTJOIN(" | ",TRUE,IF(COUNTIF('Body Washes'!$B$1:$B$500,$A6929),"Body Washes",""),IF(COUNTIF('Skin Care'!$B$1:$B$500,$A6929),"Skin Care",""),IF(COUNTIF('Body'!$B$1:$B$500,$A6929),"Body",""),IF(COUNTIF('Moisturizers'!$B$1:$B$500,$A6929),"Moisturizers",""),IF(COUNTIF('Face'!$B$1:$B$500,$A6929),"Face",""),IF(COUNTIF('Eyes'!$B$1:$B$500,$A6929),"Eyes",""),IF(COUNTIF('Sunscreens'!$B$1:$B$500,$A6929),"Sunscreens",""),IF(COUNTIF('Serums'!$B$1:$B$500,$A6929),"Serums",""))</f>
        <v/>
      </c>
      <c r="C6929" t="inlineStr"/>
      <c r="D6929" t="inlineStr">
        <is>
          <t>Material Features</t>
        </is>
      </c>
      <c r="E6929" t="inlineStr">
        <is>
          <t>Oil Free, Water Resistant</t>
        </is>
      </c>
    </row>
    <row r="6930">
      <c r="A6930" t="inlineStr">
        <is>
          <t>B09J9X2NNR</t>
        </is>
      </c>
      <c r="B6930">
        <f>TEXTJOIN(" | ",TRUE,IF(COUNTIF('Body Washes'!$B$1:$B$500,$A6930),"Body Washes",""),IF(COUNTIF('Skin Care'!$B$1:$B$500,$A6930),"Skin Care",""),IF(COUNTIF('Body'!$B$1:$B$500,$A6930),"Body",""),IF(COUNTIF('Moisturizers'!$B$1:$B$500,$A6930),"Moisturizers",""),IF(COUNTIF('Face'!$B$1:$B$500,$A6930),"Face",""),IF(COUNTIF('Eyes'!$B$1:$B$500,$A6930),"Eyes",""),IF(COUNTIF('Sunscreens'!$B$1:$B$500,$A6930),"Sunscreens",""),IF(COUNTIF('Serums'!$B$1:$B$500,$A6930),"Serums",""))</f>
        <v/>
      </c>
      <c r="C6930" t="inlineStr"/>
      <c r="D6930" t="inlineStr">
        <is>
          <t>Material Type Free</t>
        </is>
      </c>
      <c r="E6930" t="inlineStr">
        <is>
          <t>Oil Free</t>
        </is>
      </c>
    </row>
    <row r="6931">
      <c r="A6931" t="inlineStr">
        <is>
          <t>B09J9X2NNR</t>
        </is>
      </c>
      <c r="B6931">
        <f>TEXTJOIN(" | ",TRUE,IF(COUNTIF('Body Washes'!$B$1:$B$500,$A6931),"Body Washes",""),IF(COUNTIF('Skin Care'!$B$1:$B$500,$A6931),"Skin Care",""),IF(COUNTIF('Body'!$B$1:$B$500,$A6931),"Body",""),IF(COUNTIF('Moisturizers'!$B$1:$B$500,$A6931),"Moisturizers",""),IF(COUNTIF('Face'!$B$1:$B$500,$A6931),"Face",""),IF(COUNTIF('Eyes'!$B$1:$B$500,$A6931),"Eyes",""),IF(COUNTIF('Sunscreens'!$B$1:$B$500,$A6931),"Sunscreens",""),IF(COUNTIF('Serums'!$B$1:$B$500,$A6931),"Serums",""))</f>
        <v/>
      </c>
      <c r="C6931" t="inlineStr"/>
      <c r="D6931" t="inlineStr">
        <is>
          <t>Model Number</t>
        </is>
      </c>
      <c r="E6931" t="inlineStr">
        <is>
          <t>6127</t>
        </is>
      </c>
    </row>
    <row r="6932">
      <c r="A6932" t="inlineStr">
        <is>
          <t>B09J9X2NNR</t>
        </is>
      </c>
      <c r="B6932">
        <f>TEXTJOIN(" | ",TRUE,IF(COUNTIF('Body Washes'!$B$1:$B$500,$A6932),"Body Washes",""),IF(COUNTIF('Skin Care'!$B$1:$B$500,$A6932),"Skin Care",""),IF(COUNTIF('Body'!$B$1:$B$500,$A6932),"Body",""),IF(COUNTIF('Moisturizers'!$B$1:$B$500,$A6932),"Moisturizers",""),IF(COUNTIF('Face'!$B$1:$B$500,$A6932),"Face",""),IF(COUNTIF('Eyes'!$B$1:$B$500,$A6932),"Eyes",""),IF(COUNTIF('Sunscreens'!$B$1:$B$500,$A6932),"Sunscreens",""),IF(COUNTIF('Serums'!$B$1:$B$500,$A6932),"Serums",""))</f>
        <v/>
      </c>
      <c r="C6932" t="inlineStr"/>
      <c r="D6932" t="inlineStr">
        <is>
          <t>Number of Items</t>
        </is>
      </c>
      <c r="E6932" t="inlineStr">
        <is>
          <t>1</t>
        </is>
      </c>
    </row>
    <row r="6933">
      <c r="A6933" t="inlineStr">
        <is>
          <t>B09J9X2NNR</t>
        </is>
      </c>
      <c r="B6933">
        <f>TEXTJOIN(" | ",TRUE,IF(COUNTIF('Body Washes'!$B$1:$B$500,$A6933),"Body Washes",""),IF(COUNTIF('Skin Care'!$B$1:$B$500,$A6933),"Skin Care",""),IF(COUNTIF('Body'!$B$1:$B$500,$A6933),"Body",""),IF(COUNTIF('Moisturizers'!$B$1:$B$500,$A6933),"Moisturizers",""),IF(COUNTIF('Face'!$B$1:$B$500,$A6933),"Face",""),IF(COUNTIF('Eyes'!$B$1:$B$500,$A6933),"Eyes",""),IF(COUNTIF('Sunscreens'!$B$1:$B$500,$A6933),"Sunscreens",""),IF(COUNTIF('Serums'!$B$1:$B$500,$A6933),"Serums",""))</f>
        <v/>
      </c>
      <c r="C6933" t="inlineStr"/>
      <c r="D6933" t="inlineStr">
        <is>
          <t>Product Benefits</t>
        </is>
      </c>
      <c r="E6933" t="inlineStr">
        <is>
          <t>Oil-free mineral SPF 40 that controls shine for 12 hours, minimizes pores, and wears water and sweat resistant.</t>
        </is>
      </c>
    </row>
    <row r="6934">
      <c r="A6934" t="inlineStr">
        <is>
          <t>B09J9X2NNR</t>
        </is>
      </c>
      <c r="B6934">
        <f>TEXTJOIN(" | ",TRUE,IF(COUNTIF('Body Washes'!$B$1:$B$500,$A6934),"Body Washes",""),IF(COUNTIF('Skin Care'!$B$1:$B$500,$A6934),"Skin Care",""),IF(COUNTIF('Body'!$B$1:$B$500,$A6934),"Body",""),IF(COUNTIF('Moisturizers'!$B$1:$B$500,$A6934),"Moisturizers",""),IF(COUNTIF('Face'!$B$1:$B$500,$A6934),"Face",""),IF(COUNTIF('Eyes'!$B$1:$B$500,$A6934),"Eyes",""),IF(COUNTIF('Sunscreens'!$B$1:$B$500,$A6934),"Sunscreens",""),IF(COUNTIF('Serums'!$B$1:$B$500,$A6934),"Serums",""))</f>
        <v/>
      </c>
      <c r="C6934" t="inlineStr"/>
      <c r="D6934" t="inlineStr">
        <is>
          <t>Recommended Uses For Product</t>
        </is>
      </c>
      <c r="E6934" t="inlineStr">
        <is>
          <t>sun protection</t>
        </is>
      </c>
    </row>
    <row r="6935">
      <c r="A6935" t="inlineStr">
        <is>
          <t>B09J9X2NNR</t>
        </is>
      </c>
      <c r="B6935">
        <f>TEXTJOIN(" | ",TRUE,IF(COUNTIF('Body Washes'!$B$1:$B$500,$A6935),"Body Washes",""),IF(COUNTIF('Skin Care'!$B$1:$B$500,$A6935),"Skin Care",""),IF(COUNTIF('Body'!$B$1:$B$500,$A6935),"Body",""),IF(COUNTIF('Moisturizers'!$B$1:$B$500,$A6935),"Moisturizers",""),IF(COUNTIF('Face'!$B$1:$B$500,$A6935),"Face",""),IF(COUNTIF('Eyes'!$B$1:$B$500,$A6935),"Eyes",""),IF(COUNTIF('Sunscreens'!$B$1:$B$500,$A6935),"Sunscreens",""),IF(COUNTIF('Serums'!$B$1:$B$500,$A6935),"Serums",""))</f>
        <v/>
      </c>
      <c r="C6935" t="inlineStr"/>
      <c r="D6935" t="inlineStr">
        <is>
          <t>Scent Name</t>
        </is>
      </c>
      <c r="E6935" t="inlineStr">
        <is>
          <t>Ginger</t>
        </is>
      </c>
    </row>
    <row r="6936">
      <c r="A6936" t="inlineStr">
        <is>
          <t>B09J9X2NNR</t>
        </is>
      </c>
      <c r="B6936">
        <f>TEXTJOIN(" | ",TRUE,IF(COUNTIF('Body Washes'!$B$1:$B$500,$A6936),"Body Washes",""),IF(COUNTIF('Skin Care'!$B$1:$B$500,$A6936),"Skin Care",""),IF(COUNTIF('Body'!$B$1:$B$500,$A6936),"Body",""),IF(COUNTIF('Moisturizers'!$B$1:$B$500,$A6936),"Moisturizers",""),IF(COUNTIF('Face'!$B$1:$B$500,$A6936),"Face",""),IF(COUNTIF('Eyes'!$B$1:$B$500,$A6936),"Eyes",""),IF(COUNTIF('Sunscreens'!$B$1:$B$500,$A6936),"Sunscreens",""),IF(COUNTIF('Serums'!$B$1:$B$500,$A6936),"Serums",""))</f>
        <v/>
      </c>
      <c r="C6936" t="inlineStr"/>
      <c r="D6936" t="inlineStr">
        <is>
          <t>Skin Tone</t>
        </is>
      </c>
      <c r="E6936" t="inlineStr">
        <is>
          <t>All</t>
        </is>
      </c>
    </row>
    <row r="6937">
      <c r="A6937" t="inlineStr">
        <is>
          <t>B09J9X2NNR</t>
        </is>
      </c>
      <c r="B6937">
        <f>TEXTJOIN(" | ",TRUE,IF(COUNTIF('Body Washes'!$B$1:$B$500,$A6937),"Body Washes",""),IF(COUNTIF('Skin Care'!$B$1:$B$500,$A6937),"Skin Care",""),IF(COUNTIF('Body'!$B$1:$B$500,$A6937),"Body",""),IF(COUNTIF('Moisturizers'!$B$1:$B$500,$A6937),"Moisturizers",""),IF(COUNTIF('Face'!$B$1:$B$500,$A6937),"Face",""),IF(COUNTIF('Eyes'!$B$1:$B$500,$A6937),"Eyes",""),IF(COUNTIF('Sunscreens'!$B$1:$B$500,$A6937),"Sunscreens",""),IF(COUNTIF('Serums'!$B$1:$B$500,$A6937),"Serums",""))</f>
        <v/>
      </c>
      <c r="C6937" t="inlineStr"/>
      <c r="D6937" t="inlineStr">
        <is>
          <t>Skin Type</t>
        </is>
      </c>
      <c r="E6937" t="inlineStr">
        <is>
          <t>All, Combination, Oily</t>
        </is>
      </c>
    </row>
    <row r="6938">
      <c r="A6938" t="inlineStr">
        <is>
          <t>B09J9X2NNR</t>
        </is>
      </c>
      <c r="B6938">
        <f>TEXTJOIN(" | ",TRUE,IF(COUNTIF('Body Washes'!$B$1:$B$500,$A6938),"Body Washes",""),IF(COUNTIF('Skin Care'!$B$1:$B$500,$A6938),"Skin Care",""),IF(COUNTIF('Body'!$B$1:$B$500,$A6938),"Body",""),IF(COUNTIF('Moisturizers'!$B$1:$B$500,$A6938),"Moisturizers",""),IF(COUNTIF('Face'!$B$1:$B$500,$A6938),"Face",""),IF(COUNTIF('Eyes'!$B$1:$B$500,$A6938),"Eyes",""),IF(COUNTIF('Sunscreens'!$B$1:$B$500,$A6938),"Sunscreens",""),IF(COUNTIF('Serums'!$B$1:$B$500,$A6938),"Serums",""))</f>
        <v/>
      </c>
      <c r="C6938" t="inlineStr"/>
      <c r="D6938" t="inlineStr">
        <is>
          <t>Sun Protection Factor</t>
        </is>
      </c>
      <c r="E6938" t="inlineStr">
        <is>
          <t>40 sun_protection_factor</t>
        </is>
      </c>
    </row>
    <row r="6939">
      <c r="A6939" t="inlineStr">
        <is>
          <t>B09J9X2NNR</t>
        </is>
      </c>
      <c r="B6939">
        <f>TEXTJOIN(" | ",TRUE,IF(COUNTIF('Body Washes'!$B$1:$B$500,$A6939),"Body Washes",""),IF(COUNTIF('Skin Care'!$B$1:$B$500,$A6939),"Skin Care",""),IF(COUNTIF('Body'!$B$1:$B$500,$A6939),"Body",""),IF(COUNTIF('Moisturizers'!$B$1:$B$500,$A6939),"Moisturizers",""),IF(COUNTIF('Face'!$B$1:$B$500,$A6939),"Face",""),IF(COUNTIF('Eyes'!$B$1:$B$500,$A6939),"Eyes",""),IF(COUNTIF('Sunscreens'!$B$1:$B$500,$A6939),"Sunscreens",""),IF(COUNTIF('Serums'!$B$1:$B$500,$A6939),"Serums",""))</f>
        <v/>
      </c>
      <c r="C6939" t="inlineStr"/>
      <c r="D6939" t="inlineStr">
        <is>
          <t>UPC</t>
        </is>
      </c>
      <c r="E6939" t="inlineStr">
        <is>
          <t>816218026127</t>
        </is>
      </c>
    </row>
    <row r="6940">
      <c r="A6940" t="inlineStr">
        <is>
          <t>B09J9X2NNR</t>
        </is>
      </c>
      <c r="B6940">
        <f>TEXTJOIN(" | ",TRUE,IF(COUNTIF('Body Washes'!$B$1:$B$500,$A6940),"Body Washes",""),IF(COUNTIF('Skin Care'!$B$1:$B$500,$A6940),"Skin Care",""),IF(COUNTIF('Body'!$B$1:$B$500,$A6940),"Body",""),IF(COUNTIF('Moisturizers'!$B$1:$B$500,$A6940),"Moisturizers",""),IF(COUNTIF('Face'!$B$1:$B$500,$A6940),"Face",""),IF(COUNTIF('Eyes'!$B$1:$B$500,$A6940),"Eyes",""),IF(COUNTIF('Sunscreens'!$B$1:$B$500,$A6940),"Sunscreens",""),IF(COUNTIF('Serums'!$B$1:$B$500,$A6940),"Serums",""))</f>
        <v/>
      </c>
      <c r="C6940" t="inlineStr"/>
      <c r="D6940" t="inlineStr">
        <is>
          <t>Unit Count</t>
        </is>
      </c>
      <c r="E6940" t="inlineStr">
        <is>
          <t>1.5 Fluid Ounces</t>
        </is>
      </c>
    </row>
    <row r="6941">
      <c r="A6941" t="inlineStr">
        <is>
          <t>B09J9X2NNR</t>
        </is>
      </c>
      <c r="B6941">
        <f>TEXTJOIN(" | ",TRUE,IF(COUNTIF('Body Washes'!$B$1:$B$500,$A6941),"Body Washes",""),IF(COUNTIF('Skin Care'!$B$1:$B$500,$A6941),"Skin Care",""),IF(COUNTIF('Body'!$B$1:$B$500,$A6941),"Body",""),IF(COUNTIF('Moisturizers'!$B$1:$B$500,$A6941),"Moisturizers",""),IF(COUNTIF('Face'!$B$1:$B$500,$A6941),"Face",""),IF(COUNTIF('Eyes'!$B$1:$B$500,$A6941),"Eyes",""),IF(COUNTIF('Sunscreens'!$B$1:$B$500,$A6941),"Sunscreens",""),IF(COUNTIF('Serums'!$B$1:$B$500,$A6941),"Serums",""))</f>
        <v/>
      </c>
      <c r="C6941" t="inlineStr"/>
      <c r="D6941" t="inlineStr">
        <is>
          <t>Water Resistance Level</t>
        </is>
      </c>
      <c r="E6941" t="inlineStr">
        <is>
          <t>Not Water Resistant</t>
        </is>
      </c>
    </row>
    <row r="6942">
      <c r="A6942" t="inlineStr">
        <is>
          <t>B09M7RSSCD</t>
        </is>
      </c>
      <c r="B6942">
        <f>TEXTJOIN(" | ",TRUE,IF(COUNTIF('Body Washes'!$B$1:$B$500,$A6942),"Body Washes",""),IF(COUNTIF('Skin Care'!$B$1:$B$500,$A6942),"Skin Care",""),IF(COUNTIF('Body'!$B$1:$B$500,$A6942),"Body",""),IF(COUNTIF('Moisturizers'!$B$1:$B$500,$A6942),"Moisturizers",""),IF(COUNTIF('Face'!$B$1:$B$500,$A6942),"Face",""),IF(COUNTIF('Eyes'!$B$1:$B$500,$A6942),"Eyes",""),IF(COUNTIF('Sunscreens'!$B$1:$B$500,$A6942),"Sunscreens",""),IF(COUNTIF('Serums'!$B$1:$B$500,$A6942),"Serums",""))</f>
        <v/>
      </c>
      <c r="C6942" t="inlineStr">
        <is>
          <t>Ivory</t>
        </is>
      </c>
      <c r="D6942" t="inlineStr">
        <is>
          <t>ASIN</t>
        </is>
      </c>
      <c r="E6942" t="inlineStr">
        <is>
          <t>B09M7RSSCD</t>
        </is>
      </c>
    </row>
    <row r="6943">
      <c r="A6943" t="inlineStr">
        <is>
          <t>B09M7RSSCD</t>
        </is>
      </c>
      <c r="B6943">
        <f>TEXTJOIN(" | ",TRUE,IF(COUNTIF('Body Washes'!$B$1:$B$500,$A6943),"Body Washes",""),IF(COUNTIF('Skin Care'!$B$1:$B$500,$A6943),"Skin Care",""),IF(COUNTIF('Body'!$B$1:$B$500,$A6943),"Body",""),IF(COUNTIF('Moisturizers'!$B$1:$B$500,$A6943),"Moisturizers",""),IF(COUNTIF('Face'!$B$1:$B$500,$A6943),"Face",""),IF(COUNTIF('Eyes'!$B$1:$B$500,$A6943),"Eyes",""),IF(COUNTIF('Sunscreens'!$B$1:$B$500,$A6943),"Sunscreens",""),IF(COUNTIF('Serums'!$B$1:$B$500,$A6943),"Serums",""))</f>
        <v/>
      </c>
      <c r="C6943" t="inlineStr">
        <is>
          <t>Ivory</t>
        </is>
      </c>
      <c r="D6943" t="inlineStr">
        <is>
          <t>Additional Features</t>
        </is>
      </c>
      <c r="E6943" t="inlineStr">
        <is>
          <t>Designed for Skin's pH, Gentle Wash, Made for All Skin Types, Made for the Whole Family, Minimal Ingredients</t>
        </is>
      </c>
    </row>
    <row r="6944">
      <c r="A6944" t="inlineStr">
        <is>
          <t>B09M7RSSCD</t>
        </is>
      </c>
      <c r="B6944">
        <f>TEXTJOIN(" | ",TRUE,IF(COUNTIF('Body Washes'!$B$1:$B$500,$A6944),"Body Washes",""),IF(COUNTIF('Skin Care'!$B$1:$B$500,$A6944),"Skin Care",""),IF(COUNTIF('Body'!$B$1:$B$500,$A6944),"Body",""),IF(COUNTIF('Moisturizers'!$B$1:$B$500,$A6944),"Moisturizers",""),IF(COUNTIF('Face'!$B$1:$B$500,$A6944),"Face",""),IF(COUNTIF('Eyes'!$B$1:$B$500,$A6944),"Eyes",""),IF(COUNTIF('Sunscreens'!$B$1:$B$500,$A6944),"Sunscreens",""),IF(COUNTIF('Serums'!$B$1:$B$500,$A6944),"Serums",""))</f>
        <v/>
      </c>
      <c r="C6944" t="inlineStr">
        <is>
          <t>Ivory</t>
        </is>
      </c>
      <c r="D6944" t="inlineStr">
        <is>
          <t>Age Range Description</t>
        </is>
      </c>
      <c r="E6944" t="inlineStr">
        <is>
          <t>Adult</t>
        </is>
      </c>
    </row>
    <row r="6945">
      <c r="A6945" t="inlineStr">
        <is>
          <t>B09M7RSSCD</t>
        </is>
      </c>
      <c r="B6945">
        <f>TEXTJOIN(" | ",TRUE,IF(COUNTIF('Body Washes'!$B$1:$B$500,$A6945),"Body Washes",""),IF(COUNTIF('Skin Care'!$B$1:$B$500,$A6945),"Skin Care",""),IF(COUNTIF('Body'!$B$1:$B$500,$A6945),"Body",""),IF(COUNTIF('Moisturizers'!$B$1:$B$500,$A6945),"Moisturizers",""),IF(COUNTIF('Face'!$B$1:$B$500,$A6945),"Face",""),IF(COUNTIF('Eyes'!$B$1:$B$500,$A6945),"Eyes",""),IF(COUNTIF('Sunscreens'!$B$1:$B$500,$A6945),"Sunscreens",""),IF(COUNTIF('Serums'!$B$1:$B$500,$A6945),"Serums",""))</f>
        <v/>
      </c>
      <c r="C6945" t="inlineStr">
        <is>
          <t>Ivory</t>
        </is>
      </c>
      <c r="D6945" t="inlineStr">
        <is>
          <t>Best Sellers Rank</t>
        </is>
      </c>
      <c r="E6945" t="inlineStr">
        <is>
          <t>#68 in Beauty &amp; Personal Care ( See Top 100 in Beauty &amp; Personal Care ) #7 in Bath &amp; Shower Gels</t>
        </is>
      </c>
    </row>
    <row r="6946">
      <c r="A6946" t="inlineStr">
        <is>
          <t>B09M7RSSCD</t>
        </is>
      </c>
      <c r="B6946">
        <f>TEXTJOIN(" | ",TRUE,IF(COUNTIF('Body Washes'!$B$1:$B$500,$A6946),"Body Washes",""),IF(COUNTIF('Skin Care'!$B$1:$B$500,$A6946),"Skin Care",""),IF(COUNTIF('Body'!$B$1:$B$500,$A6946),"Body",""),IF(COUNTIF('Moisturizers'!$B$1:$B$500,$A6946),"Moisturizers",""),IF(COUNTIF('Face'!$B$1:$B$500,$A6946),"Face",""),IF(COUNTIF('Eyes'!$B$1:$B$500,$A6946),"Eyes",""),IF(COUNTIF('Sunscreens'!$B$1:$B$500,$A6946),"Sunscreens",""),IF(COUNTIF('Serums'!$B$1:$B$500,$A6946),"Serums",""))</f>
        <v/>
      </c>
      <c r="C6946" t="inlineStr">
        <is>
          <t>Ivory</t>
        </is>
      </c>
      <c r="D6946" t="inlineStr">
        <is>
          <t>Brand Name</t>
        </is>
      </c>
      <c r="E6946" t="inlineStr">
        <is>
          <t>Ivory</t>
        </is>
      </c>
    </row>
    <row r="6947">
      <c r="A6947" t="inlineStr">
        <is>
          <t>B09M7RSSCD</t>
        </is>
      </c>
      <c r="B6947">
        <f>TEXTJOIN(" | ",TRUE,IF(COUNTIF('Body Washes'!$B$1:$B$500,$A6947),"Body Washes",""),IF(COUNTIF('Skin Care'!$B$1:$B$500,$A6947),"Skin Care",""),IF(COUNTIF('Body'!$B$1:$B$500,$A6947),"Body",""),IF(COUNTIF('Moisturizers'!$B$1:$B$500,$A6947),"Moisturizers",""),IF(COUNTIF('Face'!$B$1:$B$500,$A6947),"Face",""),IF(COUNTIF('Eyes'!$B$1:$B$500,$A6947),"Eyes",""),IF(COUNTIF('Sunscreens'!$B$1:$B$500,$A6947),"Sunscreens",""),IF(COUNTIF('Serums'!$B$1:$B$500,$A6947),"Serums",""))</f>
        <v/>
      </c>
      <c r="C6947" t="inlineStr">
        <is>
          <t>Ivory</t>
        </is>
      </c>
      <c r="D6947" t="inlineStr">
        <is>
          <t>Color</t>
        </is>
      </c>
      <c r="E6947" t="inlineStr">
        <is>
          <t>White</t>
        </is>
      </c>
    </row>
    <row r="6948">
      <c r="A6948" t="inlineStr">
        <is>
          <t>B09M7RSSCD</t>
        </is>
      </c>
      <c r="B6948">
        <f>TEXTJOIN(" | ",TRUE,IF(COUNTIF('Body Washes'!$B$1:$B$500,$A6948),"Body Washes",""),IF(COUNTIF('Skin Care'!$B$1:$B$500,$A6948),"Skin Care",""),IF(COUNTIF('Body'!$B$1:$B$500,$A6948),"Body",""),IF(COUNTIF('Moisturizers'!$B$1:$B$500,$A6948),"Moisturizers",""),IF(COUNTIF('Face'!$B$1:$B$500,$A6948),"Face",""),IF(COUNTIF('Eyes'!$B$1:$B$500,$A6948),"Eyes",""),IF(COUNTIF('Sunscreens'!$B$1:$B$500,$A6948),"Sunscreens",""),IF(COUNTIF('Serums'!$B$1:$B$500,$A6948),"Serums",""))</f>
        <v/>
      </c>
      <c r="C6948" t="inlineStr">
        <is>
          <t>Ivory</t>
        </is>
      </c>
      <c r="D6948" t="inlineStr">
        <is>
          <t>Global Trade Identification Number</t>
        </is>
      </c>
      <c r="E6948" t="inlineStr">
        <is>
          <t>00030772018484</t>
        </is>
      </c>
    </row>
    <row r="6949">
      <c r="A6949" t="inlineStr">
        <is>
          <t>B09M7RSSCD</t>
        </is>
      </c>
      <c r="B6949">
        <f>TEXTJOIN(" | ",TRUE,IF(COUNTIF('Body Washes'!$B$1:$B$500,$A6949),"Body Washes",""),IF(COUNTIF('Skin Care'!$B$1:$B$500,$A6949),"Skin Care",""),IF(COUNTIF('Body'!$B$1:$B$500,$A6949),"Body",""),IF(COUNTIF('Moisturizers'!$B$1:$B$500,$A6949),"Moisturizers",""),IF(COUNTIF('Face'!$B$1:$B$500,$A6949),"Face",""),IF(COUNTIF('Eyes'!$B$1:$B$500,$A6949),"Eyes",""),IF(COUNTIF('Sunscreens'!$B$1:$B$500,$A6949),"Sunscreens",""),IF(COUNTIF('Serums'!$B$1:$B$500,$A6949),"Serums",""))</f>
        <v/>
      </c>
      <c r="C6949" t="inlineStr">
        <is>
          <t>Ivory</t>
        </is>
      </c>
      <c r="D6949" t="inlineStr">
        <is>
          <t>Item Dimensions</t>
        </is>
      </c>
      <c r="E6949" t="inlineStr">
        <is>
          <t>4.48 x 2.78 x 9.37 inches</t>
        </is>
      </c>
    </row>
    <row r="6950">
      <c r="A6950" t="inlineStr">
        <is>
          <t>B09M7RSSCD</t>
        </is>
      </c>
      <c r="B6950">
        <f>TEXTJOIN(" | ",TRUE,IF(COUNTIF('Body Washes'!$B$1:$B$500,$A6950),"Body Washes",""),IF(COUNTIF('Skin Care'!$B$1:$B$500,$A6950),"Skin Care",""),IF(COUNTIF('Body'!$B$1:$B$500,$A6950),"Body",""),IF(COUNTIF('Moisturizers'!$B$1:$B$500,$A6950),"Moisturizers",""),IF(COUNTIF('Face'!$B$1:$B$500,$A6950),"Face",""),IF(COUNTIF('Eyes'!$B$1:$B$500,$A6950),"Eyes",""),IF(COUNTIF('Sunscreens'!$B$1:$B$500,$A6950),"Sunscreens",""),IF(COUNTIF('Serums'!$B$1:$B$500,$A6950),"Serums",""))</f>
        <v/>
      </c>
      <c r="C6950" t="inlineStr">
        <is>
          <t>Ivory</t>
        </is>
      </c>
      <c r="D6950" t="inlineStr">
        <is>
          <t>Item Form</t>
        </is>
      </c>
      <c r="E6950" t="inlineStr">
        <is>
          <t>Body Wash</t>
        </is>
      </c>
    </row>
    <row r="6951">
      <c r="A6951" t="inlineStr">
        <is>
          <t>B09M7RSSCD</t>
        </is>
      </c>
      <c r="B6951">
        <f>TEXTJOIN(" | ",TRUE,IF(COUNTIF('Body Washes'!$B$1:$B$500,$A6951),"Body Washes",""),IF(COUNTIF('Skin Care'!$B$1:$B$500,$A6951),"Skin Care",""),IF(COUNTIF('Body'!$B$1:$B$500,$A6951),"Body",""),IF(COUNTIF('Moisturizers'!$B$1:$B$500,$A6951),"Moisturizers",""),IF(COUNTIF('Face'!$B$1:$B$500,$A6951),"Face",""),IF(COUNTIF('Eyes'!$B$1:$B$500,$A6951),"Eyes",""),IF(COUNTIF('Sunscreens'!$B$1:$B$500,$A6951),"Sunscreens",""),IF(COUNTIF('Serums'!$B$1:$B$500,$A6951),"Serums",""))</f>
        <v/>
      </c>
      <c r="C6951" t="inlineStr">
        <is>
          <t>Ivory</t>
        </is>
      </c>
      <c r="D6951" t="inlineStr">
        <is>
          <t>Item Weight</t>
        </is>
      </c>
      <c r="E6951" t="inlineStr">
        <is>
          <t>2.3 pounds</t>
        </is>
      </c>
    </row>
    <row r="6952">
      <c r="A6952" t="inlineStr">
        <is>
          <t>B09M7RSSCD</t>
        </is>
      </c>
      <c r="B6952">
        <f>TEXTJOIN(" | ",TRUE,IF(COUNTIF('Body Washes'!$B$1:$B$500,$A6952),"Body Washes",""),IF(COUNTIF('Skin Care'!$B$1:$B$500,$A6952),"Skin Care",""),IF(COUNTIF('Body'!$B$1:$B$500,$A6952),"Body",""),IF(COUNTIF('Moisturizers'!$B$1:$B$500,$A6952),"Moisturizers",""),IF(COUNTIF('Face'!$B$1:$B$500,$A6952),"Face",""),IF(COUNTIF('Eyes'!$B$1:$B$500,$A6952),"Eyes",""),IF(COUNTIF('Sunscreens'!$B$1:$B$500,$A6952),"Sunscreens",""),IF(COUNTIF('Serums'!$B$1:$B$500,$A6952),"Serums",""))</f>
        <v/>
      </c>
      <c r="C6952" t="inlineStr">
        <is>
          <t>Ivory</t>
        </is>
      </c>
      <c r="D6952" t="inlineStr">
        <is>
          <t>Manufacturer</t>
        </is>
      </c>
      <c r="E6952" t="inlineStr">
        <is>
          <t>Procter &amp; Gamble</t>
        </is>
      </c>
    </row>
    <row r="6953">
      <c r="A6953" t="inlineStr">
        <is>
          <t>B09M7RSSCD</t>
        </is>
      </c>
      <c r="B6953">
        <f>TEXTJOIN(" | ",TRUE,IF(COUNTIF('Body Washes'!$B$1:$B$500,$A6953),"Body Washes",""),IF(COUNTIF('Skin Care'!$B$1:$B$500,$A6953),"Skin Care",""),IF(COUNTIF('Body'!$B$1:$B$500,$A6953),"Body",""),IF(COUNTIF('Moisturizers'!$B$1:$B$500,$A6953),"Moisturizers",""),IF(COUNTIF('Face'!$B$1:$B$500,$A6953),"Face",""),IF(COUNTIF('Eyes'!$B$1:$B$500,$A6953),"Eyes",""),IF(COUNTIF('Sunscreens'!$B$1:$B$500,$A6953),"Sunscreens",""),IF(COUNTIF('Serums'!$B$1:$B$500,$A6953),"Serums",""))</f>
        <v/>
      </c>
      <c r="C6953" t="inlineStr">
        <is>
          <t>Ivory</t>
        </is>
      </c>
      <c r="D6953" t="inlineStr">
        <is>
          <t>Manufacturer Part Number</t>
        </is>
      </c>
      <c r="E6953" t="inlineStr">
        <is>
          <t>00030772018484</t>
        </is>
      </c>
    </row>
    <row r="6954">
      <c r="A6954" t="inlineStr">
        <is>
          <t>B09M7RSSCD</t>
        </is>
      </c>
      <c r="B6954">
        <f>TEXTJOIN(" | ",TRUE,IF(COUNTIF('Body Washes'!$B$1:$B$500,$A6954),"Body Washes",""),IF(COUNTIF('Skin Care'!$B$1:$B$500,$A6954),"Skin Care",""),IF(COUNTIF('Body'!$B$1:$B$500,$A6954),"Body",""),IF(COUNTIF('Moisturizers'!$B$1:$B$500,$A6954),"Moisturizers",""),IF(COUNTIF('Face'!$B$1:$B$500,$A6954),"Face",""),IF(COUNTIF('Eyes'!$B$1:$B$500,$A6954),"Eyes",""),IF(COUNTIF('Sunscreens'!$B$1:$B$500,$A6954),"Sunscreens",""),IF(COUNTIF('Serums'!$B$1:$B$500,$A6954),"Serums",""))</f>
        <v/>
      </c>
      <c r="C6954" t="inlineStr">
        <is>
          <t>Ivory</t>
        </is>
      </c>
      <c r="D6954" t="inlineStr">
        <is>
          <t>Material Features</t>
        </is>
      </c>
      <c r="E6954" t="inlineStr">
        <is>
          <t>Cruelty Free, Dermatologist Tested, Designed for Families</t>
        </is>
      </c>
    </row>
    <row r="6955">
      <c r="A6955" t="inlineStr">
        <is>
          <t>B09M7RSSCD</t>
        </is>
      </c>
      <c r="B6955">
        <f>TEXTJOIN(" | ",TRUE,IF(COUNTIF('Body Washes'!$B$1:$B$500,$A6955),"Body Washes",""),IF(COUNTIF('Skin Care'!$B$1:$B$500,$A6955),"Skin Care",""),IF(COUNTIF('Body'!$B$1:$B$500,$A6955),"Body",""),IF(COUNTIF('Moisturizers'!$B$1:$B$500,$A6955),"Moisturizers",""),IF(COUNTIF('Face'!$B$1:$B$500,$A6955),"Face",""),IF(COUNTIF('Eyes'!$B$1:$B$500,$A6955),"Eyes",""),IF(COUNTIF('Sunscreens'!$B$1:$B$500,$A6955),"Sunscreens",""),IF(COUNTIF('Serums'!$B$1:$B$500,$A6955),"Serums",""))</f>
        <v/>
      </c>
      <c r="C6955" t="inlineStr">
        <is>
          <t>Ivory</t>
        </is>
      </c>
      <c r="D6955" t="inlineStr">
        <is>
          <t>Material Type Free</t>
        </is>
      </c>
      <c r="E6955" t="inlineStr">
        <is>
          <t>Dye Free, Heavy Perfume Free, Paraben Free, Phthalate Free</t>
        </is>
      </c>
    </row>
    <row r="6956">
      <c r="A6956" t="inlineStr">
        <is>
          <t>B09M7RSSCD</t>
        </is>
      </c>
      <c r="B6956">
        <f>TEXTJOIN(" | ",TRUE,IF(COUNTIF('Body Washes'!$B$1:$B$500,$A6956),"Body Washes",""),IF(COUNTIF('Skin Care'!$B$1:$B$500,$A6956),"Skin Care",""),IF(COUNTIF('Body'!$B$1:$B$500,$A6956),"Body",""),IF(COUNTIF('Moisturizers'!$B$1:$B$500,$A6956),"Moisturizers",""),IF(COUNTIF('Face'!$B$1:$B$500,$A6956),"Face",""),IF(COUNTIF('Eyes'!$B$1:$B$500,$A6956),"Eyes",""),IF(COUNTIF('Sunscreens'!$B$1:$B$500,$A6956),"Sunscreens",""),IF(COUNTIF('Serums'!$B$1:$B$500,$A6956),"Serums",""))</f>
        <v/>
      </c>
      <c r="C6956" t="inlineStr">
        <is>
          <t>Ivory</t>
        </is>
      </c>
      <c r="D6956" t="inlineStr">
        <is>
          <t>Net Content Volume</t>
        </is>
      </c>
      <c r="E6956" t="inlineStr">
        <is>
          <t>1035 ml, 35 fluid ounces</t>
        </is>
      </c>
    </row>
    <row r="6957">
      <c r="A6957" t="inlineStr">
        <is>
          <t>B09M7RSSCD</t>
        </is>
      </c>
      <c r="B6957">
        <f>TEXTJOIN(" | ",TRUE,IF(COUNTIF('Body Washes'!$B$1:$B$500,$A6957),"Body Washes",""),IF(COUNTIF('Skin Care'!$B$1:$B$500,$A6957),"Skin Care",""),IF(COUNTIF('Body'!$B$1:$B$500,$A6957),"Body",""),IF(COUNTIF('Moisturizers'!$B$1:$B$500,$A6957),"Moisturizers",""),IF(COUNTIF('Face'!$B$1:$B$500,$A6957),"Face",""),IF(COUNTIF('Eyes'!$B$1:$B$500,$A6957),"Eyes",""),IF(COUNTIF('Sunscreens'!$B$1:$B$500,$A6957),"Sunscreens",""),IF(COUNTIF('Serums'!$B$1:$B$500,$A6957),"Serums",""))</f>
        <v/>
      </c>
      <c r="C6957" t="inlineStr">
        <is>
          <t>Ivory</t>
        </is>
      </c>
      <c r="D6957" t="inlineStr">
        <is>
          <t>Net Content Weight</t>
        </is>
      </c>
      <c r="E6957" t="inlineStr">
        <is>
          <t>12 ounces, 2.3 pounds</t>
        </is>
      </c>
    </row>
    <row r="6958">
      <c r="A6958" t="inlineStr">
        <is>
          <t>B09M7RSSCD</t>
        </is>
      </c>
      <c r="B6958">
        <f>TEXTJOIN(" | ",TRUE,IF(COUNTIF('Body Washes'!$B$1:$B$500,$A6958),"Body Washes",""),IF(COUNTIF('Skin Care'!$B$1:$B$500,$A6958),"Skin Care",""),IF(COUNTIF('Body'!$B$1:$B$500,$A6958),"Body",""),IF(COUNTIF('Moisturizers'!$B$1:$B$500,$A6958),"Moisturizers",""),IF(COUNTIF('Face'!$B$1:$B$500,$A6958),"Face",""),IF(COUNTIF('Eyes'!$B$1:$B$500,$A6958),"Eyes",""),IF(COUNTIF('Sunscreens'!$B$1:$B$500,$A6958),"Sunscreens",""),IF(COUNTIF('Serums'!$B$1:$B$500,$A6958),"Serums",""))</f>
        <v/>
      </c>
      <c r="C6958" t="inlineStr">
        <is>
          <t>Ivory</t>
        </is>
      </c>
      <c r="D6958" t="inlineStr">
        <is>
          <t>Number of Items</t>
        </is>
      </c>
      <c r="E6958" t="inlineStr">
        <is>
          <t>1</t>
        </is>
      </c>
    </row>
    <row r="6959">
      <c r="A6959" t="inlineStr">
        <is>
          <t>B09M7RSSCD</t>
        </is>
      </c>
      <c r="B6959">
        <f>TEXTJOIN(" | ",TRUE,IF(COUNTIF('Body Washes'!$B$1:$B$500,$A6959),"Body Washes",""),IF(COUNTIF('Skin Care'!$B$1:$B$500,$A6959),"Skin Care",""),IF(COUNTIF('Body'!$B$1:$B$500,$A6959),"Body",""),IF(COUNTIF('Moisturizers'!$B$1:$B$500,$A6959),"Moisturizers",""),IF(COUNTIF('Face'!$B$1:$B$500,$A6959),"Face",""),IF(COUNTIF('Eyes'!$B$1:$B$500,$A6959),"Eyes",""),IF(COUNTIF('Sunscreens'!$B$1:$B$500,$A6959),"Sunscreens",""),IF(COUNTIF('Serums'!$B$1:$B$500,$A6959),"Serums",""))</f>
        <v/>
      </c>
      <c r="C6959" t="inlineStr">
        <is>
          <t>Ivory</t>
        </is>
      </c>
      <c r="D6959" t="inlineStr">
        <is>
          <t>Package Quantity</t>
        </is>
      </c>
      <c r="E6959" t="inlineStr">
        <is>
          <t>1</t>
        </is>
      </c>
    </row>
    <row r="6960">
      <c r="A6960" t="inlineStr">
        <is>
          <t>B09M7RSSCD</t>
        </is>
      </c>
      <c r="B6960">
        <f>TEXTJOIN(" | ",TRUE,IF(COUNTIF('Body Washes'!$B$1:$B$500,$A6960),"Body Washes",""),IF(COUNTIF('Skin Care'!$B$1:$B$500,$A6960),"Skin Care",""),IF(COUNTIF('Body'!$B$1:$B$500,$A6960),"Body",""),IF(COUNTIF('Moisturizers'!$B$1:$B$500,$A6960),"Moisturizers",""),IF(COUNTIF('Face'!$B$1:$B$500,$A6960),"Face",""),IF(COUNTIF('Eyes'!$B$1:$B$500,$A6960),"Eyes",""),IF(COUNTIF('Sunscreens'!$B$1:$B$500,$A6960),"Sunscreens",""),IF(COUNTIF('Serums'!$B$1:$B$500,$A6960),"Serums",""))</f>
        <v/>
      </c>
      <c r="C6960" t="inlineStr">
        <is>
          <t>Ivory</t>
        </is>
      </c>
      <c r="D6960" t="inlineStr">
        <is>
          <t>Package Type Name</t>
        </is>
      </c>
      <c r="E6960" t="inlineStr">
        <is>
          <t>Bottle</t>
        </is>
      </c>
    </row>
    <row r="6961">
      <c r="A6961" t="inlineStr">
        <is>
          <t>B09M7RSSCD</t>
        </is>
      </c>
      <c r="B6961">
        <f>TEXTJOIN(" | ",TRUE,IF(COUNTIF('Body Washes'!$B$1:$B$500,$A6961),"Body Washes",""),IF(COUNTIF('Skin Care'!$B$1:$B$500,$A6961),"Skin Care",""),IF(COUNTIF('Body'!$B$1:$B$500,$A6961),"Body",""),IF(COUNTIF('Moisturizers'!$B$1:$B$500,$A6961),"Moisturizers",""),IF(COUNTIF('Face'!$B$1:$B$500,$A6961),"Face",""),IF(COUNTIF('Eyes'!$B$1:$B$500,$A6961),"Eyes",""),IF(COUNTIF('Sunscreens'!$B$1:$B$500,$A6961),"Sunscreens",""),IF(COUNTIF('Serums'!$B$1:$B$500,$A6961),"Serums",""))</f>
        <v/>
      </c>
      <c r="C6961" t="inlineStr">
        <is>
          <t>Ivory</t>
        </is>
      </c>
      <c r="D6961" t="inlineStr">
        <is>
          <t>Product Benefits</t>
        </is>
      </c>
      <c r="E6961" t="inlineStr">
        <is>
          <t>Designed for Skin's pH, Gentle, Gentle Clean, Moisturizing, Removes Dirt &amp; Impurities</t>
        </is>
      </c>
    </row>
    <row r="6962">
      <c r="A6962" t="inlineStr">
        <is>
          <t>B09M7RSSCD</t>
        </is>
      </c>
      <c r="B6962">
        <f>TEXTJOIN(" | ",TRUE,IF(COUNTIF('Body Washes'!$B$1:$B$500,$A6962),"Body Washes",""),IF(COUNTIF('Skin Care'!$B$1:$B$500,$A6962),"Skin Care",""),IF(COUNTIF('Body'!$B$1:$B$500,$A6962),"Body",""),IF(COUNTIF('Moisturizers'!$B$1:$B$500,$A6962),"Moisturizers",""),IF(COUNTIF('Face'!$B$1:$B$500,$A6962),"Face",""),IF(COUNTIF('Eyes'!$B$1:$B$500,$A6962),"Eyes",""),IF(COUNTIF('Sunscreens'!$B$1:$B$500,$A6962),"Sunscreens",""),IF(COUNTIF('Serums'!$B$1:$B$500,$A6962),"Serums",""))</f>
        <v/>
      </c>
      <c r="C6962" t="inlineStr">
        <is>
          <t>Ivory</t>
        </is>
      </c>
      <c r="D6962" t="inlineStr">
        <is>
          <t>Recommended Uses For Product</t>
        </is>
      </c>
      <c r="E6962" t="inlineStr">
        <is>
          <t>Bath, Body, Gentle Clean, Shower</t>
        </is>
      </c>
    </row>
    <row r="6963">
      <c r="A6963" t="inlineStr">
        <is>
          <t>B09M7RSSCD</t>
        </is>
      </c>
      <c r="B6963">
        <f>TEXTJOIN(" | ",TRUE,IF(COUNTIF('Body Washes'!$B$1:$B$500,$A6963),"Body Washes",""),IF(COUNTIF('Skin Care'!$B$1:$B$500,$A6963),"Skin Care",""),IF(COUNTIF('Body'!$B$1:$B$500,$A6963),"Body",""),IF(COUNTIF('Moisturizers'!$B$1:$B$500,$A6963),"Moisturizers",""),IF(COUNTIF('Face'!$B$1:$B$500,$A6963),"Face",""),IF(COUNTIF('Eyes'!$B$1:$B$500,$A6963),"Eyes",""),IF(COUNTIF('Sunscreens'!$B$1:$B$500,$A6963),"Sunscreens",""),IF(COUNTIF('Serums'!$B$1:$B$500,$A6963),"Serums",""))</f>
        <v/>
      </c>
      <c r="C6963" t="inlineStr">
        <is>
          <t>Ivory</t>
        </is>
      </c>
      <c r="D6963" t="inlineStr">
        <is>
          <t>Scent Name</t>
        </is>
      </c>
      <c r="E6963" t="inlineStr">
        <is>
          <t>Water Lily</t>
        </is>
      </c>
    </row>
    <row r="6964">
      <c r="A6964" t="inlineStr">
        <is>
          <t>B09M7RSSCD</t>
        </is>
      </c>
      <c r="B6964">
        <f>TEXTJOIN(" | ",TRUE,IF(COUNTIF('Body Washes'!$B$1:$B$500,$A6964),"Body Washes",""),IF(COUNTIF('Skin Care'!$B$1:$B$500,$A6964),"Skin Care",""),IF(COUNTIF('Body'!$B$1:$B$500,$A6964),"Body",""),IF(COUNTIF('Moisturizers'!$B$1:$B$500,$A6964),"Moisturizers",""),IF(COUNTIF('Face'!$B$1:$B$500,$A6964),"Face",""),IF(COUNTIF('Eyes'!$B$1:$B$500,$A6964),"Eyes",""),IF(COUNTIF('Sunscreens'!$B$1:$B$500,$A6964),"Sunscreens",""),IF(COUNTIF('Serums'!$B$1:$B$500,$A6964),"Serums",""))</f>
        <v/>
      </c>
      <c r="C6964" t="inlineStr">
        <is>
          <t>Ivory</t>
        </is>
      </c>
      <c r="D6964" t="inlineStr">
        <is>
          <t>Skin Cleaning Agent Use</t>
        </is>
      </c>
      <c r="E6964" t="inlineStr">
        <is>
          <t>Body Cleanser</t>
        </is>
      </c>
    </row>
    <row r="6965">
      <c r="A6965" t="inlineStr">
        <is>
          <t>B09M7RSSCD</t>
        </is>
      </c>
      <c r="B6965">
        <f>TEXTJOIN(" | ",TRUE,IF(COUNTIF('Body Washes'!$B$1:$B$500,$A6965),"Body Washes",""),IF(COUNTIF('Skin Care'!$B$1:$B$500,$A6965),"Skin Care",""),IF(COUNTIF('Body'!$B$1:$B$500,$A6965),"Body",""),IF(COUNTIF('Moisturizers'!$B$1:$B$500,$A6965),"Moisturizers",""),IF(COUNTIF('Face'!$B$1:$B$500,$A6965),"Face",""),IF(COUNTIF('Eyes'!$B$1:$B$500,$A6965),"Eyes",""),IF(COUNTIF('Sunscreens'!$B$1:$B$500,$A6965),"Sunscreens",""),IF(COUNTIF('Serums'!$B$1:$B$500,$A6965),"Serums",""))</f>
        <v/>
      </c>
      <c r="C6965" t="inlineStr">
        <is>
          <t>Ivory</t>
        </is>
      </c>
      <c r="D6965" t="inlineStr">
        <is>
          <t>Skin Type</t>
        </is>
      </c>
      <c r="E6965" t="inlineStr">
        <is>
          <t>All</t>
        </is>
      </c>
    </row>
    <row r="6966">
      <c r="A6966" t="inlineStr">
        <is>
          <t>B09M7RSSCD</t>
        </is>
      </c>
      <c r="B6966">
        <f>TEXTJOIN(" | ",TRUE,IF(COUNTIF('Body Washes'!$B$1:$B$500,$A6966),"Body Washes",""),IF(COUNTIF('Skin Care'!$B$1:$B$500,$A6966),"Skin Care",""),IF(COUNTIF('Body'!$B$1:$B$500,$A6966),"Body",""),IF(COUNTIF('Moisturizers'!$B$1:$B$500,$A6966),"Moisturizers",""),IF(COUNTIF('Face'!$B$1:$B$500,$A6966),"Face",""),IF(COUNTIF('Eyes'!$B$1:$B$500,$A6966),"Eyes",""),IF(COUNTIF('Sunscreens'!$B$1:$B$500,$A6966),"Sunscreens",""),IF(COUNTIF('Serums'!$B$1:$B$500,$A6966),"Serums",""))</f>
        <v/>
      </c>
      <c r="C6966" t="inlineStr">
        <is>
          <t>Ivory</t>
        </is>
      </c>
      <c r="D6966" t="inlineStr">
        <is>
          <t>Target Use Body Part</t>
        </is>
      </c>
      <c r="E6966" t="inlineStr">
        <is>
          <t>Body, Skin</t>
        </is>
      </c>
    </row>
    <row r="6967">
      <c r="A6967" t="inlineStr">
        <is>
          <t>B09M7RSSCD</t>
        </is>
      </c>
      <c r="B6967">
        <f>TEXTJOIN(" | ",TRUE,IF(COUNTIF('Body Washes'!$B$1:$B$500,$A6967),"Body Washes",""),IF(COUNTIF('Skin Care'!$B$1:$B$500,$A6967),"Skin Care",""),IF(COUNTIF('Body'!$B$1:$B$500,$A6967),"Body",""),IF(COUNTIF('Moisturizers'!$B$1:$B$500,$A6967),"Moisturizers",""),IF(COUNTIF('Face'!$B$1:$B$500,$A6967),"Face",""),IF(COUNTIF('Eyes'!$B$1:$B$500,$A6967),"Eyes",""),IF(COUNTIF('Sunscreens'!$B$1:$B$500,$A6967),"Sunscreens",""),IF(COUNTIF('Serums'!$B$1:$B$500,$A6967),"Serums",""))</f>
        <v/>
      </c>
      <c r="C6967" t="inlineStr">
        <is>
          <t>Ivory</t>
        </is>
      </c>
      <c r="D6967" t="inlineStr">
        <is>
          <t>UPC</t>
        </is>
      </c>
      <c r="E6967" t="inlineStr">
        <is>
          <t>030772018484</t>
        </is>
      </c>
    </row>
    <row r="6968">
      <c r="A6968" t="inlineStr">
        <is>
          <t>B09M7RSSCD</t>
        </is>
      </c>
      <c r="B6968">
        <f>TEXTJOIN(" | ",TRUE,IF(COUNTIF('Body Washes'!$B$1:$B$500,$A6968),"Body Washes",""),IF(COUNTIF('Skin Care'!$B$1:$B$500,$A6968),"Skin Care",""),IF(COUNTIF('Body'!$B$1:$B$500,$A6968),"Body",""),IF(COUNTIF('Moisturizers'!$B$1:$B$500,$A6968),"Moisturizers",""),IF(COUNTIF('Face'!$B$1:$B$500,$A6968),"Face",""),IF(COUNTIF('Eyes'!$B$1:$B$500,$A6968),"Eyes",""),IF(COUNTIF('Sunscreens'!$B$1:$B$500,$A6968),"Sunscreens",""),IF(COUNTIF('Serums'!$B$1:$B$500,$A6968),"Serums",""))</f>
        <v/>
      </c>
      <c r="C6968" t="inlineStr">
        <is>
          <t>Ivory</t>
        </is>
      </c>
      <c r="D6968" t="inlineStr">
        <is>
          <t>Unit Count</t>
        </is>
      </c>
      <c r="E6968" t="inlineStr">
        <is>
          <t>35 Ounce</t>
        </is>
      </c>
    </row>
    <row r="6969">
      <c r="A6969" t="inlineStr">
        <is>
          <t>B09M7SPFSJ</t>
        </is>
      </c>
      <c r="B6969">
        <f>TEXTJOIN(" | ",TRUE,IF(COUNTIF('Body Washes'!$B$1:$B$500,$A6969),"Body Washes",""),IF(COUNTIF('Skin Care'!$B$1:$B$500,$A6969),"Skin Care",""),IF(COUNTIF('Body'!$B$1:$B$500,$A6969),"Body",""),IF(COUNTIF('Moisturizers'!$B$1:$B$500,$A6969),"Moisturizers",""),IF(COUNTIF('Face'!$B$1:$B$500,$A6969),"Face",""),IF(COUNTIF('Eyes'!$B$1:$B$500,$A6969),"Eyes",""),IF(COUNTIF('Sunscreens'!$B$1:$B$500,$A6969),"Sunscreens",""),IF(COUNTIF('Serums'!$B$1:$B$500,$A6969),"Serums",""))</f>
        <v/>
      </c>
      <c r="C6969" t="inlineStr">
        <is>
          <t>Ivory</t>
        </is>
      </c>
      <c r="D6969" t="inlineStr">
        <is>
          <t>ASIN</t>
        </is>
      </c>
      <c r="E6969" t="inlineStr">
        <is>
          <t>B09M7SPFSJ</t>
        </is>
      </c>
    </row>
    <row r="6970">
      <c r="A6970" t="inlineStr">
        <is>
          <t>B09M7SPFSJ</t>
        </is>
      </c>
      <c r="B6970">
        <f>TEXTJOIN(" | ",TRUE,IF(COUNTIF('Body Washes'!$B$1:$B$500,$A6970),"Body Washes",""),IF(COUNTIF('Skin Care'!$B$1:$B$500,$A6970),"Skin Care",""),IF(COUNTIF('Body'!$B$1:$B$500,$A6970),"Body",""),IF(COUNTIF('Moisturizers'!$B$1:$B$500,$A6970),"Moisturizers",""),IF(COUNTIF('Face'!$B$1:$B$500,$A6970),"Face",""),IF(COUNTIF('Eyes'!$B$1:$B$500,$A6970),"Eyes",""),IF(COUNTIF('Sunscreens'!$B$1:$B$500,$A6970),"Sunscreens",""),IF(COUNTIF('Serums'!$B$1:$B$500,$A6970),"Serums",""))</f>
        <v/>
      </c>
      <c r="C6970" t="inlineStr">
        <is>
          <t>Ivory</t>
        </is>
      </c>
      <c r="D6970" t="inlineStr">
        <is>
          <t>Additional Features</t>
        </is>
      </c>
      <c r="E6970" t="inlineStr">
        <is>
          <t>Designed for Skin's pH, Gentle Wash, Made for All Skin Types, Made for the Whole Family, Minimal Ingredients</t>
        </is>
      </c>
    </row>
    <row r="6971">
      <c r="A6971" t="inlineStr">
        <is>
          <t>B09M7SPFSJ</t>
        </is>
      </c>
      <c r="B6971">
        <f>TEXTJOIN(" | ",TRUE,IF(COUNTIF('Body Washes'!$B$1:$B$500,$A6971),"Body Washes",""),IF(COUNTIF('Skin Care'!$B$1:$B$500,$A6971),"Skin Care",""),IF(COUNTIF('Body'!$B$1:$B$500,$A6971),"Body",""),IF(COUNTIF('Moisturizers'!$B$1:$B$500,$A6971),"Moisturizers",""),IF(COUNTIF('Face'!$B$1:$B$500,$A6971),"Face",""),IF(COUNTIF('Eyes'!$B$1:$B$500,$A6971),"Eyes",""),IF(COUNTIF('Sunscreens'!$B$1:$B$500,$A6971),"Sunscreens",""),IF(COUNTIF('Serums'!$B$1:$B$500,$A6971),"Serums",""))</f>
        <v/>
      </c>
      <c r="C6971" t="inlineStr">
        <is>
          <t>Ivory</t>
        </is>
      </c>
      <c r="D6971" t="inlineStr">
        <is>
          <t>Age Range Description</t>
        </is>
      </c>
      <c r="E6971" t="inlineStr">
        <is>
          <t>Adult</t>
        </is>
      </c>
    </row>
    <row r="6972">
      <c r="A6972" t="inlineStr">
        <is>
          <t>B09M7SPFSJ</t>
        </is>
      </c>
      <c r="B6972">
        <f>TEXTJOIN(" | ",TRUE,IF(COUNTIF('Body Washes'!$B$1:$B$500,$A6972),"Body Washes",""),IF(COUNTIF('Skin Care'!$B$1:$B$500,$A6972),"Skin Care",""),IF(COUNTIF('Body'!$B$1:$B$500,$A6972),"Body",""),IF(COUNTIF('Moisturizers'!$B$1:$B$500,$A6972),"Moisturizers",""),IF(COUNTIF('Face'!$B$1:$B$500,$A6972),"Face",""),IF(COUNTIF('Eyes'!$B$1:$B$500,$A6972),"Eyes",""),IF(COUNTIF('Sunscreens'!$B$1:$B$500,$A6972),"Sunscreens",""),IF(COUNTIF('Serums'!$B$1:$B$500,$A6972),"Serums",""))</f>
        <v/>
      </c>
      <c r="C6972" t="inlineStr">
        <is>
          <t>Ivory</t>
        </is>
      </c>
      <c r="D6972" t="inlineStr">
        <is>
          <t>Best Sellers Rank</t>
        </is>
      </c>
      <c r="E6972" t="inlineStr">
        <is>
          <t>#68 in Beauty &amp; Personal Care ( See Top 100 in Beauty &amp; Personal Care ) #7 in Bath &amp; Shower Gels</t>
        </is>
      </c>
    </row>
    <row r="6973">
      <c r="A6973" t="inlineStr">
        <is>
          <t>B09M7SPFSJ</t>
        </is>
      </c>
      <c r="B6973">
        <f>TEXTJOIN(" | ",TRUE,IF(COUNTIF('Body Washes'!$B$1:$B$500,$A6973),"Body Washes",""),IF(COUNTIF('Skin Care'!$B$1:$B$500,$A6973),"Skin Care",""),IF(COUNTIF('Body'!$B$1:$B$500,$A6973),"Body",""),IF(COUNTIF('Moisturizers'!$B$1:$B$500,$A6973),"Moisturizers",""),IF(COUNTIF('Face'!$B$1:$B$500,$A6973),"Face",""),IF(COUNTIF('Eyes'!$B$1:$B$500,$A6973),"Eyes",""),IF(COUNTIF('Sunscreens'!$B$1:$B$500,$A6973),"Sunscreens",""),IF(COUNTIF('Serums'!$B$1:$B$500,$A6973),"Serums",""))</f>
        <v/>
      </c>
      <c r="C6973" t="inlineStr">
        <is>
          <t>Ivory</t>
        </is>
      </c>
      <c r="D6973" t="inlineStr">
        <is>
          <t>Brand Name</t>
        </is>
      </c>
      <c r="E6973" t="inlineStr">
        <is>
          <t>IVORY</t>
        </is>
      </c>
    </row>
    <row r="6974">
      <c r="A6974" t="inlineStr">
        <is>
          <t>B09M7SPFSJ</t>
        </is>
      </c>
      <c r="B6974">
        <f>TEXTJOIN(" | ",TRUE,IF(COUNTIF('Body Washes'!$B$1:$B$500,$A6974),"Body Washes",""),IF(COUNTIF('Skin Care'!$B$1:$B$500,$A6974),"Skin Care",""),IF(COUNTIF('Body'!$B$1:$B$500,$A6974),"Body",""),IF(COUNTIF('Moisturizers'!$B$1:$B$500,$A6974),"Moisturizers",""),IF(COUNTIF('Face'!$B$1:$B$500,$A6974),"Face",""),IF(COUNTIF('Eyes'!$B$1:$B$500,$A6974),"Eyes",""),IF(COUNTIF('Sunscreens'!$B$1:$B$500,$A6974),"Sunscreens",""),IF(COUNTIF('Serums'!$B$1:$B$500,$A6974),"Serums",""))</f>
        <v/>
      </c>
      <c r="C6974" t="inlineStr">
        <is>
          <t>Ivory</t>
        </is>
      </c>
      <c r="D6974" t="inlineStr">
        <is>
          <t>Color</t>
        </is>
      </c>
      <c r="E6974" t="inlineStr">
        <is>
          <t>White</t>
        </is>
      </c>
    </row>
    <row r="6975">
      <c r="A6975" t="inlineStr">
        <is>
          <t>B09M7SPFSJ</t>
        </is>
      </c>
      <c r="B6975">
        <f>TEXTJOIN(" | ",TRUE,IF(COUNTIF('Body Washes'!$B$1:$B$500,$A6975),"Body Washes",""),IF(COUNTIF('Skin Care'!$B$1:$B$500,$A6975),"Skin Care",""),IF(COUNTIF('Body'!$B$1:$B$500,$A6975),"Body",""),IF(COUNTIF('Moisturizers'!$B$1:$B$500,$A6975),"Moisturizers",""),IF(COUNTIF('Face'!$B$1:$B$500,$A6975),"Face",""),IF(COUNTIF('Eyes'!$B$1:$B$500,$A6975),"Eyes",""),IF(COUNTIF('Sunscreens'!$B$1:$B$500,$A6975),"Sunscreens",""),IF(COUNTIF('Serums'!$B$1:$B$500,$A6975),"Serums",""))</f>
        <v/>
      </c>
      <c r="C6975" t="inlineStr">
        <is>
          <t>Ivory</t>
        </is>
      </c>
      <c r="D6975" t="inlineStr">
        <is>
          <t>Global Trade Identification Number</t>
        </is>
      </c>
      <c r="E6975" t="inlineStr">
        <is>
          <t>00030772018460</t>
        </is>
      </c>
    </row>
    <row r="6976">
      <c r="A6976" t="inlineStr">
        <is>
          <t>B09M7SPFSJ</t>
        </is>
      </c>
      <c r="B6976">
        <f>TEXTJOIN(" | ",TRUE,IF(COUNTIF('Body Washes'!$B$1:$B$500,$A6976),"Body Washes",""),IF(COUNTIF('Skin Care'!$B$1:$B$500,$A6976),"Skin Care",""),IF(COUNTIF('Body'!$B$1:$B$500,$A6976),"Body",""),IF(COUNTIF('Moisturizers'!$B$1:$B$500,$A6976),"Moisturizers",""),IF(COUNTIF('Face'!$B$1:$B$500,$A6976),"Face",""),IF(COUNTIF('Eyes'!$B$1:$B$500,$A6976),"Eyes",""),IF(COUNTIF('Sunscreens'!$B$1:$B$500,$A6976),"Sunscreens",""),IF(COUNTIF('Serums'!$B$1:$B$500,$A6976),"Serums",""))</f>
        <v/>
      </c>
      <c r="C6976" t="inlineStr">
        <is>
          <t>Ivory</t>
        </is>
      </c>
      <c r="D6976" t="inlineStr">
        <is>
          <t>Item Dimensions</t>
        </is>
      </c>
      <c r="E6976" t="inlineStr">
        <is>
          <t>4.49 x 2.79 x 8.78 inches</t>
        </is>
      </c>
    </row>
    <row r="6977">
      <c r="A6977" t="inlineStr">
        <is>
          <t>B09M7SPFSJ</t>
        </is>
      </c>
      <c r="B6977">
        <f>TEXTJOIN(" | ",TRUE,IF(COUNTIF('Body Washes'!$B$1:$B$500,$A6977),"Body Washes",""),IF(COUNTIF('Skin Care'!$B$1:$B$500,$A6977),"Skin Care",""),IF(COUNTIF('Body'!$B$1:$B$500,$A6977),"Body",""),IF(COUNTIF('Moisturizers'!$B$1:$B$500,$A6977),"Moisturizers",""),IF(COUNTIF('Face'!$B$1:$B$500,$A6977),"Face",""),IF(COUNTIF('Eyes'!$B$1:$B$500,$A6977),"Eyes",""),IF(COUNTIF('Sunscreens'!$B$1:$B$500,$A6977),"Sunscreens",""),IF(COUNTIF('Serums'!$B$1:$B$500,$A6977),"Serums",""))</f>
        <v/>
      </c>
      <c r="C6977" t="inlineStr">
        <is>
          <t>Ivory</t>
        </is>
      </c>
      <c r="D6977" t="inlineStr">
        <is>
          <t>Item Form</t>
        </is>
      </c>
      <c r="E6977" t="inlineStr">
        <is>
          <t>Body Wash</t>
        </is>
      </c>
    </row>
    <row r="6978">
      <c r="A6978" t="inlineStr">
        <is>
          <t>B09M7SPFSJ</t>
        </is>
      </c>
      <c r="B6978">
        <f>TEXTJOIN(" | ",TRUE,IF(COUNTIF('Body Washes'!$B$1:$B$500,$A6978),"Body Washes",""),IF(COUNTIF('Skin Care'!$B$1:$B$500,$A6978),"Skin Care",""),IF(COUNTIF('Body'!$B$1:$B$500,$A6978),"Body",""),IF(COUNTIF('Moisturizers'!$B$1:$B$500,$A6978),"Moisturizers",""),IF(COUNTIF('Face'!$B$1:$B$500,$A6978),"Face",""),IF(COUNTIF('Eyes'!$B$1:$B$500,$A6978),"Eyes",""),IF(COUNTIF('Sunscreens'!$B$1:$B$500,$A6978),"Sunscreens",""),IF(COUNTIF('Serums'!$B$1:$B$500,$A6978),"Serums",""))</f>
        <v/>
      </c>
      <c r="C6978" t="inlineStr">
        <is>
          <t>Ivory</t>
        </is>
      </c>
      <c r="D6978" t="inlineStr">
        <is>
          <t>Item Weight</t>
        </is>
      </c>
      <c r="E6978" t="inlineStr">
        <is>
          <t>2.3 pounds</t>
        </is>
      </c>
    </row>
    <row r="6979">
      <c r="A6979" t="inlineStr">
        <is>
          <t>B09M7SPFSJ</t>
        </is>
      </c>
      <c r="B6979">
        <f>TEXTJOIN(" | ",TRUE,IF(COUNTIF('Body Washes'!$B$1:$B$500,$A6979),"Body Washes",""),IF(COUNTIF('Skin Care'!$B$1:$B$500,$A6979),"Skin Care",""),IF(COUNTIF('Body'!$B$1:$B$500,$A6979),"Body",""),IF(COUNTIF('Moisturizers'!$B$1:$B$500,$A6979),"Moisturizers",""),IF(COUNTIF('Face'!$B$1:$B$500,$A6979),"Face",""),IF(COUNTIF('Eyes'!$B$1:$B$500,$A6979),"Eyes",""),IF(COUNTIF('Sunscreens'!$B$1:$B$500,$A6979),"Sunscreens",""),IF(COUNTIF('Serums'!$B$1:$B$500,$A6979),"Serums",""))</f>
        <v/>
      </c>
      <c r="C6979" t="inlineStr">
        <is>
          <t>Ivory</t>
        </is>
      </c>
      <c r="D6979" t="inlineStr">
        <is>
          <t>Manufacturer</t>
        </is>
      </c>
      <c r="E6979" t="inlineStr">
        <is>
          <t>Procter &amp; Gamble</t>
        </is>
      </c>
    </row>
    <row r="6980">
      <c r="A6980" t="inlineStr">
        <is>
          <t>B09M7SPFSJ</t>
        </is>
      </c>
      <c r="B6980">
        <f>TEXTJOIN(" | ",TRUE,IF(COUNTIF('Body Washes'!$B$1:$B$500,$A6980),"Body Washes",""),IF(COUNTIF('Skin Care'!$B$1:$B$500,$A6980),"Skin Care",""),IF(COUNTIF('Body'!$B$1:$B$500,$A6980),"Body",""),IF(COUNTIF('Moisturizers'!$B$1:$B$500,$A6980),"Moisturizers",""),IF(COUNTIF('Face'!$B$1:$B$500,$A6980),"Face",""),IF(COUNTIF('Eyes'!$B$1:$B$500,$A6980),"Eyes",""),IF(COUNTIF('Sunscreens'!$B$1:$B$500,$A6980),"Sunscreens",""),IF(COUNTIF('Serums'!$B$1:$B$500,$A6980),"Serums",""))</f>
        <v/>
      </c>
      <c r="C6980" t="inlineStr">
        <is>
          <t>Ivory</t>
        </is>
      </c>
      <c r="D6980" t="inlineStr">
        <is>
          <t>Manufacturer Part Number</t>
        </is>
      </c>
      <c r="E6980" t="inlineStr">
        <is>
          <t>sok-76</t>
        </is>
      </c>
    </row>
    <row r="6981">
      <c r="A6981" t="inlineStr">
        <is>
          <t>B09M7SPFSJ</t>
        </is>
      </c>
      <c r="B6981">
        <f>TEXTJOIN(" | ",TRUE,IF(COUNTIF('Body Washes'!$B$1:$B$500,$A6981),"Body Washes",""),IF(COUNTIF('Skin Care'!$B$1:$B$500,$A6981),"Skin Care",""),IF(COUNTIF('Body'!$B$1:$B$500,$A6981),"Body",""),IF(COUNTIF('Moisturizers'!$B$1:$B$500,$A6981),"Moisturizers",""),IF(COUNTIF('Face'!$B$1:$B$500,$A6981),"Face",""),IF(COUNTIF('Eyes'!$B$1:$B$500,$A6981),"Eyes",""),IF(COUNTIF('Sunscreens'!$B$1:$B$500,$A6981),"Sunscreens",""),IF(COUNTIF('Serums'!$B$1:$B$500,$A6981),"Serums",""))</f>
        <v/>
      </c>
      <c r="C6981" t="inlineStr">
        <is>
          <t>Ivory</t>
        </is>
      </c>
      <c r="D6981" t="inlineStr">
        <is>
          <t>Material Features</t>
        </is>
      </c>
      <c r="E6981" t="inlineStr">
        <is>
          <t>Cruelty Free, Dermatologist Tested, Designed for Families</t>
        </is>
      </c>
    </row>
    <row r="6982">
      <c r="A6982" t="inlineStr">
        <is>
          <t>B09M7SPFSJ</t>
        </is>
      </c>
      <c r="B6982">
        <f>TEXTJOIN(" | ",TRUE,IF(COUNTIF('Body Washes'!$B$1:$B$500,$A6982),"Body Washes",""),IF(COUNTIF('Skin Care'!$B$1:$B$500,$A6982),"Skin Care",""),IF(COUNTIF('Body'!$B$1:$B$500,$A6982),"Body",""),IF(COUNTIF('Moisturizers'!$B$1:$B$500,$A6982),"Moisturizers",""),IF(COUNTIF('Face'!$B$1:$B$500,$A6982),"Face",""),IF(COUNTIF('Eyes'!$B$1:$B$500,$A6982),"Eyes",""),IF(COUNTIF('Sunscreens'!$B$1:$B$500,$A6982),"Sunscreens",""),IF(COUNTIF('Serums'!$B$1:$B$500,$A6982),"Serums",""))</f>
        <v/>
      </c>
      <c r="C6982" t="inlineStr">
        <is>
          <t>Ivory</t>
        </is>
      </c>
      <c r="D6982" t="inlineStr">
        <is>
          <t>Material Type Free</t>
        </is>
      </c>
      <c r="E6982" t="inlineStr">
        <is>
          <t>Dye Free, Heavy Perfume Free, Paraben Free, Phthalate Free</t>
        </is>
      </c>
    </row>
    <row r="6983">
      <c r="A6983" t="inlineStr">
        <is>
          <t>B09M7SPFSJ</t>
        </is>
      </c>
      <c r="B6983">
        <f>TEXTJOIN(" | ",TRUE,IF(COUNTIF('Body Washes'!$B$1:$B$500,$A6983),"Body Washes",""),IF(COUNTIF('Skin Care'!$B$1:$B$500,$A6983),"Skin Care",""),IF(COUNTIF('Body'!$B$1:$B$500,$A6983),"Body",""),IF(COUNTIF('Moisturizers'!$B$1:$B$500,$A6983),"Moisturizers",""),IF(COUNTIF('Face'!$B$1:$B$500,$A6983),"Face",""),IF(COUNTIF('Eyes'!$B$1:$B$500,$A6983),"Eyes",""),IF(COUNTIF('Sunscreens'!$B$1:$B$500,$A6983),"Sunscreens",""),IF(COUNTIF('Serums'!$B$1:$B$500,$A6983),"Serums",""))</f>
        <v/>
      </c>
      <c r="C6983" t="inlineStr">
        <is>
          <t>Ivory</t>
        </is>
      </c>
      <c r="D6983" t="inlineStr">
        <is>
          <t>Model Number</t>
        </is>
      </c>
      <c r="E6983" t="inlineStr">
        <is>
          <t>sok-76</t>
        </is>
      </c>
    </row>
    <row r="6984">
      <c r="A6984" t="inlineStr">
        <is>
          <t>B09M7SPFSJ</t>
        </is>
      </c>
      <c r="B6984">
        <f>TEXTJOIN(" | ",TRUE,IF(COUNTIF('Body Washes'!$B$1:$B$500,$A6984),"Body Washes",""),IF(COUNTIF('Skin Care'!$B$1:$B$500,$A6984),"Skin Care",""),IF(COUNTIF('Body'!$B$1:$B$500,$A6984),"Body",""),IF(COUNTIF('Moisturizers'!$B$1:$B$500,$A6984),"Moisturizers",""),IF(COUNTIF('Face'!$B$1:$B$500,$A6984),"Face",""),IF(COUNTIF('Eyes'!$B$1:$B$500,$A6984),"Eyes",""),IF(COUNTIF('Sunscreens'!$B$1:$B$500,$A6984),"Sunscreens",""),IF(COUNTIF('Serums'!$B$1:$B$500,$A6984),"Serums",""))</f>
        <v/>
      </c>
      <c r="C6984" t="inlineStr">
        <is>
          <t>Ivory</t>
        </is>
      </c>
      <c r="D6984" t="inlineStr">
        <is>
          <t>Net Content Volume</t>
        </is>
      </c>
      <c r="E6984" t="inlineStr">
        <is>
          <t>35 fluid ounces</t>
        </is>
      </c>
    </row>
    <row r="6985">
      <c r="A6985" t="inlineStr">
        <is>
          <t>B09M7SPFSJ</t>
        </is>
      </c>
      <c r="B6985">
        <f>TEXTJOIN(" | ",TRUE,IF(COUNTIF('Body Washes'!$B$1:$B$500,$A6985),"Body Washes",""),IF(COUNTIF('Skin Care'!$B$1:$B$500,$A6985),"Skin Care",""),IF(COUNTIF('Body'!$B$1:$B$500,$A6985),"Body",""),IF(COUNTIF('Moisturizers'!$B$1:$B$500,$A6985),"Moisturizers",""),IF(COUNTIF('Face'!$B$1:$B$500,$A6985),"Face",""),IF(COUNTIF('Eyes'!$B$1:$B$500,$A6985),"Eyes",""),IF(COUNTIF('Sunscreens'!$B$1:$B$500,$A6985),"Sunscreens",""),IF(COUNTIF('Serums'!$B$1:$B$500,$A6985),"Serums",""))</f>
        <v/>
      </c>
      <c r="C6985" t="inlineStr">
        <is>
          <t>Ivory</t>
        </is>
      </c>
      <c r="D6985" t="inlineStr">
        <is>
          <t>Net Content Weight</t>
        </is>
      </c>
      <c r="E6985" t="inlineStr">
        <is>
          <t>2.2 pounds</t>
        </is>
      </c>
    </row>
    <row r="6986">
      <c r="A6986" t="inlineStr">
        <is>
          <t>B09M7SPFSJ</t>
        </is>
      </c>
      <c r="B6986">
        <f>TEXTJOIN(" | ",TRUE,IF(COUNTIF('Body Washes'!$B$1:$B$500,$A6986),"Body Washes",""),IF(COUNTIF('Skin Care'!$B$1:$B$500,$A6986),"Skin Care",""),IF(COUNTIF('Body'!$B$1:$B$500,$A6986),"Body",""),IF(COUNTIF('Moisturizers'!$B$1:$B$500,$A6986),"Moisturizers",""),IF(COUNTIF('Face'!$B$1:$B$500,$A6986),"Face",""),IF(COUNTIF('Eyes'!$B$1:$B$500,$A6986),"Eyes",""),IF(COUNTIF('Sunscreens'!$B$1:$B$500,$A6986),"Sunscreens",""),IF(COUNTIF('Serums'!$B$1:$B$500,$A6986),"Serums",""))</f>
        <v/>
      </c>
      <c r="C6986" t="inlineStr">
        <is>
          <t>Ivory</t>
        </is>
      </c>
      <c r="D6986" t="inlineStr">
        <is>
          <t>Number of Items</t>
        </is>
      </c>
      <c r="E6986" t="inlineStr">
        <is>
          <t>1</t>
        </is>
      </c>
    </row>
    <row r="6987">
      <c r="A6987" t="inlineStr">
        <is>
          <t>B09M7SPFSJ</t>
        </is>
      </c>
      <c r="B6987">
        <f>TEXTJOIN(" | ",TRUE,IF(COUNTIF('Body Washes'!$B$1:$B$500,$A6987),"Body Washes",""),IF(COUNTIF('Skin Care'!$B$1:$B$500,$A6987),"Skin Care",""),IF(COUNTIF('Body'!$B$1:$B$500,$A6987),"Body",""),IF(COUNTIF('Moisturizers'!$B$1:$B$500,$A6987),"Moisturizers",""),IF(COUNTIF('Face'!$B$1:$B$500,$A6987),"Face",""),IF(COUNTIF('Eyes'!$B$1:$B$500,$A6987),"Eyes",""),IF(COUNTIF('Sunscreens'!$B$1:$B$500,$A6987),"Sunscreens",""),IF(COUNTIF('Serums'!$B$1:$B$500,$A6987),"Serums",""))</f>
        <v/>
      </c>
      <c r="C6987" t="inlineStr">
        <is>
          <t>Ivory</t>
        </is>
      </c>
      <c r="D6987" t="inlineStr">
        <is>
          <t>Package Quantity</t>
        </is>
      </c>
      <c r="E6987" t="inlineStr">
        <is>
          <t>1</t>
        </is>
      </c>
    </row>
    <row r="6988">
      <c r="A6988" t="inlineStr">
        <is>
          <t>B09M7SPFSJ</t>
        </is>
      </c>
      <c r="B6988">
        <f>TEXTJOIN(" | ",TRUE,IF(COUNTIF('Body Washes'!$B$1:$B$500,$A6988),"Body Washes",""),IF(COUNTIF('Skin Care'!$B$1:$B$500,$A6988),"Skin Care",""),IF(COUNTIF('Body'!$B$1:$B$500,$A6988),"Body",""),IF(COUNTIF('Moisturizers'!$B$1:$B$500,$A6988),"Moisturizers",""),IF(COUNTIF('Face'!$B$1:$B$500,$A6988),"Face",""),IF(COUNTIF('Eyes'!$B$1:$B$500,$A6988),"Eyes",""),IF(COUNTIF('Sunscreens'!$B$1:$B$500,$A6988),"Sunscreens",""),IF(COUNTIF('Serums'!$B$1:$B$500,$A6988),"Serums",""))</f>
        <v/>
      </c>
      <c r="C6988" t="inlineStr">
        <is>
          <t>Ivory</t>
        </is>
      </c>
      <c r="D6988" t="inlineStr">
        <is>
          <t>Package Type Name</t>
        </is>
      </c>
      <c r="E6988" t="inlineStr">
        <is>
          <t>Bottle</t>
        </is>
      </c>
    </row>
    <row r="6989">
      <c r="A6989" t="inlineStr">
        <is>
          <t>B09M7SPFSJ</t>
        </is>
      </c>
      <c r="B6989">
        <f>TEXTJOIN(" | ",TRUE,IF(COUNTIF('Body Washes'!$B$1:$B$500,$A6989),"Body Washes",""),IF(COUNTIF('Skin Care'!$B$1:$B$500,$A6989),"Skin Care",""),IF(COUNTIF('Body'!$B$1:$B$500,$A6989),"Body",""),IF(COUNTIF('Moisturizers'!$B$1:$B$500,$A6989),"Moisturizers",""),IF(COUNTIF('Face'!$B$1:$B$500,$A6989),"Face",""),IF(COUNTIF('Eyes'!$B$1:$B$500,$A6989),"Eyes",""),IF(COUNTIF('Sunscreens'!$B$1:$B$500,$A6989),"Sunscreens",""),IF(COUNTIF('Serums'!$B$1:$B$500,$A6989),"Serums",""))</f>
        <v/>
      </c>
      <c r="C6989" t="inlineStr">
        <is>
          <t>Ivory</t>
        </is>
      </c>
      <c r="D6989" t="inlineStr">
        <is>
          <t>Product Benefits</t>
        </is>
      </c>
      <c r="E6989" t="inlineStr">
        <is>
          <t>Designed for Skin's pH, Gentle, Gentle Clean, Moisturizing, Removes Dirt &amp; Impurities</t>
        </is>
      </c>
    </row>
    <row r="6990">
      <c r="A6990" t="inlineStr">
        <is>
          <t>B09M7SPFSJ</t>
        </is>
      </c>
      <c r="B6990">
        <f>TEXTJOIN(" | ",TRUE,IF(COUNTIF('Body Washes'!$B$1:$B$500,$A6990),"Body Washes",""),IF(COUNTIF('Skin Care'!$B$1:$B$500,$A6990),"Skin Care",""),IF(COUNTIF('Body'!$B$1:$B$500,$A6990),"Body",""),IF(COUNTIF('Moisturizers'!$B$1:$B$500,$A6990),"Moisturizers",""),IF(COUNTIF('Face'!$B$1:$B$500,$A6990),"Face",""),IF(COUNTIF('Eyes'!$B$1:$B$500,$A6990),"Eyes",""),IF(COUNTIF('Sunscreens'!$B$1:$B$500,$A6990),"Sunscreens",""),IF(COUNTIF('Serums'!$B$1:$B$500,$A6990),"Serums",""))</f>
        <v/>
      </c>
      <c r="C6990" t="inlineStr">
        <is>
          <t>Ivory</t>
        </is>
      </c>
      <c r="D6990" t="inlineStr">
        <is>
          <t>Recommended Uses For Product</t>
        </is>
      </c>
      <c r="E6990" t="inlineStr">
        <is>
          <t>Bath, Body, Gentle Clean, Shower</t>
        </is>
      </c>
    </row>
    <row r="6991">
      <c r="A6991" t="inlineStr">
        <is>
          <t>B09M7SPFSJ</t>
        </is>
      </c>
      <c r="B6991">
        <f>TEXTJOIN(" | ",TRUE,IF(COUNTIF('Body Washes'!$B$1:$B$500,$A6991),"Body Washes",""),IF(COUNTIF('Skin Care'!$B$1:$B$500,$A6991),"Skin Care",""),IF(COUNTIF('Body'!$B$1:$B$500,$A6991),"Body",""),IF(COUNTIF('Moisturizers'!$B$1:$B$500,$A6991),"Moisturizers",""),IF(COUNTIF('Face'!$B$1:$B$500,$A6991),"Face",""),IF(COUNTIF('Eyes'!$B$1:$B$500,$A6991),"Eyes",""),IF(COUNTIF('Sunscreens'!$B$1:$B$500,$A6991),"Sunscreens",""),IF(COUNTIF('Serums'!$B$1:$B$500,$A6991),"Serums",""))</f>
        <v/>
      </c>
      <c r="C6991" t="inlineStr">
        <is>
          <t>Ivory</t>
        </is>
      </c>
      <c r="D6991" t="inlineStr">
        <is>
          <t>Scent Name</t>
        </is>
      </c>
      <c r="E6991" t="inlineStr">
        <is>
          <t>Original</t>
        </is>
      </c>
    </row>
    <row r="6992">
      <c r="A6992" t="inlineStr">
        <is>
          <t>B09M7SPFSJ</t>
        </is>
      </c>
      <c r="B6992">
        <f>TEXTJOIN(" | ",TRUE,IF(COUNTIF('Body Washes'!$B$1:$B$500,$A6992),"Body Washes",""),IF(COUNTIF('Skin Care'!$B$1:$B$500,$A6992),"Skin Care",""),IF(COUNTIF('Body'!$B$1:$B$500,$A6992),"Body",""),IF(COUNTIF('Moisturizers'!$B$1:$B$500,$A6992),"Moisturizers",""),IF(COUNTIF('Face'!$B$1:$B$500,$A6992),"Face",""),IF(COUNTIF('Eyes'!$B$1:$B$500,$A6992),"Eyes",""),IF(COUNTIF('Sunscreens'!$B$1:$B$500,$A6992),"Sunscreens",""),IF(COUNTIF('Serums'!$B$1:$B$500,$A6992),"Serums",""))</f>
        <v/>
      </c>
      <c r="C6992" t="inlineStr">
        <is>
          <t>Ivory</t>
        </is>
      </c>
      <c r="D6992" t="inlineStr">
        <is>
          <t>Skin Cleaning Agent Use</t>
        </is>
      </c>
      <c r="E6992" t="inlineStr">
        <is>
          <t>Body Cleanser</t>
        </is>
      </c>
    </row>
    <row r="6993">
      <c r="A6993" t="inlineStr">
        <is>
          <t>B09M7SPFSJ</t>
        </is>
      </c>
      <c r="B6993">
        <f>TEXTJOIN(" | ",TRUE,IF(COUNTIF('Body Washes'!$B$1:$B$500,$A6993),"Body Washes",""),IF(COUNTIF('Skin Care'!$B$1:$B$500,$A6993),"Skin Care",""),IF(COUNTIF('Body'!$B$1:$B$500,$A6993),"Body",""),IF(COUNTIF('Moisturizers'!$B$1:$B$500,$A6993),"Moisturizers",""),IF(COUNTIF('Face'!$B$1:$B$500,$A6993),"Face",""),IF(COUNTIF('Eyes'!$B$1:$B$500,$A6993),"Eyes",""),IF(COUNTIF('Sunscreens'!$B$1:$B$500,$A6993),"Sunscreens",""),IF(COUNTIF('Serums'!$B$1:$B$500,$A6993),"Serums",""))</f>
        <v/>
      </c>
      <c r="C6993" t="inlineStr">
        <is>
          <t>Ivory</t>
        </is>
      </c>
      <c r="D6993" t="inlineStr">
        <is>
          <t>Skin Type</t>
        </is>
      </c>
      <c r="E6993" t="inlineStr">
        <is>
          <t>All</t>
        </is>
      </c>
    </row>
    <row r="6994">
      <c r="A6994" t="inlineStr">
        <is>
          <t>B09M7SPFSJ</t>
        </is>
      </c>
      <c r="B6994">
        <f>TEXTJOIN(" | ",TRUE,IF(COUNTIF('Body Washes'!$B$1:$B$500,$A6994),"Body Washes",""),IF(COUNTIF('Skin Care'!$B$1:$B$500,$A6994),"Skin Care",""),IF(COUNTIF('Body'!$B$1:$B$500,$A6994),"Body",""),IF(COUNTIF('Moisturizers'!$B$1:$B$500,$A6994),"Moisturizers",""),IF(COUNTIF('Face'!$B$1:$B$500,$A6994),"Face",""),IF(COUNTIF('Eyes'!$B$1:$B$500,$A6994),"Eyes",""),IF(COUNTIF('Sunscreens'!$B$1:$B$500,$A6994),"Sunscreens",""),IF(COUNTIF('Serums'!$B$1:$B$500,$A6994),"Serums",""))</f>
        <v/>
      </c>
      <c r="C6994" t="inlineStr">
        <is>
          <t>Ivory</t>
        </is>
      </c>
      <c r="D6994" t="inlineStr">
        <is>
          <t>Target Use Body Part</t>
        </is>
      </c>
      <c r="E6994" t="inlineStr">
        <is>
          <t>Body, Skin</t>
        </is>
      </c>
    </row>
    <row r="6995">
      <c r="A6995" t="inlineStr">
        <is>
          <t>B09M7SPFSJ</t>
        </is>
      </c>
      <c r="B6995">
        <f>TEXTJOIN(" | ",TRUE,IF(COUNTIF('Body Washes'!$B$1:$B$500,$A6995),"Body Washes",""),IF(COUNTIF('Skin Care'!$B$1:$B$500,$A6995),"Skin Care",""),IF(COUNTIF('Body'!$B$1:$B$500,$A6995),"Body",""),IF(COUNTIF('Moisturizers'!$B$1:$B$500,$A6995),"Moisturizers",""),IF(COUNTIF('Face'!$B$1:$B$500,$A6995),"Face",""),IF(COUNTIF('Eyes'!$B$1:$B$500,$A6995),"Eyes",""),IF(COUNTIF('Sunscreens'!$B$1:$B$500,$A6995),"Sunscreens",""),IF(COUNTIF('Serums'!$B$1:$B$500,$A6995),"Serums",""))</f>
        <v/>
      </c>
      <c r="C6995" t="inlineStr">
        <is>
          <t>Ivory</t>
        </is>
      </c>
      <c r="D6995" t="inlineStr">
        <is>
          <t>UPC</t>
        </is>
      </c>
      <c r="E6995" t="inlineStr">
        <is>
          <t>030772018460</t>
        </is>
      </c>
    </row>
    <row r="6996">
      <c r="A6996" t="inlineStr">
        <is>
          <t>B09M7SPFSJ</t>
        </is>
      </c>
      <c r="B6996">
        <f>TEXTJOIN(" | ",TRUE,IF(COUNTIF('Body Washes'!$B$1:$B$500,$A6996),"Body Washes",""),IF(COUNTIF('Skin Care'!$B$1:$B$500,$A6996),"Skin Care",""),IF(COUNTIF('Body'!$B$1:$B$500,$A6996),"Body",""),IF(COUNTIF('Moisturizers'!$B$1:$B$500,$A6996),"Moisturizers",""),IF(COUNTIF('Face'!$B$1:$B$500,$A6996),"Face",""),IF(COUNTIF('Eyes'!$B$1:$B$500,$A6996),"Eyes",""),IF(COUNTIF('Sunscreens'!$B$1:$B$500,$A6996),"Sunscreens",""),IF(COUNTIF('Serums'!$B$1:$B$500,$A6996),"Serums",""))</f>
        <v/>
      </c>
      <c r="C6996" t="inlineStr">
        <is>
          <t>Ivory</t>
        </is>
      </c>
      <c r="D6996" t="inlineStr">
        <is>
          <t>Unit Count</t>
        </is>
      </c>
      <c r="E6996" t="inlineStr">
        <is>
          <t>35 Ounce</t>
        </is>
      </c>
    </row>
    <row r="6997">
      <c r="A6997" t="inlineStr">
        <is>
          <t>B09M7SPFSJ</t>
        </is>
      </c>
      <c r="B6997">
        <f>TEXTJOIN(" | ",TRUE,IF(COUNTIF('Body Washes'!$B$1:$B$500,$A6997),"Body Washes",""),IF(COUNTIF('Skin Care'!$B$1:$B$500,$A6997),"Skin Care",""),IF(COUNTIF('Body'!$B$1:$B$500,$A6997),"Body",""),IF(COUNTIF('Moisturizers'!$B$1:$B$500,$A6997),"Moisturizers",""),IF(COUNTIF('Face'!$B$1:$B$500,$A6997),"Face",""),IF(COUNTIF('Eyes'!$B$1:$B$500,$A6997),"Eyes",""),IF(COUNTIF('Sunscreens'!$B$1:$B$500,$A6997),"Sunscreens",""),IF(COUNTIF('Serums'!$B$1:$B$500,$A6997),"Serums",""))</f>
        <v/>
      </c>
      <c r="C6997" t="inlineStr">
        <is>
          <t>Ivory</t>
        </is>
      </c>
      <c r="D6997" t="inlineStr">
        <is>
          <t>ASIN</t>
        </is>
      </c>
      <c r="E6997" t="inlineStr">
        <is>
          <t>B09M7SPFSJ</t>
        </is>
      </c>
    </row>
    <row r="6998">
      <c r="A6998" t="inlineStr">
        <is>
          <t>B09M7SPFSJ</t>
        </is>
      </c>
      <c r="B6998">
        <f>TEXTJOIN(" | ",TRUE,IF(COUNTIF('Body Washes'!$B$1:$B$500,$A6998),"Body Washes",""),IF(COUNTIF('Skin Care'!$B$1:$B$500,$A6998),"Skin Care",""),IF(COUNTIF('Body'!$B$1:$B$500,$A6998),"Body",""),IF(COUNTIF('Moisturizers'!$B$1:$B$500,$A6998),"Moisturizers",""),IF(COUNTIF('Face'!$B$1:$B$500,$A6998),"Face",""),IF(COUNTIF('Eyes'!$B$1:$B$500,$A6998),"Eyes",""),IF(COUNTIF('Sunscreens'!$B$1:$B$500,$A6998),"Sunscreens",""),IF(COUNTIF('Serums'!$B$1:$B$500,$A6998),"Serums",""))</f>
        <v/>
      </c>
      <c r="C6998" t="inlineStr">
        <is>
          <t>Ivory</t>
        </is>
      </c>
      <c r="D6998" t="inlineStr">
        <is>
          <t>Additional Features</t>
        </is>
      </c>
      <c r="E6998" t="inlineStr">
        <is>
          <t>Designed for Skin's pH, Gentle Wash, Made for All Skin Types, Made for the Whole Family, Minimal Ingredients</t>
        </is>
      </c>
    </row>
    <row r="6999">
      <c r="A6999" t="inlineStr">
        <is>
          <t>B09M7SPFSJ</t>
        </is>
      </c>
      <c r="B6999">
        <f>TEXTJOIN(" | ",TRUE,IF(COUNTIF('Body Washes'!$B$1:$B$500,$A6999),"Body Washes",""),IF(COUNTIF('Skin Care'!$B$1:$B$500,$A6999),"Skin Care",""),IF(COUNTIF('Body'!$B$1:$B$500,$A6999),"Body",""),IF(COUNTIF('Moisturizers'!$B$1:$B$500,$A6999),"Moisturizers",""),IF(COUNTIF('Face'!$B$1:$B$500,$A6999),"Face",""),IF(COUNTIF('Eyes'!$B$1:$B$500,$A6999),"Eyes",""),IF(COUNTIF('Sunscreens'!$B$1:$B$500,$A6999),"Sunscreens",""),IF(COUNTIF('Serums'!$B$1:$B$500,$A6999),"Serums",""))</f>
        <v/>
      </c>
      <c r="C6999" t="inlineStr">
        <is>
          <t>Ivory</t>
        </is>
      </c>
      <c r="D6999" t="inlineStr">
        <is>
          <t>Age Range Description</t>
        </is>
      </c>
      <c r="E6999" t="inlineStr">
        <is>
          <t>Adult</t>
        </is>
      </c>
    </row>
    <row r="7000">
      <c r="A7000" t="inlineStr">
        <is>
          <t>B09M7SPFSJ</t>
        </is>
      </c>
      <c r="B7000">
        <f>TEXTJOIN(" | ",TRUE,IF(COUNTIF('Body Washes'!$B$1:$B$500,$A7000),"Body Washes",""),IF(COUNTIF('Skin Care'!$B$1:$B$500,$A7000),"Skin Care",""),IF(COUNTIF('Body'!$B$1:$B$500,$A7000),"Body",""),IF(COUNTIF('Moisturizers'!$B$1:$B$500,$A7000),"Moisturizers",""),IF(COUNTIF('Face'!$B$1:$B$500,$A7000),"Face",""),IF(COUNTIF('Eyes'!$B$1:$B$500,$A7000),"Eyes",""),IF(COUNTIF('Sunscreens'!$B$1:$B$500,$A7000),"Sunscreens",""),IF(COUNTIF('Serums'!$B$1:$B$500,$A7000),"Serums",""))</f>
        <v/>
      </c>
      <c r="C7000" t="inlineStr">
        <is>
          <t>Ivory</t>
        </is>
      </c>
      <c r="D7000" t="inlineStr">
        <is>
          <t>Best Sellers Rank</t>
        </is>
      </c>
      <c r="E7000" t="inlineStr">
        <is>
          <t>#68 in Beauty &amp; Personal Care ( See Top 100 in Beauty &amp; Personal Care ) #7 in Bath &amp; Shower Gels</t>
        </is>
      </c>
    </row>
    <row r="7001">
      <c r="A7001" t="inlineStr">
        <is>
          <t>B09M7SPFSJ</t>
        </is>
      </c>
      <c r="B7001">
        <f>TEXTJOIN(" | ",TRUE,IF(COUNTIF('Body Washes'!$B$1:$B$500,$A7001),"Body Washes",""),IF(COUNTIF('Skin Care'!$B$1:$B$500,$A7001),"Skin Care",""),IF(COUNTIF('Body'!$B$1:$B$500,$A7001),"Body",""),IF(COUNTIF('Moisturizers'!$B$1:$B$500,$A7001),"Moisturizers",""),IF(COUNTIF('Face'!$B$1:$B$500,$A7001),"Face",""),IF(COUNTIF('Eyes'!$B$1:$B$500,$A7001),"Eyes",""),IF(COUNTIF('Sunscreens'!$B$1:$B$500,$A7001),"Sunscreens",""),IF(COUNTIF('Serums'!$B$1:$B$500,$A7001),"Serums",""))</f>
        <v/>
      </c>
      <c r="C7001" t="inlineStr">
        <is>
          <t>Ivory</t>
        </is>
      </c>
      <c r="D7001" t="inlineStr">
        <is>
          <t>Brand Name</t>
        </is>
      </c>
      <c r="E7001" t="inlineStr">
        <is>
          <t>IVORY</t>
        </is>
      </c>
    </row>
    <row r="7002">
      <c r="A7002" t="inlineStr">
        <is>
          <t>B09M7SPFSJ</t>
        </is>
      </c>
      <c r="B7002">
        <f>TEXTJOIN(" | ",TRUE,IF(COUNTIF('Body Washes'!$B$1:$B$500,$A7002),"Body Washes",""),IF(COUNTIF('Skin Care'!$B$1:$B$500,$A7002),"Skin Care",""),IF(COUNTIF('Body'!$B$1:$B$500,$A7002),"Body",""),IF(COUNTIF('Moisturizers'!$B$1:$B$500,$A7002),"Moisturizers",""),IF(COUNTIF('Face'!$B$1:$B$500,$A7002),"Face",""),IF(COUNTIF('Eyes'!$B$1:$B$500,$A7002),"Eyes",""),IF(COUNTIF('Sunscreens'!$B$1:$B$500,$A7002),"Sunscreens",""),IF(COUNTIF('Serums'!$B$1:$B$500,$A7002),"Serums",""))</f>
        <v/>
      </c>
      <c r="C7002" t="inlineStr">
        <is>
          <t>Ivory</t>
        </is>
      </c>
      <c r="D7002" t="inlineStr">
        <is>
          <t>Color</t>
        </is>
      </c>
      <c r="E7002" t="inlineStr">
        <is>
          <t>White</t>
        </is>
      </c>
    </row>
    <row r="7003">
      <c r="A7003" t="inlineStr">
        <is>
          <t>B09M7SPFSJ</t>
        </is>
      </c>
      <c r="B7003">
        <f>TEXTJOIN(" | ",TRUE,IF(COUNTIF('Body Washes'!$B$1:$B$500,$A7003),"Body Washes",""),IF(COUNTIF('Skin Care'!$B$1:$B$500,$A7003),"Skin Care",""),IF(COUNTIF('Body'!$B$1:$B$500,$A7003),"Body",""),IF(COUNTIF('Moisturizers'!$B$1:$B$500,$A7003),"Moisturizers",""),IF(COUNTIF('Face'!$B$1:$B$500,$A7003),"Face",""),IF(COUNTIF('Eyes'!$B$1:$B$500,$A7003),"Eyes",""),IF(COUNTIF('Sunscreens'!$B$1:$B$500,$A7003),"Sunscreens",""),IF(COUNTIF('Serums'!$B$1:$B$500,$A7003),"Serums",""))</f>
        <v/>
      </c>
      <c r="C7003" t="inlineStr">
        <is>
          <t>Ivory</t>
        </is>
      </c>
      <c r="D7003" t="inlineStr">
        <is>
          <t>Global Trade Identification Number</t>
        </is>
      </c>
      <c r="E7003" t="inlineStr">
        <is>
          <t>00030772018460</t>
        </is>
      </c>
    </row>
    <row r="7004">
      <c r="A7004" t="inlineStr">
        <is>
          <t>B09M7SPFSJ</t>
        </is>
      </c>
      <c r="B7004">
        <f>TEXTJOIN(" | ",TRUE,IF(COUNTIF('Body Washes'!$B$1:$B$500,$A7004),"Body Washes",""),IF(COUNTIF('Skin Care'!$B$1:$B$500,$A7004),"Skin Care",""),IF(COUNTIF('Body'!$B$1:$B$500,$A7004),"Body",""),IF(COUNTIF('Moisturizers'!$B$1:$B$500,$A7004),"Moisturizers",""),IF(COUNTIF('Face'!$B$1:$B$500,$A7004),"Face",""),IF(COUNTIF('Eyes'!$B$1:$B$500,$A7004),"Eyes",""),IF(COUNTIF('Sunscreens'!$B$1:$B$500,$A7004),"Sunscreens",""),IF(COUNTIF('Serums'!$B$1:$B$500,$A7004),"Serums",""))</f>
        <v/>
      </c>
      <c r="C7004" t="inlineStr">
        <is>
          <t>Ivory</t>
        </is>
      </c>
      <c r="D7004" t="inlineStr">
        <is>
          <t>Item Dimensions</t>
        </is>
      </c>
      <c r="E7004" t="inlineStr">
        <is>
          <t>4.49 x 2.79 x 8.78 inches</t>
        </is>
      </c>
    </row>
    <row r="7005">
      <c r="A7005" t="inlineStr">
        <is>
          <t>B09M7SPFSJ</t>
        </is>
      </c>
      <c r="B7005">
        <f>TEXTJOIN(" | ",TRUE,IF(COUNTIF('Body Washes'!$B$1:$B$500,$A7005),"Body Washes",""),IF(COUNTIF('Skin Care'!$B$1:$B$500,$A7005),"Skin Care",""),IF(COUNTIF('Body'!$B$1:$B$500,$A7005),"Body",""),IF(COUNTIF('Moisturizers'!$B$1:$B$500,$A7005),"Moisturizers",""),IF(COUNTIF('Face'!$B$1:$B$500,$A7005),"Face",""),IF(COUNTIF('Eyes'!$B$1:$B$500,$A7005),"Eyes",""),IF(COUNTIF('Sunscreens'!$B$1:$B$500,$A7005),"Sunscreens",""),IF(COUNTIF('Serums'!$B$1:$B$500,$A7005),"Serums",""))</f>
        <v/>
      </c>
      <c r="C7005" t="inlineStr">
        <is>
          <t>Ivory</t>
        </is>
      </c>
      <c r="D7005" t="inlineStr">
        <is>
          <t>Item Form</t>
        </is>
      </c>
      <c r="E7005" t="inlineStr">
        <is>
          <t>Body Wash</t>
        </is>
      </c>
    </row>
    <row r="7006">
      <c r="A7006" t="inlineStr">
        <is>
          <t>B09M7SPFSJ</t>
        </is>
      </c>
      <c r="B7006">
        <f>TEXTJOIN(" | ",TRUE,IF(COUNTIF('Body Washes'!$B$1:$B$500,$A7006),"Body Washes",""),IF(COUNTIF('Skin Care'!$B$1:$B$500,$A7006),"Skin Care",""),IF(COUNTIF('Body'!$B$1:$B$500,$A7006),"Body",""),IF(COUNTIF('Moisturizers'!$B$1:$B$500,$A7006),"Moisturizers",""),IF(COUNTIF('Face'!$B$1:$B$500,$A7006),"Face",""),IF(COUNTIF('Eyes'!$B$1:$B$500,$A7006),"Eyes",""),IF(COUNTIF('Sunscreens'!$B$1:$B$500,$A7006),"Sunscreens",""),IF(COUNTIF('Serums'!$B$1:$B$500,$A7006),"Serums",""))</f>
        <v/>
      </c>
      <c r="C7006" t="inlineStr">
        <is>
          <t>Ivory</t>
        </is>
      </c>
      <c r="D7006" t="inlineStr">
        <is>
          <t>Item Weight</t>
        </is>
      </c>
      <c r="E7006" t="inlineStr">
        <is>
          <t>2.3 pounds</t>
        </is>
      </c>
    </row>
    <row r="7007">
      <c r="A7007" t="inlineStr">
        <is>
          <t>B09M7SPFSJ</t>
        </is>
      </c>
      <c r="B7007">
        <f>TEXTJOIN(" | ",TRUE,IF(COUNTIF('Body Washes'!$B$1:$B$500,$A7007),"Body Washes",""),IF(COUNTIF('Skin Care'!$B$1:$B$500,$A7007),"Skin Care",""),IF(COUNTIF('Body'!$B$1:$B$500,$A7007),"Body",""),IF(COUNTIF('Moisturizers'!$B$1:$B$500,$A7007),"Moisturizers",""),IF(COUNTIF('Face'!$B$1:$B$500,$A7007),"Face",""),IF(COUNTIF('Eyes'!$B$1:$B$500,$A7007),"Eyes",""),IF(COUNTIF('Sunscreens'!$B$1:$B$500,$A7007),"Sunscreens",""),IF(COUNTIF('Serums'!$B$1:$B$500,$A7007),"Serums",""))</f>
        <v/>
      </c>
      <c r="C7007" t="inlineStr">
        <is>
          <t>Ivory</t>
        </is>
      </c>
      <c r="D7007" t="inlineStr">
        <is>
          <t>Manufacturer</t>
        </is>
      </c>
      <c r="E7007" t="inlineStr">
        <is>
          <t>Procter &amp; Gamble</t>
        </is>
      </c>
    </row>
    <row r="7008">
      <c r="A7008" t="inlineStr">
        <is>
          <t>B09M7SPFSJ</t>
        </is>
      </c>
      <c r="B7008">
        <f>TEXTJOIN(" | ",TRUE,IF(COUNTIF('Body Washes'!$B$1:$B$500,$A7008),"Body Washes",""),IF(COUNTIF('Skin Care'!$B$1:$B$500,$A7008),"Skin Care",""),IF(COUNTIF('Body'!$B$1:$B$500,$A7008),"Body",""),IF(COUNTIF('Moisturizers'!$B$1:$B$500,$A7008),"Moisturizers",""),IF(COUNTIF('Face'!$B$1:$B$500,$A7008),"Face",""),IF(COUNTIF('Eyes'!$B$1:$B$500,$A7008),"Eyes",""),IF(COUNTIF('Sunscreens'!$B$1:$B$500,$A7008),"Sunscreens",""),IF(COUNTIF('Serums'!$B$1:$B$500,$A7008),"Serums",""))</f>
        <v/>
      </c>
      <c r="C7008" t="inlineStr">
        <is>
          <t>Ivory</t>
        </is>
      </c>
      <c r="D7008" t="inlineStr">
        <is>
          <t>Manufacturer Part Number</t>
        </is>
      </c>
      <c r="E7008" t="inlineStr">
        <is>
          <t>sok-76</t>
        </is>
      </c>
    </row>
    <row r="7009">
      <c r="A7009" t="inlineStr">
        <is>
          <t>B09M7SPFSJ</t>
        </is>
      </c>
      <c r="B7009">
        <f>TEXTJOIN(" | ",TRUE,IF(COUNTIF('Body Washes'!$B$1:$B$500,$A7009),"Body Washes",""),IF(COUNTIF('Skin Care'!$B$1:$B$500,$A7009),"Skin Care",""),IF(COUNTIF('Body'!$B$1:$B$500,$A7009),"Body",""),IF(COUNTIF('Moisturizers'!$B$1:$B$500,$A7009),"Moisturizers",""),IF(COUNTIF('Face'!$B$1:$B$500,$A7009),"Face",""),IF(COUNTIF('Eyes'!$B$1:$B$500,$A7009),"Eyes",""),IF(COUNTIF('Sunscreens'!$B$1:$B$500,$A7009),"Sunscreens",""),IF(COUNTIF('Serums'!$B$1:$B$500,$A7009),"Serums",""))</f>
        <v/>
      </c>
      <c r="C7009" t="inlineStr">
        <is>
          <t>Ivory</t>
        </is>
      </c>
      <c r="D7009" t="inlineStr">
        <is>
          <t>Material Features</t>
        </is>
      </c>
      <c r="E7009" t="inlineStr">
        <is>
          <t>Cruelty Free, Dermatologist Tested, Designed for Families</t>
        </is>
      </c>
    </row>
    <row r="7010">
      <c r="A7010" t="inlineStr">
        <is>
          <t>B09M7SPFSJ</t>
        </is>
      </c>
      <c r="B7010">
        <f>TEXTJOIN(" | ",TRUE,IF(COUNTIF('Body Washes'!$B$1:$B$500,$A7010),"Body Washes",""),IF(COUNTIF('Skin Care'!$B$1:$B$500,$A7010),"Skin Care",""),IF(COUNTIF('Body'!$B$1:$B$500,$A7010),"Body",""),IF(COUNTIF('Moisturizers'!$B$1:$B$500,$A7010),"Moisturizers",""),IF(COUNTIF('Face'!$B$1:$B$500,$A7010),"Face",""),IF(COUNTIF('Eyes'!$B$1:$B$500,$A7010),"Eyes",""),IF(COUNTIF('Sunscreens'!$B$1:$B$500,$A7010),"Sunscreens",""),IF(COUNTIF('Serums'!$B$1:$B$500,$A7010),"Serums",""))</f>
        <v/>
      </c>
      <c r="C7010" t="inlineStr">
        <is>
          <t>Ivory</t>
        </is>
      </c>
      <c r="D7010" t="inlineStr">
        <is>
          <t>Material Type Free</t>
        </is>
      </c>
      <c r="E7010" t="inlineStr">
        <is>
          <t>Dye Free, Heavy Perfume Free, Paraben Free, Phthalate Free</t>
        </is>
      </c>
    </row>
    <row r="7011">
      <c r="A7011" t="inlineStr">
        <is>
          <t>B09M7SPFSJ</t>
        </is>
      </c>
      <c r="B7011">
        <f>TEXTJOIN(" | ",TRUE,IF(COUNTIF('Body Washes'!$B$1:$B$500,$A7011),"Body Washes",""),IF(COUNTIF('Skin Care'!$B$1:$B$500,$A7011),"Skin Care",""),IF(COUNTIF('Body'!$B$1:$B$500,$A7011),"Body",""),IF(COUNTIF('Moisturizers'!$B$1:$B$500,$A7011),"Moisturizers",""),IF(COUNTIF('Face'!$B$1:$B$500,$A7011),"Face",""),IF(COUNTIF('Eyes'!$B$1:$B$500,$A7011),"Eyes",""),IF(COUNTIF('Sunscreens'!$B$1:$B$500,$A7011),"Sunscreens",""),IF(COUNTIF('Serums'!$B$1:$B$500,$A7011),"Serums",""))</f>
        <v/>
      </c>
      <c r="C7011" t="inlineStr">
        <is>
          <t>Ivory</t>
        </is>
      </c>
      <c r="D7011" t="inlineStr">
        <is>
          <t>Model Number</t>
        </is>
      </c>
      <c r="E7011" t="inlineStr">
        <is>
          <t>sok-76</t>
        </is>
      </c>
    </row>
    <row r="7012">
      <c r="A7012" t="inlineStr">
        <is>
          <t>B09M7SPFSJ</t>
        </is>
      </c>
      <c r="B7012">
        <f>TEXTJOIN(" | ",TRUE,IF(COUNTIF('Body Washes'!$B$1:$B$500,$A7012),"Body Washes",""),IF(COUNTIF('Skin Care'!$B$1:$B$500,$A7012),"Skin Care",""),IF(COUNTIF('Body'!$B$1:$B$500,$A7012),"Body",""),IF(COUNTIF('Moisturizers'!$B$1:$B$500,$A7012),"Moisturizers",""),IF(COUNTIF('Face'!$B$1:$B$500,$A7012),"Face",""),IF(COUNTIF('Eyes'!$B$1:$B$500,$A7012),"Eyes",""),IF(COUNTIF('Sunscreens'!$B$1:$B$500,$A7012),"Sunscreens",""),IF(COUNTIF('Serums'!$B$1:$B$500,$A7012),"Serums",""))</f>
        <v/>
      </c>
      <c r="C7012" t="inlineStr">
        <is>
          <t>Ivory</t>
        </is>
      </c>
      <c r="D7012" t="inlineStr">
        <is>
          <t>Net Content Volume</t>
        </is>
      </c>
      <c r="E7012" t="inlineStr">
        <is>
          <t>35 fluid ounces</t>
        </is>
      </c>
    </row>
    <row r="7013">
      <c r="A7013" t="inlineStr">
        <is>
          <t>B09M7SPFSJ</t>
        </is>
      </c>
      <c r="B7013">
        <f>TEXTJOIN(" | ",TRUE,IF(COUNTIF('Body Washes'!$B$1:$B$500,$A7013),"Body Washes",""),IF(COUNTIF('Skin Care'!$B$1:$B$500,$A7013),"Skin Care",""),IF(COUNTIF('Body'!$B$1:$B$500,$A7013),"Body",""),IF(COUNTIF('Moisturizers'!$B$1:$B$500,$A7013),"Moisturizers",""),IF(COUNTIF('Face'!$B$1:$B$500,$A7013),"Face",""),IF(COUNTIF('Eyes'!$B$1:$B$500,$A7013),"Eyes",""),IF(COUNTIF('Sunscreens'!$B$1:$B$500,$A7013),"Sunscreens",""),IF(COUNTIF('Serums'!$B$1:$B$500,$A7013),"Serums",""))</f>
        <v/>
      </c>
      <c r="C7013" t="inlineStr">
        <is>
          <t>Ivory</t>
        </is>
      </c>
      <c r="D7013" t="inlineStr">
        <is>
          <t>Net Content Weight</t>
        </is>
      </c>
      <c r="E7013" t="inlineStr">
        <is>
          <t>2.2 pounds</t>
        </is>
      </c>
    </row>
    <row r="7014">
      <c r="A7014" t="inlineStr">
        <is>
          <t>B09M7SPFSJ</t>
        </is>
      </c>
      <c r="B7014">
        <f>TEXTJOIN(" | ",TRUE,IF(COUNTIF('Body Washes'!$B$1:$B$500,$A7014),"Body Washes",""),IF(COUNTIF('Skin Care'!$B$1:$B$500,$A7014),"Skin Care",""),IF(COUNTIF('Body'!$B$1:$B$500,$A7014),"Body",""),IF(COUNTIF('Moisturizers'!$B$1:$B$500,$A7014),"Moisturizers",""),IF(COUNTIF('Face'!$B$1:$B$500,$A7014),"Face",""),IF(COUNTIF('Eyes'!$B$1:$B$500,$A7014),"Eyes",""),IF(COUNTIF('Sunscreens'!$B$1:$B$500,$A7014),"Sunscreens",""),IF(COUNTIF('Serums'!$B$1:$B$500,$A7014),"Serums",""))</f>
        <v/>
      </c>
      <c r="C7014" t="inlineStr">
        <is>
          <t>Ivory</t>
        </is>
      </c>
      <c r="D7014" t="inlineStr">
        <is>
          <t>Number of Items</t>
        </is>
      </c>
      <c r="E7014" t="inlineStr">
        <is>
          <t>1</t>
        </is>
      </c>
    </row>
    <row r="7015">
      <c r="A7015" t="inlineStr">
        <is>
          <t>B09M7SPFSJ</t>
        </is>
      </c>
      <c r="B7015">
        <f>TEXTJOIN(" | ",TRUE,IF(COUNTIF('Body Washes'!$B$1:$B$500,$A7015),"Body Washes",""),IF(COUNTIF('Skin Care'!$B$1:$B$500,$A7015),"Skin Care",""),IF(COUNTIF('Body'!$B$1:$B$500,$A7015),"Body",""),IF(COUNTIF('Moisturizers'!$B$1:$B$500,$A7015),"Moisturizers",""),IF(COUNTIF('Face'!$B$1:$B$500,$A7015),"Face",""),IF(COUNTIF('Eyes'!$B$1:$B$500,$A7015),"Eyes",""),IF(COUNTIF('Sunscreens'!$B$1:$B$500,$A7015),"Sunscreens",""),IF(COUNTIF('Serums'!$B$1:$B$500,$A7015),"Serums",""))</f>
        <v/>
      </c>
      <c r="C7015" t="inlineStr">
        <is>
          <t>Ivory</t>
        </is>
      </c>
      <c r="D7015" t="inlineStr">
        <is>
          <t>Package Quantity</t>
        </is>
      </c>
      <c r="E7015" t="inlineStr">
        <is>
          <t>1</t>
        </is>
      </c>
    </row>
    <row r="7016">
      <c r="A7016" t="inlineStr">
        <is>
          <t>B09M7SPFSJ</t>
        </is>
      </c>
      <c r="B7016">
        <f>TEXTJOIN(" | ",TRUE,IF(COUNTIF('Body Washes'!$B$1:$B$500,$A7016),"Body Washes",""),IF(COUNTIF('Skin Care'!$B$1:$B$500,$A7016),"Skin Care",""),IF(COUNTIF('Body'!$B$1:$B$500,$A7016),"Body",""),IF(COUNTIF('Moisturizers'!$B$1:$B$500,$A7016),"Moisturizers",""),IF(COUNTIF('Face'!$B$1:$B$500,$A7016),"Face",""),IF(COUNTIF('Eyes'!$B$1:$B$500,$A7016),"Eyes",""),IF(COUNTIF('Sunscreens'!$B$1:$B$500,$A7016),"Sunscreens",""),IF(COUNTIF('Serums'!$B$1:$B$500,$A7016),"Serums",""))</f>
        <v/>
      </c>
      <c r="C7016" t="inlineStr">
        <is>
          <t>Ivory</t>
        </is>
      </c>
      <c r="D7016" t="inlineStr">
        <is>
          <t>Package Type Name</t>
        </is>
      </c>
      <c r="E7016" t="inlineStr">
        <is>
          <t>Bottle</t>
        </is>
      </c>
    </row>
    <row r="7017">
      <c r="A7017" t="inlineStr">
        <is>
          <t>B09M7SPFSJ</t>
        </is>
      </c>
      <c r="B7017">
        <f>TEXTJOIN(" | ",TRUE,IF(COUNTIF('Body Washes'!$B$1:$B$500,$A7017),"Body Washes",""),IF(COUNTIF('Skin Care'!$B$1:$B$500,$A7017),"Skin Care",""),IF(COUNTIF('Body'!$B$1:$B$500,$A7017),"Body",""),IF(COUNTIF('Moisturizers'!$B$1:$B$500,$A7017),"Moisturizers",""),IF(COUNTIF('Face'!$B$1:$B$500,$A7017),"Face",""),IF(COUNTIF('Eyes'!$B$1:$B$500,$A7017),"Eyes",""),IF(COUNTIF('Sunscreens'!$B$1:$B$500,$A7017),"Sunscreens",""),IF(COUNTIF('Serums'!$B$1:$B$500,$A7017),"Serums",""))</f>
        <v/>
      </c>
      <c r="C7017" t="inlineStr">
        <is>
          <t>Ivory</t>
        </is>
      </c>
      <c r="D7017" t="inlineStr">
        <is>
          <t>Product Benefits</t>
        </is>
      </c>
      <c r="E7017" t="inlineStr">
        <is>
          <t>Designed for Skin's pH, Gentle, Gentle Clean, Moisturizing, Removes Dirt &amp; Impurities</t>
        </is>
      </c>
    </row>
    <row r="7018">
      <c r="A7018" t="inlineStr">
        <is>
          <t>B09M7SPFSJ</t>
        </is>
      </c>
      <c r="B7018">
        <f>TEXTJOIN(" | ",TRUE,IF(COUNTIF('Body Washes'!$B$1:$B$500,$A7018),"Body Washes",""),IF(COUNTIF('Skin Care'!$B$1:$B$500,$A7018),"Skin Care",""),IF(COUNTIF('Body'!$B$1:$B$500,$A7018),"Body",""),IF(COUNTIF('Moisturizers'!$B$1:$B$500,$A7018),"Moisturizers",""),IF(COUNTIF('Face'!$B$1:$B$500,$A7018),"Face",""),IF(COUNTIF('Eyes'!$B$1:$B$500,$A7018),"Eyes",""),IF(COUNTIF('Sunscreens'!$B$1:$B$500,$A7018),"Sunscreens",""),IF(COUNTIF('Serums'!$B$1:$B$500,$A7018),"Serums",""))</f>
        <v/>
      </c>
      <c r="C7018" t="inlineStr">
        <is>
          <t>Ivory</t>
        </is>
      </c>
      <c r="D7018" t="inlineStr">
        <is>
          <t>Recommended Uses For Product</t>
        </is>
      </c>
      <c r="E7018" t="inlineStr">
        <is>
          <t>Bath, Body, Gentle Clean, Shower</t>
        </is>
      </c>
    </row>
    <row r="7019">
      <c r="A7019" t="inlineStr">
        <is>
          <t>B09M7SPFSJ</t>
        </is>
      </c>
      <c r="B7019">
        <f>TEXTJOIN(" | ",TRUE,IF(COUNTIF('Body Washes'!$B$1:$B$500,$A7019),"Body Washes",""),IF(COUNTIF('Skin Care'!$B$1:$B$500,$A7019),"Skin Care",""),IF(COUNTIF('Body'!$B$1:$B$500,$A7019),"Body",""),IF(COUNTIF('Moisturizers'!$B$1:$B$500,$A7019),"Moisturizers",""),IF(COUNTIF('Face'!$B$1:$B$500,$A7019),"Face",""),IF(COUNTIF('Eyes'!$B$1:$B$500,$A7019),"Eyes",""),IF(COUNTIF('Sunscreens'!$B$1:$B$500,$A7019),"Sunscreens",""),IF(COUNTIF('Serums'!$B$1:$B$500,$A7019),"Serums",""))</f>
        <v/>
      </c>
      <c r="C7019" t="inlineStr">
        <is>
          <t>Ivory</t>
        </is>
      </c>
      <c r="D7019" t="inlineStr">
        <is>
          <t>Scent Name</t>
        </is>
      </c>
      <c r="E7019" t="inlineStr">
        <is>
          <t>Original</t>
        </is>
      </c>
    </row>
    <row r="7020">
      <c r="A7020" t="inlineStr">
        <is>
          <t>B09M7SPFSJ</t>
        </is>
      </c>
      <c r="B7020">
        <f>TEXTJOIN(" | ",TRUE,IF(COUNTIF('Body Washes'!$B$1:$B$500,$A7020),"Body Washes",""),IF(COUNTIF('Skin Care'!$B$1:$B$500,$A7020),"Skin Care",""),IF(COUNTIF('Body'!$B$1:$B$500,$A7020),"Body",""),IF(COUNTIF('Moisturizers'!$B$1:$B$500,$A7020),"Moisturizers",""),IF(COUNTIF('Face'!$B$1:$B$500,$A7020),"Face",""),IF(COUNTIF('Eyes'!$B$1:$B$500,$A7020),"Eyes",""),IF(COUNTIF('Sunscreens'!$B$1:$B$500,$A7020),"Sunscreens",""),IF(COUNTIF('Serums'!$B$1:$B$500,$A7020),"Serums",""))</f>
        <v/>
      </c>
      <c r="C7020" t="inlineStr">
        <is>
          <t>Ivory</t>
        </is>
      </c>
      <c r="D7020" t="inlineStr">
        <is>
          <t>Skin Cleaning Agent Use</t>
        </is>
      </c>
      <c r="E7020" t="inlineStr">
        <is>
          <t>Body Cleanser</t>
        </is>
      </c>
    </row>
    <row r="7021">
      <c r="A7021" t="inlineStr">
        <is>
          <t>B09M7SPFSJ</t>
        </is>
      </c>
      <c r="B7021">
        <f>TEXTJOIN(" | ",TRUE,IF(COUNTIF('Body Washes'!$B$1:$B$500,$A7021),"Body Washes",""),IF(COUNTIF('Skin Care'!$B$1:$B$500,$A7021),"Skin Care",""),IF(COUNTIF('Body'!$B$1:$B$500,$A7021),"Body",""),IF(COUNTIF('Moisturizers'!$B$1:$B$500,$A7021),"Moisturizers",""),IF(COUNTIF('Face'!$B$1:$B$500,$A7021),"Face",""),IF(COUNTIF('Eyes'!$B$1:$B$500,$A7021),"Eyes",""),IF(COUNTIF('Sunscreens'!$B$1:$B$500,$A7021),"Sunscreens",""),IF(COUNTIF('Serums'!$B$1:$B$500,$A7021),"Serums",""))</f>
        <v/>
      </c>
      <c r="C7021" t="inlineStr">
        <is>
          <t>Ivory</t>
        </is>
      </c>
      <c r="D7021" t="inlineStr">
        <is>
          <t>Skin Type</t>
        </is>
      </c>
      <c r="E7021" t="inlineStr">
        <is>
          <t>All</t>
        </is>
      </c>
    </row>
    <row r="7022">
      <c r="A7022" t="inlineStr">
        <is>
          <t>B09M7SPFSJ</t>
        </is>
      </c>
      <c r="B7022">
        <f>TEXTJOIN(" | ",TRUE,IF(COUNTIF('Body Washes'!$B$1:$B$500,$A7022),"Body Washes",""),IF(COUNTIF('Skin Care'!$B$1:$B$500,$A7022),"Skin Care",""),IF(COUNTIF('Body'!$B$1:$B$500,$A7022),"Body",""),IF(COUNTIF('Moisturizers'!$B$1:$B$500,$A7022),"Moisturizers",""),IF(COUNTIF('Face'!$B$1:$B$500,$A7022),"Face",""),IF(COUNTIF('Eyes'!$B$1:$B$500,$A7022),"Eyes",""),IF(COUNTIF('Sunscreens'!$B$1:$B$500,$A7022),"Sunscreens",""),IF(COUNTIF('Serums'!$B$1:$B$500,$A7022),"Serums",""))</f>
        <v/>
      </c>
      <c r="C7022" t="inlineStr">
        <is>
          <t>Ivory</t>
        </is>
      </c>
      <c r="D7022" t="inlineStr">
        <is>
          <t>Target Use Body Part</t>
        </is>
      </c>
      <c r="E7022" t="inlineStr">
        <is>
          <t>Body, Skin</t>
        </is>
      </c>
    </row>
    <row r="7023">
      <c r="A7023" t="inlineStr">
        <is>
          <t>B09M7SPFSJ</t>
        </is>
      </c>
      <c r="B7023">
        <f>TEXTJOIN(" | ",TRUE,IF(COUNTIF('Body Washes'!$B$1:$B$500,$A7023),"Body Washes",""),IF(COUNTIF('Skin Care'!$B$1:$B$500,$A7023),"Skin Care",""),IF(COUNTIF('Body'!$B$1:$B$500,$A7023),"Body",""),IF(COUNTIF('Moisturizers'!$B$1:$B$500,$A7023),"Moisturizers",""),IF(COUNTIF('Face'!$B$1:$B$500,$A7023),"Face",""),IF(COUNTIF('Eyes'!$B$1:$B$500,$A7023),"Eyes",""),IF(COUNTIF('Sunscreens'!$B$1:$B$500,$A7023),"Sunscreens",""),IF(COUNTIF('Serums'!$B$1:$B$500,$A7023),"Serums",""))</f>
        <v/>
      </c>
      <c r="C7023" t="inlineStr">
        <is>
          <t>Ivory</t>
        </is>
      </c>
      <c r="D7023" t="inlineStr">
        <is>
          <t>UPC</t>
        </is>
      </c>
      <c r="E7023" t="inlineStr">
        <is>
          <t>030772018460</t>
        </is>
      </c>
    </row>
    <row r="7024">
      <c r="A7024" t="inlineStr">
        <is>
          <t>B09M7SPFSJ</t>
        </is>
      </c>
      <c r="B7024">
        <f>TEXTJOIN(" | ",TRUE,IF(COUNTIF('Body Washes'!$B$1:$B$500,$A7024),"Body Washes",""),IF(COUNTIF('Skin Care'!$B$1:$B$500,$A7024),"Skin Care",""),IF(COUNTIF('Body'!$B$1:$B$500,$A7024),"Body",""),IF(COUNTIF('Moisturizers'!$B$1:$B$500,$A7024),"Moisturizers",""),IF(COUNTIF('Face'!$B$1:$B$500,$A7024),"Face",""),IF(COUNTIF('Eyes'!$B$1:$B$500,$A7024),"Eyes",""),IF(COUNTIF('Sunscreens'!$B$1:$B$500,$A7024),"Sunscreens",""),IF(COUNTIF('Serums'!$B$1:$B$500,$A7024),"Serums",""))</f>
        <v/>
      </c>
      <c r="C7024" t="inlineStr">
        <is>
          <t>Ivory</t>
        </is>
      </c>
      <c r="D7024" t="inlineStr">
        <is>
          <t>Unit Count</t>
        </is>
      </c>
      <c r="E7024" t="inlineStr">
        <is>
          <t>35 Ounce</t>
        </is>
      </c>
    </row>
    <row r="7025">
      <c r="A7025" t="inlineStr">
        <is>
          <t>B09MFMCTRK</t>
        </is>
      </c>
      <c r="B7025">
        <f>TEXTJOIN(" | ",TRUE,IF(COUNTIF('Body Washes'!$B$1:$B$500,$A7025),"Body Washes",""),IF(COUNTIF('Skin Care'!$B$1:$B$500,$A7025),"Skin Care",""),IF(COUNTIF('Body'!$B$1:$B$500,$A7025),"Body",""),IF(COUNTIF('Moisturizers'!$B$1:$B$500,$A7025),"Moisturizers",""),IF(COUNTIF('Face'!$B$1:$B$500,$A7025),"Face",""),IF(COUNTIF('Eyes'!$B$1:$B$500,$A7025),"Eyes",""),IF(COUNTIF('Sunscreens'!$B$1:$B$500,$A7025),"Sunscreens",""),IF(COUNTIF('Serums'!$B$1:$B$500,$A7025),"Serums",""))</f>
        <v/>
      </c>
      <c r="C7025" t="inlineStr">
        <is>
          <t>VALITIC</t>
        </is>
      </c>
      <c r="D7025" t="inlineStr">
        <is>
          <t>ASIN</t>
        </is>
      </c>
      <c r="E7025" t="inlineStr">
        <is>
          <t>B09MFMCTRK</t>
        </is>
      </c>
    </row>
    <row r="7026">
      <c r="A7026" t="inlineStr">
        <is>
          <t>B09MFMCTRK</t>
        </is>
      </c>
      <c r="B7026">
        <f>TEXTJOIN(" | ",TRUE,IF(COUNTIF('Body Washes'!$B$1:$B$500,$A7026),"Body Washes",""),IF(COUNTIF('Skin Care'!$B$1:$B$500,$A7026),"Skin Care",""),IF(COUNTIF('Body'!$B$1:$B$500,$A7026),"Body",""),IF(COUNTIF('Moisturizers'!$B$1:$B$500,$A7026),"Moisturizers",""),IF(COUNTIF('Face'!$B$1:$B$500,$A7026),"Face",""),IF(COUNTIF('Eyes'!$B$1:$B$500,$A7026),"Eyes",""),IF(COUNTIF('Sunscreens'!$B$1:$B$500,$A7026),"Sunscreens",""),IF(COUNTIF('Serums'!$B$1:$B$500,$A7026),"Serums",""))</f>
        <v/>
      </c>
      <c r="C7026" t="inlineStr">
        <is>
          <t>VALITIC</t>
        </is>
      </c>
      <c r="D7026" t="inlineStr">
        <is>
          <t>Active Ingredients</t>
        </is>
      </c>
      <c r="E7026" t="inlineStr">
        <is>
          <t>Kojic acid, Turmeric, Retinol, Vitamin C, Collagen, Hyaluronic Acid, Shea Butter, Castile Olive Oil, Vitamin E</t>
        </is>
      </c>
    </row>
    <row r="7027">
      <c r="A7027" t="inlineStr">
        <is>
          <t>B09MFMCTRK</t>
        </is>
      </c>
      <c r="B7027">
        <f>TEXTJOIN(" | ",TRUE,IF(COUNTIF('Body Washes'!$B$1:$B$500,$A7027),"Body Washes",""),IF(COUNTIF('Skin Care'!$B$1:$B$500,$A7027),"Skin Care",""),IF(COUNTIF('Body'!$B$1:$B$500,$A7027),"Body",""),IF(COUNTIF('Moisturizers'!$B$1:$B$500,$A7027),"Moisturizers",""),IF(COUNTIF('Face'!$B$1:$B$500,$A7027),"Face",""),IF(COUNTIF('Eyes'!$B$1:$B$500,$A7027),"Eyes",""),IF(COUNTIF('Sunscreens'!$B$1:$B$500,$A7027),"Sunscreens",""),IF(COUNTIF('Serums'!$B$1:$B$500,$A7027),"Serums",""))</f>
        <v/>
      </c>
      <c r="C7027" t="inlineStr">
        <is>
          <t>VALITIC</t>
        </is>
      </c>
      <c r="D7027" t="inlineStr">
        <is>
          <t>Additional Features</t>
        </is>
      </c>
      <c r="E7027" t="inlineStr">
        <is>
          <t>Travel Size</t>
        </is>
      </c>
    </row>
    <row r="7028">
      <c r="A7028" t="inlineStr">
        <is>
          <t>B09MFMCTRK</t>
        </is>
      </c>
      <c r="B7028">
        <f>TEXTJOIN(" | ",TRUE,IF(COUNTIF('Body Washes'!$B$1:$B$500,$A7028),"Body Washes",""),IF(COUNTIF('Skin Care'!$B$1:$B$500,$A7028),"Skin Care",""),IF(COUNTIF('Body'!$B$1:$B$500,$A7028),"Body",""),IF(COUNTIF('Moisturizers'!$B$1:$B$500,$A7028),"Moisturizers",""),IF(COUNTIF('Face'!$B$1:$B$500,$A7028),"Face",""),IF(COUNTIF('Eyes'!$B$1:$B$500,$A7028),"Eyes",""),IF(COUNTIF('Sunscreens'!$B$1:$B$500,$A7028),"Sunscreens",""),IF(COUNTIF('Serums'!$B$1:$B$500,$A7028),"Serums",""))</f>
        <v/>
      </c>
      <c r="C7028" t="inlineStr">
        <is>
          <t>VALITIC</t>
        </is>
      </c>
      <c r="D7028" t="inlineStr">
        <is>
          <t>Age Range Description</t>
        </is>
      </c>
      <c r="E7028" t="inlineStr">
        <is>
          <t>13+</t>
        </is>
      </c>
    </row>
    <row r="7029">
      <c r="A7029" t="inlineStr">
        <is>
          <t>B09MFMCTRK</t>
        </is>
      </c>
      <c r="B7029">
        <f>TEXTJOIN(" | ",TRUE,IF(COUNTIF('Body Washes'!$B$1:$B$500,$A7029),"Body Washes",""),IF(COUNTIF('Skin Care'!$B$1:$B$500,$A7029),"Skin Care",""),IF(COUNTIF('Body'!$B$1:$B$500,$A7029),"Body",""),IF(COUNTIF('Moisturizers'!$B$1:$B$500,$A7029),"Moisturizers",""),IF(COUNTIF('Face'!$B$1:$B$500,$A7029),"Face",""),IF(COUNTIF('Eyes'!$B$1:$B$500,$A7029),"Eyes",""),IF(COUNTIF('Sunscreens'!$B$1:$B$500,$A7029),"Sunscreens",""),IF(COUNTIF('Serums'!$B$1:$B$500,$A7029),"Serums",""))</f>
        <v/>
      </c>
      <c r="C7029" t="inlineStr">
        <is>
          <t>VALITIC</t>
        </is>
      </c>
      <c r="D7029" t="inlineStr">
        <is>
          <t>Best Sellers Rank</t>
        </is>
      </c>
      <c r="E7029" t="inlineStr">
        <is>
          <t>#116 in Beauty &amp; Personal Care ( See Top 100 in Beauty &amp; Personal Care ) #2 in Bath Soaps</t>
        </is>
      </c>
    </row>
    <row r="7030">
      <c r="A7030" t="inlineStr">
        <is>
          <t>B09MFMCTRK</t>
        </is>
      </c>
      <c r="B7030">
        <f>TEXTJOIN(" | ",TRUE,IF(COUNTIF('Body Washes'!$B$1:$B$500,$A7030),"Body Washes",""),IF(COUNTIF('Skin Care'!$B$1:$B$500,$A7030),"Skin Care",""),IF(COUNTIF('Body'!$B$1:$B$500,$A7030),"Body",""),IF(COUNTIF('Moisturizers'!$B$1:$B$500,$A7030),"Moisturizers",""),IF(COUNTIF('Face'!$B$1:$B$500,$A7030),"Face",""),IF(COUNTIF('Eyes'!$B$1:$B$500,$A7030),"Eyes",""),IF(COUNTIF('Sunscreens'!$B$1:$B$500,$A7030),"Sunscreens",""),IF(COUNTIF('Serums'!$B$1:$B$500,$A7030),"Serums",""))</f>
        <v/>
      </c>
      <c r="C7030" t="inlineStr">
        <is>
          <t>VALITIC</t>
        </is>
      </c>
      <c r="D7030" t="inlineStr">
        <is>
          <t>Brand Name</t>
        </is>
      </c>
      <c r="E7030" t="inlineStr">
        <is>
          <t>VALITIC</t>
        </is>
      </c>
    </row>
    <row r="7031">
      <c r="A7031" t="inlineStr">
        <is>
          <t>B09MFMCTRK</t>
        </is>
      </c>
      <c r="B7031">
        <f>TEXTJOIN(" | ",TRUE,IF(COUNTIF('Body Washes'!$B$1:$B$500,$A7031),"Body Washes",""),IF(COUNTIF('Skin Care'!$B$1:$B$500,$A7031),"Skin Care",""),IF(COUNTIF('Body'!$B$1:$B$500,$A7031),"Body",""),IF(COUNTIF('Moisturizers'!$B$1:$B$500,$A7031),"Moisturizers",""),IF(COUNTIF('Face'!$B$1:$B$500,$A7031),"Face",""),IF(COUNTIF('Eyes'!$B$1:$B$500,$A7031),"Eyes",""),IF(COUNTIF('Sunscreens'!$B$1:$B$500,$A7031),"Sunscreens",""),IF(COUNTIF('Serums'!$B$1:$B$500,$A7031),"Serums",""))</f>
        <v/>
      </c>
      <c r="C7031" t="inlineStr">
        <is>
          <t>VALITIC</t>
        </is>
      </c>
      <c r="D7031" t="inlineStr">
        <is>
          <t>Item Dimensions</t>
        </is>
      </c>
      <c r="E7031" t="inlineStr">
        <is>
          <t>2.95 x 1.96 x 1.73 inches</t>
        </is>
      </c>
    </row>
    <row r="7032">
      <c r="A7032" t="inlineStr">
        <is>
          <t>B09MFMCTRK</t>
        </is>
      </c>
      <c r="B7032">
        <f>TEXTJOIN(" | ",TRUE,IF(COUNTIF('Body Washes'!$B$1:$B$500,$A7032),"Body Washes",""),IF(COUNTIF('Skin Care'!$B$1:$B$500,$A7032),"Skin Care",""),IF(COUNTIF('Body'!$B$1:$B$500,$A7032),"Body",""),IF(COUNTIF('Moisturizers'!$B$1:$B$500,$A7032),"Moisturizers",""),IF(COUNTIF('Face'!$B$1:$B$500,$A7032),"Face",""),IF(COUNTIF('Eyes'!$B$1:$B$500,$A7032),"Eyes",""),IF(COUNTIF('Sunscreens'!$B$1:$B$500,$A7032),"Sunscreens",""),IF(COUNTIF('Serums'!$B$1:$B$500,$A7032),"Serums",""))</f>
        <v/>
      </c>
      <c r="C7032" t="inlineStr">
        <is>
          <t>VALITIC</t>
        </is>
      </c>
      <c r="D7032" t="inlineStr">
        <is>
          <t>Item Form</t>
        </is>
      </c>
      <c r="E7032" t="inlineStr">
        <is>
          <t>Bar</t>
        </is>
      </c>
    </row>
    <row r="7033">
      <c r="A7033" t="inlineStr">
        <is>
          <t>B09MFMCTRK</t>
        </is>
      </c>
      <c r="B7033">
        <f>TEXTJOIN(" | ",TRUE,IF(COUNTIF('Body Washes'!$B$1:$B$500,$A7033),"Body Washes",""),IF(COUNTIF('Skin Care'!$B$1:$B$500,$A7033),"Skin Care",""),IF(COUNTIF('Body'!$B$1:$B$500,$A7033),"Body",""),IF(COUNTIF('Moisturizers'!$B$1:$B$500,$A7033),"Moisturizers",""),IF(COUNTIF('Face'!$B$1:$B$500,$A7033),"Face",""),IF(COUNTIF('Eyes'!$B$1:$B$500,$A7033),"Eyes",""),IF(COUNTIF('Sunscreens'!$B$1:$B$500,$A7033),"Sunscreens",""),IF(COUNTIF('Serums'!$B$1:$B$500,$A7033),"Serums",""))</f>
        <v/>
      </c>
      <c r="C7033" t="inlineStr">
        <is>
          <t>VALITIC</t>
        </is>
      </c>
      <c r="D7033" t="inlineStr">
        <is>
          <t>Item Weight</t>
        </is>
      </c>
      <c r="E7033" t="inlineStr">
        <is>
          <t>7 ounces</t>
        </is>
      </c>
    </row>
    <row r="7034">
      <c r="A7034" t="inlineStr">
        <is>
          <t>B09MFMCTRK</t>
        </is>
      </c>
      <c r="B7034">
        <f>TEXTJOIN(" | ",TRUE,IF(COUNTIF('Body Washes'!$B$1:$B$500,$A7034),"Body Washes",""),IF(COUNTIF('Skin Care'!$B$1:$B$500,$A7034),"Skin Care",""),IF(COUNTIF('Body'!$B$1:$B$500,$A7034),"Body",""),IF(COUNTIF('Moisturizers'!$B$1:$B$500,$A7034),"Moisturizers",""),IF(COUNTIF('Face'!$B$1:$B$500,$A7034),"Face",""),IF(COUNTIF('Eyes'!$B$1:$B$500,$A7034),"Eyes",""),IF(COUNTIF('Sunscreens'!$B$1:$B$500,$A7034),"Sunscreens",""),IF(COUNTIF('Serums'!$B$1:$B$500,$A7034),"Serums",""))</f>
        <v/>
      </c>
      <c r="C7034" t="inlineStr">
        <is>
          <t>VALITIC</t>
        </is>
      </c>
      <c r="D7034" t="inlineStr">
        <is>
          <t>Manufacturer</t>
        </is>
      </c>
      <c r="E7034" t="inlineStr">
        <is>
          <t>VALITIC</t>
        </is>
      </c>
    </row>
    <row r="7035">
      <c r="A7035" t="inlineStr">
        <is>
          <t>B09MFMCTRK</t>
        </is>
      </c>
      <c r="B7035">
        <f>TEXTJOIN(" | ",TRUE,IF(COUNTIF('Body Washes'!$B$1:$B$500,$A7035),"Body Washes",""),IF(COUNTIF('Skin Care'!$B$1:$B$500,$A7035),"Skin Care",""),IF(COUNTIF('Body'!$B$1:$B$500,$A7035),"Body",""),IF(COUNTIF('Moisturizers'!$B$1:$B$500,$A7035),"Moisturizers",""),IF(COUNTIF('Face'!$B$1:$B$500,$A7035),"Face",""),IF(COUNTIF('Eyes'!$B$1:$B$500,$A7035),"Eyes",""),IF(COUNTIF('Sunscreens'!$B$1:$B$500,$A7035),"Sunscreens",""),IF(COUNTIF('Serums'!$B$1:$B$500,$A7035),"Serums",""))</f>
        <v/>
      </c>
      <c r="C7035" t="inlineStr">
        <is>
          <t>VALITIC</t>
        </is>
      </c>
      <c r="D7035" t="inlineStr">
        <is>
          <t>Manufacturer Part Number</t>
        </is>
      </c>
      <c r="E7035" t="inlineStr">
        <is>
          <t>AB_09</t>
        </is>
      </c>
    </row>
    <row r="7036">
      <c r="A7036" t="inlineStr">
        <is>
          <t>B09MFMCTRK</t>
        </is>
      </c>
      <c r="B7036">
        <f>TEXTJOIN(" | ",TRUE,IF(COUNTIF('Body Washes'!$B$1:$B$500,$A7036),"Body Washes",""),IF(COUNTIF('Skin Care'!$B$1:$B$500,$A7036),"Skin Care",""),IF(COUNTIF('Body'!$B$1:$B$500,$A7036),"Body",""),IF(COUNTIF('Moisturizers'!$B$1:$B$500,$A7036),"Moisturizers",""),IF(COUNTIF('Face'!$B$1:$B$500,$A7036),"Face",""),IF(COUNTIF('Eyes'!$B$1:$B$500,$A7036),"Eyes",""),IF(COUNTIF('Sunscreens'!$B$1:$B$500,$A7036),"Sunscreens",""),IF(COUNTIF('Serums'!$B$1:$B$500,$A7036),"Serums",""))</f>
        <v/>
      </c>
      <c r="C7036" t="inlineStr">
        <is>
          <t>VALITIC</t>
        </is>
      </c>
      <c r="D7036" t="inlineStr">
        <is>
          <t>Material Features</t>
        </is>
      </c>
      <c r="E7036" t="inlineStr">
        <is>
          <t>Cruelty Free</t>
        </is>
      </c>
    </row>
    <row r="7037">
      <c r="A7037" t="inlineStr">
        <is>
          <t>B09MFMCTRK</t>
        </is>
      </c>
      <c r="B7037">
        <f>TEXTJOIN(" | ",TRUE,IF(COUNTIF('Body Washes'!$B$1:$B$500,$A7037),"Body Washes",""),IF(COUNTIF('Skin Care'!$B$1:$B$500,$A7037),"Skin Care",""),IF(COUNTIF('Body'!$B$1:$B$500,$A7037),"Body",""),IF(COUNTIF('Moisturizers'!$B$1:$B$500,$A7037),"Moisturizers",""),IF(COUNTIF('Face'!$B$1:$B$500,$A7037),"Face",""),IF(COUNTIF('Eyes'!$B$1:$B$500,$A7037),"Eyes",""),IF(COUNTIF('Sunscreens'!$B$1:$B$500,$A7037),"Sunscreens",""),IF(COUNTIF('Serums'!$B$1:$B$500,$A7037),"Serums",""))</f>
        <v/>
      </c>
      <c r="C7037" t="inlineStr">
        <is>
          <t>VALITIC</t>
        </is>
      </c>
      <c r="D7037" t="inlineStr">
        <is>
          <t>Material Type Free</t>
        </is>
      </c>
      <c r="E7037" t="inlineStr">
        <is>
          <t>Paraben Free</t>
        </is>
      </c>
    </row>
    <row r="7038">
      <c r="A7038" t="inlineStr">
        <is>
          <t>B09MFMCTRK</t>
        </is>
      </c>
      <c r="B7038">
        <f>TEXTJOIN(" | ",TRUE,IF(COUNTIF('Body Washes'!$B$1:$B$500,$A7038),"Body Washes",""),IF(COUNTIF('Skin Care'!$B$1:$B$500,$A7038),"Skin Care",""),IF(COUNTIF('Body'!$B$1:$B$500,$A7038),"Body",""),IF(COUNTIF('Moisturizers'!$B$1:$B$500,$A7038),"Moisturizers",""),IF(COUNTIF('Face'!$B$1:$B$500,$A7038),"Face",""),IF(COUNTIF('Eyes'!$B$1:$B$500,$A7038),"Eyes",""),IF(COUNTIF('Sunscreens'!$B$1:$B$500,$A7038),"Sunscreens",""),IF(COUNTIF('Serums'!$B$1:$B$500,$A7038),"Serums",""))</f>
        <v/>
      </c>
      <c r="C7038" t="inlineStr">
        <is>
          <t>VALITIC</t>
        </is>
      </c>
      <c r="D7038" t="inlineStr">
        <is>
          <t>Model Number</t>
        </is>
      </c>
      <c r="E7038" t="inlineStr">
        <is>
          <t>AB_09</t>
        </is>
      </c>
    </row>
    <row r="7039">
      <c r="A7039" t="inlineStr">
        <is>
          <t>B09MFMCTRK</t>
        </is>
      </c>
      <c r="B7039">
        <f>TEXTJOIN(" | ",TRUE,IF(COUNTIF('Body Washes'!$B$1:$B$500,$A7039),"Body Washes",""),IF(COUNTIF('Skin Care'!$B$1:$B$500,$A7039),"Skin Care",""),IF(COUNTIF('Body'!$B$1:$B$500,$A7039),"Body",""),IF(COUNTIF('Moisturizers'!$B$1:$B$500,$A7039),"Moisturizers",""),IF(COUNTIF('Face'!$B$1:$B$500,$A7039),"Face",""),IF(COUNTIF('Eyes'!$B$1:$B$500,$A7039),"Eyes",""),IF(COUNTIF('Sunscreens'!$B$1:$B$500,$A7039),"Sunscreens",""),IF(COUNTIF('Serums'!$B$1:$B$500,$A7039),"Serums",""))</f>
        <v/>
      </c>
      <c r="C7039" t="inlineStr">
        <is>
          <t>VALITIC</t>
        </is>
      </c>
      <c r="D7039" t="inlineStr">
        <is>
          <t>Net Content Weight</t>
        </is>
      </c>
      <c r="E7039" t="inlineStr">
        <is>
          <t>200 g</t>
        </is>
      </c>
    </row>
    <row r="7040">
      <c r="A7040" t="inlineStr">
        <is>
          <t>B09MFMCTRK</t>
        </is>
      </c>
      <c r="B7040">
        <f>TEXTJOIN(" | ",TRUE,IF(COUNTIF('Body Washes'!$B$1:$B$500,$A7040),"Body Washes",""),IF(COUNTIF('Skin Care'!$B$1:$B$500,$A7040),"Skin Care",""),IF(COUNTIF('Body'!$B$1:$B$500,$A7040),"Body",""),IF(COUNTIF('Moisturizers'!$B$1:$B$500,$A7040),"Moisturizers",""),IF(COUNTIF('Face'!$B$1:$B$500,$A7040),"Face",""),IF(COUNTIF('Eyes'!$B$1:$B$500,$A7040),"Eyes",""),IF(COUNTIF('Sunscreens'!$B$1:$B$500,$A7040),"Sunscreens",""),IF(COUNTIF('Serums'!$B$1:$B$500,$A7040),"Serums",""))</f>
        <v/>
      </c>
      <c r="C7040" t="inlineStr">
        <is>
          <t>VALITIC</t>
        </is>
      </c>
      <c r="D7040" t="inlineStr">
        <is>
          <t>Number of Items</t>
        </is>
      </c>
      <c r="E7040" t="inlineStr">
        <is>
          <t>2</t>
        </is>
      </c>
    </row>
    <row r="7041">
      <c r="A7041" t="inlineStr">
        <is>
          <t>B09MFMCTRK</t>
        </is>
      </c>
      <c r="B7041">
        <f>TEXTJOIN(" | ",TRUE,IF(COUNTIF('Body Washes'!$B$1:$B$500,$A7041),"Body Washes",""),IF(COUNTIF('Skin Care'!$B$1:$B$500,$A7041),"Skin Care",""),IF(COUNTIF('Body'!$B$1:$B$500,$A7041),"Body",""),IF(COUNTIF('Moisturizers'!$B$1:$B$500,$A7041),"Moisturizers",""),IF(COUNTIF('Face'!$B$1:$B$500,$A7041),"Face",""),IF(COUNTIF('Eyes'!$B$1:$B$500,$A7041),"Eyes",""),IF(COUNTIF('Sunscreens'!$B$1:$B$500,$A7041),"Sunscreens",""),IF(COUNTIF('Serums'!$B$1:$B$500,$A7041),"Serums",""))</f>
        <v/>
      </c>
      <c r="C7041" t="inlineStr">
        <is>
          <t>VALITIC</t>
        </is>
      </c>
      <c r="D7041" t="inlineStr">
        <is>
          <t>Package Quantity</t>
        </is>
      </c>
      <c r="E7041" t="inlineStr">
        <is>
          <t>2</t>
        </is>
      </c>
    </row>
    <row r="7042">
      <c r="A7042" t="inlineStr">
        <is>
          <t>B09MFMCTRK</t>
        </is>
      </c>
      <c r="B7042">
        <f>TEXTJOIN(" | ",TRUE,IF(COUNTIF('Body Washes'!$B$1:$B$500,$A7042),"Body Washes",""),IF(COUNTIF('Skin Care'!$B$1:$B$500,$A7042),"Skin Care",""),IF(COUNTIF('Body'!$B$1:$B$500,$A7042),"Body",""),IF(COUNTIF('Moisturizers'!$B$1:$B$500,$A7042),"Moisturizers",""),IF(COUNTIF('Face'!$B$1:$B$500,$A7042),"Face",""),IF(COUNTIF('Eyes'!$B$1:$B$500,$A7042),"Eyes",""),IF(COUNTIF('Sunscreens'!$B$1:$B$500,$A7042),"Sunscreens",""),IF(COUNTIF('Serums'!$B$1:$B$500,$A7042),"Serums",""))</f>
        <v/>
      </c>
      <c r="C7042" t="inlineStr">
        <is>
          <t>VALITIC</t>
        </is>
      </c>
      <c r="D7042" t="inlineStr">
        <is>
          <t>Package Type Name</t>
        </is>
      </c>
      <c r="E7042" t="inlineStr">
        <is>
          <t>Box</t>
        </is>
      </c>
    </row>
    <row r="7043">
      <c r="A7043" t="inlineStr">
        <is>
          <t>B09MFMCTRK</t>
        </is>
      </c>
      <c r="B7043">
        <f>TEXTJOIN(" | ",TRUE,IF(COUNTIF('Body Washes'!$B$1:$B$500,$A7043),"Body Washes",""),IF(COUNTIF('Skin Care'!$B$1:$B$500,$A7043),"Skin Care",""),IF(COUNTIF('Body'!$B$1:$B$500,$A7043),"Body",""),IF(COUNTIF('Moisturizers'!$B$1:$B$500,$A7043),"Moisturizers",""),IF(COUNTIF('Face'!$B$1:$B$500,$A7043),"Face",""),IF(COUNTIF('Eyes'!$B$1:$B$500,$A7043),"Eyes",""),IF(COUNTIF('Sunscreens'!$B$1:$B$500,$A7043),"Sunscreens",""),IF(COUNTIF('Serums'!$B$1:$B$500,$A7043),"Serums",""))</f>
        <v/>
      </c>
      <c r="C7043" t="inlineStr">
        <is>
          <t>VALITIC</t>
        </is>
      </c>
      <c r="D7043" t="inlineStr">
        <is>
          <t>Product Benefits</t>
        </is>
      </c>
      <c r="E7043" t="inlineStr">
        <is>
          <t>Anti-Aging, Brightening, Dark Spot Removal, Even Toning, Exfoliating, Fine Lines Treatment</t>
        </is>
      </c>
    </row>
    <row r="7044">
      <c r="A7044" t="inlineStr">
        <is>
          <t>B09MFMCTRK</t>
        </is>
      </c>
      <c r="B7044">
        <f>TEXTJOIN(" | ",TRUE,IF(COUNTIF('Body Washes'!$B$1:$B$500,$A7044),"Body Washes",""),IF(COUNTIF('Skin Care'!$B$1:$B$500,$A7044),"Skin Care",""),IF(COUNTIF('Body'!$B$1:$B$500,$A7044),"Body",""),IF(COUNTIF('Moisturizers'!$B$1:$B$500,$A7044),"Moisturizers",""),IF(COUNTIF('Face'!$B$1:$B$500,$A7044),"Face",""),IF(COUNTIF('Eyes'!$B$1:$B$500,$A7044),"Eyes",""),IF(COUNTIF('Sunscreens'!$B$1:$B$500,$A7044),"Sunscreens",""),IF(COUNTIF('Serums'!$B$1:$B$500,$A7044),"Serums",""))</f>
        <v/>
      </c>
      <c r="C7044" t="inlineStr">
        <is>
          <t>VALITIC</t>
        </is>
      </c>
      <c r="D7044" t="inlineStr">
        <is>
          <t>Recommended Uses For Product</t>
        </is>
      </c>
      <c r="E7044" t="inlineStr">
        <is>
          <t>Body, Face</t>
        </is>
      </c>
    </row>
    <row r="7045">
      <c r="A7045" t="inlineStr">
        <is>
          <t>B09MFMCTRK</t>
        </is>
      </c>
      <c r="B7045">
        <f>TEXTJOIN(" | ",TRUE,IF(COUNTIF('Body Washes'!$B$1:$B$500,$A7045),"Body Washes",""),IF(COUNTIF('Skin Care'!$B$1:$B$500,$A7045),"Skin Care",""),IF(COUNTIF('Body'!$B$1:$B$500,$A7045),"Body",""),IF(COUNTIF('Moisturizers'!$B$1:$B$500,$A7045),"Moisturizers",""),IF(COUNTIF('Face'!$B$1:$B$500,$A7045),"Face",""),IF(COUNTIF('Eyes'!$B$1:$B$500,$A7045),"Eyes",""),IF(COUNTIF('Sunscreens'!$B$1:$B$500,$A7045),"Sunscreens",""),IF(COUNTIF('Serums'!$B$1:$B$500,$A7045),"Serums",""))</f>
        <v/>
      </c>
      <c r="C7045" t="inlineStr">
        <is>
          <t>VALITIC</t>
        </is>
      </c>
      <c r="D7045" t="inlineStr">
        <is>
          <t>Scent Name</t>
        </is>
      </c>
      <c r="E7045" t="inlineStr">
        <is>
          <t>Citrus</t>
        </is>
      </c>
    </row>
    <row r="7046">
      <c r="A7046" t="inlineStr">
        <is>
          <t>B09MFMCTRK</t>
        </is>
      </c>
      <c r="B7046">
        <f>TEXTJOIN(" | ",TRUE,IF(COUNTIF('Body Washes'!$B$1:$B$500,$A7046),"Body Washes",""),IF(COUNTIF('Skin Care'!$B$1:$B$500,$A7046),"Skin Care",""),IF(COUNTIF('Body'!$B$1:$B$500,$A7046),"Body",""),IF(COUNTIF('Moisturizers'!$B$1:$B$500,$A7046),"Moisturizers",""),IF(COUNTIF('Face'!$B$1:$B$500,$A7046),"Face",""),IF(COUNTIF('Eyes'!$B$1:$B$500,$A7046),"Eyes",""),IF(COUNTIF('Sunscreens'!$B$1:$B$500,$A7046),"Sunscreens",""),IF(COUNTIF('Serums'!$B$1:$B$500,$A7046),"Serums",""))</f>
        <v/>
      </c>
      <c r="C7046" t="inlineStr">
        <is>
          <t>VALITIC</t>
        </is>
      </c>
      <c r="D7046" t="inlineStr">
        <is>
          <t>Skin Cleaning Agent Use</t>
        </is>
      </c>
      <c r="E7046" t="inlineStr">
        <is>
          <t>Body Cleanser</t>
        </is>
      </c>
    </row>
    <row r="7047">
      <c r="A7047" t="inlineStr">
        <is>
          <t>B09MFMCTRK</t>
        </is>
      </c>
      <c r="B7047">
        <f>TEXTJOIN(" | ",TRUE,IF(COUNTIF('Body Washes'!$B$1:$B$500,$A7047),"Body Washes",""),IF(COUNTIF('Skin Care'!$B$1:$B$500,$A7047),"Skin Care",""),IF(COUNTIF('Body'!$B$1:$B$500,$A7047),"Body",""),IF(COUNTIF('Moisturizers'!$B$1:$B$500,$A7047),"Moisturizers",""),IF(COUNTIF('Face'!$B$1:$B$500,$A7047),"Face",""),IF(COUNTIF('Eyes'!$B$1:$B$500,$A7047),"Eyes",""),IF(COUNTIF('Sunscreens'!$B$1:$B$500,$A7047),"Sunscreens",""),IF(COUNTIF('Serums'!$B$1:$B$500,$A7047),"Serums",""))</f>
        <v/>
      </c>
      <c r="C7047" t="inlineStr">
        <is>
          <t>VALITIC</t>
        </is>
      </c>
      <c r="D7047" t="inlineStr">
        <is>
          <t>Skin Type</t>
        </is>
      </c>
      <c r="E7047" t="inlineStr">
        <is>
          <t>All</t>
        </is>
      </c>
    </row>
    <row r="7048">
      <c r="A7048" t="inlineStr">
        <is>
          <t>B09MFMCTRK</t>
        </is>
      </c>
      <c r="B7048">
        <f>TEXTJOIN(" | ",TRUE,IF(COUNTIF('Body Washes'!$B$1:$B$500,$A7048),"Body Washes",""),IF(COUNTIF('Skin Care'!$B$1:$B$500,$A7048),"Skin Care",""),IF(COUNTIF('Body'!$B$1:$B$500,$A7048),"Body",""),IF(COUNTIF('Moisturizers'!$B$1:$B$500,$A7048),"Moisturizers",""),IF(COUNTIF('Face'!$B$1:$B$500,$A7048),"Face",""),IF(COUNTIF('Eyes'!$B$1:$B$500,$A7048),"Eyes",""),IF(COUNTIF('Sunscreens'!$B$1:$B$500,$A7048),"Sunscreens",""),IF(COUNTIF('Serums'!$B$1:$B$500,$A7048),"Serums",""))</f>
        <v/>
      </c>
      <c r="C7048" t="inlineStr">
        <is>
          <t>VALITIC</t>
        </is>
      </c>
      <c r="D7048" t="inlineStr">
        <is>
          <t>Special Ingredients</t>
        </is>
      </c>
      <c r="E7048" t="inlineStr">
        <is>
          <t>Collagen, Hyaluronic Acid, Shea Butter, Castile Olive Oil, Vitamin E, Kojic Acid, Retinol, Turmeric, Vitamin C</t>
        </is>
      </c>
    </row>
    <row r="7049">
      <c r="A7049" t="inlineStr">
        <is>
          <t>B09MFMCTRK</t>
        </is>
      </c>
      <c r="B7049">
        <f>TEXTJOIN(" | ",TRUE,IF(COUNTIF('Body Washes'!$B$1:$B$500,$A7049),"Body Washes",""),IF(COUNTIF('Skin Care'!$B$1:$B$500,$A7049),"Skin Care",""),IF(COUNTIF('Body'!$B$1:$B$500,$A7049),"Body",""),IF(COUNTIF('Moisturizers'!$B$1:$B$500,$A7049),"Moisturizers",""),IF(COUNTIF('Face'!$B$1:$B$500,$A7049),"Face",""),IF(COUNTIF('Eyes'!$B$1:$B$500,$A7049),"Eyes",""),IF(COUNTIF('Sunscreens'!$B$1:$B$500,$A7049),"Sunscreens",""),IF(COUNTIF('Serums'!$B$1:$B$500,$A7049),"Serums",""))</f>
        <v/>
      </c>
      <c r="C7049" t="inlineStr">
        <is>
          <t>VALITIC</t>
        </is>
      </c>
      <c r="D7049" t="inlineStr">
        <is>
          <t>Target Use Body Part</t>
        </is>
      </c>
      <c r="E7049" t="inlineStr">
        <is>
          <t>Body, Face, Skin</t>
        </is>
      </c>
    </row>
    <row r="7050">
      <c r="A7050" t="inlineStr">
        <is>
          <t>B09MFMCTRK</t>
        </is>
      </c>
      <c r="B7050">
        <f>TEXTJOIN(" | ",TRUE,IF(COUNTIF('Body Washes'!$B$1:$B$500,$A7050),"Body Washes",""),IF(COUNTIF('Skin Care'!$B$1:$B$500,$A7050),"Skin Care",""),IF(COUNTIF('Body'!$B$1:$B$500,$A7050),"Body",""),IF(COUNTIF('Moisturizers'!$B$1:$B$500,$A7050),"Moisturizers",""),IF(COUNTIF('Face'!$B$1:$B$500,$A7050),"Face",""),IF(COUNTIF('Eyes'!$B$1:$B$500,$A7050),"Eyes",""),IF(COUNTIF('Sunscreens'!$B$1:$B$500,$A7050),"Sunscreens",""),IF(COUNTIF('Serums'!$B$1:$B$500,$A7050),"Serums",""))</f>
        <v/>
      </c>
      <c r="C7050" t="inlineStr">
        <is>
          <t>VALITIC</t>
        </is>
      </c>
      <c r="D7050" t="inlineStr">
        <is>
          <t>UPC</t>
        </is>
      </c>
      <c r="E7050" t="inlineStr">
        <is>
          <t>850034807102</t>
        </is>
      </c>
    </row>
    <row r="7051">
      <c r="A7051" t="inlineStr">
        <is>
          <t>B09MFMCTRK</t>
        </is>
      </c>
      <c r="B7051">
        <f>TEXTJOIN(" | ",TRUE,IF(COUNTIF('Body Washes'!$B$1:$B$500,$A7051),"Body Washes",""),IF(COUNTIF('Skin Care'!$B$1:$B$500,$A7051),"Skin Care",""),IF(COUNTIF('Body'!$B$1:$B$500,$A7051),"Body",""),IF(COUNTIF('Moisturizers'!$B$1:$B$500,$A7051),"Moisturizers",""),IF(COUNTIF('Face'!$B$1:$B$500,$A7051),"Face",""),IF(COUNTIF('Eyes'!$B$1:$B$500,$A7051),"Eyes",""),IF(COUNTIF('Sunscreens'!$B$1:$B$500,$A7051),"Sunscreens",""),IF(COUNTIF('Serums'!$B$1:$B$500,$A7051),"Serums",""))</f>
        <v/>
      </c>
      <c r="C7051" t="inlineStr">
        <is>
          <t>VALITIC</t>
        </is>
      </c>
      <c r="D7051" t="inlineStr">
        <is>
          <t>Unit Count</t>
        </is>
      </c>
      <c r="E7051" t="inlineStr">
        <is>
          <t>7 Ounce</t>
        </is>
      </c>
    </row>
    <row r="7052">
      <c r="A7052" t="inlineStr">
        <is>
          <t>B09MFMCTRK</t>
        </is>
      </c>
      <c r="B7052">
        <f>TEXTJOIN(" | ",TRUE,IF(COUNTIF('Body Washes'!$B$1:$B$500,$A7052),"Body Washes",""),IF(COUNTIF('Skin Care'!$B$1:$B$500,$A7052),"Skin Care",""),IF(COUNTIF('Body'!$B$1:$B$500,$A7052),"Body",""),IF(COUNTIF('Moisturizers'!$B$1:$B$500,$A7052),"Moisturizers",""),IF(COUNTIF('Face'!$B$1:$B$500,$A7052),"Face",""),IF(COUNTIF('Eyes'!$B$1:$B$500,$A7052),"Eyes",""),IF(COUNTIF('Sunscreens'!$B$1:$B$500,$A7052),"Sunscreens",""),IF(COUNTIF('Serums'!$B$1:$B$500,$A7052),"Serums",""))</f>
        <v/>
      </c>
      <c r="C7052" t="inlineStr">
        <is>
          <t>VALITIC</t>
        </is>
      </c>
      <c r="D7052" t="inlineStr">
        <is>
          <t>ASIN</t>
        </is>
      </c>
      <c r="E7052" t="inlineStr">
        <is>
          <t>B09MFMCTRK</t>
        </is>
      </c>
    </row>
    <row r="7053">
      <c r="A7053" t="inlineStr">
        <is>
          <t>B09MFMCTRK</t>
        </is>
      </c>
      <c r="B7053">
        <f>TEXTJOIN(" | ",TRUE,IF(COUNTIF('Body Washes'!$B$1:$B$500,$A7053),"Body Washes",""),IF(COUNTIF('Skin Care'!$B$1:$B$500,$A7053),"Skin Care",""),IF(COUNTIF('Body'!$B$1:$B$500,$A7053),"Body",""),IF(COUNTIF('Moisturizers'!$B$1:$B$500,$A7053),"Moisturizers",""),IF(COUNTIF('Face'!$B$1:$B$500,$A7053),"Face",""),IF(COUNTIF('Eyes'!$B$1:$B$500,$A7053),"Eyes",""),IF(COUNTIF('Sunscreens'!$B$1:$B$500,$A7053),"Sunscreens",""),IF(COUNTIF('Serums'!$B$1:$B$500,$A7053),"Serums",""))</f>
        <v/>
      </c>
      <c r="C7053" t="inlineStr">
        <is>
          <t>VALITIC</t>
        </is>
      </c>
      <c r="D7053" t="inlineStr">
        <is>
          <t>Active Ingredients</t>
        </is>
      </c>
      <c r="E7053" t="inlineStr">
        <is>
          <t>Kojic acid, Turmeric, Retinol, Vitamin C, Collagen, Hyaluronic Acid, Shea Butter, Castile Olive Oil, Vitamin E</t>
        </is>
      </c>
    </row>
    <row r="7054">
      <c r="A7054" t="inlineStr">
        <is>
          <t>B09MFMCTRK</t>
        </is>
      </c>
      <c r="B7054">
        <f>TEXTJOIN(" | ",TRUE,IF(COUNTIF('Body Washes'!$B$1:$B$500,$A7054),"Body Washes",""),IF(COUNTIF('Skin Care'!$B$1:$B$500,$A7054),"Skin Care",""),IF(COUNTIF('Body'!$B$1:$B$500,$A7054),"Body",""),IF(COUNTIF('Moisturizers'!$B$1:$B$500,$A7054),"Moisturizers",""),IF(COUNTIF('Face'!$B$1:$B$500,$A7054),"Face",""),IF(COUNTIF('Eyes'!$B$1:$B$500,$A7054),"Eyes",""),IF(COUNTIF('Sunscreens'!$B$1:$B$500,$A7054),"Sunscreens",""),IF(COUNTIF('Serums'!$B$1:$B$500,$A7054),"Serums",""))</f>
        <v/>
      </c>
      <c r="C7054" t="inlineStr">
        <is>
          <t>VALITIC</t>
        </is>
      </c>
      <c r="D7054" t="inlineStr">
        <is>
          <t>Additional Features</t>
        </is>
      </c>
      <c r="E7054" t="inlineStr">
        <is>
          <t>Travel Size</t>
        </is>
      </c>
    </row>
    <row r="7055">
      <c r="A7055" t="inlineStr">
        <is>
          <t>B09MFMCTRK</t>
        </is>
      </c>
      <c r="B7055">
        <f>TEXTJOIN(" | ",TRUE,IF(COUNTIF('Body Washes'!$B$1:$B$500,$A7055),"Body Washes",""),IF(COUNTIF('Skin Care'!$B$1:$B$500,$A7055),"Skin Care",""),IF(COUNTIF('Body'!$B$1:$B$500,$A7055),"Body",""),IF(COUNTIF('Moisturizers'!$B$1:$B$500,$A7055),"Moisturizers",""),IF(COUNTIF('Face'!$B$1:$B$500,$A7055),"Face",""),IF(COUNTIF('Eyes'!$B$1:$B$500,$A7055),"Eyes",""),IF(COUNTIF('Sunscreens'!$B$1:$B$500,$A7055),"Sunscreens",""),IF(COUNTIF('Serums'!$B$1:$B$500,$A7055),"Serums",""))</f>
        <v/>
      </c>
      <c r="C7055" t="inlineStr">
        <is>
          <t>VALITIC</t>
        </is>
      </c>
      <c r="D7055" t="inlineStr">
        <is>
          <t>Age Range Description</t>
        </is>
      </c>
      <c r="E7055" t="inlineStr">
        <is>
          <t>13+</t>
        </is>
      </c>
    </row>
    <row r="7056">
      <c r="A7056" t="inlineStr">
        <is>
          <t>B09MFMCTRK</t>
        </is>
      </c>
      <c r="B7056">
        <f>TEXTJOIN(" | ",TRUE,IF(COUNTIF('Body Washes'!$B$1:$B$500,$A7056),"Body Washes",""),IF(COUNTIF('Skin Care'!$B$1:$B$500,$A7056),"Skin Care",""),IF(COUNTIF('Body'!$B$1:$B$500,$A7056),"Body",""),IF(COUNTIF('Moisturizers'!$B$1:$B$500,$A7056),"Moisturizers",""),IF(COUNTIF('Face'!$B$1:$B$500,$A7056),"Face",""),IF(COUNTIF('Eyes'!$B$1:$B$500,$A7056),"Eyes",""),IF(COUNTIF('Sunscreens'!$B$1:$B$500,$A7056),"Sunscreens",""),IF(COUNTIF('Serums'!$B$1:$B$500,$A7056),"Serums",""))</f>
        <v/>
      </c>
      <c r="C7056" t="inlineStr">
        <is>
          <t>VALITIC</t>
        </is>
      </c>
      <c r="D7056" t="inlineStr">
        <is>
          <t>Best Sellers Rank</t>
        </is>
      </c>
      <c r="E7056" t="inlineStr">
        <is>
          <t>#116 in Beauty &amp; Personal Care ( See Top 100 in Beauty &amp; Personal Care ) #2 in Bath Soaps</t>
        </is>
      </c>
    </row>
    <row r="7057">
      <c r="A7057" t="inlineStr">
        <is>
          <t>B09MFMCTRK</t>
        </is>
      </c>
      <c r="B7057">
        <f>TEXTJOIN(" | ",TRUE,IF(COUNTIF('Body Washes'!$B$1:$B$500,$A7057),"Body Washes",""),IF(COUNTIF('Skin Care'!$B$1:$B$500,$A7057),"Skin Care",""),IF(COUNTIF('Body'!$B$1:$B$500,$A7057),"Body",""),IF(COUNTIF('Moisturizers'!$B$1:$B$500,$A7057),"Moisturizers",""),IF(COUNTIF('Face'!$B$1:$B$500,$A7057),"Face",""),IF(COUNTIF('Eyes'!$B$1:$B$500,$A7057),"Eyes",""),IF(COUNTIF('Sunscreens'!$B$1:$B$500,$A7057),"Sunscreens",""),IF(COUNTIF('Serums'!$B$1:$B$500,$A7057),"Serums",""))</f>
        <v/>
      </c>
      <c r="C7057" t="inlineStr">
        <is>
          <t>VALITIC</t>
        </is>
      </c>
      <c r="D7057" t="inlineStr">
        <is>
          <t>Brand Name</t>
        </is>
      </c>
      <c r="E7057" t="inlineStr">
        <is>
          <t>VALITIC</t>
        </is>
      </c>
    </row>
    <row r="7058">
      <c r="A7058" t="inlineStr">
        <is>
          <t>B09MFMCTRK</t>
        </is>
      </c>
      <c r="B7058">
        <f>TEXTJOIN(" | ",TRUE,IF(COUNTIF('Body Washes'!$B$1:$B$500,$A7058),"Body Washes",""),IF(COUNTIF('Skin Care'!$B$1:$B$500,$A7058),"Skin Care",""),IF(COUNTIF('Body'!$B$1:$B$500,$A7058),"Body",""),IF(COUNTIF('Moisturizers'!$B$1:$B$500,$A7058),"Moisturizers",""),IF(COUNTIF('Face'!$B$1:$B$500,$A7058),"Face",""),IF(COUNTIF('Eyes'!$B$1:$B$500,$A7058),"Eyes",""),IF(COUNTIF('Sunscreens'!$B$1:$B$500,$A7058),"Sunscreens",""),IF(COUNTIF('Serums'!$B$1:$B$500,$A7058),"Serums",""))</f>
        <v/>
      </c>
      <c r="C7058" t="inlineStr">
        <is>
          <t>VALITIC</t>
        </is>
      </c>
      <c r="D7058" t="inlineStr">
        <is>
          <t>Item Dimensions</t>
        </is>
      </c>
      <c r="E7058" t="inlineStr">
        <is>
          <t>2.95 x 1.96 x 1.73 inches</t>
        </is>
      </c>
    </row>
    <row r="7059">
      <c r="A7059" t="inlineStr">
        <is>
          <t>B09MFMCTRK</t>
        </is>
      </c>
      <c r="B7059">
        <f>TEXTJOIN(" | ",TRUE,IF(COUNTIF('Body Washes'!$B$1:$B$500,$A7059),"Body Washes",""),IF(COUNTIF('Skin Care'!$B$1:$B$500,$A7059),"Skin Care",""),IF(COUNTIF('Body'!$B$1:$B$500,$A7059),"Body",""),IF(COUNTIF('Moisturizers'!$B$1:$B$500,$A7059),"Moisturizers",""),IF(COUNTIF('Face'!$B$1:$B$500,$A7059),"Face",""),IF(COUNTIF('Eyes'!$B$1:$B$500,$A7059),"Eyes",""),IF(COUNTIF('Sunscreens'!$B$1:$B$500,$A7059),"Sunscreens",""),IF(COUNTIF('Serums'!$B$1:$B$500,$A7059),"Serums",""))</f>
        <v/>
      </c>
      <c r="C7059" t="inlineStr">
        <is>
          <t>VALITIC</t>
        </is>
      </c>
      <c r="D7059" t="inlineStr">
        <is>
          <t>Item Form</t>
        </is>
      </c>
      <c r="E7059" t="inlineStr">
        <is>
          <t>Bar</t>
        </is>
      </c>
    </row>
    <row r="7060">
      <c r="A7060" t="inlineStr">
        <is>
          <t>B09MFMCTRK</t>
        </is>
      </c>
      <c r="B7060">
        <f>TEXTJOIN(" | ",TRUE,IF(COUNTIF('Body Washes'!$B$1:$B$500,$A7060),"Body Washes",""),IF(COUNTIF('Skin Care'!$B$1:$B$500,$A7060),"Skin Care",""),IF(COUNTIF('Body'!$B$1:$B$500,$A7060),"Body",""),IF(COUNTIF('Moisturizers'!$B$1:$B$500,$A7060),"Moisturizers",""),IF(COUNTIF('Face'!$B$1:$B$500,$A7060),"Face",""),IF(COUNTIF('Eyes'!$B$1:$B$500,$A7060),"Eyes",""),IF(COUNTIF('Sunscreens'!$B$1:$B$500,$A7060),"Sunscreens",""),IF(COUNTIF('Serums'!$B$1:$B$500,$A7060),"Serums",""))</f>
        <v/>
      </c>
      <c r="C7060" t="inlineStr">
        <is>
          <t>VALITIC</t>
        </is>
      </c>
      <c r="D7060" t="inlineStr">
        <is>
          <t>Item Weight</t>
        </is>
      </c>
      <c r="E7060" t="inlineStr">
        <is>
          <t>7 ounces</t>
        </is>
      </c>
    </row>
    <row r="7061">
      <c r="A7061" t="inlineStr">
        <is>
          <t>B09MFMCTRK</t>
        </is>
      </c>
      <c r="B7061">
        <f>TEXTJOIN(" | ",TRUE,IF(COUNTIF('Body Washes'!$B$1:$B$500,$A7061),"Body Washes",""),IF(COUNTIF('Skin Care'!$B$1:$B$500,$A7061),"Skin Care",""),IF(COUNTIF('Body'!$B$1:$B$500,$A7061),"Body",""),IF(COUNTIF('Moisturizers'!$B$1:$B$500,$A7061),"Moisturizers",""),IF(COUNTIF('Face'!$B$1:$B$500,$A7061),"Face",""),IF(COUNTIF('Eyes'!$B$1:$B$500,$A7061),"Eyes",""),IF(COUNTIF('Sunscreens'!$B$1:$B$500,$A7061),"Sunscreens",""),IF(COUNTIF('Serums'!$B$1:$B$500,$A7061),"Serums",""))</f>
        <v/>
      </c>
      <c r="C7061" t="inlineStr">
        <is>
          <t>VALITIC</t>
        </is>
      </c>
      <c r="D7061" t="inlineStr">
        <is>
          <t>Manufacturer</t>
        </is>
      </c>
      <c r="E7061" t="inlineStr">
        <is>
          <t>VALITIC</t>
        </is>
      </c>
    </row>
    <row r="7062">
      <c r="A7062" t="inlineStr">
        <is>
          <t>B09MFMCTRK</t>
        </is>
      </c>
      <c r="B7062">
        <f>TEXTJOIN(" | ",TRUE,IF(COUNTIF('Body Washes'!$B$1:$B$500,$A7062),"Body Washes",""),IF(COUNTIF('Skin Care'!$B$1:$B$500,$A7062),"Skin Care",""),IF(COUNTIF('Body'!$B$1:$B$500,$A7062),"Body",""),IF(COUNTIF('Moisturizers'!$B$1:$B$500,$A7062),"Moisturizers",""),IF(COUNTIF('Face'!$B$1:$B$500,$A7062),"Face",""),IF(COUNTIF('Eyes'!$B$1:$B$500,$A7062),"Eyes",""),IF(COUNTIF('Sunscreens'!$B$1:$B$500,$A7062),"Sunscreens",""),IF(COUNTIF('Serums'!$B$1:$B$500,$A7062),"Serums",""))</f>
        <v/>
      </c>
      <c r="C7062" t="inlineStr">
        <is>
          <t>VALITIC</t>
        </is>
      </c>
      <c r="D7062" t="inlineStr">
        <is>
          <t>Manufacturer Part Number</t>
        </is>
      </c>
      <c r="E7062" t="inlineStr">
        <is>
          <t>AB_09</t>
        </is>
      </c>
    </row>
    <row r="7063">
      <c r="A7063" t="inlineStr">
        <is>
          <t>B09MFMCTRK</t>
        </is>
      </c>
      <c r="B7063">
        <f>TEXTJOIN(" | ",TRUE,IF(COUNTIF('Body Washes'!$B$1:$B$500,$A7063),"Body Washes",""),IF(COUNTIF('Skin Care'!$B$1:$B$500,$A7063),"Skin Care",""),IF(COUNTIF('Body'!$B$1:$B$500,$A7063),"Body",""),IF(COUNTIF('Moisturizers'!$B$1:$B$500,$A7063),"Moisturizers",""),IF(COUNTIF('Face'!$B$1:$B$500,$A7063),"Face",""),IF(COUNTIF('Eyes'!$B$1:$B$500,$A7063),"Eyes",""),IF(COUNTIF('Sunscreens'!$B$1:$B$500,$A7063),"Sunscreens",""),IF(COUNTIF('Serums'!$B$1:$B$500,$A7063),"Serums",""))</f>
        <v/>
      </c>
      <c r="C7063" t="inlineStr">
        <is>
          <t>VALITIC</t>
        </is>
      </c>
      <c r="D7063" t="inlineStr">
        <is>
          <t>Material Features</t>
        </is>
      </c>
      <c r="E7063" t="inlineStr">
        <is>
          <t>Cruelty Free</t>
        </is>
      </c>
    </row>
    <row r="7064">
      <c r="A7064" t="inlineStr">
        <is>
          <t>B09MFMCTRK</t>
        </is>
      </c>
      <c r="B7064">
        <f>TEXTJOIN(" | ",TRUE,IF(COUNTIF('Body Washes'!$B$1:$B$500,$A7064),"Body Washes",""),IF(COUNTIF('Skin Care'!$B$1:$B$500,$A7064),"Skin Care",""),IF(COUNTIF('Body'!$B$1:$B$500,$A7064),"Body",""),IF(COUNTIF('Moisturizers'!$B$1:$B$500,$A7064),"Moisturizers",""),IF(COUNTIF('Face'!$B$1:$B$500,$A7064),"Face",""),IF(COUNTIF('Eyes'!$B$1:$B$500,$A7064),"Eyes",""),IF(COUNTIF('Sunscreens'!$B$1:$B$500,$A7064),"Sunscreens",""),IF(COUNTIF('Serums'!$B$1:$B$500,$A7064),"Serums",""))</f>
        <v/>
      </c>
      <c r="C7064" t="inlineStr">
        <is>
          <t>VALITIC</t>
        </is>
      </c>
      <c r="D7064" t="inlineStr">
        <is>
          <t>Material Type Free</t>
        </is>
      </c>
      <c r="E7064" t="inlineStr">
        <is>
          <t>Paraben Free</t>
        </is>
      </c>
    </row>
    <row r="7065">
      <c r="A7065" t="inlineStr">
        <is>
          <t>B09MFMCTRK</t>
        </is>
      </c>
      <c r="B7065">
        <f>TEXTJOIN(" | ",TRUE,IF(COUNTIF('Body Washes'!$B$1:$B$500,$A7065),"Body Washes",""),IF(COUNTIF('Skin Care'!$B$1:$B$500,$A7065),"Skin Care",""),IF(COUNTIF('Body'!$B$1:$B$500,$A7065),"Body",""),IF(COUNTIF('Moisturizers'!$B$1:$B$500,$A7065),"Moisturizers",""),IF(COUNTIF('Face'!$B$1:$B$500,$A7065),"Face",""),IF(COUNTIF('Eyes'!$B$1:$B$500,$A7065),"Eyes",""),IF(COUNTIF('Sunscreens'!$B$1:$B$500,$A7065),"Sunscreens",""),IF(COUNTIF('Serums'!$B$1:$B$500,$A7065),"Serums",""))</f>
        <v/>
      </c>
      <c r="C7065" t="inlineStr">
        <is>
          <t>VALITIC</t>
        </is>
      </c>
      <c r="D7065" t="inlineStr">
        <is>
          <t>Model Number</t>
        </is>
      </c>
      <c r="E7065" t="inlineStr">
        <is>
          <t>AB_09</t>
        </is>
      </c>
    </row>
    <row r="7066">
      <c r="A7066" t="inlineStr">
        <is>
          <t>B09MFMCTRK</t>
        </is>
      </c>
      <c r="B7066">
        <f>TEXTJOIN(" | ",TRUE,IF(COUNTIF('Body Washes'!$B$1:$B$500,$A7066),"Body Washes",""),IF(COUNTIF('Skin Care'!$B$1:$B$500,$A7066),"Skin Care",""),IF(COUNTIF('Body'!$B$1:$B$500,$A7066),"Body",""),IF(COUNTIF('Moisturizers'!$B$1:$B$500,$A7066),"Moisturizers",""),IF(COUNTIF('Face'!$B$1:$B$500,$A7066),"Face",""),IF(COUNTIF('Eyes'!$B$1:$B$500,$A7066),"Eyes",""),IF(COUNTIF('Sunscreens'!$B$1:$B$500,$A7066),"Sunscreens",""),IF(COUNTIF('Serums'!$B$1:$B$500,$A7066),"Serums",""))</f>
        <v/>
      </c>
      <c r="C7066" t="inlineStr">
        <is>
          <t>VALITIC</t>
        </is>
      </c>
      <c r="D7066" t="inlineStr">
        <is>
          <t>Net Content Weight</t>
        </is>
      </c>
      <c r="E7066" t="inlineStr">
        <is>
          <t>200 g</t>
        </is>
      </c>
    </row>
    <row r="7067">
      <c r="A7067" t="inlineStr">
        <is>
          <t>B09MFMCTRK</t>
        </is>
      </c>
      <c r="B7067">
        <f>TEXTJOIN(" | ",TRUE,IF(COUNTIF('Body Washes'!$B$1:$B$500,$A7067),"Body Washes",""),IF(COUNTIF('Skin Care'!$B$1:$B$500,$A7067),"Skin Care",""),IF(COUNTIF('Body'!$B$1:$B$500,$A7067),"Body",""),IF(COUNTIF('Moisturizers'!$B$1:$B$500,$A7067),"Moisturizers",""),IF(COUNTIF('Face'!$B$1:$B$500,$A7067),"Face",""),IF(COUNTIF('Eyes'!$B$1:$B$500,$A7067),"Eyes",""),IF(COUNTIF('Sunscreens'!$B$1:$B$500,$A7067),"Sunscreens",""),IF(COUNTIF('Serums'!$B$1:$B$500,$A7067),"Serums",""))</f>
        <v/>
      </c>
      <c r="C7067" t="inlineStr">
        <is>
          <t>VALITIC</t>
        </is>
      </c>
      <c r="D7067" t="inlineStr">
        <is>
          <t>Number of Items</t>
        </is>
      </c>
      <c r="E7067" t="inlineStr">
        <is>
          <t>2</t>
        </is>
      </c>
    </row>
    <row r="7068">
      <c r="A7068" t="inlineStr">
        <is>
          <t>B09MFMCTRK</t>
        </is>
      </c>
      <c r="B7068">
        <f>TEXTJOIN(" | ",TRUE,IF(COUNTIF('Body Washes'!$B$1:$B$500,$A7068),"Body Washes",""),IF(COUNTIF('Skin Care'!$B$1:$B$500,$A7068),"Skin Care",""),IF(COUNTIF('Body'!$B$1:$B$500,$A7068),"Body",""),IF(COUNTIF('Moisturizers'!$B$1:$B$500,$A7068),"Moisturizers",""),IF(COUNTIF('Face'!$B$1:$B$500,$A7068),"Face",""),IF(COUNTIF('Eyes'!$B$1:$B$500,$A7068),"Eyes",""),IF(COUNTIF('Sunscreens'!$B$1:$B$500,$A7068),"Sunscreens",""),IF(COUNTIF('Serums'!$B$1:$B$500,$A7068),"Serums",""))</f>
        <v/>
      </c>
      <c r="C7068" t="inlineStr">
        <is>
          <t>VALITIC</t>
        </is>
      </c>
      <c r="D7068" t="inlineStr">
        <is>
          <t>Package Quantity</t>
        </is>
      </c>
      <c r="E7068" t="inlineStr">
        <is>
          <t>2</t>
        </is>
      </c>
    </row>
    <row r="7069">
      <c r="A7069" t="inlineStr">
        <is>
          <t>B09MFMCTRK</t>
        </is>
      </c>
      <c r="B7069">
        <f>TEXTJOIN(" | ",TRUE,IF(COUNTIF('Body Washes'!$B$1:$B$500,$A7069),"Body Washes",""),IF(COUNTIF('Skin Care'!$B$1:$B$500,$A7069),"Skin Care",""),IF(COUNTIF('Body'!$B$1:$B$500,$A7069),"Body",""),IF(COUNTIF('Moisturizers'!$B$1:$B$500,$A7069),"Moisturizers",""),IF(COUNTIF('Face'!$B$1:$B$500,$A7069),"Face",""),IF(COUNTIF('Eyes'!$B$1:$B$500,$A7069),"Eyes",""),IF(COUNTIF('Sunscreens'!$B$1:$B$500,$A7069),"Sunscreens",""),IF(COUNTIF('Serums'!$B$1:$B$500,$A7069),"Serums",""))</f>
        <v/>
      </c>
      <c r="C7069" t="inlineStr">
        <is>
          <t>VALITIC</t>
        </is>
      </c>
      <c r="D7069" t="inlineStr">
        <is>
          <t>Package Type Name</t>
        </is>
      </c>
      <c r="E7069" t="inlineStr">
        <is>
          <t>Box</t>
        </is>
      </c>
    </row>
    <row r="7070">
      <c r="A7070" t="inlineStr">
        <is>
          <t>B09MFMCTRK</t>
        </is>
      </c>
      <c r="B7070">
        <f>TEXTJOIN(" | ",TRUE,IF(COUNTIF('Body Washes'!$B$1:$B$500,$A7070),"Body Washes",""),IF(COUNTIF('Skin Care'!$B$1:$B$500,$A7070),"Skin Care",""),IF(COUNTIF('Body'!$B$1:$B$500,$A7070),"Body",""),IF(COUNTIF('Moisturizers'!$B$1:$B$500,$A7070),"Moisturizers",""),IF(COUNTIF('Face'!$B$1:$B$500,$A7070),"Face",""),IF(COUNTIF('Eyes'!$B$1:$B$500,$A7070),"Eyes",""),IF(COUNTIF('Sunscreens'!$B$1:$B$500,$A7070),"Sunscreens",""),IF(COUNTIF('Serums'!$B$1:$B$500,$A7070),"Serums",""))</f>
        <v/>
      </c>
      <c r="C7070" t="inlineStr">
        <is>
          <t>VALITIC</t>
        </is>
      </c>
      <c r="D7070" t="inlineStr">
        <is>
          <t>Product Benefits</t>
        </is>
      </c>
      <c r="E7070" t="inlineStr">
        <is>
          <t>Anti-Aging, Brightening, Dark Spot Removal, Even Toning, Exfoliating, Fine Lines Treatment</t>
        </is>
      </c>
    </row>
    <row r="7071">
      <c r="A7071" t="inlineStr">
        <is>
          <t>B09MFMCTRK</t>
        </is>
      </c>
      <c r="B7071">
        <f>TEXTJOIN(" | ",TRUE,IF(COUNTIF('Body Washes'!$B$1:$B$500,$A7071),"Body Washes",""),IF(COUNTIF('Skin Care'!$B$1:$B$500,$A7071),"Skin Care",""),IF(COUNTIF('Body'!$B$1:$B$500,$A7071),"Body",""),IF(COUNTIF('Moisturizers'!$B$1:$B$500,$A7071),"Moisturizers",""),IF(COUNTIF('Face'!$B$1:$B$500,$A7071),"Face",""),IF(COUNTIF('Eyes'!$B$1:$B$500,$A7071),"Eyes",""),IF(COUNTIF('Sunscreens'!$B$1:$B$500,$A7071),"Sunscreens",""),IF(COUNTIF('Serums'!$B$1:$B$500,$A7071),"Serums",""))</f>
        <v/>
      </c>
      <c r="C7071" t="inlineStr">
        <is>
          <t>VALITIC</t>
        </is>
      </c>
      <c r="D7071" t="inlineStr">
        <is>
          <t>Recommended Uses For Product</t>
        </is>
      </c>
      <c r="E7071" t="inlineStr">
        <is>
          <t>Body, Face</t>
        </is>
      </c>
    </row>
    <row r="7072">
      <c r="A7072" t="inlineStr">
        <is>
          <t>B09MFMCTRK</t>
        </is>
      </c>
      <c r="B7072">
        <f>TEXTJOIN(" | ",TRUE,IF(COUNTIF('Body Washes'!$B$1:$B$500,$A7072),"Body Washes",""),IF(COUNTIF('Skin Care'!$B$1:$B$500,$A7072),"Skin Care",""),IF(COUNTIF('Body'!$B$1:$B$500,$A7072),"Body",""),IF(COUNTIF('Moisturizers'!$B$1:$B$500,$A7072),"Moisturizers",""),IF(COUNTIF('Face'!$B$1:$B$500,$A7072),"Face",""),IF(COUNTIF('Eyes'!$B$1:$B$500,$A7072),"Eyes",""),IF(COUNTIF('Sunscreens'!$B$1:$B$500,$A7072),"Sunscreens",""),IF(COUNTIF('Serums'!$B$1:$B$500,$A7072),"Serums",""))</f>
        <v/>
      </c>
      <c r="C7072" t="inlineStr">
        <is>
          <t>VALITIC</t>
        </is>
      </c>
      <c r="D7072" t="inlineStr">
        <is>
          <t>Scent Name</t>
        </is>
      </c>
      <c r="E7072" t="inlineStr">
        <is>
          <t>Citrus</t>
        </is>
      </c>
    </row>
    <row r="7073">
      <c r="A7073" t="inlineStr">
        <is>
          <t>B09MFMCTRK</t>
        </is>
      </c>
      <c r="B7073">
        <f>TEXTJOIN(" | ",TRUE,IF(COUNTIF('Body Washes'!$B$1:$B$500,$A7073),"Body Washes",""),IF(COUNTIF('Skin Care'!$B$1:$B$500,$A7073),"Skin Care",""),IF(COUNTIF('Body'!$B$1:$B$500,$A7073),"Body",""),IF(COUNTIF('Moisturizers'!$B$1:$B$500,$A7073),"Moisturizers",""),IF(COUNTIF('Face'!$B$1:$B$500,$A7073),"Face",""),IF(COUNTIF('Eyes'!$B$1:$B$500,$A7073),"Eyes",""),IF(COUNTIF('Sunscreens'!$B$1:$B$500,$A7073),"Sunscreens",""),IF(COUNTIF('Serums'!$B$1:$B$500,$A7073),"Serums",""))</f>
        <v/>
      </c>
      <c r="C7073" t="inlineStr">
        <is>
          <t>VALITIC</t>
        </is>
      </c>
      <c r="D7073" t="inlineStr">
        <is>
          <t>Skin Cleaning Agent Use</t>
        </is>
      </c>
      <c r="E7073" t="inlineStr">
        <is>
          <t>Body Cleanser</t>
        </is>
      </c>
    </row>
    <row r="7074">
      <c r="A7074" t="inlineStr">
        <is>
          <t>B09MFMCTRK</t>
        </is>
      </c>
      <c r="B7074">
        <f>TEXTJOIN(" | ",TRUE,IF(COUNTIF('Body Washes'!$B$1:$B$500,$A7074),"Body Washes",""),IF(COUNTIF('Skin Care'!$B$1:$B$500,$A7074),"Skin Care",""),IF(COUNTIF('Body'!$B$1:$B$500,$A7074),"Body",""),IF(COUNTIF('Moisturizers'!$B$1:$B$500,$A7074),"Moisturizers",""),IF(COUNTIF('Face'!$B$1:$B$500,$A7074),"Face",""),IF(COUNTIF('Eyes'!$B$1:$B$500,$A7074),"Eyes",""),IF(COUNTIF('Sunscreens'!$B$1:$B$500,$A7074),"Sunscreens",""),IF(COUNTIF('Serums'!$B$1:$B$500,$A7074),"Serums",""))</f>
        <v/>
      </c>
      <c r="C7074" t="inlineStr">
        <is>
          <t>VALITIC</t>
        </is>
      </c>
      <c r="D7074" t="inlineStr">
        <is>
          <t>Skin Type</t>
        </is>
      </c>
      <c r="E7074" t="inlineStr">
        <is>
          <t>All</t>
        </is>
      </c>
    </row>
    <row r="7075">
      <c r="A7075" t="inlineStr">
        <is>
          <t>B09MFMCTRK</t>
        </is>
      </c>
      <c r="B7075">
        <f>TEXTJOIN(" | ",TRUE,IF(COUNTIF('Body Washes'!$B$1:$B$500,$A7075),"Body Washes",""),IF(COUNTIF('Skin Care'!$B$1:$B$500,$A7075),"Skin Care",""),IF(COUNTIF('Body'!$B$1:$B$500,$A7075),"Body",""),IF(COUNTIF('Moisturizers'!$B$1:$B$500,$A7075),"Moisturizers",""),IF(COUNTIF('Face'!$B$1:$B$500,$A7075),"Face",""),IF(COUNTIF('Eyes'!$B$1:$B$500,$A7075),"Eyes",""),IF(COUNTIF('Sunscreens'!$B$1:$B$500,$A7075),"Sunscreens",""),IF(COUNTIF('Serums'!$B$1:$B$500,$A7075),"Serums",""))</f>
        <v/>
      </c>
      <c r="C7075" t="inlineStr">
        <is>
          <t>VALITIC</t>
        </is>
      </c>
      <c r="D7075" t="inlineStr">
        <is>
          <t>Special Ingredients</t>
        </is>
      </c>
      <c r="E7075" t="inlineStr">
        <is>
          <t>Collagen, Hyaluronic Acid, Shea Butter, Castile Olive Oil, Vitamin E, Kojic Acid, Retinol, Turmeric, Vitamin C</t>
        </is>
      </c>
    </row>
    <row r="7076">
      <c r="A7076" t="inlineStr">
        <is>
          <t>B09MFMCTRK</t>
        </is>
      </c>
      <c r="B7076">
        <f>TEXTJOIN(" | ",TRUE,IF(COUNTIF('Body Washes'!$B$1:$B$500,$A7076),"Body Washes",""),IF(COUNTIF('Skin Care'!$B$1:$B$500,$A7076),"Skin Care",""),IF(COUNTIF('Body'!$B$1:$B$500,$A7076),"Body",""),IF(COUNTIF('Moisturizers'!$B$1:$B$500,$A7076),"Moisturizers",""),IF(COUNTIF('Face'!$B$1:$B$500,$A7076),"Face",""),IF(COUNTIF('Eyes'!$B$1:$B$500,$A7076),"Eyes",""),IF(COUNTIF('Sunscreens'!$B$1:$B$500,$A7076),"Sunscreens",""),IF(COUNTIF('Serums'!$B$1:$B$500,$A7076),"Serums",""))</f>
        <v/>
      </c>
      <c r="C7076" t="inlineStr">
        <is>
          <t>VALITIC</t>
        </is>
      </c>
      <c r="D7076" t="inlineStr">
        <is>
          <t>Target Use Body Part</t>
        </is>
      </c>
      <c r="E7076" t="inlineStr">
        <is>
          <t>Body, Face, Skin</t>
        </is>
      </c>
    </row>
    <row r="7077">
      <c r="A7077" t="inlineStr">
        <is>
          <t>B09MFMCTRK</t>
        </is>
      </c>
      <c r="B7077">
        <f>TEXTJOIN(" | ",TRUE,IF(COUNTIF('Body Washes'!$B$1:$B$500,$A7077),"Body Washes",""),IF(COUNTIF('Skin Care'!$B$1:$B$500,$A7077),"Skin Care",""),IF(COUNTIF('Body'!$B$1:$B$500,$A7077),"Body",""),IF(COUNTIF('Moisturizers'!$B$1:$B$500,$A7077),"Moisturizers",""),IF(COUNTIF('Face'!$B$1:$B$500,$A7077),"Face",""),IF(COUNTIF('Eyes'!$B$1:$B$500,$A7077),"Eyes",""),IF(COUNTIF('Sunscreens'!$B$1:$B$500,$A7077),"Sunscreens",""),IF(COUNTIF('Serums'!$B$1:$B$500,$A7077),"Serums",""))</f>
        <v/>
      </c>
      <c r="C7077" t="inlineStr">
        <is>
          <t>VALITIC</t>
        </is>
      </c>
      <c r="D7077" t="inlineStr">
        <is>
          <t>UPC</t>
        </is>
      </c>
      <c r="E7077" t="inlineStr">
        <is>
          <t>850034807102</t>
        </is>
      </c>
    </row>
    <row r="7078">
      <c r="A7078" t="inlineStr">
        <is>
          <t>B09MFMCTRK</t>
        </is>
      </c>
      <c r="B7078">
        <f>TEXTJOIN(" | ",TRUE,IF(COUNTIF('Body Washes'!$B$1:$B$500,$A7078),"Body Washes",""),IF(COUNTIF('Skin Care'!$B$1:$B$500,$A7078),"Skin Care",""),IF(COUNTIF('Body'!$B$1:$B$500,$A7078),"Body",""),IF(COUNTIF('Moisturizers'!$B$1:$B$500,$A7078),"Moisturizers",""),IF(COUNTIF('Face'!$B$1:$B$500,$A7078),"Face",""),IF(COUNTIF('Eyes'!$B$1:$B$500,$A7078),"Eyes",""),IF(COUNTIF('Sunscreens'!$B$1:$B$500,$A7078),"Sunscreens",""),IF(COUNTIF('Serums'!$B$1:$B$500,$A7078),"Serums",""))</f>
        <v/>
      </c>
      <c r="C7078" t="inlineStr">
        <is>
          <t>VALITIC</t>
        </is>
      </c>
      <c r="D7078" t="inlineStr">
        <is>
          <t>Unit Count</t>
        </is>
      </c>
      <c r="E7078" t="inlineStr">
        <is>
          <t>7 Ounce</t>
        </is>
      </c>
    </row>
    <row r="7079">
      <c r="A7079" t="inlineStr">
        <is>
          <t>B09MFMCTRK</t>
        </is>
      </c>
      <c r="B7079">
        <f>TEXTJOIN(" | ",TRUE,IF(COUNTIF('Body Washes'!$B$1:$B$500,$A7079),"Body Washes",""),IF(COUNTIF('Skin Care'!$B$1:$B$500,$A7079),"Skin Care",""),IF(COUNTIF('Body'!$B$1:$B$500,$A7079),"Body",""),IF(COUNTIF('Moisturizers'!$B$1:$B$500,$A7079),"Moisturizers",""),IF(COUNTIF('Face'!$B$1:$B$500,$A7079),"Face",""),IF(COUNTIF('Eyes'!$B$1:$B$500,$A7079),"Eyes",""),IF(COUNTIF('Sunscreens'!$B$1:$B$500,$A7079),"Sunscreens",""),IF(COUNTIF('Serums'!$B$1:$B$500,$A7079),"Serums",""))</f>
        <v/>
      </c>
      <c r="C7079" t="inlineStr">
        <is>
          <t>VALITIC</t>
        </is>
      </c>
      <c r="D7079" t="inlineStr">
        <is>
          <t>ASIN</t>
        </is>
      </c>
      <c r="E7079" t="inlineStr">
        <is>
          <t>B09MFMCTRK</t>
        </is>
      </c>
    </row>
    <row r="7080">
      <c r="A7080" t="inlineStr">
        <is>
          <t>B09MFMCTRK</t>
        </is>
      </c>
      <c r="B7080">
        <f>TEXTJOIN(" | ",TRUE,IF(COUNTIF('Body Washes'!$B$1:$B$500,$A7080),"Body Washes",""),IF(COUNTIF('Skin Care'!$B$1:$B$500,$A7080),"Skin Care",""),IF(COUNTIF('Body'!$B$1:$B$500,$A7080),"Body",""),IF(COUNTIF('Moisturizers'!$B$1:$B$500,$A7080),"Moisturizers",""),IF(COUNTIF('Face'!$B$1:$B$500,$A7080),"Face",""),IF(COUNTIF('Eyes'!$B$1:$B$500,$A7080),"Eyes",""),IF(COUNTIF('Sunscreens'!$B$1:$B$500,$A7080),"Sunscreens",""),IF(COUNTIF('Serums'!$B$1:$B$500,$A7080),"Serums",""))</f>
        <v/>
      </c>
      <c r="C7080" t="inlineStr">
        <is>
          <t>VALITIC</t>
        </is>
      </c>
      <c r="D7080" t="inlineStr">
        <is>
          <t>Active Ingredients</t>
        </is>
      </c>
      <c r="E7080" t="inlineStr">
        <is>
          <t>Kojic acid, Turmeric, Retinol, Vitamin C, Collagen, Hyaluronic Acid, Shea Butter, Castile Olive Oil, Vitamin E</t>
        </is>
      </c>
    </row>
    <row r="7081">
      <c r="A7081" t="inlineStr">
        <is>
          <t>B09MFMCTRK</t>
        </is>
      </c>
      <c r="B7081">
        <f>TEXTJOIN(" | ",TRUE,IF(COUNTIF('Body Washes'!$B$1:$B$500,$A7081),"Body Washes",""),IF(COUNTIF('Skin Care'!$B$1:$B$500,$A7081),"Skin Care",""),IF(COUNTIF('Body'!$B$1:$B$500,$A7081),"Body",""),IF(COUNTIF('Moisturizers'!$B$1:$B$500,$A7081),"Moisturizers",""),IF(COUNTIF('Face'!$B$1:$B$500,$A7081),"Face",""),IF(COUNTIF('Eyes'!$B$1:$B$500,$A7081),"Eyes",""),IF(COUNTIF('Sunscreens'!$B$1:$B$500,$A7081),"Sunscreens",""),IF(COUNTIF('Serums'!$B$1:$B$500,$A7081),"Serums",""))</f>
        <v/>
      </c>
      <c r="C7081" t="inlineStr">
        <is>
          <t>VALITIC</t>
        </is>
      </c>
      <c r="D7081" t="inlineStr">
        <is>
          <t>Additional Features</t>
        </is>
      </c>
      <c r="E7081" t="inlineStr">
        <is>
          <t>Travel Size</t>
        </is>
      </c>
    </row>
    <row r="7082">
      <c r="A7082" t="inlineStr">
        <is>
          <t>B09MFMCTRK</t>
        </is>
      </c>
      <c r="B7082">
        <f>TEXTJOIN(" | ",TRUE,IF(COUNTIF('Body Washes'!$B$1:$B$500,$A7082),"Body Washes",""),IF(COUNTIF('Skin Care'!$B$1:$B$500,$A7082),"Skin Care",""),IF(COUNTIF('Body'!$B$1:$B$500,$A7082),"Body",""),IF(COUNTIF('Moisturizers'!$B$1:$B$500,$A7082),"Moisturizers",""),IF(COUNTIF('Face'!$B$1:$B$500,$A7082),"Face",""),IF(COUNTIF('Eyes'!$B$1:$B$500,$A7082),"Eyes",""),IF(COUNTIF('Sunscreens'!$B$1:$B$500,$A7082),"Sunscreens",""),IF(COUNTIF('Serums'!$B$1:$B$500,$A7082),"Serums",""))</f>
        <v/>
      </c>
      <c r="C7082" t="inlineStr">
        <is>
          <t>VALITIC</t>
        </is>
      </c>
      <c r="D7082" t="inlineStr">
        <is>
          <t>Age Range Description</t>
        </is>
      </c>
      <c r="E7082" t="inlineStr">
        <is>
          <t>13+</t>
        </is>
      </c>
    </row>
    <row r="7083">
      <c r="A7083" t="inlineStr">
        <is>
          <t>B09MFMCTRK</t>
        </is>
      </c>
      <c r="B7083">
        <f>TEXTJOIN(" | ",TRUE,IF(COUNTIF('Body Washes'!$B$1:$B$500,$A7083),"Body Washes",""),IF(COUNTIF('Skin Care'!$B$1:$B$500,$A7083),"Skin Care",""),IF(COUNTIF('Body'!$B$1:$B$500,$A7083),"Body",""),IF(COUNTIF('Moisturizers'!$B$1:$B$500,$A7083),"Moisturizers",""),IF(COUNTIF('Face'!$B$1:$B$500,$A7083),"Face",""),IF(COUNTIF('Eyes'!$B$1:$B$500,$A7083),"Eyes",""),IF(COUNTIF('Sunscreens'!$B$1:$B$500,$A7083),"Sunscreens",""),IF(COUNTIF('Serums'!$B$1:$B$500,$A7083),"Serums",""))</f>
        <v/>
      </c>
      <c r="C7083" t="inlineStr">
        <is>
          <t>VALITIC</t>
        </is>
      </c>
      <c r="D7083" t="inlineStr">
        <is>
          <t>Best Sellers Rank</t>
        </is>
      </c>
      <c r="E7083" t="inlineStr">
        <is>
          <t>#116 in Beauty &amp; Personal Care ( See Top 100 in Beauty &amp; Personal Care ) #2 in Bath Soaps</t>
        </is>
      </c>
    </row>
    <row r="7084">
      <c r="A7084" t="inlineStr">
        <is>
          <t>B09MFMCTRK</t>
        </is>
      </c>
      <c r="B7084">
        <f>TEXTJOIN(" | ",TRUE,IF(COUNTIF('Body Washes'!$B$1:$B$500,$A7084),"Body Washes",""),IF(COUNTIF('Skin Care'!$B$1:$B$500,$A7084),"Skin Care",""),IF(COUNTIF('Body'!$B$1:$B$500,$A7084),"Body",""),IF(COUNTIF('Moisturizers'!$B$1:$B$500,$A7084),"Moisturizers",""),IF(COUNTIF('Face'!$B$1:$B$500,$A7084),"Face",""),IF(COUNTIF('Eyes'!$B$1:$B$500,$A7084),"Eyes",""),IF(COUNTIF('Sunscreens'!$B$1:$B$500,$A7084),"Sunscreens",""),IF(COUNTIF('Serums'!$B$1:$B$500,$A7084),"Serums",""))</f>
        <v/>
      </c>
      <c r="C7084" t="inlineStr">
        <is>
          <t>VALITIC</t>
        </is>
      </c>
      <c r="D7084" t="inlineStr">
        <is>
          <t>Brand Name</t>
        </is>
      </c>
      <c r="E7084" t="inlineStr">
        <is>
          <t>VALITIC</t>
        </is>
      </c>
    </row>
    <row r="7085">
      <c r="A7085" t="inlineStr">
        <is>
          <t>B09MFMCTRK</t>
        </is>
      </c>
      <c r="B7085">
        <f>TEXTJOIN(" | ",TRUE,IF(COUNTIF('Body Washes'!$B$1:$B$500,$A7085),"Body Washes",""),IF(COUNTIF('Skin Care'!$B$1:$B$500,$A7085),"Skin Care",""),IF(COUNTIF('Body'!$B$1:$B$500,$A7085),"Body",""),IF(COUNTIF('Moisturizers'!$B$1:$B$500,$A7085),"Moisturizers",""),IF(COUNTIF('Face'!$B$1:$B$500,$A7085),"Face",""),IF(COUNTIF('Eyes'!$B$1:$B$500,$A7085),"Eyes",""),IF(COUNTIF('Sunscreens'!$B$1:$B$500,$A7085),"Sunscreens",""),IF(COUNTIF('Serums'!$B$1:$B$500,$A7085),"Serums",""))</f>
        <v/>
      </c>
      <c r="C7085" t="inlineStr">
        <is>
          <t>VALITIC</t>
        </is>
      </c>
      <c r="D7085" t="inlineStr">
        <is>
          <t>Item Dimensions</t>
        </is>
      </c>
      <c r="E7085" t="inlineStr">
        <is>
          <t>2.95 x 1.96 x 1.73 inches</t>
        </is>
      </c>
    </row>
    <row r="7086">
      <c r="A7086" t="inlineStr">
        <is>
          <t>B09MFMCTRK</t>
        </is>
      </c>
      <c r="B7086">
        <f>TEXTJOIN(" | ",TRUE,IF(COUNTIF('Body Washes'!$B$1:$B$500,$A7086),"Body Washes",""),IF(COUNTIF('Skin Care'!$B$1:$B$500,$A7086),"Skin Care",""),IF(COUNTIF('Body'!$B$1:$B$500,$A7086),"Body",""),IF(COUNTIF('Moisturizers'!$B$1:$B$500,$A7086),"Moisturizers",""),IF(COUNTIF('Face'!$B$1:$B$500,$A7086),"Face",""),IF(COUNTIF('Eyes'!$B$1:$B$500,$A7086),"Eyes",""),IF(COUNTIF('Sunscreens'!$B$1:$B$500,$A7086),"Sunscreens",""),IF(COUNTIF('Serums'!$B$1:$B$500,$A7086),"Serums",""))</f>
        <v/>
      </c>
      <c r="C7086" t="inlineStr">
        <is>
          <t>VALITIC</t>
        </is>
      </c>
      <c r="D7086" t="inlineStr">
        <is>
          <t>Item Form</t>
        </is>
      </c>
      <c r="E7086" t="inlineStr">
        <is>
          <t>Bar</t>
        </is>
      </c>
    </row>
    <row r="7087">
      <c r="A7087" t="inlineStr">
        <is>
          <t>B09MFMCTRK</t>
        </is>
      </c>
      <c r="B7087">
        <f>TEXTJOIN(" | ",TRUE,IF(COUNTIF('Body Washes'!$B$1:$B$500,$A7087),"Body Washes",""),IF(COUNTIF('Skin Care'!$B$1:$B$500,$A7087),"Skin Care",""),IF(COUNTIF('Body'!$B$1:$B$500,$A7087),"Body",""),IF(COUNTIF('Moisturizers'!$B$1:$B$500,$A7087),"Moisturizers",""),IF(COUNTIF('Face'!$B$1:$B$500,$A7087),"Face",""),IF(COUNTIF('Eyes'!$B$1:$B$500,$A7087),"Eyes",""),IF(COUNTIF('Sunscreens'!$B$1:$B$500,$A7087),"Sunscreens",""),IF(COUNTIF('Serums'!$B$1:$B$500,$A7087),"Serums",""))</f>
        <v/>
      </c>
      <c r="C7087" t="inlineStr">
        <is>
          <t>VALITIC</t>
        </is>
      </c>
      <c r="D7087" t="inlineStr">
        <is>
          <t>Item Weight</t>
        </is>
      </c>
      <c r="E7087" t="inlineStr">
        <is>
          <t>7 ounces</t>
        </is>
      </c>
    </row>
    <row r="7088">
      <c r="A7088" t="inlineStr">
        <is>
          <t>B09MFMCTRK</t>
        </is>
      </c>
      <c r="B7088">
        <f>TEXTJOIN(" | ",TRUE,IF(COUNTIF('Body Washes'!$B$1:$B$500,$A7088),"Body Washes",""),IF(COUNTIF('Skin Care'!$B$1:$B$500,$A7088),"Skin Care",""),IF(COUNTIF('Body'!$B$1:$B$500,$A7088),"Body",""),IF(COUNTIF('Moisturizers'!$B$1:$B$500,$A7088),"Moisturizers",""),IF(COUNTIF('Face'!$B$1:$B$500,$A7088),"Face",""),IF(COUNTIF('Eyes'!$B$1:$B$500,$A7088),"Eyes",""),IF(COUNTIF('Sunscreens'!$B$1:$B$500,$A7088),"Sunscreens",""),IF(COUNTIF('Serums'!$B$1:$B$500,$A7088),"Serums",""))</f>
        <v/>
      </c>
      <c r="C7088" t="inlineStr">
        <is>
          <t>VALITIC</t>
        </is>
      </c>
      <c r="D7088" t="inlineStr">
        <is>
          <t>Manufacturer</t>
        </is>
      </c>
      <c r="E7088" t="inlineStr">
        <is>
          <t>VALITIC</t>
        </is>
      </c>
    </row>
    <row r="7089">
      <c r="A7089" t="inlineStr">
        <is>
          <t>B09MFMCTRK</t>
        </is>
      </c>
      <c r="B7089">
        <f>TEXTJOIN(" | ",TRUE,IF(COUNTIF('Body Washes'!$B$1:$B$500,$A7089),"Body Washes",""),IF(COUNTIF('Skin Care'!$B$1:$B$500,$A7089),"Skin Care",""),IF(COUNTIF('Body'!$B$1:$B$500,$A7089),"Body",""),IF(COUNTIF('Moisturizers'!$B$1:$B$500,$A7089),"Moisturizers",""),IF(COUNTIF('Face'!$B$1:$B$500,$A7089),"Face",""),IF(COUNTIF('Eyes'!$B$1:$B$500,$A7089),"Eyes",""),IF(COUNTIF('Sunscreens'!$B$1:$B$500,$A7089),"Sunscreens",""),IF(COUNTIF('Serums'!$B$1:$B$500,$A7089),"Serums",""))</f>
        <v/>
      </c>
      <c r="C7089" t="inlineStr">
        <is>
          <t>VALITIC</t>
        </is>
      </c>
      <c r="D7089" t="inlineStr">
        <is>
          <t>Manufacturer Part Number</t>
        </is>
      </c>
      <c r="E7089" t="inlineStr">
        <is>
          <t>AB_09</t>
        </is>
      </c>
    </row>
    <row r="7090">
      <c r="A7090" t="inlineStr">
        <is>
          <t>B09MFMCTRK</t>
        </is>
      </c>
      <c r="B7090">
        <f>TEXTJOIN(" | ",TRUE,IF(COUNTIF('Body Washes'!$B$1:$B$500,$A7090),"Body Washes",""),IF(COUNTIF('Skin Care'!$B$1:$B$500,$A7090),"Skin Care",""),IF(COUNTIF('Body'!$B$1:$B$500,$A7090),"Body",""),IF(COUNTIF('Moisturizers'!$B$1:$B$500,$A7090),"Moisturizers",""),IF(COUNTIF('Face'!$B$1:$B$500,$A7090),"Face",""),IF(COUNTIF('Eyes'!$B$1:$B$500,$A7090),"Eyes",""),IF(COUNTIF('Sunscreens'!$B$1:$B$500,$A7090),"Sunscreens",""),IF(COUNTIF('Serums'!$B$1:$B$500,$A7090),"Serums",""))</f>
        <v/>
      </c>
      <c r="C7090" t="inlineStr">
        <is>
          <t>VALITIC</t>
        </is>
      </c>
      <c r="D7090" t="inlineStr">
        <is>
          <t>Material Features</t>
        </is>
      </c>
      <c r="E7090" t="inlineStr">
        <is>
          <t>Cruelty Free</t>
        </is>
      </c>
    </row>
    <row r="7091">
      <c r="A7091" t="inlineStr">
        <is>
          <t>B09MFMCTRK</t>
        </is>
      </c>
      <c r="B7091">
        <f>TEXTJOIN(" | ",TRUE,IF(COUNTIF('Body Washes'!$B$1:$B$500,$A7091),"Body Washes",""),IF(COUNTIF('Skin Care'!$B$1:$B$500,$A7091),"Skin Care",""),IF(COUNTIF('Body'!$B$1:$B$500,$A7091),"Body",""),IF(COUNTIF('Moisturizers'!$B$1:$B$500,$A7091),"Moisturizers",""),IF(COUNTIF('Face'!$B$1:$B$500,$A7091),"Face",""),IF(COUNTIF('Eyes'!$B$1:$B$500,$A7091),"Eyes",""),IF(COUNTIF('Sunscreens'!$B$1:$B$500,$A7091),"Sunscreens",""),IF(COUNTIF('Serums'!$B$1:$B$500,$A7091),"Serums",""))</f>
        <v/>
      </c>
      <c r="C7091" t="inlineStr">
        <is>
          <t>VALITIC</t>
        </is>
      </c>
      <c r="D7091" t="inlineStr">
        <is>
          <t>Material Type Free</t>
        </is>
      </c>
      <c r="E7091" t="inlineStr">
        <is>
          <t>Paraben Free</t>
        </is>
      </c>
    </row>
    <row r="7092">
      <c r="A7092" t="inlineStr">
        <is>
          <t>B09MFMCTRK</t>
        </is>
      </c>
      <c r="B7092">
        <f>TEXTJOIN(" | ",TRUE,IF(COUNTIF('Body Washes'!$B$1:$B$500,$A7092),"Body Washes",""),IF(COUNTIF('Skin Care'!$B$1:$B$500,$A7092),"Skin Care",""),IF(COUNTIF('Body'!$B$1:$B$500,$A7092),"Body",""),IF(COUNTIF('Moisturizers'!$B$1:$B$500,$A7092),"Moisturizers",""),IF(COUNTIF('Face'!$B$1:$B$500,$A7092),"Face",""),IF(COUNTIF('Eyes'!$B$1:$B$500,$A7092),"Eyes",""),IF(COUNTIF('Sunscreens'!$B$1:$B$500,$A7092),"Sunscreens",""),IF(COUNTIF('Serums'!$B$1:$B$500,$A7092),"Serums",""))</f>
        <v/>
      </c>
      <c r="C7092" t="inlineStr">
        <is>
          <t>VALITIC</t>
        </is>
      </c>
      <c r="D7092" t="inlineStr">
        <is>
          <t>Model Number</t>
        </is>
      </c>
      <c r="E7092" t="inlineStr">
        <is>
          <t>AB_09</t>
        </is>
      </c>
    </row>
    <row r="7093">
      <c r="A7093" t="inlineStr">
        <is>
          <t>B09MFMCTRK</t>
        </is>
      </c>
      <c r="B7093">
        <f>TEXTJOIN(" | ",TRUE,IF(COUNTIF('Body Washes'!$B$1:$B$500,$A7093),"Body Washes",""),IF(COUNTIF('Skin Care'!$B$1:$B$500,$A7093),"Skin Care",""),IF(COUNTIF('Body'!$B$1:$B$500,$A7093),"Body",""),IF(COUNTIF('Moisturizers'!$B$1:$B$500,$A7093),"Moisturizers",""),IF(COUNTIF('Face'!$B$1:$B$500,$A7093),"Face",""),IF(COUNTIF('Eyes'!$B$1:$B$500,$A7093),"Eyes",""),IF(COUNTIF('Sunscreens'!$B$1:$B$500,$A7093),"Sunscreens",""),IF(COUNTIF('Serums'!$B$1:$B$500,$A7093),"Serums",""))</f>
        <v/>
      </c>
      <c r="C7093" t="inlineStr">
        <is>
          <t>VALITIC</t>
        </is>
      </c>
      <c r="D7093" t="inlineStr">
        <is>
          <t>Net Content Weight</t>
        </is>
      </c>
      <c r="E7093" t="inlineStr">
        <is>
          <t>200 g</t>
        </is>
      </c>
    </row>
    <row r="7094">
      <c r="A7094" t="inlineStr">
        <is>
          <t>B09MFMCTRK</t>
        </is>
      </c>
      <c r="B7094">
        <f>TEXTJOIN(" | ",TRUE,IF(COUNTIF('Body Washes'!$B$1:$B$500,$A7094),"Body Washes",""),IF(COUNTIF('Skin Care'!$B$1:$B$500,$A7094),"Skin Care",""),IF(COUNTIF('Body'!$B$1:$B$500,$A7094),"Body",""),IF(COUNTIF('Moisturizers'!$B$1:$B$500,$A7094),"Moisturizers",""),IF(COUNTIF('Face'!$B$1:$B$500,$A7094),"Face",""),IF(COUNTIF('Eyes'!$B$1:$B$500,$A7094),"Eyes",""),IF(COUNTIF('Sunscreens'!$B$1:$B$500,$A7094),"Sunscreens",""),IF(COUNTIF('Serums'!$B$1:$B$500,$A7094),"Serums",""))</f>
        <v/>
      </c>
      <c r="C7094" t="inlineStr">
        <is>
          <t>VALITIC</t>
        </is>
      </c>
      <c r="D7094" t="inlineStr">
        <is>
          <t>Number of Items</t>
        </is>
      </c>
      <c r="E7094" t="inlineStr">
        <is>
          <t>2</t>
        </is>
      </c>
    </row>
    <row r="7095">
      <c r="A7095" t="inlineStr">
        <is>
          <t>B09MFMCTRK</t>
        </is>
      </c>
      <c r="B7095">
        <f>TEXTJOIN(" | ",TRUE,IF(COUNTIF('Body Washes'!$B$1:$B$500,$A7095),"Body Washes",""),IF(COUNTIF('Skin Care'!$B$1:$B$500,$A7095),"Skin Care",""),IF(COUNTIF('Body'!$B$1:$B$500,$A7095),"Body",""),IF(COUNTIF('Moisturizers'!$B$1:$B$500,$A7095),"Moisturizers",""),IF(COUNTIF('Face'!$B$1:$B$500,$A7095),"Face",""),IF(COUNTIF('Eyes'!$B$1:$B$500,$A7095),"Eyes",""),IF(COUNTIF('Sunscreens'!$B$1:$B$500,$A7095),"Sunscreens",""),IF(COUNTIF('Serums'!$B$1:$B$500,$A7095),"Serums",""))</f>
        <v/>
      </c>
      <c r="C7095" t="inlineStr">
        <is>
          <t>VALITIC</t>
        </is>
      </c>
      <c r="D7095" t="inlineStr">
        <is>
          <t>Package Quantity</t>
        </is>
      </c>
      <c r="E7095" t="inlineStr">
        <is>
          <t>2</t>
        </is>
      </c>
    </row>
    <row r="7096">
      <c r="A7096" t="inlineStr">
        <is>
          <t>B09MFMCTRK</t>
        </is>
      </c>
      <c r="B7096">
        <f>TEXTJOIN(" | ",TRUE,IF(COUNTIF('Body Washes'!$B$1:$B$500,$A7096),"Body Washes",""),IF(COUNTIF('Skin Care'!$B$1:$B$500,$A7096),"Skin Care",""),IF(COUNTIF('Body'!$B$1:$B$500,$A7096),"Body",""),IF(COUNTIF('Moisturizers'!$B$1:$B$500,$A7096),"Moisturizers",""),IF(COUNTIF('Face'!$B$1:$B$500,$A7096),"Face",""),IF(COUNTIF('Eyes'!$B$1:$B$500,$A7096),"Eyes",""),IF(COUNTIF('Sunscreens'!$B$1:$B$500,$A7096),"Sunscreens",""),IF(COUNTIF('Serums'!$B$1:$B$500,$A7096),"Serums",""))</f>
        <v/>
      </c>
      <c r="C7096" t="inlineStr">
        <is>
          <t>VALITIC</t>
        </is>
      </c>
      <c r="D7096" t="inlineStr">
        <is>
          <t>Package Type Name</t>
        </is>
      </c>
      <c r="E7096" t="inlineStr">
        <is>
          <t>Box</t>
        </is>
      </c>
    </row>
    <row r="7097">
      <c r="A7097" t="inlineStr">
        <is>
          <t>B09MFMCTRK</t>
        </is>
      </c>
      <c r="B7097">
        <f>TEXTJOIN(" | ",TRUE,IF(COUNTIF('Body Washes'!$B$1:$B$500,$A7097),"Body Washes",""),IF(COUNTIF('Skin Care'!$B$1:$B$500,$A7097),"Skin Care",""),IF(COUNTIF('Body'!$B$1:$B$500,$A7097),"Body",""),IF(COUNTIF('Moisturizers'!$B$1:$B$500,$A7097),"Moisturizers",""),IF(COUNTIF('Face'!$B$1:$B$500,$A7097),"Face",""),IF(COUNTIF('Eyes'!$B$1:$B$500,$A7097),"Eyes",""),IF(COUNTIF('Sunscreens'!$B$1:$B$500,$A7097),"Sunscreens",""),IF(COUNTIF('Serums'!$B$1:$B$500,$A7097),"Serums",""))</f>
        <v/>
      </c>
      <c r="C7097" t="inlineStr">
        <is>
          <t>VALITIC</t>
        </is>
      </c>
      <c r="D7097" t="inlineStr">
        <is>
          <t>Product Benefits</t>
        </is>
      </c>
      <c r="E7097" t="inlineStr">
        <is>
          <t>Anti-Aging, Brightening, Dark Spot Removal, Even Toning, Exfoliating, Fine Lines Treatment</t>
        </is>
      </c>
    </row>
    <row r="7098">
      <c r="A7098" t="inlineStr">
        <is>
          <t>B09MFMCTRK</t>
        </is>
      </c>
      <c r="B7098">
        <f>TEXTJOIN(" | ",TRUE,IF(COUNTIF('Body Washes'!$B$1:$B$500,$A7098),"Body Washes",""),IF(COUNTIF('Skin Care'!$B$1:$B$500,$A7098),"Skin Care",""),IF(COUNTIF('Body'!$B$1:$B$500,$A7098),"Body",""),IF(COUNTIF('Moisturizers'!$B$1:$B$500,$A7098),"Moisturizers",""),IF(COUNTIF('Face'!$B$1:$B$500,$A7098),"Face",""),IF(COUNTIF('Eyes'!$B$1:$B$500,$A7098),"Eyes",""),IF(COUNTIF('Sunscreens'!$B$1:$B$500,$A7098),"Sunscreens",""),IF(COUNTIF('Serums'!$B$1:$B$500,$A7098),"Serums",""))</f>
        <v/>
      </c>
      <c r="C7098" t="inlineStr">
        <is>
          <t>VALITIC</t>
        </is>
      </c>
      <c r="D7098" t="inlineStr">
        <is>
          <t>Recommended Uses For Product</t>
        </is>
      </c>
      <c r="E7098" t="inlineStr">
        <is>
          <t>Body, Face</t>
        </is>
      </c>
    </row>
    <row r="7099">
      <c r="A7099" t="inlineStr">
        <is>
          <t>B09MFMCTRK</t>
        </is>
      </c>
      <c r="B7099">
        <f>TEXTJOIN(" | ",TRUE,IF(COUNTIF('Body Washes'!$B$1:$B$500,$A7099),"Body Washes",""),IF(COUNTIF('Skin Care'!$B$1:$B$500,$A7099),"Skin Care",""),IF(COUNTIF('Body'!$B$1:$B$500,$A7099),"Body",""),IF(COUNTIF('Moisturizers'!$B$1:$B$500,$A7099),"Moisturizers",""),IF(COUNTIF('Face'!$B$1:$B$500,$A7099),"Face",""),IF(COUNTIF('Eyes'!$B$1:$B$500,$A7099),"Eyes",""),IF(COUNTIF('Sunscreens'!$B$1:$B$500,$A7099),"Sunscreens",""),IF(COUNTIF('Serums'!$B$1:$B$500,$A7099),"Serums",""))</f>
        <v/>
      </c>
      <c r="C7099" t="inlineStr">
        <is>
          <t>VALITIC</t>
        </is>
      </c>
      <c r="D7099" t="inlineStr">
        <is>
          <t>Scent Name</t>
        </is>
      </c>
      <c r="E7099" t="inlineStr">
        <is>
          <t>Citrus</t>
        </is>
      </c>
    </row>
    <row r="7100">
      <c r="A7100" t="inlineStr">
        <is>
          <t>B09MFMCTRK</t>
        </is>
      </c>
      <c r="B7100">
        <f>TEXTJOIN(" | ",TRUE,IF(COUNTIF('Body Washes'!$B$1:$B$500,$A7100),"Body Washes",""),IF(COUNTIF('Skin Care'!$B$1:$B$500,$A7100),"Skin Care",""),IF(COUNTIF('Body'!$B$1:$B$500,$A7100),"Body",""),IF(COUNTIF('Moisturizers'!$B$1:$B$500,$A7100),"Moisturizers",""),IF(COUNTIF('Face'!$B$1:$B$500,$A7100),"Face",""),IF(COUNTIF('Eyes'!$B$1:$B$500,$A7100),"Eyes",""),IF(COUNTIF('Sunscreens'!$B$1:$B$500,$A7100),"Sunscreens",""),IF(COUNTIF('Serums'!$B$1:$B$500,$A7100),"Serums",""))</f>
        <v/>
      </c>
      <c r="C7100" t="inlineStr">
        <is>
          <t>VALITIC</t>
        </is>
      </c>
      <c r="D7100" t="inlineStr">
        <is>
          <t>Skin Cleaning Agent Use</t>
        </is>
      </c>
      <c r="E7100" t="inlineStr">
        <is>
          <t>Body Cleanser</t>
        </is>
      </c>
    </row>
    <row r="7101">
      <c r="A7101" t="inlineStr">
        <is>
          <t>B09MFMCTRK</t>
        </is>
      </c>
      <c r="B7101">
        <f>TEXTJOIN(" | ",TRUE,IF(COUNTIF('Body Washes'!$B$1:$B$500,$A7101),"Body Washes",""),IF(COUNTIF('Skin Care'!$B$1:$B$500,$A7101),"Skin Care",""),IF(COUNTIF('Body'!$B$1:$B$500,$A7101),"Body",""),IF(COUNTIF('Moisturizers'!$B$1:$B$500,$A7101),"Moisturizers",""),IF(COUNTIF('Face'!$B$1:$B$500,$A7101),"Face",""),IF(COUNTIF('Eyes'!$B$1:$B$500,$A7101),"Eyes",""),IF(COUNTIF('Sunscreens'!$B$1:$B$500,$A7101),"Sunscreens",""),IF(COUNTIF('Serums'!$B$1:$B$500,$A7101),"Serums",""))</f>
        <v/>
      </c>
      <c r="C7101" t="inlineStr">
        <is>
          <t>VALITIC</t>
        </is>
      </c>
      <c r="D7101" t="inlineStr">
        <is>
          <t>Skin Type</t>
        </is>
      </c>
      <c r="E7101" t="inlineStr">
        <is>
          <t>All</t>
        </is>
      </c>
    </row>
    <row r="7102">
      <c r="A7102" t="inlineStr">
        <is>
          <t>B09MFMCTRK</t>
        </is>
      </c>
      <c r="B7102">
        <f>TEXTJOIN(" | ",TRUE,IF(COUNTIF('Body Washes'!$B$1:$B$500,$A7102),"Body Washes",""),IF(COUNTIF('Skin Care'!$B$1:$B$500,$A7102),"Skin Care",""),IF(COUNTIF('Body'!$B$1:$B$500,$A7102),"Body",""),IF(COUNTIF('Moisturizers'!$B$1:$B$500,$A7102),"Moisturizers",""),IF(COUNTIF('Face'!$B$1:$B$500,$A7102),"Face",""),IF(COUNTIF('Eyes'!$B$1:$B$500,$A7102),"Eyes",""),IF(COUNTIF('Sunscreens'!$B$1:$B$500,$A7102),"Sunscreens",""),IF(COUNTIF('Serums'!$B$1:$B$500,$A7102),"Serums",""))</f>
        <v/>
      </c>
      <c r="C7102" t="inlineStr">
        <is>
          <t>VALITIC</t>
        </is>
      </c>
      <c r="D7102" t="inlineStr">
        <is>
          <t>Special Ingredients</t>
        </is>
      </c>
      <c r="E7102" t="inlineStr">
        <is>
          <t>Collagen, Hyaluronic Acid, Shea Butter, Castile Olive Oil, Vitamin E, Kojic Acid, Retinol, Turmeric, Vitamin C</t>
        </is>
      </c>
    </row>
    <row r="7103">
      <c r="A7103" t="inlineStr">
        <is>
          <t>B09MFMCTRK</t>
        </is>
      </c>
      <c r="B7103">
        <f>TEXTJOIN(" | ",TRUE,IF(COUNTIF('Body Washes'!$B$1:$B$500,$A7103),"Body Washes",""),IF(COUNTIF('Skin Care'!$B$1:$B$500,$A7103),"Skin Care",""),IF(COUNTIF('Body'!$B$1:$B$500,$A7103),"Body",""),IF(COUNTIF('Moisturizers'!$B$1:$B$500,$A7103),"Moisturizers",""),IF(COUNTIF('Face'!$B$1:$B$500,$A7103),"Face",""),IF(COUNTIF('Eyes'!$B$1:$B$500,$A7103),"Eyes",""),IF(COUNTIF('Sunscreens'!$B$1:$B$500,$A7103),"Sunscreens",""),IF(COUNTIF('Serums'!$B$1:$B$500,$A7103),"Serums",""))</f>
        <v/>
      </c>
      <c r="C7103" t="inlineStr">
        <is>
          <t>VALITIC</t>
        </is>
      </c>
      <c r="D7103" t="inlineStr">
        <is>
          <t>Target Use Body Part</t>
        </is>
      </c>
      <c r="E7103" t="inlineStr">
        <is>
          <t>Body, Face, Skin</t>
        </is>
      </c>
    </row>
    <row r="7104">
      <c r="A7104" t="inlineStr">
        <is>
          <t>B09MFMCTRK</t>
        </is>
      </c>
      <c r="B7104">
        <f>TEXTJOIN(" | ",TRUE,IF(COUNTIF('Body Washes'!$B$1:$B$500,$A7104),"Body Washes",""),IF(COUNTIF('Skin Care'!$B$1:$B$500,$A7104),"Skin Care",""),IF(COUNTIF('Body'!$B$1:$B$500,$A7104),"Body",""),IF(COUNTIF('Moisturizers'!$B$1:$B$500,$A7104),"Moisturizers",""),IF(COUNTIF('Face'!$B$1:$B$500,$A7104),"Face",""),IF(COUNTIF('Eyes'!$B$1:$B$500,$A7104),"Eyes",""),IF(COUNTIF('Sunscreens'!$B$1:$B$500,$A7104),"Sunscreens",""),IF(COUNTIF('Serums'!$B$1:$B$500,$A7104),"Serums",""))</f>
        <v/>
      </c>
      <c r="C7104" t="inlineStr">
        <is>
          <t>VALITIC</t>
        </is>
      </c>
      <c r="D7104" t="inlineStr">
        <is>
          <t>UPC</t>
        </is>
      </c>
      <c r="E7104" t="inlineStr">
        <is>
          <t>850034807102</t>
        </is>
      </c>
    </row>
    <row r="7105">
      <c r="A7105" t="inlineStr">
        <is>
          <t>B09MFMCTRK</t>
        </is>
      </c>
      <c r="B7105">
        <f>TEXTJOIN(" | ",TRUE,IF(COUNTIF('Body Washes'!$B$1:$B$500,$A7105),"Body Washes",""),IF(COUNTIF('Skin Care'!$B$1:$B$500,$A7105),"Skin Care",""),IF(COUNTIF('Body'!$B$1:$B$500,$A7105),"Body",""),IF(COUNTIF('Moisturizers'!$B$1:$B$500,$A7105),"Moisturizers",""),IF(COUNTIF('Face'!$B$1:$B$500,$A7105),"Face",""),IF(COUNTIF('Eyes'!$B$1:$B$500,$A7105),"Eyes",""),IF(COUNTIF('Sunscreens'!$B$1:$B$500,$A7105),"Sunscreens",""),IF(COUNTIF('Serums'!$B$1:$B$500,$A7105),"Serums",""))</f>
        <v/>
      </c>
      <c r="C7105" t="inlineStr">
        <is>
          <t>VALITIC</t>
        </is>
      </c>
      <c r="D7105" t="inlineStr">
        <is>
          <t>Unit Count</t>
        </is>
      </c>
      <c r="E7105" t="inlineStr">
        <is>
          <t>7 Ounce</t>
        </is>
      </c>
    </row>
    <row r="7106">
      <c r="A7106" t="inlineStr">
        <is>
          <t>B09MJG6X4W</t>
        </is>
      </c>
      <c r="B7106">
        <f>TEXTJOIN(" | ",TRUE,IF(COUNTIF('Body Washes'!$B$1:$B$500,$A7106),"Body Washes",""),IF(COUNTIF('Skin Care'!$B$1:$B$500,$A7106),"Skin Care",""),IF(COUNTIF('Body'!$B$1:$B$500,$A7106),"Body",""),IF(COUNTIF('Moisturizers'!$B$1:$B$500,$A7106),"Moisturizers",""),IF(COUNTIF('Face'!$B$1:$B$500,$A7106),"Face",""),IF(COUNTIF('Eyes'!$B$1:$B$500,$A7106),"Eyes",""),IF(COUNTIF('Sunscreens'!$B$1:$B$500,$A7106),"Sunscreens",""),IF(COUNTIF('Serums'!$B$1:$B$500,$A7106),"Serums",""))</f>
        <v/>
      </c>
      <c r="C7106" t="inlineStr">
        <is>
          <t>Eucerin</t>
        </is>
      </c>
      <c r="D7106" t="inlineStr">
        <is>
          <t>ASIN</t>
        </is>
      </c>
      <c r="E7106" t="inlineStr">
        <is>
          <t>B09MJG6X4W</t>
        </is>
      </c>
    </row>
    <row r="7107">
      <c r="A7107" t="inlineStr">
        <is>
          <t>B09MJG6X4W</t>
        </is>
      </c>
      <c r="B7107">
        <f>TEXTJOIN(" | ",TRUE,IF(COUNTIF('Body Washes'!$B$1:$B$500,$A7107),"Body Washes",""),IF(COUNTIF('Skin Care'!$B$1:$B$500,$A7107),"Skin Care",""),IF(COUNTIF('Body'!$B$1:$B$500,$A7107),"Body",""),IF(COUNTIF('Moisturizers'!$B$1:$B$500,$A7107),"Moisturizers",""),IF(COUNTIF('Face'!$B$1:$B$500,$A7107),"Face",""),IF(COUNTIF('Eyes'!$B$1:$B$500,$A7107),"Eyes",""),IF(COUNTIF('Sunscreens'!$B$1:$B$500,$A7107),"Sunscreens",""),IF(COUNTIF('Serums'!$B$1:$B$500,$A7107),"Serums",""))</f>
        <v/>
      </c>
      <c r="C7107" t="inlineStr">
        <is>
          <t>Eucerin</t>
        </is>
      </c>
      <c r="D7107" t="inlineStr">
        <is>
          <t>Active Ingredients</t>
        </is>
      </c>
      <c r="E7107" t="inlineStr">
        <is>
          <t>Active Ingredients: Avobenzone 3%, Homosalate 10%, Octisalate 5%, Octocrylene 10%</t>
        </is>
      </c>
    </row>
    <row r="7108">
      <c r="A7108" t="inlineStr">
        <is>
          <t>B09MJG6X4W</t>
        </is>
      </c>
      <c r="B7108">
        <f>TEXTJOIN(" | ",TRUE,IF(COUNTIF('Body Washes'!$B$1:$B$500,$A7108),"Body Washes",""),IF(COUNTIF('Skin Care'!$B$1:$B$500,$A7108),"Skin Care",""),IF(COUNTIF('Body'!$B$1:$B$500,$A7108),"Body",""),IF(COUNTIF('Moisturizers'!$B$1:$B$500,$A7108),"Moisturizers",""),IF(COUNTIF('Face'!$B$1:$B$500,$A7108),"Face",""),IF(COUNTIF('Eyes'!$B$1:$B$500,$A7108),"Eyes",""),IF(COUNTIF('Sunscreens'!$B$1:$B$500,$A7108),"Sunscreens",""),IF(COUNTIF('Serums'!$B$1:$B$500,$A7108),"Serums",""))</f>
        <v/>
      </c>
      <c r="C7108" t="inlineStr">
        <is>
          <t>Eucerin</t>
        </is>
      </c>
      <c r="D7108" t="inlineStr">
        <is>
          <t>Additional Features</t>
        </is>
      </c>
      <c r="E7108" t="inlineStr">
        <is>
          <t>Hypoallergenic</t>
        </is>
      </c>
    </row>
    <row r="7109">
      <c r="A7109" t="inlineStr">
        <is>
          <t>B09MJG6X4W</t>
        </is>
      </c>
      <c r="B7109">
        <f>TEXTJOIN(" | ",TRUE,IF(COUNTIF('Body Washes'!$B$1:$B$500,$A7109),"Body Washes",""),IF(COUNTIF('Skin Care'!$B$1:$B$500,$A7109),"Skin Care",""),IF(COUNTIF('Body'!$B$1:$B$500,$A7109),"Body",""),IF(COUNTIF('Moisturizers'!$B$1:$B$500,$A7109),"Moisturizers",""),IF(COUNTIF('Face'!$B$1:$B$500,$A7109),"Face",""),IF(COUNTIF('Eyes'!$B$1:$B$500,$A7109),"Eyes",""),IF(COUNTIF('Sunscreens'!$B$1:$B$500,$A7109),"Sunscreens",""),IF(COUNTIF('Serums'!$B$1:$B$500,$A7109),"Serums",""))</f>
        <v/>
      </c>
      <c r="C7109" t="inlineStr">
        <is>
          <t>Eucerin</t>
        </is>
      </c>
      <c r="D7109" t="inlineStr">
        <is>
          <t>Age Range Description</t>
        </is>
      </c>
      <c r="E7109" t="inlineStr">
        <is>
          <t>Adult</t>
        </is>
      </c>
    </row>
    <row r="7110">
      <c r="A7110" t="inlineStr">
        <is>
          <t>B09MJG6X4W</t>
        </is>
      </c>
      <c r="B7110">
        <f>TEXTJOIN(" | ",TRUE,IF(COUNTIF('Body Washes'!$B$1:$B$500,$A7110),"Body Washes",""),IF(COUNTIF('Skin Care'!$B$1:$B$500,$A7110),"Skin Care",""),IF(COUNTIF('Body'!$B$1:$B$500,$A7110),"Body",""),IF(COUNTIF('Moisturizers'!$B$1:$B$500,$A7110),"Moisturizers",""),IF(COUNTIF('Face'!$B$1:$B$500,$A7110),"Face",""),IF(COUNTIF('Eyes'!$B$1:$B$500,$A7110),"Eyes",""),IF(COUNTIF('Sunscreens'!$B$1:$B$500,$A7110),"Sunscreens",""),IF(COUNTIF('Serums'!$B$1:$B$500,$A7110),"Serums",""))</f>
        <v/>
      </c>
      <c r="C7110" t="inlineStr">
        <is>
          <t>Eucerin</t>
        </is>
      </c>
      <c r="D7110" t="inlineStr">
        <is>
          <t>Best Sellers Rank</t>
        </is>
      </c>
      <c r="E7110" t="inlineStr">
        <is>
          <t>#2,390 in Beauty &amp; Personal Care ( See Top 100 in Beauty &amp; Personal Care ) #32 in Facial Sunscreens #375 in Facial Skin Care Products</t>
        </is>
      </c>
    </row>
    <row r="7111">
      <c r="A7111" t="inlineStr">
        <is>
          <t>B09MJG6X4W</t>
        </is>
      </c>
      <c r="B7111">
        <f>TEXTJOIN(" | ",TRUE,IF(COUNTIF('Body Washes'!$B$1:$B$500,$A7111),"Body Washes",""),IF(COUNTIF('Skin Care'!$B$1:$B$500,$A7111),"Skin Care",""),IF(COUNTIF('Body'!$B$1:$B$500,$A7111),"Body",""),IF(COUNTIF('Moisturizers'!$B$1:$B$500,$A7111),"Moisturizers",""),IF(COUNTIF('Face'!$B$1:$B$500,$A7111),"Face",""),IF(COUNTIF('Eyes'!$B$1:$B$500,$A7111),"Eyes",""),IF(COUNTIF('Sunscreens'!$B$1:$B$500,$A7111),"Sunscreens",""),IF(COUNTIF('Serums'!$B$1:$B$500,$A7111),"Serums",""))</f>
        <v/>
      </c>
      <c r="C7111" t="inlineStr">
        <is>
          <t>Eucerin</t>
        </is>
      </c>
      <c r="D7111" t="inlineStr">
        <is>
          <t>Brand Name</t>
        </is>
      </c>
      <c r="E7111" t="inlineStr">
        <is>
          <t>Eucerin</t>
        </is>
      </c>
    </row>
    <row r="7112">
      <c r="A7112" t="inlineStr">
        <is>
          <t>B09MJG6X4W</t>
        </is>
      </c>
      <c r="B7112">
        <f>TEXTJOIN(" | ",TRUE,IF(COUNTIF('Body Washes'!$B$1:$B$500,$A7112),"Body Washes",""),IF(COUNTIF('Skin Care'!$B$1:$B$500,$A7112),"Skin Care",""),IF(COUNTIF('Body'!$B$1:$B$500,$A7112),"Body",""),IF(COUNTIF('Moisturizers'!$B$1:$B$500,$A7112),"Moisturizers",""),IF(COUNTIF('Face'!$B$1:$B$500,$A7112),"Face",""),IF(COUNTIF('Eyes'!$B$1:$B$500,$A7112),"Eyes",""),IF(COUNTIF('Sunscreens'!$B$1:$B$500,$A7112),"Sunscreens",""),IF(COUNTIF('Serums'!$B$1:$B$500,$A7112),"Serums",""))</f>
        <v/>
      </c>
      <c r="C7112" t="inlineStr">
        <is>
          <t>Eucerin</t>
        </is>
      </c>
      <c r="D7112" t="inlineStr">
        <is>
          <t>Color</t>
        </is>
      </c>
      <c r="E7112" t="inlineStr">
        <is>
          <t>Orange</t>
        </is>
      </c>
    </row>
    <row r="7113">
      <c r="A7113" t="inlineStr">
        <is>
          <t>B09MJG6X4W</t>
        </is>
      </c>
      <c r="B7113">
        <f>TEXTJOIN(" | ",TRUE,IF(COUNTIF('Body Washes'!$B$1:$B$500,$A7113),"Body Washes",""),IF(COUNTIF('Skin Care'!$B$1:$B$500,$A7113),"Skin Care",""),IF(COUNTIF('Body'!$B$1:$B$500,$A7113),"Body",""),IF(COUNTIF('Moisturizers'!$B$1:$B$500,$A7113),"Moisturizers",""),IF(COUNTIF('Face'!$B$1:$B$500,$A7113),"Face",""),IF(COUNTIF('Eyes'!$B$1:$B$500,$A7113),"Eyes",""),IF(COUNTIF('Sunscreens'!$B$1:$B$500,$A7113),"Sunscreens",""),IF(COUNTIF('Serums'!$B$1:$B$500,$A7113),"Serums",""))</f>
        <v/>
      </c>
      <c r="C7113" t="inlineStr">
        <is>
          <t>Eucerin</t>
        </is>
      </c>
      <c r="D7113" t="inlineStr">
        <is>
          <t>Global Trade Identification Number</t>
        </is>
      </c>
      <c r="E7113" t="inlineStr">
        <is>
          <t>00072140032234</t>
        </is>
      </c>
    </row>
    <row r="7114">
      <c r="A7114" t="inlineStr">
        <is>
          <t>B09MJG6X4W</t>
        </is>
      </c>
      <c r="B7114">
        <f>TEXTJOIN(" | ",TRUE,IF(COUNTIF('Body Washes'!$B$1:$B$500,$A7114),"Body Washes",""),IF(COUNTIF('Skin Care'!$B$1:$B$500,$A7114),"Skin Care",""),IF(COUNTIF('Body'!$B$1:$B$500,$A7114),"Body",""),IF(COUNTIF('Moisturizers'!$B$1:$B$500,$A7114),"Moisturizers",""),IF(COUNTIF('Face'!$B$1:$B$500,$A7114),"Face",""),IF(COUNTIF('Eyes'!$B$1:$B$500,$A7114),"Eyes",""),IF(COUNTIF('Sunscreens'!$B$1:$B$500,$A7114),"Sunscreens",""),IF(COUNTIF('Serums'!$B$1:$B$500,$A7114),"Serums",""))</f>
        <v/>
      </c>
      <c r="C7114" t="inlineStr">
        <is>
          <t>Eucerin</t>
        </is>
      </c>
      <c r="D7114" t="inlineStr">
        <is>
          <t>Item Dimensions</t>
        </is>
      </c>
      <c r="E7114" t="inlineStr">
        <is>
          <t>2.36 x 1.61 x 6.34 inches</t>
        </is>
      </c>
    </row>
    <row r="7115">
      <c r="A7115" t="inlineStr">
        <is>
          <t>B09MJG6X4W</t>
        </is>
      </c>
      <c r="B7115">
        <f>TEXTJOIN(" | ",TRUE,IF(COUNTIF('Body Washes'!$B$1:$B$500,$A7115),"Body Washes",""),IF(COUNTIF('Skin Care'!$B$1:$B$500,$A7115),"Skin Care",""),IF(COUNTIF('Body'!$B$1:$B$500,$A7115),"Body",""),IF(COUNTIF('Moisturizers'!$B$1:$B$500,$A7115),"Moisturizers",""),IF(COUNTIF('Face'!$B$1:$B$500,$A7115),"Face",""),IF(COUNTIF('Eyes'!$B$1:$B$500,$A7115),"Eyes",""),IF(COUNTIF('Sunscreens'!$B$1:$B$500,$A7115),"Sunscreens",""),IF(COUNTIF('Serums'!$B$1:$B$500,$A7115),"Serums",""))</f>
        <v/>
      </c>
      <c r="C7115" t="inlineStr">
        <is>
          <t>Eucerin</t>
        </is>
      </c>
      <c r="D7115" t="inlineStr">
        <is>
          <t>Item Form</t>
        </is>
      </c>
      <c r="E7115" t="inlineStr">
        <is>
          <t>Lotion</t>
        </is>
      </c>
    </row>
    <row r="7116">
      <c r="A7116" t="inlineStr">
        <is>
          <t>B09MJG6X4W</t>
        </is>
      </c>
      <c r="B7116">
        <f>TEXTJOIN(" | ",TRUE,IF(COUNTIF('Body Washes'!$B$1:$B$500,$A7116),"Body Washes",""),IF(COUNTIF('Skin Care'!$B$1:$B$500,$A7116),"Skin Care",""),IF(COUNTIF('Body'!$B$1:$B$500,$A7116),"Body",""),IF(COUNTIF('Moisturizers'!$B$1:$B$500,$A7116),"Moisturizers",""),IF(COUNTIF('Face'!$B$1:$B$500,$A7116),"Face",""),IF(COUNTIF('Eyes'!$B$1:$B$500,$A7116),"Eyes",""),IF(COUNTIF('Sunscreens'!$B$1:$B$500,$A7116),"Sunscreens",""),IF(COUNTIF('Serums'!$B$1:$B$500,$A7116),"Serums",""))</f>
        <v/>
      </c>
      <c r="C7116" t="inlineStr">
        <is>
          <t>Eucerin</t>
        </is>
      </c>
      <c r="D7116" t="inlineStr">
        <is>
          <t>Item Volume</t>
        </is>
      </c>
      <c r="E7116" t="inlineStr">
        <is>
          <t>2.5 fluid ounces</t>
        </is>
      </c>
    </row>
    <row r="7117">
      <c r="A7117" t="inlineStr">
        <is>
          <t>B09MJG6X4W</t>
        </is>
      </c>
      <c r="B7117">
        <f>TEXTJOIN(" | ",TRUE,IF(COUNTIF('Body Washes'!$B$1:$B$500,$A7117),"Body Washes",""),IF(COUNTIF('Skin Care'!$B$1:$B$500,$A7117),"Skin Care",""),IF(COUNTIF('Body'!$B$1:$B$500,$A7117),"Body",""),IF(COUNTIF('Moisturizers'!$B$1:$B$500,$A7117),"Moisturizers",""),IF(COUNTIF('Face'!$B$1:$B$500,$A7117),"Face",""),IF(COUNTIF('Eyes'!$B$1:$B$500,$A7117),"Eyes",""),IF(COUNTIF('Sunscreens'!$B$1:$B$500,$A7117),"Sunscreens",""),IF(COUNTIF('Serums'!$B$1:$B$500,$A7117),"Serums",""))</f>
        <v/>
      </c>
      <c r="C7117" t="inlineStr">
        <is>
          <t>Eucerin</t>
        </is>
      </c>
      <c r="D7117" t="inlineStr">
        <is>
          <t>Item Weight</t>
        </is>
      </c>
      <c r="E7117" t="inlineStr">
        <is>
          <t>2.5 ounces</t>
        </is>
      </c>
    </row>
    <row r="7118">
      <c r="A7118" t="inlineStr">
        <is>
          <t>B09MJG6X4W</t>
        </is>
      </c>
      <c r="B7118">
        <f>TEXTJOIN(" | ",TRUE,IF(COUNTIF('Body Washes'!$B$1:$B$500,$A7118),"Body Washes",""),IF(COUNTIF('Skin Care'!$B$1:$B$500,$A7118),"Skin Care",""),IF(COUNTIF('Body'!$B$1:$B$500,$A7118),"Body",""),IF(COUNTIF('Moisturizers'!$B$1:$B$500,$A7118),"Moisturizers",""),IF(COUNTIF('Face'!$B$1:$B$500,$A7118),"Face",""),IF(COUNTIF('Eyes'!$B$1:$B$500,$A7118),"Eyes",""),IF(COUNTIF('Sunscreens'!$B$1:$B$500,$A7118),"Sunscreens",""),IF(COUNTIF('Serums'!$B$1:$B$500,$A7118),"Serums",""))</f>
        <v/>
      </c>
      <c r="C7118" t="inlineStr">
        <is>
          <t>Eucerin</t>
        </is>
      </c>
      <c r="D7118" t="inlineStr">
        <is>
          <t>Manufacturer</t>
        </is>
      </c>
      <c r="E7118" t="inlineStr">
        <is>
          <t>Beiersdorf, Inc.</t>
        </is>
      </c>
    </row>
    <row r="7119">
      <c r="A7119" t="inlineStr">
        <is>
          <t>B09MJG6X4W</t>
        </is>
      </c>
      <c r="B7119">
        <f>TEXTJOIN(" | ",TRUE,IF(COUNTIF('Body Washes'!$B$1:$B$500,$A7119),"Body Washes",""),IF(COUNTIF('Skin Care'!$B$1:$B$500,$A7119),"Skin Care",""),IF(COUNTIF('Body'!$B$1:$B$500,$A7119),"Body",""),IF(COUNTIF('Moisturizers'!$B$1:$B$500,$A7119),"Moisturizers",""),IF(COUNTIF('Face'!$B$1:$B$500,$A7119),"Face",""),IF(COUNTIF('Eyes'!$B$1:$B$500,$A7119),"Eyes",""),IF(COUNTIF('Sunscreens'!$B$1:$B$500,$A7119),"Sunscreens",""),IF(COUNTIF('Serums'!$B$1:$B$500,$A7119),"Serums",""))</f>
        <v/>
      </c>
      <c r="C7119" t="inlineStr">
        <is>
          <t>Eucerin</t>
        </is>
      </c>
      <c r="D7119" t="inlineStr">
        <is>
          <t>Manufacturer Part Number</t>
        </is>
      </c>
      <c r="E7119" t="inlineStr">
        <is>
          <t>EUC-03223</t>
        </is>
      </c>
    </row>
    <row r="7120">
      <c r="A7120" t="inlineStr">
        <is>
          <t>B09MJG6X4W</t>
        </is>
      </c>
      <c r="B7120">
        <f>TEXTJOIN(" | ",TRUE,IF(COUNTIF('Body Washes'!$B$1:$B$500,$A7120),"Body Washes",""),IF(COUNTIF('Skin Care'!$B$1:$B$500,$A7120),"Skin Care",""),IF(COUNTIF('Body'!$B$1:$B$500,$A7120),"Body",""),IF(COUNTIF('Moisturizers'!$B$1:$B$500,$A7120),"Moisturizers",""),IF(COUNTIF('Face'!$B$1:$B$500,$A7120),"Face",""),IF(COUNTIF('Eyes'!$B$1:$B$500,$A7120),"Eyes",""),IF(COUNTIF('Sunscreens'!$B$1:$B$500,$A7120),"Sunscreens",""),IF(COUNTIF('Serums'!$B$1:$B$500,$A7120),"Serums",""))</f>
        <v/>
      </c>
      <c r="C7120" t="inlineStr">
        <is>
          <t>Eucerin</t>
        </is>
      </c>
      <c r="D7120" t="inlineStr">
        <is>
          <t>Material Features</t>
        </is>
      </c>
      <c r="E7120" t="inlineStr">
        <is>
          <t>Fragrance Free, Hypoallergenic</t>
        </is>
      </c>
    </row>
    <row r="7121">
      <c r="A7121" t="inlineStr">
        <is>
          <t>B09MJG6X4W</t>
        </is>
      </c>
      <c r="B7121">
        <f>TEXTJOIN(" | ",TRUE,IF(COUNTIF('Body Washes'!$B$1:$B$500,$A7121),"Body Washes",""),IF(COUNTIF('Skin Care'!$B$1:$B$500,$A7121),"Skin Care",""),IF(COUNTIF('Body'!$B$1:$B$500,$A7121),"Body",""),IF(COUNTIF('Moisturizers'!$B$1:$B$500,$A7121),"Moisturizers",""),IF(COUNTIF('Face'!$B$1:$B$500,$A7121),"Face",""),IF(COUNTIF('Eyes'!$B$1:$B$500,$A7121),"Eyes",""),IF(COUNTIF('Sunscreens'!$B$1:$B$500,$A7121),"Sunscreens",""),IF(COUNTIF('Serums'!$B$1:$B$500,$A7121),"Serums",""))</f>
        <v/>
      </c>
      <c r="C7121" t="inlineStr">
        <is>
          <t>Eucerin</t>
        </is>
      </c>
      <c r="D7121" t="inlineStr">
        <is>
          <t>Material Type Free</t>
        </is>
      </c>
      <c r="E7121" t="inlineStr">
        <is>
          <t>Oil Free</t>
        </is>
      </c>
    </row>
    <row r="7122">
      <c r="A7122" t="inlineStr">
        <is>
          <t>B09MJG6X4W</t>
        </is>
      </c>
      <c r="B7122">
        <f>TEXTJOIN(" | ",TRUE,IF(COUNTIF('Body Washes'!$B$1:$B$500,$A7122),"Body Washes",""),IF(COUNTIF('Skin Care'!$B$1:$B$500,$A7122),"Skin Care",""),IF(COUNTIF('Body'!$B$1:$B$500,$A7122),"Body",""),IF(COUNTIF('Moisturizers'!$B$1:$B$500,$A7122),"Moisturizers",""),IF(COUNTIF('Face'!$B$1:$B$500,$A7122),"Face",""),IF(COUNTIF('Eyes'!$B$1:$B$500,$A7122),"Eyes",""),IF(COUNTIF('Sunscreens'!$B$1:$B$500,$A7122),"Sunscreens",""),IF(COUNTIF('Serums'!$B$1:$B$500,$A7122),"Serums",""))</f>
        <v/>
      </c>
      <c r="C7122" t="inlineStr">
        <is>
          <t>Eucerin</t>
        </is>
      </c>
      <c r="D7122" t="inlineStr">
        <is>
          <t>Model Number</t>
        </is>
      </c>
      <c r="E7122" t="inlineStr">
        <is>
          <t>EUC-03223</t>
        </is>
      </c>
    </row>
    <row r="7123">
      <c r="A7123" t="inlineStr">
        <is>
          <t>B09MJG6X4W</t>
        </is>
      </c>
      <c r="B7123">
        <f>TEXTJOIN(" | ",TRUE,IF(COUNTIF('Body Washes'!$B$1:$B$500,$A7123),"Body Washes",""),IF(COUNTIF('Skin Care'!$B$1:$B$500,$A7123),"Skin Care",""),IF(COUNTIF('Body'!$B$1:$B$500,$A7123),"Body",""),IF(COUNTIF('Moisturizers'!$B$1:$B$500,$A7123),"Moisturizers",""),IF(COUNTIF('Face'!$B$1:$B$500,$A7123),"Face",""),IF(COUNTIF('Eyes'!$B$1:$B$500,$A7123),"Eyes",""),IF(COUNTIF('Sunscreens'!$B$1:$B$500,$A7123),"Sunscreens",""),IF(COUNTIF('Serums'!$B$1:$B$500,$A7123),"Serums",""))</f>
        <v/>
      </c>
      <c r="C7123" t="inlineStr">
        <is>
          <t>Eucerin</t>
        </is>
      </c>
      <c r="D7123" t="inlineStr">
        <is>
          <t>Number of Items</t>
        </is>
      </c>
      <c r="E7123" t="inlineStr">
        <is>
          <t>1</t>
        </is>
      </c>
    </row>
    <row r="7124">
      <c r="A7124" t="inlineStr">
        <is>
          <t>B09MJG6X4W</t>
        </is>
      </c>
      <c r="B7124">
        <f>TEXTJOIN(" | ",TRUE,IF(COUNTIF('Body Washes'!$B$1:$B$500,$A7124),"Body Washes",""),IF(COUNTIF('Skin Care'!$B$1:$B$500,$A7124),"Skin Care",""),IF(COUNTIF('Body'!$B$1:$B$500,$A7124),"Body",""),IF(COUNTIF('Moisturizers'!$B$1:$B$500,$A7124),"Moisturizers",""),IF(COUNTIF('Face'!$B$1:$B$500,$A7124),"Face",""),IF(COUNTIF('Eyes'!$B$1:$B$500,$A7124),"Eyes",""),IF(COUNTIF('Sunscreens'!$B$1:$B$500,$A7124),"Sunscreens",""),IF(COUNTIF('Serums'!$B$1:$B$500,$A7124),"Serums",""))</f>
        <v/>
      </c>
      <c r="C7124" t="inlineStr">
        <is>
          <t>Eucerin</t>
        </is>
      </c>
      <c r="D7124" t="inlineStr">
        <is>
          <t>Product Benefits</t>
        </is>
      </c>
      <c r="E7124" t="inlineStr">
        <is>
          <t>Hypoallergenic</t>
        </is>
      </c>
    </row>
    <row r="7125">
      <c r="A7125" t="inlineStr">
        <is>
          <t>B09MJG6X4W</t>
        </is>
      </c>
      <c r="B7125">
        <f>TEXTJOIN(" | ",TRUE,IF(COUNTIF('Body Washes'!$B$1:$B$500,$A7125),"Body Washes",""),IF(COUNTIF('Skin Care'!$B$1:$B$500,$A7125),"Skin Care",""),IF(COUNTIF('Body'!$B$1:$B$500,$A7125),"Body",""),IF(COUNTIF('Moisturizers'!$B$1:$B$500,$A7125),"Moisturizers",""),IF(COUNTIF('Face'!$B$1:$B$500,$A7125),"Face",""),IF(COUNTIF('Eyes'!$B$1:$B$500,$A7125),"Eyes",""),IF(COUNTIF('Sunscreens'!$B$1:$B$500,$A7125),"Sunscreens",""),IF(COUNTIF('Serums'!$B$1:$B$500,$A7125),"Serums",""))</f>
        <v/>
      </c>
      <c r="C7125" t="inlineStr">
        <is>
          <t>Eucerin</t>
        </is>
      </c>
      <c r="D7125" t="inlineStr">
        <is>
          <t>Recommended Uses For Product</t>
        </is>
      </c>
      <c r="E7125" t="inlineStr">
        <is>
          <t>Face Makeup</t>
        </is>
      </c>
    </row>
    <row r="7126">
      <c r="A7126" t="inlineStr">
        <is>
          <t>B09MJG6X4W</t>
        </is>
      </c>
      <c r="B7126">
        <f>TEXTJOIN(" | ",TRUE,IF(COUNTIF('Body Washes'!$B$1:$B$500,$A7126),"Body Washes",""),IF(COUNTIF('Skin Care'!$B$1:$B$500,$A7126),"Skin Care",""),IF(COUNTIF('Body'!$B$1:$B$500,$A7126),"Body",""),IF(COUNTIF('Moisturizers'!$B$1:$B$500,$A7126),"Moisturizers",""),IF(COUNTIF('Face'!$B$1:$B$500,$A7126),"Face",""),IF(COUNTIF('Eyes'!$B$1:$B$500,$A7126),"Eyes",""),IF(COUNTIF('Sunscreens'!$B$1:$B$500,$A7126),"Sunscreens",""),IF(COUNTIF('Serums'!$B$1:$B$500,$A7126),"Serums",""))</f>
        <v/>
      </c>
      <c r="C7126" t="inlineStr">
        <is>
          <t>Eucerin</t>
        </is>
      </c>
      <c r="D7126" t="inlineStr">
        <is>
          <t>Scent Name</t>
        </is>
      </c>
      <c r="E7126" t="inlineStr">
        <is>
          <t>Unscented</t>
        </is>
      </c>
    </row>
    <row r="7127">
      <c r="A7127" t="inlineStr">
        <is>
          <t>B09MJG6X4W</t>
        </is>
      </c>
      <c r="B7127">
        <f>TEXTJOIN(" | ",TRUE,IF(COUNTIF('Body Washes'!$B$1:$B$500,$A7127),"Body Washes",""),IF(COUNTIF('Skin Care'!$B$1:$B$500,$A7127),"Skin Care",""),IF(COUNTIF('Body'!$B$1:$B$500,$A7127),"Body",""),IF(COUNTIF('Moisturizers'!$B$1:$B$500,$A7127),"Moisturizers",""),IF(COUNTIF('Face'!$B$1:$B$500,$A7127),"Face",""),IF(COUNTIF('Eyes'!$B$1:$B$500,$A7127),"Eyes",""),IF(COUNTIF('Sunscreens'!$B$1:$B$500,$A7127),"Sunscreens",""),IF(COUNTIF('Serums'!$B$1:$B$500,$A7127),"Serums",""))</f>
        <v/>
      </c>
      <c r="C7127" t="inlineStr">
        <is>
          <t>Eucerin</t>
        </is>
      </c>
      <c r="D7127" t="inlineStr">
        <is>
          <t>Skin Tone</t>
        </is>
      </c>
      <c r="E7127" t="inlineStr">
        <is>
          <t>All</t>
        </is>
      </c>
    </row>
    <row r="7128">
      <c r="A7128" t="inlineStr">
        <is>
          <t>B09MJG6X4W</t>
        </is>
      </c>
      <c r="B7128">
        <f>TEXTJOIN(" | ",TRUE,IF(COUNTIF('Body Washes'!$B$1:$B$500,$A7128),"Body Washes",""),IF(COUNTIF('Skin Care'!$B$1:$B$500,$A7128),"Skin Care",""),IF(COUNTIF('Body'!$B$1:$B$500,$A7128),"Body",""),IF(COUNTIF('Moisturizers'!$B$1:$B$500,$A7128),"Moisturizers",""),IF(COUNTIF('Face'!$B$1:$B$500,$A7128),"Face",""),IF(COUNTIF('Eyes'!$B$1:$B$500,$A7128),"Eyes",""),IF(COUNTIF('Sunscreens'!$B$1:$B$500,$A7128),"Sunscreens",""),IF(COUNTIF('Serums'!$B$1:$B$500,$A7128),"Serums",""))</f>
        <v/>
      </c>
      <c r="C7128" t="inlineStr">
        <is>
          <t>Eucerin</t>
        </is>
      </c>
      <c r="D7128" t="inlineStr">
        <is>
          <t>Skin Type</t>
        </is>
      </c>
      <c r="E7128" t="inlineStr">
        <is>
          <t>All</t>
        </is>
      </c>
    </row>
    <row r="7129">
      <c r="A7129" t="inlineStr">
        <is>
          <t>B09MJG6X4W</t>
        </is>
      </c>
      <c r="B7129">
        <f>TEXTJOIN(" | ",TRUE,IF(COUNTIF('Body Washes'!$B$1:$B$500,$A7129),"Body Washes",""),IF(COUNTIF('Skin Care'!$B$1:$B$500,$A7129),"Skin Care",""),IF(COUNTIF('Body'!$B$1:$B$500,$A7129),"Body",""),IF(COUNTIF('Moisturizers'!$B$1:$B$500,$A7129),"Moisturizers",""),IF(COUNTIF('Face'!$B$1:$B$500,$A7129),"Face",""),IF(COUNTIF('Eyes'!$B$1:$B$500,$A7129),"Eyes",""),IF(COUNTIF('Sunscreens'!$B$1:$B$500,$A7129),"Sunscreens",""),IF(COUNTIF('Serums'!$B$1:$B$500,$A7129),"Serums",""))</f>
        <v/>
      </c>
      <c r="C7129" t="inlineStr">
        <is>
          <t>Eucerin</t>
        </is>
      </c>
      <c r="D7129" t="inlineStr">
        <is>
          <t>Sun Protection Factor</t>
        </is>
      </c>
      <c r="E7129" t="inlineStr">
        <is>
          <t>50 sun_protection_factor</t>
        </is>
      </c>
    </row>
    <row r="7130">
      <c r="A7130" t="inlineStr">
        <is>
          <t>B09MJG6X4W</t>
        </is>
      </c>
      <c r="B7130">
        <f>TEXTJOIN(" | ",TRUE,IF(COUNTIF('Body Washes'!$B$1:$B$500,$A7130),"Body Washes",""),IF(COUNTIF('Skin Care'!$B$1:$B$500,$A7130),"Skin Care",""),IF(COUNTIF('Body'!$B$1:$B$500,$A7130),"Body",""),IF(COUNTIF('Moisturizers'!$B$1:$B$500,$A7130),"Moisturizers",""),IF(COUNTIF('Face'!$B$1:$B$500,$A7130),"Face",""),IF(COUNTIF('Eyes'!$B$1:$B$500,$A7130),"Eyes",""),IF(COUNTIF('Sunscreens'!$B$1:$B$500,$A7130),"Sunscreens",""),IF(COUNTIF('Serums'!$B$1:$B$500,$A7130),"Serums",""))</f>
        <v/>
      </c>
      <c r="C7130" t="inlineStr">
        <is>
          <t>Eucerin</t>
        </is>
      </c>
      <c r="D7130" t="inlineStr">
        <is>
          <t>Target Use Body Part</t>
        </is>
      </c>
      <c r="E7130" t="inlineStr">
        <is>
          <t>Face</t>
        </is>
      </c>
    </row>
    <row r="7131">
      <c r="A7131" t="inlineStr">
        <is>
          <t>B09MJG6X4W</t>
        </is>
      </c>
      <c r="B7131">
        <f>TEXTJOIN(" | ",TRUE,IF(COUNTIF('Body Washes'!$B$1:$B$500,$A7131),"Body Washes",""),IF(COUNTIF('Skin Care'!$B$1:$B$500,$A7131),"Skin Care",""),IF(COUNTIF('Body'!$B$1:$B$500,$A7131),"Body",""),IF(COUNTIF('Moisturizers'!$B$1:$B$500,$A7131),"Moisturizers",""),IF(COUNTIF('Face'!$B$1:$B$500,$A7131),"Face",""),IF(COUNTIF('Eyes'!$B$1:$B$500,$A7131),"Eyes",""),IF(COUNTIF('Sunscreens'!$B$1:$B$500,$A7131),"Sunscreens",""),IF(COUNTIF('Serums'!$B$1:$B$500,$A7131),"Serums",""))</f>
        <v/>
      </c>
      <c r="C7131" t="inlineStr">
        <is>
          <t>Eucerin</t>
        </is>
      </c>
      <c r="D7131" t="inlineStr">
        <is>
          <t>UPC</t>
        </is>
      </c>
      <c r="E7131" t="inlineStr">
        <is>
          <t>072140032234</t>
        </is>
      </c>
    </row>
    <row r="7132">
      <c r="A7132" t="inlineStr">
        <is>
          <t>B09MJG6X4W</t>
        </is>
      </c>
      <c r="B7132">
        <f>TEXTJOIN(" | ",TRUE,IF(COUNTIF('Body Washes'!$B$1:$B$500,$A7132),"Body Washes",""),IF(COUNTIF('Skin Care'!$B$1:$B$500,$A7132),"Skin Care",""),IF(COUNTIF('Body'!$B$1:$B$500,$A7132),"Body",""),IF(COUNTIF('Moisturizers'!$B$1:$B$500,$A7132),"Moisturizers",""),IF(COUNTIF('Face'!$B$1:$B$500,$A7132),"Face",""),IF(COUNTIF('Eyes'!$B$1:$B$500,$A7132),"Eyes",""),IF(COUNTIF('Sunscreens'!$B$1:$B$500,$A7132),"Sunscreens",""),IF(COUNTIF('Serums'!$B$1:$B$500,$A7132),"Serums",""))</f>
        <v/>
      </c>
      <c r="C7132" t="inlineStr">
        <is>
          <t>Eucerin</t>
        </is>
      </c>
      <c r="D7132" t="inlineStr">
        <is>
          <t>Unit Count</t>
        </is>
      </c>
      <c r="E7132" t="inlineStr">
        <is>
          <t>2.5 Fluid Ounces</t>
        </is>
      </c>
    </row>
    <row r="7133">
      <c r="A7133" t="inlineStr">
        <is>
          <t>B09MJG6X4W</t>
        </is>
      </c>
      <c r="B7133">
        <f>TEXTJOIN(" | ",TRUE,IF(COUNTIF('Body Washes'!$B$1:$B$500,$A7133),"Body Washes",""),IF(COUNTIF('Skin Care'!$B$1:$B$500,$A7133),"Skin Care",""),IF(COUNTIF('Body'!$B$1:$B$500,$A7133),"Body",""),IF(COUNTIF('Moisturizers'!$B$1:$B$500,$A7133),"Moisturizers",""),IF(COUNTIF('Face'!$B$1:$B$500,$A7133),"Face",""),IF(COUNTIF('Eyes'!$B$1:$B$500,$A7133),"Eyes",""),IF(COUNTIF('Sunscreens'!$B$1:$B$500,$A7133),"Sunscreens",""),IF(COUNTIF('Serums'!$B$1:$B$500,$A7133),"Serums",""))</f>
        <v/>
      </c>
      <c r="C7133" t="inlineStr">
        <is>
          <t>Eucerin</t>
        </is>
      </c>
      <c r="D7133" t="inlineStr">
        <is>
          <t>Water Resistance Level</t>
        </is>
      </c>
      <c r="E7133" t="inlineStr">
        <is>
          <t>Not Water Resistant</t>
        </is>
      </c>
    </row>
    <row r="7134">
      <c r="A7134" t="inlineStr">
        <is>
          <t>B09NXS395V</t>
        </is>
      </c>
      <c r="B7134">
        <f>TEXTJOIN(" | ",TRUE,IF(COUNTIF('Body Washes'!$B$1:$B$500,$A7134),"Body Washes",""),IF(COUNTIF('Skin Care'!$B$1:$B$500,$A7134),"Skin Care",""),IF(COUNTIF('Body'!$B$1:$B$500,$A7134),"Body",""),IF(COUNTIF('Moisturizers'!$B$1:$B$500,$A7134),"Moisturizers",""),IF(COUNTIF('Face'!$B$1:$B$500,$A7134),"Face",""),IF(COUNTIF('Eyes'!$B$1:$B$500,$A7134),"Eyes",""),IF(COUNTIF('Sunscreens'!$B$1:$B$500,$A7134),"Sunscreens",""),IF(COUNTIF('Serums'!$B$1:$B$500,$A7134),"Serums",""))</f>
        <v/>
      </c>
      <c r="C7134" t="inlineStr">
        <is>
          <t>NAZANO</t>
        </is>
      </c>
      <c r="D7134" t="inlineStr">
        <is>
          <t>ASIN</t>
        </is>
      </c>
      <c r="E7134" t="inlineStr">
        <is>
          <t>B09NXS395V</t>
        </is>
      </c>
    </row>
    <row r="7135">
      <c r="A7135" t="inlineStr">
        <is>
          <t>B09NXS395V</t>
        </is>
      </c>
      <c r="B7135">
        <f>TEXTJOIN(" | ",TRUE,IF(COUNTIF('Body Washes'!$B$1:$B$500,$A7135),"Body Washes",""),IF(COUNTIF('Skin Care'!$B$1:$B$500,$A7135),"Skin Care",""),IF(COUNTIF('Body'!$B$1:$B$500,$A7135),"Body",""),IF(COUNTIF('Moisturizers'!$B$1:$B$500,$A7135),"Moisturizers",""),IF(COUNTIF('Face'!$B$1:$B$500,$A7135),"Face",""),IF(COUNTIF('Eyes'!$B$1:$B$500,$A7135),"Eyes",""),IF(COUNTIF('Sunscreens'!$B$1:$B$500,$A7135),"Sunscreens",""),IF(COUNTIF('Serums'!$B$1:$B$500,$A7135),"Serums",""))</f>
        <v/>
      </c>
      <c r="C7135" t="inlineStr">
        <is>
          <t>NAZANO</t>
        </is>
      </c>
      <c r="D7135" t="inlineStr">
        <is>
          <t>Active Ingredients</t>
        </is>
      </c>
      <c r="E7135" t="inlineStr">
        <is>
          <t>Hyaluronic Acid, Hydrolyzed Collagen, hyaluronic_acid</t>
        </is>
      </c>
    </row>
    <row r="7136">
      <c r="A7136" t="inlineStr">
        <is>
          <t>B09NXS395V</t>
        </is>
      </c>
      <c r="B7136">
        <f>TEXTJOIN(" | ",TRUE,IF(COUNTIF('Body Washes'!$B$1:$B$500,$A7136),"Body Washes",""),IF(COUNTIF('Skin Care'!$B$1:$B$500,$A7136),"Skin Care",""),IF(COUNTIF('Body'!$B$1:$B$500,$A7136),"Body",""),IF(COUNTIF('Moisturizers'!$B$1:$B$500,$A7136),"Moisturizers",""),IF(COUNTIF('Face'!$B$1:$B$500,$A7136),"Face",""),IF(COUNTIF('Eyes'!$B$1:$B$500,$A7136),"Eyes",""),IF(COUNTIF('Sunscreens'!$B$1:$B$500,$A7136),"Sunscreens",""),IF(COUNTIF('Serums'!$B$1:$B$500,$A7136),"Serums",""))</f>
        <v/>
      </c>
      <c r="C7136" t="inlineStr">
        <is>
          <t>NAZANO</t>
        </is>
      </c>
      <c r="D7136" t="inlineStr">
        <is>
          <t>Best Sellers Rank</t>
        </is>
      </c>
      <c r="E7136" t="inlineStr">
        <is>
          <t>#3,123 in Beauty &amp; Personal Care ( See Top 100 in Beauty &amp; Personal Care ) #19 in Eye Masks</t>
        </is>
      </c>
    </row>
    <row r="7137">
      <c r="A7137" t="inlineStr">
        <is>
          <t>B09NXS395V</t>
        </is>
      </c>
      <c r="B7137">
        <f>TEXTJOIN(" | ",TRUE,IF(COUNTIF('Body Washes'!$B$1:$B$500,$A7137),"Body Washes",""),IF(COUNTIF('Skin Care'!$B$1:$B$500,$A7137),"Skin Care",""),IF(COUNTIF('Body'!$B$1:$B$500,$A7137),"Body",""),IF(COUNTIF('Moisturizers'!$B$1:$B$500,$A7137),"Moisturizers",""),IF(COUNTIF('Face'!$B$1:$B$500,$A7137),"Face",""),IF(COUNTIF('Eyes'!$B$1:$B$500,$A7137),"Eyes",""),IF(COUNTIF('Sunscreens'!$B$1:$B$500,$A7137),"Sunscreens",""),IF(COUNTIF('Serums'!$B$1:$B$500,$A7137),"Serums",""))</f>
        <v/>
      </c>
      <c r="C7137" t="inlineStr">
        <is>
          <t>NAZANO</t>
        </is>
      </c>
      <c r="D7137" t="inlineStr">
        <is>
          <t>Brand Name</t>
        </is>
      </c>
      <c r="E7137" t="inlineStr">
        <is>
          <t>NAZANO</t>
        </is>
      </c>
    </row>
    <row r="7138">
      <c r="A7138" t="inlineStr">
        <is>
          <t>B09NXS395V</t>
        </is>
      </c>
      <c r="B7138">
        <f>TEXTJOIN(" | ",TRUE,IF(COUNTIF('Body Washes'!$B$1:$B$500,$A7138),"Body Washes",""),IF(COUNTIF('Skin Care'!$B$1:$B$500,$A7138),"Skin Care",""),IF(COUNTIF('Body'!$B$1:$B$500,$A7138),"Body",""),IF(COUNTIF('Moisturizers'!$B$1:$B$500,$A7138),"Moisturizers",""),IF(COUNTIF('Face'!$B$1:$B$500,$A7138),"Face",""),IF(COUNTIF('Eyes'!$B$1:$B$500,$A7138),"Eyes",""),IF(COUNTIF('Sunscreens'!$B$1:$B$500,$A7138),"Sunscreens",""),IF(COUNTIF('Serums'!$B$1:$B$500,$A7138),"Serums",""))</f>
        <v/>
      </c>
      <c r="C7138" t="inlineStr">
        <is>
          <t>NAZANO</t>
        </is>
      </c>
      <c r="D7138" t="inlineStr">
        <is>
          <t>Item Form</t>
        </is>
      </c>
      <c r="E7138" t="inlineStr">
        <is>
          <t>Stick</t>
        </is>
      </c>
    </row>
    <row r="7139">
      <c r="A7139" t="inlineStr">
        <is>
          <t>B09NXS395V</t>
        </is>
      </c>
      <c r="B7139">
        <f>TEXTJOIN(" | ",TRUE,IF(COUNTIF('Body Washes'!$B$1:$B$500,$A7139),"Body Washes",""),IF(COUNTIF('Skin Care'!$B$1:$B$500,$A7139),"Skin Care",""),IF(COUNTIF('Body'!$B$1:$B$500,$A7139),"Body",""),IF(COUNTIF('Moisturizers'!$B$1:$B$500,$A7139),"Moisturizers",""),IF(COUNTIF('Face'!$B$1:$B$500,$A7139),"Face",""),IF(COUNTIF('Eyes'!$B$1:$B$500,$A7139),"Eyes",""),IF(COUNTIF('Sunscreens'!$B$1:$B$500,$A7139),"Sunscreens",""),IF(COUNTIF('Serums'!$B$1:$B$500,$A7139),"Serums",""))</f>
        <v/>
      </c>
      <c r="C7139" t="inlineStr">
        <is>
          <t>NAZANO</t>
        </is>
      </c>
      <c r="D7139" t="inlineStr">
        <is>
          <t>Item Volume</t>
        </is>
      </c>
      <c r="E7139" t="inlineStr">
        <is>
          <t>6.35 fluid ounces</t>
        </is>
      </c>
    </row>
    <row r="7140">
      <c r="A7140" t="inlineStr">
        <is>
          <t>B09NXS395V</t>
        </is>
      </c>
      <c r="B7140">
        <f>TEXTJOIN(" | ",TRUE,IF(COUNTIF('Body Washes'!$B$1:$B$500,$A7140),"Body Washes",""),IF(COUNTIF('Skin Care'!$B$1:$B$500,$A7140),"Skin Care",""),IF(COUNTIF('Body'!$B$1:$B$500,$A7140),"Body",""),IF(COUNTIF('Moisturizers'!$B$1:$B$500,$A7140),"Moisturizers",""),IF(COUNTIF('Face'!$B$1:$B$500,$A7140),"Face",""),IF(COUNTIF('Eyes'!$B$1:$B$500,$A7140),"Eyes",""),IF(COUNTIF('Sunscreens'!$B$1:$B$500,$A7140),"Sunscreens",""),IF(COUNTIF('Serums'!$B$1:$B$500,$A7140),"Serums",""))</f>
        <v/>
      </c>
      <c r="C7140" t="inlineStr">
        <is>
          <t>NAZANO</t>
        </is>
      </c>
      <c r="D7140" t="inlineStr">
        <is>
          <t>Manufacturer</t>
        </is>
      </c>
      <c r="E7140" t="inlineStr">
        <is>
          <t>NAZANO-1</t>
        </is>
      </c>
    </row>
    <row r="7141">
      <c r="A7141" t="inlineStr">
        <is>
          <t>B09NXS395V</t>
        </is>
      </c>
      <c r="B7141">
        <f>TEXTJOIN(" | ",TRUE,IF(COUNTIF('Body Washes'!$B$1:$B$500,$A7141),"Body Washes",""),IF(COUNTIF('Skin Care'!$B$1:$B$500,$A7141),"Skin Care",""),IF(COUNTIF('Body'!$B$1:$B$500,$A7141),"Body",""),IF(COUNTIF('Moisturizers'!$B$1:$B$500,$A7141),"Moisturizers",""),IF(COUNTIF('Face'!$B$1:$B$500,$A7141),"Face",""),IF(COUNTIF('Eyes'!$B$1:$B$500,$A7141),"Eyes",""),IF(COUNTIF('Sunscreens'!$B$1:$B$500,$A7141),"Sunscreens",""),IF(COUNTIF('Serums'!$B$1:$B$500,$A7141),"Serums",""))</f>
        <v/>
      </c>
      <c r="C7141" t="inlineStr">
        <is>
          <t>NAZANO</t>
        </is>
      </c>
      <c r="D7141" t="inlineStr">
        <is>
          <t>Manufacturer Part Number</t>
        </is>
      </c>
      <c r="E7141" t="inlineStr">
        <is>
          <t>NAZANO-1</t>
        </is>
      </c>
    </row>
    <row r="7142">
      <c r="A7142" t="inlineStr">
        <is>
          <t>B09NXS395V</t>
        </is>
      </c>
      <c r="B7142">
        <f>TEXTJOIN(" | ",TRUE,IF(COUNTIF('Body Washes'!$B$1:$B$500,$A7142),"Body Washes",""),IF(COUNTIF('Skin Care'!$B$1:$B$500,$A7142),"Skin Care",""),IF(COUNTIF('Body'!$B$1:$B$500,$A7142),"Body",""),IF(COUNTIF('Moisturizers'!$B$1:$B$500,$A7142),"Moisturizers",""),IF(COUNTIF('Face'!$B$1:$B$500,$A7142),"Face",""),IF(COUNTIF('Eyes'!$B$1:$B$500,$A7142),"Eyes",""),IF(COUNTIF('Sunscreens'!$B$1:$B$500,$A7142),"Sunscreens",""),IF(COUNTIF('Serums'!$B$1:$B$500,$A7142),"Serums",""))</f>
        <v/>
      </c>
      <c r="C7142" t="inlineStr">
        <is>
          <t>NAZANO</t>
        </is>
      </c>
      <c r="D7142" t="inlineStr">
        <is>
          <t>Material Features</t>
        </is>
      </c>
      <c r="E7142" t="inlineStr">
        <is>
          <t>Cruelty Free</t>
        </is>
      </c>
    </row>
    <row r="7143">
      <c r="A7143" t="inlineStr">
        <is>
          <t>B09NXS395V</t>
        </is>
      </c>
      <c r="B7143">
        <f>TEXTJOIN(" | ",TRUE,IF(COUNTIF('Body Washes'!$B$1:$B$500,$A7143),"Body Washes",""),IF(COUNTIF('Skin Care'!$B$1:$B$500,$A7143),"Skin Care",""),IF(COUNTIF('Body'!$B$1:$B$500,$A7143),"Body",""),IF(COUNTIF('Moisturizers'!$B$1:$B$500,$A7143),"Moisturizers",""),IF(COUNTIF('Face'!$B$1:$B$500,$A7143),"Face",""),IF(COUNTIF('Eyes'!$B$1:$B$500,$A7143),"Eyes",""),IF(COUNTIF('Sunscreens'!$B$1:$B$500,$A7143),"Sunscreens",""),IF(COUNTIF('Serums'!$B$1:$B$500,$A7143),"Serums",""))</f>
        <v/>
      </c>
      <c r="C7143" t="inlineStr">
        <is>
          <t>NAZANO</t>
        </is>
      </c>
      <c r="D7143" t="inlineStr">
        <is>
          <t>Number of Items</t>
        </is>
      </c>
      <c r="E7143" t="inlineStr">
        <is>
          <t>60</t>
        </is>
      </c>
    </row>
    <row r="7144">
      <c r="A7144" t="inlineStr">
        <is>
          <t>B09NXS395V</t>
        </is>
      </c>
      <c r="B7144">
        <f>TEXTJOIN(" | ",TRUE,IF(COUNTIF('Body Washes'!$B$1:$B$500,$A7144),"Body Washes",""),IF(COUNTIF('Skin Care'!$B$1:$B$500,$A7144),"Skin Care",""),IF(COUNTIF('Body'!$B$1:$B$500,$A7144),"Body",""),IF(COUNTIF('Moisturizers'!$B$1:$B$500,$A7144),"Moisturizers",""),IF(COUNTIF('Face'!$B$1:$B$500,$A7144),"Face",""),IF(COUNTIF('Eyes'!$B$1:$B$500,$A7144),"Eyes",""),IF(COUNTIF('Sunscreens'!$B$1:$B$500,$A7144),"Sunscreens",""),IF(COUNTIF('Serums'!$B$1:$B$500,$A7144),"Serums",""))</f>
        <v/>
      </c>
      <c r="C7144" t="inlineStr">
        <is>
          <t>NAZANO</t>
        </is>
      </c>
      <c r="D7144" t="inlineStr">
        <is>
          <t>Other Special Features of the Product</t>
        </is>
      </c>
      <c r="E7144" t="inlineStr">
        <is>
          <t>Not Tested On Animals</t>
        </is>
      </c>
    </row>
    <row r="7145">
      <c r="A7145" t="inlineStr">
        <is>
          <t>B09NXS395V</t>
        </is>
      </c>
      <c r="B7145">
        <f>TEXTJOIN(" | ",TRUE,IF(COUNTIF('Body Washes'!$B$1:$B$500,$A7145),"Body Washes",""),IF(COUNTIF('Skin Care'!$B$1:$B$500,$A7145),"Skin Care",""),IF(COUNTIF('Body'!$B$1:$B$500,$A7145),"Body",""),IF(COUNTIF('Moisturizers'!$B$1:$B$500,$A7145),"Moisturizers",""),IF(COUNTIF('Face'!$B$1:$B$500,$A7145),"Face",""),IF(COUNTIF('Eyes'!$B$1:$B$500,$A7145),"Eyes",""),IF(COUNTIF('Sunscreens'!$B$1:$B$500,$A7145),"Sunscreens",""),IF(COUNTIF('Serums'!$B$1:$B$500,$A7145),"Serums",""))</f>
        <v/>
      </c>
      <c r="C7145" t="inlineStr">
        <is>
          <t>NAZANO</t>
        </is>
      </c>
      <c r="D7145" t="inlineStr">
        <is>
          <t>Product Benefits</t>
        </is>
      </c>
      <c r="E7145" t="inlineStr">
        <is>
          <t>Moisturizing</t>
        </is>
      </c>
    </row>
    <row r="7146">
      <c r="A7146" t="inlineStr">
        <is>
          <t>B09NXS395V</t>
        </is>
      </c>
      <c r="B7146">
        <f>TEXTJOIN(" | ",TRUE,IF(COUNTIF('Body Washes'!$B$1:$B$500,$A7146),"Body Washes",""),IF(COUNTIF('Skin Care'!$B$1:$B$500,$A7146),"Skin Care",""),IF(COUNTIF('Body'!$B$1:$B$500,$A7146),"Body",""),IF(COUNTIF('Moisturizers'!$B$1:$B$500,$A7146),"Moisturizers",""),IF(COUNTIF('Face'!$B$1:$B$500,$A7146),"Face",""),IF(COUNTIF('Eyes'!$B$1:$B$500,$A7146),"Eyes",""),IF(COUNTIF('Sunscreens'!$B$1:$B$500,$A7146),"Sunscreens",""),IF(COUNTIF('Serums'!$B$1:$B$500,$A7146),"Serums",""))</f>
        <v/>
      </c>
      <c r="C7146" t="inlineStr">
        <is>
          <t>NAZANO</t>
        </is>
      </c>
      <c r="D7146" t="inlineStr">
        <is>
          <t>Recommended Uses For Product</t>
        </is>
      </c>
      <c r="E7146" t="inlineStr">
        <is>
          <t>Moisturizing</t>
        </is>
      </c>
    </row>
    <row r="7147">
      <c r="A7147" t="inlineStr">
        <is>
          <t>B09NXS395V</t>
        </is>
      </c>
      <c r="B7147">
        <f>TEXTJOIN(" | ",TRUE,IF(COUNTIF('Body Washes'!$B$1:$B$500,$A7147),"Body Washes",""),IF(COUNTIF('Skin Care'!$B$1:$B$500,$A7147),"Skin Care",""),IF(COUNTIF('Body'!$B$1:$B$500,$A7147),"Body",""),IF(COUNTIF('Moisturizers'!$B$1:$B$500,$A7147),"Moisturizers",""),IF(COUNTIF('Face'!$B$1:$B$500,$A7147),"Face",""),IF(COUNTIF('Eyes'!$B$1:$B$500,$A7147),"Eyes",""),IF(COUNTIF('Sunscreens'!$B$1:$B$500,$A7147),"Sunscreens",""),IF(COUNTIF('Serums'!$B$1:$B$500,$A7147),"Serums",""))</f>
        <v/>
      </c>
      <c r="C7147" t="inlineStr">
        <is>
          <t>NAZANO</t>
        </is>
      </c>
      <c r="D7147" t="inlineStr">
        <is>
          <t>Scent Name</t>
        </is>
      </c>
      <c r="E7147" t="inlineStr">
        <is>
          <t>Unscented</t>
        </is>
      </c>
    </row>
    <row r="7148">
      <c r="A7148" t="inlineStr">
        <is>
          <t>B09NXS395V</t>
        </is>
      </c>
      <c r="B7148">
        <f>TEXTJOIN(" | ",TRUE,IF(COUNTIF('Body Washes'!$B$1:$B$500,$A7148),"Body Washes",""),IF(COUNTIF('Skin Care'!$B$1:$B$500,$A7148),"Skin Care",""),IF(COUNTIF('Body'!$B$1:$B$500,$A7148),"Body",""),IF(COUNTIF('Moisturizers'!$B$1:$B$500,$A7148),"Moisturizers",""),IF(COUNTIF('Face'!$B$1:$B$500,$A7148),"Face",""),IF(COUNTIF('Eyes'!$B$1:$B$500,$A7148),"Eyes",""),IF(COUNTIF('Sunscreens'!$B$1:$B$500,$A7148),"Sunscreens",""),IF(COUNTIF('Serums'!$B$1:$B$500,$A7148),"Serums",""))</f>
        <v/>
      </c>
      <c r="C7148" t="inlineStr">
        <is>
          <t>NAZANO</t>
        </is>
      </c>
      <c r="D7148" t="inlineStr">
        <is>
          <t>Size</t>
        </is>
      </c>
      <c r="E7148" t="inlineStr">
        <is>
          <t>1 Count (Pack of 60)</t>
        </is>
      </c>
    </row>
    <row r="7149">
      <c r="A7149" t="inlineStr">
        <is>
          <t>B09NXS395V</t>
        </is>
      </c>
      <c r="B7149">
        <f>TEXTJOIN(" | ",TRUE,IF(COUNTIF('Body Washes'!$B$1:$B$500,$A7149),"Body Washes",""),IF(COUNTIF('Skin Care'!$B$1:$B$500,$A7149),"Skin Care",""),IF(COUNTIF('Body'!$B$1:$B$500,$A7149),"Body",""),IF(COUNTIF('Moisturizers'!$B$1:$B$500,$A7149),"Moisturizers",""),IF(COUNTIF('Face'!$B$1:$B$500,$A7149),"Face",""),IF(COUNTIF('Eyes'!$B$1:$B$500,$A7149),"Eyes",""),IF(COUNTIF('Sunscreens'!$B$1:$B$500,$A7149),"Sunscreens",""),IF(COUNTIF('Serums'!$B$1:$B$500,$A7149),"Serums",""))</f>
        <v/>
      </c>
      <c r="C7149" t="inlineStr">
        <is>
          <t>NAZANO</t>
        </is>
      </c>
      <c r="D7149" t="inlineStr">
        <is>
          <t>Skin Tone</t>
        </is>
      </c>
      <c r="E7149" t="inlineStr">
        <is>
          <t>All</t>
        </is>
      </c>
    </row>
    <row r="7150">
      <c r="A7150" t="inlineStr">
        <is>
          <t>B09NXS395V</t>
        </is>
      </c>
      <c r="B7150">
        <f>TEXTJOIN(" | ",TRUE,IF(COUNTIF('Body Washes'!$B$1:$B$500,$A7150),"Body Washes",""),IF(COUNTIF('Skin Care'!$B$1:$B$500,$A7150),"Skin Care",""),IF(COUNTIF('Body'!$B$1:$B$500,$A7150),"Body",""),IF(COUNTIF('Moisturizers'!$B$1:$B$500,$A7150),"Moisturizers",""),IF(COUNTIF('Face'!$B$1:$B$500,$A7150),"Face",""),IF(COUNTIF('Eyes'!$B$1:$B$500,$A7150),"Eyes",""),IF(COUNTIF('Sunscreens'!$B$1:$B$500,$A7150),"Sunscreens",""),IF(COUNTIF('Serums'!$B$1:$B$500,$A7150),"Serums",""))</f>
        <v/>
      </c>
      <c r="C7150" t="inlineStr">
        <is>
          <t>NAZANO</t>
        </is>
      </c>
      <c r="D7150" t="inlineStr">
        <is>
          <t>Skin Type</t>
        </is>
      </c>
      <c r="E7150" t="inlineStr">
        <is>
          <t>Dry</t>
        </is>
      </c>
    </row>
    <row r="7151">
      <c r="A7151" t="inlineStr">
        <is>
          <t>B09NXS395V</t>
        </is>
      </c>
      <c r="B7151">
        <f>TEXTJOIN(" | ",TRUE,IF(COUNTIF('Body Washes'!$B$1:$B$500,$A7151),"Body Washes",""),IF(COUNTIF('Skin Care'!$B$1:$B$500,$A7151),"Skin Care",""),IF(COUNTIF('Body'!$B$1:$B$500,$A7151),"Body",""),IF(COUNTIF('Moisturizers'!$B$1:$B$500,$A7151),"Moisturizers",""),IF(COUNTIF('Face'!$B$1:$B$500,$A7151),"Face",""),IF(COUNTIF('Eyes'!$B$1:$B$500,$A7151),"Eyes",""),IF(COUNTIF('Sunscreens'!$B$1:$B$500,$A7151),"Sunscreens",""),IF(COUNTIF('Serums'!$B$1:$B$500,$A7151),"Serums",""))</f>
        <v/>
      </c>
      <c r="C7151" t="inlineStr">
        <is>
          <t>NAZANO</t>
        </is>
      </c>
      <c r="D7151" t="inlineStr">
        <is>
          <t>Target Use Body Part</t>
        </is>
      </c>
      <c r="E7151" t="inlineStr">
        <is>
          <t>Eyes</t>
        </is>
      </c>
    </row>
    <row r="7152">
      <c r="A7152" t="inlineStr">
        <is>
          <t>B09NXS395V</t>
        </is>
      </c>
      <c r="B7152">
        <f>TEXTJOIN(" | ",TRUE,IF(COUNTIF('Body Washes'!$B$1:$B$500,$A7152),"Body Washes",""),IF(COUNTIF('Skin Care'!$B$1:$B$500,$A7152),"Skin Care",""),IF(COUNTIF('Body'!$B$1:$B$500,$A7152),"Body",""),IF(COUNTIF('Moisturizers'!$B$1:$B$500,$A7152),"Moisturizers",""),IF(COUNTIF('Face'!$B$1:$B$500,$A7152),"Face",""),IF(COUNTIF('Eyes'!$B$1:$B$500,$A7152),"Eyes",""),IF(COUNTIF('Sunscreens'!$B$1:$B$500,$A7152),"Sunscreens",""),IF(COUNTIF('Serums'!$B$1:$B$500,$A7152),"Serums",""))</f>
        <v/>
      </c>
      <c r="C7152" t="inlineStr">
        <is>
          <t>NAZANO</t>
        </is>
      </c>
      <c r="D7152" t="inlineStr">
        <is>
          <t>UPC</t>
        </is>
      </c>
      <c r="E7152" t="inlineStr">
        <is>
          <t>728872589972</t>
        </is>
      </c>
    </row>
    <row r="7153">
      <c r="A7153" t="inlineStr">
        <is>
          <t>B09NXS395V</t>
        </is>
      </c>
      <c r="B7153">
        <f>TEXTJOIN(" | ",TRUE,IF(COUNTIF('Body Washes'!$B$1:$B$500,$A7153),"Body Washes",""),IF(COUNTIF('Skin Care'!$B$1:$B$500,$A7153),"Skin Care",""),IF(COUNTIF('Body'!$B$1:$B$500,$A7153),"Body",""),IF(COUNTIF('Moisturizers'!$B$1:$B$500,$A7153),"Moisturizers",""),IF(COUNTIF('Face'!$B$1:$B$500,$A7153),"Face",""),IF(COUNTIF('Eyes'!$B$1:$B$500,$A7153),"Eyes",""),IF(COUNTIF('Sunscreens'!$B$1:$B$500,$A7153),"Sunscreens",""),IF(COUNTIF('Serums'!$B$1:$B$500,$A7153),"Serums",""))</f>
        <v/>
      </c>
      <c r="C7153" t="inlineStr">
        <is>
          <t>NAZANO</t>
        </is>
      </c>
      <c r="D7153" t="inlineStr">
        <is>
          <t>Unit Count</t>
        </is>
      </c>
      <c r="E7153" t="inlineStr">
        <is>
          <t>60 Count</t>
        </is>
      </c>
    </row>
    <row r="7154">
      <c r="A7154" t="inlineStr">
        <is>
          <t>B09RKNJWCR</t>
        </is>
      </c>
      <c r="B7154">
        <f>TEXTJOIN(" | ",TRUE,IF(COUNTIF('Body Washes'!$B$1:$B$500,$A7154),"Body Washes",""),IF(COUNTIF('Skin Care'!$B$1:$B$500,$A7154),"Skin Care",""),IF(COUNTIF('Body'!$B$1:$B$500,$A7154),"Body",""),IF(COUNTIF('Moisturizers'!$B$1:$B$500,$A7154),"Moisturizers",""),IF(COUNTIF('Face'!$B$1:$B$500,$A7154),"Face",""),IF(COUNTIF('Eyes'!$B$1:$B$500,$A7154),"Eyes",""),IF(COUNTIF('Sunscreens'!$B$1:$B$500,$A7154),"Sunscreens",""),IF(COUNTIF('Serums'!$B$1:$B$500,$A7154),"Serums",""))</f>
        <v/>
      </c>
      <c r="C7154" t="inlineStr">
        <is>
          <t>grace &amp; stella</t>
        </is>
      </c>
      <c r="D7154" t="inlineStr">
        <is>
          <t>ASIN</t>
        </is>
      </c>
      <c r="E7154" t="inlineStr">
        <is>
          <t>B09RKNJWCR</t>
        </is>
      </c>
    </row>
    <row r="7155">
      <c r="A7155" t="inlineStr">
        <is>
          <t>B09RKNJWCR</t>
        </is>
      </c>
      <c r="B7155">
        <f>TEXTJOIN(" | ",TRUE,IF(COUNTIF('Body Washes'!$B$1:$B$500,$A7155),"Body Washes",""),IF(COUNTIF('Skin Care'!$B$1:$B$500,$A7155),"Skin Care",""),IF(COUNTIF('Body'!$B$1:$B$500,$A7155),"Body",""),IF(COUNTIF('Moisturizers'!$B$1:$B$500,$A7155),"Moisturizers",""),IF(COUNTIF('Face'!$B$1:$B$500,$A7155),"Face",""),IF(COUNTIF('Eyes'!$B$1:$B$500,$A7155),"Eyes",""),IF(COUNTIF('Sunscreens'!$B$1:$B$500,$A7155),"Sunscreens",""),IF(COUNTIF('Serums'!$B$1:$B$500,$A7155),"Serums",""))</f>
        <v/>
      </c>
      <c r="C7155" t="inlineStr">
        <is>
          <t>grace &amp; stella</t>
        </is>
      </c>
      <c r="D7155" t="inlineStr">
        <is>
          <t>Active Ingredients</t>
        </is>
      </c>
      <c r="E7155" t="inlineStr">
        <is>
          <t>aqua/water/eau, glycerin, chondrus crispus powder, corn gluten amino acids, trehalose, hydrolyzed vegetable protein, sodium hyaluronate, chondrus crispus powder, sodium hyaluronate, fructose, hydrolyzed vegetable protein, aesculus hippocastanum extract, palmitoyl tripeptide-5, carrageenan, niacinamide, sodium hyaluronate, hydrolyzed vegetable protein, glycyrrhiza glabra root extract, centella asiatica extract, polygonum cuspidatum root extract, scutellaria baicalensis root extract, chamomilla re</t>
        </is>
      </c>
    </row>
    <row r="7156">
      <c r="A7156" t="inlineStr">
        <is>
          <t>B09RKNJWCR</t>
        </is>
      </c>
      <c r="B7156">
        <f>TEXTJOIN(" | ",TRUE,IF(COUNTIF('Body Washes'!$B$1:$B$500,$A7156),"Body Washes",""),IF(COUNTIF('Skin Care'!$B$1:$B$500,$A7156),"Skin Care",""),IF(COUNTIF('Body'!$B$1:$B$500,$A7156),"Body",""),IF(COUNTIF('Moisturizers'!$B$1:$B$500,$A7156),"Moisturizers",""),IF(COUNTIF('Face'!$B$1:$B$500,$A7156),"Face",""),IF(COUNTIF('Eyes'!$B$1:$B$500,$A7156),"Eyes",""),IF(COUNTIF('Sunscreens'!$B$1:$B$500,$A7156),"Sunscreens",""),IF(COUNTIF('Serums'!$B$1:$B$500,$A7156),"Serums",""))</f>
        <v/>
      </c>
      <c r="C7156" t="inlineStr">
        <is>
          <t>grace &amp; stella</t>
        </is>
      </c>
      <c r="D7156" t="inlineStr">
        <is>
          <t>Best Sellers Rank</t>
        </is>
      </c>
      <c r="E7156" t="inlineStr">
        <is>
          <t>#52 in Beauty &amp; Personal Care ( See Top 100 in Beauty &amp; Personal Care ) #1 in Eye Wrinkle Pads &amp; Patches</t>
        </is>
      </c>
    </row>
    <row r="7157">
      <c r="A7157" t="inlineStr">
        <is>
          <t>B09RKNJWCR</t>
        </is>
      </c>
      <c r="B7157">
        <f>TEXTJOIN(" | ",TRUE,IF(COUNTIF('Body Washes'!$B$1:$B$500,$A7157),"Body Washes",""),IF(COUNTIF('Skin Care'!$B$1:$B$500,$A7157),"Skin Care",""),IF(COUNTIF('Body'!$B$1:$B$500,$A7157),"Body",""),IF(COUNTIF('Moisturizers'!$B$1:$B$500,$A7157),"Moisturizers",""),IF(COUNTIF('Face'!$B$1:$B$500,$A7157),"Face",""),IF(COUNTIF('Eyes'!$B$1:$B$500,$A7157),"Eyes",""),IF(COUNTIF('Sunscreens'!$B$1:$B$500,$A7157),"Sunscreens",""),IF(COUNTIF('Serums'!$B$1:$B$500,$A7157),"Serums",""))</f>
        <v/>
      </c>
      <c r="C7157" t="inlineStr">
        <is>
          <t>grace &amp; stella</t>
        </is>
      </c>
      <c r="D7157" t="inlineStr">
        <is>
          <t>Brand Name</t>
        </is>
      </c>
      <c r="E7157" t="inlineStr">
        <is>
          <t>grace &amp; stella</t>
        </is>
      </c>
    </row>
    <row r="7158">
      <c r="A7158" t="inlineStr">
        <is>
          <t>B09RKNJWCR</t>
        </is>
      </c>
      <c r="B7158">
        <f>TEXTJOIN(" | ",TRUE,IF(COUNTIF('Body Washes'!$B$1:$B$500,$A7158),"Body Washes",""),IF(COUNTIF('Skin Care'!$B$1:$B$500,$A7158),"Skin Care",""),IF(COUNTIF('Body'!$B$1:$B$500,$A7158),"Body",""),IF(COUNTIF('Moisturizers'!$B$1:$B$500,$A7158),"Moisturizers",""),IF(COUNTIF('Face'!$B$1:$B$500,$A7158),"Face",""),IF(COUNTIF('Eyes'!$B$1:$B$500,$A7158),"Eyes",""),IF(COUNTIF('Sunscreens'!$B$1:$B$500,$A7158),"Sunscreens",""),IF(COUNTIF('Serums'!$B$1:$B$500,$A7158),"Serums",""))</f>
        <v/>
      </c>
      <c r="C7158" t="inlineStr">
        <is>
          <t>grace &amp; stella</t>
        </is>
      </c>
      <c r="D7158" t="inlineStr">
        <is>
          <t>Item Form</t>
        </is>
      </c>
      <c r="E7158" t="inlineStr">
        <is>
          <t>Sheet</t>
        </is>
      </c>
    </row>
    <row r="7159">
      <c r="A7159" t="inlineStr">
        <is>
          <t>B09RKNJWCR</t>
        </is>
      </c>
      <c r="B7159">
        <f>TEXTJOIN(" | ",TRUE,IF(COUNTIF('Body Washes'!$B$1:$B$500,$A7159),"Body Washes",""),IF(COUNTIF('Skin Care'!$B$1:$B$500,$A7159),"Skin Care",""),IF(COUNTIF('Body'!$B$1:$B$500,$A7159),"Body",""),IF(COUNTIF('Moisturizers'!$B$1:$B$500,$A7159),"Moisturizers",""),IF(COUNTIF('Face'!$B$1:$B$500,$A7159),"Face",""),IF(COUNTIF('Eyes'!$B$1:$B$500,$A7159),"Eyes",""),IF(COUNTIF('Sunscreens'!$B$1:$B$500,$A7159),"Sunscreens",""),IF(COUNTIF('Serums'!$B$1:$B$500,$A7159),"Serums",""))</f>
        <v/>
      </c>
      <c r="C7159" t="inlineStr">
        <is>
          <t>grace &amp; stella</t>
        </is>
      </c>
      <c r="D7159" t="inlineStr">
        <is>
          <t>Item Volume</t>
        </is>
      </c>
      <c r="E7159" t="inlineStr">
        <is>
          <t>14.4 fluid ounces</t>
        </is>
      </c>
    </row>
    <row r="7160">
      <c r="A7160" t="inlineStr">
        <is>
          <t>B09RKNJWCR</t>
        </is>
      </c>
      <c r="B7160">
        <f>TEXTJOIN(" | ",TRUE,IF(COUNTIF('Body Washes'!$B$1:$B$500,$A7160),"Body Washes",""),IF(COUNTIF('Skin Care'!$B$1:$B$500,$A7160),"Skin Care",""),IF(COUNTIF('Body'!$B$1:$B$500,$A7160),"Body",""),IF(COUNTIF('Moisturizers'!$B$1:$B$500,$A7160),"Moisturizers",""),IF(COUNTIF('Face'!$B$1:$B$500,$A7160),"Face",""),IF(COUNTIF('Eyes'!$B$1:$B$500,$A7160),"Eyes",""),IF(COUNTIF('Sunscreens'!$B$1:$B$500,$A7160),"Sunscreens",""),IF(COUNTIF('Serums'!$B$1:$B$500,$A7160),"Serums",""))</f>
        <v/>
      </c>
      <c r="C7160" t="inlineStr">
        <is>
          <t>grace &amp; stella</t>
        </is>
      </c>
      <c r="D7160" t="inlineStr">
        <is>
          <t>Manufacturer</t>
        </is>
      </c>
      <c r="E7160" t="inlineStr">
        <is>
          <t>Grace &amp; Stella</t>
        </is>
      </c>
    </row>
    <row r="7161">
      <c r="A7161" t="inlineStr">
        <is>
          <t>B09RKNJWCR</t>
        </is>
      </c>
      <c r="B7161">
        <f>TEXTJOIN(" | ",TRUE,IF(COUNTIF('Body Washes'!$B$1:$B$500,$A7161),"Body Washes",""),IF(COUNTIF('Skin Care'!$B$1:$B$500,$A7161),"Skin Care",""),IF(COUNTIF('Body'!$B$1:$B$500,$A7161),"Body",""),IF(COUNTIF('Moisturizers'!$B$1:$B$500,$A7161),"Moisturizers",""),IF(COUNTIF('Face'!$B$1:$B$500,$A7161),"Face",""),IF(COUNTIF('Eyes'!$B$1:$B$500,$A7161),"Eyes",""),IF(COUNTIF('Sunscreens'!$B$1:$B$500,$A7161),"Sunscreens",""),IF(COUNTIF('Serums'!$B$1:$B$500,$A7161),"Serums",""))</f>
        <v/>
      </c>
      <c r="C7161" t="inlineStr">
        <is>
          <t>grace &amp; stella</t>
        </is>
      </c>
      <c r="D7161" t="inlineStr">
        <is>
          <t>Manufacturer Part Number</t>
        </is>
      </c>
      <c r="E7161" t="inlineStr">
        <is>
          <t>GS-MASK-UNDEREYE-PNK-24PR</t>
        </is>
      </c>
    </row>
    <row r="7162">
      <c r="A7162" t="inlineStr">
        <is>
          <t>B09RKNJWCR</t>
        </is>
      </c>
      <c r="B7162">
        <f>TEXTJOIN(" | ",TRUE,IF(COUNTIF('Body Washes'!$B$1:$B$500,$A7162),"Body Washes",""),IF(COUNTIF('Skin Care'!$B$1:$B$500,$A7162),"Skin Care",""),IF(COUNTIF('Body'!$B$1:$B$500,$A7162),"Body",""),IF(COUNTIF('Moisturizers'!$B$1:$B$500,$A7162),"Moisturizers",""),IF(COUNTIF('Face'!$B$1:$B$500,$A7162),"Face",""),IF(COUNTIF('Eyes'!$B$1:$B$500,$A7162),"Eyes",""),IF(COUNTIF('Sunscreens'!$B$1:$B$500,$A7162),"Sunscreens",""),IF(COUNTIF('Serums'!$B$1:$B$500,$A7162),"Serums",""))</f>
        <v/>
      </c>
      <c r="C7162" t="inlineStr">
        <is>
          <t>grace &amp; stella</t>
        </is>
      </c>
      <c r="D7162" t="inlineStr">
        <is>
          <t>Material Features</t>
        </is>
      </c>
      <c r="E7162" t="inlineStr">
        <is>
          <t>Cruelty Free</t>
        </is>
      </c>
    </row>
    <row r="7163">
      <c r="A7163" t="inlineStr">
        <is>
          <t>B09RKNJWCR</t>
        </is>
      </c>
      <c r="B7163">
        <f>TEXTJOIN(" | ",TRUE,IF(COUNTIF('Body Washes'!$B$1:$B$500,$A7163),"Body Washes",""),IF(COUNTIF('Skin Care'!$B$1:$B$500,$A7163),"Skin Care",""),IF(COUNTIF('Body'!$B$1:$B$500,$A7163),"Body",""),IF(COUNTIF('Moisturizers'!$B$1:$B$500,$A7163),"Moisturizers",""),IF(COUNTIF('Face'!$B$1:$B$500,$A7163),"Face",""),IF(COUNTIF('Eyes'!$B$1:$B$500,$A7163),"Eyes",""),IF(COUNTIF('Sunscreens'!$B$1:$B$500,$A7163),"Sunscreens",""),IF(COUNTIF('Serums'!$B$1:$B$500,$A7163),"Serums",""))</f>
        <v/>
      </c>
      <c r="C7163" t="inlineStr">
        <is>
          <t>grace &amp; stella</t>
        </is>
      </c>
      <c r="D7163" t="inlineStr">
        <is>
          <t>Material Type Free</t>
        </is>
      </c>
      <c r="E7163" t="inlineStr">
        <is>
          <t>Paraben Free, Phthalate Free, Sulfate Free</t>
        </is>
      </c>
    </row>
    <row r="7164">
      <c r="A7164" t="inlineStr">
        <is>
          <t>B09RKNJWCR</t>
        </is>
      </c>
      <c r="B7164">
        <f>TEXTJOIN(" | ",TRUE,IF(COUNTIF('Body Washes'!$B$1:$B$500,$A7164),"Body Washes",""),IF(COUNTIF('Skin Care'!$B$1:$B$500,$A7164),"Skin Care",""),IF(COUNTIF('Body'!$B$1:$B$500,$A7164),"Body",""),IF(COUNTIF('Moisturizers'!$B$1:$B$500,$A7164),"Moisturizers",""),IF(COUNTIF('Face'!$B$1:$B$500,$A7164),"Face",""),IF(COUNTIF('Eyes'!$B$1:$B$500,$A7164),"Eyes",""),IF(COUNTIF('Sunscreens'!$B$1:$B$500,$A7164),"Sunscreens",""),IF(COUNTIF('Serums'!$B$1:$B$500,$A7164),"Serums",""))</f>
        <v/>
      </c>
      <c r="C7164" t="inlineStr">
        <is>
          <t>grace &amp; stella</t>
        </is>
      </c>
      <c r="D7164" t="inlineStr">
        <is>
          <t>Model Number</t>
        </is>
      </c>
      <c r="E7164" t="inlineStr">
        <is>
          <t>GoldPinkBlue (72 Pairs)</t>
        </is>
      </c>
    </row>
    <row r="7165">
      <c r="A7165" t="inlineStr">
        <is>
          <t>B09RKNJWCR</t>
        </is>
      </c>
      <c r="B7165">
        <f>TEXTJOIN(" | ",TRUE,IF(COUNTIF('Body Washes'!$B$1:$B$500,$A7165),"Body Washes",""),IF(COUNTIF('Skin Care'!$B$1:$B$500,$A7165),"Skin Care",""),IF(COUNTIF('Body'!$B$1:$B$500,$A7165),"Body",""),IF(COUNTIF('Moisturizers'!$B$1:$B$500,$A7165),"Moisturizers",""),IF(COUNTIF('Face'!$B$1:$B$500,$A7165),"Face",""),IF(COUNTIF('Eyes'!$B$1:$B$500,$A7165),"Eyes",""),IF(COUNTIF('Sunscreens'!$B$1:$B$500,$A7165),"Sunscreens",""),IF(COUNTIF('Serums'!$B$1:$B$500,$A7165),"Serums",""))</f>
        <v/>
      </c>
      <c r="C7165" t="inlineStr">
        <is>
          <t>grace &amp; stella</t>
        </is>
      </c>
      <c r="D7165" t="inlineStr">
        <is>
          <t>Number of Items</t>
        </is>
      </c>
      <c r="E7165" t="inlineStr">
        <is>
          <t>72</t>
        </is>
      </c>
    </row>
    <row r="7166">
      <c r="A7166" t="inlineStr">
        <is>
          <t>B09RKNJWCR</t>
        </is>
      </c>
      <c r="B7166">
        <f>TEXTJOIN(" | ",TRUE,IF(COUNTIF('Body Washes'!$B$1:$B$500,$A7166),"Body Washes",""),IF(COUNTIF('Skin Care'!$B$1:$B$500,$A7166),"Skin Care",""),IF(COUNTIF('Body'!$B$1:$B$500,$A7166),"Body",""),IF(COUNTIF('Moisturizers'!$B$1:$B$500,$A7166),"Moisturizers",""),IF(COUNTIF('Face'!$B$1:$B$500,$A7166),"Face",""),IF(COUNTIF('Eyes'!$B$1:$B$500,$A7166),"Eyes",""),IF(COUNTIF('Sunscreens'!$B$1:$B$500,$A7166),"Sunscreens",""),IF(COUNTIF('Serums'!$B$1:$B$500,$A7166),"Serums",""))</f>
        <v/>
      </c>
      <c r="C7166" t="inlineStr">
        <is>
          <t>grace &amp; stella</t>
        </is>
      </c>
      <c r="D7166" t="inlineStr">
        <is>
          <t>Other Special Features of the Product</t>
        </is>
      </c>
      <c r="E7166" t="inlineStr">
        <is>
          <t>Not Tested On Animals, Travel Size, Unscented</t>
        </is>
      </c>
    </row>
    <row r="7167">
      <c r="A7167" t="inlineStr">
        <is>
          <t>B09RKNJWCR</t>
        </is>
      </c>
      <c r="B7167">
        <f>TEXTJOIN(" | ",TRUE,IF(COUNTIF('Body Washes'!$B$1:$B$500,$A7167),"Body Washes",""),IF(COUNTIF('Skin Care'!$B$1:$B$500,$A7167),"Skin Care",""),IF(COUNTIF('Body'!$B$1:$B$500,$A7167),"Body",""),IF(COUNTIF('Moisturizers'!$B$1:$B$500,$A7167),"Moisturizers",""),IF(COUNTIF('Face'!$B$1:$B$500,$A7167),"Face",""),IF(COUNTIF('Eyes'!$B$1:$B$500,$A7167),"Eyes",""),IF(COUNTIF('Sunscreens'!$B$1:$B$500,$A7167),"Sunscreens",""),IF(COUNTIF('Serums'!$B$1:$B$500,$A7167),"Serums",""))</f>
        <v/>
      </c>
      <c r="C7167" t="inlineStr">
        <is>
          <t>grace &amp; stella</t>
        </is>
      </c>
      <c r="D7167" t="inlineStr">
        <is>
          <t>Product Benefits</t>
        </is>
      </c>
      <c r="E7167" t="inlineStr">
        <is>
          <t>Puffiness, Brightening, Rejuvenating, Dark Circles, Hydrating, Moisturizing</t>
        </is>
      </c>
    </row>
    <row r="7168">
      <c r="A7168" t="inlineStr">
        <is>
          <t>B09RKNJWCR</t>
        </is>
      </c>
      <c r="B7168">
        <f>TEXTJOIN(" | ",TRUE,IF(COUNTIF('Body Washes'!$B$1:$B$500,$A7168),"Body Washes",""),IF(COUNTIF('Skin Care'!$B$1:$B$500,$A7168),"Skin Care",""),IF(COUNTIF('Body'!$B$1:$B$500,$A7168),"Body",""),IF(COUNTIF('Moisturizers'!$B$1:$B$500,$A7168),"Moisturizers",""),IF(COUNTIF('Face'!$B$1:$B$500,$A7168),"Face",""),IF(COUNTIF('Eyes'!$B$1:$B$500,$A7168),"Eyes",""),IF(COUNTIF('Sunscreens'!$B$1:$B$500,$A7168),"Sunscreens",""),IF(COUNTIF('Serums'!$B$1:$B$500,$A7168),"Serums",""))</f>
        <v/>
      </c>
      <c r="C7168" t="inlineStr">
        <is>
          <t>grace &amp; stella</t>
        </is>
      </c>
      <c r="D7168" t="inlineStr">
        <is>
          <t>Recommended Uses For Product</t>
        </is>
      </c>
      <c r="E7168" t="inlineStr">
        <is>
          <t>Puffiness, Brightening, Rejuvenating, Dark Circles, Fine Lines Treatment</t>
        </is>
      </c>
    </row>
    <row r="7169">
      <c r="A7169" t="inlineStr">
        <is>
          <t>B09RKNJWCR</t>
        </is>
      </c>
      <c r="B7169">
        <f>TEXTJOIN(" | ",TRUE,IF(COUNTIF('Body Washes'!$B$1:$B$500,$A7169),"Body Washes",""),IF(COUNTIF('Skin Care'!$B$1:$B$500,$A7169),"Skin Care",""),IF(COUNTIF('Body'!$B$1:$B$500,$A7169),"Body",""),IF(COUNTIF('Moisturizers'!$B$1:$B$500,$A7169),"Moisturizers",""),IF(COUNTIF('Face'!$B$1:$B$500,$A7169),"Face",""),IF(COUNTIF('Eyes'!$B$1:$B$500,$A7169),"Eyes",""),IF(COUNTIF('Sunscreens'!$B$1:$B$500,$A7169),"Sunscreens",""),IF(COUNTIF('Serums'!$B$1:$B$500,$A7169),"Serums",""))</f>
        <v/>
      </c>
      <c r="C7169" t="inlineStr">
        <is>
          <t>grace &amp; stella</t>
        </is>
      </c>
      <c r="D7169" t="inlineStr">
        <is>
          <t>Scent Name</t>
        </is>
      </c>
      <c r="E7169" t="inlineStr">
        <is>
          <t>Unscented</t>
        </is>
      </c>
    </row>
    <row r="7170">
      <c r="A7170" t="inlineStr">
        <is>
          <t>B09RKNJWCR</t>
        </is>
      </c>
      <c r="B7170">
        <f>TEXTJOIN(" | ",TRUE,IF(COUNTIF('Body Washes'!$B$1:$B$500,$A7170),"Body Washes",""),IF(COUNTIF('Skin Care'!$B$1:$B$500,$A7170),"Skin Care",""),IF(COUNTIF('Body'!$B$1:$B$500,$A7170),"Body",""),IF(COUNTIF('Moisturizers'!$B$1:$B$500,$A7170),"Moisturizers",""),IF(COUNTIF('Face'!$B$1:$B$500,$A7170),"Face",""),IF(COUNTIF('Eyes'!$B$1:$B$500,$A7170),"Eyes",""),IF(COUNTIF('Sunscreens'!$B$1:$B$500,$A7170),"Sunscreens",""),IF(COUNTIF('Serums'!$B$1:$B$500,$A7170),"Serums",""))</f>
        <v/>
      </c>
      <c r="C7170" t="inlineStr">
        <is>
          <t>grace &amp; stella</t>
        </is>
      </c>
      <c r="D7170" t="inlineStr">
        <is>
          <t>Size</t>
        </is>
      </c>
      <c r="E7170" t="inlineStr">
        <is>
          <t>72 Pairs</t>
        </is>
      </c>
    </row>
    <row r="7171">
      <c r="A7171" t="inlineStr">
        <is>
          <t>B09RKNJWCR</t>
        </is>
      </c>
      <c r="B7171">
        <f>TEXTJOIN(" | ",TRUE,IF(COUNTIF('Body Washes'!$B$1:$B$500,$A7171),"Body Washes",""),IF(COUNTIF('Skin Care'!$B$1:$B$500,$A7171),"Skin Care",""),IF(COUNTIF('Body'!$B$1:$B$500,$A7171),"Body",""),IF(COUNTIF('Moisturizers'!$B$1:$B$500,$A7171),"Moisturizers",""),IF(COUNTIF('Face'!$B$1:$B$500,$A7171),"Face",""),IF(COUNTIF('Eyes'!$B$1:$B$500,$A7171),"Eyes",""),IF(COUNTIF('Sunscreens'!$B$1:$B$500,$A7171),"Sunscreens",""),IF(COUNTIF('Serums'!$B$1:$B$500,$A7171),"Serums",""))</f>
        <v/>
      </c>
      <c r="C7171" t="inlineStr">
        <is>
          <t>grace &amp; stella</t>
        </is>
      </c>
      <c r="D7171" t="inlineStr">
        <is>
          <t>Skin Tone</t>
        </is>
      </c>
      <c r="E7171" t="inlineStr">
        <is>
          <t>All</t>
        </is>
      </c>
    </row>
    <row r="7172">
      <c r="A7172" t="inlineStr">
        <is>
          <t>B09RKNJWCR</t>
        </is>
      </c>
      <c r="B7172">
        <f>TEXTJOIN(" | ",TRUE,IF(COUNTIF('Body Washes'!$B$1:$B$500,$A7172),"Body Washes",""),IF(COUNTIF('Skin Care'!$B$1:$B$500,$A7172),"Skin Care",""),IF(COUNTIF('Body'!$B$1:$B$500,$A7172),"Body",""),IF(COUNTIF('Moisturizers'!$B$1:$B$500,$A7172),"Moisturizers",""),IF(COUNTIF('Face'!$B$1:$B$500,$A7172),"Face",""),IF(COUNTIF('Eyes'!$B$1:$B$500,$A7172),"Eyes",""),IF(COUNTIF('Sunscreens'!$B$1:$B$500,$A7172),"Sunscreens",""),IF(COUNTIF('Serums'!$B$1:$B$500,$A7172),"Serums",""))</f>
        <v/>
      </c>
      <c r="C7172" t="inlineStr">
        <is>
          <t>grace &amp; stella</t>
        </is>
      </c>
      <c r="D7172" t="inlineStr">
        <is>
          <t>Skin Type</t>
        </is>
      </c>
      <c r="E7172" t="inlineStr">
        <is>
          <t>All, Combination, Dry, Normal, Oily</t>
        </is>
      </c>
    </row>
    <row r="7173">
      <c r="A7173" t="inlineStr">
        <is>
          <t>B09RKNJWCR</t>
        </is>
      </c>
      <c r="B7173">
        <f>TEXTJOIN(" | ",TRUE,IF(COUNTIF('Body Washes'!$B$1:$B$500,$A7173),"Body Washes",""),IF(COUNTIF('Skin Care'!$B$1:$B$500,$A7173),"Skin Care",""),IF(COUNTIF('Body'!$B$1:$B$500,$A7173),"Body",""),IF(COUNTIF('Moisturizers'!$B$1:$B$500,$A7173),"Moisturizers",""),IF(COUNTIF('Face'!$B$1:$B$500,$A7173),"Face",""),IF(COUNTIF('Eyes'!$B$1:$B$500,$A7173),"Eyes",""),IF(COUNTIF('Sunscreens'!$B$1:$B$500,$A7173),"Sunscreens",""),IF(COUNTIF('Serums'!$B$1:$B$500,$A7173),"Serums",""))</f>
        <v/>
      </c>
      <c r="C7173" t="inlineStr">
        <is>
          <t>grace &amp; stella</t>
        </is>
      </c>
      <c r="D7173" t="inlineStr">
        <is>
          <t>Target Use Body Part</t>
        </is>
      </c>
      <c r="E7173" t="inlineStr">
        <is>
          <t>Eye</t>
        </is>
      </c>
    </row>
    <row r="7174">
      <c r="A7174" t="inlineStr">
        <is>
          <t>B09RKNJWCR</t>
        </is>
      </c>
      <c r="B7174">
        <f>TEXTJOIN(" | ",TRUE,IF(COUNTIF('Body Washes'!$B$1:$B$500,$A7174),"Body Washes",""),IF(COUNTIF('Skin Care'!$B$1:$B$500,$A7174),"Skin Care",""),IF(COUNTIF('Body'!$B$1:$B$500,$A7174),"Body",""),IF(COUNTIF('Moisturizers'!$B$1:$B$500,$A7174),"Moisturizers",""),IF(COUNTIF('Face'!$B$1:$B$500,$A7174),"Face",""),IF(COUNTIF('Eyes'!$B$1:$B$500,$A7174),"Eyes",""),IF(COUNTIF('Sunscreens'!$B$1:$B$500,$A7174),"Sunscreens",""),IF(COUNTIF('Serums'!$B$1:$B$500,$A7174),"Serums",""))</f>
        <v/>
      </c>
      <c r="C7174" t="inlineStr">
        <is>
          <t>grace &amp; stella</t>
        </is>
      </c>
      <c r="D7174" t="inlineStr">
        <is>
          <t>UPC</t>
        </is>
      </c>
      <c r="E7174" t="inlineStr">
        <is>
          <t>850009144492</t>
        </is>
      </c>
    </row>
    <row r="7175">
      <c r="A7175" t="inlineStr">
        <is>
          <t>B09RKNJWCR</t>
        </is>
      </c>
      <c r="B7175">
        <f>TEXTJOIN(" | ",TRUE,IF(COUNTIF('Body Washes'!$B$1:$B$500,$A7175),"Body Washes",""),IF(COUNTIF('Skin Care'!$B$1:$B$500,$A7175),"Skin Care",""),IF(COUNTIF('Body'!$B$1:$B$500,$A7175),"Body",""),IF(COUNTIF('Moisturizers'!$B$1:$B$500,$A7175),"Moisturizers",""),IF(COUNTIF('Face'!$B$1:$B$500,$A7175),"Face",""),IF(COUNTIF('Eyes'!$B$1:$B$500,$A7175),"Eyes",""),IF(COUNTIF('Sunscreens'!$B$1:$B$500,$A7175),"Sunscreens",""),IF(COUNTIF('Serums'!$B$1:$B$500,$A7175),"Serums",""))</f>
        <v/>
      </c>
      <c r="C7175" t="inlineStr">
        <is>
          <t>grace &amp; stella</t>
        </is>
      </c>
      <c r="D7175" t="inlineStr">
        <is>
          <t>Unit Count</t>
        </is>
      </c>
      <c r="E7175" t="inlineStr">
        <is>
          <t>72 Count</t>
        </is>
      </c>
    </row>
    <row r="7176">
      <c r="A7176" t="inlineStr">
        <is>
          <t>B09RYRCXKM</t>
        </is>
      </c>
      <c r="B7176">
        <f>TEXTJOIN(" | ",TRUE,IF(COUNTIF('Body Washes'!$B$1:$B$500,$A7176),"Body Washes",""),IF(COUNTIF('Skin Care'!$B$1:$B$500,$A7176),"Skin Care",""),IF(COUNTIF('Body'!$B$1:$B$500,$A7176),"Body",""),IF(COUNTIF('Moisturizers'!$B$1:$B$500,$A7176),"Moisturizers",""),IF(COUNTIF('Face'!$B$1:$B$500,$A7176),"Face",""),IF(COUNTIF('Eyes'!$B$1:$B$500,$A7176),"Eyes",""),IF(COUNTIF('Sunscreens'!$B$1:$B$500,$A7176),"Sunscreens",""),IF(COUNTIF('Serums'!$B$1:$B$500,$A7176),"Serums",""))</f>
        <v/>
      </c>
      <c r="C7176" t="inlineStr">
        <is>
          <t>Aquaphor</t>
        </is>
      </c>
      <c r="D7176" t="inlineStr">
        <is>
          <t>ASIN</t>
        </is>
      </c>
      <c r="E7176" t="inlineStr">
        <is>
          <t>B09RYRCXKM</t>
        </is>
      </c>
    </row>
    <row r="7177">
      <c r="A7177" t="inlineStr">
        <is>
          <t>B09RYRCXKM</t>
        </is>
      </c>
      <c r="B7177">
        <f>TEXTJOIN(" | ",TRUE,IF(COUNTIF('Body Washes'!$B$1:$B$500,$A7177),"Body Washes",""),IF(COUNTIF('Skin Care'!$B$1:$B$500,$A7177),"Skin Care",""),IF(COUNTIF('Body'!$B$1:$B$500,$A7177),"Body",""),IF(COUNTIF('Moisturizers'!$B$1:$B$500,$A7177),"Moisturizers",""),IF(COUNTIF('Face'!$B$1:$B$500,$A7177),"Face",""),IF(COUNTIF('Eyes'!$B$1:$B$500,$A7177),"Eyes",""),IF(COUNTIF('Sunscreens'!$B$1:$B$500,$A7177),"Sunscreens",""),IF(COUNTIF('Serums'!$B$1:$B$500,$A7177),"Serums",""))</f>
        <v/>
      </c>
      <c r="C7177" t="inlineStr">
        <is>
          <t>Aquaphor</t>
        </is>
      </c>
      <c r="D7177" t="inlineStr">
        <is>
          <t>Active Ingredients</t>
        </is>
      </c>
      <c r="E7177" t="inlineStr">
        <is>
          <t>Petrolatum</t>
        </is>
      </c>
    </row>
    <row r="7178">
      <c r="A7178" t="inlineStr">
        <is>
          <t>B09RYRCXKM</t>
        </is>
      </c>
      <c r="B7178">
        <f>TEXTJOIN(" | ",TRUE,IF(COUNTIF('Body Washes'!$B$1:$B$500,$A7178),"Body Washes",""),IF(COUNTIF('Skin Care'!$B$1:$B$500,$A7178),"Skin Care",""),IF(COUNTIF('Body'!$B$1:$B$500,$A7178),"Body",""),IF(COUNTIF('Moisturizers'!$B$1:$B$500,$A7178),"Moisturizers",""),IF(COUNTIF('Face'!$B$1:$B$500,$A7178),"Face",""),IF(COUNTIF('Eyes'!$B$1:$B$500,$A7178),"Eyes",""),IF(COUNTIF('Sunscreens'!$B$1:$B$500,$A7178),"Sunscreens",""),IF(COUNTIF('Serums'!$B$1:$B$500,$A7178),"Serums",""))</f>
        <v/>
      </c>
      <c r="C7178" t="inlineStr">
        <is>
          <t>Aquaphor</t>
        </is>
      </c>
      <c r="D7178" t="inlineStr">
        <is>
          <t>Age Range Description</t>
        </is>
      </c>
      <c r="E7178" t="inlineStr">
        <is>
          <t>Adult</t>
        </is>
      </c>
    </row>
    <row r="7179">
      <c r="A7179" t="inlineStr">
        <is>
          <t>B09RYRCXKM</t>
        </is>
      </c>
      <c r="B7179">
        <f>TEXTJOIN(" | ",TRUE,IF(COUNTIF('Body Washes'!$B$1:$B$500,$A7179),"Body Washes",""),IF(COUNTIF('Skin Care'!$B$1:$B$500,$A7179),"Skin Care",""),IF(COUNTIF('Body'!$B$1:$B$500,$A7179),"Body",""),IF(COUNTIF('Moisturizers'!$B$1:$B$500,$A7179),"Moisturizers",""),IF(COUNTIF('Face'!$B$1:$B$500,$A7179),"Face",""),IF(COUNTIF('Eyes'!$B$1:$B$500,$A7179),"Eyes",""),IF(COUNTIF('Sunscreens'!$B$1:$B$500,$A7179),"Sunscreens",""),IF(COUNTIF('Serums'!$B$1:$B$500,$A7179),"Serums",""))</f>
        <v/>
      </c>
      <c r="C7179" t="inlineStr">
        <is>
          <t>Aquaphor</t>
        </is>
      </c>
      <c r="D7179" t="inlineStr">
        <is>
          <t>Best Sellers Rank</t>
        </is>
      </c>
      <c r="E7179" t="inlineStr">
        <is>
          <t>#466 in Beauty &amp; Personal Care ( See Top 100 in Beauty &amp; Personal Care ) #3 in Body Butters</t>
        </is>
      </c>
    </row>
    <row r="7180">
      <c r="A7180" t="inlineStr">
        <is>
          <t>B09RYRCXKM</t>
        </is>
      </c>
      <c r="B7180">
        <f>TEXTJOIN(" | ",TRUE,IF(COUNTIF('Body Washes'!$B$1:$B$500,$A7180),"Body Washes",""),IF(COUNTIF('Skin Care'!$B$1:$B$500,$A7180),"Skin Care",""),IF(COUNTIF('Body'!$B$1:$B$500,$A7180),"Body",""),IF(COUNTIF('Moisturizers'!$B$1:$B$500,$A7180),"Moisturizers",""),IF(COUNTIF('Face'!$B$1:$B$500,$A7180),"Face",""),IF(COUNTIF('Eyes'!$B$1:$B$500,$A7180),"Eyes",""),IF(COUNTIF('Sunscreens'!$B$1:$B$500,$A7180),"Sunscreens",""),IF(COUNTIF('Serums'!$B$1:$B$500,$A7180),"Serums",""))</f>
        <v/>
      </c>
      <c r="C7180" t="inlineStr">
        <is>
          <t>Aquaphor</t>
        </is>
      </c>
      <c r="D7180" t="inlineStr">
        <is>
          <t>Brand Name</t>
        </is>
      </c>
      <c r="E7180" t="inlineStr">
        <is>
          <t>Aquaphor</t>
        </is>
      </c>
    </row>
    <row r="7181">
      <c r="A7181" t="inlineStr">
        <is>
          <t>B09RYRCXKM</t>
        </is>
      </c>
      <c r="B7181">
        <f>TEXTJOIN(" | ",TRUE,IF(COUNTIF('Body Washes'!$B$1:$B$500,$A7181),"Body Washes",""),IF(COUNTIF('Skin Care'!$B$1:$B$500,$A7181),"Skin Care",""),IF(COUNTIF('Body'!$B$1:$B$500,$A7181),"Body",""),IF(COUNTIF('Moisturizers'!$B$1:$B$500,$A7181),"Moisturizers",""),IF(COUNTIF('Face'!$B$1:$B$500,$A7181),"Face",""),IF(COUNTIF('Eyes'!$B$1:$B$500,$A7181),"Eyes",""),IF(COUNTIF('Sunscreens'!$B$1:$B$500,$A7181),"Sunscreens",""),IF(COUNTIF('Serums'!$B$1:$B$500,$A7181),"Serums",""))</f>
        <v/>
      </c>
      <c r="C7181" t="inlineStr">
        <is>
          <t>Aquaphor</t>
        </is>
      </c>
      <c r="D7181" t="inlineStr">
        <is>
          <t>Item Dimensions</t>
        </is>
      </c>
      <c r="E7181" t="inlineStr">
        <is>
          <t>1.54 x 1.54 x 3.7 inches</t>
        </is>
      </c>
    </row>
    <row r="7182">
      <c r="A7182" t="inlineStr">
        <is>
          <t>B09RYRCXKM</t>
        </is>
      </c>
      <c r="B7182">
        <f>TEXTJOIN(" | ",TRUE,IF(COUNTIF('Body Washes'!$B$1:$B$500,$A7182),"Body Washes",""),IF(COUNTIF('Skin Care'!$B$1:$B$500,$A7182),"Skin Care",""),IF(COUNTIF('Body'!$B$1:$B$500,$A7182),"Body",""),IF(COUNTIF('Moisturizers'!$B$1:$B$500,$A7182),"Moisturizers",""),IF(COUNTIF('Face'!$B$1:$B$500,$A7182),"Face",""),IF(COUNTIF('Eyes'!$B$1:$B$500,$A7182),"Eyes",""),IF(COUNTIF('Sunscreens'!$B$1:$B$500,$A7182),"Sunscreens",""),IF(COUNTIF('Serums'!$B$1:$B$500,$A7182),"Serums",""))</f>
        <v/>
      </c>
      <c r="C7182" t="inlineStr">
        <is>
          <t>Aquaphor</t>
        </is>
      </c>
      <c r="D7182" t="inlineStr">
        <is>
          <t>Item Form</t>
        </is>
      </c>
      <c r="E7182" t="inlineStr">
        <is>
          <t>Balm</t>
        </is>
      </c>
    </row>
    <row r="7183">
      <c r="A7183" t="inlineStr">
        <is>
          <t>B09RYRCXKM</t>
        </is>
      </c>
      <c r="B7183">
        <f>TEXTJOIN(" | ",TRUE,IF(COUNTIF('Body Washes'!$B$1:$B$500,$A7183),"Body Washes",""),IF(COUNTIF('Skin Care'!$B$1:$B$500,$A7183),"Skin Care",""),IF(COUNTIF('Body'!$B$1:$B$500,$A7183),"Body",""),IF(COUNTIF('Moisturizers'!$B$1:$B$500,$A7183),"Moisturizers",""),IF(COUNTIF('Face'!$B$1:$B$500,$A7183),"Face",""),IF(COUNTIF('Eyes'!$B$1:$B$500,$A7183),"Eyes",""),IF(COUNTIF('Sunscreens'!$B$1:$B$500,$A7183),"Sunscreens",""),IF(COUNTIF('Serums'!$B$1:$B$500,$A7183),"Serums",""))</f>
        <v/>
      </c>
      <c r="C7183" t="inlineStr">
        <is>
          <t>Aquaphor</t>
        </is>
      </c>
      <c r="D7183" t="inlineStr">
        <is>
          <t>Item Volume</t>
        </is>
      </c>
      <c r="E7183" t="inlineStr">
        <is>
          <t>0.65 fluid ounces</t>
        </is>
      </c>
    </row>
    <row r="7184">
      <c r="A7184" t="inlineStr">
        <is>
          <t>B09RYRCXKM</t>
        </is>
      </c>
      <c r="B7184">
        <f>TEXTJOIN(" | ",TRUE,IF(COUNTIF('Body Washes'!$B$1:$B$500,$A7184),"Body Washes",""),IF(COUNTIF('Skin Care'!$B$1:$B$500,$A7184),"Skin Care",""),IF(COUNTIF('Body'!$B$1:$B$500,$A7184),"Body",""),IF(COUNTIF('Moisturizers'!$B$1:$B$500,$A7184),"Moisturizers",""),IF(COUNTIF('Face'!$B$1:$B$500,$A7184),"Face",""),IF(COUNTIF('Eyes'!$B$1:$B$500,$A7184),"Eyes",""),IF(COUNTIF('Sunscreens'!$B$1:$B$500,$A7184),"Sunscreens",""),IF(COUNTIF('Serums'!$B$1:$B$500,$A7184),"Serums",""))</f>
        <v/>
      </c>
      <c r="C7184" t="inlineStr">
        <is>
          <t>Aquaphor</t>
        </is>
      </c>
      <c r="D7184" t="inlineStr">
        <is>
          <t>Item Weight</t>
        </is>
      </c>
      <c r="E7184" t="inlineStr">
        <is>
          <t>18.42 g</t>
        </is>
      </c>
    </row>
    <row r="7185">
      <c r="A7185" t="inlineStr">
        <is>
          <t>B09RYRCXKM</t>
        </is>
      </c>
      <c r="B7185">
        <f>TEXTJOIN(" | ",TRUE,IF(COUNTIF('Body Washes'!$B$1:$B$500,$A7185),"Body Washes",""),IF(COUNTIF('Skin Care'!$B$1:$B$500,$A7185),"Skin Care",""),IF(COUNTIF('Body'!$B$1:$B$500,$A7185),"Body",""),IF(COUNTIF('Moisturizers'!$B$1:$B$500,$A7185),"Moisturizers",""),IF(COUNTIF('Face'!$B$1:$B$500,$A7185),"Face",""),IF(COUNTIF('Eyes'!$B$1:$B$500,$A7185),"Eyes",""),IF(COUNTIF('Sunscreens'!$B$1:$B$500,$A7185),"Sunscreens",""),IF(COUNTIF('Serums'!$B$1:$B$500,$A7185),"Serums",""))</f>
        <v/>
      </c>
      <c r="C7185" t="inlineStr">
        <is>
          <t>Aquaphor</t>
        </is>
      </c>
      <c r="D7185" t="inlineStr">
        <is>
          <t>Manufacturer</t>
        </is>
      </c>
      <c r="E7185" t="inlineStr">
        <is>
          <t>Beiersdorf</t>
        </is>
      </c>
    </row>
    <row r="7186">
      <c r="A7186" t="inlineStr">
        <is>
          <t>B09RYRCXKM</t>
        </is>
      </c>
      <c r="B7186">
        <f>TEXTJOIN(" | ",TRUE,IF(COUNTIF('Body Washes'!$B$1:$B$500,$A7186),"Body Washes",""),IF(COUNTIF('Skin Care'!$B$1:$B$500,$A7186),"Skin Care",""),IF(COUNTIF('Body'!$B$1:$B$500,$A7186),"Body",""),IF(COUNTIF('Moisturizers'!$B$1:$B$500,$A7186),"Moisturizers",""),IF(COUNTIF('Face'!$B$1:$B$500,$A7186),"Face",""),IF(COUNTIF('Eyes'!$B$1:$B$500,$A7186),"Eyes",""),IF(COUNTIF('Sunscreens'!$B$1:$B$500,$A7186),"Sunscreens",""),IF(COUNTIF('Serums'!$B$1:$B$500,$A7186),"Serums",""))</f>
        <v/>
      </c>
      <c r="C7186" t="inlineStr">
        <is>
          <t>Aquaphor</t>
        </is>
      </c>
      <c r="D7186" t="inlineStr">
        <is>
          <t>Manufacturer Part Number</t>
        </is>
      </c>
      <c r="E7186" t="inlineStr">
        <is>
          <t>0929168</t>
        </is>
      </c>
    </row>
    <row r="7187">
      <c r="A7187" t="inlineStr">
        <is>
          <t>B09RYRCXKM</t>
        </is>
      </c>
      <c r="B7187">
        <f>TEXTJOIN(" | ",TRUE,IF(COUNTIF('Body Washes'!$B$1:$B$500,$A7187),"Body Washes",""),IF(COUNTIF('Skin Care'!$B$1:$B$500,$A7187),"Skin Care",""),IF(COUNTIF('Body'!$B$1:$B$500,$A7187),"Body",""),IF(COUNTIF('Moisturizers'!$B$1:$B$500,$A7187),"Moisturizers",""),IF(COUNTIF('Face'!$B$1:$B$500,$A7187),"Face",""),IF(COUNTIF('Eyes'!$B$1:$B$500,$A7187),"Eyes",""),IF(COUNTIF('Sunscreens'!$B$1:$B$500,$A7187),"Sunscreens",""),IF(COUNTIF('Serums'!$B$1:$B$500,$A7187),"Serums",""))</f>
        <v/>
      </c>
      <c r="C7187" t="inlineStr">
        <is>
          <t>Aquaphor</t>
        </is>
      </c>
      <c r="D7187" t="inlineStr">
        <is>
          <t>Material Type Free</t>
        </is>
      </c>
      <c r="E7187" t="inlineStr">
        <is>
          <t>Paraben Free</t>
        </is>
      </c>
    </row>
    <row r="7188">
      <c r="A7188" t="inlineStr">
        <is>
          <t>B09RYRCXKM</t>
        </is>
      </c>
      <c r="B7188">
        <f>TEXTJOIN(" | ",TRUE,IF(COUNTIF('Body Washes'!$B$1:$B$500,$A7188),"Body Washes",""),IF(COUNTIF('Skin Care'!$B$1:$B$500,$A7188),"Skin Care",""),IF(COUNTIF('Body'!$B$1:$B$500,$A7188),"Body",""),IF(COUNTIF('Moisturizers'!$B$1:$B$500,$A7188),"Moisturizers",""),IF(COUNTIF('Face'!$B$1:$B$500,$A7188),"Face",""),IF(COUNTIF('Eyes'!$B$1:$B$500,$A7188),"Eyes",""),IF(COUNTIF('Sunscreens'!$B$1:$B$500,$A7188),"Sunscreens",""),IF(COUNTIF('Serums'!$B$1:$B$500,$A7188),"Serums",""))</f>
        <v/>
      </c>
      <c r="C7188" t="inlineStr">
        <is>
          <t>Aquaphor</t>
        </is>
      </c>
      <c r="D7188" t="inlineStr">
        <is>
          <t>Model Name</t>
        </is>
      </c>
      <c r="E7188" t="inlineStr">
        <is>
          <t>av2023-Aquaphor-with avocado oil and shea butter oz-dd25e40c</t>
        </is>
      </c>
    </row>
    <row r="7189">
      <c r="A7189" t="inlineStr">
        <is>
          <t>B09RYRCXKM</t>
        </is>
      </c>
      <c r="B7189">
        <f>TEXTJOIN(" | ",TRUE,IF(COUNTIF('Body Washes'!$B$1:$B$500,$A7189),"Body Washes",""),IF(COUNTIF('Skin Care'!$B$1:$B$500,$A7189),"Skin Care",""),IF(COUNTIF('Body'!$B$1:$B$500,$A7189),"Body",""),IF(COUNTIF('Moisturizers'!$B$1:$B$500,$A7189),"Moisturizers",""),IF(COUNTIF('Face'!$B$1:$B$500,$A7189),"Face",""),IF(COUNTIF('Eyes'!$B$1:$B$500,$A7189),"Eyes",""),IF(COUNTIF('Sunscreens'!$B$1:$B$500,$A7189),"Sunscreens",""),IF(COUNTIF('Serums'!$B$1:$B$500,$A7189),"Serums",""))</f>
        <v/>
      </c>
      <c r="C7189" t="inlineStr">
        <is>
          <t>Aquaphor</t>
        </is>
      </c>
      <c r="D7189" t="inlineStr">
        <is>
          <t>Number of Items</t>
        </is>
      </c>
      <c r="E7189" t="inlineStr">
        <is>
          <t>1</t>
        </is>
      </c>
    </row>
    <row r="7190">
      <c r="A7190" t="inlineStr">
        <is>
          <t>B09RYRCXKM</t>
        </is>
      </c>
      <c r="B7190">
        <f>TEXTJOIN(" | ",TRUE,IF(COUNTIF('Body Washes'!$B$1:$B$500,$A7190),"Body Washes",""),IF(COUNTIF('Skin Care'!$B$1:$B$500,$A7190),"Skin Care",""),IF(COUNTIF('Body'!$B$1:$B$500,$A7190),"Body",""),IF(COUNTIF('Moisturizers'!$B$1:$B$500,$A7190),"Moisturizers",""),IF(COUNTIF('Face'!$B$1:$B$500,$A7190),"Face",""),IF(COUNTIF('Eyes'!$B$1:$B$500,$A7190),"Eyes",""),IF(COUNTIF('Sunscreens'!$B$1:$B$500,$A7190),"Sunscreens",""),IF(COUNTIF('Serums'!$B$1:$B$500,$A7190),"Serums",""))</f>
        <v/>
      </c>
      <c r="C7190" t="inlineStr">
        <is>
          <t>Aquaphor</t>
        </is>
      </c>
      <c r="D7190" t="inlineStr">
        <is>
          <t>Other Special Features of the Product</t>
        </is>
      </c>
      <c r="E7190" t="inlineStr">
        <is>
          <t>Hypoallergenic</t>
        </is>
      </c>
    </row>
    <row r="7191">
      <c r="A7191" t="inlineStr">
        <is>
          <t>B09RYRCXKM</t>
        </is>
      </c>
      <c r="B7191">
        <f>TEXTJOIN(" | ",TRUE,IF(COUNTIF('Body Washes'!$B$1:$B$500,$A7191),"Body Washes",""),IF(COUNTIF('Skin Care'!$B$1:$B$500,$A7191),"Skin Care",""),IF(COUNTIF('Body'!$B$1:$B$500,$A7191),"Body",""),IF(COUNTIF('Moisturizers'!$B$1:$B$500,$A7191),"Moisturizers",""),IF(COUNTIF('Face'!$B$1:$B$500,$A7191),"Face",""),IF(COUNTIF('Eyes'!$B$1:$B$500,$A7191),"Eyes",""),IF(COUNTIF('Sunscreens'!$B$1:$B$500,$A7191),"Sunscreens",""),IF(COUNTIF('Serums'!$B$1:$B$500,$A7191),"Serums",""))</f>
        <v/>
      </c>
      <c r="C7191" t="inlineStr">
        <is>
          <t>Aquaphor</t>
        </is>
      </c>
      <c r="D7191" t="inlineStr">
        <is>
          <t>Product Benefits</t>
        </is>
      </c>
      <c r="E7191" t="inlineStr">
        <is>
          <t>Hydrating, Moisturizing, Nourishing, Softening, Soothing</t>
        </is>
      </c>
    </row>
    <row r="7192">
      <c r="A7192" t="inlineStr">
        <is>
          <t>B09RYRCXKM</t>
        </is>
      </c>
      <c r="B7192">
        <f>TEXTJOIN(" | ",TRUE,IF(COUNTIF('Body Washes'!$B$1:$B$500,$A7192),"Body Washes",""),IF(COUNTIF('Skin Care'!$B$1:$B$500,$A7192),"Skin Care",""),IF(COUNTIF('Body'!$B$1:$B$500,$A7192),"Body",""),IF(COUNTIF('Moisturizers'!$B$1:$B$500,$A7192),"Moisturizers",""),IF(COUNTIF('Face'!$B$1:$B$500,$A7192),"Face",""),IF(COUNTIF('Eyes'!$B$1:$B$500,$A7192),"Eyes",""),IF(COUNTIF('Sunscreens'!$B$1:$B$500,$A7192),"Sunscreens",""),IF(COUNTIF('Serums'!$B$1:$B$500,$A7192),"Serums",""))</f>
        <v/>
      </c>
      <c r="C7192" t="inlineStr">
        <is>
          <t>Aquaphor</t>
        </is>
      </c>
      <c r="D7192" t="inlineStr">
        <is>
          <t>Scent Name</t>
        </is>
      </c>
      <c r="E7192" t="inlineStr">
        <is>
          <t>Unscented</t>
        </is>
      </c>
    </row>
    <row r="7193">
      <c r="A7193" t="inlineStr">
        <is>
          <t>B09RYRCXKM</t>
        </is>
      </c>
      <c r="B7193">
        <f>TEXTJOIN(" | ",TRUE,IF(COUNTIF('Body Washes'!$B$1:$B$500,$A7193),"Body Washes",""),IF(COUNTIF('Skin Care'!$B$1:$B$500,$A7193),"Skin Care",""),IF(COUNTIF('Body'!$B$1:$B$500,$A7193),"Body",""),IF(COUNTIF('Moisturizers'!$B$1:$B$500,$A7193),"Moisturizers",""),IF(COUNTIF('Face'!$B$1:$B$500,$A7193),"Face",""),IF(COUNTIF('Eyes'!$B$1:$B$500,$A7193),"Eyes",""),IF(COUNTIF('Sunscreens'!$B$1:$B$500,$A7193),"Sunscreens",""),IF(COUNTIF('Serums'!$B$1:$B$500,$A7193),"Serums",""))</f>
        <v/>
      </c>
      <c r="C7193" t="inlineStr">
        <is>
          <t>Aquaphor</t>
        </is>
      </c>
      <c r="D7193" t="inlineStr">
        <is>
          <t>Skin Type</t>
        </is>
      </c>
      <c r="E7193" t="inlineStr">
        <is>
          <t>All, Dry, Normal</t>
        </is>
      </c>
    </row>
    <row r="7194">
      <c r="A7194" t="inlineStr">
        <is>
          <t>B09RYRCXKM</t>
        </is>
      </c>
      <c r="B7194">
        <f>TEXTJOIN(" | ",TRUE,IF(COUNTIF('Body Washes'!$B$1:$B$500,$A7194),"Body Washes",""),IF(COUNTIF('Skin Care'!$B$1:$B$500,$A7194),"Skin Care",""),IF(COUNTIF('Body'!$B$1:$B$500,$A7194),"Body",""),IF(COUNTIF('Moisturizers'!$B$1:$B$500,$A7194),"Moisturizers",""),IF(COUNTIF('Face'!$B$1:$B$500,$A7194),"Face",""),IF(COUNTIF('Eyes'!$B$1:$B$500,$A7194),"Eyes",""),IF(COUNTIF('Sunscreens'!$B$1:$B$500,$A7194),"Sunscreens",""),IF(COUNTIF('Serums'!$B$1:$B$500,$A7194),"Serums",""))</f>
        <v/>
      </c>
      <c r="C7194" t="inlineStr">
        <is>
          <t>Aquaphor</t>
        </is>
      </c>
      <c r="D7194" t="inlineStr">
        <is>
          <t>Special Ingredients</t>
        </is>
      </c>
      <c r="E7194" t="inlineStr">
        <is>
          <t>Shea Butter</t>
        </is>
      </c>
    </row>
    <row r="7195">
      <c r="A7195" t="inlineStr">
        <is>
          <t>B09RYRCXKM</t>
        </is>
      </c>
      <c r="B7195">
        <f>TEXTJOIN(" | ",TRUE,IF(COUNTIF('Body Washes'!$B$1:$B$500,$A7195),"Body Washes",""),IF(COUNTIF('Skin Care'!$B$1:$B$500,$A7195),"Skin Care",""),IF(COUNTIF('Body'!$B$1:$B$500,$A7195),"Body",""),IF(COUNTIF('Moisturizers'!$B$1:$B$500,$A7195),"Moisturizers",""),IF(COUNTIF('Face'!$B$1:$B$500,$A7195),"Face",""),IF(COUNTIF('Eyes'!$B$1:$B$500,$A7195),"Eyes",""),IF(COUNTIF('Sunscreens'!$B$1:$B$500,$A7195),"Sunscreens",""),IF(COUNTIF('Serums'!$B$1:$B$500,$A7195),"Serums",""))</f>
        <v/>
      </c>
      <c r="C7195" t="inlineStr">
        <is>
          <t>Aquaphor</t>
        </is>
      </c>
      <c r="D7195" t="inlineStr">
        <is>
          <t>Target Use Body Part</t>
        </is>
      </c>
      <c r="E7195" t="inlineStr">
        <is>
          <t>Face, Whole Body</t>
        </is>
      </c>
    </row>
    <row r="7196">
      <c r="A7196" t="inlineStr">
        <is>
          <t>B09RYRCXKM</t>
        </is>
      </c>
      <c r="B7196">
        <f>TEXTJOIN(" | ",TRUE,IF(COUNTIF('Body Washes'!$B$1:$B$500,$A7196),"Body Washes",""),IF(COUNTIF('Skin Care'!$B$1:$B$500,$A7196),"Skin Care",""),IF(COUNTIF('Body'!$B$1:$B$500,$A7196),"Body",""),IF(COUNTIF('Moisturizers'!$B$1:$B$500,$A7196),"Moisturizers",""),IF(COUNTIF('Face'!$B$1:$B$500,$A7196),"Face",""),IF(COUNTIF('Eyes'!$B$1:$B$500,$A7196),"Eyes",""),IF(COUNTIF('Sunscreens'!$B$1:$B$500,$A7196),"Sunscreens",""),IF(COUNTIF('Serums'!$B$1:$B$500,$A7196),"Serums",""))</f>
        <v/>
      </c>
      <c r="C7196" t="inlineStr">
        <is>
          <t>Aquaphor</t>
        </is>
      </c>
      <c r="D7196" t="inlineStr">
        <is>
          <t>UPC</t>
        </is>
      </c>
      <c r="E7196" t="inlineStr">
        <is>
          <t>072140031275</t>
        </is>
      </c>
    </row>
    <row r="7197">
      <c r="A7197" t="inlineStr">
        <is>
          <t>B09RYRCXKM</t>
        </is>
      </c>
      <c r="B7197">
        <f>TEXTJOIN(" | ",TRUE,IF(COUNTIF('Body Washes'!$B$1:$B$500,$A7197),"Body Washes",""),IF(COUNTIF('Skin Care'!$B$1:$B$500,$A7197),"Skin Care",""),IF(COUNTIF('Body'!$B$1:$B$500,$A7197),"Body",""),IF(COUNTIF('Moisturizers'!$B$1:$B$500,$A7197),"Moisturizers",""),IF(COUNTIF('Face'!$B$1:$B$500,$A7197),"Face",""),IF(COUNTIF('Eyes'!$B$1:$B$500,$A7197),"Eyes",""),IF(COUNTIF('Sunscreens'!$B$1:$B$500,$A7197),"Sunscreens",""),IF(COUNTIF('Serums'!$B$1:$B$500,$A7197),"Serums",""))</f>
        <v/>
      </c>
      <c r="C7197" t="inlineStr">
        <is>
          <t>Aquaphor</t>
        </is>
      </c>
      <c r="D7197" t="inlineStr">
        <is>
          <t>ASIN</t>
        </is>
      </c>
      <c r="E7197" t="inlineStr">
        <is>
          <t>B09RYRCXKM</t>
        </is>
      </c>
    </row>
    <row r="7198">
      <c r="A7198" t="inlineStr">
        <is>
          <t>B09RYRCXKM</t>
        </is>
      </c>
      <c r="B7198">
        <f>TEXTJOIN(" | ",TRUE,IF(COUNTIF('Body Washes'!$B$1:$B$500,$A7198),"Body Washes",""),IF(COUNTIF('Skin Care'!$B$1:$B$500,$A7198),"Skin Care",""),IF(COUNTIF('Body'!$B$1:$B$500,$A7198),"Body",""),IF(COUNTIF('Moisturizers'!$B$1:$B$500,$A7198),"Moisturizers",""),IF(COUNTIF('Face'!$B$1:$B$500,$A7198),"Face",""),IF(COUNTIF('Eyes'!$B$1:$B$500,$A7198),"Eyes",""),IF(COUNTIF('Sunscreens'!$B$1:$B$500,$A7198),"Sunscreens",""),IF(COUNTIF('Serums'!$B$1:$B$500,$A7198),"Serums",""))</f>
        <v/>
      </c>
      <c r="C7198" t="inlineStr">
        <is>
          <t>Aquaphor</t>
        </is>
      </c>
      <c r="D7198" t="inlineStr">
        <is>
          <t>Active Ingredients</t>
        </is>
      </c>
      <c r="E7198" t="inlineStr">
        <is>
          <t>Petrolatum</t>
        </is>
      </c>
    </row>
    <row r="7199">
      <c r="A7199" t="inlineStr">
        <is>
          <t>B09RYRCXKM</t>
        </is>
      </c>
      <c r="B7199">
        <f>TEXTJOIN(" | ",TRUE,IF(COUNTIF('Body Washes'!$B$1:$B$500,$A7199),"Body Washes",""),IF(COUNTIF('Skin Care'!$B$1:$B$500,$A7199),"Skin Care",""),IF(COUNTIF('Body'!$B$1:$B$500,$A7199),"Body",""),IF(COUNTIF('Moisturizers'!$B$1:$B$500,$A7199),"Moisturizers",""),IF(COUNTIF('Face'!$B$1:$B$500,$A7199),"Face",""),IF(COUNTIF('Eyes'!$B$1:$B$500,$A7199),"Eyes",""),IF(COUNTIF('Sunscreens'!$B$1:$B$500,$A7199),"Sunscreens",""),IF(COUNTIF('Serums'!$B$1:$B$500,$A7199),"Serums",""))</f>
        <v/>
      </c>
      <c r="C7199" t="inlineStr">
        <is>
          <t>Aquaphor</t>
        </is>
      </c>
      <c r="D7199" t="inlineStr">
        <is>
          <t>Age Range Description</t>
        </is>
      </c>
      <c r="E7199" t="inlineStr">
        <is>
          <t>Adult</t>
        </is>
      </c>
    </row>
    <row r="7200">
      <c r="A7200" t="inlineStr">
        <is>
          <t>B09RYRCXKM</t>
        </is>
      </c>
      <c r="B7200">
        <f>TEXTJOIN(" | ",TRUE,IF(COUNTIF('Body Washes'!$B$1:$B$500,$A7200),"Body Washes",""),IF(COUNTIF('Skin Care'!$B$1:$B$500,$A7200),"Skin Care",""),IF(COUNTIF('Body'!$B$1:$B$500,$A7200),"Body",""),IF(COUNTIF('Moisturizers'!$B$1:$B$500,$A7200),"Moisturizers",""),IF(COUNTIF('Face'!$B$1:$B$500,$A7200),"Face",""),IF(COUNTIF('Eyes'!$B$1:$B$500,$A7200),"Eyes",""),IF(COUNTIF('Sunscreens'!$B$1:$B$500,$A7200),"Sunscreens",""),IF(COUNTIF('Serums'!$B$1:$B$500,$A7200),"Serums",""))</f>
        <v/>
      </c>
      <c r="C7200" t="inlineStr">
        <is>
          <t>Aquaphor</t>
        </is>
      </c>
      <c r="D7200" t="inlineStr">
        <is>
          <t>Best Sellers Rank</t>
        </is>
      </c>
      <c r="E7200" t="inlineStr">
        <is>
          <t>#466 in Beauty &amp; Personal Care ( See Top 100 in Beauty &amp; Personal Care ) #3 in Body Butters</t>
        </is>
      </c>
    </row>
    <row r="7201">
      <c r="A7201" t="inlineStr">
        <is>
          <t>B09RYRCXKM</t>
        </is>
      </c>
      <c r="B7201">
        <f>TEXTJOIN(" | ",TRUE,IF(COUNTIF('Body Washes'!$B$1:$B$500,$A7201),"Body Washes",""),IF(COUNTIF('Skin Care'!$B$1:$B$500,$A7201),"Skin Care",""),IF(COUNTIF('Body'!$B$1:$B$500,$A7201),"Body",""),IF(COUNTIF('Moisturizers'!$B$1:$B$500,$A7201),"Moisturizers",""),IF(COUNTIF('Face'!$B$1:$B$500,$A7201),"Face",""),IF(COUNTIF('Eyes'!$B$1:$B$500,$A7201),"Eyes",""),IF(COUNTIF('Sunscreens'!$B$1:$B$500,$A7201),"Sunscreens",""),IF(COUNTIF('Serums'!$B$1:$B$500,$A7201),"Serums",""))</f>
        <v/>
      </c>
      <c r="C7201" t="inlineStr">
        <is>
          <t>Aquaphor</t>
        </is>
      </c>
      <c r="D7201" t="inlineStr">
        <is>
          <t>Brand Name</t>
        </is>
      </c>
      <c r="E7201" t="inlineStr">
        <is>
          <t>Aquaphor</t>
        </is>
      </c>
    </row>
    <row r="7202">
      <c r="A7202" t="inlineStr">
        <is>
          <t>B09RYRCXKM</t>
        </is>
      </c>
      <c r="B7202">
        <f>TEXTJOIN(" | ",TRUE,IF(COUNTIF('Body Washes'!$B$1:$B$500,$A7202),"Body Washes",""),IF(COUNTIF('Skin Care'!$B$1:$B$500,$A7202),"Skin Care",""),IF(COUNTIF('Body'!$B$1:$B$500,$A7202),"Body",""),IF(COUNTIF('Moisturizers'!$B$1:$B$500,$A7202),"Moisturizers",""),IF(COUNTIF('Face'!$B$1:$B$500,$A7202),"Face",""),IF(COUNTIF('Eyes'!$B$1:$B$500,$A7202),"Eyes",""),IF(COUNTIF('Sunscreens'!$B$1:$B$500,$A7202),"Sunscreens",""),IF(COUNTIF('Serums'!$B$1:$B$500,$A7202),"Serums",""))</f>
        <v/>
      </c>
      <c r="C7202" t="inlineStr">
        <is>
          <t>Aquaphor</t>
        </is>
      </c>
      <c r="D7202" t="inlineStr">
        <is>
          <t>Item Dimensions</t>
        </is>
      </c>
      <c r="E7202" t="inlineStr">
        <is>
          <t>1.54 x 1.54 x 3.7 inches</t>
        </is>
      </c>
    </row>
    <row r="7203">
      <c r="A7203" t="inlineStr">
        <is>
          <t>B09RYRCXKM</t>
        </is>
      </c>
      <c r="B7203">
        <f>TEXTJOIN(" | ",TRUE,IF(COUNTIF('Body Washes'!$B$1:$B$500,$A7203),"Body Washes",""),IF(COUNTIF('Skin Care'!$B$1:$B$500,$A7203),"Skin Care",""),IF(COUNTIF('Body'!$B$1:$B$500,$A7203),"Body",""),IF(COUNTIF('Moisturizers'!$B$1:$B$500,$A7203),"Moisturizers",""),IF(COUNTIF('Face'!$B$1:$B$500,$A7203),"Face",""),IF(COUNTIF('Eyes'!$B$1:$B$500,$A7203),"Eyes",""),IF(COUNTIF('Sunscreens'!$B$1:$B$500,$A7203),"Sunscreens",""),IF(COUNTIF('Serums'!$B$1:$B$500,$A7203),"Serums",""))</f>
        <v/>
      </c>
      <c r="C7203" t="inlineStr">
        <is>
          <t>Aquaphor</t>
        </is>
      </c>
      <c r="D7203" t="inlineStr">
        <is>
          <t>Item Form</t>
        </is>
      </c>
      <c r="E7203" t="inlineStr">
        <is>
          <t>Balm</t>
        </is>
      </c>
    </row>
    <row r="7204">
      <c r="A7204" t="inlineStr">
        <is>
          <t>B09RYRCXKM</t>
        </is>
      </c>
      <c r="B7204">
        <f>TEXTJOIN(" | ",TRUE,IF(COUNTIF('Body Washes'!$B$1:$B$500,$A7204),"Body Washes",""),IF(COUNTIF('Skin Care'!$B$1:$B$500,$A7204),"Skin Care",""),IF(COUNTIF('Body'!$B$1:$B$500,$A7204),"Body",""),IF(COUNTIF('Moisturizers'!$B$1:$B$500,$A7204),"Moisturizers",""),IF(COUNTIF('Face'!$B$1:$B$500,$A7204),"Face",""),IF(COUNTIF('Eyes'!$B$1:$B$500,$A7204),"Eyes",""),IF(COUNTIF('Sunscreens'!$B$1:$B$500,$A7204),"Sunscreens",""),IF(COUNTIF('Serums'!$B$1:$B$500,$A7204),"Serums",""))</f>
        <v/>
      </c>
      <c r="C7204" t="inlineStr">
        <is>
          <t>Aquaphor</t>
        </is>
      </c>
      <c r="D7204" t="inlineStr">
        <is>
          <t>Item Volume</t>
        </is>
      </c>
      <c r="E7204" t="inlineStr">
        <is>
          <t>0.65 fluid ounces</t>
        </is>
      </c>
    </row>
    <row r="7205">
      <c r="A7205" t="inlineStr">
        <is>
          <t>B09RYRCXKM</t>
        </is>
      </c>
      <c r="B7205">
        <f>TEXTJOIN(" | ",TRUE,IF(COUNTIF('Body Washes'!$B$1:$B$500,$A7205),"Body Washes",""),IF(COUNTIF('Skin Care'!$B$1:$B$500,$A7205),"Skin Care",""),IF(COUNTIF('Body'!$B$1:$B$500,$A7205),"Body",""),IF(COUNTIF('Moisturizers'!$B$1:$B$500,$A7205),"Moisturizers",""),IF(COUNTIF('Face'!$B$1:$B$500,$A7205),"Face",""),IF(COUNTIF('Eyes'!$B$1:$B$500,$A7205),"Eyes",""),IF(COUNTIF('Sunscreens'!$B$1:$B$500,$A7205),"Sunscreens",""),IF(COUNTIF('Serums'!$B$1:$B$500,$A7205),"Serums",""))</f>
        <v/>
      </c>
      <c r="C7205" t="inlineStr">
        <is>
          <t>Aquaphor</t>
        </is>
      </c>
      <c r="D7205" t="inlineStr">
        <is>
          <t>Item Weight</t>
        </is>
      </c>
      <c r="E7205" t="inlineStr">
        <is>
          <t>18.42 g</t>
        </is>
      </c>
    </row>
    <row r="7206">
      <c r="A7206" t="inlineStr">
        <is>
          <t>B09RYRCXKM</t>
        </is>
      </c>
      <c r="B7206">
        <f>TEXTJOIN(" | ",TRUE,IF(COUNTIF('Body Washes'!$B$1:$B$500,$A7206),"Body Washes",""),IF(COUNTIF('Skin Care'!$B$1:$B$500,$A7206),"Skin Care",""),IF(COUNTIF('Body'!$B$1:$B$500,$A7206),"Body",""),IF(COUNTIF('Moisturizers'!$B$1:$B$500,$A7206),"Moisturizers",""),IF(COUNTIF('Face'!$B$1:$B$500,$A7206),"Face",""),IF(COUNTIF('Eyes'!$B$1:$B$500,$A7206),"Eyes",""),IF(COUNTIF('Sunscreens'!$B$1:$B$500,$A7206),"Sunscreens",""),IF(COUNTIF('Serums'!$B$1:$B$500,$A7206),"Serums",""))</f>
        <v/>
      </c>
      <c r="C7206" t="inlineStr">
        <is>
          <t>Aquaphor</t>
        </is>
      </c>
      <c r="D7206" t="inlineStr">
        <is>
          <t>Manufacturer</t>
        </is>
      </c>
      <c r="E7206" t="inlineStr">
        <is>
          <t>Beiersdorf</t>
        </is>
      </c>
    </row>
    <row r="7207">
      <c r="A7207" t="inlineStr">
        <is>
          <t>B09RYRCXKM</t>
        </is>
      </c>
      <c r="B7207">
        <f>TEXTJOIN(" | ",TRUE,IF(COUNTIF('Body Washes'!$B$1:$B$500,$A7207),"Body Washes",""),IF(COUNTIF('Skin Care'!$B$1:$B$500,$A7207),"Skin Care",""),IF(COUNTIF('Body'!$B$1:$B$500,$A7207),"Body",""),IF(COUNTIF('Moisturizers'!$B$1:$B$500,$A7207),"Moisturizers",""),IF(COUNTIF('Face'!$B$1:$B$500,$A7207),"Face",""),IF(COUNTIF('Eyes'!$B$1:$B$500,$A7207),"Eyes",""),IF(COUNTIF('Sunscreens'!$B$1:$B$500,$A7207),"Sunscreens",""),IF(COUNTIF('Serums'!$B$1:$B$500,$A7207),"Serums",""))</f>
        <v/>
      </c>
      <c r="C7207" t="inlineStr">
        <is>
          <t>Aquaphor</t>
        </is>
      </c>
      <c r="D7207" t="inlineStr">
        <is>
          <t>Manufacturer Part Number</t>
        </is>
      </c>
      <c r="E7207" t="inlineStr">
        <is>
          <t>0929168</t>
        </is>
      </c>
    </row>
    <row r="7208">
      <c r="A7208" t="inlineStr">
        <is>
          <t>B09RYRCXKM</t>
        </is>
      </c>
      <c r="B7208">
        <f>TEXTJOIN(" | ",TRUE,IF(COUNTIF('Body Washes'!$B$1:$B$500,$A7208),"Body Washes",""),IF(COUNTIF('Skin Care'!$B$1:$B$500,$A7208),"Skin Care",""),IF(COUNTIF('Body'!$B$1:$B$500,$A7208),"Body",""),IF(COUNTIF('Moisturizers'!$B$1:$B$500,$A7208),"Moisturizers",""),IF(COUNTIF('Face'!$B$1:$B$500,$A7208),"Face",""),IF(COUNTIF('Eyes'!$B$1:$B$500,$A7208),"Eyes",""),IF(COUNTIF('Sunscreens'!$B$1:$B$500,$A7208),"Sunscreens",""),IF(COUNTIF('Serums'!$B$1:$B$500,$A7208),"Serums",""))</f>
        <v/>
      </c>
      <c r="C7208" t="inlineStr">
        <is>
          <t>Aquaphor</t>
        </is>
      </c>
      <c r="D7208" t="inlineStr">
        <is>
          <t>Material Type Free</t>
        </is>
      </c>
      <c r="E7208" t="inlineStr">
        <is>
          <t>Paraben Free</t>
        </is>
      </c>
    </row>
    <row r="7209">
      <c r="A7209" t="inlineStr">
        <is>
          <t>B09RYRCXKM</t>
        </is>
      </c>
      <c r="B7209">
        <f>TEXTJOIN(" | ",TRUE,IF(COUNTIF('Body Washes'!$B$1:$B$500,$A7209),"Body Washes",""),IF(COUNTIF('Skin Care'!$B$1:$B$500,$A7209),"Skin Care",""),IF(COUNTIF('Body'!$B$1:$B$500,$A7209),"Body",""),IF(COUNTIF('Moisturizers'!$B$1:$B$500,$A7209),"Moisturizers",""),IF(COUNTIF('Face'!$B$1:$B$500,$A7209),"Face",""),IF(COUNTIF('Eyes'!$B$1:$B$500,$A7209),"Eyes",""),IF(COUNTIF('Sunscreens'!$B$1:$B$500,$A7209),"Sunscreens",""),IF(COUNTIF('Serums'!$B$1:$B$500,$A7209),"Serums",""))</f>
        <v/>
      </c>
      <c r="C7209" t="inlineStr">
        <is>
          <t>Aquaphor</t>
        </is>
      </c>
      <c r="D7209" t="inlineStr">
        <is>
          <t>Model Name</t>
        </is>
      </c>
      <c r="E7209" t="inlineStr">
        <is>
          <t>av2023-Aquaphor-with avocado oil and shea butter oz-dd25e40c</t>
        </is>
      </c>
    </row>
    <row r="7210">
      <c r="A7210" t="inlineStr">
        <is>
          <t>B09RYRCXKM</t>
        </is>
      </c>
      <c r="B7210">
        <f>TEXTJOIN(" | ",TRUE,IF(COUNTIF('Body Washes'!$B$1:$B$500,$A7210),"Body Washes",""),IF(COUNTIF('Skin Care'!$B$1:$B$500,$A7210),"Skin Care",""),IF(COUNTIF('Body'!$B$1:$B$500,$A7210),"Body",""),IF(COUNTIF('Moisturizers'!$B$1:$B$500,$A7210),"Moisturizers",""),IF(COUNTIF('Face'!$B$1:$B$500,$A7210),"Face",""),IF(COUNTIF('Eyes'!$B$1:$B$500,$A7210),"Eyes",""),IF(COUNTIF('Sunscreens'!$B$1:$B$500,$A7210),"Sunscreens",""),IF(COUNTIF('Serums'!$B$1:$B$500,$A7210),"Serums",""))</f>
        <v/>
      </c>
      <c r="C7210" t="inlineStr">
        <is>
          <t>Aquaphor</t>
        </is>
      </c>
      <c r="D7210" t="inlineStr">
        <is>
          <t>Number of Items</t>
        </is>
      </c>
      <c r="E7210" t="inlineStr">
        <is>
          <t>1</t>
        </is>
      </c>
    </row>
    <row r="7211">
      <c r="A7211" t="inlineStr">
        <is>
          <t>B09RYRCXKM</t>
        </is>
      </c>
      <c r="B7211">
        <f>TEXTJOIN(" | ",TRUE,IF(COUNTIF('Body Washes'!$B$1:$B$500,$A7211),"Body Washes",""),IF(COUNTIF('Skin Care'!$B$1:$B$500,$A7211),"Skin Care",""),IF(COUNTIF('Body'!$B$1:$B$500,$A7211),"Body",""),IF(COUNTIF('Moisturizers'!$B$1:$B$500,$A7211),"Moisturizers",""),IF(COUNTIF('Face'!$B$1:$B$500,$A7211),"Face",""),IF(COUNTIF('Eyes'!$B$1:$B$500,$A7211),"Eyes",""),IF(COUNTIF('Sunscreens'!$B$1:$B$500,$A7211),"Sunscreens",""),IF(COUNTIF('Serums'!$B$1:$B$500,$A7211),"Serums",""))</f>
        <v/>
      </c>
      <c r="C7211" t="inlineStr">
        <is>
          <t>Aquaphor</t>
        </is>
      </c>
      <c r="D7211" t="inlineStr">
        <is>
          <t>Other Special Features of the Product</t>
        </is>
      </c>
      <c r="E7211" t="inlineStr">
        <is>
          <t>Hypoallergenic</t>
        </is>
      </c>
    </row>
    <row r="7212">
      <c r="A7212" t="inlineStr">
        <is>
          <t>B09RYRCXKM</t>
        </is>
      </c>
      <c r="B7212">
        <f>TEXTJOIN(" | ",TRUE,IF(COUNTIF('Body Washes'!$B$1:$B$500,$A7212),"Body Washes",""),IF(COUNTIF('Skin Care'!$B$1:$B$500,$A7212),"Skin Care",""),IF(COUNTIF('Body'!$B$1:$B$500,$A7212),"Body",""),IF(COUNTIF('Moisturizers'!$B$1:$B$500,$A7212),"Moisturizers",""),IF(COUNTIF('Face'!$B$1:$B$500,$A7212),"Face",""),IF(COUNTIF('Eyes'!$B$1:$B$500,$A7212),"Eyes",""),IF(COUNTIF('Sunscreens'!$B$1:$B$500,$A7212),"Sunscreens",""),IF(COUNTIF('Serums'!$B$1:$B$500,$A7212),"Serums",""))</f>
        <v/>
      </c>
      <c r="C7212" t="inlineStr">
        <is>
          <t>Aquaphor</t>
        </is>
      </c>
      <c r="D7212" t="inlineStr">
        <is>
          <t>Product Benefits</t>
        </is>
      </c>
      <c r="E7212" t="inlineStr">
        <is>
          <t>Hydrating, Moisturizing, Nourishing, Softening, Soothing</t>
        </is>
      </c>
    </row>
    <row r="7213">
      <c r="A7213" t="inlineStr">
        <is>
          <t>B09RYRCXKM</t>
        </is>
      </c>
      <c r="B7213">
        <f>TEXTJOIN(" | ",TRUE,IF(COUNTIF('Body Washes'!$B$1:$B$500,$A7213),"Body Washes",""),IF(COUNTIF('Skin Care'!$B$1:$B$500,$A7213),"Skin Care",""),IF(COUNTIF('Body'!$B$1:$B$500,$A7213),"Body",""),IF(COUNTIF('Moisturizers'!$B$1:$B$500,$A7213),"Moisturizers",""),IF(COUNTIF('Face'!$B$1:$B$500,$A7213),"Face",""),IF(COUNTIF('Eyes'!$B$1:$B$500,$A7213),"Eyes",""),IF(COUNTIF('Sunscreens'!$B$1:$B$500,$A7213),"Sunscreens",""),IF(COUNTIF('Serums'!$B$1:$B$500,$A7213),"Serums",""))</f>
        <v/>
      </c>
      <c r="C7213" t="inlineStr">
        <is>
          <t>Aquaphor</t>
        </is>
      </c>
      <c r="D7213" t="inlineStr">
        <is>
          <t>Scent Name</t>
        </is>
      </c>
      <c r="E7213" t="inlineStr">
        <is>
          <t>Unscented</t>
        </is>
      </c>
    </row>
    <row r="7214">
      <c r="A7214" t="inlineStr">
        <is>
          <t>B09RYRCXKM</t>
        </is>
      </c>
      <c r="B7214">
        <f>TEXTJOIN(" | ",TRUE,IF(COUNTIF('Body Washes'!$B$1:$B$500,$A7214),"Body Washes",""),IF(COUNTIF('Skin Care'!$B$1:$B$500,$A7214),"Skin Care",""),IF(COUNTIF('Body'!$B$1:$B$500,$A7214),"Body",""),IF(COUNTIF('Moisturizers'!$B$1:$B$500,$A7214),"Moisturizers",""),IF(COUNTIF('Face'!$B$1:$B$500,$A7214),"Face",""),IF(COUNTIF('Eyes'!$B$1:$B$500,$A7214),"Eyes",""),IF(COUNTIF('Sunscreens'!$B$1:$B$500,$A7214),"Sunscreens",""),IF(COUNTIF('Serums'!$B$1:$B$500,$A7214),"Serums",""))</f>
        <v/>
      </c>
      <c r="C7214" t="inlineStr">
        <is>
          <t>Aquaphor</t>
        </is>
      </c>
      <c r="D7214" t="inlineStr">
        <is>
          <t>Skin Type</t>
        </is>
      </c>
      <c r="E7214" t="inlineStr">
        <is>
          <t>All, Dry, Normal</t>
        </is>
      </c>
    </row>
    <row r="7215">
      <c r="A7215" t="inlineStr">
        <is>
          <t>B09RYRCXKM</t>
        </is>
      </c>
      <c r="B7215">
        <f>TEXTJOIN(" | ",TRUE,IF(COUNTIF('Body Washes'!$B$1:$B$500,$A7215),"Body Washes",""),IF(COUNTIF('Skin Care'!$B$1:$B$500,$A7215),"Skin Care",""),IF(COUNTIF('Body'!$B$1:$B$500,$A7215),"Body",""),IF(COUNTIF('Moisturizers'!$B$1:$B$500,$A7215),"Moisturizers",""),IF(COUNTIF('Face'!$B$1:$B$500,$A7215),"Face",""),IF(COUNTIF('Eyes'!$B$1:$B$500,$A7215),"Eyes",""),IF(COUNTIF('Sunscreens'!$B$1:$B$500,$A7215),"Sunscreens",""),IF(COUNTIF('Serums'!$B$1:$B$500,$A7215),"Serums",""))</f>
        <v/>
      </c>
      <c r="C7215" t="inlineStr">
        <is>
          <t>Aquaphor</t>
        </is>
      </c>
      <c r="D7215" t="inlineStr">
        <is>
          <t>Special Ingredients</t>
        </is>
      </c>
      <c r="E7215" t="inlineStr">
        <is>
          <t>Shea Butter</t>
        </is>
      </c>
    </row>
    <row r="7216">
      <c r="A7216" t="inlineStr">
        <is>
          <t>B09RYRCXKM</t>
        </is>
      </c>
      <c r="B7216">
        <f>TEXTJOIN(" | ",TRUE,IF(COUNTIF('Body Washes'!$B$1:$B$500,$A7216),"Body Washes",""),IF(COUNTIF('Skin Care'!$B$1:$B$500,$A7216),"Skin Care",""),IF(COUNTIF('Body'!$B$1:$B$500,$A7216),"Body",""),IF(COUNTIF('Moisturizers'!$B$1:$B$500,$A7216),"Moisturizers",""),IF(COUNTIF('Face'!$B$1:$B$500,$A7216),"Face",""),IF(COUNTIF('Eyes'!$B$1:$B$500,$A7216),"Eyes",""),IF(COUNTIF('Sunscreens'!$B$1:$B$500,$A7216),"Sunscreens",""),IF(COUNTIF('Serums'!$B$1:$B$500,$A7216),"Serums",""))</f>
        <v/>
      </c>
      <c r="C7216" t="inlineStr">
        <is>
          <t>Aquaphor</t>
        </is>
      </c>
      <c r="D7216" t="inlineStr">
        <is>
          <t>Target Use Body Part</t>
        </is>
      </c>
      <c r="E7216" t="inlineStr">
        <is>
          <t>Face, Whole Body</t>
        </is>
      </c>
    </row>
    <row r="7217">
      <c r="A7217" t="inlineStr">
        <is>
          <t>B09RYRCXKM</t>
        </is>
      </c>
      <c r="B7217">
        <f>TEXTJOIN(" | ",TRUE,IF(COUNTIF('Body Washes'!$B$1:$B$500,$A7217),"Body Washes",""),IF(COUNTIF('Skin Care'!$B$1:$B$500,$A7217),"Skin Care",""),IF(COUNTIF('Body'!$B$1:$B$500,$A7217),"Body",""),IF(COUNTIF('Moisturizers'!$B$1:$B$500,$A7217),"Moisturizers",""),IF(COUNTIF('Face'!$B$1:$B$500,$A7217),"Face",""),IF(COUNTIF('Eyes'!$B$1:$B$500,$A7217),"Eyes",""),IF(COUNTIF('Sunscreens'!$B$1:$B$500,$A7217),"Sunscreens",""),IF(COUNTIF('Serums'!$B$1:$B$500,$A7217),"Serums",""))</f>
        <v/>
      </c>
      <c r="C7217" t="inlineStr">
        <is>
          <t>Aquaphor</t>
        </is>
      </c>
      <c r="D7217" t="inlineStr">
        <is>
          <t>UPC</t>
        </is>
      </c>
      <c r="E7217" t="inlineStr">
        <is>
          <t>072140031275</t>
        </is>
      </c>
    </row>
    <row r="7218">
      <c r="A7218" t="inlineStr">
        <is>
          <t>B09SZ5JX2Y</t>
        </is>
      </c>
      <c r="B7218">
        <f>TEXTJOIN(" | ",TRUE,IF(COUNTIF('Body Washes'!$B$1:$B$500,$A7218),"Body Washes",""),IF(COUNTIF('Skin Care'!$B$1:$B$500,$A7218),"Skin Care",""),IF(COUNTIF('Body'!$B$1:$B$500,$A7218),"Body",""),IF(COUNTIF('Moisturizers'!$B$1:$B$500,$A7218),"Moisturizers",""),IF(COUNTIF('Face'!$B$1:$B$500,$A7218),"Face",""),IF(COUNTIF('Eyes'!$B$1:$B$500,$A7218),"Eyes",""),IF(COUNTIF('Sunscreens'!$B$1:$B$500,$A7218),"Sunscreens",""),IF(COUNTIF('Serums'!$B$1:$B$500,$A7218),"Serums",""))</f>
        <v/>
      </c>
      <c r="C7218" t="inlineStr">
        <is>
          <t>d'alba Piedmont</t>
        </is>
      </c>
      <c r="D7218" t="inlineStr">
        <is>
          <t>ASIN</t>
        </is>
      </c>
      <c r="E7218" t="inlineStr">
        <is>
          <t>B09SZ5JX2Y</t>
        </is>
      </c>
    </row>
    <row r="7219">
      <c r="A7219" t="inlineStr">
        <is>
          <t>B09SZ5JX2Y</t>
        </is>
      </c>
      <c r="B7219">
        <f>TEXTJOIN(" | ",TRUE,IF(COUNTIF('Body Washes'!$B$1:$B$500,$A7219),"Body Washes",""),IF(COUNTIF('Skin Care'!$B$1:$B$500,$A7219),"Skin Care",""),IF(COUNTIF('Body'!$B$1:$B$500,$A7219),"Body",""),IF(COUNTIF('Moisturizers'!$B$1:$B$500,$A7219),"Moisturizers",""),IF(COUNTIF('Face'!$B$1:$B$500,$A7219),"Face",""),IF(COUNTIF('Eyes'!$B$1:$B$500,$A7219),"Eyes",""),IF(COUNTIF('Sunscreens'!$B$1:$B$500,$A7219),"Sunscreens",""),IF(COUNTIF('Serums'!$B$1:$B$500,$A7219),"Serums",""))</f>
        <v/>
      </c>
      <c r="C7219" t="inlineStr">
        <is>
          <t>d'alba Piedmont</t>
        </is>
      </c>
      <c r="D7219" t="inlineStr">
        <is>
          <t>Active Ingredients</t>
        </is>
      </c>
      <c r="E7219" t="inlineStr">
        <is>
          <t>hyaluronic_acid</t>
        </is>
      </c>
    </row>
    <row r="7220">
      <c r="A7220" t="inlineStr">
        <is>
          <t>B09SZ5JX2Y</t>
        </is>
      </c>
      <c r="B7220">
        <f>TEXTJOIN(" | ",TRUE,IF(COUNTIF('Body Washes'!$B$1:$B$500,$A7220),"Body Washes",""),IF(COUNTIF('Skin Care'!$B$1:$B$500,$A7220),"Skin Care",""),IF(COUNTIF('Body'!$B$1:$B$500,$A7220),"Body",""),IF(COUNTIF('Moisturizers'!$B$1:$B$500,$A7220),"Moisturizers",""),IF(COUNTIF('Face'!$B$1:$B$500,$A7220),"Face",""),IF(COUNTIF('Eyes'!$B$1:$B$500,$A7220),"Eyes",""),IF(COUNTIF('Sunscreens'!$B$1:$B$500,$A7220),"Sunscreens",""),IF(COUNTIF('Serums'!$B$1:$B$500,$A7220),"Serums",""))</f>
        <v/>
      </c>
      <c r="C7220" t="inlineStr">
        <is>
          <t>d'alba Piedmont</t>
        </is>
      </c>
      <c r="D7220" t="inlineStr">
        <is>
          <t>Best Sellers Rank</t>
        </is>
      </c>
      <c r="E7220" t="inlineStr">
        <is>
          <t>#984 in Beauty &amp; Personal Care ( See Top 100 in Beauty &amp; Personal Care ) #4 in Eye Treatment Balms</t>
        </is>
      </c>
    </row>
    <row r="7221">
      <c r="A7221" t="inlineStr">
        <is>
          <t>B09SZ5JX2Y</t>
        </is>
      </c>
      <c r="B7221">
        <f>TEXTJOIN(" | ",TRUE,IF(COUNTIF('Body Washes'!$B$1:$B$500,$A7221),"Body Washes",""),IF(COUNTIF('Skin Care'!$B$1:$B$500,$A7221),"Skin Care",""),IF(COUNTIF('Body'!$B$1:$B$500,$A7221),"Body",""),IF(COUNTIF('Moisturizers'!$B$1:$B$500,$A7221),"Moisturizers",""),IF(COUNTIF('Face'!$B$1:$B$500,$A7221),"Face",""),IF(COUNTIF('Eyes'!$B$1:$B$500,$A7221),"Eyes",""),IF(COUNTIF('Sunscreens'!$B$1:$B$500,$A7221),"Sunscreens",""),IF(COUNTIF('Serums'!$B$1:$B$500,$A7221),"Serums",""))</f>
        <v/>
      </c>
      <c r="C7221" t="inlineStr">
        <is>
          <t>d'alba Piedmont</t>
        </is>
      </c>
      <c r="D7221" t="inlineStr">
        <is>
          <t>Brand Name</t>
        </is>
      </c>
      <c r="E7221" t="inlineStr">
        <is>
          <t>d'alba Piedmont</t>
        </is>
      </c>
    </row>
    <row r="7222">
      <c r="A7222" t="inlineStr">
        <is>
          <t>B09SZ5JX2Y</t>
        </is>
      </c>
      <c r="B7222">
        <f>TEXTJOIN(" | ",TRUE,IF(COUNTIF('Body Washes'!$B$1:$B$500,$A7222),"Body Washes",""),IF(COUNTIF('Skin Care'!$B$1:$B$500,$A7222),"Skin Care",""),IF(COUNTIF('Body'!$B$1:$B$500,$A7222),"Body",""),IF(COUNTIF('Moisturizers'!$B$1:$B$500,$A7222),"Moisturizers",""),IF(COUNTIF('Face'!$B$1:$B$500,$A7222),"Face",""),IF(COUNTIF('Eyes'!$B$1:$B$500,$A7222),"Eyes",""),IF(COUNTIF('Sunscreens'!$B$1:$B$500,$A7222),"Sunscreens",""),IF(COUNTIF('Serums'!$B$1:$B$500,$A7222),"Serums",""))</f>
        <v/>
      </c>
      <c r="C7222" t="inlineStr">
        <is>
          <t>d'alba Piedmont</t>
        </is>
      </c>
      <c r="D7222" t="inlineStr">
        <is>
          <t>Item Form</t>
        </is>
      </c>
      <c r="E7222" t="inlineStr">
        <is>
          <t>Balm</t>
        </is>
      </c>
    </row>
    <row r="7223">
      <c r="A7223" t="inlineStr">
        <is>
          <t>B09SZ5JX2Y</t>
        </is>
      </c>
      <c r="B7223">
        <f>TEXTJOIN(" | ",TRUE,IF(COUNTIF('Body Washes'!$B$1:$B$500,$A7223),"Body Washes",""),IF(COUNTIF('Skin Care'!$B$1:$B$500,$A7223),"Skin Care",""),IF(COUNTIF('Body'!$B$1:$B$500,$A7223),"Body",""),IF(COUNTIF('Moisturizers'!$B$1:$B$500,$A7223),"Moisturizers",""),IF(COUNTIF('Face'!$B$1:$B$500,$A7223),"Face",""),IF(COUNTIF('Eyes'!$B$1:$B$500,$A7223),"Eyes",""),IF(COUNTIF('Sunscreens'!$B$1:$B$500,$A7223),"Sunscreens",""),IF(COUNTIF('Serums'!$B$1:$B$500,$A7223),"Serums",""))</f>
        <v/>
      </c>
      <c r="C7223" t="inlineStr">
        <is>
          <t>d'alba Piedmont</t>
        </is>
      </c>
      <c r="D7223" t="inlineStr">
        <is>
          <t>Item Volume</t>
        </is>
      </c>
      <c r="E7223" t="inlineStr">
        <is>
          <t>0.05 kg</t>
        </is>
      </c>
    </row>
    <row r="7224">
      <c r="A7224" t="inlineStr">
        <is>
          <t>B09SZ5JX2Y</t>
        </is>
      </c>
      <c r="B7224">
        <f>TEXTJOIN(" | ",TRUE,IF(COUNTIF('Body Washes'!$B$1:$B$500,$A7224),"Body Washes",""),IF(COUNTIF('Skin Care'!$B$1:$B$500,$A7224),"Skin Care",""),IF(COUNTIF('Body'!$B$1:$B$500,$A7224),"Body",""),IF(COUNTIF('Moisturizers'!$B$1:$B$500,$A7224),"Moisturizers",""),IF(COUNTIF('Face'!$B$1:$B$500,$A7224),"Face",""),IF(COUNTIF('Eyes'!$B$1:$B$500,$A7224),"Eyes",""),IF(COUNTIF('Sunscreens'!$B$1:$B$500,$A7224),"Sunscreens",""),IF(COUNTIF('Serums'!$B$1:$B$500,$A7224),"Serums",""))</f>
        <v/>
      </c>
      <c r="C7224" t="inlineStr">
        <is>
          <t>d'alba Piedmont</t>
        </is>
      </c>
      <c r="D7224" t="inlineStr">
        <is>
          <t>Item Weight</t>
        </is>
      </c>
      <c r="E7224" t="inlineStr">
        <is>
          <t>10 g</t>
        </is>
      </c>
    </row>
    <row r="7225">
      <c r="A7225" t="inlineStr">
        <is>
          <t>B09SZ5JX2Y</t>
        </is>
      </c>
      <c r="B7225">
        <f>TEXTJOIN(" | ",TRUE,IF(COUNTIF('Body Washes'!$B$1:$B$500,$A7225),"Body Washes",""),IF(COUNTIF('Skin Care'!$B$1:$B$500,$A7225),"Skin Care",""),IF(COUNTIF('Body'!$B$1:$B$500,$A7225),"Body",""),IF(COUNTIF('Moisturizers'!$B$1:$B$500,$A7225),"Moisturizers",""),IF(COUNTIF('Face'!$B$1:$B$500,$A7225),"Face",""),IF(COUNTIF('Eyes'!$B$1:$B$500,$A7225),"Eyes",""),IF(COUNTIF('Sunscreens'!$B$1:$B$500,$A7225),"Sunscreens",""),IF(COUNTIF('Serums'!$B$1:$B$500,$A7225),"Serums",""))</f>
        <v/>
      </c>
      <c r="C7225" t="inlineStr">
        <is>
          <t>d'alba Piedmont</t>
        </is>
      </c>
      <c r="D7225" t="inlineStr">
        <is>
          <t>Manufacturer Part Number</t>
        </is>
      </c>
      <c r="E7225" t="inlineStr">
        <is>
          <t>LHB25-DALB001</t>
        </is>
      </c>
    </row>
    <row r="7226">
      <c r="A7226" t="inlineStr">
        <is>
          <t>B09SZ5JX2Y</t>
        </is>
      </c>
      <c r="B7226">
        <f>TEXTJOIN(" | ",TRUE,IF(COUNTIF('Body Washes'!$B$1:$B$500,$A7226),"Body Washes",""),IF(COUNTIF('Skin Care'!$B$1:$B$500,$A7226),"Skin Care",""),IF(COUNTIF('Body'!$B$1:$B$500,$A7226),"Body",""),IF(COUNTIF('Moisturizers'!$B$1:$B$500,$A7226),"Moisturizers",""),IF(COUNTIF('Face'!$B$1:$B$500,$A7226),"Face",""),IF(COUNTIF('Eyes'!$B$1:$B$500,$A7226),"Eyes",""),IF(COUNTIF('Sunscreens'!$B$1:$B$500,$A7226),"Sunscreens",""),IF(COUNTIF('Serums'!$B$1:$B$500,$A7226),"Serums",""))</f>
        <v/>
      </c>
      <c r="C7226" t="inlineStr">
        <is>
          <t>d'alba Piedmont</t>
        </is>
      </c>
      <c r="D7226" t="inlineStr">
        <is>
          <t>Material Features</t>
        </is>
      </c>
      <c r="E7226" t="inlineStr">
        <is>
          <t>Vegan</t>
        </is>
      </c>
    </row>
    <row r="7227">
      <c r="A7227" t="inlineStr">
        <is>
          <t>B09SZ5JX2Y</t>
        </is>
      </c>
      <c r="B7227">
        <f>TEXTJOIN(" | ",TRUE,IF(COUNTIF('Body Washes'!$B$1:$B$500,$A7227),"Body Washes",""),IF(COUNTIF('Skin Care'!$B$1:$B$500,$A7227),"Skin Care",""),IF(COUNTIF('Body'!$B$1:$B$500,$A7227),"Body",""),IF(COUNTIF('Moisturizers'!$B$1:$B$500,$A7227),"Moisturizers",""),IF(COUNTIF('Face'!$B$1:$B$500,$A7227),"Face",""),IF(COUNTIF('Eyes'!$B$1:$B$500,$A7227),"Eyes",""),IF(COUNTIF('Sunscreens'!$B$1:$B$500,$A7227),"Sunscreens",""),IF(COUNTIF('Serums'!$B$1:$B$500,$A7227),"Serums",""))</f>
        <v/>
      </c>
      <c r="C7227" t="inlineStr">
        <is>
          <t>d'alba Piedmont</t>
        </is>
      </c>
      <c r="D7227" t="inlineStr">
        <is>
          <t>Model Number</t>
        </is>
      </c>
      <c r="E7227" t="inlineStr">
        <is>
          <t>K1-U8OB-GVR8</t>
        </is>
      </c>
    </row>
    <row r="7228">
      <c r="A7228" t="inlineStr">
        <is>
          <t>B09SZ5JX2Y</t>
        </is>
      </c>
      <c r="B7228">
        <f>TEXTJOIN(" | ",TRUE,IF(COUNTIF('Body Washes'!$B$1:$B$500,$A7228),"Body Washes",""),IF(COUNTIF('Skin Care'!$B$1:$B$500,$A7228),"Skin Care",""),IF(COUNTIF('Body'!$B$1:$B$500,$A7228),"Body",""),IF(COUNTIF('Moisturizers'!$B$1:$B$500,$A7228),"Moisturizers",""),IF(COUNTIF('Face'!$B$1:$B$500,$A7228),"Face",""),IF(COUNTIF('Eyes'!$B$1:$B$500,$A7228),"Eyes",""),IF(COUNTIF('Sunscreens'!$B$1:$B$500,$A7228),"Sunscreens",""),IF(COUNTIF('Serums'!$B$1:$B$500,$A7228),"Serums",""))</f>
        <v/>
      </c>
      <c r="C7228" t="inlineStr">
        <is>
          <t>d'alba Piedmont</t>
        </is>
      </c>
      <c r="D7228" t="inlineStr">
        <is>
          <t>Number of Items</t>
        </is>
      </c>
      <c r="E7228" t="inlineStr">
        <is>
          <t>1</t>
        </is>
      </c>
    </row>
    <row r="7229">
      <c r="A7229" t="inlineStr">
        <is>
          <t>B09SZ5JX2Y</t>
        </is>
      </c>
      <c r="B7229">
        <f>TEXTJOIN(" | ",TRUE,IF(COUNTIF('Body Washes'!$B$1:$B$500,$A7229),"Body Washes",""),IF(COUNTIF('Skin Care'!$B$1:$B$500,$A7229),"Skin Care",""),IF(COUNTIF('Body'!$B$1:$B$500,$A7229),"Body",""),IF(COUNTIF('Moisturizers'!$B$1:$B$500,$A7229),"Moisturizers",""),IF(COUNTIF('Face'!$B$1:$B$500,$A7229),"Face",""),IF(COUNTIF('Eyes'!$B$1:$B$500,$A7229),"Eyes",""),IF(COUNTIF('Sunscreens'!$B$1:$B$500,$A7229),"Sunscreens",""),IF(COUNTIF('Serums'!$B$1:$B$500,$A7229),"Serums",""))</f>
        <v/>
      </c>
      <c r="C7229" t="inlineStr">
        <is>
          <t>d'alba Piedmont</t>
        </is>
      </c>
      <c r="D7229" t="inlineStr">
        <is>
          <t>Product Benefits</t>
        </is>
      </c>
      <c r="E7229" t="inlineStr">
        <is>
          <t>Anti Wrinkle, Hydrating, Brightening</t>
        </is>
      </c>
    </row>
    <row r="7230">
      <c r="A7230" t="inlineStr">
        <is>
          <t>B09SZ5JX2Y</t>
        </is>
      </c>
      <c r="B7230">
        <f>TEXTJOIN(" | ",TRUE,IF(COUNTIF('Body Washes'!$B$1:$B$500,$A7230),"Body Washes",""),IF(COUNTIF('Skin Care'!$B$1:$B$500,$A7230),"Skin Care",""),IF(COUNTIF('Body'!$B$1:$B$500,$A7230),"Body",""),IF(COUNTIF('Moisturizers'!$B$1:$B$500,$A7230),"Moisturizers",""),IF(COUNTIF('Face'!$B$1:$B$500,$A7230),"Face",""),IF(COUNTIF('Eyes'!$B$1:$B$500,$A7230),"Eyes",""),IF(COUNTIF('Sunscreens'!$B$1:$B$500,$A7230),"Sunscreens",""),IF(COUNTIF('Serums'!$B$1:$B$500,$A7230),"Serums",""))</f>
        <v/>
      </c>
      <c r="C7230" t="inlineStr">
        <is>
          <t>d'alba Piedmont</t>
        </is>
      </c>
      <c r="D7230" t="inlineStr">
        <is>
          <t>Scent Name</t>
        </is>
      </c>
      <c r="E7230" t="inlineStr">
        <is>
          <t>Light scent</t>
        </is>
      </c>
    </row>
    <row r="7231">
      <c r="A7231" t="inlineStr">
        <is>
          <t>B09SZ5JX2Y</t>
        </is>
      </c>
      <c r="B7231">
        <f>TEXTJOIN(" | ",TRUE,IF(COUNTIF('Body Washes'!$B$1:$B$500,$A7231),"Body Washes",""),IF(COUNTIF('Skin Care'!$B$1:$B$500,$A7231),"Skin Care",""),IF(COUNTIF('Body'!$B$1:$B$500,$A7231),"Body",""),IF(COUNTIF('Moisturizers'!$B$1:$B$500,$A7231),"Moisturizers",""),IF(COUNTIF('Face'!$B$1:$B$500,$A7231),"Face",""),IF(COUNTIF('Eyes'!$B$1:$B$500,$A7231),"Eyes",""),IF(COUNTIF('Sunscreens'!$B$1:$B$500,$A7231),"Sunscreens",""),IF(COUNTIF('Serums'!$B$1:$B$500,$A7231),"Serums",""))</f>
        <v/>
      </c>
      <c r="C7231" t="inlineStr">
        <is>
          <t>d'alba Piedmont</t>
        </is>
      </c>
      <c r="D7231" t="inlineStr">
        <is>
          <t>Size</t>
        </is>
      </c>
      <c r="E7231" t="inlineStr">
        <is>
          <t>0.35 Ounce (Pack of 1)</t>
        </is>
      </c>
    </row>
    <row r="7232">
      <c r="A7232" t="inlineStr">
        <is>
          <t>B09SZ5JX2Y</t>
        </is>
      </c>
      <c r="B7232">
        <f>TEXTJOIN(" | ",TRUE,IF(COUNTIF('Body Washes'!$B$1:$B$500,$A7232),"Body Washes",""),IF(COUNTIF('Skin Care'!$B$1:$B$500,$A7232),"Skin Care",""),IF(COUNTIF('Body'!$B$1:$B$500,$A7232),"Body",""),IF(COUNTIF('Moisturizers'!$B$1:$B$500,$A7232),"Moisturizers",""),IF(COUNTIF('Face'!$B$1:$B$500,$A7232),"Face",""),IF(COUNTIF('Eyes'!$B$1:$B$500,$A7232),"Eyes",""),IF(COUNTIF('Sunscreens'!$B$1:$B$500,$A7232),"Sunscreens",""),IF(COUNTIF('Serums'!$B$1:$B$500,$A7232),"Serums",""))</f>
        <v/>
      </c>
      <c r="C7232" t="inlineStr">
        <is>
          <t>d'alba Piedmont</t>
        </is>
      </c>
      <c r="D7232" t="inlineStr">
        <is>
          <t>Skin Type</t>
        </is>
      </c>
      <c r="E7232" t="inlineStr">
        <is>
          <t>All, Dry, Sensitive</t>
        </is>
      </c>
    </row>
    <row r="7233">
      <c r="A7233" t="inlineStr">
        <is>
          <t>B09SZ5JX2Y</t>
        </is>
      </c>
      <c r="B7233">
        <f>TEXTJOIN(" | ",TRUE,IF(COUNTIF('Body Washes'!$B$1:$B$500,$A7233),"Body Washes",""),IF(COUNTIF('Skin Care'!$B$1:$B$500,$A7233),"Skin Care",""),IF(COUNTIF('Body'!$B$1:$B$500,$A7233),"Body",""),IF(COUNTIF('Moisturizers'!$B$1:$B$500,$A7233),"Moisturizers",""),IF(COUNTIF('Face'!$B$1:$B$500,$A7233),"Face",""),IF(COUNTIF('Eyes'!$B$1:$B$500,$A7233),"Eyes",""),IF(COUNTIF('Sunscreens'!$B$1:$B$500,$A7233),"Sunscreens",""),IF(COUNTIF('Serums'!$B$1:$B$500,$A7233),"Serums",""))</f>
        <v/>
      </c>
      <c r="C7233" t="inlineStr">
        <is>
          <t>d'alba Piedmont</t>
        </is>
      </c>
      <c r="D7233" t="inlineStr">
        <is>
          <t>Special Ingredients</t>
        </is>
      </c>
      <c r="E7233" t="inlineStr">
        <is>
          <t>Almond Oil</t>
        </is>
      </c>
    </row>
    <row r="7234">
      <c r="A7234" t="inlineStr">
        <is>
          <t>B09SZ5JX2Y</t>
        </is>
      </c>
      <c r="B7234">
        <f>TEXTJOIN(" | ",TRUE,IF(COUNTIF('Body Washes'!$B$1:$B$500,$A7234),"Body Washes",""),IF(COUNTIF('Skin Care'!$B$1:$B$500,$A7234),"Skin Care",""),IF(COUNTIF('Body'!$B$1:$B$500,$A7234),"Body",""),IF(COUNTIF('Moisturizers'!$B$1:$B$500,$A7234),"Moisturizers",""),IF(COUNTIF('Face'!$B$1:$B$500,$A7234),"Face",""),IF(COUNTIF('Eyes'!$B$1:$B$500,$A7234),"Eyes",""),IF(COUNTIF('Sunscreens'!$B$1:$B$500,$A7234),"Sunscreens",""),IF(COUNTIF('Serums'!$B$1:$B$500,$A7234),"Serums",""))</f>
        <v/>
      </c>
      <c r="C7234" t="inlineStr">
        <is>
          <t>d'alba Piedmont</t>
        </is>
      </c>
      <c r="D7234" t="inlineStr">
        <is>
          <t>Target Use Body Part</t>
        </is>
      </c>
      <c r="E7234" t="inlineStr">
        <is>
          <t>Face</t>
        </is>
      </c>
    </row>
    <row r="7235">
      <c r="A7235" t="inlineStr">
        <is>
          <t>B09V7Z4TJG</t>
        </is>
      </c>
      <c r="B7235">
        <f>TEXTJOIN(" | ",TRUE,IF(COUNTIF('Body Washes'!$B$1:$B$500,$A7235),"Body Washes",""),IF(COUNTIF('Skin Care'!$B$1:$B$500,$A7235),"Skin Care",""),IF(COUNTIF('Body'!$B$1:$B$500,$A7235),"Body",""),IF(COUNTIF('Moisturizers'!$B$1:$B$500,$A7235),"Moisturizers",""),IF(COUNTIF('Face'!$B$1:$B$500,$A7235),"Face",""),IF(COUNTIF('Eyes'!$B$1:$B$500,$A7235),"Eyes",""),IF(COUNTIF('Sunscreens'!$B$1:$B$500,$A7235),"Sunscreens",""),IF(COUNTIF('Serums'!$B$1:$B$500,$A7235),"Serums",""))</f>
        <v/>
      </c>
      <c r="C7235" t="inlineStr">
        <is>
          <t>medicube</t>
        </is>
      </c>
      <c r="D7235" t="inlineStr">
        <is>
          <t>ASIN</t>
        </is>
      </c>
      <c r="E7235" t="inlineStr">
        <is>
          <t>B09V7Z4TJG</t>
        </is>
      </c>
    </row>
    <row r="7236">
      <c r="A7236" t="inlineStr">
        <is>
          <t>B09V7Z4TJG</t>
        </is>
      </c>
      <c r="B7236">
        <f>TEXTJOIN(" | ",TRUE,IF(COUNTIF('Body Washes'!$B$1:$B$500,$A7236),"Body Washes",""),IF(COUNTIF('Skin Care'!$B$1:$B$500,$A7236),"Skin Care",""),IF(COUNTIF('Body'!$B$1:$B$500,$A7236),"Body",""),IF(COUNTIF('Moisturizers'!$B$1:$B$500,$A7236),"Moisturizers",""),IF(COUNTIF('Face'!$B$1:$B$500,$A7236),"Face",""),IF(COUNTIF('Eyes'!$B$1:$B$500,$A7236),"Eyes",""),IF(COUNTIF('Sunscreens'!$B$1:$B$500,$A7236),"Sunscreens",""),IF(COUNTIF('Serums'!$B$1:$B$500,$A7236),"Serums",""))</f>
        <v/>
      </c>
      <c r="C7236" t="inlineStr">
        <is>
          <t>medicube</t>
        </is>
      </c>
      <c r="D7236" t="inlineStr">
        <is>
          <t>Active Ingredients</t>
        </is>
      </c>
      <c r="E7236" t="inlineStr">
        <is>
          <t>Lactic Acid, Salicylic Acid, lactic_acid, salicylic_acid</t>
        </is>
      </c>
    </row>
    <row r="7237">
      <c r="A7237" t="inlineStr">
        <is>
          <t>B09V7Z4TJG</t>
        </is>
      </c>
      <c r="B7237">
        <f>TEXTJOIN(" | ",TRUE,IF(COUNTIF('Body Washes'!$B$1:$B$500,$A7237),"Body Washes",""),IF(COUNTIF('Skin Care'!$B$1:$B$500,$A7237),"Skin Care",""),IF(COUNTIF('Body'!$B$1:$B$500,$A7237),"Body",""),IF(COUNTIF('Moisturizers'!$B$1:$B$500,$A7237),"Moisturizers",""),IF(COUNTIF('Face'!$B$1:$B$500,$A7237),"Face",""),IF(COUNTIF('Eyes'!$B$1:$B$500,$A7237),"Eyes",""),IF(COUNTIF('Sunscreens'!$B$1:$B$500,$A7237),"Sunscreens",""),IF(COUNTIF('Serums'!$B$1:$B$500,$A7237),"Serums",""))</f>
        <v/>
      </c>
      <c r="C7237" t="inlineStr">
        <is>
          <t>medicube</t>
        </is>
      </c>
      <c r="D7237" t="inlineStr">
        <is>
          <t>Additional Features</t>
        </is>
      </c>
      <c r="E7237" t="inlineStr">
        <is>
          <t>Dual Textured</t>
        </is>
      </c>
    </row>
    <row r="7238">
      <c r="A7238" t="inlineStr">
        <is>
          <t>B09V7Z4TJG</t>
        </is>
      </c>
      <c r="B7238">
        <f>TEXTJOIN(" | ",TRUE,IF(COUNTIF('Body Washes'!$B$1:$B$500,$A7238),"Body Washes",""),IF(COUNTIF('Skin Care'!$B$1:$B$500,$A7238),"Skin Care",""),IF(COUNTIF('Body'!$B$1:$B$500,$A7238),"Body",""),IF(COUNTIF('Moisturizers'!$B$1:$B$500,$A7238),"Moisturizers",""),IF(COUNTIF('Face'!$B$1:$B$500,$A7238),"Face",""),IF(COUNTIF('Eyes'!$B$1:$B$500,$A7238),"Eyes",""),IF(COUNTIF('Sunscreens'!$B$1:$B$500,$A7238),"Sunscreens",""),IF(COUNTIF('Serums'!$B$1:$B$500,$A7238),"Serums",""))</f>
        <v/>
      </c>
      <c r="C7238" t="inlineStr">
        <is>
          <t>medicube</t>
        </is>
      </c>
      <c r="D7238" t="inlineStr">
        <is>
          <t>Best Sellers Rank</t>
        </is>
      </c>
      <c r="E7238" t="inlineStr">
        <is>
          <t>#2 in Beauty &amp; Personal Care ( See Top 100 in Beauty &amp; Personal Care ) #1 in Facial Toners &amp; Astringents</t>
        </is>
      </c>
    </row>
    <row r="7239">
      <c r="A7239" t="inlineStr">
        <is>
          <t>B09V7Z4TJG</t>
        </is>
      </c>
      <c r="B7239">
        <f>TEXTJOIN(" | ",TRUE,IF(COUNTIF('Body Washes'!$B$1:$B$500,$A7239),"Body Washes",""),IF(COUNTIF('Skin Care'!$B$1:$B$500,$A7239),"Skin Care",""),IF(COUNTIF('Body'!$B$1:$B$500,$A7239),"Body",""),IF(COUNTIF('Moisturizers'!$B$1:$B$500,$A7239),"Moisturizers",""),IF(COUNTIF('Face'!$B$1:$B$500,$A7239),"Face",""),IF(COUNTIF('Eyes'!$B$1:$B$500,$A7239),"Eyes",""),IF(COUNTIF('Sunscreens'!$B$1:$B$500,$A7239),"Sunscreens",""),IF(COUNTIF('Serums'!$B$1:$B$500,$A7239),"Serums",""))</f>
        <v/>
      </c>
      <c r="C7239" t="inlineStr">
        <is>
          <t>medicube</t>
        </is>
      </c>
      <c r="D7239" t="inlineStr">
        <is>
          <t>Brand Name</t>
        </is>
      </c>
      <c r="E7239" t="inlineStr">
        <is>
          <t>medicube</t>
        </is>
      </c>
    </row>
    <row r="7240">
      <c r="A7240" t="inlineStr">
        <is>
          <t>B09V7Z4TJG</t>
        </is>
      </c>
      <c r="B7240">
        <f>TEXTJOIN(" | ",TRUE,IF(COUNTIF('Body Washes'!$B$1:$B$500,$A7240),"Body Washes",""),IF(COUNTIF('Skin Care'!$B$1:$B$500,$A7240),"Skin Care",""),IF(COUNTIF('Body'!$B$1:$B$500,$A7240),"Body",""),IF(COUNTIF('Moisturizers'!$B$1:$B$500,$A7240),"Moisturizers",""),IF(COUNTIF('Face'!$B$1:$B$500,$A7240),"Face",""),IF(COUNTIF('Eyes'!$B$1:$B$500,$A7240),"Eyes",""),IF(COUNTIF('Sunscreens'!$B$1:$B$500,$A7240),"Sunscreens",""),IF(COUNTIF('Serums'!$B$1:$B$500,$A7240),"Serums",""))</f>
        <v/>
      </c>
      <c r="C7240" t="inlineStr">
        <is>
          <t>medicube</t>
        </is>
      </c>
      <c r="D7240" t="inlineStr">
        <is>
          <t>Container Type</t>
        </is>
      </c>
      <c r="E7240" t="inlineStr">
        <is>
          <t>Jar</t>
        </is>
      </c>
    </row>
    <row r="7241">
      <c r="A7241" t="inlineStr">
        <is>
          <t>B09V7Z4TJG</t>
        </is>
      </c>
      <c r="B7241">
        <f>TEXTJOIN(" | ",TRUE,IF(COUNTIF('Body Washes'!$B$1:$B$500,$A7241),"Body Washes",""),IF(COUNTIF('Skin Care'!$B$1:$B$500,$A7241),"Skin Care",""),IF(COUNTIF('Body'!$B$1:$B$500,$A7241),"Body",""),IF(COUNTIF('Moisturizers'!$B$1:$B$500,$A7241),"Moisturizers",""),IF(COUNTIF('Face'!$B$1:$B$500,$A7241),"Face",""),IF(COUNTIF('Eyes'!$B$1:$B$500,$A7241),"Eyes",""),IF(COUNTIF('Sunscreens'!$B$1:$B$500,$A7241),"Sunscreens",""),IF(COUNTIF('Serums'!$B$1:$B$500,$A7241),"Serums",""))</f>
        <v/>
      </c>
      <c r="C7241" t="inlineStr">
        <is>
          <t>medicube</t>
        </is>
      </c>
      <c r="D7241" t="inlineStr">
        <is>
          <t>Item Form</t>
        </is>
      </c>
      <c r="E7241" t="inlineStr">
        <is>
          <t>Pads</t>
        </is>
      </c>
    </row>
    <row r="7242">
      <c r="A7242" t="inlineStr">
        <is>
          <t>B09V7Z4TJG</t>
        </is>
      </c>
      <c r="B7242">
        <f>TEXTJOIN(" | ",TRUE,IF(COUNTIF('Body Washes'!$B$1:$B$500,$A7242),"Body Washes",""),IF(COUNTIF('Skin Care'!$B$1:$B$500,$A7242),"Skin Care",""),IF(COUNTIF('Body'!$B$1:$B$500,$A7242),"Body",""),IF(COUNTIF('Moisturizers'!$B$1:$B$500,$A7242),"Moisturizers",""),IF(COUNTIF('Face'!$B$1:$B$500,$A7242),"Face",""),IF(COUNTIF('Eyes'!$B$1:$B$500,$A7242),"Eyes",""),IF(COUNTIF('Sunscreens'!$B$1:$B$500,$A7242),"Sunscreens",""),IF(COUNTIF('Serums'!$B$1:$B$500,$A7242),"Serums",""))</f>
        <v/>
      </c>
      <c r="C7242" t="inlineStr">
        <is>
          <t>medicube</t>
        </is>
      </c>
      <c r="D7242" t="inlineStr">
        <is>
          <t>Item Weight</t>
        </is>
      </c>
      <c r="E7242" t="inlineStr">
        <is>
          <t>155 g</t>
        </is>
      </c>
    </row>
    <row r="7243">
      <c r="A7243" t="inlineStr">
        <is>
          <t>B09V7Z4TJG</t>
        </is>
      </c>
      <c r="B7243">
        <f>TEXTJOIN(" | ",TRUE,IF(COUNTIF('Body Washes'!$B$1:$B$500,$A7243),"Body Washes",""),IF(COUNTIF('Skin Care'!$B$1:$B$500,$A7243),"Skin Care",""),IF(COUNTIF('Body'!$B$1:$B$500,$A7243),"Body",""),IF(COUNTIF('Moisturizers'!$B$1:$B$500,$A7243),"Moisturizers",""),IF(COUNTIF('Face'!$B$1:$B$500,$A7243),"Face",""),IF(COUNTIF('Eyes'!$B$1:$B$500,$A7243),"Eyes",""),IF(COUNTIF('Sunscreens'!$B$1:$B$500,$A7243),"Sunscreens",""),IF(COUNTIF('Serums'!$B$1:$B$500,$A7243),"Serums",""))</f>
        <v/>
      </c>
      <c r="C7243" t="inlineStr">
        <is>
          <t>medicube</t>
        </is>
      </c>
      <c r="D7243" t="inlineStr">
        <is>
          <t>Manufacturer</t>
        </is>
      </c>
      <c r="E7243" t="inlineStr">
        <is>
          <t>APR</t>
        </is>
      </c>
    </row>
    <row r="7244">
      <c r="A7244" t="inlineStr">
        <is>
          <t>B09V7Z4TJG</t>
        </is>
      </c>
      <c r="B7244">
        <f>TEXTJOIN(" | ",TRUE,IF(COUNTIF('Body Washes'!$B$1:$B$500,$A7244),"Body Washes",""),IF(COUNTIF('Skin Care'!$B$1:$B$500,$A7244),"Skin Care",""),IF(COUNTIF('Body'!$B$1:$B$500,$A7244),"Body",""),IF(COUNTIF('Moisturizers'!$B$1:$B$500,$A7244),"Moisturizers",""),IF(COUNTIF('Face'!$B$1:$B$500,$A7244),"Face",""),IF(COUNTIF('Eyes'!$B$1:$B$500,$A7244),"Eyes",""),IF(COUNTIF('Sunscreens'!$B$1:$B$500,$A7244),"Sunscreens",""),IF(COUNTIF('Serums'!$B$1:$B$500,$A7244),"Serums",""))</f>
        <v/>
      </c>
      <c r="C7244" t="inlineStr">
        <is>
          <t>medicube</t>
        </is>
      </c>
      <c r="D7244" t="inlineStr">
        <is>
          <t>Manufacturer Part Number</t>
        </is>
      </c>
      <c r="E7244" t="inlineStr">
        <is>
          <t>LE</t>
        </is>
      </c>
    </row>
    <row r="7245">
      <c r="A7245" t="inlineStr">
        <is>
          <t>B09V7Z4TJG</t>
        </is>
      </c>
      <c r="B7245">
        <f>TEXTJOIN(" | ",TRUE,IF(COUNTIF('Body Washes'!$B$1:$B$500,$A7245),"Body Washes",""),IF(COUNTIF('Skin Care'!$B$1:$B$500,$A7245),"Skin Care",""),IF(COUNTIF('Body'!$B$1:$B$500,$A7245),"Body",""),IF(COUNTIF('Moisturizers'!$B$1:$B$500,$A7245),"Moisturizers",""),IF(COUNTIF('Face'!$B$1:$B$500,$A7245),"Face",""),IF(COUNTIF('Eyes'!$B$1:$B$500,$A7245),"Eyes",""),IF(COUNTIF('Sunscreens'!$B$1:$B$500,$A7245),"Sunscreens",""),IF(COUNTIF('Serums'!$B$1:$B$500,$A7245),"Serums",""))</f>
        <v/>
      </c>
      <c r="C7245" t="inlineStr">
        <is>
          <t>medicube</t>
        </is>
      </c>
      <c r="D7245" t="inlineStr">
        <is>
          <t>Material Features</t>
        </is>
      </c>
      <c r="E7245" t="inlineStr">
        <is>
          <t>Natural</t>
        </is>
      </c>
    </row>
    <row r="7246">
      <c r="A7246" t="inlineStr">
        <is>
          <t>B09V7Z4TJG</t>
        </is>
      </c>
      <c r="B7246">
        <f>TEXTJOIN(" | ",TRUE,IF(COUNTIF('Body Washes'!$B$1:$B$500,$A7246),"Body Washes",""),IF(COUNTIF('Skin Care'!$B$1:$B$500,$A7246),"Skin Care",""),IF(COUNTIF('Body'!$B$1:$B$500,$A7246),"Body",""),IF(COUNTIF('Moisturizers'!$B$1:$B$500,$A7246),"Moisturizers",""),IF(COUNTIF('Face'!$B$1:$B$500,$A7246),"Face",""),IF(COUNTIF('Eyes'!$B$1:$B$500,$A7246),"Eyes",""),IF(COUNTIF('Sunscreens'!$B$1:$B$500,$A7246),"Sunscreens",""),IF(COUNTIF('Serums'!$B$1:$B$500,$A7246),"Serums",""))</f>
        <v/>
      </c>
      <c r="C7246" t="inlineStr">
        <is>
          <t>medicube</t>
        </is>
      </c>
      <c r="D7246" t="inlineStr">
        <is>
          <t>Material Type Free</t>
        </is>
      </c>
      <c r="E7246" t="inlineStr">
        <is>
          <t>Paraben Free, Sodium Lauryl Sulfate (SLS) Free</t>
        </is>
      </c>
    </row>
    <row r="7247">
      <c r="A7247" t="inlineStr">
        <is>
          <t>B09V7Z4TJG</t>
        </is>
      </c>
      <c r="B7247">
        <f>TEXTJOIN(" | ",TRUE,IF(COUNTIF('Body Washes'!$B$1:$B$500,$A7247),"Body Washes",""),IF(COUNTIF('Skin Care'!$B$1:$B$500,$A7247),"Skin Care",""),IF(COUNTIF('Body'!$B$1:$B$500,$A7247),"Body",""),IF(COUNTIF('Moisturizers'!$B$1:$B$500,$A7247),"Moisturizers",""),IF(COUNTIF('Face'!$B$1:$B$500,$A7247),"Face",""),IF(COUNTIF('Eyes'!$B$1:$B$500,$A7247),"Eyes",""),IF(COUNTIF('Sunscreens'!$B$1:$B$500,$A7247),"Sunscreens",""),IF(COUNTIF('Serums'!$B$1:$B$500,$A7247),"Serums",""))</f>
        <v/>
      </c>
      <c r="C7247" t="inlineStr">
        <is>
          <t>medicube</t>
        </is>
      </c>
      <c r="D7247" t="inlineStr">
        <is>
          <t>Model Number</t>
        </is>
      </c>
      <c r="E7247" t="inlineStr">
        <is>
          <t>LE</t>
        </is>
      </c>
    </row>
    <row r="7248">
      <c r="A7248" t="inlineStr">
        <is>
          <t>B09V7Z4TJG</t>
        </is>
      </c>
      <c r="B7248">
        <f>TEXTJOIN(" | ",TRUE,IF(COUNTIF('Body Washes'!$B$1:$B$500,$A7248),"Body Washes",""),IF(COUNTIF('Skin Care'!$B$1:$B$500,$A7248),"Skin Care",""),IF(COUNTIF('Body'!$B$1:$B$500,$A7248),"Body",""),IF(COUNTIF('Moisturizers'!$B$1:$B$500,$A7248),"Moisturizers",""),IF(COUNTIF('Face'!$B$1:$B$500,$A7248),"Face",""),IF(COUNTIF('Eyes'!$B$1:$B$500,$A7248),"Eyes",""),IF(COUNTIF('Sunscreens'!$B$1:$B$500,$A7248),"Sunscreens",""),IF(COUNTIF('Serums'!$B$1:$B$500,$A7248),"Serums",""))</f>
        <v/>
      </c>
      <c r="C7248" t="inlineStr">
        <is>
          <t>medicube</t>
        </is>
      </c>
      <c r="D7248" t="inlineStr">
        <is>
          <t>Number of Items</t>
        </is>
      </c>
      <c r="E7248" t="inlineStr">
        <is>
          <t>1</t>
        </is>
      </c>
    </row>
    <row r="7249">
      <c r="A7249" t="inlineStr">
        <is>
          <t>B09V7Z4TJG</t>
        </is>
      </c>
      <c r="B7249">
        <f>TEXTJOIN(" | ",TRUE,IF(COUNTIF('Body Washes'!$B$1:$B$500,$A7249),"Body Washes",""),IF(COUNTIF('Skin Care'!$B$1:$B$500,$A7249),"Skin Care",""),IF(COUNTIF('Body'!$B$1:$B$500,$A7249),"Body",""),IF(COUNTIF('Moisturizers'!$B$1:$B$500,$A7249),"Moisturizers",""),IF(COUNTIF('Face'!$B$1:$B$500,$A7249),"Face",""),IF(COUNTIF('Eyes'!$B$1:$B$500,$A7249),"Eyes",""),IF(COUNTIF('Sunscreens'!$B$1:$B$500,$A7249),"Sunscreens",""),IF(COUNTIF('Serums'!$B$1:$B$500,$A7249),"Serums",""))</f>
        <v/>
      </c>
      <c r="C7249" t="inlineStr">
        <is>
          <t>medicube</t>
        </is>
      </c>
      <c r="D7249" t="inlineStr">
        <is>
          <t>Package Size Name</t>
        </is>
      </c>
      <c r="E7249" t="inlineStr">
        <is>
          <t>70 Pads</t>
        </is>
      </c>
    </row>
    <row r="7250">
      <c r="A7250" t="inlineStr">
        <is>
          <t>B09V7Z4TJG</t>
        </is>
      </c>
      <c r="B7250">
        <f>TEXTJOIN(" | ",TRUE,IF(COUNTIF('Body Washes'!$B$1:$B$500,$A7250),"Body Washes",""),IF(COUNTIF('Skin Care'!$B$1:$B$500,$A7250),"Skin Care",""),IF(COUNTIF('Body'!$B$1:$B$500,$A7250),"Body",""),IF(COUNTIF('Moisturizers'!$B$1:$B$500,$A7250),"Moisturizers",""),IF(COUNTIF('Face'!$B$1:$B$500,$A7250),"Face",""),IF(COUNTIF('Eyes'!$B$1:$B$500,$A7250),"Eyes",""),IF(COUNTIF('Sunscreens'!$B$1:$B$500,$A7250),"Sunscreens",""),IF(COUNTIF('Serums'!$B$1:$B$500,$A7250),"Serums",""))</f>
        <v/>
      </c>
      <c r="C7250" t="inlineStr">
        <is>
          <t>medicube</t>
        </is>
      </c>
      <c r="D7250" t="inlineStr">
        <is>
          <t>Product Benefits</t>
        </is>
      </c>
      <c r="E7250" t="inlineStr">
        <is>
          <t>Exfoliating, Toning, Pore Refining, Sebum Reducing</t>
        </is>
      </c>
    </row>
    <row r="7251">
      <c r="A7251" t="inlineStr">
        <is>
          <t>B09V7Z4TJG</t>
        </is>
      </c>
      <c r="B7251">
        <f>TEXTJOIN(" | ",TRUE,IF(COUNTIF('Body Washes'!$B$1:$B$500,$A7251),"Body Washes",""),IF(COUNTIF('Skin Care'!$B$1:$B$500,$A7251),"Skin Care",""),IF(COUNTIF('Body'!$B$1:$B$500,$A7251),"Body",""),IF(COUNTIF('Moisturizers'!$B$1:$B$500,$A7251),"Moisturizers",""),IF(COUNTIF('Face'!$B$1:$B$500,$A7251),"Face",""),IF(COUNTIF('Eyes'!$B$1:$B$500,$A7251),"Eyes",""),IF(COUNTIF('Sunscreens'!$B$1:$B$500,$A7251),"Sunscreens",""),IF(COUNTIF('Serums'!$B$1:$B$500,$A7251),"Serums",""))</f>
        <v/>
      </c>
      <c r="C7251" t="inlineStr">
        <is>
          <t>medicube</t>
        </is>
      </c>
      <c r="D7251" t="inlineStr">
        <is>
          <t>Recommended Uses For Product</t>
        </is>
      </c>
      <c r="E7251" t="inlineStr">
        <is>
          <t>Acne,Toning,Exfoliating</t>
        </is>
      </c>
    </row>
    <row r="7252">
      <c r="A7252" t="inlineStr">
        <is>
          <t>B09V7Z4TJG</t>
        </is>
      </c>
      <c r="B7252">
        <f>TEXTJOIN(" | ",TRUE,IF(COUNTIF('Body Washes'!$B$1:$B$500,$A7252),"Body Washes",""),IF(COUNTIF('Skin Care'!$B$1:$B$500,$A7252),"Skin Care",""),IF(COUNTIF('Body'!$B$1:$B$500,$A7252),"Body",""),IF(COUNTIF('Moisturizers'!$B$1:$B$500,$A7252),"Moisturizers",""),IF(COUNTIF('Face'!$B$1:$B$500,$A7252),"Face",""),IF(COUNTIF('Eyes'!$B$1:$B$500,$A7252),"Eyes",""),IF(COUNTIF('Sunscreens'!$B$1:$B$500,$A7252),"Sunscreens",""),IF(COUNTIF('Serums'!$B$1:$B$500,$A7252),"Serums",""))</f>
        <v/>
      </c>
      <c r="C7252" t="inlineStr">
        <is>
          <t>medicube</t>
        </is>
      </c>
      <c r="D7252" t="inlineStr">
        <is>
          <t>Scent Name</t>
        </is>
      </c>
      <c r="E7252" t="inlineStr">
        <is>
          <t>Natural</t>
        </is>
      </c>
    </row>
    <row r="7253">
      <c r="A7253" t="inlineStr">
        <is>
          <t>B09V7Z4TJG</t>
        </is>
      </c>
      <c r="B7253">
        <f>TEXTJOIN(" | ",TRUE,IF(COUNTIF('Body Washes'!$B$1:$B$500,$A7253),"Body Washes",""),IF(COUNTIF('Skin Care'!$B$1:$B$500,$A7253),"Skin Care",""),IF(COUNTIF('Body'!$B$1:$B$500,$A7253),"Body",""),IF(COUNTIF('Moisturizers'!$B$1:$B$500,$A7253),"Moisturizers",""),IF(COUNTIF('Face'!$B$1:$B$500,$A7253),"Face",""),IF(COUNTIF('Eyes'!$B$1:$B$500,$A7253),"Eyes",""),IF(COUNTIF('Sunscreens'!$B$1:$B$500,$A7253),"Sunscreens",""),IF(COUNTIF('Serums'!$B$1:$B$500,$A7253),"Serums",""))</f>
        <v/>
      </c>
      <c r="C7253" t="inlineStr">
        <is>
          <t>medicube</t>
        </is>
      </c>
      <c r="D7253" t="inlineStr">
        <is>
          <t>Size</t>
        </is>
      </c>
      <c r="E7253" t="inlineStr">
        <is>
          <t>70 Count (Pack of 1)</t>
        </is>
      </c>
    </row>
    <row r="7254">
      <c r="A7254" t="inlineStr">
        <is>
          <t>B09V7Z4TJG</t>
        </is>
      </c>
      <c r="B7254">
        <f>TEXTJOIN(" | ",TRUE,IF(COUNTIF('Body Washes'!$B$1:$B$500,$A7254),"Body Washes",""),IF(COUNTIF('Skin Care'!$B$1:$B$500,$A7254),"Skin Care",""),IF(COUNTIF('Body'!$B$1:$B$500,$A7254),"Body",""),IF(COUNTIF('Moisturizers'!$B$1:$B$500,$A7254),"Moisturizers",""),IF(COUNTIF('Face'!$B$1:$B$500,$A7254),"Face",""),IF(COUNTIF('Eyes'!$B$1:$B$500,$A7254),"Eyes",""),IF(COUNTIF('Sunscreens'!$B$1:$B$500,$A7254),"Sunscreens",""),IF(COUNTIF('Serums'!$B$1:$B$500,$A7254),"Serums",""))</f>
        <v/>
      </c>
      <c r="C7254" t="inlineStr">
        <is>
          <t>medicube</t>
        </is>
      </c>
      <c r="D7254" t="inlineStr">
        <is>
          <t>Skin Exfoliant Type</t>
        </is>
      </c>
      <c r="E7254" t="inlineStr">
        <is>
          <t>Chemical</t>
        </is>
      </c>
    </row>
    <row r="7255">
      <c r="A7255" t="inlineStr">
        <is>
          <t>B09V7Z4TJG</t>
        </is>
      </c>
      <c r="B7255">
        <f>TEXTJOIN(" | ",TRUE,IF(COUNTIF('Body Washes'!$B$1:$B$500,$A7255),"Body Washes",""),IF(COUNTIF('Skin Care'!$B$1:$B$500,$A7255),"Skin Care",""),IF(COUNTIF('Body'!$B$1:$B$500,$A7255),"Body",""),IF(COUNTIF('Moisturizers'!$B$1:$B$500,$A7255),"Moisturizers",""),IF(COUNTIF('Face'!$B$1:$B$500,$A7255),"Face",""),IF(COUNTIF('Eyes'!$B$1:$B$500,$A7255),"Eyes",""),IF(COUNTIF('Sunscreens'!$B$1:$B$500,$A7255),"Sunscreens",""),IF(COUNTIF('Serums'!$B$1:$B$500,$A7255),"Serums",""))</f>
        <v/>
      </c>
      <c r="C7255" t="inlineStr">
        <is>
          <t>medicube</t>
        </is>
      </c>
      <c r="D7255" t="inlineStr">
        <is>
          <t>Skin Tone</t>
        </is>
      </c>
      <c r="E7255" t="inlineStr">
        <is>
          <t>All</t>
        </is>
      </c>
    </row>
    <row r="7256">
      <c r="A7256" t="inlineStr">
        <is>
          <t>B09V7Z4TJG</t>
        </is>
      </c>
      <c r="B7256">
        <f>TEXTJOIN(" | ",TRUE,IF(COUNTIF('Body Washes'!$B$1:$B$500,$A7256),"Body Washes",""),IF(COUNTIF('Skin Care'!$B$1:$B$500,$A7256),"Skin Care",""),IF(COUNTIF('Body'!$B$1:$B$500,$A7256),"Body",""),IF(COUNTIF('Moisturizers'!$B$1:$B$500,$A7256),"Moisturizers",""),IF(COUNTIF('Face'!$B$1:$B$500,$A7256),"Face",""),IF(COUNTIF('Eyes'!$B$1:$B$500,$A7256),"Eyes",""),IF(COUNTIF('Sunscreens'!$B$1:$B$500,$A7256),"Sunscreens",""),IF(COUNTIF('Serums'!$B$1:$B$500,$A7256),"Serums",""))</f>
        <v/>
      </c>
      <c r="C7256" t="inlineStr">
        <is>
          <t>medicube</t>
        </is>
      </c>
      <c r="D7256" t="inlineStr">
        <is>
          <t>Skin Type</t>
        </is>
      </c>
      <c r="E7256" t="inlineStr">
        <is>
          <t>Acne-Prone, All, Combination, Normal</t>
        </is>
      </c>
    </row>
    <row r="7257">
      <c r="A7257" t="inlineStr">
        <is>
          <t>B09V7Z4TJG</t>
        </is>
      </c>
      <c r="B7257">
        <f>TEXTJOIN(" | ",TRUE,IF(COUNTIF('Body Washes'!$B$1:$B$500,$A7257),"Body Washes",""),IF(COUNTIF('Skin Care'!$B$1:$B$500,$A7257),"Skin Care",""),IF(COUNTIF('Body'!$B$1:$B$500,$A7257),"Body",""),IF(COUNTIF('Moisturizers'!$B$1:$B$500,$A7257),"Moisturizers",""),IF(COUNTIF('Face'!$B$1:$B$500,$A7257),"Face",""),IF(COUNTIF('Eyes'!$B$1:$B$500,$A7257),"Eyes",""),IF(COUNTIF('Sunscreens'!$B$1:$B$500,$A7257),"Sunscreens",""),IF(COUNTIF('Serums'!$B$1:$B$500,$A7257),"Serums",""))</f>
        <v/>
      </c>
      <c r="C7257" t="inlineStr">
        <is>
          <t>medicube</t>
        </is>
      </c>
      <c r="D7257" t="inlineStr">
        <is>
          <t>Special Ingredients</t>
        </is>
      </c>
      <c r="E7257" t="inlineStr">
        <is>
          <t>Lactic Acid, Salicylic Acid, Lavender Oil, White Willow Bark</t>
        </is>
      </c>
    </row>
    <row r="7258">
      <c r="A7258" t="inlineStr">
        <is>
          <t>B09V7Z4TJG</t>
        </is>
      </c>
      <c r="B7258">
        <f>TEXTJOIN(" | ",TRUE,IF(COUNTIF('Body Washes'!$B$1:$B$500,$A7258),"Body Washes",""),IF(COUNTIF('Skin Care'!$B$1:$B$500,$A7258),"Skin Care",""),IF(COUNTIF('Body'!$B$1:$B$500,$A7258),"Body",""),IF(COUNTIF('Moisturizers'!$B$1:$B$500,$A7258),"Moisturizers",""),IF(COUNTIF('Face'!$B$1:$B$500,$A7258),"Face",""),IF(COUNTIF('Eyes'!$B$1:$B$500,$A7258),"Eyes",""),IF(COUNTIF('Sunscreens'!$B$1:$B$500,$A7258),"Sunscreens",""),IF(COUNTIF('Serums'!$B$1:$B$500,$A7258),"Serums",""))</f>
        <v/>
      </c>
      <c r="C7258" t="inlineStr">
        <is>
          <t>medicube</t>
        </is>
      </c>
      <c r="D7258" t="inlineStr">
        <is>
          <t>Target Use Body Part</t>
        </is>
      </c>
      <c r="E7258" t="inlineStr">
        <is>
          <t>Face</t>
        </is>
      </c>
    </row>
    <row r="7259">
      <c r="A7259" t="inlineStr">
        <is>
          <t>B09V7Z4TJG</t>
        </is>
      </c>
      <c r="B7259">
        <f>TEXTJOIN(" | ",TRUE,IF(COUNTIF('Body Washes'!$B$1:$B$500,$A7259),"Body Washes",""),IF(COUNTIF('Skin Care'!$B$1:$B$500,$A7259),"Skin Care",""),IF(COUNTIF('Body'!$B$1:$B$500,$A7259),"Body",""),IF(COUNTIF('Moisturizers'!$B$1:$B$500,$A7259),"Moisturizers",""),IF(COUNTIF('Face'!$B$1:$B$500,$A7259),"Face",""),IF(COUNTIF('Eyes'!$B$1:$B$500,$A7259),"Eyes",""),IF(COUNTIF('Sunscreens'!$B$1:$B$500,$A7259),"Sunscreens",""),IF(COUNTIF('Serums'!$B$1:$B$500,$A7259),"Serums",""))</f>
        <v/>
      </c>
      <c r="C7259" t="inlineStr">
        <is>
          <t>medicube</t>
        </is>
      </c>
      <c r="D7259" t="inlineStr">
        <is>
          <t>Unit Count</t>
        </is>
      </c>
      <c r="E7259" t="inlineStr">
        <is>
          <t>70 Count</t>
        </is>
      </c>
    </row>
    <row r="7260">
      <c r="A7260" t="inlineStr">
        <is>
          <t>B09V7Z4TJG</t>
        </is>
      </c>
      <c r="B7260">
        <f>TEXTJOIN(" | ",TRUE,IF(COUNTIF('Body Washes'!$B$1:$B$500,$A7260),"Body Washes",""),IF(COUNTIF('Skin Care'!$B$1:$B$500,$A7260),"Skin Care",""),IF(COUNTIF('Body'!$B$1:$B$500,$A7260),"Body",""),IF(COUNTIF('Moisturizers'!$B$1:$B$500,$A7260),"Moisturizers",""),IF(COUNTIF('Face'!$B$1:$B$500,$A7260),"Face",""),IF(COUNTIF('Eyes'!$B$1:$B$500,$A7260),"Eyes",""),IF(COUNTIF('Sunscreens'!$B$1:$B$500,$A7260),"Sunscreens",""),IF(COUNTIF('Serums'!$B$1:$B$500,$A7260),"Serums",""))</f>
        <v/>
      </c>
      <c r="C7260" t="inlineStr">
        <is>
          <t>medicube</t>
        </is>
      </c>
      <c r="D7260" t="inlineStr">
        <is>
          <t>ASIN</t>
        </is>
      </c>
      <c r="E7260" t="inlineStr">
        <is>
          <t>B09V7Z4TJG</t>
        </is>
      </c>
    </row>
    <row r="7261">
      <c r="A7261" t="inlineStr">
        <is>
          <t>B09V7Z4TJG</t>
        </is>
      </c>
      <c r="B7261">
        <f>TEXTJOIN(" | ",TRUE,IF(COUNTIF('Body Washes'!$B$1:$B$500,$A7261),"Body Washes",""),IF(COUNTIF('Skin Care'!$B$1:$B$500,$A7261),"Skin Care",""),IF(COUNTIF('Body'!$B$1:$B$500,$A7261),"Body",""),IF(COUNTIF('Moisturizers'!$B$1:$B$500,$A7261),"Moisturizers",""),IF(COUNTIF('Face'!$B$1:$B$500,$A7261),"Face",""),IF(COUNTIF('Eyes'!$B$1:$B$500,$A7261),"Eyes",""),IF(COUNTIF('Sunscreens'!$B$1:$B$500,$A7261),"Sunscreens",""),IF(COUNTIF('Serums'!$B$1:$B$500,$A7261),"Serums",""))</f>
        <v/>
      </c>
      <c r="C7261" t="inlineStr">
        <is>
          <t>medicube</t>
        </is>
      </c>
      <c r="D7261" t="inlineStr">
        <is>
          <t>Active Ingredients</t>
        </is>
      </c>
      <c r="E7261" t="inlineStr">
        <is>
          <t>Lactic Acid, Salicylic Acid, lactic_acid, salicylic_acid</t>
        </is>
      </c>
    </row>
    <row r="7262">
      <c r="A7262" t="inlineStr">
        <is>
          <t>B09V7Z4TJG</t>
        </is>
      </c>
      <c r="B7262">
        <f>TEXTJOIN(" | ",TRUE,IF(COUNTIF('Body Washes'!$B$1:$B$500,$A7262),"Body Washes",""),IF(COUNTIF('Skin Care'!$B$1:$B$500,$A7262),"Skin Care",""),IF(COUNTIF('Body'!$B$1:$B$500,$A7262),"Body",""),IF(COUNTIF('Moisturizers'!$B$1:$B$500,$A7262),"Moisturizers",""),IF(COUNTIF('Face'!$B$1:$B$500,$A7262),"Face",""),IF(COUNTIF('Eyes'!$B$1:$B$500,$A7262),"Eyes",""),IF(COUNTIF('Sunscreens'!$B$1:$B$500,$A7262),"Sunscreens",""),IF(COUNTIF('Serums'!$B$1:$B$500,$A7262),"Serums",""))</f>
        <v/>
      </c>
      <c r="C7262" t="inlineStr">
        <is>
          <t>medicube</t>
        </is>
      </c>
      <c r="D7262" t="inlineStr">
        <is>
          <t>Additional Features</t>
        </is>
      </c>
      <c r="E7262" t="inlineStr">
        <is>
          <t>Dual Textured</t>
        </is>
      </c>
    </row>
    <row r="7263">
      <c r="A7263" t="inlineStr">
        <is>
          <t>B09V7Z4TJG</t>
        </is>
      </c>
      <c r="B7263">
        <f>TEXTJOIN(" | ",TRUE,IF(COUNTIF('Body Washes'!$B$1:$B$500,$A7263),"Body Washes",""),IF(COUNTIF('Skin Care'!$B$1:$B$500,$A7263),"Skin Care",""),IF(COUNTIF('Body'!$B$1:$B$500,$A7263),"Body",""),IF(COUNTIF('Moisturizers'!$B$1:$B$500,$A7263),"Moisturizers",""),IF(COUNTIF('Face'!$B$1:$B$500,$A7263),"Face",""),IF(COUNTIF('Eyes'!$B$1:$B$500,$A7263),"Eyes",""),IF(COUNTIF('Sunscreens'!$B$1:$B$500,$A7263),"Sunscreens",""),IF(COUNTIF('Serums'!$B$1:$B$500,$A7263),"Serums",""))</f>
        <v/>
      </c>
      <c r="C7263" t="inlineStr">
        <is>
          <t>medicube</t>
        </is>
      </c>
      <c r="D7263" t="inlineStr">
        <is>
          <t>Best Sellers Rank</t>
        </is>
      </c>
      <c r="E7263" t="inlineStr">
        <is>
          <t>#2 in Beauty &amp; Personal Care ( See Top 100 in Beauty &amp; Personal Care ) #1 in Facial Toners &amp; Astringents</t>
        </is>
      </c>
    </row>
    <row r="7264">
      <c r="A7264" t="inlineStr">
        <is>
          <t>B09V7Z4TJG</t>
        </is>
      </c>
      <c r="B7264">
        <f>TEXTJOIN(" | ",TRUE,IF(COUNTIF('Body Washes'!$B$1:$B$500,$A7264),"Body Washes",""),IF(COUNTIF('Skin Care'!$B$1:$B$500,$A7264),"Skin Care",""),IF(COUNTIF('Body'!$B$1:$B$500,$A7264),"Body",""),IF(COUNTIF('Moisturizers'!$B$1:$B$500,$A7264),"Moisturizers",""),IF(COUNTIF('Face'!$B$1:$B$500,$A7264),"Face",""),IF(COUNTIF('Eyes'!$B$1:$B$500,$A7264),"Eyes",""),IF(COUNTIF('Sunscreens'!$B$1:$B$500,$A7264),"Sunscreens",""),IF(COUNTIF('Serums'!$B$1:$B$500,$A7264),"Serums",""))</f>
        <v/>
      </c>
      <c r="C7264" t="inlineStr">
        <is>
          <t>medicube</t>
        </is>
      </c>
      <c r="D7264" t="inlineStr">
        <is>
          <t>Brand Name</t>
        </is>
      </c>
      <c r="E7264" t="inlineStr">
        <is>
          <t>medicube</t>
        </is>
      </c>
    </row>
    <row r="7265">
      <c r="A7265" t="inlineStr">
        <is>
          <t>B09V7Z4TJG</t>
        </is>
      </c>
      <c r="B7265">
        <f>TEXTJOIN(" | ",TRUE,IF(COUNTIF('Body Washes'!$B$1:$B$500,$A7265),"Body Washes",""),IF(COUNTIF('Skin Care'!$B$1:$B$500,$A7265),"Skin Care",""),IF(COUNTIF('Body'!$B$1:$B$500,$A7265),"Body",""),IF(COUNTIF('Moisturizers'!$B$1:$B$500,$A7265),"Moisturizers",""),IF(COUNTIF('Face'!$B$1:$B$500,$A7265),"Face",""),IF(COUNTIF('Eyes'!$B$1:$B$500,$A7265),"Eyes",""),IF(COUNTIF('Sunscreens'!$B$1:$B$500,$A7265),"Sunscreens",""),IF(COUNTIF('Serums'!$B$1:$B$500,$A7265),"Serums",""))</f>
        <v/>
      </c>
      <c r="C7265" t="inlineStr">
        <is>
          <t>medicube</t>
        </is>
      </c>
      <c r="D7265" t="inlineStr">
        <is>
          <t>Container Type</t>
        </is>
      </c>
      <c r="E7265" t="inlineStr">
        <is>
          <t>Jar</t>
        </is>
      </c>
    </row>
    <row r="7266">
      <c r="A7266" t="inlineStr">
        <is>
          <t>B09V7Z4TJG</t>
        </is>
      </c>
      <c r="B7266">
        <f>TEXTJOIN(" | ",TRUE,IF(COUNTIF('Body Washes'!$B$1:$B$500,$A7266),"Body Washes",""),IF(COUNTIF('Skin Care'!$B$1:$B$500,$A7266),"Skin Care",""),IF(COUNTIF('Body'!$B$1:$B$500,$A7266),"Body",""),IF(COUNTIF('Moisturizers'!$B$1:$B$500,$A7266),"Moisturizers",""),IF(COUNTIF('Face'!$B$1:$B$500,$A7266),"Face",""),IF(COUNTIF('Eyes'!$B$1:$B$500,$A7266),"Eyes",""),IF(COUNTIF('Sunscreens'!$B$1:$B$500,$A7266),"Sunscreens",""),IF(COUNTIF('Serums'!$B$1:$B$500,$A7266),"Serums",""))</f>
        <v/>
      </c>
      <c r="C7266" t="inlineStr">
        <is>
          <t>medicube</t>
        </is>
      </c>
      <c r="D7266" t="inlineStr">
        <is>
          <t>Item Form</t>
        </is>
      </c>
      <c r="E7266" t="inlineStr">
        <is>
          <t>Pads</t>
        </is>
      </c>
    </row>
    <row r="7267">
      <c r="A7267" t="inlineStr">
        <is>
          <t>B09V7Z4TJG</t>
        </is>
      </c>
      <c r="B7267">
        <f>TEXTJOIN(" | ",TRUE,IF(COUNTIF('Body Washes'!$B$1:$B$500,$A7267),"Body Washes",""),IF(COUNTIF('Skin Care'!$B$1:$B$500,$A7267),"Skin Care",""),IF(COUNTIF('Body'!$B$1:$B$500,$A7267),"Body",""),IF(COUNTIF('Moisturizers'!$B$1:$B$500,$A7267),"Moisturizers",""),IF(COUNTIF('Face'!$B$1:$B$500,$A7267),"Face",""),IF(COUNTIF('Eyes'!$B$1:$B$500,$A7267),"Eyes",""),IF(COUNTIF('Sunscreens'!$B$1:$B$500,$A7267),"Sunscreens",""),IF(COUNTIF('Serums'!$B$1:$B$500,$A7267),"Serums",""))</f>
        <v/>
      </c>
      <c r="C7267" t="inlineStr">
        <is>
          <t>medicube</t>
        </is>
      </c>
      <c r="D7267" t="inlineStr">
        <is>
          <t>Item Weight</t>
        </is>
      </c>
      <c r="E7267" t="inlineStr">
        <is>
          <t>155 g</t>
        </is>
      </c>
    </row>
    <row r="7268">
      <c r="A7268" t="inlineStr">
        <is>
          <t>B09V7Z4TJG</t>
        </is>
      </c>
      <c r="B7268">
        <f>TEXTJOIN(" | ",TRUE,IF(COUNTIF('Body Washes'!$B$1:$B$500,$A7268),"Body Washes",""),IF(COUNTIF('Skin Care'!$B$1:$B$500,$A7268),"Skin Care",""),IF(COUNTIF('Body'!$B$1:$B$500,$A7268),"Body",""),IF(COUNTIF('Moisturizers'!$B$1:$B$500,$A7268),"Moisturizers",""),IF(COUNTIF('Face'!$B$1:$B$500,$A7268),"Face",""),IF(COUNTIF('Eyes'!$B$1:$B$500,$A7268),"Eyes",""),IF(COUNTIF('Sunscreens'!$B$1:$B$500,$A7268),"Sunscreens",""),IF(COUNTIF('Serums'!$B$1:$B$500,$A7268),"Serums",""))</f>
        <v/>
      </c>
      <c r="C7268" t="inlineStr">
        <is>
          <t>medicube</t>
        </is>
      </c>
      <c r="D7268" t="inlineStr">
        <is>
          <t>Manufacturer</t>
        </is>
      </c>
      <c r="E7268" t="inlineStr">
        <is>
          <t>APR</t>
        </is>
      </c>
    </row>
    <row r="7269">
      <c r="A7269" t="inlineStr">
        <is>
          <t>B09V7Z4TJG</t>
        </is>
      </c>
      <c r="B7269">
        <f>TEXTJOIN(" | ",TRUE,IF(COUNTIF('Body Washes'!$B$1:$B$500,$A7269),"Body Washes",""),IF(COUNTIF('Skin Care'!$B$1:$B$500,$A7269),"Skin Care",""),IF(COUNTIF('Body'!$B$1:$B$500,$A7269),"Body",""),IF(COUNTIF('Moisturizers'!$B$1:$B$500,$A7269),"Moisturizers",""),IF(COUNTIF('Face'!$B$1:$B$500,$A7269),"Face",""),IF(COUNTIF('Eyes'!$B$1:$B$500,$A7269),"Eyes",""),IF(COUNTIF('Sunscreens'!$B$1:$B$500,$A7269),"Sunscreens",""),IF(COUNTIF('Serums'!$B$1:$B$500,$A7269),"Serums",""))</f>
        <v/>
      </c>
      <c r="C7269" t="inlineStr">
        <is>
          <t>medicube</t>
        </is>
      </c>
      <c r="D7269" t="inlineStr">
        <is>
          <t>Manufacturer Part Number</t>
        </is>
      </c>
      <c r="E7269" t="inlineStr">
        <is>
          <t>LE</t>
        </is>
      </c>
    </row>
    <row r="7270">
      <c r="A7270" t="inlineStr">
        <is>
          <t>B09V7Z4TJG</t>
        </is>
      </c>
      <c r="B7270">
        <f>TEXTJOIN(" | ",TRUE,IF(COUNTIF('Body Washes'!$B$1:$B$500,$A7270),"Body Washes",""),IF(COUNTIF('Skin Care'!$B$1:$B$500,$A7270),"Skin Care",""),IF(COUNTIF('Body'!$B$1:$B$500,$A7270),"Body",""),IF(COUNTIF('Moisturizers'!$B$1:$B$500,$A7270),"Moisturizers",""),IF(COUNTIF('Face'!$B$1:$B$500,$A7270),"Face",""),IF(COUNTIF('Eyes'!$B$1:$B$500,$A7270),"Eyes",""),IF(COUNTIF('Sunscreens'!$B$1:$B$500,$A7270),"Sunscreens",""),IF(COUNTIF('Serums'!$B$1:$B$500,$A7270),"Serums",""))</f>
        <v/>
      </c>
      <c r="C7270" t="inlineStr">
        <is>
          <t>medicube</t>
        </is>
      </c>
      <c r="D7270" t="inlineStr">
        <is>
          <t>Material Features</t>
        </is>
      </c>
      <c r="E7270" t="inlineStr">
        <is>
          <t>Natural</t>
        </is>
      </c>
    </row>
    <row r="7271">
      <c r="A7271" t="inlineStr">
        <is>
          <t>B09V7Z4TJG</t>
        </is>
      </c>
      <c r="B7271">
        <f>TEXTJOIN(" | ",TRUE,IF(COUNTIF('Body Washes'!$B$1:$B$500,$A7271),"Body Washes",""),IF(COUNTIF('Skin Care'!$B$1:$B$500,$A7271),"Skin Care",""),IF(COUNTIF('Body'!$B$1:$B$500,$A7271),"Body",""),IF(COUNTIF('Moisturizers'!$B$1:$B$500,$A7271),"Moisturizers",""),IF(COUNTIF('Face'!$B$1:$B$500,$A7271),"Face",""),IF(COUNTIF('Eyes'!$B$1:$B$500,$A7271),"Eyes",""),IF(COUNTIF('Sunscreens'!$B$1:$B$500,$A7271),"Sunscreens",""),IF(COUNTIF('Serums'!$B$1:$B$500,$A7271),"Serums",""))</f>
        <v/>
      </c>
      <c r="C7271" t="inlineStr">
        <is>
          <t>medicube</t>
        </is>
      </c>
      <c r="D7271" t="inlineStr">
        <is>
          <t>Material Type Free</t>
        </is>
      </c>
      <c r="E7271" t="inlineStr">
        <is>
          <t>Paraben Free, Sodium Lauryl Sulfate (SLS) Free</t>
        </is>
      </c>
    </row>
    <row r="7272">
      <c r="A7272" t="inlineStr">
        <is>
          <t>B09V7Z4TJG</t>
        </is>
      </c>
      <c r="B7272">
        <f>TEXTJOIN(" | ",TRUE,IF(COUNTIF('Body Washes'!$B$1:$B$500,$A7272),"Body Washes",""),IF(COUNTIF('Skin Care'!$B$1:$B$500,$A7272),"Skin Care",""),IF(COUNTIF('Body'!$B$1:$B$500,$A7272),"Body",""),IF(COUNTIF('Moisturizers'!$B$1:$B$500,$A7272),"Moisturizers",""),IF(COUNTIF('Face'!$B$1:$B$500,$A7272),"Face",""),IF(COUNTIF('Eyes'!$B$1:$B$500,$A7272),"Eyes",""),IF(COUNTIF('Sunscreens'!$B$1:$B$500,$A7272),"Sunscreens",""),IF(COUNTIF('Serums'!$B$1:$B$500,$A7272),"Serums",""))</f>
        <v/>
      </c>
      <c r="C7272" t="inlineStr">
        <is>
          <t>medicube</t>
        </is>
      </c>
      <c r="D7272" t="inlineStr">
        <is>
          <t>Model Number</t>
        </is>
      </c>
      <c r="E7272" t="inlineStr">
        <is>
          <t>LE</t>
        </is>
      </c>
    </row>
    <row r="7273">
      <c r="A7273" t="inlineStr">
        <is>
          <t>B09V7Z4TJG</t>
        </is>
      </c>
      <c r="B7273">
        <f>TEXTJOIN(" | ",TRUE,IF(COUNTIF('Body Washes'!$B$1:$B$500,$A7273),"Body Washes",""),IF(COUNTIF('Skin Care'!$B$1:$B$500,$A7273),"Skin Care",""),IF(COUNTIF('Body'!$B$1:$B$500,$A7273),"Body",""),IF(COUNTIF('Moisturizers'!$B$1:$B$500,$A7273),"Moisturizers",""),IF(COUNTIF('Face'!$B$1:$B$500,$A7273),"Face",""),IF(COUNTIF('Eyes'!$B$1:$B$500,$A7273),"Eyes",""),IF(COUNTIF('Sunscreens'!$B$1:$B$500,$A7273),"Sunscreens",""),IF(COUNTIF('Serums'!$B$1:$B$500,$A7273),"Serums",""))</f>
        <v/>
      </c>
      <c r="C7273" t="inlineStr">
        <is>
          <t>medicube</t>
        </is>
      </c>
      <c r="D7273" t="inlineStr">
        <is>
          <t>Number of Items</t>
        </is>
      </c>
      <c r="E7273" t="inlineStr">
        <is>
          <t>1</t>
        </is>
      </c>
    </row>
    <row r="7274">
      <c r="A7274" t="inlineStr">
        <is>
          <t>B09V7Z4TJG</t>
        </is>
      </c>
      <c r="B7274">
        <f>TEXTJOIN(" | ",TRUE,IF(COUNTIF('Body Washes'!$B$1:$B$500,$A7274),"Body Washes",""),IF(COUNTIF('Skin Care'!$B$1:$B$500,$A7274),"Skin Care",""),IF(COUNTIF('Body'!$B$1:$B$500,$A7274),"Body",""),IF(COUNTIF('Moisturizers'!$B$1:$B$500,$A7274),"Moisturizers",""),IF(COUNTIF('Face'!$B$1:$B$500,$A7274),"Face",""),IF(COUNTIF('Eyes'!$B$1:$B$500,$A7274),"Eyes",""),IF(COUNTIF('Sunscreens'!$B$1:$B$500,$A7274),"Sunscreens",""),IF(COUNTIF('Serums'!$B$1:$B$500,$A7274),"Serums",""))</f>
        <v/>
      </c>
      <c r="C7274" t="inlineStr">
        <is>
          <t>medicube</t>
        </is>
      </c>
      <c r="D7274" t="inlineStr">
        <is>
          <t>Package Size Name</t>
        </is>
      </c>
      <c r="E7274" t="inlineStr">
        <is>
          <t>70 Pads</t>
        </is>
      </c>
    </row>
    <row r="7275">
      <c r="A7275" t="inlineStr">
        <is>
          <t>B09V7Z4TJG</t>
        </is>
      </c>
      <c r="B7275">
        <f>TEXTJOIN(" | ",TRUE,IF(COUNTIF('Body Washes'!$B$1:$B$500,$A7275),"Body Washes",""),IF(COUNTIF('Skin Care'!$B$1:$B$500,$A7275),"Skin Care",""),IF(COUNTIF('Body'!$B$1:$B$500,$A7275),"Body",""),IF(COUNTIF('Moisturizers'!$B$1:$B$500,$A7275),"Moisturizers",""),IF(COUNTIF('Face'!$B$1:$B$500,$A7275),"Face",""),IF(COUNTIF('Eyes'!$B$1:$B$500,$A7275),"Eyes",""),IF(COUNTIF('Sunscreens'!$B$1:$B$500,$A7275),"Sunscreens",""),IF(COUNTIF('Serums'!$B$1:$B$500,$A7275),"Serums",""))</f>
        <v/>
      </c>
      <c r="C7275" t="inlineStr">
        <is>
          <t>medicube</t>
        </is>
      </c>
      <c r="D7275" t="inlineStr">
        <is>
          <t>Product Benefits</t>
        </is>
      </c>
      <c r="E7275" t="inlineStr">
        <is>
          <t>Exfoliating, Toning, Pore Refining, Sebum Reducing</t>
        </is>
      </c>
    </row>
    <row r="7276">
      <c r="A7276" t="inlineStr">
        <is>
          <t>B09V7Z4TJG</t>
        </is>
      </c>
      <c r="B7276">
        <f>TEXTJOIN(" | ",TRUE,IF(COUNTIF('Body Washes'!$B$1:$B$500,$A7276),"Body Washes",""),IF(COUNTIF('Skin Care'!$B$1:$B$500,$A7276),"Skin Care",""),IF(COUNTIF('Body'!$B$1:$B$500,$A7276),"Body",""),IF(COUNTIF('Moisturizers'!$B$1:$B$500,$A7276),"Moisturizers",""),IF(COUNTIF('Face'!$B$1:$B$500,$A7276),"Face",""),IF(COUNTIF('Eyes'!$B$1:$B$500,$A7276),"Eyes",""),IF(COUNTIF('Sunscreens'!$B$1:$B$500,$A7276),"Sunscreens",""),IF(COUNTIF('Serums'!$B$1:$B$500,$A7276),"Serums",""))</f>
        <v/>
      </c>
      <c r="C7276" t="inlineStr">
        <is>
          <t>medicube</t>
        </is>
      </c>
      <c r="D7276" t="inlineStr">
        <is>
          <t>Recommended Uses For Product</t>
        </is>
      </c>
      <c r="E7276" t="inlineStr">
        <is>
          <t>Acne,Toning,Exfoliating</t>
        </is>
      </c>
    </row>
    <row r="7277">
      <c r="A7277" t="inlineStr">
        <is>
          <t>B09V7Z4TJG</t>
        </is>
      </c>
      <c r="B7277">
        <f>TEXTJOIN(" | ",TRUE,IF(COUNTIF('Body Washes'!$B$1:$B$500,$A7277),"Body Washes",""),IF(COUNTIF('Skin Care'!$B$1:$B$500,$A7277),"Skin Care",""),IF(COUNTIF('Body'!$B$1:$B$500,$A7277),"Body",""),IF(COUNTIF('Moisturizers'!$B$1:$B$500,$A7277),"Moisturizers",""),IF(COUNTIF('Face'!$B$1:$B$500,$A7277),"Face",""),IF(COUNTIF('Eyes'!$B$1:$B$500,$A7277),"Eyes",""),IF(COUNTIF('Sunscreens'!$B$1:$B$500,$A7277),"Sunscreens",""),IF(COUNTIF('Serums'!$B$1:$B$500,$A7277),"Serums",""))</f>
        <v/>
      </c>
      <c r="C7277" t="inlineStr">
        <is>
          <t>medicube</t>
        </is>
      </c>
      <c r="D7277" t="inlineStr">
        <is>
          <t>Scent Name</t>
        </is>
      </c>
      <c r="E7277" t="inlineStr">
        <is>
          <t>Natural</t>
        </is>
      </c>
    </row>
    <row r="7278">
      <c r="A7278" t="inlineStr">
        <is>
          <t>B09V7Z4TJG</t>
        </is>
      </c>
      <c r="B7278">
        <f>TEXTJOIN(" | ",TRUE,IF(COUNTIF('Body Washes'!$B$1:$B$500,$A7278),"Body Washes",""),IF(COUNTIF('Skin Care'!$B$1:$B$500,$A7278),"Skin Care",""),IF(COUNTIF('Body'!$B$1:$B$500,$A7278),"Body",""),IF(COUNTIF('Moisturizers'!$B$1:$B$500,$A7278),"Moisturizers",""),IF(COUNTIF('Face'!$B$1:$B$500,$A7278),"Face",""),IF(COUNTIF('Eyes'!$B$1:$B$500,$A7278),"Eyes",""),IF(COUNTIF('Sunscreens'!$B$1:$B$500,$A7278),"Sunscreens",""),IF(COUNTIF('Serums'!$B$1:$B$500,$A7278),"Serums",""))</f>
        <v/>
      </c>
      <c r="C7278" t="inlineStr">
        <is>
          <t>medicube</t>
        </is>
      </c>
      <c r="D7278" t="inlineStr">
        <is>
          <t>Size</t>
        </is>
      </c>
      <c r="E7278" t="inlineStr">
        <is>
          <t>70 Count (Pack of 1)</t>
        </is>
      </c>
    </row>
    <row r="7279">
      <c r="A7279" t="inlineStr">
        <is>
          <t>B09V7Z4TJG</t>
        </is>
      </c>
      <c r="B7279">
        <f>TEXTJOIN(" | ",TRUE,IF(COUNTIF('Body Washes'!$B$1:$B$500,$A7279),"Body Washes",""),IF(COUNTIF('Skin Care'!$B$1:$B$500,$A7279),"Skin Care",""),IF(COUNTIF('Body'!$B$1:$B$500,$A7279),"Body",""),IF(COUNTIF('Moisturizers'!$B$1:$B$500,$A7279),"Moisturizers",""),IF(COUNTIF('Face'!$B$1:$B$500,$A7279),"Face",""),IF(COUNTIF('Eyes'!$B$1:$B$500,$A7279),"Eyes",""),IF(COUNTIF('Sunscreens'!$B$1:$B$500,$A7279),"Sunscreens",""),IF(COUNTIF('Serums'!$B$1:$B$500,$A7279),"Serums",""))</f>
        <v/>
      </c>
      <c r="C7279" t="inlineStr">
        <is>
          <t>medicube</t>
        </is>
      </c>
      <c r="D7279" t="inlineStr">
        <is>
          <t>Skin Exfoliant Type</t>
        </is>
      </c>
      <c r="E7279" t="inlineStr">
        <is>
          <t>Chemical</t>
        </is>
      </c>
    </row>
    <row r="7280">
      <c r="A7280" t="inlineStr">
        <is>
          <t>B09V7Z4TJG</t>
        </is>
      </c>
      <c r="B7280">
        <f>TEXTJOIN(" | ",TRUE,IF(COUNTIF('Body Washes'!$B$1:$B$500,$A7280),"Body Washes",""),IF(COUNTIF('Skin Care'!$B$1:$B$500,$A7280),"Skin Care",""),IF(COUNTIF('Body'!$B$1:$B$500,$A7280),"Body",""),IF(COUNTIF('Moisturizers'!$B$1:$B$500,$A7280),"Moisturizers",""),IF(COUNTIF('Face'!$B$1:$B$500,$A7280),"Face",""),IF(COUNTIF('Eyes'!$B$1:$B$500,$A7280),"Eyes",""),IF(COUNTIF('Sunscreens'!$B$1:$B$500,$A7280),"Sunscreens",""),IF(COUNTIF('Serums'!$B$1:$B$500,$A7280),"Serums",""))</f>
        <v/>
      </c>
      <c r="C7280" t="inlineStr">
        <is>
          <t>medicube</t>
        </is>
      </c>
      <c r="D7280" t="inlineStr">
        <is>
          <t>Skin Tone</t>
        </is>
      </c>
      <c r="E7280" t="inlineStr">
        <is>
          <t>All</t>
        </is>
      </c>
    </row>
    <row r="7281">
      <c r="A7281" t="inlineStr">
        <is>
          <t>B09V7Z4TJG</t>
        </is>
      </c>
      <c r="B7281">
        <f>TEXTJOIN(" | ",TRUE,IF(COUNTIF('Body Washes'!$B$1:$B$500,$A7281),"Body Washes",""),IF(COUNTIF('Skin Care'!$B$1:$B$500,$A7281),"Skin Care",""),IF(COUNTIF('Body'!$B$1:$B$500,$A7281),"Body",""),IF(COUNTIF('Moisturizers'!$B$1:$B$500,$A7281),"Moisturizers",""),IF(COUNTIF('Face'!$B$1:$B$500,$A7281),"Face",""),IF(COUNTIF('Eyes'!$B$1:$B$500,$A7281),"Eyes",""),IF(COUNTIF('Sunscreens'!$B$1:$B$500,$A7281),"Sunscreens",""),IF(COUNTIF('Serums'!$B$1:$B$500,$A7281),"Serums",""))</f>
        <v/>
      </c>
      <c r="C7281" t="inlineStr">
        <is>
          <t>medicube</t>
        </is>
      </c>
      <c r="D7281" t="inlineStr">
        <is>
          <t>Skin Type</t>
        </is>
      </c>
      <c r="E7281" t="inlineStr">
        <is>
          <t>Acne-Prone, All, Combination, Normal</t>
        </is>
      </c>
    </row>
    <row r="7282">
      <c r="A7282" t="inlineStr">
        <is>
          <t>B09V7Z4TJG</t>
        </is>
      </c>
      <c r="B7282">
        <f>TEXTJOIN(" | ",TRUE,IF(COUNTIF('Body Washes'!$B$1:$B$500,$A7282),"Body Washes",""),IF(COUNTIF('Skin Care'!$B$1:$B$500,$A7282),"Skin Care",""),IF(COUNTIF('Body'!$B$1:$B$500,$A7282),"Body",""),IF(COUNTIF('Moisturizers'!$B$1:$B$500,$A7282),"Moisturizers",""),IF(COUNTIF('Face'!$B$1:$B$500,$A7282),"Face",""),IF(COUNTIF('Eyes'!$B$1:$B$500,$A7282),"Eyes",""),IF(COUNTIF('Sunscreens'!$B$1:$B$500,$A7282),"Sunscreens",""),IF(COUNTIF('Serums'!$B$1:$B$500,$A7282),"Serums",""))</f>
        <v/>
      </c>
      <c r="C7282" t="inlineStr">
        <is>
          <t>medicube</t>
        </is>
      </c>
      <c r="D7282" t="inlineStr">
        <is>
          <t>Special Ingredients</t>
        </is>
      </c>
      <c r="E7282" t="inlineStr">
        <is>
          <t>Lactic Acid, Salicylic Acid, Lavender Oil, White Willow Bark</t>
        </is>
      </c>
    </row>
    <row r="7283">
      <c r="A7283" t="inlineStr">
        <is>
          <t>B09V7Z4TJG</t>
        </is>
      </c>
      <c r="B7283">
        <f>TEXTJOIN(" | ",TRUE,IF(COUNTIF('Body Washes'!$B$1:$B$500,$A7283),"Body Washes",""),IF(COUNTIF('Skin Care'!$B$1:$B$500,$A7283),"Skin Care",""),IF(COUNTIF('Body'!$B$1:$B$500,$A7283),"Body",""),IF(COUNTIF('Moisturizers'!$B$1:$B$500,$A7283),"Moisturizers",""),IF(COUNTIF('Face'!$B$1:$B$500,$A7283),"Face",""),IF(COUNTIF('Eyes'!$B$1:$B$500,$A7283),"Eyes",""),IF(COUNTIF('Sunscreens'!$B$1:$B$500,$A7283),"Sunscreens",""),IF(COUNTIF('Serums'!$B$1:$B$500,$A7283),"Serums",""))</f>
        <v/>
      </c>
      <c r="C7283" t="inlineStr">
        <is>
          <t>medicube</t>
        </is>
      </c>
      <c r="D7283" t="inlineStr">
        <is>
          <t>Target Use Body Part</t>
        </is>
      </c>
      <c r="E7283" t="inlineStr">
        <is>
          <t>Face</t>
        </is>
      </c>
    </row>
    <row r="7284">
      <c r="A7284" t="inlineStr">
        <is>
          <t>B09V7Z4TJG</t>
        </is>
      </c>
      <c r="B7284">
        <f>TEXTJOIN(" | ",TRUE,IF(COUNTIF('Body Washes'!$B$1:$B$500,$A7284),"Body Washes",""),IF(COUNTIF('Skin Care'!$B$1:$B$500,$A7284),"Skin Care",""),IF(COUNTIF('Body'!$B$1:$B$500,$A7284),"Body",""),IF(COUNTIF('Moisturizers'!$B$1:$B$500,$A7284),"Moisturizers",""),IF(COUNTIF('Face'!$B$1:$B$500,$A7284),"Face",""),IF(COUNTIF('Eyes'!$B$1:$B$500,$A7284),"Eyes",""),IF(COUNTIF('Sunscreens'!$B$1:$B$500,$A7284),"Sunscreens",""),IF(COUNTIF('Serums'!$B$1:$B$500,$A7284),"Serums",""))</f>
        <v/>
      </c>
      <c r="C7284" t="inlineStr">
        <is>
          <t>medicube</t>
        </is>
      </c>
      <c r="D7284" t="inlineStr">
        <is>
          <t>Unit Count</t>
        </is>
      </c>
      <c r="E7284" t="inlineStr">
        <is>
          <t>70 Count</t>
        </is>
      </c>
    </row>
    <row r="7285">
      <c r="A7285" t="inlineStr">
        <is>
          <t>B09V7Z4TJG</t>
        </is>
      </c>
      <c r="B7285">
        <f>TEXTJOIN(" | ",TRUE,IF(COUNTIF('Body Washes'!$B$1:$B$500,$A7285),"Body Washes",""),IF(COUNTIF('Skin Care'!$B$1:$B$500,$A7285),"Skin Care",""),IF(COUNTIF('Body'!$B$1:$B$500,$A7285),"Body",""),IF(COUNTIF('Moisturizers'!$B$1:$B$500,$A7285),"Moisturizers",""),IF(COUNTIF('Face'!$B$1:$B$500,$A7285),"Face",""),IF(COUNTIF('Eyes'!$B$1:$B$500,$A7285),"Eyes",""),IF(COUNTIF('Sunscreens'!$B$1:$B$500,$A7285),"Sunscreens",""),IF(COUNTIF('Serums'!$B$1:$B$500,$A7285),"Serums",""))</f>
        <v/>
      </c>
      <c r="C7285" t="inlineStr">
        <is>
          <t>medicube</t>
        </is>
      </c>
      <c r="D7285" t="inlineStr">
        <is>
          <t>ASIN</t>
        </is>
      </c>
      <c r="E7285" t="inlineStr">
        <is>
          <t>B09V7Z4TJG</t>
        </is>
      </c>
    </row>
    <row r="7286">
      <c r="A7286" t="inlineStr">
        <is>
          <t>B09V7Z4TJG</t>
        </is>
      </c>
      <c r="B7286">
        <f>TEXTJOIN(" | ",TRUE,IF(COUNTIF('Body Washes'!$B$1:$B$500,$A7286),"Body Washes",""),IF(COUNTIF('Skin Care'!$B$1:$B$500,$A7286),"Skin Care",""),IF(COUNTIF('Body'!$B$1:$B$500,$A7286),"Body",""),IF(COUNTIF('Moisturizers'!$B$1:$B$500,$A7286),"Moisturizers",""),IF(COUNTIF('Face'!$B$1:$B$500,$A7286),"Face",""),IF(COUNTIF('Eyes'!$B$1:$B$500,$A7286),"Eyes",""),IF(COUNTIF('Sunscreens'!$B$1:$B$500,$A7286),"Sunscreens",""),IF(COUNTIF('Serums'!$B$1:$B$500,$A7286),"Serums",""))</f>
        <v/>
      </c>
      <c r="C7286" t="inlineStr">
        <is>
          <t>medicube</t>
        </is>
      </c>
      <c r="D7286" t="inlineStr">
        <is>
          <t>Active Ingredients</t>
        </is>
      </c>
      <c r="E7286" t="inlineStr">
        <is>
          <t>Lactic Acid, Salicylic Acid, lactic_acid, salicylic_acid</t>
        </is>
      </c>
    </row>
    <row r="7287">
      <c r="A7287" t="inlineStr">
        <is>
          <t>B09V7Z4TJG</t>
        </is>
      </c>
      <c r="B7287">
        <f>TEXTJOIN(" | ",TRUE,IF(COUNTIF('Body Washes'!$B$1:$B$500,$A7287),"Body Washes",""),IF(COUNTIF('Skin Care'!$B$1:$B$500,$A7287),"Skin Care",""),IF(COUNTIF('Body'!$B$1:$B$500,$A7287),"Body",""),IF(COUNTIF('Moisturizers'!$B$1:$B$500,$A7287),"Moisturizers",""),IF(COUNTIF('Face'!$B$1:$B$500,$A7287),"Face",""),IF(COUNTIF('Eyes'!$B$1:$B$500,$A7287),"Eyes",""),IF(COUNTIF('Sunscreens'!$B$1:$B$500,$A7287),"Sunscreens",""),IF(COUNTIF('Serums'!$B$1:$B$500,$A7287),"Serums",""))</f>
        <v/>
      </c>
      <c r="C7287" t="inlineStr">
        <is>
          <t>medicube</t>
        </is>
      </c>
      <c r="D7287" t="inlineStr">
        <is>
          <t>Additional Features</t>
        </is>
      </c>
      <c r="E7287" t="inlineStr">
        <is>
          <t>Dual Textured</t>
        </is>
      </c>
    </row>
    <row r="7288">
      <c r="A7288" t="inlineStr">
        <is>
          <t>B09V7Z4TJG</t>
        </is>
      </c>
      <c r="B7288">
        <f>TEXTJOIN(" | ",TRUE,IF(COUNTIF('Body Washes'!$B$1:$B$500,$A7288),"Body Washes",""),IF(COUNTIF('Skin Care'!$B$1:$B$500,$A7288),"Skin Care",""),IF(COUNTIF('Body'!$B$1:$B$500,$A7288),"Body",""),IF(COUNTIF('Moisturizers'!$B$1:$B$500,$A7288),"Moisturizers",""),IF(COUNTIF('Face'!$B$1:$B$500,$A7288),"Face",""),IF(COUNTIF('Eyes'!$B$1:$B$500,$A7288),"Eyes",""),IF(COUNTIF('Sunscreens'!$B$1:$B$500,$A7288),"Sunscreens",""),IF(COUNTIF('Serums'!$B$1:$B$500,$A7288),"Serums",""))</f>
        <v/>
      </c>
      <c r="C7288" t="inlineStr">
        <is>
          <t>medicube</t>
        </is>
      </c>
      <c r="D7288" t="inlineStr">
        <is>
          <t>Best Sellers Rank</t>
        </is>
      </c>
      <c r="E7288" t="inlineStr">
        <is>
          <t>#2 in Beauty &amp; Personal Care ( See Top 100 in Beauty &amp; Personal Care ) #1 in Facial Toners &amp; Astringents</t>
        </is>
      </c>
    </row>
    <row r="7289">
      <c r="A7289" t="inlineStr">
        <is>
          <t>B09V7Z4TJG</t>
        </is>
      </c>
      <c r="B7289">
        <f>TEXTJOIN(" | ",TRUE,IF(COUNTIF('Body Washes'!$B$1:$B$500,$A7289),"Body Washes",""),IF(COUNTIF('Skin Care'!$B$1:$B$500,$A7289),"Skin Care",""),IF(COUNTIF('Body'!$B$1:$B$500,$A7289),"Body",""),IF(COUNTIF('Moisturizers'!$B$1:$B$500,$A7289),"Moisturizers",""),IF(COUNTIF('Face'!$B$1:$B$500,$A7289),"Face",""),IF(COUNTIF('Eyes'!$B$1:$B$500,$A7289),"Eyes",""),IF(COUNTIF('Sunscreens'!$B$1:$B$500,$A7289),"Sunscreens",""),IF(COUNTIF('Serums'!$B$1:$B$500,$A7289),"Serums",""))</f>
        <v/>
      </c>
      <c r="C7289" t="inlineStr">
        <is>
          <t>medicube</t>
        </is>
      </c>
      <c r="D7289" t="inlineStr">
        <is>
          <t>Brand Name</t>
        </is>
      </c>
      <c r="E7289" t="inlineStr">
        <is>
          <t>medicube</t>
        </is>
      </c>
    </row>
    <row r="7290">
      <c r="A7290" t="inlineStr">
        <is>
          <t>B09V7Z4TJG</t>
        </is>
      </c>
      <c r="B7290">
        <f>TEXTJOIN(" | ",TRUE,IF(COUNTIF('Body Washes'!$B$1:$B$500,$A7290),"Body Washes",""),IF(COUNTIF('Skin Care'!$B$1:$B$500,$A7290),"Skin Care",""),IF(COUNTIF('Body'!$B$1:$B$500,$A7290),"Body",""),IF(COUNTIF('Moisturizers'!$B$1:$B$500,$A7290),"Moisturizers",""),IF(COUNTIF('Face'!$B$1:$B$500,$A7290),"Face",""),IF(COUNTIF('Eyes'!$B$1:$B$500,$A7290),"Eyes",""),IF(COUNTIF('Sunscreens'!$B$1:$B$500,$A7290),"Sunscreens",""),IF(COUNTIF('Serums'!$B$1:$B$500,$A7290),"Serums",""))</f>
        <v/>
      </c>
      <c r="C7290" t="inlineStr">
        <is>
          <t>medicube</t>
        </is>
      </c>
      <c r="D7290" t="inlineStr">
        <is>
          <t>Container Type</t>
        </is>
      </c>
      <c r="E7290" t="inlineStr">
        <is>
          <t>Jar</t>
        </is>
      </c>
    </row>
    <row r="7291">
      <c r="A7291" t="inlineStr">
        <is>
          <t>B09V7Z4TJG</t>
        </is>
      </c>
      <c r="B7291">
        <f>TEXTJOIN(" | ",TRUE,IF(COUNTIF('Body Washes'!$B$1:$B$500,$A7291),"Body Washes",""),IF(COUNTIF('Skin Care'!$B$1:$B$500,$A7291),"Skin Care",""),IF(COUNTIF('Body'!$B$1:$B$500,$A7291),"Body",""),IF(COUNTIF('Moisturizers'!$B$1:$B$500,$A7291),"Moisturizers",""),IF(COUNTIF('Face'!$B$1:$B$500,$A7291),"Face",""),IF(COUNTIF('Eyes'!$B$1:$B$500,$A7291),"Eyes",""),IF(COUNTIF('Sunscreens'!$B$1:$B$500,$A7291),"Sunscreens",""),IF(COUNTIF('Serums'!$B$1:$B$500,$A7291),"Serums",""))</f>
        <v/>
      </c>
      <c r="C7291" t="inlineStr">
        <is>
          <t>medicube</t>
        </is>
      </c>
      <c r="D7291" t="inlineStr">
        <is>
          <t>Item Form</t>
        </is>
      </c>
      <c r="E7291" t="inlineStr">
        <is>
          <t>Pads</t>
        </is>
      </c>
    </row>
    <row r="7292">
      <c r="A7292" t="inlineStr">
        <is>
          <t>B09V7Z4TJG</t>
        </is>
      </c>
      <c r="B7292">
        <f>TEXTJOIN(" | ",TRUE,IF(COUNTIF('Body Washes'!$B$1:$B$500,$A7292),"Body Washes",""),IF(COUNTIF('Skin Care'!$B$1:$B$500,$A7292),"Skin Care",""),IF(COUNTIF('Body'!$B$1:$B$500,$A7292),"Body",""),IF(COUNTIF('Moisturizers'!$B$1:$B$500,$A7292),"Moisturizers",""),IF(COUNTIF('Face'!$B$1:$B$500,$A7292),"Face",""),IF(COUNTIF('Eyes'!$B$1:$B$500,$A7292),"Eyes",""),IF(COUNTIF('Sunscreens'!$B$1:$B$500,$A7292),"Sunscreens",""),IF(COUNTIF('Serums'!$B$1:$B$500,$A7292),"Serums",""))</f>
        <v/>
      </c>
      <c r="C7292" t="inlineStr">
        <is>
          <t>medicube</t>
        </is>
      </c>
      <c r="D7292" t="inlineStr">
        <is>
          <t>Item Weight</t>
        </is>
      </c>
      <c r="E7292" t="inlineStr">
        <is>
          <t>155 g</t>
        </is>
      </c>
    </row>
    <row r="7293">
      <c r="A7293" t="inlineStr">
        <is>
          <t>B09V7Z4TJG</t>
        </is>
      </c>
      <c r="B7293">
        <f>TEXTJOIN(" | ",TRUE,IF(COUNTIF('Body Washes'!$B$1:$B$500,$A7293),"Body Washes",""),IF(COUNTIF('Skin Care'!$B$1:$B$500,$A7293),"Skin Care",""),IF(COUNTIF('Body'!$B$1:$B$500,$A7293),"Body",""),IF(COUNTIF('Moisturizers'!$B$1:$B$500,$A7293),"Moisturizers",""),IF(COUNTIF('Face'!$B$1:$B$500,$A7293),"Face",""),IF(COUNTIF('Eyes'!$B$1:$B$500,$A7293),"Eyes",""),IF(COUNTIF('Sunscreens'!$B$1:$B$500,$A7293),"Sunscreens",""),IF(COUNTIF('Serums'!$B$1:$B$500,$A7293),"Serums",""))</f>
        <v/>
      </c>
      <c r="C7293" t="inlineStr">
        <is>
          <t>medicube</t>
        </is>
      </c>
      <c r="D7293" t="inlineStr">
        <is>
          <t>Manufacturer</t>
        </is>
      </c>
      <c r="E7293" t="inlineStr">
        <is>
          <t>APR</t>
        </is>
      </c>
    </row>
    <row r="7294">
      <c r="A7294" t="inlineStr">
        <is>
          <t>B09V7Z4TJG</t>
        </is>
      </c>
      <c r="B7294">
        <f>TEXTJOIN(" | ",TRUE,IF(COUNTIF('Body Washes'!$B$1:$B$500,$A7294),"Body Washes",""),IF(COUNTIF('Skin Care'!$B$1:$B$500,$A7294),"Skin Care",""),IF(COUNTIF('Body'!$B$1:$B$500,$A7294),"Body",""),IF(COUNTIF('Moisturizers'!$B$1:$B$500,$A7294),"Moisturizers",""),IF(COUNTIF('Face'!$B$1:$B$500,$A7294),"Face",""),IF(COUNTIF('Eyes'!$B$1:$B$500,$A7294),"Eyes",""),IF(COUNTIF('Sunscreens'!$B$1:$B$500,$A7294),"Sunscreens",""),IF(COUNTIF('Serums'!$B$1:$B$500,$A7294),"Serums",""))</f>
        <v/>
      </c>
      <c r="C7294" t="inlineStr">
        <is>
          <t>medicube</t>
        </is>
      </c>
      <c r="D7294" t="inlineStr">
        <is>
          <t>Manufacturer Part Number</t>
        </is>
      </c>
      <c r="E7294" t="inlineStr">
        <is>
          <t>LE</t>
        </is>
      </c>
    </row>
    <row r="7295">
      <c r="A7295" t="inlineStr">
        <is>
          <t>B09V7Z4TJG</t>
        </is>
      </c>
      <c r="B7295">
        <f>TEXTJOIN(" | ",TRUE,IF(COUNTIF('Body Washes'!$B$1:$B$500,$A7295),"Body Washes",""),IF(COUNTIF('Skin Care'!$B$1:$B$500,$A7295),"Skin Care",""),IF(COUNTIF('Body'!$B$1:$B$500,$A7295),"Body",""),IF(COUNTIF('Moisturizers'!$B$1:$B$500,$A7295),"Moisturizers",""),IF(COUNTIF('Face'!$B$1:$B$500,$A7295),"Face",""),IF(COUNTIF('Eyes'!$B$1:$B$500,$A7295),"Eyes",""),IF(COUNTIF('Sunscreens'!$B$1:$B$500,$A7295),"Sunscreens",""),IF(COUNTIF('Serums'!$B$1:$B$500,$A7295),"Serums",""))</f>
        <v/>
      </c>
      <c r="C7295" t="inlineStr">
        <is>
          <t>medicube</t>
        </is>
      </c>
      <c r="D7295" t="inlineStr">
        <is>
          <t>Material Features</t>
        </is>
      </c>
      <c r="E7295" t="inlineStr">
        <is>
          <t>Natural</t>
        </is>
      </c>
    </row>
    <row r="7296">
      <c r="A7296" t="inlineStr">
        <is>
          <t>B09V7Z4TJG</t>
        </is>
      </c>
      <c r="B7296">
        <f>TEXTJOIN(" | ",TRUE,IF(COUNTIF('Body Washes'!$B$1:$B$500,$A7296),"Body Washes",""),IF(COUNTIF('Skin Care'!$B$1:$B$500,$A7296),"Skin Care",""),IF(COUNTIF('Body'!$B$1:$B$500,$A7296),"Body",""),IF(COUNTIF('Moisturizers'!$B$1:$B$500,$A7296),"Moisturizers",""),IF(COUNTIF('Face'!$B$1:$B$500,$A7296),"Face",""),IF(COUNTIF('Eyes'!$B$1:$B$500,$A7296),"Eyes",""),IF(COUNTIF('Sunscreens'!$B$1:$B$500,$A7296),"Sunscreens",""),IF(COUNTIF('Serums'!$B$1:$B$500,$A7296),"Serums",""))</f>
        <v/>
      </c>
      <c r="C7296" t="inlineStr">
        <is>
          <t>medicube</t>
        </is>
      </c>
      <c r="D7296" t="inlineStr">
        <is>
          <t>Material Type Free</t>
        </is>
      </c>
      <c r="E7296" t="inlineStr">
        <is>
          <t>Paraben Free, Sodium Lauryl Sulfate (SLS) Free</t>
        </is>
      </c>
    </row>
    <row r="7297">
      <c r="A7297" t="inlineStr">
        <is>
          <t>B09V7Z4TJG</t>
        </is>
      </c>
      <c r="B7297">
        <f>TEXTJOIN(" | ",TRUE,IF(COUNTIF('Body Washes'!$B$1:$B$500,$A7297),"Body Washes",""),IF(COUNTIF('Skin Care'!$B$1:$B$500,$A7297),"Skin Care",""),IF(COUNTIF('Body'!$B$1:$B$500,$A7297),"Body",""),IF(COUNTIF('Moisturizers'!$B$1:$B$500,$A7297),"Moisturizers",""),IF(COUNTIF('Face'!$B$1:$B$500,$A7297),"Face",""),IF(COUNTIF('Eyes'!$B$1:$B$500,$A7297),"Eyes",""),IF(COUNTIF('Sunscreens'!$B$1:$B$500,$A7297),"Sunscreens",""),IF(COUNTIF('Serums'!$B$1:$B$500,$A7297),"Serums",""))</f>
        <v/>
      </c>
      <c r="C7297" t="inlineStr">
        <is>
          <t>medicube</t>
        </is>
      </c>
      <c r="D7297" t="inlineStr">
        <is>
          <t>Model Number</t>
        </is>
      </c>
      <c r="E7297" t="inlineStr">
        <is>
          <t>LE</t>
        </is>
      </c>
    </row>
    <row r="7298">
      <c r="A7298" t="inlineStr">
        <is>
          <t>B09V7Z4TJG</t>
        </is>
      </c>
      <c r="B7298">
        <f>TEXTJOIN(" | ",TRUE,IF(COUNTIF('Body Washes'!$B$1:$B$500,$A7298),"Body Washes",""),IF(COUNTIF('Skin Care'!$B$1:$B$500,$A7298),"Skin Care",""),IF(COUNTIF('Body'!$B$1:$B$500,$A7298),"Body",""),IF(COUNTIF('Moisturizers'!$B$1:$B$500,$A7298),"Moisturizers",""),IF(COUNTIF('Face'!$B$1:$B$500,$A7298),"Face",""),IF(COUNTIF('Eyes'!$B$1:$B$500,$A7298),"Eyes",""),IF(COUNTIF('Sunscreens'!$B$1:$B$500,$A7298),"Sunscreens",""),IF(COUNTIF('Serums'!$B$1:$B$500,$A7298),"Serums",""))</f>
        <v/>
      </c>
      <c r="C7298" t="inlineStr">
        <is>
          <t>medicube</t>
        </is>
      </c>
      <c r="D7298" t="inlineStr">
        <is>
          <t>Number of Items</t>
        </is>
      </c>
      <c r="E7298" t="inlineStr">
        <is>
          <t>1</t>
        </is>
      </c>
    </row>
    <row r="7299">
      <c r="A7299" t="inlineStr">
        <is>
          <t>B09V7Z4TJG</t>
        </is>
      </c>
      <c r="B7299">
        <f>TEXTJOIN(" | ",TRUE,IF(COUNTIF('Body Washes'!$B$1:$B$500,$A7299),"Body Washes",""),IF(COUNTIF('Skin Care'!$B$1:$B$500,$A7299),"Skin Care",""),IF(COUNTIF('Body'!$B$1:$B$500,$A7299),"Body",""),IF(COUNTIF('Moisturizers'!$B$1:$B$500,$A7299),"Moisturizers",""),IF(COUNTIF('Face'!$B$1:$B$500,$A7299),"Face",""),IF(COUNTIF('Eyes'!$B$1:$B$500,$A7299),"Eyes",""),IF(COUNTIF('Sunscreens'!$B$1:$B$500,$A7299),"Sunscreens",""),IF(COUNTIF('Serums'!$B$1:$B$500,$A7299),"Serums",""))</f>
        <v/>
      </c>
      <c r="C7299" t="inlineStr">
        <is>
          <t>medicube</t>
        </is>
      </c>
      <c r="D7299" t="inlineStr">
        <is>
          <t>Package Size Name</t>
        </is>
      </c>
      <c r="E7299" t="inlineStr">
        <is>
          <t>70 Pads</t>
        </is>
      </c>
    </row>
    <row r="7300">
      <c r="A7300" t="inlineStr">
        <is>
          <t>B09V7Z4TJG</t>
        </is>
      </c>
      <c r="B7300">
        <f>TEXTJOIN(" | ",TRUE,IF(COUNTIF('Body Washes'!$B$1:$B$500,$A7300),"Body Washes",""),IF(COUNTIF('Skin Care'!$B$1:$B$500,$A7300),"Skin Care",""),IF(COUNTIF('Body'!$B$1:$B$500,$A7300),"Body",""),IF(COUNTIF('Moisturizers'!$B$1:$B$500,$A7300),"Moisturizers",""),IF(COUNTIF('Face'!$B$1:$B$500,$A7300),"Face",""),IF(COUNTIF('Eyes'!$B$1:$B$500,$A7300),"Eyes",""),IF(COUNTIF('Sunscreens'!$B$1:$B$500,$A7300),"Sunscreens",""),IF(COUNTIF('Serums'!$B$1:$B$500,$A7300),"Serums",""))</f>
        <v/>
      </c>
      <c r="C7300" t="inlineStr">
        <is>
          <t>medicube</t>
        </is>
      </c>
      <c r="D7300" t="inlineStr">
        <is>
          <t>Product Benefits</t>
        </is>
      </c>
      <c r="E7300" t="inlineStr">
        <is>
          <t>Exfoliating, Toning, Pore Refining, Sebum Reducing</t>
        </is>
      </c>
    </row>
    <row r="7301">
      <c r="A7301" t="inlineStr">
        <is>
          <t>B09V7Z4TJG</t>
        </is>
      </c>
      <c r="B7301">
        <f>TEXTJOIN(" | ",TRUE,IF(COUNTIF('Body Washes'!$B$1:$B$500,$A7301),"Body Washes",""),IF(COUNTIF('Skin Care'!$B$1:$B$500,$A7301),"Skin Care",""),IF(COUNTIF('Body'!$B$1:$B$500,$A7301),"Body",""),IF(COUNTIF('Moisturizers'!$B$1:$B$500,$A7301),"Moisturizers",""),IF(COUNTIF('Face'!$B$1:$B$500,$A7301),"Face",""),IF(COUNTIF('Eyes'!$B$1:$B$500,$A7301),"Eyes",""),IF(COUNTIF('Sunscreens'!$B$1:$B$500,$A7301),"Sunscreens",""),IF(COUNTIF('Serums'!$B$1:$B$500,$A7301),"Serums",""))</f>
        <v/>
      </c>
      <c r="C7301" t="inlineStr">
        <is>
          <t>medicube</t>
        </is>
      </c>
      <c r="D7301" t="inlineStr">
        <is>
          <t>Recommended Uses For Product</t>
        </is>
      </c>
      <c r="E7301" t="inlineStr">
        <is>
          <t>Acne,Toning,Exfoliating</t>
        </is>
      </c>
    </row>
    <row r="7302">
      <c r="A7302" t="inlineStr">
        <is>
          <t>B09V7Z4TJG</t>
        </is>
      </c>
      <c r="B7302">
        <f>TEXTJOIN(" | ",TRUE,IF(COUNTIF('Body Washes'!$B$1:$B$500,$A7302),"Body Washes",""),IF(COUNTIF('Skin Care'!$B$1:$B$500,$A7302),"Skin Care",""),IF(COUNTIF('Body'!$B$1:$B$500,$A7302),"Body",""),IF(COUNTIF('Moisturizers'!$B$1:$B$500,$A7302),"Moisturizers",""),IF(COUNTIF('Face'!$B$1:$B$500,$A7302),"Face",""),IF(COUNTIF('Eyes'!$B$1:$B$500,$A7302),"Eyes",""),IF(COUNTIF('Sunscreens'!$B$1:$B$500,$A7302),"Sunscreens",""),IF(COUNTIF('Serums'!$B$1:$B$500,$A7302),"Serums",""))</f>
        <v/>
      </c>
      <c r="C7302" t="inlineStr">
        <is>
          <t>medicube</t>
        </is>
      </c>
      <c r="D7302" t="inlineStr">
        <is>
          <t>Scent Name</t>
        </is>
      </c>
      <c r="E7302" t="inlineStr">
        <is>
          <t>Natural</t>
        </is>
      </c>
    </row>
    <row r="7303">
      <c r="A7303" t="inlineStr">
        <is>
          <t>B09V7Z4TJG</t>
        </is>
      </c>
      <c r="B7303">
        <f>TEXTJOIN(" | ",TRUE,IF(COUNTIF('Body Washes'!$B$1:$B$500,$A7303),"Body Washes",""),IF(COUNTIF('Skin Care'!$B$1:$B$500,$A7303),"Skin Care",""),IF(COUNTIF('Body'!$B$1:$B$500,$A7303),"Body",""),IF(COUNTIF('Moisturizers'!$B$1:$B$500,$A7303),"Moisturizers",""),IF(COUNTIF('Face'!$B$1:$B$500,$A7303),"Face",""),IF(COUNTIF('Eyes'!$B$1:$B$500,$A7303),"Eyes",""),IF(COUNTIF('Sunscreens'!$B$1:$B$500,$A7303),"Sunscreens",""),IF(COUNTIF('Serums'!$B$1:$B$500,$A7303),"Serums",""))</f>
        <v/>
      </c>
      <c r="C7303" t="inlineStr">
        <is>
          <t>medicube</t>
        </is>
      </c>
      <c r="D7303" t="inlineStr">
        <is>
          <t>Size</t>
        </is>
      </c>
      <c r="E7303" t="inlineStr">
        <is>
          <t>70 Count (Pack of 1)</t>
        </is>
      </c>
    </row>
    <row r="7304">
      <c r="A7304" t="inlineStr">
        <is>
          <t>B09V7Z4TJG</t>
        </is>
      </c>
      <c r="B7304">
        <f>TEXTJOIN(" | ",TRUE,IF(COUNTIF('Body Washes'!$B$1:$B$500,$A7304),"Body Washes",""),IF(COUNTIF('Skin Care'!$B$1:$B$500,$A7304),"Skin Care",""),IF(COUNTIF('Body'!$B$1:$B$500,$A7304),"Body",""),IF(COUNTIF('Moisturizers'!$B$1:$B$500,$A7304),"Moisturizers",""),IF(COUNTIF('Face'!$B$1:$B$500,$A7304),"Face",""),IF(COUNTIF('Eyes'!$B$1:$B$500,$A7304),"Eyes",""),IF(COUNTIF('Sunscreens'!$B$1:$B$500,$A7304),"Sunscreens",""),IF(COUNTIF('Serums'!$B$1:$B$500,$A7304),"Serums",""))</f>
        <v/>
      </c>
      <c r="C7304" t="inlineStr">
        <is>
          <t>medicube</t>
        </is>
      </c>
      <c r="D7304" t="inlineStr">
        <is>
          <t>Skin Exfoliant Type</t>
        </is>
      </c>
      <c r="E7304" t="inlineStr">
        <is>
          <t>Chemical</t>
        </is>
      </c>
    </row>
    <row r="7305">
      <c r="A7305" t="inlineStr">
        <is>
          <t>B09V7Z4TJG</t>
        </is>
      </c>
      <c r="B7305">
        <f>TEXTJOIN(" | ",TRUE,IF(COUNTIF('Body Washes'!$B$1:$B$500,$A7305),"Body Washes",""),IF(COUNTIF('Skin Care'!$B$1:$B$500,$A7305),"Skin Care",""),IF(COUNTIF('Body'!$B$1:$B$500,$A7305),"Body",""),IF(COUNTIF('Moisturizers'!$B$1:$B$500,$A7305),"Moisturizers",""),IF(COUNTIF('Face'!$B$1:$B$500,$A7305),"Face",""),IF(COUNTIF('Eyes'!$B$1:$B$500,$A7305),"Eyes",""),IF(COUNTIF('Sunscreens'!$B$1:$B$500,$A7305),"Sunscreens",""),IF(COUNTIF('Serums'!$B$1:$B$500,$A7305),"Serums",""))</f>
        <v/>
      </c>
      <c r="C7305" t="inlineStr">
        <is>
          <t>medicube</t>
        </is>
      </c>
      <c r="D7305" t="inlineStr">
        <is>
          <t>Skin Tone</t>
        </is>
      </c>
      <c r="E7305" t="inlineStr">
        <is>
          <t>All</t>
        </is>
      </c>
    </row>
    <row r="7306">
      <c r="A7306" t="inlineStr">
        <is>
          <t>B09V7Z4TJG</t>
        </is>
      </c>
      <c r="B7306">
        <f>TEXTJOIN(" | ",TRUE,IF(COUNTIF('Body Washes'!$B$1:$B$500,$A7306),"Body Washes",""),IF(COUNTIF('Skin Care'!$B$1:$B$500,$A7306),"Skin Care",""),IF(COUNTIF('Body'!$B$1:$B$500,$A7306),"Body",""),IF(COUNTIF('Moisturizers'!$B$1:$B$500,$A7306),"Moisturizers",""),IF(COUNTIF('Face'!$B$1:$B$500,$A7306),"Face",""),IF(COUNTIF('Eyes'!$B$1:$B$500,$A7306),"Eyes",""),IF(COUNTIF('Sunscreens'!$B$1:$B$500,$A7306),"Sunscreens",""),IF(COUNTIF('Serums'!$B$1:$B$500,$A7306),"Serums",""))</f>
        <v/>
      </c>
      <c r="C7306" t="inlineStr">
        <is>
          <t>medicube</t>
        </is>
      </c>
      <c r="D7306" t="inlineStr">
        <is>
          <t>Skin Type</t>
        </is>
      </c>
      <c r="E7306" t="inlineStr">
        <is>
          <t>Acne-Prone, All, Combination, Normal</t>
        </is>
      </c>
    </row>
    <row r="7307">
      <c r="A7307" t="inlineStr">
        <is>
          <t>B09V7Z4TJG</t>
        </is>
      </c>
      <c r="B7307">
        <f>TEXTJOIN(" | ",TRUE,IF(COUNTIF('Body Washes'!$B$1:$B$500,$A7307),"Body Washes",""),IF(COUNTIF('Skin Care'!$B$1:$B$500,$A7307),"Skin Care",""),IF(COUNTIF('Body'!$B$1:$B$500,$A7307),"Body",""),IF(COUNTIF('Moisturizers'!$B$1:$B$500,$A7307),"Moisturizers",""),IF(COUNTIF('Face'!$B$1:$B$500,$A7307),"Face",""),IF(COUNTIF('Eyes'!$B$1:$B$500,$A7307),"Eyes",""),IF(COUNTIF('Sunscreens'!$B$1:$B$500,$A7307),"Sunscreens",""),IF(COUNTIF('Serums'!$B$1:$B$500,$A7307),"Serums",""))</f>
        <v/>
      </c>
      <c r="C7307" t="inlineStr">
        <is>
          <t>medicube</t>
        </is>
      </c>
      <c r="D7307" t="inlineStr">
        <is>
          <t>Special Ingredients</t>
        </is>
      </c>
      <c r="E7307" t="inlineStr">
        <is>
          <t>Lactic Acid, Salicylic Acid, Lavender Oil, White Willow Bark</t>
        </is>
      </c>
    </row>
    <row r="7308">
      <c r="A7308" t="inlineStr">
        <is>
          <t>B09V7Z4TJG</t>
        </is>
      </c>
      <c r="B7308">
        <f>TEXTJOIN(" | ",TRUE,IF(COUNTIF('Body Washes'!$B$1:$B$500,$A7308),"Body Washes",""),IF(COUNTIF('Skin Care'!$B$1:$B$500,$A7308),"Skin Care",""),IF(COUNTIF('Body'!$B$1:$B$500,$A7308),"Body",""),IF(COUNTIF('Moisturizers'!$B$1:$B$500,$A7308),"Moisturizers",""),IF(COUNTIF('Face'!$B$1:$B$500,$A7308),"Face",""),IF(COUNTIF('Eyes'!$B$1:$B$500,$A7308),"Eyes",""),IF(COUNTIF('Sunscreens'!$B$1:$B$500,$A7308),"Sunscreens",""),IF(COUNTIF('Serums'!$B$1:$B$500,$A7308),"Serums",""))</f>
        <v/>
      </c>
      <c r="C7308" t="inlineStr">
        <is>
          <t>medicube</t>
        </is>
      </c>
      <c r="D7308" t="inlineStr">
        <is>
          <t>Target Use Body Part</t>
        </is>
      </c>
      <c r="E7308" t="inlineStr">
        <is>
          <t>Face</t>
        </is>
      </c>
    </row>
    <row r="7309">
      <c r="A7309" t="inlineStr">
        <is>
          <t>B09V7Z4TJG</t>
        </is>
      </c>
      <c r="B7309">
        <f>TEXTJOIN(" | ",TRUE,IF(COUNTIF('Body Washes'!$B$1:$B$500,$A7309),"Body Washes",""),IF(COUNTIF('Skin Care'!$B$1:$B$500,$A7309),"Skin Care",""),IF(COUNTIF('Body'!$B$1:$B$500,$A7309),"Body",""),IF(COUNTIF('Moisturizers'!$B$1:$B$500,$A7309),"Moisturizers",""),IF(COUNTIF('Face'!$B$1:$B$500,$A7309),"Face",""),IF(COUNTIF('Eyes'!$B$1:$B$500,$A7309),"Eyes",""),IF(COUNTIF('Sunscreens'!$B$1:$B$500,$A7309),"Sunscreens",""),IF(COUNTIF('Serums'!$B$1:$B$500,$A7309),"Serums",""))</f>
        <v/>
      </c>
      <c r="C7309" t="inlineStr">
        <is>
          <t>medicube</t>
        </is>
      </c>
      <c r="D7309" t="inlineStr">
        <is>
          <t>Unit Count</t>
        </is>
      </c>
      <c r="E7309" t="inlineStr">
        <is>
          <t>70 Count</t>
        </is>
      </c>
    </row>
    <row r="7310">
      <c r="A7310" t="inlineStr">
        <is>
          <t>B09XBXHLDJ</t>
        </is>
      </c>
      <c r="B7310">
        <f>TEXTJOIN(" | ",TRUE,IF(COUNTIF('Body Washes'!$B$1:$B$500,$A7310),"Body Washes",""),IF(COUNTIF('Skin Care'!$B$1:$B$500,$A7310),"Skin Care",""),IF(COUNTIF('Body'!$B$1:$B$500,$A7310),"Body",""),IF(COUNTIF('Moisturizers'!$B$1:$B$500,$A7310),"Moisturizers",""),IF(COUNTIF('Face'!$B$1:$B$500,$A7310),"Face",""),IF(COUNTIF('Eyes'!$B$1:$B$500,$A7310),"Eyes",""),IF(COUNTIF('Sunscreens'!$B$1:$B$500,$A7310),"Sunscreens",""),IF(COUNTIF('Serums'!$B$1:$B$500,$A7310),"Serums",""))</f>
        <v/>
      </c>
      <c r="C7310" t="inlineStr"/>
      <c r="D7310" t="inlineStr">
        <is>
          <t>ASIN</t>
        </is>
      </c>
      <c r="E7310" t="inlineStr">
        <is>
          <t>B09XBXHLDJ</t>
        </is>
      </c>
    </row>
    <row r="7311">
      <c r="A7311" t="inlineStr">
        <is>
          <t>B09XBXHLDJ</t>
        </is>
      </c>
      <c r="B7311">
        <f>TEXTJOIN(" | ",TRUE,IF(COUNTIF('Body Washes'!$B$1:$B$500,$A7311),"Body Washes",""),IF(COUNTIF('Skin Care'!$B$1:$B$500,$A7311),"Skin Care",""),IF(COUNTIF('Body'!$B$1:$B$500,$A7311),"Body",""),IF(COUNTIF('Moisturizers'!$B$1:$B$500,$A7311),"Moisturizers",""),IF(COUNTIF('Face'!$B$1:$B$500,$A7311),"Face",""),IF(COUNTIF('Eyes'!$B$1:$B$500,$A7311),"Eyes",""),IF(COUNTIF('Sunscreens'!$B$1:$B$500,$A7311),"Sunscreens",""),IF(COUNTIF('Serums'!$B$1:$B$500,$A7311),"Serums",""))</f>
        <v/>
      </c>
      <c r="C7311" t="inlineStr"/>
      <c r="D7311" t="inlineStr">
        <is>
          <t>Active Ingredients</t>
        </is>
      </c>
      <c r="E7311" t="inlineStr">
        <is>
          <t>water (aqua), cocamidopropyl betaine, sodium hydroxypropyl starch phosphate, lauric acid, sodium lau</t>
        </is>
      </c>
    </row>
    <row r="7312">
      <c r="A7312" t="inlineStr">
        <is>
          <t>B09XBXHLDJ</t>
        </is>
      </c>
      <c r="B7312">
        <f>TEXTJOIN(" | ",TRUE,IF(COUNTIF('Body Washes'!$B$1:$B$500,$A7312),"Body Washes",""),IF(COUNTIF('Skin Care'!$B$1:$B$500,$A7312),"Skin Care",""),IF(COUNTIF('Body'!$B$1:$B$500,$A7312),"Body",""),IF(COUNTIF('Moisturizers'!$B$1:$B$500,$A7312),"Moisturizers",""),IF(COUNTIF('Face'!$B$1:$B$500,$A7312),"Face",""),IF(COUNTIF('Eyes'!$B$1:$B$500,$A7312),"Eyes",""),IF(COUNTIF('Sunscreens'!$B$1:$B$500,$A7312),"Sunscreens",""),IF(COUNTIF('Serums'!$B$1:$B$500,$A7312),"Serums",""))</f>
        <v/>
      </c>
      <c r="C7312" t="inlineStr"/>
      <c r="D7312" t="inlineStr">
        <is>
          <t>Additional Features</t>
        </is>
      </c>
      <c r="E7312" t="inlineStr">
        <is>
          <t>Hypoallergenic, Sulfate Free</t>
        </is>
      </c>
    </row>
    <row r="7313">
      <c r="A7313" t="inlineStr">
        <is>
          <t>B09XBXHLDJ</t>
        </is>
      </c>
      <c r="B7313">
        <f>TEXTJOIN(" | ",TRUE,IF(COUNTIF('Body Washes'!$B$1:$B$500,$A7313),"Body Washes",""),IF(COUNTIF('Skin Care'!$B$1:$B$500,$A7313),"Skin Care",""),IF(COUNTIF('Body'!$B$1:$B$500,$A7313),"Body",""),IF(COUNTIF('Moisturizers'!$B$1:$B$500,$A7313),"Moisturizers",""),IF(COUNTIF('Face'!$B$1:$B$500,$A7313),"Face",""),IF(COUNTIF('Eyes'!$B$1:$B$500,$A7313),"Eyes",""),IF(COUNTIF('Sunscreens'!$B$1:$B$500,$A7313),"Sunscreens",""),IF(COUNTIF('Serums'!$B$1:$B$500,$A7313),"Serums",""))</f>
        <v/>
      </c>
      <c r="C7313" t="inlineStr"/>
      <c r="D7313" t="inlineStr">
        <is>
          <t>Age Range Description</t>
        </is>
      </c>
      <c r="E7313" t="inlineStr">
        <is>
          <t>Adult</t>
        </is>
      </c>
    </row>
    <row r="7314">
      <c r="A7314" t="inlineStr">
        <is>
          <t>B09XBXHLDJ</t>
        </is>
      </c>
      <c r="B7314">
        <f>TEXTJOIN(" | ",TRUE,IF(COUNTIF('Body Washes'!$B$1:$B$500,$A7314),"Body Washes",""),IF(COUNTIF('Skin Care'!$B$1:$B$500,$A7314),"Skin Care",""),IF(COUNTIF('Body'!$B$1:$B$500,$A7314),"Body",""),IF(COUNTIF('Moisturizers'!$B$1:$B$500,$A7314),"Moisturizers",""),IF(COUNTIF('Face'!$B$1:$B$500,$A7314),"Face",""),IF(COUNTIF('Eyes'!$B$1:$B$500,$A7314),"Eyes",""),IF(COUNTIF('Sunscreens'!$B$1:$B$500,$A7314),"Sunscreens",""),IF(COUNTIF('Serums'!$B$1:$B$500,$A7314),"Serums",""))</f>
        <v/>
      </c>
      <c r="C7314" t="inlineStr"/>
      <c r="D7314" t="inlineStr">
        <is>
          <t>Best Sellers Rank</t>
        </is>
      </c>
      <c r="E7314" t="inlineStr">
        <is>
          <t>#62 in Beauty &amp; Personal Care ( See Top 100 in Beauty &amp; Personal Care ) #6 in Bath &amp; Shower Gels</t>
        </is>
      </c>
    </row>
    <row r="7315">
      <c r="A7315" t="inlineStr">
        <is>
          <t>B09XBXHLDJ</t>
        </is>
      </c>
      <c r="B7315">
        <f>TEXTJOIN(" | ",TRUE,IF(COUNTIF('Body Washes'!$B$1:$B$500,$A7315),"Body Washes",""),IF(COUNTIF('Skin Care'!$B$1:$B$500,$A7315),"Skin Care",""),IF(COUNTIF('Body'!$B$1:$B$500,$A7315),"Body",""),IF(COUNTIF('Moisturizers'!$B$1:$B$500,$A7315),"Moisturizers",""),IF(COUNTIF('Face'!$B$1:$B$500,$A7315),"Face",""),IF(COUNTIF('Eyes'!$B$1:$B$500,$A7315),"Eyes",""),IF(COUNTIF('Sunscreens'!$B$1:$B$500,$A7315),"Sunscreens",""),IF(COUNTIF('Serums'!$B$1:$B$500,$A7315),"Serums",""))</f>
        <v/>
      </c>
      <c r="C7315" t="inlineStr"/>
      <c r="D7315" t="inlineStr">
        <is>
          <t>Brand Name</t>
        </is>
      </c>
      <c r="E7315" t="inlineStr">
        <is>
          <t>Dove</t>
        </is>
      </c>
    </row>
    <row r="7316">
      <c r="A7316" t="inlineStr">
        <is>
          <t>B09XBXHLDJ</t>
        </is>
      </c>
      <c r="B7316">
        <f>TEXTJOIN(" | ",TRUE,IF(COUNTIF('Body Washes'!$B$1:$B$500,$A7316),"Body Washes",""),IF(COUNTIF('Skin Care'!$B$1:$B$500,$A7316),"Skin Care",""),IF(COUNTIF('Body'!$B$1:$B$500,$A7316),"Body",""),IF(COUNTIF('Moisturizers'!$B$1:$B$500,$A7316),"Moisturizers",""),IF(COUNTIF('Face'!$B$1:$B$500,$A7316),"Face",""),IF(COUNTIF('Eyes'!$B$1:$B$500,$A7316),"Eyes",""),IF(COUNTIF('Sunscreens'!$B$1:$B$500,$A7316),"Sunscreens",""),IF(COUNTIF('Serums'!$B$1:$B$500,$A7316),"Serums",""))</f>
        <v/>
      </c>
      <c r="C7316" t="inlineStr"/>
      <c r="D7316" t="inlineStr">
        <is>
          <t>Color</t>
        </is>
      </c>
      <c r="E7316" t="inlineStr">
        <is>
          <t>Sensitive Skin</t>
        </is>
      </c>
    </row>
    <row r="7317">
      <c r="A7317" t="inlineStr">
        <is>
          <t>B09XBXHLDJ</t>
        </is>
      </c>
      <c r="B7317">
        <f>TEXTJOIN(" | ",TRUE,IF(COUNTIF('Body Washes'!$B$1:$B$500,$A7317),"Body Washes",""),IF(COUNTIF('Skin Care'!$B$1:$B$500,$A7317),"Skin Care",""),IF(COUNTIF('Body'!$B$1:$B$500,$A7317),"Body",""),IF(COUNTIF('Moisturizers'!$B$1:$B$500,$A7317),"Moisturizers",""),IF(COUNTIF('Face'!$B$1:$B$500,$A7317),"Face",""),IF(COUNTIF('Eyes'!$B$1:$B$500,$A7317),"Eyes",""),IF(COUNTIF('Sunscreens'!$B$1:$B$500,$A7317),"Sunscreens",""),IF(COUNTIF('Serums'!$B$1:$B$500,$A7317),"Serums",""))</f>
        <v/>
      </c>
      <c r="C7317" t="inlineStr"/>
      <c r="D7317" t="inlineStr">
        <is>
          <t>Global Trade Identification Number</t>
        </is>
      </c>
      <c r="E7317" t="inlineStr">
        <is>
          <t>10011111006383</t>
        </is>
      </c>
    </row>
    <row r="7318">
      <c r="A7318" t="inlineStr">
        <is>
          <t>B09XBXHLDJ</t>
        </is>
      </c>
      <c r="B7318">
        <f>TEXTJOIN(" | ",TRUE,IF(COUNTIF('Body Washes'!$B$1:$B$500,$A7318),"Body Washes",""),IF(COUNTIF('Skin Care'!$B$1:$B$500,$A7318),"Skin Care",""),IF(COUNTIF('Body'!$B$1:$B$500,$A7318),"Body",""),IF(COUNTIF('Moisturizers'!$B$1:$B$500,$A7318),"Moisturizers",""),IF(COUNTIF('Face'!$B$1:$B$500,$A7318),"Face",""),IF(COUNTIF('Eyes'!$B$1:$B$500,$A7318),"Eyes",""),IF(COUNTIF('Sunscreens'!$B$1:$B$500,$A7318),"Sunscreens",""),IF(COUNTIF('Serums'!$B$1:$B$500,$A7318),"Serums",""))</f>
        <v/>
      </c>
      <c r="C7318" t="inlineStr"/>
      <c r="D7318" t="inlineStr">
        <is>
          <t>Item Form</t>
        </is>
      </c>
      <c r="E7318" t="inlineStr">
        <is>
          <t>Gel</t>
        </is>
      </c>
    </row>
    <row r="7319">
      <c r="A7319" t="inlineStr">
        <is>
          <t>B09XBXHLDJ</t>
        </is>
      </c>
      <c r="B7319">
        <f>TEXTJOIN(" | ",TRUE,IF(COUNTIF('Body Washes'!$B$1:$B$500,$A7319),"Body Washes",""),IF(COUNTIF('Skin Care'!$B$1:$B$500,$A7319),"Skin Care",""),IF(COUNTIF('Body'!$B$1:$B$500,$A7319),"Body",""),IF(COUNTIF('Moisturizers'!$B$1:$B$500,$A7319),"Moisturizers",""),IF(COUNTIF('Face'!$B$1:$B$500,$A7319),"Face",""),IF(COUNTIF('Eyes'!$B$1:$B$500,$A7319),"Eyes",""),IF(COUNTIF('Sunscreens'!$B$1:$B$500,$A7319),"Sunscreens",""),IF(COUNTIF('Serums'!$B$1:$B$500,$A7319),"Serums",""))</f>
        <v/>
      </c>
      <c r="C7319" t="inlineStr"/>
      <c r="D7319" t="inlineStr">
        <is>
          <t>Item Weight</t>
        </is>
      </c>
      <c r="E7319" t="inlineStr">
        <is>
          <t>2.1 pounds</t>
        </is>
      </c>
    </row>
    <row r="7320">
      <c r="A7320" t="inlineStr">
        <is>
          <t>B09XBXHLDJ</t>
        </is>
      </c>
      <c r="B7320">
        <f>TEXTJOIN(" | ",TRUE,IF(COUNTIF('Body Washes'!$B$1:$B$500,$A7320),"Body Washes",""),IF(COUNTIF('Skin Care'!$B$1:$B$500,$A7320),"Skin Care",""),IF(COUNTIF('Body'!$B$1:$B$500,$A7320),"Body",""),IF(COUNTIF('Moisturizers'!$B$1:$B$500,$A7320),"Moisturizers",""),IF(COUNTIF('Face'!$B$1:$B$500,$A7320),"Face",""),IF(COUNTIF('Eyes'!$B$1:$B$500,$A7320),"Eyes",""),IF(COUNTIF('Sunscreens'!$B$1:$B$500,$A7320),"Sunscreens",""),IF(COUNTIF('Serums'!$B$1:$B$500,$A7320),"Serums",""))</f>
        <v/>
      </c>
      <c r="C7320" t="inlineStr"/>
      <c r="D7320" t="inlineStr">
        <is>
          <t>Manufacturer</t>
        </is>
      </c>
      <c r="E7320" t="inlineStr">
        <is>
          <t>Unilever Home and Personal Care - North America</t>
        </is>
      </c>
    </row>
    <row r="7321">
      <c r="A7321" t="inlineStr">
        <is>
          <t>B09XBXHLDJ</t>
        </is>
      </c>
      <c r="B7321">
        <f>TEXTJOIN(" | ",TRUE,IF(COUNTIF('Body Washes'!$B$1:$B$500,$A7321),"Body Washes",""),IF(COUNTIF('Skin Care'!$B$1:$B$500,$A7321),"Skin Care",""),IF(COUNTIF('Body'!$B$1:$B$500,$A7321),"Body",""),IF(COUNTIF('Moisturizers'!$B$1:$B$500,$A7321),"Moisturizers",""),IF(COUNTIF('Face'!$B$1:$B$500,$A7321),"Face",""),IF(COUNTIF('Eyes'!$B$1:$B$500,$A7321),"Eyes",""),IF(COUNTIF('Sunscreens'!$B$1:$B$500,$A7321),"Sunscreens",""),IF(COUNTIF('Serums'!$B$1:$B$500,$A7321),"Serums",""))</f>
        <v/>
      </c>
      <c r="C7321" t="inlineStr"/>
      <c r="D7321" t="inlineStr">
        <is>
          <t>Manufacturer Part Number</t>
        </is>
      </c>
      <c r="E7321" t="inlineStr">
        <is>
          <t>10011111006383</t>
        </is>
      </c>
    </row>
    <row r="7322">
      <c r="A7322" t="inlineStr">
        <is>
          <t>B09XBXHLDJ</t>
        </is>
      </c>
      <c r="B7322">
        <f>TEXTJOIN(" | ",TRUE,IF(COUNTIF('Body Washes'!$B$1:$B$500,$A7322),"Body Washes",""),IF(COUNTIF('Skin Care'!$B$1:$B$500,$A7322),"Skin Care",""),IF(COUNTIF('Body'!$B$1:$B$500,$A7322),"Body",""),IF(COUNTIF('Moisturizers'!$B$1:$B$500,$A7322),"Moisturizers",""),IF(COUNTIF('Face'!$B$1:$B$500,$A7322),"Face",""),IF(COUNTIF('Eyes'!$B$1:$B$500,$A7322),"Eyes",""),IF(COUNTIF('Sunscreens'!$B$1:$B$500,$A7322),"Sunscreens",""),IF(COUNTIF('Serums'!$B$1:$B$500,$A7322),"Serums",""))</f>
        <v/>
      </c>
      <c r="C7322" t="inlineStr"/>
      <c r="D7322" t="inlineStr">
        <is>
          <t>Material Features</t>
        </is>
      </c>
      <c r="E7322" t="inlineStr">
        <is>
          <t>Hypoallergenic, Natural, Plant Based</t>
        </is>
      </c>
    </row>
    <row r="7323">
      <c r="A7323" t="inlineStr">
        <is>
          <t>B09XBXHLDJ</t>
        </is>
      </c>
      <c r="B7323">
        <f>TEXTJOIN(" | ",TRUE,IF(COUNTIF('Body Washes'!$B$1:$B$500,$A7323),"Body Washes",""),IF(COUNTIF('Skin Care'!$B$1:$B$500,$A7323),"Skin Care",""),IF(COUNTIF('Body'!$B$1:$B$500,$A7323),"Body",""),IF(COUNTIF('Moisturizers'!$B$1:$B$500,$A7323),"Moisturizers",""),IF(COUNTIF('Face'!$B$1:$B$500,$A7323),"Face",""),IF(COUNTIF('Eyes'!$B$1:$B$500,$A7323),"Eyes",""),IF(COUNTIF('Sunscreens'!$B$1:$B$500,$A7323),"Sunscreens",""),IF(COUNTIF('Serums'!$B$1:$B$500,$A7323),"Serums",""))</f>
        <v/>
      </c>
      <c r="C7323" t="inlineStr"/>
      <c r="D7323" t="inlineStr">
        <is>
          <t>Material Type Free</t>
        </is>
      </c>
      <c r="E7323" t="inlineStr">
        <is>
          <t>sulphate free</t>
        </is>
      </c>
    </row>
    <row r="7324">
      <c r="A7324" t="inlineStr">
        <is>
          <t>B09XBXHLDJ</t>
        </is>
      </c>
      <c r="B7324">
        <f>TEXTJOIN(" | ",TRUE,IF(COUNTIF('Body Washes'!$B$1:$B$500,$A7324),"Body Washes",""),IF(COUNTIF('Skin Care'!$B$1:$B$500,$A7324),"Skin Care",""),IF(COUNTIF('Body'!$B$1:$B$500,$A7324),"Body",""),IF(COUNTIF('Moisturizers'!$B$1:$B$500,$A7324),"Moisturizers",""),IF(COUNTIF('Face'!$B$1:$B$500,$A7324),"Face",""),IF(COUNTIF('Eyes'!$B$1:$B$500,$A7324),"Eyes",""),IF(COUNTIF('Sunscreens'!$B$1:$B$500,$A7324),"Sunscreens",""),IF(COUNTIF('Serums'!$B$1:$B$500,$A7324),"Serums",""))</f>
        <v/>
      </c>
      <c r="C7324" t="inlineStr"/>
      <c r="D7324" t="inlineStr">
        <is>
          <t>Model Name</t>
        </is>
      </c>
      <c r="E7324" t="inlineStr">
        <is>
          <t>Dove, Body Wash for Softer and Smoother Effectively Washes Away Bacteria While Nourishing Your, Sensitive Skin, 34 Fl Oz (Pack of 3)</t>
        </is>
      </c>
    </row>
    <row r="7325">
      <c r="A7325" t="inlineStr">
        <is>
          <t>B09XBXHLDJ</t>
        </is>
      </c>
      <c r="B7325">
        <f>TEXTJOIN(" | ",TRUE,IF(COUNTIF('Body Washes'!$B$1:$B$500,$A7325),"Body Washes",""),IF(COUNTIF('Skin Care'!$B$1:$B$500,$A7325),"Skin Care",""),IF(COUNTIF('Body'!$B$1:$B$500,$A7325),"Body",""),IF(COUNTIF('Moisturizers'!$B$1:$B$500,$A7325),"Moisturizers",""),IF(COUNTIF('Face'!$B$1:$B$500,$A7325),"Face",""),IF(COUNTIF('Eyes'!$B$1:$B$500,$A7325),"Eyes",""),IF(COUNTIF('Sunscreens'!$B$1:$B$500,$A7325),"Sunscreens",""),IF(COUNTIF('Serums'!$B$1:$B$500,$A7325),"Serums",""))</f>
        <v/>
      </c>
      <c r="C7325" t="inlineStr"/>
      <c r="D7325" t="inlineStr">
        <is>
          <t>Model Number</t>
        </is>
      </c>
      <c r="E7325" t="inlineStr">
        <is>
          <t>10011111006383</t>
        </is>
      </c>
    </row>
    <row r="7326">
      <c r="A7326" t="inlineStr">
        <is>
          <t>B09XBXHLDJ</t>
        </is>
      </c>
      <c r="B7326">
        <f>TEXTJOIN(" | ",TRUE,IF(COUNTIF('Body Washes'!$B$1:$B$500,$A7326),"Body Washes",""),IF(COUNTIF('Skin Care'!$B$1:$B$500,$A7326),"Skin Care",""),IF(COUNTIF('Body'!$B$1:$B$500,$A7326),"Body",""),IF(COUNTIF('Moisturizers'!$B$1:$B$500,$A7326),"Moisturizers",""),IF(COUNTIF('Face'!$B$1:$B$500,$A7326),"Face",""),IF(COUNTIF('Eyes'!$B$1:$B$500,$A7326),"Eyes",""),IF(COUNTIF('Sunscreens'!$B$1:$B$500,$A7326),"Sunscreens",""),IF(COUNTIF('Serums'!$B$1:$B$500,$A7326),"Serums",""))</f>
        <v/>
      </c>
      <c r="C7326" t="inlineStr"/>
      <c r="D7326" t="inlineStr">
        <is>
          <t>Net Content Volume</t>
        </is>
      </c>
      <c r="E7326" t="inlineStr">
        <is>
          <t>34 fluid ounces</t>
        </is>
      </c>
    </row>
    <row r="7327">
      <c r="A7327" t="inlineStr">
        <is>
          <t>B09XBXHLDJ</t>
        </is>
      </c>
      <c r="B7327">
        <f>TEXTJOIN(" | ",TRUE,IF(COUNTIF('Body Washes'!$B$1:$B$500,$A7327),"Body Washes",""),IF(COUNTIF('Skin Care'!$B$1:$B$500,$A7327),"Skin Care",""),IF(COUNTIF('Body'!$B$1:$B$500,$A7327),"Body",""),IF(COUNTIF('Moisturizers'!$B$1:$B$500,$A7327),"Moisturizers",""),IF(COUNTIF('Face'!$B$1:$B$500,$A7327),"Face",""),IF(COUNTIF('Eyes'!$B$1:$B$500,$A7327),"Eyes",""),IF(COUNTIF('Sunscreens'!$B$1:$B$500,$A7327),"Sunscreens",""),IF(COUNTIF('Serums'!$B$1:$B$500,$A7327),"Serums",""))</f>
        <v/>
      </c>
      <c r="C7327" t="inlineStr"/>
      <c r="D7327" t="inlineStr">
        <is>
          <t>Net Content Weight</t>
        </is>
      </c>
      <c r="E7327" t="inlineStr">
        <is>
          <t>6.4 pounds</t>
        </is>
      </c>
    </row>
    <row r="7328">
      <c r="A7328" t="inlineStr">
        <is>
          <t>B09XBXHLDJ</t>
        </is>
      </c>
      <c r="B7328">
        <f>TEXTJOIN(" | ",TRUE,IF(COUNTIF('Body Washes'!$B$1:$B$500,$A7328),"Body Washes",""),IF(COUNTIF('Skin Care'!$B$1:$B$500,$A7328),"Skin Care",""),IF(COUNTIF('Body'!$B$1:$B$500,$A7328),"Body",""),IF(COUNTIF('Moisturizers'!$B$1:$B$500,$A7328),"Moisturizers",""),IF(COUNTIF('Face'!$B$1:$B$500,$A7328),"Face",""),IF(COUNTIF('Eyes'!$B$1:$B$500,$A7328),"Eyes",""),IF(COUNTIF('Sunscreens'!$B$1:$B$500,$A7328),"Sunscreens",""),IF(COUNTIF('Serums'!$B$1:$B$500,$A7328),"Serums",""))</f>
        <v/>
      </c>
      <c r="C7328" t="inlineStr"/>
      <c r="D7328" t="inlineStr">
        <is>
          <t>Number of Items</t>
        </is>
      </c>
      <c r="E7328" t="inlineStr">
        <is>
          <t>3</t>
        </is>
      </c>
    </row>
    <row r="7329">
      <c r="A7329" t="inlineStr">
        <is>
          <t>B09XBXHLDJ</t>
        </is>
      </c>
      <c r="B7329">
        <f>TEXTJOIN(" | ",TRUE,IF(COUNTIF('Body Washes'!$B$1:$B$500,$A7329),"Body Washes",""),IF(COUNTIF('Skin Care'!$B$1:$B$500,$A7329),"Skin Care",""),IF(COUNTIF('Body'!$B$1:$B$500,$A7329),"Body",""),IF(COUNTIF('Moisturizers'!$B$1:$B$500,$A7329),"Moisturizers",""),IF(COUNTIF('Face'!$B$1:$B$500,$A7329),"Face",""),IF(COUNTIF('Eyes'!$B$1:$B$500,$A7329),"Eyes",""),IF(COUNTIF('Sunscreens'!$B$1:$B$500,$A7329),"Sunscreens",""),IF(COUNTIF('Serums'!$B$1:$B$500,$A7329),"Serums",""))</f>
        <v/>
      </c>
      <c r="C7329" t="inlineStr"/>
      <c r="D7329" t="inlineStr">
        <is>
          <t>Package Quantity</t>
        </is>
      </c>
      <c r="E7329" t="inlineStr">
        <is>
          <t>1</t>
        </is>
      </c>
    </row>
    <row r="7330">
      <c r="A7330" t="inlineStr">
        <is>
          <t>B09XBXHLDJ</t>
        </is>
      </c>
      <c r="B7330">
        <f>TEXTJOIN(" | ",TRUE,IF(COUNTIF('Body Washes'!$B$1:$B$500,$A7330),"Body Washes",""),IF(COUNTIF('Skin Care'!$B$1:$B$500,$A7330),"Skin Care",""),IF(COUNTIF('Body'!$B$1:$B$500,$A7330),"Body",""),IF(COUNTIF('Moisturizers'!$B$1:$B$500,$A7330),"Moisturizers",""),IF(COUNTIF('Face'!$B$1:$B$500,$A7330),"Face",""),IF(COUNTIF('Eyes'!$B$1:$B$500,$A7330),"Eyes",""),IF(COUNTIF('Sunscreens'!$B$1:$B$500,$A7330),"Sunscreens",""),IF(COUNTIF('Serums'!$B$1:$B$500,$A7330),"Serums",""))</f>
        <v/>
      </c>
      <c r="C7330" t="inlineStr"/>
      <c r="D7330" t="inlineStr">
        <is>
          <t>Package Type Name</t>
        </is>
      </c>
      <c r="E7330" t="inlineStr">
        <is>
          <t>Bottle</t>
        </is>
      </c>
    </row>
    <row r="7331">
      <c r="A7331" t="inlineStr">
        <is>
          <t>B09XBXHLDJ</t>
        </is>
      </c>
      <c r="B7331">
        <f>TEXTJOIN(" | ",TRUE,IF(COUNTIF('Body Washes'!$B$1:$B$500,$A7331),"Body Washes",""),IF(COUNTIF('Skin Care'!$B$1:$B$500,$A7331),"Skin Care",""),IF(COUNTIF('Body'!$B$1:$B$500,$A7331),"Body",""),IF(COUNTIF('Moisturizers'!$B$1:$B$500,$A7331),"Moisturizers",""),IF(COUNTIF('Face'!$B$1:$B$500,$A7331),"Face",""),IF(COUNTIF('Eyes'!$B$1:$B$500,$A7331),"Eyes",""),IF(COUNTIF('Sunscreens'!$B$1:$B$500,$A7331),"Sunscreens",""),IF(COUNTIF('Serums'!$B$1:$B$500,$A7331),"Serums",""))</f>
        <v/>
      </c>
      <c r="C7331" t="inlineStr"/>
      <c r="D7331" t="inlineStr">
        <is>
          <t>Product Benefits</t>
        </is>
      </c>
      <c r="E7331" t="inlineStr">
        <is>
          <t>nourishing; cleansing; softening; smoothening; moisturizing</t>
        </is>
      </c>
    </row>
    <row r="7332">
      <c r="A7332" t="inlineStr">
        <is>
          <t>B09XBXHLDJ</t>
        </is>
      </c>
      <c r="B7332">
        <f>TEXTJOIN(" | ",TRUE,IF(COUNTIF('Body Washes'!$B$1:$B$500,$A7332),"Body Washes",""),IF(COUNTIF('Skin Care'!$B$1:$B$500,$A7332),"Skin Care",""),IF(COUNTIF('Body'!$B$1:$B$500,$A7332),"Body",""),IF(COUNTIF('Moisturizers'!$B$1:$B$500,$A7332),"Moisturizers",""),IF(COUNTIF('Face'!$B$1:$B$500,$A7332),"Face",""),IF(COUNTIF('Eyes'!$B$1:$B$500,$A7332),"Eyes",""),IF(COUNTIF('Sunscreens'!$B$1:$B$500,$A7332),"Sunscreens",""),IF(COUNTIF('Serums'!$B$1:$B$500,$A7332),"Serums",""))</f>
        <v/>
      </c>
      <c r="C7332" t="inlineStr"/>
      <c r="D7332" t="inlineStr">
        <is>
          <t>Recommended Uses For Product</t>
        </is>
      </c>
      <c r="E7332" t="inlineStr">
        <is>
          <t>Body</t>
        </is>
      </c>
    </row>
    <row r="7333">
      <c r="A7333" t="inlineStr">
        <is>
          <t>B09XBXHLDJ</t>
        </is>
      </c>
      <c r="B7333">
        <f>TEXTJOIN(" | ",TRUE,IF(COUNTIF('Body Washes'!$B$1:$B$500,$A7333),"Body Washes",""),IF(COUNTIF('Skin Care'!$B$1:$B$500,$A7333),"Skin Care",""),IF(COUNTIF('Body'!$B$1:$B$500,$A7333),"Body",""),IF(COUNTIF('Moisturizers'!$B$1:$B$500,$A7333),"Moisturizers",""),IF(COUNTIF('Face'!$B$1:$B$500,$A7333),"Face",""),IF(COUNTIF('Eyes'!$B$1:$B$500,$A7333),"Eyes",""),IF(COUNTIF('Sunscreens'!$B$1:$B$500,$A7333),"Sunscreens",""),IF(COUNTIF('Serums'!$B$1:$B$500,$A7333),"Serums",""))</f>
        <v/>
      </c>
      <c r="C7333" t="inlineStr"/>
      <c r="D7333" t="inlineStr">
        <is>
          <t>Scent Name</t>
        </is>
      </c>
      <c r="E7333" t="inlineStr">
        <is>
          <t>Unscented</t>
        </is>
      </c>
    </row>
    <row r="7334">
      <c r="A7334" t="inlineStr">
        <is>
          <t>B09XBXHLDJ</t>
        </is>
      </c>
      <c r="B7334">
        <f>TEXTJOIN(" | ",TRUE,IF(COUNTIF('Body Washes'!$B$1:$B$500,$A7334),"Body Washes",""),IF(COUNTIF('Skin Care'!$B$1:$B$500,$A7334),"Skin Care",""),IF(COUNTIF('Body'!$B$1:$B$500,$A7334),"Body",""),IF(COUNTIF('Moisturizers'!$B$1:$B$500,$A7334),"Moisturizers",""),IF(COUNTIF('Face'!$B$1:$B$500,$A7334),"Face",""),IF(COUNTIF('Eyes'!$B$1:$B$500,$A7334),"Eyes",""),IF(COUNTIF('Sunscreens'!$B$1:$B$500,$A7334),"Sunscreens",""),IF(COUNTIF('Serums'!$B$1:$B$500,$A7334),"Serums",""))</f>
        <v/>
      </c>
      <c r="C7334" t="inlineStr"/>
      <c r="D7334" t="inlineStr">
        <is>
          <t>Skin Type</t>
        </is>
      </c>
      <c r="E7334" t="inlineStr">
        <is>
          <t>Sensitive</t>
        </is>
      </c>
    </row>
    <row r="7335">
      <c r="A7335" t="inlineStr">
        <is>
          <t>B09XBXHLDJ</t>
        </is>
      </c>
      <c r="B7335">
        <f>TEXTJOIN(" | ",TRUE,IF(COUNTIF('Body Washes'!$B$1:$B$500,$A7335),"Body Washes",""),IF(COUNTIF('Skin Care'!$B$1:$B$500,$A7335),"Skin Care",""),IF(COUNTIF('Body'!$B$1:$B$500,$A7335),"Body",""),IF(COUNTIF('Moisturizers'!$B$1:$B$500,$A7335),"Moisturizers",""),IF(COUNTIF('Face'!$B$1:$B$500,$A7335),"Face",""),IF(COUNTIF('Eyes'!$B$1:$B$500,$A7335),"Eyes",""),IF(COUNTIF('Sunscreens'!$B$1:$B$500,$A7335),"Sunscreens",""),IF(COUNTIF('Serums'!$B$1:$B$500,$A7335),"Serums",""))</f>
        <v/>
      </c>
      <c r="C7335" t="inlineStr"/>
      <c r="D7335" t="inlineStr">
        <is>
          <t>Special Ingredients</t>
        </is>
      </c>
      <c r="E7335" t="inlineStr">
        <is>
          <t>Glycerin</t>
        </is>
      </c>
    </row>
    <row r="7336">
      <c r="A7336" t="inlineStr">
        <is>
          <t>B09XBXHLDJ</t>
        </is>
      </c>
      <c r="B7336">
        <f>TEXTJOIN(" | ",TRUE,IF(COUNTIF('Body Washes'!$B$1:$B$500,$A7336),"Body Washes",""),IF(COUNTIF('Skin Care'!$B$1:$B$500,$A7336),"Skin Care",""),IF(COUNTIF('Body'!$B$1:$B$500,$A7336),"Body",""),IF(COUNTIF('Moisturizers'!$B$1:$B$500,$A7336),"Moisturizers",""),IF(COUNTIF('Face'!$B$1:$B$500,$A7336),"Face",""),IF(COUNTIF('Eyes'!$B$1:$B$500,$A7336),"Eyes",""),IF(COUNTIF('Sunscreens'!$B$1:$B$500,$A7336),"Sunscreens",""),IF(COUNTIF('Serums'!$B$1:$B$500,$A7336),"Serums",""))</f>
        <v/>
      </c>
      <c r="C7336" t="inlineStr"/>
      <c r="D7336" t="inlineStr">
        <is>
          <t>Sun Protection</t>
        </is>
      </c>
      <c r="E7336" t="inlineStr">
        <is>
          <t>no sun_protection_factor</t>
        </is>
      </c>
    </row>
    <row r="7337">
      <c r="A7337" t="inlineStr">
        <is>
          <t>B09XBXHLDJ</t>
        </is>
      </c>
      <c r="B7337">
        <f>TEXTJOIN(" | ",TRUE,IF(COUNTIF('Body Washes'!$B$1:$B$500,$A7337),"Body Washes",""),IF(COUNTIF('Skin Care'!$B$1:$B$500,$A7337),"Skin Care",""),IF(COUNTIF('Body'!$B$1:$B$500,$A7337),"Body",""),IF(COUNTIF('Moisturizers'!$B$1:$B$500,$A7337),"Moisturizers",""),IF(COUNTIF('Face'!$B$1:$B$500,$A7337),"Face",""),IF(COUNTIF('Eyes'!$B$1:$B$500,$A7337),"Eyes",""),IF(COUNTIF('Sunscreens'!$B$1:$B$500,$A7337),"Sunscreens",""),IF(COUNTIF('Serums'!$B$1:$B$500,$A7337),"Serums",""))</f>
        <v/>
      </c>
      <c r="C7337" t="inlineStr"/>
      <c r="D7337" t="inlineStr">
        <is>
          <t>Target Use Body Part</t>
        </is>
      </c>
      <c r="E7337" t="inlineStr">
        <is>
          <t>Whole Body</t>
        </is>
      </c>
    </row>
    <row r="7338">
      <c r="A7338" t="inlineStr">
        <is>
          <t>B09XBXHLDJ</t>
        </is>
      </c>
      <c r="B7338">
        <f>TEXTJOIN(" | ",TRUE,IF(COUNTIF('Body Washes'!$B$1:$B$500,$A7338),"Body Washes",""),IF(COUNTIF('Skin Care'!$B$1:$B$500,$A7338),"Skin Care",""),IF(COUNTIF('Body'!$B$1:$B$500,$A7338),"Body",""),IF(COUNTIF('Moisturizers'!$B$1:$B$500,$A7338),"Moisturizers",""),IF(COUNTIF('Face'!$B$1:$B$500,$A7338),"Face",""),IF(COUNTIF('Eyes'!$B$1:$B$500,$A7338),"Eyes",""),IF(COUNTIF('Sunscreens'!$B$1:$B$500,$A7338),"Sunscreens",""),IF(COUNTIF('Serums'!$B$1:$B$500,$A7338),"Serums",""))</f>
        <v/>
      </c>
      <c r="C7338" t="inlineStr"/>
      <c r="D7338" t="inlineStr">
        <is>
          <t>Unit Count</t>
        </is>
      </c>
      <c r="E7338" t="inlineStr">
        <is>
          <t>102 Fluid Ounces</t>
        </is>
      </c>
    </row>
    <row r="7339">
      <c r="A7339" t="inlineStr">
        <is>
          <t>B09XBYL9WY</t>
        </is>
      </c>
      <c r="B7339">
        <f>TEXTJOIN(" | ",TRUE,IF(COUNTIF('Body Washes'!$B$1:$B$500,$A7339),"Body Washes",""),IF(COUNTIF('Skin Care'!$B$1:$B$500,$A7339),"Skin Care",""),IF(COUNTIF('Body'!$B$1:$B$500,$A7339),"Body",""),IF(COUNTIF('Moisturizers'!$B$1:$B$500,$A7339),"Moisturizers",""),IF(COUNTIF('Face'!$B$1:$B$500,$A7339),"Face",""),IF(COUNTIF('Eyes'!$B$1:$B$500,$A7339),"Eyes",""),IF(COUNTIF('Sunscreens'!$B$1:$B$500,$A7339),"Sunscreens",""),IF(COUNTIF('Serums'!$B$1:$B$500,$A7339),"Serums",""))</f>
        <v/>
      </c>
      <c r="C7339" t="inlineStr"/>
      <c r="D7339" t="inlineStr">
        <is>
          <t>ASIN</t>
        </is>
      </c>
      <c r="E7339" t="inlineStr">
        <is>
          <t>B09XBYL9WY</t>
        </is>
      </c>
    </row>
    <row r="7340">
      <c r="A7340" t="inlineStr">
        <is>
          <t>B09XBYL9WY</t>
        </is>
      </c>
      <c r="B7340">
        <f>TEXTJOIN(" | ",TRUE,IF(COUNTIF('Body Washes'!$B$1:$B$500,$A7340),"Body Washes",""),IF(COUNTIF('Skin Care'!$B$1:$B$500,$A7340),"Skin Care",""),IF(COUNTIF('Body'!$B$1:$B$500,$A7340),"Body",""),IF(COUNTIF('Moisturizers'!$B$1:$B$500,$A7340),"Moisturizers",""),IF(COUNTIF('Face'!$B$1:$B$500,$A7340),"Face",""),IF(COUNTIF('Eyes'!$B$1:$B$500,$A7340),"Eyes",""),IF(COUNTIF('Sunscreens'!$B$1:$B$500,$A7340),"Sunscreens",""),IF(COUNTIF('Serums'!$B$1:$B$500,$A7340),"Serums",""))</f>
        <v/>
      </c>
      <c r="C7340" t="inlineStr"/>
      <c r="D7340" t="inlineStr">
        <is>
          <t>Active Ingredients</t>
        </is>
      </c>
      <c r="E7340" t="inlineStr">
        <is>
          <t>water(aqua), cocamidopropyl betaine, sodium chloride, sodium lauroyl glycinate, sodium lauroyl iseth</t>
        </is>
      </c>
    </row>
    <row r="7341">
      <c r="A7341" t="inlineStr">
        <is>
          <t>B09XBYL9WY</t>
        </is>
      </c>
      <c r="B7341">
        <f>TEXTJOIN(" | ",TRUE,IF(COUNTIF('Body Washes'!$B$1:$B$500,$A7341),"Body Washes",""),IF(COUNTIF('Skin Care'!$B$1:$B$500,$A7341),"Skin Care",""),IF(COUNTIF('Body'!$B$1:$B$500,$A7341),"Body",""),IF(COUNTIF('Moisturizers'!$B$1:$B$500,$A7341),"Moisturizers",""),IF(COUNTIF('Face'!$B$1:$B$500,$A7341),"Face",""),IF(COUNTIF('Eyes'!$B$1:$B$500,$A7341),"Eyes",""),IF(COUNTIF('Sunscreens'!$B$1:$B$500,$A7341),"Sunscreens",""),IF(COUNTIF('Serums'!$B$1:$B$500,$A7341),"Serums",""))</f>
        <v/>
      </c>
      <c r="C7341" t="inlineStr"/>
      <c r="D7341" t="inlineStr">
        <is>
          <t>Additional Features</t>
        </is>
      </c>
      <c r="E7341" t="inlineStr">
        <is>
          <t>Unscented</t>
        </is>
      </c>
    </row>
    <row r="7342">
      <c r="A7342" t="inlineStr">
        <is>
          <t>B09XBYL9WY</t>
        </is>
      </c>
      <c r="B7342">
        <f>TEXTJOIN(" | ",TRUE,IF(COUNTIF('Body Washes'!$B$1:$B$500,$A7342),"Body Washes",""),IF(COUNTIF('Skin Care'!$B$1:$B$500,$A7342),"Skin Care",""),IF(COUNTIF('Body'!$B$1:$B$500,$A7342),"Body",""),IF(COUNTIF('Moisturizers'!$B$1:$B$500,$A7342),"Moisturizers",""),IF(COUNTIF('Face'!$B$1:$B$500,$A7342),"Face",""),IF(COUNTIF('Eyes'!$B$1:$B$500,$A7342),"Eyes",""),IF(COUNTIF('Sunscreens'!$B$1:$B$500,$A7342),"Sunscreens",""),IF(COUNTIF('Serums'!$B$1:$B$500,$A7342),"Serums",""))</f>
        <v/>
      </c>
      <c r="C7342" t="inlineStr"/>
      <c r="D7342" t="inlineStr">
        <is>
          <t>Age Range Description</t>
        </is>
      </c>
      <c r="E7342" t="inlineStr">
        <is>
          <t>Adult</t>
        </is>
      </c>
    </row>
    <row r="7343">
      <c r="A7343" t="inlineStr">
        <is>
          <t>B09XBYL9WY</t>
        </is>
      </c>
      <c r="B7343">
        <f>TEXTJOIN(" | ",TRUE,IF(COUNTIF('Body Washes'!$B$1:$B$500,$A7343),"Body Washes",""),IF(COUNTIF('Skin Care'!$B$1:$B$500,$A7343),"Skin Care",""),IF(COUNTIF('Body'!$B$1:$B$500,$A7343),"Body",""),IF(COUNTIF('Moisturizers'!$B$1:$B$500,$A7343),"Moisturizers",""),IF(COUNTIF('Face'!$B$1:$B$500,$A7343),"Face",""),IF(COUNTIF('Eyes'!$B$1:$B$500,$A7343),"Eyes",""),IF(COUNTIF('Sunscreens'!$B$1:$B$500,$A7343),"Sunscreens",""),IF(COUNTIF('Serums'!$B$1:$B$500,$A7343),"Serums",""))</f>
        <v/>
      </c>
      <c r="C7343" t="inlineStr"/>
      <c r="D7343" t="inlineStr">
        <is>
          <t>Best Sellers Rank</t>
        </is>
      </c>
      <c r="E7343" t="inlineStr">
        <is>
          <t>#23 in Beauty &amp; Personal Care ( See Top 100 in Beauty &amp; Personal Care ) #2 in Bath &amp; Shower Gels</t>
        </is>
      </c>
    </row>
    <row r="7344">
      <c r="A7344" t="inlineStr">
        <is>
          <t>B09XBYL9WY</t>
        </is>
      </c>
      <c r="B7344">
        <f>TEXTJOIN(" | ",TRUE,IF(COUNTIF('Body Washes'!$B$1:$B$500,$A7344),"Body Washes",""),IF(COUNTIF('Skin Care'!$B$1:$B$500,$A7344),"Skin Care",""),IF(COUNTIF('Body'!$B$1:$B$500,$A7344),"Body",""),IF(COUNTIF('Moisturizers'!$B$1:$B$500,$A7344),"Moisturizers",""),IF(COUNTIF('Face'!$B$1:$B$500,$A7344),"Face",""),IF(COUNTIF('Eyes'!$B$1:$B$500,$A7344),"Eyes",""),IF(COUNTIF('Sunscreens'!$B$1:$B$500,$A7344),"Sunscreens",""),IF(COUNTIF('Serums'!$B$1:$B$500,$A7344),"Serums",""))</f>
        <v/>
      </c>
      <c r="C7344" t="inlineStr"/>
      <c r="D7344" t="inlineStr">
        <is>
          <t>Brand Name</t>
        </is>
      </c>
      <c r="E7344" t="inlineStr">
        <is>
          <t>Dove</t>
        </is>
      </c>
    </row>
    <row r="7345">
      <c r="A7345" t="inlineStr">
        <is>
          <t>B09XBYL9WY</t>
        </is>
      </c>
      <c r="B7345">
        <f>TEXTJOIN(" | ",TRUE,IF(COUNTIF('Body Washes'!$B$1:$B$500,$A7345),"Body Washes",""),IF(COUNTIF('Skin Care'!$B$1:$B$500,$A7345),"Skin Care",""),IF(COUNTIF('Body'!$B$1:$B$500,$A7345),"Body",""),IF(COUNTIF('Moisturizers'!$B$1:$B$500,$A7345),"Moisturizers",""),IF(COUNTIF('Face'!$B$1:$B$500,$A7345),"Face",""),IF(COUNTIF('Eyes'!$B$1:$B$500,$A7345),"Eyes",""),IF(COUNTIF('Sunscreens'!$B$1:$B$500,$A7345),"Sunscreens",""),IF(COUNTIF('Serums'!$B$1:$B$500,$A7345),"Serums",""))</f>
        <v/>
      </c>
      <c r="C7345" t="inlineStr"/>
      <c r="D7345" t="inlineStr">
        <is>
          <t>Color</t>
        </is>
      </c>
      <c r="E7345" t="inlineStr">
        <is>
          <t>Deep Moisture</t>
        </is>
      </c>
    </row>
    <row r="7346">
      <c r="A7346" t="inlineStr">
        <is>
          <t>B09XBYL9WY</t>
        </is>
      </c>
      <c r="B7346">
        <f>TEXTJOIN(" | ",TRUE,IF(COUNTIF('Body Washes'!$B$1:$B$500,$A7346),"Body Washes",""),IF(COUNTIF('Skin Care'!$B$1:$B$500,$A7346),"Skin Care",""),IF(COUNTIF('Body'!$B$1:$B$500,$A7346),"Body",""),IF(COUNTIF('Moisturizers'!$B$1:$B$500,$A7346),"Moisturizers",""),IF(COUNTIF('Face'!$B$1:$B$500,$A7346),"Face",""),IF(COUNTIF('Eyes'!$B$1:$B$500,$A7346),"Eyes",""),IF(COUNTIF('Sunscreens'!$B$1:$B$500,$A7346),"Sunscreens",""),IF(COUNTIF('Serums'!$B$1:$B$500,$A7346),"Serums",""))</f>
        <v/>
      </c>
      <c r="C7346" t="inlineStr"/>
      <c r="D7346" t="inlineStr">
        <is>
          <t>Global Trade Identification Number</t>
        </is>
      </c>
      <c r="E7346" t="inlineStr">
        <is>
          <t>10011111006376</t>
        </is>
      </c>
    </row>
    <row r="7347">
      <c r="A7347" t="inlineStr">
        <is>
          <t>B09XBYL9WY</t>
        </is>
      </c>
      <c r="B7347">
        <f>TEXTJOIN(" | ",TRUE,IF(COUNTIF('Body Washes'!$B$1:$B$500,$A7347),"Body Washes",""),IF(COUNTIF('Skin Care'!$B$1:$B$500,$A7347),"Skin Care",""),IF(COUNTIF('Body'!$B$1:$B$500,$A7347),"Body",""),IF(COUNTIF('Moisturizers'!$B$1:$B$500,$A7347),"Moisturizers",""),IF(COUNTIF('Face'!$B$1:$B$500,$A7347),"Face",""),IF(COUNTIF('Eyes'!$B$1:$B$500,$A7347),"Eyes",""),IF(COUNTIF('Sunscreens'!$B$1:$B$500,$A7347),"Sunscreens",""),IF(COUNTIF('Serums'!$B$1:$B$500,$A7347),"Serums",""))</f>
        <v/>
      </c>
      <c r="C7347" t="inlineStr"/>
      <c r="D7347" t="inlineStr">
        <is>
          <t>Item Dimensions</t>
        </is>
      </c>
      <c r="E7347" t="inlineStr">
        <is>
          <t>3.01 x 4.64 x 8.73 inches</t>
        </is>
      </c>
    </row>
    <row r="7348">
      <c r="A7348" t="inlineStr">
        <is>
          <t>B09XBYL9WY</t>
        </is>
      </c>
      <c r="B7348">
        <f>TEXTJOIN(" | ",TRUE,IF(COUNTIF('Body Washes'!$B$1:$B$500,$A7348),"Body Washes",""),IF(COUNTIF('Skin Care'!$B$1:$B$500,$A7348),"Skin Care",""),IF(COUNTIF('Body'!$B$1:$B$500,$A7348),"Body",""),IF(COUNTIF('Moisturizers'!$B$1:$B$500,$A7348),"Moisturizers",""),IF(COUNTIF('Face'!$B$1:$B$500,$A7348),"Face",""),IF(COUNTIF('Eyes'!$B$1:$B$500,$A7348),"Eyes",""),IF(COUNTIF('Sunscreens'!$B$1:$B$500,$A7348),"Sunscreens",""),IF(COUNTIF('Serums'!$B$1:$B$500,$A7348),"Serums",""))</f>
        <v/>
      </c>
      <c r="C7348" t="inlineStr"/>
      <c r="D7348" t="inlineStr">
        <is>
          <t>Item Form</t>
        </is>
      </c>
      <c r="E7348" t="inlineStr">
        <is>
          <t>Gel</t>
        </is>
      </c>
    </row>
    <row r="7349">
      <c r="A7349" t="inlineStr">
        <is>
          <t>B09XBYL9WY</t>
        </is>
      </c>
      <c r="B7349">
        <f>TEXTJOIN(" | ",TRUE,IF(COUNTIF('Body Washes'!$B$1:$B$500,$A7349),"Body Washes",""),IF(COUNTIF('Skin Care'!$B$1:$B$500,$A7349),"Skin Care",""),IF(COUNTIF('Body'!$B$1:$B$500,$A7349),"Body",""),IF(COUNTIF('Moisturizers'!$B$1:$B$500,$A7349),"Moisturizers",""),IF(COUNTIF('Face'!$B$1:$B$500,$A7349),"Face",""),IF(COUNTIF('Eyes'!$B$1:$B$500,$A7349),"Eyes",""),IF(COUNTIF('Sunscreens'!$B$1:$B$500,$A7349),"Sunscreens",""),IF(COUNTIF('Serums'!$B$1:$B$500,$A7349),"Serums",""))</f>
        <v/>
      </c>
      <c r="C7349" t="inlineStr"/>
      <c r="D7349" t="inlineStr">
        <is>
          <t>Item Weight</t>
        </is>
      </c>
      <c r="E7349" t="inlineStr">
        <is>
          <t>16 ounces</t>
        </is>
      </c>
    </row>
    <row r="7350">
      <c r="A7350" t="inlineStr">
        <is>
          <t>B09XBYL9WY</t>
        </is>
      </c>
      <c r="B7350">
        <f>TEXTJOIN(" | ",TRUE,IF(COUNTIF('Body Washes'!$B$1:$B$500,$A7350),"Body Washes",""),IF(COUNTIF('Skin Care'!$B$1:$B$500,$A7350),"Skin Care",""),IF(COUNTIF('Body'!$B$1:$B$500,$A7350),"Body",""),IF(COUNTIF('Moisturizers'!$B$1:$B$500,$A7350),"Moisturizers",""),IF(COUNTIF('Face'!$B$1:$B$500,$A7350),"Face",""),IF(COUNTIF('Eyes'!$B$1:$B$500,$A7350),"Eyes",""),IF(COUNTIF('Sunscreens'!$B$1:$B$500,$A7350),"Sunscreens",""),IF(COUNTIF('Serums'!$B$1:$B$500,$A7350),"Serums",""))</f>
        <v/>
      </c>
      <c r="C7350" t="inlineStr"/>
      <c r="D7350" t="inlineStr">
        <is>
          <t>Manufacturer</t>
        </is>
      </c>
      <c r="E7350" t="inlineStr">
        <is>
          <t>Unilever</t>
        </is>
      </c>
    </row>
    <row r="7351">
      <c r="A7351" t="inlineStr">
        <is>
          <t>B09XBYL9WY</t>
        </is>
      </c>
      <c r="B7351">
        <f>TEXTJOIN(" | ",TRUE,IF(COUNTIF('Body Washes'!$B$1:$B$500,$A7351),"Body Washes",""),IF(COUNTIF('Skin Care'!$B$1:$B$500,$A7351),"Skin Care",""),IF(COUNTIF('Body'!$B$1:$B$500,$A7351),"Body",""),IF(COUNTIF('Moisturizers'!$B$1:$B$500,$A7351),"Moisturizers",""),IF(COUNTIF('Face'!$B$1:$B$500,$A7351),"Face",""),IF(COUNTIF('Eyes'!$B$1:$B$500,$A7351),"Eyes",""),IF(COUNTIF('Sunscreens'!$B$1:$B$500,$A7351),"Sunscreens",""),IF(COUNTIF('Serums'!$B$1:$B$500,$A7351),"Serums",""))</f>
        <v/>
      </c>
      <c r="C7351" t="inlineStr"/>
      <c r="D7351" t="inlineStr">
        <is>
          <t>Manufacturer Part Number</t>
        </is>
      </c>
      <c r="E7351" t="inlineStr">
        <is>
          <t>10011111006376</t>
        </is>
      </c>
    </row>
    <row r="7352">
      <c r="A7352" t="inlineStr">
        <is>
          <t>B09XBYL9WY</t>
        </is>
      </c>
      <c r="B7352">
        <f>TEXTJOIN(" | ",TRUE,IF(COUNTIF('Body Washes'!$B$1:$B$500,$A7352),"Body Washes",""),IF(COUNTIF('Skin Care'!$B$1:$B$500,$A7352),"Skin Care",""),IF(COUNTIF('Body'!$B$1:$B$500,$A7352),"Body",""),IF(COUNTIF('Moisturizers'!$B$1:$B$500,$A7352),"Moisturizers",""),IF(COUNTIF('Face'!$B$1:$B$500,$A7352),"Face",""),IF(COUNTIF('Eyes'!$B$1:$B$500,$A7352),"Eyes",""),IF(COUNTIF('Sunscreens'!$B$1:$B$500,$A7352),"Sunscreens",""),IF(COUNTIF('Serums'!$B$1:$B$500,$A7352),"Serums",""))</f>
        <v/>
      </c>
      <c r="C7352" t="inlineStr"/>
      <c r="D7352" t="inlineStr">
        <is>
          <t>Material Features</t>
        </is>
      </c>
      <c r="E7352" t="inlineStr">
        <is>
          <t>Natural</t>
        </is>
      </c>
    </row>
    <row r="7353">
      <c r="A7353" t="inlineStr">
        <is>
          <t>B09XBYL9WY</t>
        </is>
      </c>
      <c r="B7353">
        <f>TEXTJOIN(" | ",TRUE,IF(COUNTIF('Body Washes'!$B$1:$B$500,$A7353),"Body Washes",""),IF(COUNTIF('Skin Care'!$B$1:$B$500,$A7353),"Skin Care",""),IF(COUNTIF('Body'!$B$1:$B$500,$A7353),"Body",""),IF(COUNTIF('Moisturizers'!$B$1:$B$500,$A7353),"Moisturizers",""),IF(COUNTIF('Face'!$B$1:$B$500,$A7353),"Face",""),IF(COUNTIF('Eyes'!$B$1:$B$500,$A7353),"Eyes",""),IF(COUNTIF('Sunscreens'!$B$1:$B$500,$A7353),"Sunscreens",""),IF(COUNTIF('Serums'!$B$1:$B$500,$A7353),"Serums",""))</f>
        <v/>
      </c>
      <c r="C7353" t="inlineStr"/>
      <c r="D7353" t="inlineStr">
        <is>
          <t>Material Type Free</t>
        </is>
      </c>
      <c r="E7353" t="inlineStr">
        <is>
          <t>sulphate free</t>
        </is>
      </c>
    </row>
    <row r="7354">
      <c r="A7354" t="inlineStr">
        <is>
          <t>B09XBYL9WY</t>
        </is>
      </c>
      <c r="B7354">
        <f>TEXTJOIN(" | ",TRUE,IF(COUNTIF('Body Washes'!$B$1:$B$500,$A7354),"Body Washes",""),IF(COUNTIF('Skin Care'!$B$1:$B$500,$A7354),"Skin Care",""),IF(COUNTIF('Body'!$B$1:$B$500,$A7354),"Body",""),IF(COUNTIF('Moisturizers'!$B$1:$B$500,$A7354),"Moisturizers",""),IF(COUNTIF('Face'!$B$1:$B$500,$A7354),"Face",""),IF(COUNTIF('Eyes'!$B$1:$B$500,$A7354),"Eyes",""),IF(COUNTIF('Sunscreens'!$B$1:$B$500,$A7354),"Sunscreens",""),IF(COUNTIF('Serums'!$B$1:$B$500,$A7354),"Serums",""))</f>
        <v/>
      </c>
      <c r="C7354" t="inlineStr"/>
      <c r="D7354" t="inlineStr">
        <is>
          <t>Model Name</t>
        </is>
      </c>
      <c r="E7354" t="inlineStr">
        <is>
          <t>Dove Body Wash With Skin Natural Nourishers For Instantly Soft And Lasting Nourishment Deep</t>
        </is>
      </c>
    </row>
    <row r="7355">
      <c r="A7355" t="inlineStr">
        <is>
          <t>B09XBYL9WY</t>
        </is>
      </c>
      <c r="B7355">
        <f>TEXTJOIN(" | ",TRUE,IF(COUNTIF('Body Washes'!$B$1:$B$500,$A7355),"Body Washes",""),IF(COUNTIF('Skin Care'!$B$1:$B$500,$A7355),"Skin Care",""),IF(COUNTIF('Body'!$B$1:$B$500,$A7355),"Body",""),IF(COUNTIF('Moisturizers'!$B$1:$B$500,$A7355),"Moisturizers",""),IF(COUNTIF('Face'!$B$1:$B$500,$A7355),"Face",""),IF(COUNTIF('Eyes'!$B$1:$B$500,$A7355),"Eyes",""),IF(COUNTIF('Sunscreens'!$B$1:$B$500,$A7355),"Sunscreens",""),IF(COUNTIF('Serums'!$B$1:$B$500,$A7355),"Serums",""))</f>
        <v/>
      </c>
      <c r="C7355" t="inlineStr"/>
      <c r="D7355" t="inlineStr">
        <is>
          <t>Model Number</t>
        </is>
      </c>
      <c r="E7355" t="inlineStr">
        <is>
          <t>10011111006376</t>
        </is>
      </c>
    </row>
    <row r="7356">
      <c r="A7356" t="inlineStr">
        <is>
          <t>B09XBYL9WY</t>
        </is>
      </c>
      <c r="B7356">
        <f>TEXTJOIN(" | ",TRUE,IF(COUNTIF('Body Washes'!$B$1:$B$500,$A7356),"Body Washes",""),IF(COUNTIF('Skin Care'!$B$1:$B$500,$A7356),"Skin Care",""),IF(COUNTIF('Body'!$B$1:$B$500,$A7356),"Body",""),IF(COUNTIF('Moisturizers'!$B$1:$B$500,$A7356),"Moisturizers",""),IF(COUNTIF('Face'!$B$1:$B$500,$A7356),"Face",""),IF(COUNTIF('Eyes'!$B$1:$B$500,$A7356),"Eyes",""),IF(COUNTIF('Sunscreens'!$B$1:$B$500,$A7356),"Sunscreens",""),IF(COUNTIF('Serums'!$B$1:$B$500,$A7356),"Serums",""))</f>
        <v/>
      </c>
      <c r="C7356" t="inlineStr"/>
      <c r="D7356" t="inlineStr">
        <is>
          <t>Net Content Weight</t>
        </is>
      </c>
      <c r="E7356" t="inlineStr">
        <is>
          <t>6.4 pounds</t>
        </is>
      </c>
    </row>
    <row r="7357">
      <c r="A7357" t="inlineStr">
        <is>
          <t>B09XBYL9WY</t>
        </is>
      </c>
      <c r="B7357">
        <f>TEXTJOIN(" | ",TRUE,IF(COUNTIF('Body Washes'!$B$1:$B$500,$A7357),"Body Washes",""),IF(COUNTIF('Skin Care'!$B$1:$B$500,$A7357),"Skin Care",""),IF(COUNTIF('Body'!$B$1:$B$500,$A7357),"Body",""),IF(COUNTIF('Moisturizers'!$B$1:$B$500,$A7357),"Moisturizers",""),IF(COUNTIF('Face'!$B$1:$B$500,$A7357),"Face",""),IF(COUNTIF('Eyes'!$B$1:$B$500,$A7357),"Eyes",""),IF(COUNTIF('Sunscreens'!$B$1:$B$500,$A7357),"Sunscreens",""),IF(COUNTIF('Serums'!$B$1:$B$500,$A7357),"Serums",""))</f>
        <v/>
      </c>
      <c r="C7357" t="inlineStr"/>
      <c r="D7357" t="inlineStr">
        <is>
          <t>Number of Items</t>
        </is>
      </c>
      <c r="E7357" t="inlineStr">
        <is>
          <t>3</t>
        </is>
      </c>
    </row>
    <row r="7358">
      <c r="A7358" t="inlineStr">
        <is>
          <t>B09XBYL9WY</t>
        </is>
      </c>
      <c r="B7358">
        <f>TEXTJOIN(" | ",TRUE,IF(COUNTIF('Body Washes'!$B$1:$B$500,$A7358),"Body Washes",""),IF(COUNTIF('Skin Care'!$B$1:$B$500,$A7358),"Skin Care",""),IF(COUNTIF('Body'!$B$1:$B$500,$A7358),"Body",""),IF(COUNTIF('Moisturizers'!$B$1:$B$500,$A7358),"Moisturizers",""),IF(COUNTIF('Face'!$B$1:$B$500,$A7358),"Face",""),IF(COUNTIF('Eyes'!$B$1:$B$500,$A7358),"Eyes",""),IF(COUNTIF('Sunscreens'!$B$1:$B$500,$A7358),"Sunscreens",""),IF(COUNTIF('Serums'!$B$1:$B$500,$A7358),"Serums",""))</f>
        <v/>
      </c>
      <c r="C7358" t="inlineStr"/>
      <c r="D7358" t="inlineStr">
        <is>
          <t>Package Quantity</t>
        </is>
      </c>
      <c r="E7358" t="inlineStr">
        <is>
          <t>1</t>
        </is>
      </c>
    </row>
    <row r="7359">
      <c r="A7359" t="inlineStr">
        <is>
          <t>B09XBYL9WY</t>
        </is>
      </c>
      <c r="B7359">
        <f>TEXTJOIN(" | ",TRUE,IF(COUNTIF('Body Washes'!$B$1:$B$500,$A7359),"Body Washes",""),IF(COUNTIF('Skin Care'!$B$1:$B$500,$A7359),"Skin Care",""),IF(COUNTIF('Body'!$B$1:$B$500,$A7359),"Body",""),IF(COUNTIF('Moisturizers'!$B$1:$B$500,$A7359),"Moisturizers",""),IF(COUNTIF('Face'!$B$1:$B$500,$A7359),"Face",""),IF(COUNTIF('Eyes'!$B$1:$B$500,$A7359),"Eyes",""),IF(COUNTIF('Sunscreens'!$B$1:$B$500,$A7359),"Sunscreens",""),IF(COUNTIF('Serums'!$B$1:$B$500,$A7359),"Serums",""))</f>
        <v/>
      </c>
      <c r="C7359" t="inlineStr"/>
      <c r="D7359" t="inlineStr">
        <is>
          <t>Package Type Name</t>
        </is>
      </c>
      <c r="E7359" t="inlineStr">
        <is>
          <t>Bottle</t>
        </is>
      </c>
    </row>
    <row r="7360">
      <c r="A7360" t="inlineStr">
        <is>
          <t>B09XBYL9WY</t>
        </is>
      </c>
      <c r="B7360">
        <f>TEXTJOIN(" | ",TRUE,IF(COUNTIF('Body Washes'!$B$1:$B$500,$A7360),"Body Washes",""),IF(COUNTIF('Skin Care'!$B$1:$B$500,$A7360),"Skin Care",""),IF(COUNTIF('Body'!$B$1:$B$500,$A7360),"Body",""),IF(COUNTIF('Moisturizers'!$B$1:$B$500,$A7360),"Moisturizers",""),IF(COUNTIF('Face'!$B$1:$B$500,$A7360),"Face",""),IF(COUNTIF('Eyes'!$B$1:$B$500,$A7360),"Eyes",""),IF(COUNTIF('Sunscreens'!$B$1:$B$500,$A7360),"Sunscreens",""),IF(COUNTIF('Serums'!$B$1:$B$500,$A7360),"Serums",""))</f>
        <v/>
      </c>
      <c r="C7360" t="inlineStr"/>
      <c r="D7360" t="inlineStr">
        <is>
          <t>Product Benefits</t>
        </is>
      </c>
      <c r="E7360" t="inlineStr">
        <is>
          <t>nourishing; cleansing; moisturizing</t>
        </is>
      </c>
    </row>
    <row r="7361">
      <c r="A7361" t="inlineStr">
        <is>
          <t>B09XBYL9WY</t>
        </is>
      </c>
      <c r="B7361">
        <f>TEXTJOIN(" | ",TRUE,IF(COUNTIF('Body Washes'!$B$1:$B$500,$A7361),"Body Washes",""),IF(COUNTIF('Skin Care'!$B$1:$B$500,$A7361),"Skin Care",""),IF(COUNTIF('Body'!$B$1:$B$500,$A7361),"Body",""),IF(COUNTIF('Moisturizers'!$B$1:$B$500,$A7361),"Moisturizers",""),IF(COUNTIF('Face'!$B$1:$B$500,$A7361),"Face",""),IF(COUNTIF('Eyes'!$B$1:$B$500,$A7361),"Eyes",""),IF(COUNTIF('Sunscreens'!$B$1:$B$500,$A7361),"Sunscreens",""),IF(COUNTIF('Serums'!$B$1:$B$500,$A7361),"Serums",""))</f>
        <v/>
      </c>
      <c r="C7361" t="inlineStr"/>
      <c r="D7361" t="inlineStr">
        <is>
          <t>Recommended Uses For Product</t>
        </is>
      </c>
      <c r="E7361" t="inlineStr">
        <is>
          <t>Body</t>
        </is>
      </c>
    </row>
    <row r="7362">
      <c r="A7362" t="inlineStr">
        <is>
          <t>B09XBYL9WY</t>
        </is>
      </c>
      <c r="B7362">
        <f>TEXTJOIN(" | ",TRUE,IF(COUNTIF('Body Washes'!$B$1:$B$500,$A7362),"Body Washes",""),IF(COUNTIF('Skin Care'!$B$1:$B$500,$A7362),"Skin Care",""),IF(COUNTIF('Body'!$B$1:$B$500,$A7362),"Body",""),IF(COUNTIF('Moisturizers'!$B$1:$B$500,$A7362),"Moisturizers",""),IF(COUNTIF('Face'!$B$1:$B$500,$A7362),"Face",""),IF(COUNTIF('Eyes'!$B$1:$B$500,$A7362),"Eyes",""),IF(COUNTIF('Sunscreens'!$B$1:$B$500,$A7362),"Sunscreens",""),IF(COUNTIF('Serums'!$B$1:$B$500,$A7362),"Serums",""))</f>
        <v/>
      </c>
      <c r="C7362" t="inlineStr"/>
      <c r="D7362" t="inlineStr">
        <is>
          <t>Scent Name</t>
        </is>
      </c>
      <c r="E7362" t="inlineStr">
        <is>
          <t>Deep Moisture</t>
        </is>
      </c>
    </row>
    <row r="7363">
      <c r="A7363" t="inlineStr">
        <is>
          <t>B09XBYL9WY</t>
        </is>
      </c>
      <c r="B7363">
        <f>TEXTJOIN(" | ",TRUE,IF(COUNTIF('Body Washes'!$B$1:$B$500,$A7363),"Body Washes",""),IF(COUNTIF('Skin Care'!$B$1:$B$500,$A7363),"Skin Care",""),IF(COUNTIF('Body'!$B$1:$B$500,$A7363),"Body",""),IF(COUNTIF('Moisturizers'!$B$1:$B$500,$A7363),"Moisturizers",""),IF(COUNTIF('Face'!$B$1:$B$500,$A7363),"Face",""),IF(COUNTIF('Eyes'!$B$1:$B$500,$A7363),"Eyes",""),IF(COUNTIF('Sunscreens'!$B$1:$B$500,$A7363),"Sunscreens",""),IF(COUNTIF('Serums'!$B$1:$B$500,$A7363),"Serums",""))</f>
        <v/>
      </c>
      <c r="C7363" t="inlineStr"/>
      <c r="D7363" t="inlineStr">
        <is>
          <t>Skin Type</t>
        </is>
      </c>
      <c r="E7363" t="inlineStr">
        <is>
          <t>Dry, Sensitive</t>
        </is>
      </c>
    </row>
    <row r="7364">
      <c r="A7364" t="inlineStr">
        <is>
          <t>B09XBYL9WY</t>
        </is>
      </c>
      <c r="B7364">
        <f>TEXTJOIN(" | ",TRUE,IF(COUNTIF('Body Washes'!$B$1:$B$500,$A7364),"Body Washes",""),IF(COUNTIF('Skin Care'!$B$1:$B$500,$A7364),"Skin Care",""),IF(COUNTIF('Body'!$B$1:$B$500,$A7364),"Body",""),IF(COUNTIF('Moisturizers'!$B$1:$B$500,$A7364),"Moisturizers",""),IF(COUNTIF('Face'!$B$1:$B$500,$A7364),"Face",""),IF(COUNTIF('Eyes'!$B$1:$B$500,$A7364),"Eyes",""),IF(COUNTIF('Sunscreens'!$B$1:$B$500,$A7364),"Sunscreens",""),IF(COUNTIF('Serums'!$B$1:$B$500,$A7364),"Serums",""))</f>
        <v/>
      </c>
      <c r="C7364" t="inlineStr"/>
      <c r="D7364" t="inlineStr">
        <is>
          <t>Special Ingredients</t>
        </is>
      </c>
      <c r="E7364" t="inlineStr">
        <is>
          <t>Glycerin</t>
        </is>
      </c>
    </row>
    <row r="7365">
      <c r="A7365" t="inlineStr">
        <is>
          <t>B09XBYL9WY</t>
        </is>
      </c>
      <c r="B7365">
        <f>TEXTJOIN(" | ",TRUE,IF(COUNTIF('Body Washes'!$B$1:$B$500,$A7365),"Body Washes",""),IF(COUNTIF('Skin Care'!$B$1:$B$500,$A7365),"Skin Care",""),IF(COUNTIF('Body'!$B$1:$B$500,$A7365),"Body",""),IF(COUNTIF('Moisturizers'!$B$1:$B$500,$A7365),"Moisturizers",""),IF(COUNTIF('Face'!$B$1:$B$500,$A7365),"Face",""),IF(COUNTIF('Eyes'!$B$1:$B$500,$A7365),"Eyes",""),IF(COUNTIF('Sunscreens'!$B$1:$B$500,$A7365),"Sunscreens",""),IF(COUNTIF('Serums'!$B$1:$B$500,$A7365),"Serums",""))</f>
        <v/>
      </c>
      <c r="C7365" t="inlineStr"/>
      <c r="D7365" t="inlineStr">
        <is>
          <t>Sun Protection</t>
        </is>
      </c>
      <c r="E7365" t="inlineStr">
        <is>
          <t>no sun_protection_factor</t>
        </is>
      </c>
    </row>
    <row r="7366">
      <c r="A7366" t="inlineStr">
        <is>
          <t>B09XBYL9WY</t>
        </is>
      </c>
      <c r="B7366">
        <f>TEXTJOIN(" | ",TRUE,IF(COUNTIF('Body Washes'!$B$1:$B$500,$A7366),"Body Washes",""),IF(COUNTIF('Skin Care'!$B$1:$B$500,$A7366),"Skin Care",""),IF(COUNTIF('Body'!$B$1:$B$500,$A7366),"Body",""),IF(COUNTIF('Moisturizers'!$B$1:$B$500,$A7366),"Moisturizers",""),IF(COUNTIF('Face'!$B$1:$B$500,$A7366),"Face",""),IF(COUNTIF('Eyes'!$B$1:$B$500,$A7366),"Eyes",""),IF(COUNTIF('Sunscreens'!$B$1:$B$500,$A7366),"Sunscreens",""),IF(COUNTIF('Serums'!$B$1:$B$500,$A7366),"Serums",""))</f>
        <v/>
      </c>
      <c r="C7366" t="inlineStr"/>
      <c r="D7366" t="inlineStr">
        <is>
          <t>Target Use Body Part</t>
        </is>
      </c>
      <c r="E7366" t="inlineStr">
        <is>
          <t>Whole Body</t>
        </is>
      </c>
    </row>
    <row r="7367">
      <c r="A7367" t="inlineStr">
        <is>
          <t>B09XBYL9WY</t>
        </is>
      </c>
      <c r="B7367">
        <f>TEXTJOIN(" | ",TRUE,IF(COUNTIF('Body Washes'!$B$1:$B$500,$A7367),"Body Washes",""),IF(COUNTIF('Skin Care'!$B$1:$B$500,$A7367),"Skin Care",""),IF(COUNTIF('Body'!$B$1:$B$500,$A7367),"Body",""),IF(COUNTIF('Moisturizers'!$B$1:$B$500,$A7367),"Moisturizers",""),IF(COUNTIF('Face'!$B$1:$B$500,$A7367),"Face",""),IF(COUNTIF('Eyes'!$B$1:$B$500,$A7367),"Eyes",""),IF(COUNTIF('Sunscreens'!$B$1:$B$500,$A7367),"Sunscreens",""),IF(COUNTIF('Serums'!$B$1:$B$500,$A7367),"Serums",""))</f>
        <v/>
      </c>
      <c r="C7367" t="inlineStr"/>
      <c r="D7367" t="inlineStr">
        <is>
          <t>Unit Count</t>
        </is>
      </c>
      <c r="E7367" t="inlineStr">
        <is>
          <t>91.8 Fluid Ounces</t>
        </is>
      </c>
    </row>
    <row r="7368">
      <c r="A7368" t="inlineStr">
        <is>
          <t>B09XBYL9WY</t>
        </is>
      </c>
      <c r="B7368">
        <f>TEXTJOIN(" | ",TRUE,IF(COUNTIF('Body Washes'!$B$1:$B$500,$A7368),"Body Washes",""),IF(COUNTIF('Skin Care'!$B$1:$B$500,$A7368),"Skin Care",""),IF(COUNTIF('Body'!$B$1:$B$500,$A7368),"Body",""),IF(COUNTIF('Moisturizers'!$B$1:$B$500,$A7368),"Moisturizers",""),IF(COUNTIF('Face'!$B$1:$B$500,$A7368),"Face",""),IF(COUNTIF('Eyes'!$B$1:$B$500,$A7368),"Eyes",""),IF(COUNTIF('Sunscreens'!$B$1:$B$500,$A7368),"Sunscreens",""),IF(COUNTIF('Serums'!$B$1:$B$500,$A7368),"Serums",""))</f>
        <v/>
      </c>
      <c r="C7368" t="inlineStr"/>
      <c r="D7368" t="inlineStr">
        <is>
          <t>ASIN</t>
        </is>
      </c>
      <c r="E7368" t="inlineStr">
        <is>
          <t>B09XBYL9WY</t>
        </is>
      </c>
    </row>
    <row r="7369">
      <c r="A7369" t="inlineStr">
        <is>
          <t>B09XBYL9WY</t>
        </is>
      </c>
      <c r="B7369">
        <f>TEXTJOIN(" | ",TRUE,IF(COUNTIF('Body Washes'!$B$1:$B$500,$A7369),"Body Washes",""),IF(COUNTIF('Skin Care'!$B$1:$B$500,$A7369),"Skin Care",""),IF(COUNTIF('Body'!$B$1:$B$500,$A7369),"Body",""),IF(COUNTIF('Moisturizers'!$B$1:$B$500,$A7369),"Moisturizers",""),IF(COUNTIF('Face'!$B$1:$B$500,$A7369),"Face",""),IF(COUNTIF('Eyes'!$B$1:$B$500,$A7369),"Eyes",""),IF(COUNTIF('Sunscreens'!$B$1:$B$500,$A7369),"Sunscreens",""),IF(COUNTIF('Serums'!$B$1:$B$500,$A7369),"Serums",""))</f>
        <v/>
      </c>
      <c r="C7369" t="inlineStr"/>
      <c r="D7369" t="inlineStr">
        <is>
          <t>Active Ingredients</t>
        </is>
      </c>
      <c r="E7369" t="inlineStr">
        <is>
          <t>water(aqua), cocamidopropyl betaine, sodium chloride, sodium lauroyl glycinate, sodium lauroyl iseth</t>
        </is>
      </c>
    </row>
    <row r="7370">
      <c r="A7370" t="inlineStr">
        <is>
          <t>B09XBYL9WY</t>
        </is>
      </c>
      <c r="B7370">
        <f>TEXTJOIN(" | ",TRUE,IF(COUNTIF('Body Washes'!$B$1:$B$500,$A7370),"Body Washes",""),IF(COUNTIF('Skin Care'!$B$1:$B$500,$A7370),"Skin Care",""),IF(COUNTIF('Body'!$B$1:$B$500,$A7370),"Body",""),IF(COUNTIF('Moisturizers'!$B$1:$B$500,$A7370),"Moisturizers",""),IF(COUNTIF('Face'!$B$1:$B$500,$A7370),"Face",""),IF(COUNTIF('Eyes'!$B$1:$B$500,$A7370),"Eyes",""),IF(COUNTIF('Sunscreens'!$B$1:$B$500,$A7370),"Sunscreens",""),IF(COUNTIF('Serums'!$B$1:$B$500,$A7370),"Serums",""))</f>
        <v/>
      </c>
      <c r="C7370" t="inlineStr"/>
      <c r="D7370" t="inlineStr">
        <is>
          <t>Additional Features</t>
        </is>
      </c>
      <c r="E7370" t="inlineStr">
        <is>
          <t>Unscented</t>
        </is>
      </c>
    </row>
    <row r="7371">
      <c r="A7371" t="inlineStr">
        <is>
          <t>B09XBYL9WY</t>
        </is>
      </c>
      <c r="B7371">
        <f>TEXTJOIN(" | ",TRUE,IF(COUNTIF('Body Washes'!$B$1:$B$500,$A7371),"Body Washes",""),IF(COUNTIF('Skin Care'!$B$1:$B$500,$A7371),"Skin Care",""),IF(COUNTIF('Body'!$B$1:$B$500,$A7371),"Body",""),IF(COUNTIF('Moisturizers'!$B$1:$B$500,$A7371),"Moisturizers",""),IF(COUNTIF('Face'!$B$1:$B$500,$A7371),"Face",""),IF(COUNTIF('Eyes'!$B$1:$B$500,$A7371),"Eyes",""),IF(COUNTIF('Sunscreens'!$B$1:$B$500,$A7371),"Sunscreens",""),IF(COUNTIF('Serums'!$B$1:$B$500,$A7371),"Serums",""))</f>
        <v/>
      </c>
      <c r="C7371" t="inlineStr"/>
      <c r="D7371" t="inlineStr">
        <is>
          <t>Age Range Description</t>
        </is>
      </c>
      <c r="E7371" t="inlineStr">
        <is>
          <t>Adult</t>
        </is>
      </c>
    </row>
    <row r="7372">
      <c r="A7372" t="inlineStr">
        <is>
          <t>B09XBYL9WY</t>
        </is>
      </c>
      <c r="B7372">
        <f>TEXTJOIN(" | ",TRUE,IF(COUNTIF('Body Washes'!$B$1:$B$500,$A7372),"Body Washes",""),IF(COUNTIF('Skin Care'!$B$1:$B$500,$A7372),"Skin Care",""),IF(COUNTIF('Body'!$B$1:$B$500,$A7372),"Body",""),IF(COUNTIF('Moisturizers'!$B$1:$B$500,$A7372),"Moisturizers",""),IF(COUNTIF('Face'!$B$1:$B$500,$A7372),"Face",""),IF(COUNTIF('Eyes'!$B$1:$B$500,$A7372),"Eyes",""),IF(COUNTIF('Sunscreens'!$B$1:$B$500,$A7372),"Sunscreens",""),IF(COUNTIF('Serums'!$B$1:$B$500,$A7372),"Serums",""))</f>
        <v/>
      </c>
      <c r="C7372" t="inlineStr"/>
      <c r="D7372" t="inlineStr">
        <is>
          <t>Best Sellers Rank</t>
        </is>
      </c>
      <c r="E7372" t="inlineStr">
        <is>
          <t>#23 in Beauty &amp; Personal Care ( See Top 100 in Beauty &amp; Personal Care ) #2 in Bath &amp; Shower Gels</t>
        </is>
      </c>
    </row>
    <row r="7373">
      <c r="A7373" t="inlineStr">
        <is>
          <t>B09XBYL9WY</t>
        </is>
      </c>
      <c r="B7373">
        <f>TEXTJOIN(" | ",TRUE,IF(COUNTIF('Body Washes'!$B$1:$B$500,$A7373),"Body Washes",""),IF(COUNTIF('Skin Care'!$B$1:$B$500,$A7373),"Skin Care",""),IF(COUNTIF('Body'!$B$1:$B$500,$A7373),"Body",""),IF(COUNTIF('Moisturizers'!$B$1:$B$500,$A7373),"Moisturizers",""),IF(COUNTIF('Face'!$B$1:$B$500,$A7373),"Face",""),IF(COUNTIF('Eyes'!$B$1:$B$500,$A7373),"Eyes",""),IF(COUNTIF('Sunscreens'!$B$1:$B$500,$A7373),"Sunscreens",""),IF(COUNTIF('Serums'!$B$1:$B$500,$A7373),"Serums",""))</f>
        <v/>
      </c>
      <c r="C7373" t="inlineStr"/>
      <c r="D7373" t="inlineStr">
        <is>
          <t>Brand Name</t>
        </is>
      </c>
      <c r="E7373" t="inlineStr">
        <is>
          <t>Dove</t>
        </is>
      </c>
    </row>
    <row r="7374">
      <c r="A7374" t="inlineStr">
        <is>
          <t>B09XBYL9WY</t>
        </is>
      </c>
      <c r="B7374">
        <f>TEXTJOIN(" | ",TRUE,IF(COUNTIF('Body Washes'!$B$1:$B$500,$A7374),"Body Washes",""),IF(COUNTIF('Skin Care'!$B$1:$B$500,$A7374),"Skin Care",""),IF(COUNTIF('Body'!$B$1:$B$500,$A7374),"Body",""),IF(COUNTIF('Moisturizers'!$B$1:$B$500,$A7374),"Moisturizers",""),IF(COUNTIF('Face'!$B$1:$B$500,$A7374),"Face",""),IF(COUNTIF('Eyes'!$B$1:$B$500,$A7374),"Eyes",""),IF(COUNTIF('Sunscreens'!$B$1:$B$500,$A7374),"Sunscreens",""),IF(COUNTIF('Serums'!$B$1:$B$500,$A7374),"Serums",""))</f>
        <v/>
      </c>
      <c r="C7374" t="inlineStr"/>
      <c r="D7374" t="inlineStr">
        <is>
          <t>Color</t>
        </is>
      </c>
      <c r="E7374" t="inlineStr">
        <is>
          <t>Deep Moisture</t>
        </is>
      </c>
    </row>
    <row r="7375">
      <c r="A7375" t="inlineStr">
        <is>
          <t>B09XBYL9WY</t>
        </is>
      </c>
      <c r="B7375">
        <f>TEXTJOIN(" | ",TRUE,IF(COUNTIF('Body Washes'!$B$1:$B$500,$A7375),"Body Washes",""),IF(COUNTIF('Skin Care'!$B$1:$B$500,$A7375),"Skin Care",""),IF(COUNTIF('Body'!$B$1:$B$500,$A7375),"Body",""),IF(COUNTIF('Moisturizers'!$B$1:$B$500,$A7375),"Moisturizers",""),IF(COUNTIF('Face'!$B$1:$B$500,$A7375),"Face",""),IF(COUNTIF('Eyes'!$B$1:$B$500,$A7375),"Eyes",""),IF(COUNTIF('Sunscreens'!$B$1:$B$500,$A7375),"Sunscreens",""),IF(COUNTIF('Serums'!$B$1:$B$500,$A7375),"Serums",""))</f>
        <v/>
      </c>
      <c r="C7375" t="inlineStr"/>
      <c r="D7375" t="inlineStr">
        <is>
          <t>Global Trade Identification Number</t>
        </is>
      </c>
      <c r="E7375" t="inlineStr">
        <is>
          <t>10011111006376</t>
        </is>
      </c>
    </row>
    <row r="7376">
      <c r="A7376" t="inlineStr">
        <is>
          <t>B09XBYL9WY</t>
        </is>
      </c>
      <c r="B7376">
        <f>TEXTJOIN(" | ",TRUE,IF(COUNTIF('Body Washes'!$B$1:$B$500,$A7376),"Body Washes",""),IF(COUNTIF('Skin Care'!$B$1:$B$500,$A7376),"Skin Care",""),IF(COUNTIF('Body'!$B$1:$B$500,$A7376),"Body",""),IF(COUNTIF('Moisturizers'!$B$1:$B$500,$A7376),"Moisturizers",""),IF(COUNTIF('Face'!$B$1:$B$500,$A7376),"Face",""),IF(COUNTIF('Eyes'!$B$1:$B$500,$A7376),"Eyes",""),IF(COUNTIF('Sunscreens'!$B$1:$B$500,$A7376),"Sunscreens",""),IF(COUNTIF('Serums'!$B$1:$B$500,$A7376),"Serums",""))</f>
        <v/>
      </c>
      <c r="C7376" t="inlineStr"/>
      <c r="D7376" t="inlineStr">
        <is>
          <t>Item Dimensions</t>
        </is>
      </c>
      <c r="E7376" t="inlineStr">
        <is>
          <t>3.01 x 4.64 x 8.73 inches</t>
        </is>
      </c>
    </row>
    <row r="7377">
      <c r="A7377" t="inlineStr">
        <is>
          <t>B09XBYL9WY</t>
        </is>
      </c>
      <c r="B7377">
        <f>TEXTJOIN(" | ",TRUE,IF(COUNTIF('Body Washes'!$B$1:$B$500,$A7377),"Body Washes",""),IF(COUNTIF('Skin Care'!$B$1:$B$500,$A7377),"Skin Care",""),IF(COUNTIF('Body'!$B$1:$B$500,$A7377),"Body",""),IF(COUNTIF('Moisturizers'!$B$1:$B$500,$A7377),"Moisturizers",""),IF(COUNTIF('Face'!$B$1:$B$500,$A7377),"Face",""),IF(COUNTIF('Eyes'!$B$1:$B$500,$A7377),"Eyes",""),IF(COUNTIF('Sunscreens'!$B$1:$B$500,$A7377),"Sunscreens",""),IF(COUNTIF('Serums'!$B$1:$B$500,$A7377),"Serums",""))</f>
        <v/>
      </c>
      <c r="C7377" t="inlineStr"/>
      <c r="D7377" t="inlineStr">
        <is>
          <t>Item Form</t>
        </is>
      </c>
      <c r="E7377" t="inlineStr">
        <is>
          <t>Gel</t>
        </is>
      </c>
    </row>
    <row r="7378">
      <c r="A7378" t="inlineStr">
        <is>
          <t>B09XBYL9WY</t>
        </is>
      </c>
      <c r="B7378">
        <f>TEXTJOIN(" | ",TRUE,IF(COUNTIF('Body Washes'!$B$1:$B$500,$A7378),"Body Washes",""),IF(COUNTIF('Skin Care'!$B$1:$B$500,$A7378),"Skin Care",""),IF(COUNTIF('Body'!$B$1:$B$500,$A7378),"Body",""),IF(COUNTIF('Moisturizers'!$B$1:$B$500,$A7378),"Moisturizers",""),IF(COUNTIF('Face'!$B$1:$B$500,$A7378),"Face",""),IF(COUNTIF('Eyes'!$B$1:$B$500,$A7378),"Eyes",""),IF(COUNTIF('Sunscreens'!$B$1:$B$500,$A7378),"Sunscreens",""),IF(COUNTIF('Serums'!$B$1:$B$500,$A7378),"Serums",""))</f>
        <v/>
      </c>
      <c r="C7378" t="inlineStr"/>
      <c r="D7378" t="inlineStr">
        <is>
          <t>Item Weight</t>
        </is>
      </c>
      <c r="E7378" t="inlineStr">
        <is>
          <t>16 ounces</t>
        </is>
      </c>
    </row>
    <row r="7379">
      <c r="A7379" t="inlineStr">
        <is>
          <t>B09XBYL9WY</t>
        </is>
      </c>
      <c r="B7379">
        <f>TEXTJOIN(" | ",TRUE,IF(COUNTIF('Body Washes'!$B$1:$B$500,$A7379),"Body Washes",""),IF(COUNTIF('Skin Care'!$B$1:$B$500,$A7379),"Skin Care",""),IF(COUNTIF('Body'!$B$1:$B$500,$A7379),"Body",""),IF(COUNTIF('Moisturizers'!$B$1:$B$500,$A7379),"Moisturizers",""),IF(COUNTIF('Face'!$B$1:$B$500,$A7379),"Face",""),IF(COUNTIF('Eyes'!$B$1:$B$500,$A7379),"Eyes",""),IF(COUNTIF('Sunscreens'!$B$1:$B$500,$A7379),"Sunscreens",""),IF(COUNTIF('Serums'!$B$1:$B$500,$A7379),"Serums",""))</f>
        <v/>
      </c>
      <c r="C7379" t="inlineStr"/>
      <c r="D7379" t="inlineStr">
        <is>
          <t>Manufacturer</t>
        </is>
      </c>
      <c r="E7379" t="inlineStr">
        <is>
          <t>Unilever</t>
        </is>
      </c>
    </row>
    <row r="7380">
      <c r="A7380" t="inlineStr">
        <is>
          <t>B09XBYL9WY</t>
        </is>
      </c>
      <c r="B7380">
        <f>TEXTJOIN(" | ",TRUE,IF(COUNTIF('Body Washes'!$B$1:$B$500,$A7380),"Body Washes",""),IF(COUNTIF('Skin Care'!$B$1:$B$500,$A7380),"Skin Care",""),IF(COUNTIF('Body'!$B$1:$B$500,$A7380),"Body",""),IF(COUNTIF('Moisturizers'!$B$1:$B$500,$A7380),"Moisturizers",""),IF(COUNTIF('Face'!$B$1:$B$500,$A7380),"Face",""),IF(COUNTIF('Eyes'!$B$1:$B$500,$A7380),"Eyes",""),IF(COUNTIF('Sunscreens'!$B$1:$B$500,$A7380),"Sunscreens",""),IF(COUNTIF('Serums'!$B$1:$B$500,$A7380),"Serums",""))</f>
        <v/>
      </c>
      <c r="C7380" t="inlineStr"/>
      <c r="D7380" t="inlineStr">
        <is>
          <t>Manufacturer Part Number</t>
        </is>
      </c>
      <c r="E7380" t="inlineStr">
        <is>
          <t>10011111006376</t>
        </is>
      </c>
    </row>
    <row r="7381">
      <c r="A7381" t="inlineStr">
        <is>
          <t>B09XBYL9WY</t>
        </is>
      </c>
      <c r="B7381">
        <f>TEXTJOIN(" | ",TRUE,IF(COUNTIF('Body Washes'!$B$1:$B$500,$A7381),"Body Washes",""),IF(COUNTIF('Skin Care'!$B$1:$B$500,$A7381),"Skin Care",""),IF(COUNTIF('Body'!$B$1:$B$500,$A7381),"Body",""),IF(COUNTIF('Moisturizers'!$B$1:$B$500,$A7381),"Moisturizers",""),IF(COUNTIF('Face'!$B$1:$B$500,$A7381),"Face",""),IF(COUNTIF('Eyes'!$B$1:$B$500,$A7381),"Eyes",""),IF(COUNTIF('Sunscreens'!$B$1:$B$500,$A7381),"Sunscreens",""),IF(COUNTIF('Serums'!$B$1:$B$500,$A7381),"Serums",""))</f>
        <v/>
      </c>
      <c r="C7381" t="inlineStr"/>
      <c r="D7381" t="inlineStr">
        <is>
          <t>Material Features</t>
        </is>
      </c>
      <c r="E7381" t="inlineStr">
        <is>
          <t>Natural</t>
        </is>
      </c>
    </row>
    <row r="7382">
      <c r="A7382" t="inlineStr">
        <is>
          <t>B09XBYL9WY</t>
        </is>
      </c>
      <c r="B7382">
        <f>TEXTJOIN(" | ",TRUE,IF(COUNTIF('Body Washes'!$B$1:$B$500,$A7382),"Body Washes",""),IF(COUNTIF('Skin Care'!$B$1:$B$500,$A7382),"Skin Care",""),IF(COUNTIF('Body'!$B$1:$B$500,$A7382),"Body",""),IF(COUNTIF('Moisturizers'!$B$1:$B$500,$A7382),"Moisturizers",""),IF(COUNTIF('Face'!$B$1:$B$500,$A7382),"Face",""),IF(COUNTIF('Eyes'!$B$1:$B$500,$A7382),"Eyes",""),IF(COUNTIF('Sunscreens'!$B$1:$B$500,$A7382),"Sunscreens",""),IF(COUNTIF('Serums'!$B$1:$B$500,$A7382),"Serums",""))</f>
        <v/>
      </c>
      <c r="C7382" t="inlineStr"/>
      <c r="D7382" t="inlineStr">
        <is>
          <t>Material Type Free</t>
        </is>
      </c>
      <c r="E7382" t="inlineStr">
        <is>
          <t>sulphate free</t>
        </is>
      </c>
    </row>
    <row r="7383">
      <c r="A7383" t="inlineStr">
        <is>
          <t>B09XBYL9WY</t>
        </is>
      </c>
      <c r="B7383">
        <f>TEXTJOIN(" | ",TRUE,IF(COUNTIF('Body Washes'!$B$1:$B$500,$A7383),"Body Washes",""),IF(COUNTIF('Skin Care'!$B$1:$B$500,$A7383),"Skin Care",""),IF(COUNTIF('Body'!$B$1:$B$500,$A7383),"Body",""),IF(COUNTIF('Moisturizers'!$B$1:$B$500,$A7383),"Moisturizers",""),IF(COUNTIF('Face'!$B$1:$B$500,$A7383),"Face",""),IF(COUNTIF('Eyes'!$B$1:$B$500,$A7383),"Eyes",""),IF(COUNTIF('Sunscreens'!$B$1:$B$500,$A7383),"Sunscreens",""),IF(COUNTIF('Serums'!$B$1:$B$500,$A7383),"Serums",""))</f>
        <v/>
      </c>
      <c r="C7383" t="inlineStr"/>
      <c r="D7383" t="inlineStr">
        <is>
          <t>Model Name</t>
        </is>
      </c>
      <c r="E7383" t="inlineStr">
        <is>
          <t>Dove Body Wash With Skin Natural Nourishers For Instantly Soft And Lasting Nourishment Deep</t>
        </is>
      </c>
    </row>
    <row r="7384">
      <c r="A7384" t="inlineStr">
        <is>
          <t>B09XBYL9WY</t>
        </is>
      </c>
      <c r="B7384">
        <f>TEXTJOIN(" | ",TRUE,IF(COUNTIF('Body Washes'!$B$1:$B$500,$A7384),"Body Washes",""),IF(COUNTIF('Skin Care'!$B$1:$B$500,$A7384),"Skin Care",""),IF(COUNTIF('Body'!$B$1:$B$500,$A7384),"Body",""),IF(COUNTIF('Moisturizers'!$B$1:$B$500,$A7384),"Moisturizers",""),IF(COUNTIF('Face'!$B$1:$B$500,$A7384),"Face",""),IF(COUNTIF('Eyes'!$B$1:$B$500,$A7384),"Eyes",""),IF(COUNTIF('Sunscreens'!$B$1:$B$500,$A7384),"Sunscreens",""),IF(COUNTIF('Serums'!$B$1:$B$500,$A7384),"Serums",""))</f>
        <v/>
      </c>
      <c r="C7384" t="inlineStr"/>
      <c r="D7384" t="inlineStr">
        <is>
          <t>Model Number</t>
        </is>
      </c>
      <c r="E7384" t="inlineStr">
        <is>
          <t>10011111006376</t>
        </is>
      </c>
    </row>
    <row r="7385">
      <c r="A7385" t="inlineStr">
        <is>
          <t>B09XBYL9WY</t>
        </is>
      </c>
      <c r="B7385">
        <f>TEXTJOIN(" | ",TRUE,IF(COUNTIF('Body Washes'!$B$1:$B$500,$A7385),"Body Washes",""),IF(COUNTIF('Skin Care'!$B$1:$B$500,$A7385),"Skin Care",""),IF(COUNTIF('Body'!$B$1:$B$500,$A7385),"Body",""),IF(COUNTIF('Moisturizers'!$B$1:$B$500,$A7385),"Moisturizers",""),IF(COUNTIF('Face'!$B$1:$B$500,$A7385),"Face",""),IF(COUNTIF('Eyes'!$B$1:$B$500,$A7385),"Eyes",""),IF(COUNTIF('Sunscreens'!$B$1:$B$500,$A7385),"Sunscreens",""),IF(COUNTIF('Serums'!$B$1:$B$500,$A7385),"Serums",""))</f>
        <v/>
      </c>
      <c r="C7385" t="inlineStr"/>
      <c r="D7385" t="inlineStr">
        <is>
          <t>Net Content Weight</t>
        </is>
      </c>
      <c r="E7385" t="inlineStr">
        <is>
          <t>6.4 pounds</t>
        </is>
      </c>
    </row>
    <row r="7386">
      <c r="A7386" t="inlineStr">
        <is>
          <t>B09XBYL9WY</t>
        </is>
      </c>
      <c r="B7386">
        <f>TEXTJOIN(" | ",TRUE,IF(COUNTIF('Body Washes'!$B$1:$B$500,$A7386),"Body Washes",""),IF(COUNTIF('Skin Care'!$B$1:$B$500,$A7386),"Skin Care",""),IF(COUNTIF('Body'!$B$1:$B$500,$A7386),"Body",""),IF(COUNTIF('Moisturizers'!$B$1:$B$500,$A7386),"Moisturizers",""),IF(COUNTIF('Face'!$B$1:$B$500,$A7386),"Face",""),IF(COUNTIF('Eyes'!$B$1:$B$500,$A7386),"Eyes",""),IF(COUNTIF('Sunscreens'!$B$1:$B$500,$A7386),"Sunscreens",""),IF(COUNTIF('Serums'!$B$1:$B$500,$A7386),"Serums",""))</f>
        <v/>
      </c>
      <c r="C7386" t="inlineStr"/>
      <c r="D7386" t="inlineStr">
        <is>
          <t>Number of Items</t>
        </is>
      </c>
      <c r="E7386" t="inlineStr">
        <is>
          <t>3</t>
        </is>
      </c>
    </row>
    <row r="7387">
      <c r="A7387" t="inlineStr">
        <is>
          <t>B09XBYL9WY</t>
        </is>
      </c>
      <c r="B7387">
        <f>TEXTJOIN(" | ",TRUE,IF(COUNTIF('Body Washes'!$B$1:$B$500,$A7387),"Body Washes",""),IF(COUNTIF('Skin Care'!$B$1:$B$500,$A7387),"Skin Care",""),IF(COUNTIF('Body'!$B$1:$B$500,$A7387),"Body",""),IF(COUNTIF('Moisturizers'!$B$1:$B$500,$A7387),"Moisturizers",""),IF(COUNTIF('Face'!$B$1:$B$500,$A7387),"Face",""),IF(COUNTIF('Eyes'!$B$1:$B$500,$A7387),"Eyes",""),IF(COUNTIF('Sunscreens'!$B$1:$B$500,$A7387),"Sunscreens",""),IF(COUNTIF('Serums'!$B$1:$B$500,$A7387),"Serums",""))</f>
        <v/>
      </c>
      <c r="C7387" t="inlineStr"/>
      <c r="D7387" t="inlineStr">
        <is>
          <t>Package Quantity</t>
        </is>
      </c>
      <c r="E7387" t="inlineStr">
        <is>
          <t>1</t>
        </is>
      </c>
    </row>
    <row r="7388">
      <c r="A7388" t="inlineStr">
        <is>
          <t>B09XBYL9WY</t>
        </is>
      </c>
      <c r="B7388">
        <f>TEXTJOIN(" | ",TRUE,IF(COUNTIF('Body Washes'!$B$1:$B$500,$A7388),"Body Washes",""),IF(COUNTIF('Skin Care'!$B$1:$B$500,$A7388),"Skin Care",""),IF(COUNTIF('Body'!$B$1:$B$500,$A7388),"Body",""),IF(COUNTIF('Moisturizers'!$B$1:$B$500,$A7388),"Moisturizers",""),IF(COUNTIF('Face'!$B$1:$B$500,$A7388),"Face",""),IF(COUNTIF('Eyes'!$B$1:$B$500,$A7388),"Eyes",""),IF(COUNTIF('Sunscreens'!$B$1:$B$500,$A7388),"Sunscreens",""),IF(COUNTIF('Serums'!$B$1:$B$500,$A7388),"Serums",""))</f>
        <v/>
      </c>
      <c r="C7388" t="inlineStr"/>
      <c r="D7388" t="inlineStr">
        <is>
          <t>Package Type Name</t>
        </is>
      </c>
      <c r="E7388" t="inlineStr">
        <is>
          <t>Bottle</t>
        </is>
      </c>
    </row>
    <row r="7389">
      <c r="A7389" t="inlineStr">
        <is>
          <t>B09XBYL9WY</t>
        </is>
      </c>
      <c r="B7389">
        <f>TEXTJOIN(" | ",TRUE,IF(COUNTIF('Body Washes'!$B$1:$B$500,$A7389),"Body Washes",""),IF(COUNTIF('Skin Care'!$B$1:$B$500,$A7389),"Skin Care",""),IF(COUNTIF('Body'!$B$1:$B$500,$A7389),"Body",""),IF(COUNTIF('Moisturizers'!$B$1:$B$500,$A7389),"Moisturizers",""),IF(COUNTIF('Face'!$B$1:$B$500,$A7389),"Face",""),IF(COUNTIF('Eyes'!$B$1:$B$500,$A7389),"Eyes",""),IF(COUNTIF('Sunscreens'!$B$1:$B$500,$A7389),"Sunscreens",""),IF(COUNTIF('Serums'!$B$1:$B$500,$A7389),"Serums",""))</f>
        <v/>
      </c>
      <c r="C7389" t="inlineStr"/>
      <c r="D7389" t="inlineStr">
        <is>
          <t>Product Benefits</t>
        </is>
      </c>
      <c r="E7389" t="inlineStr">
        <is>
          <t>nourishing; cleansing; moisturizing</t>
        </is>
      </c>
    </row>
    <row r="7390">
      <c r="A7390" t="inlineStr">
        <is>
          <t>B09XBYL9WY</t>
        </is>
      </c>
      <c r="B7390">
        <f>TEXTJOIN(" | ",TRUE,IF(COUNTIF('Body Washes'!$B$1:$B$500,$A7390),"Body Washes",""),IF(COUNTIF('Skin Care'!$B$1:$B$500,$A7390),"Skin Care",""),IF(COUNTIF('Body'!$B$1:$B$500,$A7390),"Body",""),IF(COUNTIF('Moisturizers'!$B$1:$B$500,$A7390),"Moisturizers",""),IF(COUNTIF('Face'!$B$1:$B$500,$A7390),"Face",""),IF(COUNTIF('Eyes'!$B$1:$B$500,$A7390),"Eyes",""),IF(COUNTIF('Sunscreens'!$B$1:$B$500,$A7390),"Sunscreens",""),IF(COUNTIF('Serums'!$B$1:$B$500,$A7390),"Serums",""))</f>
        <v/>
      </c>
      <c r="C7390" t="inlineStr"/>
      <c r="D7390" t="inlineStr">
        <is>
          <t>Recommended Uses For Product</t>
        </is>
      </c>
      <c r="E7390" t="inlineStr">
        <is>
          <t>Body</t>
        </is>
      </c>
    </row>
    <row r="7391">
      <c r="A7391" t="inlineStr">
        <is>
          <t>B09XBYL9WY</t>
        </is>
      </c>
      <c r="B7391">
        <f>TEXTJOIN(" | ",TRUE,IF(COUNTIF('Body Washes'!$B$1:$B$500,$A7391),"Body Washes",""),IF(COUNTIF('Skin Care'!$B$1:$B$500,$A7391),"Skin Care",""),IF(COUNTIF('Body'!$B$1:$B$500,$A7391),"Body",""),IF(COUNTIF('Moisturizers'!$B$1:$B$500,$A7391),"Moisturizers",""),IF(COUNTIF('Face'!$B$1:$B$500,$A7391),"Face",""),IF(COUNTIF('Eyes'!$B$1:$B$500,$A7391),"Eyes",""),IF(COUNTIF('Sunscreens'!$B$1:$B$500,$A7391),"Sunscreens",""),IF(COUNTIF('Serums'!$B$1:$B$500,$A7391),"Serums",""))</f>
        <v/>
      </c>
      <c r="C7391" t="inlineStr"/>
      <c r="D7391" t="inlineStr">
        <is>
          <t>Scent Name</t>
        </is>
      </c>
      <c r="E7391" t="inlineStr">
        <is>
          <t>Deep Moisture</t>
        </is>
      </c>
    </row>
    <row r="7392">
      <c r="A7392" t="inlineStr">
        <is>
          <t>B09XBYL9WY</t>
        </is>
      </c>
      <c r="B7392">
        <f>TEXTJOIN(" | ",TRUE,IF(COUNTIF('Body Washes'!$B$1:$B$500,$A7392),"Body Washes",""),IF(COUNTIF('Skin Care'!$B$1:$B$500,$A7392),"Skin Care",""),IF(COUNTIF('Body'!$B$1:$B$500,$A7392),"Body",""),IF(COUNTIF('Moisturizers'!$B$1:$B$500,$A7392),"Moisturizers",""),IF(COUNTIF('Face'!$B$1:$B$500,$A7392),"Face",""),IF(COUNTIF('Eyes'!$B$1:$B$500,$A7392),"Eyes",""),IF(COUNTIF('Sunscreens'!$B$1:$B$500,$A7392),"Sunscreens",""),IF(COUNTIF('Serums'!$B$1:$B$500,$A7392),"Serums",""))</f>
        <v/>
      </c>
      <c r="C7392" t="inlineStr"/>
      <c r="D7392" t="inlineStr">
        <is>
          <t>Skin Type</t>
        </is>
      </c>
      <c r="E7392" t="inlineStr">
        <is>
          <t>Dry, Sensitive</t>
        </is>
      </c>
    </row>
    <row r="7393">
      <c r="A7393" t="inlineStr">
        <is>
          <t>B09XBYL9WY</t>
        </is>
      </c>
      <c r="B7393">
        <f>TEXTJOIN(" | ",TRUE,IF(COUNTIF('Body Washes'!$B$1:$B$500,$A7393),"Body Washes",""),IF(COUNTIF('Skin Care'!$B$1:$B$500,$A7393),"Skin Care",""),IF(COUNTIF('Body'!$B$1:$B$500,$A7393),"Body",""),IF(COUNTIF('Moisturizers'!$B$1:$B$500,$A7393),"Moisturizers",""),IF(COUNTIF('Face'!$B$1:$B$500,$A7393),"Face",""),IF(COUNTIF('Eyes'!$B$1:$B$500,$A7393),"Eyes",""),IF(COUNTIF('Sunscreens'!$B$1:$B$500,$A7393),"Sunscreens",""),IF(COUNTIF('Serums'!$B$1:$B$500,$A7393),"Serums",""))</f>
        <v/>
      </c>
      <c r="C7393" t="inlineStr"/>
      <c r="D7393" t="inlineStr">
        <is>
          <t>Special Ingredients</t>
        </is>
      </c>
      <c r="E7393" t="inlineStr">
        <is>
          <t>Glycerin</t>
        </is>
      </c>
    </row>
    <row r="7394">
      <c r="A7394" t="inlineStr">
        <is>
          <t>B09XBYL9WY</t>
        </is>
      </c>
      <c r="B7394">
        <f>TEXTJOIN(" | ",TRUE,IF(COUNTIF('Body Washes'!$B$1:$B$500,$A7394),"Body Washes",""),IF(COUNTIF('Skin Care'!$B$1:$B$500,$A7394),"Skin Care",""),IF(COUNTIF('Body'!$B$1:$B$500,$A7394),"Body",""),IF(COUNTIF('Moisturizers'!$B$1:$B$500,$A7394),"Moisturizers",""),IF(COUNTIF('Face'!$B$1:$B$500,$A7394),"Face",""),IF(COUNTIF('Eyes'!$B$1:$B$500,$A7394),"Eyes",""),IF(COUNTIF('Sunscreens'!$B$1:$B$500,$A7394),"Sunscreens",""),IF(COUNTIF('Serums'!$B$1:$B$500,$A7394),"Serums",""))</f>
        <v/>
      </c>
      <c r="C7394" t="inlineStr"/>
      <c r="D7394" t="inlineStr">
        <is>
          <t>Sun Protection</t>
        </is>
      </c>
      <c r="E7394" t="inlineStr">
        <is>
          <t>no sun_protection_factor</t>
        </is>
      </c>
    </row>
    <row r="7395">
      <c r="A7395" t="inlineStr">
        <is>
          <t>B09XBYL9WY</t>
        </is>
      </c>
      <c r="B7395">
        <f>TEXTJOIN(" | ",TRUE,IF(COUNTIF('Body Washes'!$B$1:$B$500,$A7395),"Body Washes",""),IF(COUNTIF('Skin Care'!$B$1:$B$500,$A7395),"Skin Care",""),IF(COUNTIF('Body'!$B$1:$B$500,$A7395),"Body",""),IF(COUNTIF('Moisturizers'!$B$1:$B$500,$A7395),"Moisturizers",""),IF(COUNTIF('Face'!$B$1:$B$500,$A7395),"Face",""),IF(COUNTIF('Eyes'!$B$1:$B$500,$A7395),"Eyes",""),IF(COUNTIF('Sunscreens'!$B$1:$B$500,$A7395),"Sunscreens",""),IF(COUNTIF('Serums'!$B$1:$B$500,$A7395),"Serums",""))</f>
        <v/>
      </c>
      <c r="C7395" t="inlineStr"/>
      <c r="D7395" t="inlineStr">
        <is>
          <t>Target Use Body Part</t>
        </is>
      </c>
      <c r="E7395" t="inlineStr">
        <is>
          <t>Whole Body</t>
        </is>
      </c>
    </row>
    <row r="7396">
      <c r="A7396" t="inlineStr">
        <is>
          <t>B09XBYL9WY</t>
        </is>
      </c>
      <c r="B7396">
        <f>TEXTJOIN(" | ",TRUE,IF(COUNTIF('Body Washes'!$B$1:$B$500,$A7396),"Body Washes",""),IF(COUNTIF('Skin Care'!$B$1:$B$500,$A7396),"Skin Care",""),IF(COUNTIF('Body'!$B$1:$B$500,$A7396),"Body",""),IF(COUNTIF('Moisturizers'!$B$1:$B$500,$A7396),"Moisturizers",""),IF(COUNTIF('Face'!$B$1:$B$500,$A7396),"Face",""),IF(COUNTIF('Eyes'!$B$1:$B$500,$A7396),"Eyes",""),IF(COUNTIF('Sunscreens'!$B$1:$B$500,$A7396),"Sunscreens",""),IF(COUNTIF('Serums'!$B$1:$B$500,$A7396),"Serums",""))</f>
        <v/>
      </c>
      <c r="C7396" t="inlineStr"/>
      <c r="D7396" t="inlineStr">
        <is>
          <t>Unit Count</t>
        </is>
      </c>
      <c r="E7396" t="inlineStr">
        <is>
          <t>91.8 Fluid Ounces</t>
        </is>
      </c>
    </row>
    <row r="7397">
      <c r="A7397" t="inlineStr">
        <is>
          <t>B09Y2JCYNK</t>
        </is>
      </c>
      <c r="B7397">
        <f>TEXTJOIN(" | ",TRUE,IF(COUNTIF('Body Washes'!$B$1:$B$500,$A7397),"Body Washes",""),IF(COUNTIF('Skin Care'!$B$1:$B$500,$A7397),"Skin Care",""),IF(COUNTIF('Body'!$B$1:$B$500,$A7397),"Body",""),IF(COUNTIF('Moisturizers'!$B$1:$B$500,$A7397),"Moisturizers",""),IF(COUNTIF('Face'!$B$1:$B$500,$A7397),"Face",""),IF(COUNTIF('Eyes'!$B$1:$B$500,$A7397),"Eyes",""),IF(COUNTIF('Sunscreens'!$B$1:$B$500,$A7397),"Sunscreens",""),IF(COUNTIF('Serums'!$B$1:$B$500,$A7397),"Serums",""))</f>
        <v/>
      </c>
      <c r="C7397" t="inlineStr">
        <is>
          <t>Vanicream</t>
        </is>
      </c>
      <c r="D7397" t="inlineStr">
        <is>
          <t>ASIN</t>
        </is>
      </c>
      <c r="E7397" t="inlineStr">
        <is>
          <t>B09Y2JCYNK</t>
        </is>
      </c>
    </row>
    <row r="7398">
      <c r="A7398" t="inlineStr">
        <is>
          <t>B09Y2JCYNK</t>
        </is>
      </c>
      <c r="B7398">
        <f>TEXTJOIN(" | ",TRUE,IF(COUNTIF('Body Washes'!$B$1:$B$500,$A7398),"Body Washes",""),IF(COUNTIF('Skin Care'!$B$1:$B$500,$A7398),"Skin Care",""),IF(COUNTIF('Body'!$B$1:$B$500,$A7398),"Body",""),IF(COUNTIF('Moisturizers'!$B$1:$B$500,$A7398),"Moisturizers",""),IF(COUNTIF('Face'!$B$1:$B$500,$A7398),"Face",""),IF(COUNTIF('Eyes'!$B$1:$B$500,$A7398),"Eyes",""),IF(COUNTIF('Sunscreens'!$B$1:$B$500,$A7398),"Sunscreens",""),IF(COUNTIF('Serums'!$B$1:$B$500,$A7398),"Serums",""))</f>
        <v/>
      </c>
      <c r="C7398" t="inlineStr">
        <is>
          <t>Vanicream</t>
        </is>
      </c>
      <c r="D7398" t="inlineStr">
        <is>
          <t>Additional Features</t>
        </is>
      </c>
      <c r="E7398" t="inlineStr">
        <is>
          <t>Travel Size</t>
        </is>
      </c>
    </row>
    <row r="7399">
      <c r="A7399" t="inlineStr">
        <is>
          <t>B09Y2JCYNK</t>
        </is>
      </c>
      <c r="B7399">
        <f>TEXTJOIN(" | ",TRUE,IF(COUNTIF('Body Washes'!$B$1:$B$500,$A7399),"Body Washes",""),IF(COUNTIF('Skin Care'!$B$1:$B$500,$A7399),"Skin Care",""),IF(COUNTIF('Body'!$B$1:$B$500,$A7399),"Body",""),IF(COUNTIF('Moisturizers'!$B$1:$B$500,$A7399),"Moisturizers",""),IF(COUNTIF('Face'!$B$1:$B$500,$A7399),"Face",""),IF(COUNTIF('Eyes'!$B$1:$B$500,$A7399),"Eyes",""),IF(COUNTIF('Sunscreens'!$B$1:$B$500,$A7399),"Sunscreens",""),IF(COUNTIF('Serums'!$B$1:$B$500,$A7399),"Serums",""))</f>
        <v/>
      </c>
      <c r="C7399" t="inlineStr">
        <is>
          <t>Vanicream</t>
        </is>
      </c>
      <c r="D7399" t="inlineStr">
        <is>
          <t>Age Range Description</t>
        </is>
      </c>
      <c r="E7399" t="inlineStr">
        <is>
          <t>Adult</t>
        </is>
      </c>
    </row>
    <row r="7400">
      <c r="A7400" t="inlineStr">
        <is>
          <t>B09Y2JCYNK</t>
        </is>
      </c>
      <c r="B7400">
        <f>TEXTJOIN(" | ",TRUE,IF(COUNTIF('Body Washes'!$B$1:$B$500,$A7400),"Body Washes",""),IF(COUNTIF('Skin Care'!$B$1:$B$500,$A7400),"Skin Care",""),IF(COUNTIF('Body'!$B$1:$B$500,$A7400),"Body",""),IF(COUNTIF('Moisturizers'!$B$1:$B$500,$A7400),"Moisturizers",""),IF(COUNTIF('Face'!$B$1:$B$500,$A7400),"Face",""),IF(COUNTIF('Eyes'!$B$1:$B$500,$A7400),"Eyes",""),IF(COUNTIF('Sunscreens'!$B$1:$B$500,$A7400),"Sunscreens",""),IF(COUNTIF('Serums'!$B$1:$B$500,$A7400),"Serums",""))</f>
        <v/>
      </c>
      <c r="C7400" t="inlineStr">
        <is>
          <t>Vanicream</t>
        </is>
      </c>
      <c r="D7400" t="inlineStr">
        <is>
          <t>Best Sellers Rank</t>
        </is>
      </c>
      <c r="E7400" t="inlineStr">
        <is>
          <t>#104 in Beauty &amp; Personal Care ( See Top 100 in Beauty &amp; Personal Care ) #6 in Facial Cleansing Washes</t>
        </is>
      </c>
    </row>
    <row r="7401">
      <c r="A7401" t="inlineStr">
        <is>
          <t>B09Y2JCYNK</t>
        </is>
      </c>
      <c r="B7401">
        <f>TEXTJOIN(" | ",TRUE,IF(COUNTIF('Body Washes'!$B$1:$B$500,$A7401),"Body Washes",""),IF(COUNTIF('Skin Care'!$B$1:$B$500,$A7401),"Skin Care",""),IF(COUNTIF('Body'!$B$1:$B$500,$A7401),"Body",""),IF(COUNTIF('Moisturizers'!$B$1:$B$500,$A7401),"Moisturizers",""),IF(COUNTIF('Face'!$B$1:$B$500,$A7401),"Face",""),IF(COUNTIF('Eyes'!$B$1:$B$500,$A7401),"Eyes",""),IF(COUNTIF('Sunscreens'!$B$1:$B$500,$A7401),"Sunscreens",""),IF(COUNTIF('Serums'!$B$1:$B$500,$A7401),"Serums",""))</f>
        <v/>
      </c>
      <c r="C7401" t="inlineStr">
        <is>
          <t>Vanicream</t>
        </is>
      </c>
      <c r="D7401" t="inlineStr">
        <is>
          <t>Brand Name</t>
        </is>
      </c>
      <c r="E7401" t="inlineStr">
        <is>
          <t>Vanicream</t>
        </is>
      </c>
    </row>
    <row r="7402">
      <c r="A7402" t="inlineStr">
        <is>
          <t>B09Y2JCYNK</t>
        </is>
      </c>
      <c r="B7402">
        <f>TEXTJOIN(" | ",TRUE,IF(COUNTIF('Body Washes'!$B$1:$B$500,$A7402),"Body Washes",""),IF(COUNTIF('Skin Care'!$B$1:$B$500,$A7402),"Skin Care",""),IF(COUNTIF('Body'!$B$1:$B$500,$A7402),"Body",""),IF(COUNTIF('Moisturizers'!$B$1:$B$500,$A7402),"Moisturizers",""),IF(COUNTIF('Face'!$B$1:$B$500,$A7402),"Face",""),IF(COUNTIF('Eyes'!$B$1:$B$500,$A7402),"Eyes",""),IF(COUNTIF('Sunscreens'!$B$1:$B$500,$A7402),"Sunscreens",""),IF(COUNTIF('Serums'!$B$1:$B$500,$A7402),"Serums",""))</f>
        <v/>
      </c>
      <c r="C7402" t="inlineStr">
        <is>
          <t>Vanicream</t>
        </is>
      </c>
      <c r="D7402" t="inlineStr">
        <is>
          <t>Color</t>
        </is>
      </c>
      <c r="E7402" t="inlineStr">
        <is>
          <t>Travel-Sized Facial Cleanser</t>
        </is>
      </c>
    </row>
    <row r="7403">
      <c r="A7403" t="inlineStr">
        <is>
          <t>B09Y2JCYNK</t>
        </is>
      </c>
      <c r="B7403">
        <f>TEXTJOIN(" | ",TRUE,IF(COUNTIF('Body Washes'!$B$1:$B$500,$A7403),"Body Washes",""),IF(COUNTIF('Skin Care'!$B$1:$B$500,$A7403),"Skin Care",""),IF(COUNTIF('Body'!$B$1:$B$500,$A7403),"Body",""),IF(COUNTIF('Moisturizers'!$B$1:$B$500,$A7403),"Moisturizers",""),IF(COUNTIF('Face'!$B$1:$B$500,$A7403),"Face",""),IF(COUNTIF('Eyes'!$B$1:$B$500,$A7403),"Eyes",""),IF(COUNTIF('Sunscreens'!$B$1:$B$500,$A7403),"Sunscreens",""),IF(COUNTIF('Serums'!$B$1:$B$500,$A7403),"Serums",""))</f>
        <v/>
      </c>
      <c r="C7403" t="inlineStr">
        <is>
          <t>Vanicream</t>
        </is>
      </c>
      <c r="D7403" t="inlineStr">
        <is>
          <t>Global Trade Identification Number</t>
        </is>
      </c>
      <c r="E7403" t="inlineStr">
        <is>
          <t>00345334322023</t>
        </is>
      </c>
    </row>
    <row r="7404">
      <c r="A7404" t="inlineStr">
        <is>
          <t>B09Y2JCYNK</t>
        </is>
      </c>
      <c r="B7404">
        <f>TEXTJOIN(" | ",TRUE,IF(COUNTIF('Body Washes'!$B$1:$B$500,$A7404),"Body Washes",""),IF(COUNTIF('Skin Care'!$B$1:$B$500,$A7404),"Skin Care",""),IF(COUNTIF('Body'!$B$1:$B$500,$A7404),"Body",""),IF(COUNTIF('Moisturizers'!$B$1:$B$500,$A7404),"Moisturizers",""),IF(COUNTIF('Face'!$B$1:$B$500,$A7404),"Face",""),IF(COUNTIF('Eyes'!$B$1:$B$500,$A7404),"Eyes",""),IF(COUNTIF('Sunscreens'!$B$1:$B$500,$A7404),"Sunscreens",""),IF(COUNTIF('Serums'!$B$1:$B$500,$A7404),"Serums",""))</f>
        <v/>
      </c>
      <c r="C7404" t="inlineStr">
        <is>
          <t>Vanicream</t>
        </is>
      </c>
      <c r="D7404" t="inlineStr">
        <is>
          <t>Item Dimensions</t>
        </is>
      </c>
      <c r="E7404" t="inlineStr">
        <is>
          <t>2.5 x 1.75 x 6.28 inches</t>
        </is>
      </c>
    </row>
    <row r="7405">
      <c r="A7405" t="inlineStr">
        <is>
          <t>B09Y2JCYNK</t>
        </is>
      </c>
      <c r="B7405">
        <f>TEXTJOIN(" | ",TRUE,IF(COUNTIF('Body Washes'!$B$1:$B$500,$A7405),"Body Washes",""),IF(COUNTIF('Skin Care'!$B$1:$B$500,$A7405),"Skin Care",""),IF(COUNTIF('Body'!$B$1:$B$500,$A7405),"Body",""),IF(COUNTIF('Moisturizers'!$B$1:$B$500,$A7405),"Moisturizers",""),IF(COUNTIF('Face'!$B$1:$B$500,$A7405),"Face",""),IF(COUNTIF('Eyes'!$B$1:$B$500,$A7405),"Eyes",""),IF(COUNTIF('Sunscreens'!$B$1:$B$500,$A7405),"Sunscreens",""),IF(COUNTIF('Serums'!$B$1:$B$500,$A7405),"Serums",""))</f>
        <v/>
      </c>
      <c r="C7405" t="inlineStr">
        <is>
          <t>Vanicream</t>
        </is>
      </c>
      <c r="D7405" t="inlineStr">
        <is>
          <t>Item Form</t>
        </is>
      </c>
      <c r="E7405" t="inlineStr">
        <is>
          <t>Liquid</t>
        </is>
      </c>
    </row>
    <row r="7406">
      <c r="A7406" t="inlineStr">
        <is>
          <t>B09Y2JCYNK</t>
        </is>
      </c>
      <c r="B7406">
        <f>TEXTJOIN(" | ",TRUE,IF(COUNTIF('Body Washes'!$B$1:$B$500,$A7406),"Body Washes",""),IF(COUNTIF('Skin Care'!$B$1:$B$500,$A7406),"Skin Care",""),IF(COUNTIF('Body'!$B$1:$B$500,$A7406),"Body",""),IF(COUNTIF('Moisturizers'!$B$1:$B$500,$A7406),"Moisturizers",""),IF(COUNTIF('Face'!$B$1:$B$500,$A7406),"Face",""),IF(COUNTIF('Eyes'!$B$1:$B$500,$A7406),"Eyes",""),IF(COUNTIF('Sunscreens'!$B$1:$B$500,$A7406),"Sunscreens",""),IF(COUNTIF('Serums'!$B$1:$B$500,$A7406),"Serums",""))</f>
        <v/>
      </c>
      <c r="C7406" t="inlineStr">
        <is>
          <t>Vanicream</t>
        </is>
      </c>
      <c r="D7406" t="inlineStr">
        <is>
          <t>Item Type Name</t>
        </is>
      </c>
      <c r="E7406" t="inlineStr">
        <is>
          <t>Vanicream Gentle Facial Cleanser - 2.5 fl oz - Formulated Without Common Irritants for Those with Sensitive Skin - Travel Size</t>
        </is>
      </c>
    </row>
    <row r="7407">
      <c r="A7407" t="inlineStr">
        <is>
          <t>B09Y2JCYNK</t>
        </is>
      </c>
      <c r="B7407">
        <f>TEXTJOIN(" | ",TRUE,IF(COUNTIF('Body Washes'!$B$1:$B$500,$A7407),"Body Washes",""),IF(COUNTIF('Skin Care'!$B$1:$B$500,$A7407),"Skin Care",""),IF(COUNTIF('Body'!$B$1:$B$500,$A7407),"Body",""),IF(COUNTIF('Moisturizers'!$B$1:$B$500,$A7407),"Moisturizers",""),IF(COUNTIF('Face'!$B$1:$B$500,$A7407),"Face",""),IF(COUNTIF('Eyes'!$B$1:$B$500,$A7407),"Eyes",""),IF(COUNTIF('Sunscreens'!$B$1:$B$500,$A7407),"Sunscreens",""),IF(COUNTIF('Serums'!$B$1:$B$500,$A7407),"Serums",""))</f>
        <v/>
      </c>
      <c r="C7407" t="inlineStr">
        <is>
          <t>Vanicream</t>
        </is>
      </c>
      <c r="D7407" t="inlineStr">
        <is>
          <t>Item Weight</t>
        </is>
      </c>
      <c r="E7407" t="inlineStr">
        <is>
          <t>74 g</t>
        </is>
      </c>
    </row>
    <row r="7408">
      <c r="A7408" t="inlineStr">
        <is>
          <t>B09Y2JCYNK</t>
        </is>
      </c>
      <c r="B7408">
        <f>TEXTJOIN(" | ",TRUE,IF(COUNTIF('Body Washes'!$B$1:$B$500,$A7408),"Body Washes",""),IF(COUNTIF('Skin Care'!$B$1:$B$500,$A7408),"Skin Care",""),IF(COUNTIF('Body'!$B$1:$B$500,$A7408),"Body",""),IF(COUNTIF('Moisturizers'!$B$1:$B$500,$A7408),"Moisturizers",""),IF(COUNTIF('Face'!$B$1:$B$500,$A7408),"Face",""),IF(COUNTIF('Eyes'!$B$1:$B$500,$A7408),"Eyes",""),IF(COUNTIF('Sunscreens'!$B$1:$B$500,$A7408),"Sunscreens",""),IF(COUNTIF('Serums'!$B$1:$B$500,$A7408),"Serums",""))</f>
        <v/>
      </c>
      <c r="C7408" t="inlineStr">
        <is>
          <t>Vanicream</t>
        </is>
      </c>
      <c r="D7408" t="inlineStr">
        <is>
          <t>Manufacturer</t>
        </is>
      </c>
      <c r="E7408" t="inlineStr">
        <is>
          <t>Vanicream</t>
        </is>
      </c>
    </row>
    <row r="7409">
      <c r="A7409" t="inlineStr">
        <is>
          <t>B09Y2JCYNK</t>
        </is>
      </c>
      <c r="B7409">
        <f>TEXTJOIN(" | ",TRUE,IF(COUNTIF('Body Washes'!$B$1:$B$500,$A7409),"Body Washes",""),IF(COUNTIF('Skin Care'!$B$1:$B$500,$A7409),"Skin Care",""),IF(COUNTIF('Body'!$B$1:$B$500,$A7409),"Body",""),IF(COUNTIF('Moisturizers'!$B$1:$B$500,$A7409),"Moisturizers",""),IF(COUNTIF('Face'!$B$1:$B$500,$A7409),"Face",""),IF(COUNTIF('Eyes'!$B$1:$B$500,$A7409),"Eyes",""),IF(COUNTIF('Sunscreens'!$B$1:$B$500,$A7409),"Sunscreens",""),IF(COUNTIF('Serums'!$B$1:$B$500,$A7409),"Serums",""))</f>
        <v/>
      </c>
      <c r="C7409" t="inlineStr">
        <is>
          <t>Vanicream</t>
        </is>
      </c>
      <c r="D7409" t="inlineStr">
        <is>
          <t>Manufacturer Part Number</t>
        </is>
      </c>
      <c r="E7409" t="inlineStr">
        <is>
          <t>322-02</t>
        </is>
      </c>
    </row>
    <row r="7410">
      <c r="A7410" t="inlineStr">
        <is>
          <t>B09Y2JCYNK</t>
        </is>
      </c>
      <c r="B7410">
        <f>TEXTJOIN(" | ",TRUE,IF(COUNTIF('Body Washes'!$B$1:$B$500,$A7410),"Body Washes",""),IF(COUNTIF('Skin Care'!$B$1:$B$500,$A7410),"Skin Care",""),IF(COUNTIF('Body'!$B$1:$B$500,$A7410),"Body",""),IF(COUNTIF('Moisturizers'!$B$1:$B$500,$A7410),"Moisturizers",""),IF(COUNTIF('Face'!$B$1:$B$500,$A7410),"Face",""),IF(COUNTIF('Eyes'!$B$1:$B$500,$A7410),"Eyes",""),IF(COUNTIF('Sunscreens'!$B$1:$B$500,$A7410),"Sunscreens",""),IF(COUNTIF('Serums'!$B$1:$B$500,$A7410),"Serums",""))</f>
        <v/>
      </c>
      <c r="C7410" t="inlineStr">
        <is>
          <t>Vanicream</t>
        </is>
      </c>
      <c r="D7410" t="inlineStr">
        <is>
          <t>Material Features</t>
        </is>
      </c>
      <c r="E7410" t="inlineStr">
        <is>
          <t>Non Comedogenic</t>
        </is>
      </c>
    </row>
    <row r="7411">
      <c r="A7411" t="inlineStr">
        <is>
          <t>B09Y2JCYNK</t>
        </is>
      </c>
      <c r="B7411">
        <f>TEXTJOIN(" | ",TRUE,IF(COUNTIF('Body Washes'!$B$1:$B$500,$A7411),"Body Washes",""),IF(COUNTIF('Skin Care'!$B$1:$B$500,$A7411),"Skin Care",""),IF(COUNTIF('Body'!$B$1:$B$500,$A7411),"Body",""),IF(COUNTIF('Moisturizers'!$B$1:$B$500,$A7411),"Moisturizers",""),IF(COUNTIF('Face'!$B$1:$B$500,$A7411),"Face",""),IF(COUNTIF('Eyes'!$B$1:$B$500,$A7411),"Eyes",""),IF(COUNTIF('Sunscreens'!$B$1:$B$500,$A7411),"Sunscreens",""),IF(COUNTIF('Serums'!$B$1:$B$500,$A7411),"Serums",""))</f>
        <v/>
      </c>
      <c r="C7411" t="inlineStr">
        <is>
          <t>Vanicream</t>
        </is>
      </c>
      <c r="D7411" t="inlineStr">
        <is>
          <t>Material Type Free</t>
        </is>
      </c>
      <c r="E7411" t="inlineStr">
        <is>
          <t>Free Of Sulfates,Gluten-free,Soap-free</t>
        </is>
      </c>
    </row>
    <row r="7412">
      <c r="A7412" t="inlineStr">
        <is>
          <t>B09Y2JCYNK</t>
        </is>
      </c>
      <c r="B7412">
        <f>TEXTJOIN(" | ",TRUE,IF(COUNTIF('Body Washes'!$B$1:$B$500,$A7412),"Body Washes",""),IF(COUNTIF('Skin Care'!$B$1:$B$500,$A7412),"Skin Care",""),IF(COUNTIF('Body'!$B$1:$B$500,$A7412),"Body",""),IF(COUNTIF('Moisturizers'!$B$1:$B$500,$A7412),"Moisturizers",""),IF(COUNTIF('Face'!$B$1:$B$500,$A7412),"Face",""),IF(COUNTIF('Eyes'!$B$1:$B$500,$A7412),"Eyes",""),IF(COUNTIF('Sunscreens'!$B$1:$B$500,$A7412),"Sunscreens",""),IF(COUNTIF('Serums'!$B$1:$B$500,$A7412),"Serums",""))</f>
        <v/>
      </c>
      <c r="C7412" t="inlineStr">
        <is>
          <t>Vanicream</t>
        </is>
      </c>
      <c r="D7412" t="inlineStr">
        <is>
          <t>Model Name</t>
        </is>
      </c>
      <c r="E7412" t="inlineStr">
        <is>
          <t>Gentle Facial Cleanser - 2.5 fl oz - Formulated Without Common Irritants for Those with Sensitive Skin</t>
        </is>
      </c>
    </row>
    <row r="7413">
      <c r="A7413" t="inlineStr">
        <is>
          <t>B09Y2JCYNK</t>
        </is>
      </c>
      <c r="B7413">
        <f>TEXTJOIN(" | ",TRUE,IF(COUNTIF('Body Washes'!$B$1:$B$500,$A7413),"Body Washes",""),IF(COUNTIF('Skin Care'!$B$1:$B$500,$A7413),"Skin Care",""),IF(COUNTIF('Body'!$B$1:$B$500,$A7413),"Body",""),IF(COUNTIF('Moisturizers'!$B$1:$B$500,$A7413),"Moisturizers",""),IF(COUNTIF('Face'!$B$1:$B$500,$A7413),"Face",""),IF(COUNTIF('Eyes'!$B$1:$B$500,$A7413),"Eyes",""),IF(COUNTIF('Sunscreens'!$B$1:$B$500,$A7413),"Sunscreens",""),IF(COUNTIF('Serums'!$B$1:$B$500,$A7413),"Serums",""))</f>
        <v/>
      </c>
      <c r="C7413" t="inlineStr">
        <is>
          <t>Vanicream</t>
        </is>
      </c>
      <c r="D7413" t="inlineStr">
        <is>
          <t>Model Number</t>
        </is>
      </c>
      <c r="E7413" t="inlineStr">
        <is>
          <t>322-02</t>
        </is>
      </c>
    </row>
    <row r="7414">
      <c r="A7414" t="inlineStr">
        <is>
          <t>B09Y2JCYNK</t>
        </is>
      </c>
      <c r="B7414">
        <f>TEXTJOIN(" | ",TRUE,IF(COUNTIF('Body Washes'!$B$1:$B$500,$A7414),"Body Washes",""),IF(COUNTIF('Skin Care'!$B$1:$B$500,$A7414),"Skin Care",""),IF(COUNTIF('Body'!$B$1:$B$500,$A7414),"Body",""),IF(COUNTIF('Moisturizers'!$B$1:$B$500,$A7414),"Moisturizers",""),IF(COUNTIF('Face'!$B$1:$B$500,$A7414),"Face",""),IF(COUNTIF('Eyes'!$B$1:$B$500,$A7414),"Eyes",""),IF(COUNTIF('Sunscreens'!$B$1:$B$500,$A7414),"Sunscreens",""),IF(COUNTIF('Serums'!$B$1:$B$500,$A7414),"Serums",""))</f>
        <v/>
      </c>
      <c r="C7414" t="inlineStr">
        <is>
          <t>Vanicream</t>
        </is>
      </c>
      <c r="D7414" t="inlineStr">
        <is>
          <t>Number of Items</t>
        </is>
      </c>
      <c r="E7414" t="inlineStr">
        <is>
          <t>1</t>
        </is>
      </c>
    </row>
    <row r="7415">
      <c r="A7415" t="inlineStr">
        <is>
          <t>B09Y2JCYNK</t>
        </is>
      </c>
      <c r="B7415">
        <f>TEXTJOIN(" | ",TRUE,IF(COUNTIF('Body Washes'!$B$1:$B$500,$A7415),"Body Washes",""),IF(COUNTIF('Skin Care'!$B$1:$B$500,$A7415),"Skin Care",""),IF(COUNTIF('Body'!$B$1:$B$500,$A7415),"Body",""),IF(COUNTIF('Moisturizers'!$B$1:$B$500,$A7415),"Moisturizers",""),IF(COUNTIF('Face'!$B$1:$B$500,$A7415),"Face",""),IF(COUNTIF('Eyes'!$B$1:$B$500,$A7415),"Eyes",""),IF(COUNTIF('Sunscreens'!$B$1:$B$500,$A7415),"Sunscreens",""),IF(COUNTIF('Serums'!$B$1:$B$500,$A7415),"Serums",""))</f>
        <v/>
      </c>
      <c r="C7415" t="inlineStr">
        <is>
          <t>Vanicream</t>
        </is>
      </c>
      <c r="D7415" t="inlineStr">
        <is>
          <t>Package Quantity</t>
        </is>
      </c>
      <c r="E7415" t="inlineStr">
        <is>
          <t>1</t>
        </is>
      </c>
    </row>
    <row r="7416">
      <c r="A7416" t="inlineStr">
        <is>
          <t>B09Y2JCYNK</t>
        </is>
      </c>
      <c r="B7416">
        <f>TEXTJOIN(" | ",TRUE,IF(COUNTIF('Body Washes'!$B$1:$B$500,$A7416),"Body Washes",""),IF(COUNTIF('Skin Care'!$B$1:$B$500,$A7416),"Skin Care",""),IF(COUNTIF('Body'!$B$1:$B$500,$A7416),"Body",""),IF(COUNTIF('Moisturizers'!$B$1:$B$500,$A7416),"Moisturizers",""),IF(COUNTIF('Face'!$B$1:$B$500,$A7416),"Face",""),IF(COUNTIF('Eyes'!$B$1:$B$500,$A7416),"Eyes",""),IF(COUNTIF('Sunscreens'!$B$1:$B$500,$A7416),"Sunscreens",""),IF(COUNTIF('Serums'!$B$1:$B$500,$A7416),"Serums",""))</f>
        <v/>
      </c>
      <c r="C7416" t="inlineStr">
        <is>
          <t>Vanicream</t>
        </is>
      </c>
      <c r="D7416" t="inlineStr">
        <is>
          <t>Package Type Name</t>
        </is>
      </c>
      <c r="E7416" t="inlineStr">
        <is>
          <t>Tube</t>
        </is>
      </c>
    </row>
    <row r="7417">
      <c r="A7417" t="inlineStr">
        <is>
          <t>B09Y2JCYNK</t>
        </is>
      </c>
      <c r="B7417">
        <f>TEXTJOIN(" | ",TRUE,IF(COUNTIF('Body Washes'!$B$1:$B$500,$A7417),"Body Washes",""),IF(COUNTIF('Skin Care'!$B$1:$B$500,$A7417),"Skin Care",""),IF(COUNTIF('Body'!$B$1:$B$500,$A7417),"Body",""),IF(COUNTIF('Moisturizers'!$B$1:$B$500,$A7417),"Moisturizers",""),IF(COUNTIF('Face'!$B$1:$B$500,$A7417),"Face",""),IF(COUNTIF('Eyes'!$B$1:$B$500,$A7417),"Eyes",""),IF(COUNTIF('Sunscreens'!$B$1:$B$500,$A7417),"Sunscreens",""),IF(COUNTIF('Serums'!$B$1:$B$500,$A7417),"Serums",""))</f>
        <v/>
      </c>
      <c r="C7417" t="inlineStr">
        <is>
          <t>Vanicream</t>
        </is>
      </c>
      <c r="D7417" t="inlineStr">
        <is>
          <t>Product Benefits</t>
        </is>
      </c>
      <c r="E7417" t="inlineStr">
        <is>
          <t>Conditioning</t>
        </is>
      </c>
    </row>
    <row r="7418">
      <c r="A7418" t="inlineStr">
        <is>
          <t>B09Y2JCYNK</t>
        </is>
      </c>
      <c r="B7418">
        <f>TEXTJOIN(" | ",TRUE,IF(COUNTIF('Body Washes'!$B$1:$B$500,$A7418),"Body Washes",""),IF(COUNTIF('Skin Care'!$B$1:$B$500,$A7418),"Skin Care",""),IF(COUNTIF('Body'!$B$1:$B$500,$A7418),"Body",""),IF(COUNTIF('Moisturizers'!$B$1:$B$500,$A7418),"Moisturizers",""),IF(COUNTIF('Face'!$B$1:$B$500,$A7418),"Face",""),IF(COUNTIF('Eyes'!$B$1:$B$500,$A7418),"Eyes",""),IF(COUNTIF('Sunscreens'!$B$1:$B$500,$A7418),"Sunscreens",""),IF(COUNTIF('Serums'!$B$1:$B$500,$A7418),"Serums",""))</f>
        <v/>
      </c>
      <c r="C7418" t="inlineStr">
        <is>
          <t>Vanicream</t>
        </is>
      </c>
      <c r="D7418" t="inlineStr">
        <is>
          <t>Recommended Uses For Product</t>
        </is>
      </c>
      <c r="E7418" t="inlineStr">
        <is>
          <t>Face</t>
        </is>
      </c>
    </row>
    <row r="7419">
      <c r="A7419" t="inlineStr">
        <is>
          <t>B09Y2JCYNK</t>
        </is>
      </c>
      <c r="B7419">
        <f>TEXTJOIN(" | ",TRUE,IF(COUNTIF('Body Washes'!$B$1:$B$500,$A7419),"Body Washes",""),IF(COUNTIF('Skin Care'!$B$1:$B$500,$A7419),"Skin Care",""),IF(COUNTIF('Body'!$B$1:$B$500,$A7419),"Body",""),IF(COUNTIF('Moisturizers'!$B$1:$B$500,$A7419),"Moisturizers",""),IF(COUNTIF('Face'!$B$1:$B$500,$A7419),"Face",""),IF(COUNTIF('Eyes'!$B$1:$B$500,$A7419),"Eyes",""),IF(COUNTIF('Sunscreens'!$B$1:$B$500,$A7419),"Sunscreens",""),IF(COUNTIF('Serums'!$B$1:$B$500,$A7419),"Serums",""))</f>
        <v/>
      </c>
      <c r="C7419" t="inlineStr">
        <is>
          <t>Vanicream</t>
        </is>
      </c>
      <c r="D7419" t="inlineStr">
        <is>
          <t>Scent Name</t>
        </is>
      </c>
      <c r="E7419" t="inlineStr">
        <is>
          <t>Unscented</t>
        </is>
      </c>
    </row>
    <row r="7420">
      <c r="A7420" t="inlineStr">
        <is>
          <t>B09Y2JCYNK</t>
        </is>
      </c>
      <c r="B7420">
        <f>TEXTJOIN(" | ",TRUE,IF(COUNTIF('Body Washes'!$B$1:$B$500,$A7420),"Body Washes",""),IF(COUNTIF('Skin Care'!$B$1:$B$500,$A7420),"Skin Care",""),IF(COUNTIF('Body'!$B$1:$B$500,$A7420),"Body",""),IF(COUNTIF('Moisturizers'!$B$1:$B$500,$A7420),"Moisturizers",""),IF(COUNTIF('Face'!$B$1:$B$500,$A7420),"Face",""),IF(COUNTIF('Eyes'!$B$1:$B$500,$A7420),"Eyes",""),IF(COUNTIF('Sunscreens'!$B$1:$B$500,$A7420),"Sunscreens",""),IF(COUNTIF('Serums'!$B$1:$B$500,$A7420),"Serums",""))</f>
        <v/>
      </c>
      <c r="C7420" t="inlineStr">
        <is>
          <t>Vanicream</t>
        </is>
      </c>
      <c r="D7420" t="inlineStr">
        <is>
          <t>Skin Type</t>
        </is>
      </c>
      <c r="E7420" t="inlineStr">
        <is>
          <t>Sensitive</t>
        </is>
      </c>
    </row>
    <row r="7421">
      <c r="A7421" t="inlineStr">
        <is>
          <t>B09Y2JCYNK</t>
        </is>
      </c>
      <c r="B7421">
        <f>TEXTJOIN(" | ",TRUE,IF(COUNTIF('Body Washes'!$B$1:$B$500,$A7421),"Body Washes",""),IF(COUNTIF('Skin Care'!$B$1:$B$500,$A7421),"Skin Care",""),IF(COUNTIF('Body'!$B$1:$B$500,$A7421),"Body",""),IF(COUNTIF('Moisturizers'!$B$1:$B$500,$A7421),"Moisturizers",""),IF(COUNTIF('Face'!$B$1:$B$500,$A7421),"Face",""),IF(COUNTIF('Eyes'!$B$1:$B$500,$A7421),"Eyes",""),IF(COUNTIF('Sunscreens'!$B$1:$B$500,$A7421),"Sunscreens",""),IF(COUNTIF('Serums'!$B$1:$B$500,$A7421),"Serums",""))</f>
        <v/>
      </c>
      <c r="C7421" t="inlineStr">
        <is>
          <t>Vanicream</t>
        </is>
      </c>
      <c r="D7421" t="inlineStr">
        <is>
          <t>Target Use Body Part</t>
        </is>
      </c>
      <c r="E7421" t="inlineStr">
        <is>
          <t>Face, Skin</t>
        </is>
      </c>
    </row>
    <row r="7422">
      <c r="A7422" t="inlineStr">
        <is>
          <t>B09Y2JCYNK</t>
        </is>
      </c>
      <c r="B7422">
        <f>TEXTJOIN(" | ",TRUE,IF(COUNTIF('Body Washes'!$B$1:$B$500,$A7422),"Body Washes",""),IF(COUNTIF('Skin Care'!$B$1:$B$500,$A7422),"Skin Care",""),IF(COUNTIF('Body'!$B$1:$B$500,$A7422),"Body",""),IF(COUNTIF('Moisturizers'!$B$1:$B$500,$A7422),"Moisturizers",""),IF(COUNTIF('Face'!$B$1:$B$500,$A7422),"Face",""),IF(COUNTIF('Eyes'!$B$1:$B$500,$A7422),"Eyes",""),IF(COUNTIF('Sunscreens'!$B$1:$B$500,$A7422),"Sunscreens",""),IF(COUNTIF('Serums'!$B$1:$B$500,$A7422),"Serums",""))</f>
        <v/>
      </c>
      <c r="C7422" t="inlineStr">
        <is>
          <t>Vanicream</t>
        </is>
      </c>
      <c r="D7422" t="inlineStr">
        <is>
          <t>UPC</t>
        </is>
      </c>
      <c r="E7422" t="inlineStr">
        <is>
          <t>345334322023</t>
        </is>
      </c>
    </row>
    <row r="7423">
      <c r="A7423" t="inlineStr">
        <is>
          <t>B09Y2JCYNK</t>
        </is>
      </c>
      <c r="B7423">
        <f>TEXTJOIN(" | ",TRUE,IF(COUNTIF('Body Washes'!$B$1:$B$500,$A7423),"Body Washes",""),IF(COUNTIF('Skin Care'!$B$1:$B$500,$A7423),"Skin Care",""),IF(COUNTIF('Body'!$B$1:$B$500,$A7423),"Body",""),IF(COUNTIF('Moisturizers'!$B$1:$B$500,$A7423),"Moisturizers",""),IF(COUNTIF('Face'!$B$1:$B$500,$A7423),"Face",""),IF(COUNTIF('Eyes'!$B$1:$B$500,$A7423),"Eyes",""),IF(COUNTIF('Sunscreens'!$B$1:$B$500,$A7423),"Sunscreens",""),IF(COUNTIF('Serums'!$B$1:$B$500,$A7423),"Serums",""))</f>
        <v/>
      </c>
      <c r="C7423" t="inlineStr">
        <is>
          <t>Vanicream</t>
        </is>
      </c>
      <c r="D7423" t="inlineStr">
        <is>
          <t>Unit Count</t>
        </is>
      </c>
      <c r="E7423" t="inlineStr">
        <is>
          <t>2.5 Fluid Ounces</t>
        </is>
      </c>
    </row>
    <row r="7424">
      <c r="A7424" t="inlineStr">
        <is>
          <t>B09Y2JCYNK</t>
        </is>
      </c>
      <c r="B7424">
        <f>TEXTJOIN(" | ",TRUE,IF(COUNTIF('Body Washes'!$B$1:$B$500,$A7424),"Body Washes",""),IF(COUNTIF('Skin Care'!$B$1:$B$500,$A7424),"Skin Care",""),IF(COUNTIF('Body'!$B$1:$B$500,$A7424),"Body",""),IF(COUNTIF('Moisturizers'!$B$1:$B$500,$A7424),"Moisturizers",""),IF(COUNTIF('Face'!$B$1:$B$500,$A7424),"Face",""),IF(COUNTIF('Eyes'!$B$1:$B$500,$A7424),"Eyes",""),IF(COUNTIF('Sunscreens'!$B$1:$B$500,$A7424),"Sunscreens",""),IF(COUNTIF('Serums'!$B$1:$B$500,$A7424),"Serums",""))</f>
        <v/>
      </c>
      <c r="C7424" t="inlineStr">
        <is>
          <t>Vanicream</t>
        </is>
      </c>
      <c r="D7424" t="inlineStr">
        <is>
          <t>ASIN</t>
        </is>
      </c>
      <c r="E7424" t="inlineStr">
        <is>
          <t>B09Y2JCYNK</t>
        </is>
      </c>
    </row>
    <row r="7425">
      <c r="A7425" t="inlineStr">
        <is>
          <t>B09Y2JCYNK</t>
        </is>
      </c>
      <c r="B7425">
        <f>TEXTJOIN(" | ",TRUE,IF(COUNTIF('Body Washes'!$B$1:$B$500,$A7425),"Body Washes",""),IF(COUNTIF('Skin Care'!$B$1:$B$500,$A7425),"Skin Care",""),IF(COUNTIF('Body'!$B$1:$B$500,$A7425),"Body",""),IF(COUNTIF('Moisturizers'!$B$1:$B$500,$A7425),"Moisturizers",""),IF(COUNTIF('Face'!$B$1:$B$500,$A7425),"Face",""),IF(COUNTIF('Eyes'!$B$1:$B$500,$A7425),"Eyes",""),IF(COUNTIF('Sunscreens'!$B$1:$B$500,$A7425),"Sunscreens",""),IF(COUNTIF('Serums'!$B$1:$B$500,$A7425),"Serums",""))</f>
        <v/>
      </c>
      <c r="C7425" t="inlineStr">
        <is>
          <t>Vanicream</t>
        </is>
      </c>
      <c r="D7425" t="inlineStr">
        <is>
          <t>Additional Features</t>
        </is>
      </c>
      <c r="E7425" t="inlineStr">
        <is>
          <t>Travel Size</t>
        </is>
      </c>
    </row>
    <row r="7426">
      <c r="A7426" t="inlineStr">
        <is>
          <t>B09Y2JCYNK</t>
        </is>
      </c>
      <c r="B7426">
        <f>TEXTJOIN(" | ",TRUE,IF(COUNTIF('Body Washes'!$B$1:$B$500,$A7426),"Body Washes",""),IF(COUNTIF('Skin Care'!$B$1:$B$500,$A7426),"Skin Care",""),IF(COUNTIF('Body'!$B$1:$B$500,$A7426),"Body",""),IF(COUNTIF('Moisturizers'!$B$1:$B$500,$A7426),"Moisturizers",""),IF(COUNTIF('Face'!$B$1:$B$500,$A7426),"Face",""),IF(COUNTIF('Eyes'!$B$1:$B$500,$A7426),"Eyes",""),IF(COUNTIF('Sunscreens'!$B$1:$B$500,$A7426),"Sunscreens",""),IF(COUNTIF('Serums'!$B$1:$B$500,$A7426),"Serums",""))</f>
        <v/>
      </c>
      <c r="C7426" t="inlineStr">
        <is>
          <t>Vanicream</t>
        </is>
      </c>
      <c r="D7426" t="inlineStr">
        <is>
          <t>Age Range Description</t>
        </is>
      </c>
      <c r="E7426" t="inlineStr">
        <is>
          <t>Adult</t>
        </is>
      </c>
    </row>
    <row r="7427">
      <c r="A7427" t="inlineStr">
        <is>
          <t>B09Y2JCYNK</t>
        </is>
      </c>
      <c r="B7427">
        <f>TEXTJOIN(" | ",TRUE,IF(COUNTIF('Body Washes'!$B$1:$B$500,$A7427),"Body Washes",""),IF(COUNTIF('Skin Care'!$B$1:$B$500,$A7427),"Skin Care",""),IF(COUNTIF('Body'!$B$1:$B$500,$A7427),"Body",""),IF(COUNTIF('Moisturizers'!$B$1:$B$500,$A7427),"Moisturizers",""),IF(COUNTIF('Face'!$B$1:$B$500,$A7427),"Face",""),IF(COUNTIF('Eyes'!$B$1:$B$500,$A7427),"Eyes",""),IF(COUNTIF('Sunscreens'!$B$1:$B$500,$A7427),"Sunscreens",""),IF(COUNTIF('Serums'!$B$1:$B$500,$A7427),"Serums",""))</f>
        <v/>
      </c>
      <c r="C7427" t="inlineStr">
        <is>
          <t>Vanicream</t>
        </is>
      </c>
      <c r="D7427" t="inlineStr">
        <is>
          <t>Best Sellers Rank</t>
        </is>
      </c>
      <c r="E7427" t="inlineStr">
        <is>
          <t>#104 in Beauty &amp; Personal Care ( See Top 100 in Beauty &amp; Personal Care ) #6 in Facial Cleansing Washes</t>
        </is>
      </c>
    </row>
    <row r="7428">
      <c r="A7428" t="inlineStr">
        <is>
          <t>B09Y2JCYNK</t>
        </is>
      </c>
      <c r="B7428">
        <f>TEXTJOIN(" | ",TRUE,IF(COUNTIF('Body Washes'!$B$1:$B$500,$A7428),"Body Washes",""),IF(COUNTIF('Skin Care'!$B$1:$B$500,$A7428),"Skin Care",""),IF(COUNTIF('Body'!$B$1:$B$500,$A7428),"Body",""),IF(COUNTIF('Moisturizers'!$B$1:$B$500,$A7428),"Moisturizers",""),IF(COUNTIF('Face'!$B$1:$B$500,$A7428),"Face",""),IF(COUNTIF('Eyes'!$B$1:$B$500,$A7428),"Eyes",""),IF(COUNTIF('Sunscreens'!$B$1:$B$500,$A7428),"Sunscreens",""),IF(COUNTIF('Serums'!$B$1:$B$500,$A7428),"Serums",""))</f>
        <v/>
      </c>
      <c r="C7428" t="inlineStr">
        <is>
          <t>Vanicream</t>
        </is>
      </c>
      <c r="D7428" t="inlineStr">
        <is>
          <t>Brand Name</t>
        </is>
      </c>
      <c r="E7428" t="inlineStr">
        <is>
          <t>Vanicream</t>
        </is>
      </c>
    </row>
    <row r="7429">
      <c r="A7429" t="inlineStr">
        <is>
          <t>B09Y2JCYNK</t>
        </is>
      </c>
      <c r="B7429">
        <f>TEXTJOIN(" | ",TRUE,IF(COUNTIF('Body Washes'!$B$1:$B$500,$A7429),"Body Washes",""),IF(COUNTIF('Skin Care'!$B$1:$B$500,$A7429),"Skin Care",""),IF(COUNTIF('Body'!$B$1:$B$500,$A7429),"Body",""),IF(COUNTIF('Moisturizers'!$B$1:$B$500,$A7429),"Moisturizers",""),IF(COUNTIF('Face'!$B$1:$B$500,$A7429),"Face",""),IF(COUNTIF('Eyes'!$B$1:$B$500,$A7429),"Eyes",""),IF(COUNTIF('Sunscreens'!$B$1:$B$500,$A7429),"Sunscreens",""),IF(COUNTIF('Serums'!$B$1:$B$500,$A7429),"Serums",""))</f>
        <v/>
      </c>
      <c r="C7429" t="inlineStr">
        <is>
          <t>Vanicream</t>
        </is>
      </c>
      <c r="D7429" t="inlineStr">
        <is>
          <t>Color</t>
        </is>
      </c>
      <c r="E7429" t="inlineStr">
        <is>
          <t>Travel-Sized Facial Cleanser</t>
        </is>
      </c>
    </row>
    <row r="7430">
      <c r="A7430" t="inlineStr">
        <is>
          <t>B09Y2JCYNK</t>
        </is>
      </c>
      <c r="B7430">
        <f>TEXTJOIN(" | ",TRUE,IF(COUNTIF('Body Washes'!$B$1:$B$500,$A7430),"Body Washes",""),IF(COUNTIF('Skin Care'!$B$1:$B$500,$A7430),"Skin Care",""),IF(COUNTIF('Body'!$B$1:$B$500,$A7430),"Body",""),IF(COUNTIF('Moisturizers'!$B$1:$B$500,$A7430),"Moisturizers",""),IF(COUNTIF('Face'!$B$1:$B$500,$A7430),"Face",""),IF(COUNTIF('Eyes'!$B$1:$B$500,$A7430),"Eyes",""),IF(COUNTIF('Sunscreens'!$B$1:$B$500,$A7430),"Sunscreens",""),IF(COUNTIF('Serums'!$B$1:$B$500,$A7430),"Serums",""))</f>
        <v/>
      </c>
      <c r="C7430" t="inlineStr">
        <is>
          <t>Vanicream</t>
        </is>
      </c>
      <c r="D7430" t="inlineStr">
        <is>
          <t>Global Trade Identification Number</t>
        </is>
      </c>
      <c r="E7430" t="inlineStr">
        <is>
          <t>00345334322023</t>
        </is>
      </c>
    </row>
    <row r="7431">
      <c r="A7431" t="inlineStr">
        <is>
          <t>B09Y2JCYNK</t>
        </is>
      </c>
      <c r="B7431">
        <f>TEXTJOIN(" | ",TRUE,IF(COUNTIF('Body Washes'!$B$1:$B$500,$A7431),"Body Washes",""),IF(COUNTIF('Skin Care'!$B$1:$B$500,$A7431),"Skin Care",""),IF(COUNTIF('Body'!$B$1:$B$500,$A7431),"Body",""),IF(COUNTIF('Moisturizers'!$B$1:$B$500,$A7431),"Moisturizers",""),IF(COUNTIF('Face'!$B$1:$B$500,$A7431),"Face",""),IF(COUNTIF('Eyes'!$B$1:$B$500,$A7431),"Eyes",""),IF(COUNTIF('Sunscreens'!$B$1:$B$500,$A7431),"Sunscreens",""),IF(COUNTIF('Serums'!$B$1:$B$500,$A7431),"Serums",""))</f>
        <v/>
      </c>
      <c r="C7431" t="inlineStr">
        <is>
          <t>Vanicream</t>
        </is>
      </c>
      <c r="D7431" t="inlineStr">
        <is>
          <t>Item Dimensions</t>
        </is>
      </c>
      <c r="E7431" t="inlineStr">
        <is>
          <t>2.5 x 1.75 x 6.28 inches</t>
        </is>
      </c>
    </row>
    <row r="7432">
      <c r="A7432" t="inlineStr">
        <is>
          <t>B09Y2JCYNK</t>
        </is>
      </c>
      <c r="B7432">
        <f>TEXTJOIN(" | ",TRUE,IF(COUNTIF('Body Washes'!$B$1:$B$500,$A7432),"Body Washes",""),IF(COUNTIF('Skin Care'!$B$1:$B$500,$A7432),"Skin Care",""),IF(COUNTIF('Body'!$B$1:$B$500,$A7432),"Body",""),IF(COUNTIF('Moisturizers'!$B$1:$B$500,$A7432),"Moisturizers",""),IF(COUNTIF('Face'!$B$1:$B$500,$A7432),"Face",""),IF(COUNTIF('Eyes'!$B$1:$B$500,$A7432),"Eyes",""),IF(COUNTIF('Sunscreens'!$B$1:$B$500,$A7432),"Sunscreens",""),IF(COUNTIF('Serums'!$B$1:$B$500,$A7432),"Serums",""))</f>
        <v/>
      </c>
      <c r="C7432" t="inlineStr">
        <is>
          <t>Vanicream</t>
        </is>
      </c>
      <c r="D7432" t="inlineStr">
        <is>
          <t>Item Form</t>
        </is>
      </c>
      <c r="E7432" t="inlineStr">
        <is>
          <t>Liquid</t>
        </is>
      </c>
    </row>
    <row r="7433">
      <c r="A7433" t="inlineStr">
        <is>
          <t>B09Y2JCYNK</t>
        </is>
      </c>
      <c r="B7433">
        <f>TEXTJOIN(" | ",TRUE,IF(COUNTIF('Body Washes'!$B$1:$B$500,$A7433),"Body Washes",""),IF(COUNTIF('Skin Care'!$B$1:$B$500,$A7433),"Skin Care",""),IF(COUNTIF('Body'!$B$1:$B$500,$A7433),"Body",""),IF(COUNTIF('Moisturizers'!$B$1:$B$500,$A7433),"Moisturizers",""),IF(COUNTIF('Face'!$B$1:$B$500,$A7433),"Face",""),IF(COUNTIF('Eyes'!$B$1:$B$500,$A7433),"Eyes",""),IF(COUNTIF('Sunscreens'!$B$1:$B$500,$A7433),"Sunscreens",""),IF(COUNTIF('Serums'!$B$1:$B$500,$A7433),"Serums",""))</f>
        <v/>
      </c>
      <c r="C7433" t="inlineStr">
        <is>
          <t>Vanicream</t>
        </is>
      </c>
      <c r="D7433" t="inlineStr">
        <is>
          <t>Item Type Name</t>
        </is>
      </c>
      <c r="E7433" t="inlineStr">
        <is>
          <t>Vanicream Gentle Facial Cleanser - 2.5 fl oz - Formulated Without Common Irritants for Those with Sensitive Skin - Travel Size</t>
        </is>
      </c>
    </row>
    <row r="7434">
      <c r="A7434" t="inlineStr">
        <is>
          <t>B09Y2JCYNK</t>
        </is>
      </c>
      <c r="B7434">
        <f>TEXTJOIN(" | ",TRUE,IF(COUNTIF('Body Washes'!$B$1:$B$500,$A7434),"Body Washes",""),IF(COUNTIF('Skin Care'!$B$1:$B$500,$A7434),"Skin Care",""),IF(COUNTIF('Body'!$B$1:$B$500,$A7434),"Body",""),IF(COUNTIF('Moisturizers'!$B$1:$B$500,$A7434),"Moisturizers",""),IF(COUNTIF('Face'!$B$1:$B$500,$A7434),"Face",""),IF(COUNTIF('Eyes'!$B$1:$B$500,$A7434),"Eyes",""),IF(COUNTIF('Sunscreens'!$B$1:$B$500,$A7434),"Sunscreens",""),IF(COUNTIF('Serums'!$B$1:$B$500,$A7434),"Serums",""))</f>
        <v/>
      </c>
      <c r="C7434" t="inlineStr">
        <is>
          <t>Vanicream</t>
        </is>
      </c>
      <c r="D7434" t="inlineStr">
        <is>
          <t>Item Weight</t>
        </is>
      </c>
      <c r="E7434" t="inlineStr">
        <is>
          <t>74 g</t>
        </is>
      </c>
    </row>
    <row r="7435">
      <c r="A7435" t="inlineStr">
        <is>
          <t>B09Y2JCYNK</t>
        </is>
      </c>
      <c r="B7435">
        <f>TEXTJOIN(" | ",TRUE,IF(COUNTIF('Body Washes'!$B$1:$B$500,$A7435),"Body Washes",""),IF(COUNTIF('Skin Care'!$B$1:$B$500,$A7435),"Skin Care",""),IF(COUNTIF('Body'!$B$1:$B$500,$A7435),"Body",""),IF(COUNTIF('Moisturizers'!$B$1:$B$500,$A7435),"Moisturizers",""),IF(COUNTIF('Face'!$B$1:$B$500,$A7435),"Face",""),IF(COUNTIF('Eyes'!$B$1:$B$500,$A7435),"Eyes",""),IF(COUNTIF('Sunscreens'!$B$1:$B$500,$A7435),"Sunscreens",""),IF(COUNTIF('Serums'!$B$1:$B$500,$A7435),"Serums",""))</f>
        <v/>
      </c>
      <c r="C7435" t="inlineStr">
        <is>
          <t>Vanicream</t>
        </is>
      </c>
      <c r="D7435" t="inlineStr">
        <is>
          <t>Manufacturer</t>
        </is>
      </c>
      <c r="E7435" t="inlineStr">
        <is>
          <t>Vanicream</t>
        </is>
      </c>
    </row>
    <row r="7436">
      <c r="A7436" t="inlineStr">
        <is>
          <t>B09Y2JCYNK</t>
        </is>
      </c>
      <c r="B7436">
        <f>TEXTJOIN(" | ",TRUE,IF(COUNTIF('Body Washes'!$B$1:$B$500,$A7436),"Body Washes",""),IF(COUNTIF('Skin Care'!$B$1:$B$500,$A7436),"Skin Care",""),IF(COUNTIF('Body'!$B$1:$B$500,$A7436),"Body",""),IF(COUNTIF('Moisturizers'!$B$1:$B$500,$A7436),"Moisturizers",""),IF(COUNTIF('Face'!$B$1:$B$500,$A7436),"Face",""),IF(COUNTIF('Eyes'!$B$1:$B$500,$A7436),"Eyes",""),IF(COUNTIF('Sunscreens'!$B$1:$B$500,$A7436),"Sunscreens",""),IF(COUNTIF('Serums'!$B$1:$B$500,$A7436),"Serums",""))</f>
        <v/>
      </c>
      <c r="C7436" t="inlineStr">
        <is>
          <t>Vanicream</t>
        </is>
      </c>
      <c r="D7436" t="inlineStr">
        <is>
          <t>Manufacturer Part Number</t>
        </is>
      </c>
      <c r="E7436" t="inlineStr">
        <is>
          <t>322-02</t>
        </is>
      </c>
    </row>
    <row r="7437">
      <c r="A7437" t="inlineStr">
        <is>
          <t>B09Y2JCYNK</t>
        </is>
      </c>
      <c r="B7437">
        <f>TEXTJOIN(" | ",TRUE,IF(COUNTIF('Body Washes'!$B$1:$B$500,$A7437),"Body Washes",""),IF(COUNTIF('Skin Care'!$B$1:$B$500,$A7437),"Skin Care",""),IF(COUNTIF('Body'!$B$1:$B$500,$A7437),"Body",""),IF(COUNTIF('Moisturizers'!$B$1:$B$500,$A7437),"Moisturizers",""),IF(COUNTIF('Face'!$B$1:$B$500,$A7437),"Face",""),IF(COUNTIF('Eyes'!$B$1:$B$500,$A7437),"Eyes",""),IF(COUNTIF('Sunscreens'!$B$1:$B$500,$A7437),"Sunscreens",""),IF(COUNTIF('Serums'!$B$1:$B$500,$A7437),"Serums",""))</f>
        <v/>
      </c>
      <c r="C7437" t="inlineStr">
        <is>
          <t>Vanicream</t>
        </is>
      </c>
      <c r="D7437" t="inlineStr">
        <is>
          <t>Material Features</t>
        </is>
      </c>
      <c r="E7437" t="inlineStr">
        <is>
          <t>Non Comedogenic</t>
        </is>
      </c>
    </row>
    <row r="7438">
      <c r="A7438" t="inlineStr">
        <is>
          <t>B09Y2JCYNK</t>
        </is>
      </c>
      <c r="B7438">
        <f>TEXTJOIN(" | ",TRUE,IF(COUNTIF('Body Washes'!$B$1:$B$500,$A7438),"Body Washes",""),IF(COUNTIF('Skin Care'!$B$1:$B$500,$A7438),"Skin Care",""),IF(COUNTIF('Body'!$B$1:$B$500,$A7438),"Body",""),IF(COUNTIF('Moisturizers'!$B$1:$B$500,$A7438),"Moisturizers",""),IF(COUNTIF('Face'!$B$1:$B$500,$A7438),"Face",""),IF(COUNTIF('Eyes'!$B$1:$B$500,$A7438),"Eyes",""),IF(COUNTIF('Sunscreens'!$B$1:$B$500,$A7438),"Sunscreens",""),IF(COUNTIF('Serums'!$B$1:$B$500,$A7438),"Serums",""))</f>
        <v/>
      </c>
      <c r="C7438" t="inlineStr">
        <is>
          <t>Vanicream</t>
        </is>
      </c>
      <c r="D7438" t="inlineStr">
        <is>
          <t>Material Type Free</t>
        </is>
      </c>
      <c r="E7438" t="inlineStr">
        <is>
          <t>Free Of Sulfates,Gluten-free,Soap-free</t>
        </is>
      </c>
    </row>
    <row r="7439">
      <c r="A7439" t="inlineStr">
        <is>
          <t>B09Y2JCYNK</t>
        </is>
      </c>
      <c r="B7439">
        <f>TEXTJOIN(" | ",TRUE,IF(COUNTIF('Body Washes'!$B$1:$B$500,$A7439),"Body Washes",""),IF(COUNTIF('Skin Care'!$B$1:$B$500,$A7439),"Skin Care",""),IF(COUNTIF('Body'!$B$1:$B$500,$A7439),"Body",""),IF(COUNTIF('Moisturizers'!$B$1:$B$500,$A7439),"Moisturizers",""),IF(COUNTIF('Face'!$B$1:$B$500,$A7439),"Face",""),IF(COUNTIF('Eyes'!$B$1:$B$500,$A7439),"Eyes",""),IF(COUNTIF('Sunscreens'!$B$1:$B$500,$A7439),"Sunscreens",""),IF(COUNTIF('Serums'!$B$1:$B$500,$A7439),"Serums",""))</f>
        <v/>
      </c>
      <c r="C7439" t="inlineStr">
        <is>
          <t>Vanicream</t>
        </is>
      </c>
      <c r="D7439" t="inlineStr">
        <is>
          <t>Model Name</t>
        </is>
      </c>
      <c r="E7439" t="inlineStr">
        <is>
          <t>Gentle Facial Cleanser - 2.5 fl oz - Formulated Without Common Irritants for Those with Sensitive Skin</t>
        </is>
      </c>
    </row>
    <row r="7440">
      <c r="A7440" t="inlineStr">
        <is>
          <t>B09Y2JCYNK</t>
        </is>
      </c>
      <c r="B7440">
        <f>TEXTJOIN(" | ",TRUE,IF(COUNTIF('Body Washes'!$B$1:$B$500,$A7440),"Body Washes",""),IF(COUNTIF('Skin Care'!$B$1:$B$500,$A7440),"Skin Care",""),IF(COUNTIF('Body'!$B$1:$B$500,$A7440),"Body",""),IF(COUNTIF('Moisturizers'!$B$1:$B$500,$A7440),"Moisturizers",""),IF(COUNTIF('Face'!$B$1:$B$500,$A7440),"Face",""),IF(COUNTIF('Eyes'!$B$1:$B$500,$A7440),"Eyes",""),IF(COUNTIF('Sunscreens'!$B$1:$B$500,$A7440),"Sunscreens",""),IF(COUNTIF('Serums'!$B$1:$B$500,$A7440),"Serums",""))</f>
        <v/>
      </c>
      <c r="C7440" t="inlineStr">
        <is>
          <t>Vanicream</t>
        </is>
      </c>
      <c r="D7440" t="inlineStr">
        <is>
          <t>Model Number</t>
        </is>
      </c>
      <c r="E7440" t="inlineStr">
        <is>
          <t>322-02</t>
        </is>
      </c>
    </row>
    <row r="7441">
      <c r="A7441" t="inlineStr">
        <is>
          <t>B09Y2JCYNK</t>
        </is>
      </c>
      <c r="B7441">
        <f>TEXTJOIN(" | ",TRUE,IF(COUNTIF('Body Washes'!$B$1:$B$500,$A7441),"Body Washes",""),IF(COUNTIF('Skin Care'!$B$1:$B$500,$A7441),"Skin Care",""),IF(COUNTIF('Body'!$B$1:$B$500,$A7441),"Body",""),IF(COUNTIF('Moisturizers'!$B$1:$B$500,$A7441),"Moisturizers",""),IF(COUNTIF('Face'!$B$1:$B$500,$A7441),"Face",""),IF(COUNTIF('Eyes'!$B$1:$B$500,$A7441),"Eyes",""),IF(COUNTIF('Sunscreens'!$B$1:$B$500,$A7441),"Sunscreens",""),IF(COUNTIF('Serums'!$B$1:$B$500,$A7441),"Serums",""))</f>
        <v/>
      </c>
      <c r="C7441" t="inlineStr">
        <is>
          <t>Vanicream</t>
        </is>
      </c>
      <c r="D7441" t="inlineStr">
        <is>
          <t>Number of Items</t>
        </is>
      </c>
      <c r="E7441" t="inlineStr">
        <is>
          <t>1</t>
        </is>
      </c>
    </row>
    <row r="7442">
      <c r="A7442" t="inlineStr">
        <is>
          <t>B09Y2JCYNK</t>
        </is>
      </c>
      <c r="B7442">
        <f>TEXTJOIN(" | ",TRUE,IF(COUNTIF('Body Washes'!$B$1:$B$500,$A7442),"Body Washes",""),IF(COUNTIF('Skin Care'!$B$1:$B$500,$A7442),"Skin Care",""),IF(COUNTIF('Body'!$B$1:$B$500,$A7442),"Body",""),IF(COUNTIF('Moisturizers'!$B$1:$B$500,$A7442),"Moisturizers",""),IF(COUNTIF('Face'!$B$1:$B$500,$A7442),"Face",""),IF(COUNTIF('Eyes'!$B$1:$B$500,$A7442),"Eyes",""),IF(COUNTIF('Sunscreens'!$B$1:$B$500,$A7442),"Sunscreens",""),IF(COUNTIF('Serums'!$B$1:$B$500,$A7442),"Serums",""))</f>
        <v/>
      </c>
      <c r="C7442" t="inlineStr">
        <is>
          <t>Vanicream</t>
        </is>
      </c>
      <c r="D7442" t="inlineStr">
        <is>
          <t>Package Quantity</t>
        </is>
      </c>
      <c r="E7442" t="inlineStr">
        <is>
          <t>1</t>
        </is>
      </c>
    </row>
    <row r="7443">
      <c r="A7443" t="inlineStr">
        <is>
          <t>B09Y2JCYNK</t>
        </is>
      </c>
      <c r="B7443">
        <f>TEXTJOIN(" | ",TRUE,IF(COUNTIF('Body Washes'!$B$1:$B$500,$A7443),"Body Washes",""),IF(COUNTIF('Skin Care'!$B$1:$B$500,$A7443),"Skin Care",""),IF(COUNTIF('Body'!$B$1:$B$500,$A7443),"Body",""),IF(COUNTIF('Moisturizers'!$B$1:$B$500,$A7443),"Moisturizers",""),IF(COUNTIF('Face'!$B$1:$B$500,$A7443),"Face",""),IF(COUNTIF('Eyes'!$B$1:$B$500,$A7443),"Eyes",""),IF(COUNTIF('Sunscreens'!$B$1:$B$500,$A7443),"Sunscreens",""),IF(COUNTIF('Serums'!$B$1:$B$500,$A7443),"Serums",""))</f>
        <v/>
      </c>
      <c r="C7443" t="inlineStr">
        <is>
          <t>Vanicream</t>
        </is>
      </c>
      <c r="D7443" t="inlineStr">
        <is>
          <t>Package Type Name</t>
        </is>
      </c>
      <c r="E7443" t="inlineStr">
        <is>
          <t>Tube</t>
        </is>
      </c>
    </row>
    <row r="7444">
      <c r="A7444" t="inlineStr">
        <is>
          <t>B09Y2JCYNK</t>
        </is>
      </c>
      <c r="B7444">
        <f>TEXTJOIN(" | ",TRUE,IF(COUNTIF('Body Washes'!$B$1:$B$500,$A7444),"Body Washes",""),IF(COUNTIF('Skin Care'!$B$1:$B$500,$A7444),"Skin Care",""),IF(COUNTIF('Body'!$B$1:$B$500,$A7444),"Body",""),IF(COUNTIF('Moisturizers'!$B$1:$B$500,$A7444),"Moisturizers",""),IF(COUNTIF('Face'!$B$1:$B$500,$A7444),"Face",""),IF(COUNTIF('Eyes'!$B$1:$B$500,$A7444),"Eyes",""),IF(COUNTIF('Sunscreens'!$B$1:$B$500,$A7444),"Sunscreens",""),IF(COUNTIF('Serums'!$B$1:$B$500,$A7444),"Serums",""))</f>
        <v/>
      </c>
      <c r="C7444" t="inlineStr">
        <is>
          <t>Vanicream</t>
        </is>
      </c>
      <c r="D7444" t="inlineStr">
        <is>
          <t>Product Benefits</t>
        </is>
      </c>
      <c r="E7444" t="inlineStr">
        <is>
          <t>Conditioning</t>
        </is>
      </c>
    </row>
    <row r="7445">
      <c r="A7445" t="inlineStr">
        <is>
          <t>B09Y2JCYNK</t>
        </is>
      </c>
      <c r="B7445">
        <f>TEXTJOIN(" | ",TRUE,IF(COUNTIF('Body Washes'!$B$1:$B$500,$A7445),"Body Washes",""),IF(COUNTIF('Skin Care'!$B$1:$B$500,$A7445),"Skin Care",""),IF(COUNTIF('Body'!$B$1:$B$500,$A7445),"Body",""),IF(COUNTIF('Moisturizers'!$B$1:$B$500,$A7445),"Moisturizers",""),IF(COUNTIF('Face'!$B$1:$B$500,$A7445),"Face",""),IF(COUNTIF('Eyes'!$B$1:$B$500,$A7445),"Eyes",""),IF(COUNTIF('Sunscreens'!$B$1:$B$500,$A7445),"Sunscreens",""),IF(COUNTIF('Serums'!$B$1:$B$500,$A7445),"Serums",""))</f>
        <v/>
      </c>
      <c r="C7445" t="inlineStr">
        <is>
          <t>Vanicream</t>
        </is>
      </c>
      <c r="D7445" t="inlineStr">
        <is>
          <t>Recommended Uses For Product</t>
        </is>
      </c>
      <c r="E7445" t="inlineStr">
        <is>
          <t>Face</t>
        </is>
      </c>
    </row>
    <row r="7446">
      <c r="A7446" t="inlineStr">
        <is>
          <t>B09Y2JCYNK</t>
        </is>
      </c>
      <c r="B7446">
        <f>TEXTJOIN(" | ",TRUE,IF(COUNTIF('Body Washes'!$B$1:$B$500,$A7446),"Body Washes",""),IF(COUNTIF('Skin Care'!$B$1:$B$500,$A7446),"Skin Care",""),IF(COUNTIF('Body'!$B$1:$B$500,$A7446),"Body",""),IF(COUNTIF('Moisturizers'!$B$1:$B$500,$A7446),"Moisturizers",""),IF(COUNTIF('Face'!$B$1:$B$500,$A7446),"Face",""),IF(COUNTIF('Eyes'!$B$1:$B$500,$A7446),"Eyes",""),IF(COUNTIF('Sunscreens'!$B$1:$B$500,$A7446),"Sunscreens",""),IF(COUNTIF('Serums'!$B$1:$B$500,$A7446),"Serums",""))</f>
        <v/>
      </c>
      <c r="C7446" t="inlineStr">
        <is>
          <t>Vanicream</t>
        </is>
      </c>
      <c r="D7446" t="inlineStr">
        <is>
          <t>Scent Name</t>
        </is>
      </c>
      <c r="E7446" t="inlineStr">
        <is>
          <t>Unscented</t>
        </is>
      </c>
    </row>
    <row r="7447">
      <c r="A7447" t="inlineStr">
        <is>
          <t>B09Y2JCYNK</t>
        </is>
      </c>
      <c r="B7447">
        <f>TEXTJOIN(" | ",TRUE,IF(COUNTIF('Body Washes'!$B$1:$B$500,$A7447),"Body Washes",""),IF(COUNTIF('Skin Care'!$B$1:$B$500,$A7447),"Skin Care",""),IF(COUNTIF('Body'!$B$1:$B$500,$A7447),"Body",""),IF(COUNTIF('Moisturizers'!$B$1:$B$500,$A7447),"Moisturizers",""),IF(COUNTIF('Face'!$B$1:$B$500,$A7447),"Face",""),IF(COUNTIF('Eyes'!$B$1:$B$500,$A7447),"Eyes",""),IF(COUNTIF('Sunscreens'!$B$1:$B$500,$A7447),"Sunscreens",""),IF(COUNTIF('Serums'!$B$1:$B$500,$A7447),"Serums",""))</f>
        <v/>
      </c>
      <c r="C7447" t="inlineStr">
        <is>
          <t>Vanicream</t>
        </is>
      </c>
      <c r="D7447" t="inlineStr">
        <is>
          <t>Skin Type</t>
        </is>
      </c>
      <c r="E7447" t="inlineStr">
        <is>
          <t>Sensitive</t>
        </is>
      </c>
    </row>
    <row r="7448">
      <c r="A7448" t="inlineStr">
        <is>
          <t>B09Y2JCYNK</t>
        </is>
      </c>
      <c r="B7448">
        <f>TEXTJOIN(" | ",TRUE,IF(COUNTIF('Body Washes'!$B$1:$B$500,$A7448),"Body Washes",""),IF(COUNTIF('Skin Care'!$B$1:$B$500,$A7448),"Skin Care",""),IF(COUNTIF('Body'!$B$1:$B$500,$A7448),"Body",""),IF(COUNTIF('Moisturizers'!$B$1:$B$500,$A7448),"Moisturizers",""),IF(COUNTIF('Face'!$B$1:$B$500,$A7448),"Face",""),IF(COUNTIF('Eyes'!$B$1:$B$500,$A7448),"Eyes",""),IF(COUNTIF('Sunscreens'!$B$1:$B$500,$A7448),"Sunscreens",""),IF(COUNTIF('Serums'!$B$1:$B$500,$A7448),"Serums",""))</f>
        <v/>
      </c>
      <c r="C7448" t="inlineStr">
        <is>
          <t>Vanicream</t>
        </is>
      </c>
      <c r="D7448" t="inlineStr">
        <is>
          <t>Target Use Body Part</t>
        </is>
      </c>
      <c r="E7448" t="inlineStr">
        <is>
          <t>Face, Skin</t>
        </is>
      </c>
    </row>
    <row r="7449">
      <c r="A7449" t="inlineStr">
        <is>
          <t>B09Y2JCYNK</t>
        </is>
      </c>
      <c r="B7449">
        <f>TEXTJOIN(" | ",TRUE,IF(COUNTIF('Body Washes'!$B$1:$B$500,$A7449),"Body Washes",""),IF(COUNTIF('Skin Care'!$B$1:$B$500,$A7449),"Skin Care",""),IF(COUNTIF('Body'!$B$1:$B$500,$A7449),"Body",""),IF(COUNTIF('Moisturizers'!$B$1:$B$500,$A7449),"Moisturizers",""),IF(COUNTIF('Face'!$B$1:$B$500,$A7449),"Face",""),IF(COUNTIF('Eyes'!$B$1:$B$500,$A7449),"Eyes",""),IF(COUNTIF('Sunscreens'!$B$1:$B$500,$A7449),"Sunscreens",""),IF(COUNTIF('Serums'!$B$1:$B$500,$A7449),"Serums",""))</f>
        <v/>
      </c>
      <c r="C7449" t="inlineStr">
        <is>
          <t>Vanicream</t>
        </is>
      </c>
      <c r="D7449" t="inlineStr">
        <is>
          <t>UPC</t>
        </is>
      </c>
      <c r="E7449" t="inlineStr">
        <is>
          <t>345334322023</t>
        </is>
      </c>
    </row>
    <row r="7450">
      <c r="A7450" t="inlineStr">
        <is>
          <t>B09Y2JCYNK</t>
        </is>
      </c>
      <c r="B7450">
        <f>TEXTJOIN(" | ",TRUE,IF(COUNTIF('Body Washes'!$B$1:$B$500,$A7450),"Body Washes",""),IF(COUNTIF('Skin Care'!$B$1:$B$500,$A7450),"Skin Care",""),IF(COUNTIF('Body'!$B$1:$B$500,$A7450),"Body",""),IF(COUNTIF('Moisturizers'!$B$1:$B$500,$A7450),"Moisturizers",""),IF(COUNTIF('Face'!$B$1:$B$500,$A7450),"Face",""),IF(COUNTIF('Eyes'!$B$1:$B$500,$A7450),"Eyes",""),IF(COUNTIF('Sunscreens'!$B$1:$B$500,$A7450),"Sunscreens",""),IF(COUNTIF('Serums'!$B$1:$B$500,$A7450),"Serums",""))</f>
        <v/>
      </c>
      <c r="C7450" t="inlineStr">
        <is>
          <t>Vanicream</t>
        </is>
      </c>
      <c r="D7450" t="inlineStr">
        <is>
          <t>Unit Count</t>
        </is>
      </c>
      <c r="E7450" t="inlineStr">
        <is>
          <t>2.5 Fluid Ounces</t>
        </is>
      </c>
    </row>
    <row r="7451">
      <c r="A7451" t="inlineStr">
        <is>
          <t>B09YT7WTFS</t>
        </is>
      </c>
      <c r="B7451">
        <f>TEXTJOIN(" | ",TRUE,IF(COUNTIF('Body Washes'!$B$1:$B$500,$A7451),"Body Washes",""),IF(COUNTIF('Skin Care'!$B$1:$B$500,$A7451),"Skin Care",""),IF(COUNTIF('Body'!$B$1:$B$500,$A7451),"Body",""),IF(COUNTIF('Moisturizers'!$B$1:$B$500,$A7451),"Moisturizers",""),IF(COUNTIF('Face'!$B$1:$B$500,$A7451),"Face",""),IF(COUNTIF('Eyes'!$B$1:$B$500,$A7451),"Eyes",""),IF(COUNTIF('Sunscreens'!$B$1:$B$500,$A7451),"Sunscreens",""),IF(COUNTIF('Serums'!$B$1:$B$500,$A7451),"Serums",""))</f>
        <v/>
      </c>
      <c r="C7451" t="inlineStr">
        <is>
          <t>Naturium</t>
        </is>
      </c>
      <c r="D7451" t="inlineStr">
        <is>
          <t>ASIN</t>
        </is>
      </c>
      <c r="E7451" t="inlineStr">
        <is>
          <t>B09YT7WTFS</t>
        </is>
      </c>
    </row>
    <row r="7452">
      <c r="A7452" t="inlineStr">
        <is>
          <t>B09YT7WTFS</t>
        </is>
      </c>
      <c r="B7452">
        <f>TEXTJOIN(" | ",TRUE,IF(COUNTIF('Body Washes'!$B$1:$B$500,$A7452),"Body Washes",""),IF(COUNTIF('Skin Care'!$B$1:$B$500,$A7452),"Skin Care",""),IF(COUNTIF('Body'!$B$1:$B$500,$A7452),"Body",""),IF(COUNTIF('Moisturizers'!$B$1:$B$500,$A7452),"Moisturizers",""),IF(COUNTIF('Face'!$B$1:$B$500,$A7452),"Face",""),IF(COUNTIF('Eyes'!$B$1:$B$500,$A7452),"Eyes",""),IF(COUNTIF('Sunscreens'!$B$1:$B$500,$A7452),"Sunscreens",""),IF(COUNTIF('Serums'!$B$1:$B$500,$A7452),"Serums",""))</f>
        <v/>
      </c>
      <c r="C7452" t="inlineStr">
        <is>
          <t>Naturium</t>
        </is>
      </c>
      <c r="D7452" t="inlineStr">
        <is>
          <t>Active Ingredients</t>
        </is>
      </c>
      <c r="E7452" t="inlineStr">
        <is>
          <t>Omega fatty acids, shea butter, B vitamins and sodium PCA</t>
        </is>
      </c>
    </row>
    <row r="7453">
      <c r="A7453" t="inlineStr">
        <is>
          <t>B09YT7WTFS</t>
        </is>
      </c>
      <c r="B7453">
        <f>TEXTJOIN(" | ",TRUE,IF(COUNTIF('Body Washes'!$B$1:$B$500,$A7453),"Body Washes",""),IF(COUNTIF('Skin Care'!$B$1:$B$500,$A7453),"Skin Care",""),IF(COUNTIF('Body'!$B$1:$B$500,$A7453),"Body",""),IF(COUNTIF('Moisturizers'!$B$1:$B$500,$A7453),"Moisturizers",""),IF(COUNTIF('Face'!$B$1:$B$500,$A7453),"Face",""),IF(COUNTIF('Eyes'!$B$1:$B$500,$A7453),"Eyes",""),IF(COUNTIF('Sunscreens'!$B$1:$B$500,$A7453),"Sunscreens",""),IF(COUNTIF('Serums'!$B$1:$B$500,$A7453),"Serums",""))</f>
        <v/>
      </c>
      <c r="C7453" t="inlineStr">
        <is>
          <t>Naturium</t>
        </is>
      </c>
      <c r="D7453" t="inlineStr">
        <is>
          <t>Age Range Description</t>
        </is>
      </c>
      <c r="E7453" t="inlineStr">
        <is>
          <t>Adult</t>
        </is>
      </c>
    </row>
    <row r="7454">
      <c r="A7454" t="inlineStr">
        <is>
          <t>B09YT7WTFS</t>
        </is>
      </c>
      <c r="B7454">
        <f>TEXTJOIN(" | ",TRUE,IF(COUNTIF('Body Washes'!$B$1:$B$500,$A7454),"Body Washes",""),IF(COUNTIF('Skin Care'!$B$1:$B$500,$A7454),"Skin Care",""),IF(COUNTIF('Body'!$B$1:$B$500,$A7454),"Body",""),IF(COUNTIF('Moisturizers'!$B$1:$B$500,$A7454),"Moisturizers",""),IF(COUNTIF('Face'!$B$1:$B$500,$A7454),"Face",""),IF(COUNTIF('Eyes'!$B$1:$B$500,$A7454),"Eyes",""),IF(COUNTIF('Sunscreens'!$B$1:$B$500,$A7454),"Sunscreens",""),IF(COUNTIF('Serums'!$B$1:$B$500,$A7454),"Serums",""))</f>
        <v/>
      </c>
      <c r="C7454" t="inlineStr">
        <is>
          <t>Naturium</t>
        </is>
      </c>
      <c r="D7454" t="inlineStr">
        <is>
          <t>Best Sellers Rank</t>
        </is>
      </c>
      <c r="E7454" t="inlineStr">
        <is>
          <t>#1,111 in Beauty &amp; Personal Care ( See Top 100 in Beauty &amp; Personal Care ) #32 in Body Lotions</t>
        </is>
      </c>
    </row>
    <row r="7455">
      <c r="A7455" t="inlineStr">
        <is>
          <t>B09YT7WTFS</t>
        </is>
      </c>
      <c r="B7455">
        <f>TEXTJOIN(" | ",TRUE,IF(COUNTIF('Body Washes'!$B$1:$B$500,$A7455),"Body Washes",""),IF(COUNTIF('Skin Care'!$B$1:$B$500,$A7455),"Skin Care",""),IF(COUNTIF('Body'!$B$1:$B$500,$A7455),"Body",""),IF(COUNTIF('Moisturizers'!$B$1:$B$500,$A7455),"Moisturizers",""),IF(COUNTIF('Face'!$B$1:$B$500,$A7455),"Face",""),IF(COUNTIF('Eyes'!$B$1:$B$500,$A7455),"Eyes",""),IF(COUNTIF('Sunscreens'!$B$1:$B$500,$A7455),"Sunscreens",""),IF(COUNTIF('Serums'!$B$1:$B$500,$A7455),"Serums",""))</f>
        <v/>
      </c>
      <c r="C7455" t="inlineStr">
        <is>
          <t>Naturium</t>
        </is>
      </c>
      <c r="D7455" t="inlineStr">
        <is>
          <t>Brand Name</t>
        </is>
      </c>
      <c r="E7455" t="inlineStr">
        <is>
          <t>Naturium</t>
        </is>
      </c>
    </row>
    <row r="7456">
      <c r="A7456" t="inlineStr">
        <is>
          <t>B09YT7WTFS</t>
        </is>
      </c>
      <c r="B7456">
        <f>TEXTJOIN(" | ",TRUE,IF(COUNTIF('Body Washes'!$B$1:$B$500,$A7456),"Body Washes",""),IF(COUNTIF('Skin Care'!$B$1:$B$500,$A7456),"Skin Care",""),IF(COUNTIF('Body'!$B$1:$B$500,$A7456),"Body",""),IF(COUNTIF('Moisturizers'!$B$1:$B$500,$A7456),"Moisturizers",""),IF(COUNTIF('Face'!$B$1:$B$500,$A7456),"Face",""),IF(COUNTIF('Eyes'!$B$1:$B$500,$A7456),"Eyes",""),IF(COUNTIF('Sunscreens'!$B$1:$B$500,$A7456),"Sunscreens",""),IF(COUNTIF('Serums'!$B$1:$B$500,$A7456),"Serums",""))</f>
        <v/>
      </c>
      <c r="C7456" t="inlineStr">
        <is>
          <t>Naturium</t>
        </is>
      </c>
      <c r="D7456" t="inlineStr">
        <is>
          <t>Country as Labeled</t>
        </is>
      </c>
      <c r="E7456" t="inlineStr">
        <is>
          <t>United States</t>
        </is>
      </c>
    </row>
    <row r="7457">
      <c r="A7457" t="inlineStr">
        <is>
          <t>B09YT7WTFS</t>
        </is>
      </c>
      <c r="B7457">
        <f>TEXTJOIN(" | ",TRUE,IF(COUNTIF('Body Washes'!$B$1:$B$500,$A7457),"Body Washes",""),IF(COUNTIF('Skin Care'!$B$1:$B$500,$A7457),"Skin Care",""),IF(COUNTIF('Body'!$B$1:$B$500,$A7457),"Body",""),IF(COUNTIF('Moisturizers'!$B$1:$B$500,$A7457),"Moisturizers",""),IF(COUNTIF('Face'!$B$1:$B$500,$A7457),"Face",""),IF(COUNTIF('Eyes'!$B$1:$B$500,$A7457),"Eyes",""),IF(COUNTIF('Sunscreens'!$B$1:$B$500,$A7457),"Sunscreens",""),IF(COUNTIF('Serums'!$B$1:$B$500,$A7457),"Serums",""))</f>
        <v/>
      </c>
      <c r="C7457" t="inlineStr">
        <is>
          <t>Naturium</t>
        </is>
      </c>
      <c r="D7457" t="inlineStr">
        <is>
          <t>Global Trade Identification Number</t>
        </is>
      </c>
      <c r="E7457" t="inlineStr">
        <is>
          <t>00850010792804</t>
        </is>
      </c>
    </row>
    <row r="7458">
      <c r="A7458" t="inlineStr">
        <is>
          <t>B09YT7WTFS</t>
        </is>
      </c>
      <c r="B7458">
        <f>TEXTJOIN(" | ",TRUE,IF(COUNTIF('Body Washes'!$B$1:$B$500,$A7458),"Body Washes",""),IF(COUNTIF('Skin Care'!$B$1:$B$500,$A7458),"Skin Care",""),IF(COUNTIF('Body'!$B$1:$B$500,$A7458),"Body",""),IF(COUNTIF('Moisturizers'!$B$1:$B$500,$A7458),"Moisturizers",""),IF(COUNTIF('Face'!$B$1:$B$500,$A7458),"Face",""),IF(COUNTIF('Eyes'!$B$1:$B$500,$A7458),"Eyes",""),IF(COUNTIF('Sunscreens'!$B$1:$B$500,$A7458),"Sunscreens",""),IF(COUNTIF('Serums'!$B$1:$B$500,$A7458),"Serums",""))</f>
        <v/>
      </c>
      <c r="C7458" t="inlineStr">
        <is>
          <t>Naturium</t>
        </is>
      </c>
      <c r="D7458" t="inlineStr">
        <is>
          <t>Item Dimensions</t>
        </is>
      </c>
      <c r="E7458" t="inlineStr">
        <is>
          <t>7.75 x 2.5 x 2.5 inches</t>
        </is>
      </c>
    </row>
    <row r="7459">
      <c r="A7459" t="inlineStr">
        <is>
          <t>B09YT7WTFS</t>
        </is>
      </c>
      <c r="B7459">
        <f>TEXTJOIN(" | ",TRUE,IF(COUNTIF('Body Washes'!$B$1:$B$500,$A7459),"Body Washes",""),IF(COUNTIF('Skin Care'!$B$1:$B$500,$A7459),"Skin Care",""),IF(COUNTIF('Body'!$B$1:$B$500,$A7459),"Body",""),IF(COUNTIF('Moisturizers'!$B$1:$B$500,$A7459),"Moisturizers",""),IF(COUNTIF('Face'!$B$1:$B$500,$A7459),"Face",""),IF(COUNTIF('Eyes'!$B$1:$B$500,$A7459),"Eyes",""),IF(COUNTIF('Sunscreens'!$B$1:$B$500,$A7459),"Sunscreens",""),IF(COUNTIF('Serums'!$B$1:$B$500,$A7459),"Serums",""))</f>
        <v/>
      </c>
      <c r="C7459" t="inlineStr">
        <is>
          <t>Naturium</t>
        </is>
      </c>
      <c r="D7459" t="inlineStr">
        <is>
          <t>Item Form</t>
        </is>
      </c>
      <c r="E7459" t="inlineStr">
        <is>
          <t>Lotion</t>
        </is>
      </c>
    </row>
    <row r="7460">
      <c r="A7460" t="inlineStr">
        <is>
          <t>B09YT7WTFS</t>
        </is>
      </c>
      <c r="B7460">
        <f>TEXTJOIN(" | ",TRUE,IF(COUNTIF('Body Washes'!$B$1:$B$500,$A7460),"Body Washes",""),IF(COUNTIF('Skin Care'!$B$1:$B$500,$A7460),"Skin Care",""),IF(COUNTIF('Body'!$B$1:$B$500,$A7460),"Body",""),IF(COUNTIF('Moisturizers'!$B$1:$B$500,$A7460),"Moisturizers",""),IF(COUNTIF('Face'!$B$1:$B$500,$A7460),"Face",""),IF(COUNTIF('Eyes'!$B$1:$B$500,$A7460),"Eyes",""),IF(COUNTIF('Sunscreens'!$B$1:$B$500,$A7460),"Sunscreens",""),IF(COUNTIF('Serums'!$B$1:$B$500,$A7460),"Serums",""))</f>
        <v/>
      </c>
      <c r="C7460" t="inlineStr">
        <is>
          <t>Naturium</t>
        </is>
      </c>
      <c r="D7460" t="inlineStr">
        <is>
          <t>Item Volume</t>
        </is>
      </c>
      <c r="E7460" t="inlineStr">
        <is>
          <t>14 fluid ounces</t>
        </is>
      </c>
    </row>
    <row r="7461">
      <c r="A7461" t="inlineStr">
        <is>
          <t>B09YT7WTFS</t>
        </is>
      </c>
      <c r="B7461">
        <f>TEXTJOIN(" | ",TRUE,IF(COUNTIF('Body Washes'!$B$1:$B$500,$A7461),"Body Washes",""),IF(COUNTIF('Skin Care'!$B$1:$B$500,$A7461),"Skin Care",""),IF(COUNTIF('Body'!$B$1:$B$500,$A7461),"Body",""),IF(COUNTIF('Moisturizers'!$B$1:$B$500,$A7461),"Moisturizers",""),IF(COUNTIF('Face'!$B$1:$B$500,$A7461),"Face",""),IF(COUNTIF('Eyes'!$B$1:$B$500,$A7461),"Eyes",""),IF(COUNTIF('Sunscreens'!$B$1:$B$500,$A7461),"Sunscreens",""),IF(COUNTIF('Serums'!$B$1:$B$500,$A7461),"Serums",""))</f>
        <v/>
      </c>
      <c r="C7461" t="inlineStr">
        <is>
          <t>Naturium</t>
        </is>
      </c>
      <c r="D7461" t="inlineStr">
        <is>
          <t>Item Weight</t>
        </is>
      </c>
      <c r="E7461" t="inlineStr">
        <is>
          <t>14 ounces</t>
        </is>
      </c>
    </row>
    <row r="7462">
      <c r="A7462" t="inlineStr">
        <is>
          <t>B09YT7WTFS</t>
        </is>
      </c>
      <c r="B7462">
        <f>TEXTJOIN(" | ",TRUE,IF(COUNTIF('Body Washes'!$B$1:$B$500,$A7462),"Body Washes",""),IF(COUNTIF('Skin Care'!$B$1:$B$500,$A7462),"Skin Care",""),IF(COUNTIF('Body'!$B$1:$B$500,$A7462),"Body",""),IF(COUNTIF('Moisturizers'!$B$1:$B$500,$A7462),"Moisturizers",""),IF(COUNTIF('Face'!$B$1:$B$500,$A7462),"Face",""),IF(COUNTIF('Eyes'!$B$1:$B$500,$A7462),"Eyes",""),IF(COUNTIF('Sunscreens'!$B$1:$B$500,$A7462),"Sunscreens",""),IF(COUNTIF('Serums'!$B$1:$B$500,$A7462),"Serums",""))</f>
        <v/>
      </c>
      <c r="C7462" t="inlineStr">
        <is>
          <t>Naturium</t>
        </is>
      </c>
      <c r="D7462" t="inlineStr">
        <is>
          <t>Manufacturer</t>
        </is>
      </c>
      <c r="E7462" t="inlineStr">
        <is>
          <t>Naturium</t>
        </is>
      </c>
    </row>
    <row r="7463">
      <c r="A7463" t="inlineStr">
        <is>
          <t>B09YT7WTFS</t>
        </is>
      </c>
      <c r="B7463">
        <f>TEXTJOIN(" | ",TRUE,IF(COUNTIF('Body Washes'!$B$1:$B$500,$A7463),"Body Washes",""),IF(COUNTIF('Skin Care'!$B$1:$B$500,$A7463),"Skin Care",""),IF(COUNTIF('Body'!$B$1:$B$500,$A7463),"Body",""),IF(COUNTIF('Moisturizers'!$B$1:$B$500,$A7463),"Moisturizers",""),IF(COUNTIF('Face'!$B$1:$B$500,$A7463),"Face",""),IF(COUNTIF('Eyes'!$B$1:$B$500,$A7463),"Eyes",""),IF(COUNTIF('Sunscreens'!$B$1:$B$500,$A7463),"Sunscreens",""),IF(COUNTIF('Serums'!$B$1:$B$500,$A7463),"Serums",""))</f>
        <v/>
      </c>
      <c r="C7463" t="inlineStr">
        <is>
          <t>Naturium</t>
        </is>
      </c>
      <c r="D7463" t="inlineStr">
        <is>
          <t>Manufacturer Part Number</t>
        </is>
      </c>
      <c r="E7463" t="inlineStr">
        <is>
          <t>922354</t>
        </is>
      </c>
    </row>
    <row r="7464">
      <c r="A7464" t="inlineStr">
        <is>
          <t>B09YT7WTFS</t>
        </is>
      </c>
      <c r="B7464">
        <f>TEXTJOIN(" | ",TRUE,IF(COUNTIF('Body Washes'!$B$1:$B$500,$A7464),"Body Washes",""),IF(COUNTIF('Skin Care'!$B$1:$B$500,$A7464),"Skin Care",""),IF(COUNTIF('Body'!$B$1:$B$500,$A7464),"Body",""),IF(COUNTIF('Moisturizers'!$B$1:$B$500,$A7464),"Moisturizers",""),IF(COUNTIF('Face'!$B$1:$B$500,$A7464),"Face",""),IF(COUNTIF('Eyes'!$B$1:$B$500,$A7464),"Eyes",""),IF(COUNTIF('Sunscreens'!$B$1:$B$500,$A7464),"Sunscreens",""),IF(COUNTIF('Serums'!$B$1:$B$500,$A7464),"Serums",""))</f>
        <v/>
      </c>
      <c r="C7464" t="inlineStr">
        <is>
          <t>Naturium</t>
        </is>
      </c>
      <c r="D7464" t="inlineStr">
        <is>
          <t>Material Features</t>
        </is>
      </c>
      <c r="E7464" t="inlineStr">
        <is>
          <t>Cruelty Free, Natural, Vegan</t>
        </is>
      </c>
    </row>
    <row r="7465">
      <c r="A7465" t="inlineStr">
        <is>
          <t>B09YT7WTFS</t>
        </is>
      </c>
      <c r="B7465">
        <f>TEXTJOIN(" | ",TRUE,IF(COUNTIF('Body Washes'!$B$1:$B$500,$A7465),"Body Washes",""),IF(COUNTIF('Skin Care'!$B$1:$B$500,$A7465),"Skin Care",""),IF(COUNTIF('Body'!$B$1:$B$500,$A7465),"Body",""),IF(COUNTIF('Moisturizers'!$B$1:$B$500,$A7465),"Moisturizers",""),IF(COUNTIF('Face'!$B$1:$B$500,$A7465),"Face",""),IF(COUNTIF('Eyes'!$B$1:$B$500,$A7465),"Eyes",""),IF(COUNTIF('Sunscreens'!$B$1:$B$500,$A7465),"Sunscreens",""),IF(COUNTIF('Serums'!$B$1:$B$500,$A7465),"Serums",""))</f>
        <v/>
      </c>
      <c r="C7465" t="inlineStr">
        <is>
          <t>Naturium</t>
        </is>
      </c>
      <c r="D7465" t="inlineStr">
        <is>
          <t>Material Type Free</t>
        </is>
      </c>
      <c r="E7465" t="inlineStr">
        <is>
          <t>Fragrance Free,Gluten Free,Paraben Free</t>
        </is>
      </c>
    </row>
    <row r="7466">
      <c r="A7466" t="inlineStr">
        <is>
          <t>B09YT7WTFS</t>
        </is>
      </c>
      <c r="B7466">
        <f>TEXTJOIN(" | ",TRUE,IF(COUNTIF('Body Washes'!$B$1:$B$500,$A7466),"Body Washes",""),IF(COUNTIF('Skin Care'!$B$1:$B$500,$A7466),"Skin Care",""),IF(COUNTIF('Body'!$B$1:$B$500,$A7466),"Body",""),IF(COUNTIF('Moisturizers'!$B$1:$B$500,$A7466),"Moisturizers",""),IF(COUNTIF('Face'!$B$1:$B$500,$A7466),"Face",""),IF(COUNTIF('Eyes'!$B$1:$B$500,$A7466),"Eyes",""),IF(COUNTIF('Sunscreens'!$B$1:$B$500,$A7466),"Sunscreens",""),IF(COUNTIF('Serums'!$B$1:$B$500,$A7466),"Serums",""))</f>
        <v/>
      </c>
      <c r="C7466" t="inlineStr">
        <is>
          <t>Naturium</t>
        </is>
      </c>
      <c r="D7466" t="inlineStr">
        <is>
          <t>Model Number</t>
        </is>
      </c>
      <c r="E7466" t="inlineStr">
        <is>
          <t>922354</t>
        </is>
      </c>
    </row>
    <row r="7467">
      <c r="A7467" t="inlineStr">
        <is>
          <t>B09YT7WTFS</t>
        </is>
      </c>
      <c r="B7467">
        <f>TEXTJOIN(" | ",TRUE,IF(COUNTIF('Body Washes'!$B$1:$B$500,$A7467),"Body Washes",""),IF(COUNTIF('Skin Care'!$B$1:$B$500,$A7467),"Skin Care",""),IF(COUNTIF('Body'!$B$1:$B$500,$A7467),"Body",""),IF(COUNTIF('Moisturizers'!$B$1:$B$500,$A7467),"Moisturizers",""),IF(COUNTIF('Face'!$B$1:$B$500,$A7467),"Face",""),IF(COUNTIF('Eyes'!$B$1:$B$500,$A7467),"Eyes",""),IF(COUNTIF('Sunscreens'!$B$1:$B$500,$A7467),"Sunscreens",""),IF(COUNTIF('Serums'!$B$1:$B$500,$A7467),"Serums",""))</f>
        <v/>
      </c>
      <c r="C7467" t="inlineStr">
        <is>
          <t>Naturium</t>
        </is>
      </c>
      <c r="D7467" t="inlineStr">
        <is>
          <t>Number of Items</t>
        </is>
      </c>
      <c r="E7467" t="inlineStr">
        <is>
          <t>1</t>
        </is>
      </c>
    </row>
    <row r="7468">
      <c r="A7468" t="inlineStr">
        <is>
          <t>B09YT7WTFS</t>
        </is>
      </c>
      <c r="B7468">
        <f>TEXTJOIN(" | ",TRUE,IF(COUNTIF('Body Washes'!$B$1:$B$500,$A7468),"Body Washes",""),IF(COUNTIF('Skin Care'!$B$1:$B$500,$A7468),"Skin Care",""),IF(COUNTIF('Body'!$B$1:$B$500,$A7468),"Body",""),IF(COUNTIF('Moisturizers'!$B$1:$B$500,$A7468),"Moisturizers",""),IF(COUNTIF('Face'!$B$1:$B$500,$A7468),"Face",""),IF(COUNTIF('Eyes'!$B$1:$B$500,$A7468),"Eyes",""),IF(COUNTIF('Sunscreens'!$B$1:$B$500,$A7468),"Sunscreens",""),IF(COUNTIF('Serums'!$B$1:$B$500,$A7468),"Serums",""))</f>
        <v/>
      </c>
      <c r="C7468" t="inlineStr">
        <is>
          <t>Naturium</t>
        </is>
      </c>
      <c r="D7468" t="inlineStr">
        <is>
          <t>Other Special Features of the Product</t>
        </is>
      </c>
      <c r="E7468" t="inlineStr">
        <is>
          <t>Non Toxic</t>
        </is>
      </c>
    </row>
    <row r="7469">
      <c r="A7469" t="inlineStr">
        <is>
          <t>B09YT7WTFS</t>
        </is>
      </c>
      <c r="B7469">
        <f>TEXTJOIN(" | ",TRUE,IF(COUNTIF('Body Washes'!$B$1:$B$500,$A7469),"Body Washes",""),IF(COUNTIF('Skin Care'!$B$1:$B$500,$A7469),"Skin Care",""),IF(COUNTIF('Body'!$B$1:$B$500,$A7469),"Body",""),IF(COUNTIF('Moisturizers'!$B$1:$B$500,$A7469),"Moisturizers",""),IF(COUNTIF('Face'!$B$1:$B$500,$A7469),"Face",""),IF(COUNTIF('Eyes'!$B$1:$B$500,$A7469),"Eyes",""),IF(COUNTIF('Sunscreens'!$B$1:$B$500,$A7469),"Sunscreens",""),IF(COUNTIF('Serums'!$B$1:$B$500,$A7469),"Serums",""))</f>
        <v/>
      </c>
      <c r="C7469" t="inlineStr">
        <is>
          <t>Naturium</t>
        </is>
      </c>
      <c r="D7469" t="inlineStr">
        <is>
          <t>Product Benefits</t>
        </is>
      </c>
      <c r="E7469" t="inlineStr">
        <is>
          <t>Smoothening</t>
        </is>
      </c>
    </row>
    <row r="7470">
      <c r="A7470" t="inlineStr">
        <is>
          <t>B09YT7WTFS</t>
        </is>
      </c>
      <c r="B7470">
        <f>TEXTJOIN(" | ",TRUE,IF(COUNTIF('Body Washes'!$B$1:$B$500,$A7470),"Body Washes",""),IF(COUNTIF('Skin Care'!$B$1:$B$500,$A7470),"Skin Care",""),IF(COUNTIF('Body'!$B$1:$B$500,$A7470),"Body",""),IF(COUNTIF('Moisturizers'!$B$1:$B$500,$A7470),"Moisturizers",""),IF(COUNTIF('Face'!$B$1:$B$500,$A7470),"Face",""),IF(COUNTIF('Eyes'!$B$1:$B$500,$A7470),"Eyes",""),IF(COUNTIF('Sunscreens'!$B$1:$B$500,$A7470),"Sunscreens",""),IF(COUNTIF('Serums'!$B$1:$B$500,$A7470),"Serums",""))</f>
        <v/>
      </c>
      <c r="C7470" t="inlineStr">
        <is>
          <t>Naturium</t>
        </is>
      </c>
      <c r="D7470" t="inlineStr">
        <is>
          <t>Scent Name</t>
        </is>
      </c>
      <c r="E7470" t="inlineStr">
        <is>
          <t>Unscented</t>
        </is>
      </c>
    </row>
    <row r="7471">
      <c r="A7471" t="inlineStr">
        <is>
          <t>B09YT7WTFS</t>
        </is>
      </c>
      <c r="B7471">
        <f>TEXTJOIN(" | ",TRUE,IF(COUNTIF('Body Washes'!$B$1:$B$500,$A7471),"Body Washes",""),IF(COUNTIF('Skin Care'!$B$1:$B$500,$A7471),"Skin Care",""),IF(COUNTIF('Body'!$B$1:$B$500,$A7471),"Body",""),IF(COUNTIF('Moisturizers'!$B$1:$B$500,$A7471),"Moisturizers",""),IF(COUNTIF('Face'!$B$1:$B$500,$A7471),"Face",""),IF(COUNTIF('Eyes'!$B$1:$B$500,$A7471),"Eyes",""),IF(COUNTIF('Sunscreens'!$B$1:$B$500,$A7471),"Sunscreens",""),IF(COUNTIF('Serums'!$B$1:$B$500,$A7471),"Serums",""))</f>
        <v/>
      </c>
      <c r="C7471" t="inlineStr">
        <is>
          <t>Naturium</t>
        </is>
      </c>
      <c r="D7471" t="inlineStr">
        <is>
          <t>Skin Type</t>
        </is>
      </c>
      <c r="E7471" t="inlineStr">
        <is>
          <t>Combination</t>
        </is>
      </c>
    </row>
    <row r="7472">
      <c r="A7472" t="inlineStr">
        <is>
          <t>B09YT7WTFS</t>
        </is>
      </c>
      <c r="B7472">
        <f>TEXTJOIN(" | ",TRUE,IF(COUNTIF('Body Washes'!$B$1:$B$500,$A7472),"Body Washes",""),IF(COUNTIF('Skin Care'!$B$1:$B$500,$A7472),"Skin Care",""),IF(COUNTIF('Body'!$B$1:$B$500,$A7472),"Body",""),IF(COUNTIF('Moisturizers'!$B$1:$B$500,$A7472),"Moisturizers",""),IF(COUNTIF('Face'!$B$1:$B$500,$A7472),"Face",""),IF(COUNTIF('Eyes'!$B$1:$B$500,$A7472),"Eyes",""),IF(COUNTIF('Sunscreens'!$B$1:$B$500,$A7472),"Sunscreens",""),IF(COUNTIF('Serums'!$B$1:$B$500,$A7472),"Serums",""))</f>
        <v/>
      </c>
      <c r="C7472" t="inlineStr">
        <is>
          <t>Naturium</t>
        </is>
      </c>
      <c r="D7472" t="inlineStr">
        <is>
          <t>Target Use Body Part</t>
        </is>
      </c>
      <c r="E7472" t="inlineStr">
        <is>
          <t>Whole Body</t>
        </is>
      </c>
    </row>
    <row r="7473">
      <c r="A7473" t="inlineStr">
        <is>
          <t>B09YT7WTFS</t>
        </is>
      </c>
      <c r="B7473">
        <f>TEXTJOIN(" | ",TRUE,IF(COUNTIF('Body Washes'!$B$1:$B$500,$A7473),"Body Washes",""),IF(COUNTIF('Skin Care'!$B$1:$B$500,$A7473),"Skin Care",""),IF(COUNTIF('Body'!$B$1:$B$500,$A7473),"Body",""),IF(COUNTIF('Moisturizers'!$B$1:$B$500,$A7473),"Moisturizers",""),IF(COUNTIF('Face'!$B$1:$B$500,$A7473),"Face",""),IF(COUNTIF('Eyes'!$B$1:$B$500,$A7473),"Eyes",""),IF(COUNTIF('Sunscreens'!$B$1:$B$500,$A7473),"Sunscreens",""),IF(COUNTIF('Serums'!$B$1:$B$500,$A7473),"Serums",""))</f>
        <v/>
      </c>
      <c r="C7473" t="inlineStr">
        <is>
          <t>Naturium</t>
        </is>
      </c>
      <c r="D7473" t="inlineStr">
        <is>
          <t>UPC</t>
        </is>
      </c>
      <c r="E7473" t="inlineStr">
        <is>
          <t>850010792804</t>
        </is>
      </c>
    </row>
    <row r="7474">
      <c r="A7474" t="inlineStr">
        <is>
          <t>B09YT7WTFS</t>
        </is>
      </c>
      <c r="B7474">
        <f>TEXTJOIN(" | ",TRUE,IF(COUNTIF('Body Washes'!$B$1:$B$500,$A7474),"Body Washes",""),IF(COUNTIF('Skin Care'!$B$1:$B$500,$A7474),"Skin Care",""),IF(COUNTIF('Body'!$B$1:$B$500,$A7474),"Body",""),IF(COUNTIF('Moisturizers'!$B$1:$B$500,$A7474),"Moisturizers",""),IF(COUNTIF('Face'!$B$1:$B$500,$A7474),"Face",""),IF(COUNTIF('Eyes'!$B$1:$B$500,$A7474),"Eyes",""),IF(COUNTIF('Sunscreens'!$B$1:$B$500,$A7474),"Sunscreens",""),IF(COUNTIF('Serums'!$B$1:$B$500,$A7474),"Serums",""))</f>
        <v/>
      </c>
      <c r="C7474" t="inlineStr">
        <is>
          <t>Naturium</t>
        </is>
      </c>
      <c r="D7474" t="inlineStr">
        <is>
          <t>Unit Count</t>
        </is>
      </c>
      <c r="E7474" t="inlineStr">
        <is>
          <t>14 Fluid Ounces</t>
        </is>
      </c>
    </row>
    <row r="7475">
      <c r="A7475" t="inlineStr">
        <is>
          <t>B09YVN3QVX</t>
        </is>
      </c>
      <c r="B7475">
        <f>TEXTJOIN(" | ",TRUE,IF(COUNTIF('Body Washes'!$B$1:$B$500,$A7475),"Body Washes",""),IF(COUNTIF('Skin Care'!$B$1:$B$500,$A7475),"Skin Care",""),IF(COUNTIF('Body'!$B$1:$B$500,$A7475),"Body",""),IF(COUNTIF('Moisturizers'!$B$1:$B$500,$A7475),"Moisturizers",""),IF(COUNTIF('Face'!$B$1:$B$500,$A7475),"Face",""),IF(COUNTIF('Eyes'!$B$1:$B$500,$A7475),"Eyes",""),IF(COUNTIF('Sunscreens'!$B$1:$B$500,$A7475),"Sunscreens",""),IF(COUNTIF('Serums'!$B$1:$B$500,$A7475),"Serums",""))</f>
        <v/>
      </c>
      <c r="C7475" t="inlineStr">
        <is>
          <t>CLEAN SKIN CLUB</t>
        </is>
      </c>
      <c r="D7475" t="inlineStr">
        <is>
          <t>ASIN</t>
        </is>
      </c>
      <c r="E7475" t="inlineStr">
        <is>
          <t>B09YVN3QVX</t>
        </is>
      </c>
    </row>
    <row r="7476">
      <c r="A7476" t="inlineStr">
        <is>
          <t>B09YVN3QVX</t>
        </is>
      </c>
      <c r="B7476">
        <f>TEXTJOIN(" | ",TRUE,IF(COUNTIF('Body Washes'!$B$1:$B$500,$A7476),"Body Washes",""),IF(COUNTIF('Skin Care'!$B$1:$B$500,$A7476),"Skin Care",""),IF(COUNTIF('Body'!$B$1:$B$500,$A7476),"Body",""),IF(COUNTIF('Moisturizers'!$B$1:$B$500,$A7476),"Moisturizers",""),IF(COUNTIF('Face'!$B$1:$B$500,$A7476),"Face",""),IF(COUNTIF('Eyes'!$B$1:$B$500,$A7476),"Eyes",""),IF(COUNTIF('Sunscreens'!$B$1:$B$500,$A7476),"Sunscreens",""),IF(COUNTIF('Serums'!$B$1:$B$500,$A7476),"Serums",""))</f>
        <v/>
      </c>
      <c r="C7476" t="inlineStr">
        <is>
          <t>CLEAN SKIN CLUB</t>
        </is>
      </c>
      <c r="D7476" t="inlineStr">
        <is>
          <t>Age Range Description</t>
        </is>
      </c>
      <c r="E7476" t="inlineStr">
        <is>
          <t>Adult</t>
        </is>
      </c>
    </row>
    <row r="7477">
      <c r="A7477" t="inlineStr">
        <is>
          <t>B09YVN3QVX</t>
        </is>
      </c>
      <c r="B7477">
        <f>TEXTJOIN(" | ",TRUE,IF(COUNTIF('Body Washes'!$B$1:$B$500,$A7477),"Body Washes",""),IF(COUNTIF('Skin Care'!$B$1:$B$500,$A7477),"Skin Care",""),IF(COUNTIF('Body'!$B$1:$B$500,$A7477),"Body",""),IF(COUNTIF('Moisturizers'!$B$1:$B$500,$A7477),"Moisturizers",""),IF(COUNTIF('Face'!$B$1:$B$500,$A7477),"Face",""),IF(COUNTIF('Eyes'!$B$1:$B$500,$A7477),"Eyes",""),IF(COUNTIF('Sunscreens'!$B$1:$B$500,$A7477),"Sunscreens",""),IF(COUNTIF('Serums'!$B$1:$B$500,$A7477),"Serums",""))</f>
        <v/>
      </c>
      <c r="C7477" t="inlineStr">
        <is>
          <t>CLEAN SKIN CLUB</t>
        </is>
      </c>
      <c r="D7477" t="inlineStr">
        <is>
          <t>Best Sellers Rank</t>
        </is>
      </c>
      <c r="E7477" t="inlineStr">
        <is>
          <t>#9 in Beauty &amp; Personal Care ( See Top 100 in Beauty &amp; Personal Care ) #2 in Facial Cleansing Cloths &amp; Towelettes</t>
        </is>
      </c>
    </row>
    <row r="7478">
      <c r="A7478" t="inlineStr">
        <is>
          <t>B09YVN3QVX</t>
        </is>
      </c>
      <c r="B7478">
        <f>TEXTJOIN(" | ",TRUE,IF(COUNTIF('Body Washes'!$B$1:$B$500,$A7478),"Body Washes",""),IF(COUNTIF('Skin Care'!$B$1:$B$500,$A7478),"Skin Care",""),IF(COUNTIF('Body'!$B$1:$B$500,$A7478),"Body",""),IF(COUNTIF('Moisturizers'!$B$1:$B$500,$A7478),"Moisturizers",""),IF(COUNTIF('Face'!$B$1:$B$500,$A7478),"Face",""),IF(COUNTIF('Eyes'!$B$1:$B$500,$A7478),"Eyes",""),IF(COUNTIF('Sunscreens'!$B$1:$B$500,$A7478),"Sunscreens",""),IF(COUNTIF('Serums'!$B$1:$B$500,$A7478),"Serums",""))</f>
        <v/>
      </c>
      <c r="C7478" t="inlineStr">
        <is>
          <t>CLEAN SKIN CLUB</t>
        </is>
      </c>
      <c r="D7478" t="inlineStr">
        <is>
          <t>Brand Name</t>
        </is>
      </c>
      <c r="E7478" t="inlineStr">
        <is>
          <t>CLEAN SKIN CLUB</t>
        </is>
      </c>
    </row>
    <row r="7479">
      <c r="A7479" t="inlineStr">
        <is>
          <t>B09YVN3QVX</t>
        </is>
      </c>
      <c r="B7479">
        <f>TEXTJOIN(" | ",TRUE,IF(COUNTIF('Body Washes'!$B$1:$B$500,$A7479),"Body Washes",""),IF(COUNTIF('Skin Care'!$B$1:$B$500,$A7479),"Skin Care",""),IF(COUNTIF('Body'!$B$1:$B$500,$A7479),"Body",""),IF(COUNTIF('Moisturizers'!$B$1:$B$500,$A7479),"Moisturizers",""),IF(COUNTIF('Face'!$B$1:$B$500,$A7479),"Face",""),IF(COUNTIF('Eyes'!$B$1:$B$500,$A7479),"Eyes",""),IF(COUNTIF('Sunscreens'!$B$1:$B$500,$A7479),"Sunscreens",""),IF(COUNTIF('Serums'!$B$1:$B$500,$A7479),"Serums",""))</f>
        <v/>
      </c>
      <c r="C7479" t="inlineStr">
        <is>
          <t>CLEAN SKIN CLUB</t>
        </is>
      </c>
      <c r="D7479" t="inlineStr">
        <is>
          <t>Item Dimensions</t>
        </is>
      </c>
      <c r="E7479" t="inlineStr">
        <is>
          <t>6.25 x 5.25 x 4.75 inches</t>
        </is>
      </c>
    </row>
    <row r="7480">
      <c r="A7480" t="inlineStr">
        <is>
          <t>B09YVN3QVX</t>
        </is>
      </c>
      <c r="B7480">
        <f>TEXTJOIN(" | ",TRUE,IF(COUNTIF('Body Washes'!$B$1:$B$500,$A7480),"Body Washes",""),IF(COUNTIF('Skin Care'!$B$1:$B$500,$A7480),"Skin Care",""),IF(COUNTIF('Body'!$B$1:$B$500,$A7480),"Body",""),IF(COUNTIF('Moisturizers'!$B$1:$B$500,$A7480),"Moisturizers",""),IF(COUNTIF('Face'!$B$1:$B$500,$A7480),"Face",""),IF(COUNTIF('Eyes'!$B$1:$B$500,$A7480),"Eyes",""),IF(COUNTIF('Sunscreens'!$B$1:$B$500,$A7480),"Sunscreens",""),IF(COUNTIF('Serums'!$B$1:$B$500,$A7480),"Serums",""))</f>
        <v/>
      </c>
      <c r="C7480" t="inlineStr">
        <is>
          <t>CLEAN SKIN CLUB</t>
        </is>
      </c>
      <c r="D7480" t="inlineStr">
        <is>
          <t>Item Form</t>
        </is>
      </c>
      <c r="E7480" t="inlineStr">
        <is>
          <t>Towel</t>
        </is>
      </c>
    </row>
    <row r="7481">
      <c r="A7481" t="inlineStr">
        <is>
          <t>B09YVN3QVX</t>
        </is>
      </c>
      <c r="B7481">
        <f>TEXTJOIN(" | ",TRUE,IF(COUNTIF('Body Washes'!$B$1:$B$500,$A7481),"Body Washes",""),IF(COUNTIF('Skin Care'!$B$1:$B$500,$A7481),"Skin Care",""),IF(COUNTIF('Body'!$B$1:$B$500,$A7481),"Body",""),IF(COUNTIF('Moisturizers'!$B$1:$B$500,$A7481),"Moisturizers",""),IF(COUNTIF('Face'!$B$1:$B$500,$A7481),"Face",""),IF(COUNTIF('Eyes'!$B$1:$B$500,$A7481),"Eyes",""),IF(COUNTIF('Sunscreens'!$B$1:$B$500,$A7481),"Sunscreens",""),IF(COUNTIF('Serums'!$B$1:$B$500,$A7481),"Serums",""))</f>
        <v/>
      </c>
      <c r="C7481" t="inlineStr">
        <is>
          <t>CLEAN SKIN CLUB</t>
        </is>
      </c>
      <c r="D7481" t="inlineStr">
        <is>
          <t>Item Weight</t>
        </is>
      </c>
      <c r="E7481" t="inlineStr">
        <is>
          <t>2.9 pounds</t>
        </is>
      </c>
    </row>
    <row r="7482">
      <c r="A7482" t="inlineStr">
        <is>
          <t>B09YVN3QVX</t>
        </is>
      </c>
      <c r="B7482">
        <f>TEXTJOIN(" | ",TRUE,IF(COUNTIF('Body Washes'!$B$1:$B$500,$A7482),"Body Washes",""),IF(COUNTIF('Skin Care'!$B$1:$B$500,$A7482),"Skin Care",""),IF(COUNTIF('Body'!$B$1:$B$500,$A7482),"Body",""),IF(COUNTIF('Moisturizers'!$B$1:$B$500,$A7482),"Moisturizers",""),IF(COUNTIF('Face'!$B$1:$B$500,$A7482),"Face",""),IF(COUNTIF('Eyes'!$B$1:$B$500,$A7482),"Eyes",""),IF(COUNTIF('Sunscreens'!$B$1:$B$500,$A7482),"Sunscreens",""),IF(COUNTIF('Serums'!$B$1:$B$500,$A7482),"Serums",""))</f>
        <v/>
      </c>
      <c r="C7482" t="inlineStr">
        <is>
          <t>CLEAN SKIN CLUB</t>
        </is>
      </c>
      <c r="D7482" t="inlineStr">
        <is>
          <t>Manufacturer</t>
        </is>
      </c>
      <c r="E7482" t="inlineStr">
        <is>
          <t>Clean Skin Club</t>
        </is>
      </c>
    </row>
    <row r="7483">
      <c r="A7483" t="inlineStr">
        <is>
          <t>B09YVN3QVX</t>
        </is>
      </c>
      <c r="B7483">
        <f>TEXTJOIN(" | ",TRUE,IF(COUNTIF('Body Washes'!$B$1:$B$500,$A7483),"Body Washes",""),IF(COUNTIF('Skin Care'!$B$1:$B$500,$A7483),"Skin Care",""),IF(COUNTIF('Body'!$B$1:$B$500,$A7483),"Body",""),IF(COUNTIF('Moisturizers'!$B$1:$B$500,$A7483),"Moisturizers",""),IF(COUNTIF('Face'!$B$1:$B$500,$A7483),"Face",""),IF(COUNTIF('Eyes'!$B$1:$B$500,$A7483),"Eyes",""),IF(COUNTIF('Sunscreens'!$B$1:$B$500,$A7483),"Sunscreens",""),IF(COUNTIF('Serums'!$B$1:$B$500,$A7483),"Serums",""))</f>
        <v/>
      </c>
      <c r="C7483" t="inlineStr">
        <is>
          <t>CLEAN SKIN CLUB</t>
        </is>
      </c>
      <c r="D7483" t="inlineStr">
        <is>
          <t>Manufacturer Part Number</t>
        </is>
      </c>
      <c r="E7483" t="inlineStr">
        <is>
          <t>CSC CT</t>
        </is>
      </c>
    </row>
    <row r="7484">
      <c r="A7484" t="inlineStr">
        <is>
          <t>B09YVN3QVX</t>
        </is>
      </c>
      <c r="B7484">
        <f>TEXTJOIN(" | ",TRUE,IF(COUNTIF('Body Washes'!$B$1:$B$500,$A7484),"Body Washes",""),IF(COUNTIF('Skin Care'!$B$1:$B$500,$A7484),"Skin Care",""),IF(COUNTIF('Body'!$B$1:$B$500,$A7484),"Body",""),IF(COUNTIF('Moisturizers'!$B$1:$B$500,$A7484),"Moisturizers",""),IF(COUNTIF('Face'!$B$1:$B$500,$A7484),"Face",""),IF(COUNTIF('Eyes'!$B$1:$B$500,$A7484),"Eyes",""),IF(COUNTIF('Sunscreens'!$B$1:$B$500,$A7484),"Sunscreens",""),IF(COUNTIF('Serums'!$B$1:$B$500,$A7484),"Serums",""))</f>
        <v/>
      </c>
      <c r="C7484" t="inlineStr">
        <is>
          <t>CLEAN SKIN CLUB</t>
        </is>
      </c>
      <c r="D7484" t="inlineStr">
        <is>
          <t>Material Features</t>
        </is>
      </c>
      <c r="E7484" t="inlineStr">
        <is>
          <t>Disposable</t>
        </is>
      </c>
    </row>
    <row r="7485">
      <c r="A7485" t="inlineStr">
        <is>
          <t>B09YVN3QVX</t>
        </is>
      </c>
      <c r="B7485">
        <f>TEXTJOIN(" | ",TRUE,IF(COUNTIF('Body Washes'!$B$1:$B$500,$A7485),"Body Washes",""),IF(COUNTIF('Skin Care'!$B$1:$B$500,$A7485),"Skin Care",""),IF(COUNTIF('Body'!$B$1:$B$500,$A7485),"Body",""),IF(COUNTIF('Moisturizers'!$B$1:$B$500,$A7485),"Moisturizers",""),IF(COUNTIF('Face'!$B$1:$B$500,$A7485),"Face",""),IF(COUNTIF('Eyes'!$B$1:$B$500,$A7485),"Eyes",""),IF(COUNTIF('Sunscreens'!$B$1:$B$500,$A7485),"Sunscreens",""),IF(COUNTIF('Serums'!$B$1:$B$500,$A7485),"Serums",""))</f>
        <v/>
      </c>
      <c r="C7485" t="inlineStr">
        <is>
          <t>CLEAN SKIN CLUB</t>
        </is>
      </c>
      <c r="D7485" t="inlineStr">
        <is>
          <t>Material Type</t>
        </is>
      </c>
      <c r="E7485" t="inlineStr">
        <is>
          <t>Bamboo, Paper</t>
        </is>
      </c>
    </row>
    <row r="7486">
      <c r="A7486" t="inlineStr">
        <is>
          <t>B09YVN3QVX</t>
        </is>
      </c>
      <c r="B7486">
        <f>TEXTJOIN(" | ",TRUE,IF(COUNTIF('Body Washes'!$B$1:$B$500,$A7486),"Body Washes",""),IF(COUNTIF('Skin Care'!$B$1:$B$500,$A7486),"Skin Care",""),IF(COUNTIF('Body'!$B$1:$B$500,$A7486),"Body",""),IF(COUNTIF('Moisturizers'!$B$1:$B$500,$A7486),"Moisturizers",""),IF(COUNTIF('Face'!$B$1:$B$500,$A7486),"Face",""),IF(COUNTIF('Eyes'!$B$1:$B$500,$A7486),"Eyes",""),IF(COUNTIF('Sunscreens'!$B$1:$B$500,$A7486),"Sunscreens",""),IF(COUNTIF('Serums'!$B$1:$B$500,$A7486),"Serums",""))</f>
        <v/>
      </c>
      <c r="C7486" t="inlineStr">
        <is>
          <t>CLEAN SKIN CLUB</t>
        </is>
      </c>
      <c r="D7486" t="inlineStr">
        <is>
          <t>Material Type Free</t>
        </is>
      </c>
      <c r="E7486" t="inlineStr">
        <is>
          <t>Chemical Free</t>
        </is>
      </c>
    </row>
    <row r="7487">
      <c r="A7487" t="inlineStr">
        <is>
          <t>B09YVN3QVX</t>
        </is>
      </c>
      <c r="B7487">
        <f>TEXTJOIN(" | ",TRUE,IF(COUNTIF('Body Washes'!$B$1:$B$500,$A7487),"Body Washes",""),IF(COUNTIF('Skin Care'!$B$1:$B$500,$A7487),"Skin Care",""),IF(COUNTIF('Body'!$B$1:$B$500,$A7487),"Body",""),IF(COUNTIF('Moisturizers'!$B$1:$B$500,$A7487),"Moisturizers",""),IF(COUNTIF('Face'!$B$1:$B$500,$A7487),"Face",""),IF(COUNTIF('Eyes'!$B$1:$B$500,$A7487),"Eyes",""),IF(COUNTIF('Sunscreens'!$B$1:$B$500,$A7487),"Sunscreens",""),IF(COUNTIF('Serums'!$B$1:$B$500,$A7487),"Serums",""))</f>
        <v/>
      </c>
      <c r="C7487" t="inlineStr">
        <is>
          <t>CLEAN SKIN CLUB</t>
        </is>
      </c>
      <c r="D7487" t="inlineStr">
        <is>
          <t>Model Number</t>
        </is>
      </c>
      <c r="E7487" t="inlineStr">
        <is>
          <t>SVQQPE</t>
        </is>
      </c>
    </row>
    <row r="7488">
      <c r="A7488" t="inlineStr">
        <is>
          <t>B09YVN3QVX</t>
        </is>
      </c>
      <c r="B7488">
        <f>TEXTJOIN(" | ",TRUE,IF(COUNTIF('Body Washes'!$B$1:$B$500,$A7488),"Body Washes",""),IF(COUNTIF('Skin Care'!$B$1:$B$500,$A7488),"Skin Care",""),IF(COUNTIF('Body'!$B$1:$B$500,$A7488),"Body",""),IF(COUNTIF('Moisturizers'!$B$1:$B$500,$A7488),"Moisturizers",""),IF(COUNTIF('Face'!$B$1:$B$500,$A7488),"Face",""),IF(COUNTIF('Eyes'!$B$1:$B$500,$A7488),"Eyes",""),IF(COUNTIF('Sunscreens'!$B$1:$B$500,$A7488),"Sunscreens",""),IF(COUNTIF('Serums'!$B$1:$B$500,$A7488),"Serums",""))</f>
        <v/>
      </c>
      <c r="C7488" t="inlineStr">
        <is>
          <t>CLEAN SKIN CLUB</t>
        </is>
      </c>
      <c r="D7488" t="inlineStr">
        <is>
          <t>Number of Items</t>
        </is>
      </c>
      <c r="E7488" t="inlineStr">
        <is>
          <t>4</t>
        </is>
      </c>
    </row>
    <row r="7489">
      <c r="A7489" t="inlineStr">
        <is>
          <t>B09YVN3QVX</t>
        </is>
      </c>
      <c r="B7489">
        <f>TEXTJOIN(" | ",TRUE,IF(COUNTIF('Body Washes'!$B$1:$B$500,$A7489),"Body Washes",""),IF(COUNTIF('Skin Care'!$B$1:$B$500,$A7489),"Skin Care",""),IF(COUNTIF('Body'!$B$1:$B$500,$A7489),"Body",""),IF(COUNTIF('Moisturizers'!$B$1:$B$500,$A7489),"Moisturizers",""),IF(COUNTIF('Face'!$B$1:$B$500,$A7489),"Face",""),IF(COUNTIF('Eyes'!$B$1:$B$500,$A7489),"Eyes",""),IF(COUNTIF('Sunscreens'!$B$1:$B$500,$A7489),"Sunscreens",""),IF(COUNTIF('Serums'!$B$1:$B$500,$A7489),"Serums",""))</f>
        <v/>
      </c>
      <c r="C7489" t="inlineStr">
        <is>
          <t>CLEAN SKIN CLUB</t>
        </is>
      </c>
      <c r="D7489" t="inlineStr">
        <is>
          <t>Other Special Features of the Product</t>
        </is>
      </c>
      <c r="E7489" t="inlineStr">
        <is>
          <t>Disposable, Ultra Soft, Bio-Based</t>
        </is>
      </c>
    </row>
    <row r="7490">
      <c r="A7490" t="inlineStr">
        <is>
          <t>B09YVN3QVX</t>
        </is>
      </c>
      <c r="B7490">
        <f>TEXTJOIN(" | ",TRUE,IF(COUNTIF('Body Washes'!$B$1:$B$500,$A7490),"Body Washes",""),IF(COUNTIF('Skin Care'!$B$1:$B$500,$A7490),"Skin Care",""),IF(COUNTIF('Body'!$B$1:$B$500,$A7490),"Body",""),IF(COUNTIF('Moisturizers'!$B$1:$B$500,$A7490),"Moisturizers",""),IF(COUNTIF('Face'!$B$1:$B$500,$A7490),"Face",""),IF(COUNTIF('Eyes'!$B$1:$B$500,$A7490),"Eyes",""),IF(COUNTIF('Sunscreens'!$B$1:$B$500,$A7490),"Sunscreens",""),IF(COUNTIF('Serums'!$B$1:$B$500,$A7490),"Serums",""))</f>
        <v/>
      </c>
      <c r="C7490" t="inlineStr">
        <is>
          <t>CLEAN SKIN CLUB</t>
        </is>
      </c>
      <c r="D7490" t="inlineStr">
        <is>
          <t>Package Type Name</t>
        </is>
      </c>
      <c r="E7490" t="inlineStr">
        <is>
          <t>Box</t>
        </is>
      </c>
    </row>
    <row r="7491">
      <c r="A7491" t="inlineStr">
        <is>
          <t>B09YVN3QVX</t>
        </is>
      </c>
      <c r="B7491">
        <f>TEXTJOIN(" | ",TRUE,IF(COUNTIF('Body Washes'!$B$1:$B$500,$A7491),"Body Washes",""),IF(COUNTIF('Skin Care'!$B$1:$B$500,$A7491),"Skin Care",""),IF(COUNTIF('Body'!$B$1:$B$500,$A7491),"Body",""),IF(COUNTIF('Moisturizers'!$B$1:$B$500,$A7491),"Moisturizers",""),IF(COUNTIF('Face'!$B$1:$B$500,$A7491),"Face",""),IF(COUNTIF('Eyes'!$B$1:$B$500,$A7491),"Eyes",""),IF(COUNTIF('Sunscreens'!$B$1:$B$500,$A7491),"Sunscreens",""),IF(COUNTIF('Serums'!$B$1:$B$500,$A7491),"Serums",""))</f>
        <v/>
      </c>
      <c r="C7491" t="inlineStr">
        <is>
          <t>CLEAN SKIN CLUB</t>
        </is>
      </c>
      <c r="D7491" t="inlineStr">
        <is>
          <t>Product Benefits</t>
        </is>
      </c>
      <c r="E7491" t="inlineStr">
        <is>
          <t>Cleansing</t>
        </is>
      </c>
    </row>
    <row r="7492">
      <c r="A7492" t="inlineStr">
        <is>
          <t>B09YVN3QVX</t>
        </is>
      </c>
      <c r="B7492">
        <f>TEXTJOIN(" | ",TRUE,IF(COUNTIF('Body Washes'!$B$1:$B$500,$A7492),"Body Washes",""),IF(COUNTIF('Skin Care'!$B$1:$B$500,$A7492),"Skin Care",""),IF(COUNTIF('Body'!$B$1:$B$500,$A7492),"Body",""),IF(COUNTIF('Moisturizers'!$B$1:$B$500,$A7492),"Moisturizers",""),IF(COUNTIF('Face'!$B$1:$B$500,$A7492),"Face",""),IF(COUNTIF('Eyes'!$B$1:$B$500,$A7492),"Eyes",""),IF(COUNTIF('Sunscreens'!$B$1:$B$500,$A7492),"Sunscreens",""),IF(COUNTIF('Serums'!$B$1:$B$500,$A7492),"Serums",""))</f>
        <v/>
      </c>
      <c r="C7492" t="inlineStr">
        <is>
          <t>CLEAN SKIN CLUB</t>
        </is>
      </c>
      <c r="D7492" t="inlineStr">
        <is>
          <t>Recommended Uses For Product</t>
        </is>
      </c>
      <c r="E7492" t="inlineStr">
        <is>
          <t>Cleansing, removing makeup, drying face, using wet or dry</t>
        </is>
      </c>
    </row>
    <row r="7493">
      <c r="A7493" t="inlineStr">
        <is>
          <t>B09YVN3QVX</t>
        </is>
      </c>
      <c r="B7493">
        <f>TEXTJOIN(" | ",TRUE,IF(COUNTIF('Body Washes'!$B$1:$B$500,$A7493),"Body Washes",""),IF(COUNTIF('Skin Care'!$B$1:$B$500,$A7493),"Skin Care",""),IF(COUNTIF('Body'!$B$1:$B$500,$A7493),"Body",""),IF(COUNTIF('Moisturizers'!$B$1:$B$500,$A7493),"Moisturizers",""),IF(COUNTIF('Face'!$B$1:$B$500,$A7493),"Face",""),IF(COUNTIF('Eyes'!$B$1:$B$500,$A7493),"Eyes",""),IF(COUNTIF('Sunscreens'!$B$1:$B$500,$A7493),"Sunscreens",""),IF(COUNTIF('Serums'!$B$1:$B$500,$A7493),"Serums",""))</f>
        <v/>
      </c>
      <c r="C7493" t="inlineStr">
        <is>
          <t>CLEAN SKIN CLUB</t>
        </is>
      </c>
      <c r="D7493" t="inlineStr">
        <is>
          <t>Scent Name</t>
        </is>
      </c>
      <c r="E7493" t="inlineStr">
        <is>
          <t>Unscented</t>
        </is>
      </c>
    </row>
    <row r="7494">
      <c r="A7494" t="inlineStr">
        <is>
          <t>B09YVN3QVX</t>
        </is>
      </c>
      <c r="B7494">
        <f>TEXTJOIN(" | ",TRUE,IF(COUNTIF('Body Washes'!$B$1:$B$500,$A7494),"Body Washes",""),IF(COUNTIF('Skin Care'!$B$1:$B$500,$A7494),"Skin Care",""),IF(COUNTIF('Body'!$B$1:$B$500,$A7494),"Body",""),IF(COUNTIF('Moisturizers'!$B$1:$B$500,$A7494),"Moisturizers",""),IF(COUNTIF('Face'!$B$1:$B$500,$A7494),"Face",""),IF(COUNTIF('Eyes'!$B$1:$B$500,$A7494),"Eyes",""),IF(COUNTIF('Sunscreens'!$B$1:$B$500,$A7494),"Sunscreens",""),IF(COUNTIF('Serums'!$B$1:$B$500,$A7494),"Serums",""))</f>
        <v/>
      </c>
      <c r="C7494" t="inlineStr">
        <is>
          <t>CLEAN SKIN CLUB</t>
        </is>
      </c>
      <c r="D7494" t="inlineStr">
        <is>
          <t>Skin Type</t>
        </is>
      </c>
      <c r="E7494" t="inlineStr">
        <is>
          <t>All</t>
        </is>
      </c>
    </row>
    <row r="7495">
      <c r="A7495" t="inlineStr">
        <is>
          <t>B09YVN3QVX</t>
        </is>
      </c>
      <c r="B7495">
        <f>TEXTJOIN(" | ",TRUE,IF(COUNTIF('Body Washes'!$B$1:$B$500,$A7495),"Body Washes",""),IF(COUNTIF('Skin Care'!$B$1:$B$500,$A7495),"Skin Care",""),IF(COUNTIF('Body'!$B$1:$B$500,$A7495),"Body",""),IF(COUNTIF('Moisturizers'!$B$1:$B$500,$A7495),"Moisturizers",""),IF(COUNTIF('Face'!$B$1:$B$500,$A7495),"Face",""),IF(COUNTIF('Eyes'!$B$1:$B$500,$A7495),"Eyes",""),IF(COUNTIF('Sunscreens'!$B$1:$B$500,$A7495),"Sunscreens",""),IF(COUNTIF('Serums'!$B$1:$B$500,$A7495),"Serums",""))</f>
        <v/>
      </c>
      <c r="C7495" t="inlineStr">
        <is>
          <t>CLEAN SKIN CLUB</t>
        </is>
      </c>
      <c r="D7495" t="inlineStr">
        <is>
          <t>Target Use Body Part</t>
        </is>
      </c>
      <c r="E7495" t="inlineStr">
        <is>
          <t>Face</t>
        </is>
      </c>
    </row>
    <row r="7496">
      <c r="A7496" t="inlineStr">
        <is>
          <t>B09YVN3QVX</t>
        </is>
      </c>
      <c r="B7496">
        <f>TEXTJOIN(" | ",TRUE,IF(COUNTIF('Body Washes'!$B$1:$B$500,$A7496),"Body Washes",""),IF(COUNTIF('Skin Care'!$B$1:$B$500,$A7496),"Skin Care",""),IF(COUNTIF('Body'!$B$1:$B$500,$A7496),"Body",""),IF(COUNTIF('Moisturizers'!$B$1:$B$500,$A7496),"Moisturizers",""),IF(COUNTIF('Face'!$B$1:$B$500,$A7496),"Face",""),IF(COUNTIF('Eyes'!$B$1:$B$500,$A7496),"Eyes",""),IF(COUNTIF('Sunscreens'!$B$1:$B$500,$A7496),"Sunscreens",""),IF(COUNTIF('Serums'!$B$1:$B$500,$A7496),"Serums",""))</f>
        <v/>
      </c>
      <c r="C7496" t="inlineStr">
        <is>
          <t>CLEAN SKIN CLUB</t>
        </is>
      </c>
      <c r="D7496" t="inlineStr">
        <is>
          <t>UPC</t>
        </is>
      </c>
      <c r="E7496" t="inlineStr">
        <is>
          <t>850017509009</t>
        </is>
      </c>
    </row>
    <row r="7497">
      <c r="A7497" t="inlineStr">
        <is>
          <t>B09YVN3QVX</t>
        </is>
      </c>
      <c r="B7497">
        <f>TEXTJOIN(" | ",TRUE,IF(COUNTIF('Body Washes'!$B$1:$B$500,$A7497),"Body Washes",""),IF(COUNTIF('Skin Care'!$B$1:$B$500,$A7497),"Skin Care",""),IF(COUNTIF('Body'!$B$1:$B$500,$A7497),"Body",""),IF(COUNTIF('Moisturizers'!$B$1:$B$500,$A7497),"Moisturizers",""),IF(COUNTIF('Face'!$B$1:$B$500,$A7497),"Face",""),IF(COUNTIF('Eyes'!$B$1:$B$500,$A7497),"Eyes",""),IF(COUNTIF('Sunscreens'!$B$1:$B$500,$A7497),"Sunscreens",""),IF(COUNTIF('Serums'!$B$1:$B$500,$A7497),"Serums",""))</f>
        <v/>
      </c>
      <c r="C7497" t="inlineStr">
        <is>
          <t>CLEAN SKIN CLUB</t>
        </is>
      </c>
      <c r="D7497" t="inlineStr">
        <is>
          <t>Unit Count</t>
        </is>
      </c>
      <c r="E7497" t="inlineStr">
        <is>
          <t>200 Count</t>
        </is>
      </c>
    </row>
    <row r="7498">
      <c r="A7498" t="inlineStr">
        <is>
          <t>B09YZ16XCN</t>
        </is>
      </c>
      <c r="B7498">
        <f>TEXTJOIN(" | ",TRUE,IF(COUNTIF('Body Washes'!$B$1:$B$500,$A7498),"Body Washes",""),IF(COUNTIF('Skin Care'!$B$1:$B$500,$A7498),"Skin Care",""),IF(COUNTIF('Body'!$B$1:$B$500,$A7498),"Body",""),IF(COUNTIF('Moisturizers'!$B$1:$B$500,$A7498),"Moisturizers",""),IF(COUNTIF('Face'!$B$1:$B$500,$A7498),"Face",""),IF(COUNTIF('Eyes'!$B$1:$B$500,$A7498),"Eyes",""),IF(COUNTIF('Sunscreens'!$B$1:$B$500,$A7498),"Sunscreens",""),IF(COUNTIF('Serums'!$B$1:$B$500,$A7498),"Serums",""))</f>
        <v/>
      </c>
      <c r="C7498" t="inlineStr">
        <is>
          <t>Gold Bond</t>
        </is>
      </c>
      <c r="D7498" t="inlineStr">
        <is>
          <t>ASIN</t>
        </is>
      </c>
      <c r="E7498" t="inlineStr">
        <is>
          <t>B09YZ16XCN</t>
        </is>
      </c>
    </row>
    <row r="7499">
      <c r="A7499" t="inlineStr">
        <is>
          <t>B09YZ16XCN</t>
        </is>
      </c>
      <c r="B7499">
        <f>TEXTJOIN(" | ",TRUE,IF(COUNTIF('Body Washes'!$B$1:$B$500,$A7499),"Body Washes",""),IF(COUNTIF('Skin Care'!$B$1:$B$500,$A7499),"Skin Care",""),IF(COUNTIF('Body'!$B$1:$B$500,$A7499),"Body",""),IF(COUNTIF('Moisturizers'!$B$1:$B$500,$A7499),"Moisturizers",""),IF(COUNTIF('Face'!$B$1:$B$500,$A7499),"Face",""),IF(COUNTIF('Eyes'!$B$1:$B$500,$A7499),"Eyes",""),IF(COUNTIF('Sunscreens'!$B$1:$B$500,$A7499),"Sunscreens",""),IF(COUNTIF('Serums'!$B$1:$B$500,$A7499),"Serums",""))</f>
        <v/>
      </c>
      <c r="C7499" t="inlineStr">
        <is>
          <t>Gold Bond</t>
        </is>
      </c>
      <c r="D7499" t="inlineStr">
        <is>
          <t>Active Ingredients</t>
        </is>
      </c>
      <c r="E7499" t="inlineStr">
        <is>
          <t>Omega fatty acids, Antioxidants, botanicals</t>
        </is>
      </c>
    </row>
    <row r="7500">
      <c r="A7500" t="inlineStr">
        <is>
          <t>B09YZ16XCN</t>
        </is>
      </c>
      <c r="B7500">
        <f>TEXTJOIN(" | ",TRUE,IF(COUNTIF('Body Washes'!$B$1:$B$500,$A7500),"Body Washes",""),IF(COUNTIF('Skin Care'!$B$1:$B$500,$A7500),"Skin Care",""),IF(COUNTIF('Body'!$B$1:$B$500,$A7500),"Body",""),IF(COUNTIF('Moisturizers'!$B$1:$B$500,$A7500),"Moisturizers",""),IF(COUNTIF('Face'!$B$1:$B$500,$A7500),"Face",""),IF(COUNTIF('Eyes'!$B$1:$B$500,$A7500),"Eyes",""),IF(COUNTIF('Sunscreens'!$B$1:$B$500,$A7500),"Sunscreens",""),IF(COUNTIF('Serums'!$B$1:$B$500,$A7500),"Serums",""))</f>
        <v/>
      </c>
      <c r="C7500" t="inlineStr">
        <is>
          <t>Gold Bond</t>
        </is>
      </c>
      <c r="D7500" t="inlineStr">
        <is>
          <t>Age Range Description</t>
        </is>
      </c>
      <c r="E7500" t="inlineStr">
        <is>
          <t>Adult</t>
        </is>
      </c>
    </row>
    <row r="7501">
      <c r="A7501" t="inlineStr">
        <is>
          <t>B09YZ16XCN</t>
        </is>
      </c>
      <c r="B7501">
        <f>TEXTJOIN(" | ",TRUE,IF(COUNTIF('Body Washes'!$B$1:$B$500,$A7501),"Body Washes",""),IF(COUNTIF('Skin Care'!$B$1:$B$500,$A7501),"Skin Care",""),IF(COUNTIF('Body'!$B$1:$B$500,$A7501),"Body",""),IF(COUNTIF('Moisturizers'!$B$1:$B$500,$A7501),"Moisturizers",""),IF(COUNTIF('Face'!$B$1:$B$500,$A7501),"Face",""),IF(COUNTIF('Eyes'!$B$1:$B$500,$A7501),"Eyes",""),IF(COUNTIF('Sunscreens'!$B$1:$B$500,$A7501),"Sunscreens",""),IF(COUNTIF('Serums'!$B$1:$B$500,$A7501),"Serums",""))</f>
        <v/>
      </c>
      <c r="C7501" t="inlineStr">
        <is>
          <t>Gold Bond</t>
        </is>
      </c>
      <c r="D7501" t="inlineStr">
        <is>
          <t>Best Sellers Rank</t>
        </is>
      </c>
      <c r="E7501" t="inlineStr">
        <is>
          <t>#210 in Beauty &amp; Personal Care ( See Top 100 in Beauty &amp; Personal Care ) #8 in Body Lotions</t>
        </is>
      </c>
    </row>
    <row r="7502">
      <c r="A7502" t="inlineStr">
        <is>
          <t>B09YZ16XCN</t>
        </is>
      </c>
      <c r="B7502">
        <f>TEXTJOIN(" | ",TRUE,IF(COUNTIF('Body Washes'!$B$1:$B$500,$A7502),"Body Washes",""),IF(COUNTIF('Skin Care'!$B$1:$B$500,$A7502),"Skin Care",""),IF(COUNTIF('Body'!$B$1:$B$500,$A7502),"Body",""),IF(COUNTIF('Moisturizers'!$B$1:$B$500,$A7502),"Moisturizers",""),IF(COUNTIF('Face'!$B$1:$B$500,$A7502),"Face",""),IF(COUNTIF('Eyes'!$B$1:$B$500,$A7502),"Eyes",""),IF(COUNTIF('Sunscreens'!$B$1:$B$500,$A7502),"Sunscreens",""),IF(COUNTIF('Serums'!$B$1:$B$500,$A7502),"Serums",""))</f>
        <v/>
      </c>
      <c r="C7502" t="inlineStr">
        <is>
          <t>Gold Bond</t>
        </is>
      </c>
      <c r="D7502" t="inlineStr">
        <is>
          <t>Brand Name</t>
        </is>
      </c>
      <c r="E7502" t="inlineStr">
        <is>
          <t>Gold Bond</t>
        </is>
      </c>
    </row>
    <row r="7503">
      <c r="A7503" t="inlineStr">
        <is>
          <t>B09YZ16XCN</t>
        </is>
      </c>
      <c r="B7503">
        <f>TEXTJOIN(" | ",TRUE,IF(COUNTIF('Body Washes'!$B$1:$B$500,$A7503),"Body Washes",""),IF(COUNTIF('Skin Care'!$B$1:$B$500,$A7503),"Skin Care",""),IF(COUNTIF('Body'!$B$1:$B$500,$A7503),"Body",""),IF(COUNTIF('Moisturizers'!$B$1:$B$500,$A7503),"Moisturizers",""),IF(COUNTIF('Face'!$B$1:$B$500,$A7503),"Face",""),IF(COUNTIF('Eyes'!$B$1:$B$500,$A7503),"Eyes",""),IF(COUNTIF('Sunscreens'!$B$1:$B$500,$A7503),"Sunscreens",""),IF(COUNTIF('Serums'!$B$1:$B$500,$A7503),"Serums",""))</f>
        <v/>
      </c>
      <c r="C7503" t="inlineStr">
        <is>
          <t>Gold Bond</t>
        </is>
      </c>
      <c r="D7503" t="inlineStr">
        <is>
          <t>Container Type</t>
        </is>
      </c>
      <c r="E7503" t="inlineStr">
        <is>
          <t>Bottle</t>
        </is>
      </c>
    </row>
    <row r="7504">
      <c r="A7504" t="inlineStr">
        <is>
          <t>B09YZ16XCN</t>
        </is>
      </c>
      <c r="B7504">
        <f>TEXTJOIN(" | ",TRUE,IF(COUNTIF('Body Washes'!$B$1:$B$500,$A7504),"Body Washes",""),IF(COUNTIF('Skin Care'!$B$1:$B$500,$A7504),"Skin Care",""),IF(COUNTIF('Body'!$B$1:$B$500,$A7504),"Body",""),IF(COUNTIF('Moisturizers'!$B$1:$B$500,$A7504),"Moisturizers",""),IF(COUNTIF('Face'!$B$1:$B$500,$A7504),"Face",""),IF(COUNTIF('Eyes'!$B$1:$B$500,$A7504),"Eyes",""),IF(COUNTIF('Sunscreens'!$B$1:$B$500,$A7504),"Sunscreens",""),IF(COUNTIF('Serums'!$B$1:$B$500,$A7504),"Serums",""))</f>
        <v/>
      </c>
      <c r="C7504" t="inlineStr">
        <is>
          <t>Gold Bond</t>
        </is>
      </c>
      <c r="D7504" t="inlineStr">
        <is>
          <t>Country as Labeled</t>
        </is>
      </c>
      <c r="E7504" t="inlineStr">
        <is>
          <t>United States</t>
        </is>
      </c>
    </row>
    <row r="7505">
      <c r="A7505" t="inlineStr">
        <is>
          <t>B09YZ16XCN</t>
        </is>
      </c>
      <c r="B7505">
        <f>TEXTJOIN(" | ",TRUE,IF(COUNTIF('Body Washes'!$B$1:$B$500,$A7505),"Body Washes",""),IF(COUNTIF('Skin Care'!$B$1:$B$500,$A7505),"Skin Care",""),IF(COUNTIF('Body'!$B$1:$B$500,$A7505),"Body",""),IF(COUNTIF('Moisturizers'!$B$1:$B$500,$A7505),"Moisturizers",""),IF(COUNTIF('Face'!$B$1:$B$500,$A7505),"Face",""),IF(COUNTIF('Eyes'!$B$1:$B$500,$A7505),"Eyes",""),IF(COUNTIF('Sunscreens'!$B$1:$B$500,$A7505),"Sunscreens",""),IF(COUNTIF('Serums'!$B$1:$B$500,$A7505),"Serums",""))</f>
        <v/>
      </c>
      <c r="C7505" t="inlineStr">
        <is>
          <t>Gold Bond</t>
        </is>
      </c>
      <c r="D7505" t="inlineStr">
        <is>
          <t>Global Trade Identification Number</t>
        </is>
      </c>
      <c r="E7505" t="inlineStr">
        <is>
          <t>00041167043677</t>
        </is>
      </c>
    </row>
    <row r="7506">
      <c r="A7506" t="inlineStr">
        <is>
          <t>B09YZ16XCN</t>
        </is>
      </c>
      <c r="B7506">
        <f>TEXTJOIN(" | ",TRUE,IF(COUNTIF('Body Washes'!$B$1:$B$500,$A7506),"Body Washes",""),IF(COUNTIF('Skin Care'!$B$1:$B$500,$A7506),"Skin Care",""),IF(COUNTIF('Body'!$B$1:$B$500,$A7506),"Body",""),IF(COUNTIF('Moisturizers'!$B$1:$B$500,$A7506),"Moisturizers",""),IF(COUNTIF('Face'!$B$1:$B$500,$A7506),"Face",""),IF(COUNTIF('Eyes'!$B$1:$B$500,$A7506),"Eyes",""),IF(COUNTIF('Sunscreens'!$B$1:$B$500,$A7506),"Sunscreens",""),IF(COUNTIF('Serums'!$B$1:$B$500,$A7506),"Serums",""))</f>
        <v/>
      </c>
      <c r="C7506" t="inlineStr">
        <is>
          <t>Gold Bond</t>
        </is>
      </c>
      <c r="D7506" t="inlineStr">
        <is>
          <t>Item Dimensions</t>
        </is>
      </c>
      <c r="E7506" t="inlineStr">
        <is>
          <t>1.44 x 5.13 x 2.38 inches</t>
        </is>
      </c>
    </row>
    <row r="7507">
      <c r="A7507" t="inlineStr">
        <is>
          <t>B09YZ16XCN</t>
        </is>
      </c>
      <c r="B7507">
        <f>TEXTJOIN(" | ",TRUE,IF(COUNTIF('Body Washes'!$B$1:$B$500,$A7507),"Body Washes",""),IF(COUNTIF('Skin Care'!$B$1:$B$500,$A7507),"Skin Care",""),IF(COUNTIF('Body'!$B$1:$B$500,$A7507),"Body",""),IF(COUNTIF('Moisturizers'!$B$1:$B$500,$A7507),"Moisturizers",""),IF(COUNTIF('Face'!$B$1:$B$500,$A7507),"Face",""),IF(COUNTIF('Eyes'!$B$1:$B$500,$A7507),"Eyes",""),IF(COUNTIF('Sunscreens'!$B$1:$B$500,$A7507),"Sunscreens",""),IF(COUNTIF('Serums'!$B$1:$B$500,$A7507),"Serums",""))</f>
        <v/>
      </c>
      <c r="C7507" t="inlineStr">
        <is>
          <t>Gold Bond</t>
        </is>
      </c>
      <c r="D7507" t="inlineStr">
        <is>
          <t>Item Form</t>
        </is>
      </c>
      <c r="E7507" t="inlineStr">
        <is>
          <t>Lotion</t>
        </is>
      </c>
    </row>
    <row r="7508">
      <c r="A7508" t="inlineStr">
        <is>
          <t>B09YZ16XCN</t>
        </is>
      </c>
      <c r="B7508">
        <f>TEXTJOIN(" | ",TRUE,IF(COUNTIF('Body Washes'!$B$1:$B$500,$A7508),"Body Washes",""),IF(COUNTIF('Skin Care'!$B$1:$B$500,$A7508),"Skin Care",""),IF(COUNTIF('Body'!$B$1:$B$500,$A7508),"Body",""),IF(COUNTIF('Moisturizers'!$B$1:$B$500,$A7508),"Moisturizers",""),IF(COUNTIF('Face'!$B$1:$B$500,$A7508),"Face",""),IF(COUNTIF('Eyes'!$B$1:$B$500,$A7508),"Eyes",""),IF(COUNTIF('Sunscreens'!$B$1:$B$500,$A7508),"Sunscreens",""),IF(COUNTIF('Serums'!$B$1:$B$500,$A7508),"Serums",""))</f>
        <v/>
      </c>
      <c r="C7508" t="inlineStr">
        <is>
          <t>Gold Bond</t>
        </is>
      </c>
      <c r="D7508" t="inlineStr">
        <is>
          <t>Item Volume</t>
        </is>
      </c>
      <c r="E7508" t="inlineStr">
        <is>
          <t>14 fluid ounces</t>
        </is>
      </c>
    </row>
    <row r="7509">
      <c r="A7509" t="inlineStr">
        <is>
          <t>B09YZ16XCN</t>
        </is>
      </c>
      <c r="B7509">
        <f>TEXTJOIN(" | ",TRUE,IF(COUNTIF('Body Washes'!$B$1:$B$500,$A7509),"Body Washes",""),IF(COUNTIF('Skin Care'!$B$1:$B$500,$A7509),"Skin Care",""),IF(COUNTIF('Body'!$B$1:$B$500,$A7509),"Body",""),IF(COUNTIF('Moisturizers'!$B$1:$B$500,$A7509),"Moisturizers",""),IF(COUNTIF('Face'!$B$1:$B$500,$A7509),"Face",""),IF(COUNTIF('Eyes'!$B$1:$B$500,$A7509),"Eyes",""),IF(COUNTIF('Sunscreens'!$B$1:$B$500,$A7509),"Sunscreens",""),IF(COUNTIF('Serums'!$B$1:$B$500,$A7509),"Serums",""))</f>
        <v/>
      </c>
      <c r="C7509" t="inlineStr">
        <is>
          <t>Gold Bond</t>
        </is>
      </c>
      <c r="D7509" t="inlineStr">
        <is>
          <t>Item Weight</t>
        </is>
      </c>
      <c r="E7509" t="inlineStr">
        <is>
          <t>15.5 ounces</t>
        </is>
      </c>
    </row>
    <row r="7510">
      <c r="A7510" t="inlineStr">
        <is>
          <t>B09YZ16XCN</t>
        </is>
      </c>
      <c r="B7510">
        <f>TEXTJOIN(" | ",TRUE,IF(COUNTIF('Body Washes'!$B$1:$B$500,$A7510),"Body Washes",""),IF(COUNTIF('Skin Care'!$B$1:$B$500,$A7510),"Skin Care",""),IF(COUNTIF('Body'!$B$1:$B$500,$A7510),"Body",""),IF(COUNTIF('Moisturizers'!$B$1:$B$500,$A7510),"Moisturizers",""),IF(COUNTIF('Face'!$B$1:$B$500,$A7510),"Face",""),IF(COUNTIF('Eyes'!$B$1:$B$500,$A7510),"Eyes",""),IF(COUNTIF('Sunscreens'!$B$1:$B$500,$A7510),"Sunscreens",""),IF(COUNTIF('Serums'!$B$1:$B$500,$A7510),"Serums",""))</f>
        <v/>
      </c>
      <c r="C7510" t="inlineStr">
        <is>
          <t>Gold Bond</t>
        </is>
      </c>
      <c r="D7510" t="inlineStr">
        <is>
          <t>Manufacturer</t>
        </is>
      </c>
      <c r="E7510" t="inlineStr">
        <is>
          <t>Sanofi</t>
        </is>
      </c>
    </row>
    <row r="7511">
      <c r="A7511" t="inlineStr">
        <is>
          <t>B09YZ16XCN</t>
        </is>
      </c>
      <c r="B7511">
        <f>TEXTJOIN(" | ",TRUE,IF(COUNTIF('Body Washes'!$B$1:$B$500,$A7511),"Body Washes",""),IF(COUNTIF('Skin Care'!$B$1:$B$500,$A7511),"Skin Care",""),IF(COUNTIF('Body'!$B$1:$B$500,$A7511),"Body",""),IF(COUNTIF('Moisturizers'!$B$1:$B$500,$A7511),"Moisturizers",""),IF(COUNTIF('Face'!$B$1:$B$500,$A7511),"Face",""),IF(COUNTIF('Eyes'!$B$1:$B$500,$A7511),"Eyes",""),IF(COUNTIF('Sunscreens'!$B$1:$B$500,$A7511),"Sunscreens",""),IF(COUNTIF('Serums'!$B$1:$B$500,$A7511),"Serums",""))</f>
        <v/>
      </c>
      <c r="C7511" t="inlineStr">
        <is>
          <t>Gold Bond</t>
        </is>
      </c>
      <c r="D7511" t="inlineStr">
        <is>
          <t>Manufacturer Part Number</t>
        </is>
      </c>
      <c r="E7511" t="inlineStr">
        <is>
          <t>80978</t>
        </is>
      </c>
    </row>
    <row r="7512">
      <c r="A7512" t="inlineStr">
        <is>
          <t>B09YZ16XCN</t>
        </is>
      </c>
      <c r="B7512">
        <f>TEXTJOIN(" | ",TRUE,IF(COUNTIF('Body Washes'!$B$1:$B$500,$A7512),"Body Washes",""),IF(COUNTIF('Skin Care'!$B$1:$B$500,$A7512),"Skin Care",""),IF(COUNTIF('Body'!$B$1:$B$500,$A7512),"Body",""),IF(COUNTIF('Moisturizers'!$B$1:$B$500,$A7512),"Moisturizers",""),IF(COUNTIF('Face'!$B$1:$B$500,$A7512),"Face",""),IF(COUNTIF('Eyes'!$B$1:$B$500,$A7512),"Eyes",""),IF(COUNTIF('Sunscreens'!$B$1:$B$500,$A7512),"Sunscreens",""),IF(COUNTIF('Serums'!$B$1:$B$500,$A7512),"Serums",""))</f>
        <v/>
      </c>
      <c r="C7512" t="inlineStr">
        <is>
          <t>Gold Bond</t>
        </is>
      </c>
      <c r="D7512" t="inlineStr">
        <is>
          <t>Material Features</t>
        </is>
      </c>
      <c r="E7512" t="inlineStr">
        <is>
          <t>Fragrance Free</t>
        </is>
      </c>
    </row>
    <row r="7513">
      <c r="A7513" t="inlineStr">
        <is>
          <t>B09YZ16XCN</t>
        </is>
      </c>
      <c r="B7513">
        <f>TEXTJOIN(" | ",TRUE,IF(COUNTIF('Body Washes'!$B$1:$B$500,$A7513),"Body Washes",""),IF(COUNTIF('Skin Care'!$B$1:$B$500,$A7513),"Skin Care",""),IF(COUNTIF('Body'!$B$1:$B$500,$A7513),"Body",""),IF(COUNTIF('Moisturizers'!$B$1:$B$500,$A7513),"Moisturizers",""),IF(COUNTIF('Face'!$B$1:$B$500,$A7513),"Face",""),IF(COUNTIF('Eyes'!$B$1:$B$500,$A7513),"Eyes",""),IF(COUNTIF('Sunscreens'!$B$1:$B$500,$A7513),"Sunscreens",""),IF(COUNTIF('Serums'!$B$1:$B$500,$A7513),"Serums",""))</f>
        <v/>
      </c>
      <c r="C7513" t="inlineStr">
        <is>
          <t>Gold Bond</t>
        </is>
      </c>
      <c r="D7513" t="inlineStr">
        <is>
          <t>Material Type Free</t>
        </is>
      </c>
      <c r="E7513" t="inlineStr">
        <is>
          <t>Fragrance Free,Fragrance-free</t>
        </is>
      </c>
    </row>
    <row r="7514">
      <c r="A7514" t="inlineStr">
        <is>
          <t>B09YZ16XCN</t>
        </is>
      </c>
      <c r="B7514">
        <f>TEXTJOIN(" | ",TRUE,IF(COUNTIF('Body Washes'!$B$1:$B$500,$A7514),"Body Washes",""),IF(COUNTIF('Skin Care'!$B$1:$B$500,$A7514),"Skin Care",""),IF(COUNTIF('Body'!$B$1:$B$500,$A7514),"Body",""),IF(COUNTIF('Moisturizers'!$B$1:$B$500,$A7514),"Moisturizers",""),IF(COUNTIF('Face'!$B$1:$B$500,$A7514),"Face",""),IF(COUNTIF('Eyes'!$B$1:$B$500,$A7514),"Eyes",""),IF(COUNTIF('Sunscreens'!$B$1:$B$500,$A7514),"Sunscreens",""),IF(COUNTIF('Serums'!$B$1:$B$500,$A7514),"Serums",""))</f>
        <v/>
      </c>
      <c r="C7514" t="inlineStr">
        <is>
          <t>Gold Bond</t>
        </is>
      </c>
      <c r="D7514" t="inlineStr">
        <is>
          <t>Model Name</t>
        </is>
      </c>
      <c r="E7514" t="inlineStr">
        <is>
          <t>av2022-Gold Bond-gold bond age renew crepe corrector body lotion replenishing smoothing formula-daa8c240</t>
        </is>
      </c>
    </row>
    <row r="7515">
      <c r="A7515" t="inlineStr">
        <is>
          <t>B09YZ16XCN</t>
        </is>
      </c>
      <c r="B7515">
        <f>TEXTJOIN(" | ",TRUE,IF(COUNTIF('Body Washes'!$B$1:$B$500,$A7515),"Body Washes",""),IF(COUNTIF('Skin Care'!$B$1:$B$500,$A7515),"Skin Care",""),IF(COUNTIF('Body'!$B$1:$B$500,$A7515),"Body",""),IF(COUNTIF('Moisturizers'!$B$1:$B$500,$A7515),"Moisturizers",""),IF(COUNTIF('Face'!$B$1:$B$500,$A7515),"Face",""),IF(COUNTIF('Eyes'!$B$1:$B$500,$A7515),"Eyes",""),IF(COUNTIF('Sunscreens'!$B$1:$B$500,$A7515),"Sunscreens",""),IF(COUNTIF('Serums'!$B$1:$B$500,$A7515),"Serums",""))</f>
        <v/>
      </c>
      <c r="C7515" t="inlineStr">
        <is>
          <t>Gold Bond</t>
        </is>
      </c>
      <c r="D7515" t="inlineStr">
        <is>
          <t>Model Number</t>
        </is>
      </c>
      <c r="E7515" t="inlineStr">
        <is>
          <t>80978</t>
        </is>
      </c>
    </row>
    <row r="7516">
      <c r="A7516" t="inlineStr">
        <is>
          <t>B09YZ16XCN</t>
        </is>
      </c>
      <c r="B7516">
        <f>TEXTJOIN(" | ",TRUE,IF(COUNTIF('Body Washes'!$B$1:$B$500,$A7516),"Body Washes",""),IF(COUNTIF('Skin Care'!$B$1:$B$500,$A7516),"Skin Care",""),IF(COUNTIF('Body'!$B$1:$B$500,$A7516),"Body",""),IF(COUNTIF('Moisturizers'!$B$1:$B$500,$A7516),"Moisturizers",""),IF(COUNTIF('Face'!$B$1:$B$500,$A7516),"Face",""),IF(COUNTIF('Eyes'!$B$1:$B$500,$A7516),"Eyes",""),IF(COUNTIF('Sunscreens'!$B$1:$B$500,$A7516),"Sunscreens",""),IF(COUNTIF('Serums'!$B$1:$B$500,$A7516),"Serums",""))</f>
        <v/>
      </c>
      <c r="C7516" t="inlineStr">
        <is>
          <t>Gold Bond</t>
        </is>
      </c>
      <c r="D7516" t="inlineStr">
        <is>
          <t>Number of Items</t>
        </is>
      </c>
      <c r="E7516" t="inlineStr">
        <is>
          <t>1</t>
        </is>
      </c>
    </row>
    <row r="7517">
      <c r="A7517" t="inlineStr">
        <is>
          <t>B09YZ16XCN</t>
        </is>
      </c>
      <c r="B7517">
        <f>TEXTJOIN(" | ",TRUE,IF(COUNTIF('Body Washes'!$B$1:$B$500,$A7517),"Body Washes",""),IF(COUNTIF('Skin Care'!$B$1:$B$500,$A7517),"Skin Care",""),IF(COUNTIF('Body'!$B$1:$B$500,$A7517),"Body",""),IF(COUNTIF('Moisturizers'!$B$1:$B$500,$A7517),"Moisturizers",""),IF(COUNTIF('Face'!$B$1:$B$500,$A7517),"Face",""),IF(COUNTIF('Eyes'!$B$1:$B$500,$A7517),"Eyes",""),IF(COUNTIF('Sunscreens'!$B$1:$B$500,$A7517),"Sunscreens",""),IF(COUNTIF('Serums'!$B$1:$B$500,$A7517),"Serums",""))</f>
        <v/>
      </c>
      <c r="C7517" t="inlineStr">
        <is>
          <t>Gold Bond</t>
        </is>
      </c>
      <c r="D7517" t="inlineStr">
        <is>
          <t>Other Special Features of the Product</t>
        </is>
      </c>
      <c r="E7517" t="inlineStr">
        <is>
          <t>Hypoallergenic, Lightweight</t>
        </is>
      </c>
    </row>
    <row r="7518">
      <c r="A7518" t="inlineStr">
        <is>
          <t>B09YZ16XCN</t>
        </is>
      </c>
      <c r="B7518">
        <f>TEXTJOIN(" | ",TRUE,IF(COUNTIF('Body Washes'!$B$1:$B$500,$A7518),"Body Washes",""),IF(COUNTIF('Skin Care'!$B$1:$B$500,$A7518),"Skin Care",""),IF(COUNTIF('Body'!$B$1:$B$500,$A7518),"Body",""),IF(COUNTIF('Moisturizers'!$B$1:$B$500,$A7518),"Moisturizers",""),IF(COUNTIF('Face'!$B$1:$B$500,$A7518),"Face",""),IF(COUNTIF('Eyes'!$B$1:$B$500,$A7518),"Eyes",""),IF(COUNTIF('Sunscreens'!$B$1:$B$500,$A7518),"Sunscreens",""),IF(COUNTIF('Serums'!$B$1:$B$500,$A7518),"Serums",""))</f>
        <v/>
      </c>
      <c r="C7518" t="inlineStr">
        <is>
          <t>Gold Bond</t>
        </is>
      </c>
      <c r="D7518" t="inlineStr">
        <is>
          <t>Product Benefits</t>
        </is>
      </c>
      <c r="E7518" t="inlineStr">
        <is>
          <t>Anti-Aging, Damage Control, Moisturizing</t>
        </is>
      </c>
    </row>
    <row r="7519">
      <c r="A7519" t="inlineStr">
        <is>
          <t>B09YZ16XCN</t>
        </is>
      </c>
      <c r="B7519">
        <f>TEXTJOIN(" | ",TRUE,IF(COUNTIF('Body Washes'!$B$1:$B$500,$A7519),"Body Washes",""),IF(COUNTIF('Skin Care'!$B$1:$B$500,$A7519),"Skin Care",""),IF(COUNTIF('Body'!$B$1:$B$500,$A7519),"Body",""),IF(COUNTIF('Moisturizers'!$B$1:$B$500,$A7519),"Moisturizers",""),IF(COUNTIF('Face'!$B$1:$B$500,$A7519),"Face",""),IF(COUNTIF('Eyes'!$B$1:$B$500,$A7519),"Eyes",""),IF(COUNTIF('Sunscreens'!$B$1:$B$500,$A7519),"Sunscreens",""),IF(COUNTIF('Serums'!$B$1:$B$500,$A7519),"Serums",""))</f>
        <v/>
      </c>
      <c r="C7519" t="inlineStr">
        <is>
          <t>Gold Bond</t>
        </is>
      </c>
      <c r="D7519" t="inlineStr">
        <is>
          <t>Recommended Uses For Product</t>
        </is>
      </c>
      <c r="E7519" t="inlineStr">
        <is>
          <t>Wrinkles</t>
        </is>
      </c>
    </row>
    <row r="7520">
      <c r="A7520" t="inlineStr">
        <is>
          <t>B09YZ16XCN</t>
        </is>
      </c>
      <c r="B7520">
        <f>TEXTJOIN(" | ",TRUE,IF(COUNTIF('Body Washes'!$B$1:$B$500,$A7520),"Body Washes",""),IF(COUNTIF('Skin Care'!$B$1:$B$500,$A7520),"Skin Care",""),IF(COUNTIF('Body'!$B$1:$B$500,$A7520),"Body",""),IF(COUNTIF('Moisturizers'!$B$1:$B$500,$A7520),"Moisturizers",""),IF(COUNTIF('Face'!$B$1:$B$500,$A7520),"Face",""),IF(COUNTIF('Eyes'!$B$1:$B$500,$A7520),"Eyes",""),IF(COUNTIF('Sunscreens'!$B$1:$B$500,$A7520),"Sunscreens",""),IF(COUNTIF('Serums'!$B$1:$B$500,$A7520),"Serums",""))</f>
        <v/>
      </c>
      <c r="C7520" t="inlineStr">
        <is>
          <t>Gold Bond</t>
        </is>
      </c>
      <c r="D7520" t="inlineStr">
        <is>
          <t>Scent Name</t>
        </is>
      </c>
      <c r="E7520" t="inlineStr">
        <is>
          <t>Unscented</t>
        </is>
      </c>
    </row>
    <row r="7521">
      <c r="A7521" t="inlineStr">
        <is>
          <t>B09YZ16XCN</t>
        </is>
      </c>
      <c r="B7521">
        <f>TEXTJOIN(" | ",TRUE,IF(COUNTIF('Body Washes'!$B$1:$B$500,$A7521),"Body Washes",""),IF(COUNTIF('Skin Care'!$B$1:$B$500,$A7521),"Skin Care",""),IF(COUNTIF('Body'!$B$1:$B$500,$A7521),"Body",""),IF(COUNTIF('Moisturizers'!$B$1:$B$500,$A7521),"Moisturizers",""),IF(COUNTIF('Face'!$B$1:$B$500,$A7521),"Face",""),IF(COUNTIF('Eyes'!$B$1:$B$500,$A7521),"Eyes",""),IF(COUNTIF('Sunscreens'!$B$1:$B$500,$A7521),"Sunscreens",""),IF(COUNTIF('Serums'!$B$1:$B$500,$A7521),"Serums",""))</f>
        <v/>
      </c>
      <c r="C7521" t="inlineStr">
        <is>
          <t>Gold Bond</t>
        </is>
      </c>
      <c r="D7521" t="inlineStr">
        <is>
          <t>Skin Type</t>
        </is>
      </c>
      <c r="E7521" t="inlineStr">
        <is>
          <t>Normal</t>
        </is>
      </c>
    </row>
    <row r="7522">
      <c r="A7522" t="inlineStr">
        <is>
          <t>B09YZ16XCN</t>
        </is>
      </c>
      <c r="B7522">
        <f>TEXTJOIN(" | ",TRUE,IF(COUNTIF('Body Washes'!$B$1:$B$500,$A7522),"Body Washes",""),IF(COUNTIF('Skin Care'!$B$1:$B$500,$A7522),"Skin Care",""),IF(COUNTIF('Body'!$B$1:$B$500,$A7522),"Body",""),IF(COUNTIF('Moisturizers'!$B$1:$B$500,$A7522),"Moisturizers",""),IF(COUNTIF('Face'!$B$1:$B$500,$A7522),"Face",""),IF(COUNTIF('Eyes'!$B$1:$B$500,$A7522),"Eyes",""),IF(COUNTIF('Sunscreens'!$B$1:$B$500,$A7522),"Sunscreens",""),IF(COUNTIF('Serums'!$B$1:$B$500,$A7522),"Serums",""))</f>
        <v/>
      </c>
      <c r="C7522" t="inlineStr">
        <is>
          <t>Gold Bond</t>
        </is>
      </c>
      <c r="D7522" t="inlineStr">
        <is>
          <t>Specific Uses For Product</t>
        </is>
      </c>
      <c r="E7522" t="inlineStr">
        <is>
          <t>Dryness</t>
        </is>
      </c>
    </row>
    <row r="7523">
      <c r="A7523" t="inlineStr">
        <is>
          <t>B09YZ16XCN</t>
        </is>
      </c>
      <c r="B7523">
        <f>TEXTJOIN(" | ",TRUE,IF(COUNTIF('Body Washes'!$B$1:$B$500,$A7523),"Body Washes",""),IF(COUNTIF('Skin Care'!$B$1:$B$500,$A7523),"Skin Care",""),IF(COUNTIF('Body'!$B$1:$B$500,$A7523),"Body",""),IF(COUNTIF('Moisturizers'!$B$1:$B$500,$A7523),"Moisturizers",""),IF(COUNTIF('Face'!$B$1:$B$500,$A7523),"Face",""),IF(COUNTIF('Eyes'!$B$1:$B$500,$A7523),"Eyes",""),IF(COUNTIF('Sunscreens'!$B$1:$B$500,$A7523),"Sunscreens",""),IF(COUNTIF('Serums'!$B$1:$B$500,$A7523),"Serums",""))</f>
        <v/>
      </c>
      <c r="C7523" t="inlineStr">
        <is>
          <t>Gold Bond</t>
        </is>
      </c>
      <c r="D7523" t="inlineStr">
        <is>
          <t>Target Use Body Part</t>
        </is>
      </c>
      <c r="E7523" t="inlineStr">
        <is>
          <t>Whole Body</t>
        </is>
      </c>
    </row>
    <row r="7524">
      <c r="A7524" t="inlineStr">
        <is>
          <t>B09YZ16XCN</t>
        </is>
      </c>
      <c r="B7524">
        <f>TEXTJOIN(" | ",TRUE,IF(COUNTIF('Body Washes'!$B$1:$B$500,$A7524),"Body Washes",""),IF(COUNTIF('Skin Care'!$B$1:$B$500,$A7524),"Skin Care",""),IF(COUNTIF('Body'!$B$1:$B$500,$A7524),"Body",""),IF(COUNTIF('Moisturizers'!$B$1:$B$500,$A7524),"Moisturizers",""),IF(COUNTIF('Face'!$B$1:$B$500,$A7524),"Face",""),IF(COUNTIF('Eyes'!$B$1:$B$500,$A7524),"Eyes",""),IF(COUNTIF('Sunscreens'!$B$1:$B$500,$A7524),"Sunscreens",""),IF(COUNTIF('Serums'!$B$1:$B$500,$A7524),"Serums",""))</f>
        <v/>
      </c>
      <c r="C7524" t="inlineStr">
        <is>
          <t>Gold Bond</t>
        </is>
      </c>
      <c r="D7524" t="inlineStr">
        <is>
          <t>UPC</t>
        </is>
      </c>
      <c r="E7524" t="inlineStr">
        <is>
          <t>041167043677</t>
        </is>
      </c>
    </row>
    <row r="7525">
      <c r="A7525" t="inlineStr">
        <is>
          <t>B09YZ16XCN</t>
        </is>
      </c>
      <c r="B7525">
        <f>TEXTJOIN(" | ",TRUE,IF(COUNTIF('Body Washes'!$B$1:$B$500,$A7525),"Body Washes",""),IF(COUNTIF('Skin Care'!$B$1:$B$500,$A7525),"Skin Care",""),IF(COUNTIF('Body'!$B$1:$B$500,$A7525),"Body",""),IF(COUNTIF('Moisturizers'!$B$1:$B$500,$A7525),"Moisturizers",""),IF(COUNTIF('Face'!$B$1:$B$500,$A7525),"Face",""),IF(COUNTIF('Eyes'!$B$1:$B$500,$A7525),"Eyes",""),IF(COUNTIF('Sunscreens'!$B$1:$B$500,$A7525),"Sunscreens",""),IF(COUNTIF('Serums'!$B$1:$B$500,$A7525),"Serums",""))</f>
        <v/>
      </c>
      <c r="C7525" t="inlineStr">
        <is>
          <t>Gold Bond</t>
        </is>
      </c>
      <c r="D7525" t="inlineStr">
        <is>
          <t>Unit Count</t>
        </is>
      </c>
      <c r="E7525" t="inlineStr">
        <is>
          <t>14 Ounce</t>
        </is>
      </c>
    </row>
    <row r="7526">
      <c r="A7526" t="inlineStr">
        <is>
          <t>B0B1PDDLGZ</t>
        </is>
      </c>
      <c r="B7526">
        <f>TEXTJOIN(" | ",TRUE,IF(COUNTIF('Body Washes'!$B$1:$B$500,$A7526),"Body Washes",""),IF(COUNTIF('Skin Care'!$B$1:$B$500,$A7526),"Skin Care",""),IF(COUNTIF('Body'!$B$1:$B$500,$A7526),"Body",""),IF(COUNTIF('Moisturizers'!$B$1:$B$500,$A7526),"Moisturizers",""),IF(COUNTIF('Face'!$B$1:$B$500,$A7526),"Face",""),IF(COUNTIF('Eyes'!$B$1:$B$500,$A7526),"Eyes",""),IF(COUNTIF('Sunscreens'!$B$1:$B$500,$A7526),"Sunscreens",""),IF(COUNTIF('Serums'!$B$1:$B$500,$A7526),"Serums",""))</f>
        <v/>
      </c>
      <c r="C7526" t="inlineStr">
        <is>
          <t>Naturium</t>
        </is>
      </c>
      <c r="D7526" t="inlineStr">
        <is>
          <t>ASIN</t>
        </is>
      </c>
      <c r="E7526" t="inlineStr">
        <is>
          <t>B0B1PDDLGZ</t>
        </is>
      </c>
    </row>
    <row r="7527">
      <c r="A7527" t="inlineStr">
        <is>
          <t>B0B1PDDLGZ</t>
        </is>
      </c>
      <c r="B7527">
        <f>TEXTJOIN(" | ",TRUE,IF(COUNTIF('Body Washes'!$B$1:$B$500,$A7527),"Body Washes",""),IF(COUNTIF('Skin Care'!$B$1:$B$500,$A7527),"Skin Care",""),IF(COUNTIF('Body'!$B$1:$B$500,$A7527),"Body",""),IF(COUNTIF('Moisturizers'!$B$1:$B$500,$A7527),"Moisturizers",""),IF(COUNTIF('Face'!$B$1:$B$500,$A7527),"Face",""),IF(COUNTIF('Eyes'!$B$1:$B$500,$A7527),"Eyes",""),IF(COUNTIF('Sunscreens'!$B$1:$B$500,$A7527),"Sunscreens",""),IF(COUNTIF('Serums'!$B$1:$B$500,$A7527),"Serums",""))</f>
        <v/>
      </c>
      <c r="C7527" t="inlineStr">
        <is>
          <t>Naturium</t>
        </is>
      </c>
      <c r="D7527" t="inlineStr">
        <is>
          <t>Additional Features</t>
        </is>
      </c>
      <c r="E7527" t="inlineStr">
        <is>
          <t>Stain Removal</t>
        </is>
      </c>
    </row>
    <row r="7528">
      <c r="A7528" t="inlineStr">
        <is>
          <t>B0B1PDDLGZ</t>
        </is>
      </c>
      <c r="B7528">
        <f>TEXTJOIN(" | ",TRUE,IF(COUNTIF('Body Washes'!$B$1:$B$500,$A7528),"Body Washes",""),IF(COUNTIF('Skin Care'!$B$1:$B$500,$A7528),"Skin Care",""),IF(COUNTIF('Body'!$B$1:$B$500,$A7528),"Body",""),IF(COUNTIF('Moisturizers'!$B$1:$B$500,$A7528),"Moisturizers",""),IF(COUNTIF('Face'!$B$1:$B$500,$A7528),"Face",""),IF(COUNTIF('Eyes'!$B$1:$B$500,$A7528),"Eyes",""),IF(COUNTIF('Sunscreens'!$B$1:$B$500,$A7528),"Sunscreens",""),IF(COUNTIF('Serums'!$B$1:$B$500,$A7528),"Serums",""))</f>
        <v/>
      </c>
      <c r="C7528" t="inlineStr">
        <is>
          <t>Naturium</t>
        </is>
      </c>
      <c r="D7528" t="inlineStr">
        <is>
          <t>Age Range Description</t>
        </is>
      </c>
      <c r="E7528" t="inlineStr">
        <is>
          <t>Adult</t>
        </is>
      </c>
    </row>
    <row r="7529">
      <c r="A7529" t="inlineStr">
        <is>
          <t>B0B1PDDLGZ</t>
        </is>
      </c>
      <c r="B7529">
        <f>TEXTJOIN(" | ",TRUE,IF(COUNTIF('Body Washes'!$B$1:$B$500,$A7529),"Body Washes",""),IF(COUNTIF('Skin Care'!$B$1:$B$500,$A7529),"Skin Care",""),IF(COUNTIF('Body'!$B$1:$B$500,$A7529),"Body",""),IF(COUNTIF('Moisturizers'!$B$1:$B$500,$A7529),"Moisturizers",""),IF(COUNTIF('Face'!$B$1:$B$500,$A7529),"Face",""),IF(COUNTIF('Eyes'!$B$1:$B$500,$A7529),"Eyes",""),IF(COUNTIF('Sunscreens'!$B$1:$B$500,$A7529),"Sunscreens",""),IF(COUNTIF('Serums'!$B$1:$B$500,$A7529),"Serums",""))</f>
        <v/>
      </c>
      <c r="C7529" t="inlineStr">
        <is>
          <t>Naturium</t>
        </is>
      </c>
      <c r="D7529" t="inlineStr">
        <is>
          <t>Best Sellers Rank</t>
        </is>
      </c>
      <c r="E7529" t="inlineStr">
        <is>
          <t>#33 in Beauty &amp; Personal Care ( See Top 100 in Beauty &amp; Personal Care ) #3 in Bath &amp; Shower Gels</t>
        </is>
      </c>
    </row>
    <row r="7530">
      <c r="A7530" t="inlineStr">
        <is>
          <t>B0B1PDDLGZ</t>
        </is>
      </c>
      <c r="B7530">
        <f>TEXTJOIN(" | ",TRUE,IF(COUNTIF('Body Washes'!$B$1:$B$500,$A7530),"Body Washes",""),IF(COUNTIF('Skin Care'!$B$1:$B$500,$A7530),"Skin Care",""),IF(COUNTIF('Body'!$B$1:$B$500,$A7530),"Body",""),IF(COUNTIF('Moisturizers'!$B$1:$B$500,$A7530),"Moisturizers",""),IF(COUNTIF('Face'!$B$1:$B$500,$A7530),"Face",""),IF(COUNTIF('Eyes'!$B$1:$B$500,$A7530),"Eyes",""),IF(COUNTIF('Sunscreens'!$B$1:$B$500,$A7530),"Sunscreens",""),IF(COUNTIF('Serums'!$B$1:$B$500,$A7530),"Serums",""))</f>
        <v/>
      </c>
      <c r="C7530" t="inlineStr">
        <is>
          <t>Naturium</t>
        </is>
      </c>
      <c r="D7530" t="inlineStr">
        <is>
          <t>Brand Name</t>
        </is>
      </c>
      <c r="E7530" t="inlineStr">
        <is>
          <t>Naturium</t>
        </is>
      </c>
    </row>
    <row r="7531">
      <c r="A7531" t="inlineStr">
        <is>
          <t>B0B1PDDLGZ</t>
        </is>
      </c>
      <c r="B7531">
        <f>TEXTJOIN(" | ",TRUE,IF(COUNTIF('Body Washes'!$B$1:$B$500,$A7531),"Body Washes",""),IF(COUNTIF('Skin Care'!$B$1:$B$500,$A7531),"Skin Care",""),IF(COUNTIF('Body'!$B$1:$B$500,$A7531),"Body",""),IF(COUNTIF('Moisturizers'!$B$1:$B$500,$A7531),"Moisturizers",""),IF(COUNTIF('Face'!$B$1:$B$500,$A7531),"Face",""),IF(COUNTIF('Eyes'!$B$1:$B$500,$A7531),"Eyes",""),IF(COUNTIF('Sunscreens'!$B$1:$B$500,$A7531),"Sunscreens",""),IF(COUNTIF('Serums'!$B$1:$B$500,$A7531),"Serums",""))</f>
        <v/>
      </c>
      <c r="C7531" t="inlineStr">
        <is>
          <t>Naturium</t>
        </is>
      </c>
      <c r="D7531" t="inlineStr">
        <is>
          <t>Global Trade Identification Number</t>
        </is>
      </c>
      <c r="E7531" t="inlineStr">
        <is>
          <t>00850010792897</t>
        </is>
      </c>
    </row>
    <row r="7532">
      <c r="A7532" t="inlineStr">
        <is>
          <t>B0B1PDDLGZ</t>
        </is>
      </c>
      <c r="B7532">
        <f>TEXTJOIN(" | ",TRUE,IF(COUNTIF('Body Washes'!$B$1:$B$500,$A7532),"Body Washes",""),IF(COUNTIF('Skin Care'!$B$1:$B$500,$A7532),"Skin Care",""),IF(COUNTIF('Body'!$B$1:$B$500,$A7532),"Body",""),IF(COUNTIF('Moisturizers'!$B$1:$B$500,$A7532),"Moisturizers",""),IF(COUNTIF('Face'!$B$1:$B$500,$A7532),"Face",""),IF(COUNTIF('Eyes'!$B$1:$B$500,$A7532),"Eyes",""),IF(COUNTIF('Sunscreens'!$B$1:$B$500,$A7532),"Sunscreens",""),IF(COUNTIF('Serums'!$B$1:$B$500,$A7532),"Serums",""))</f>
        <v/>
      </c>
      <c r="C7532" t="inlineStr">
        <is>
          <t>Naturium</t>
        </is>
      </c>
      <c r="D7532" t="inlineStr">
        <is>
          <t>Item Dimensions</t>
        </is>
      </c>
      <c r="E7532" t="inlineStr">
        <is>
          <t>9 x 2.5 x 2.5 inches</t>
        </is>
      </c>
    </row>
    <row r="7533">
      <c r="A7533" t="inlineStr">
        <is>
          <t>B0B1PDDLGZ</t>
        </is>
      </c>
      <c r="B7533">
        <f>TEXTJOIN(" | ",TRUE,IF(COUNTIF('Body Washes'!$B$1:$B$500,$A7533),"Body Washes",""),IF(COUNTIF('Skin Care'!$B$1:$B$500,$A7533),"Skin Care",""),IF(COUNTIF('Body'!$B$1:$B$500,$A7533),"Body",""),IF(COUNTIF('Moisturizers'!$B$1:$B$500,$A7533),"Moisturizers",""),IF(COUNTIF('Face'!$B$1:$B$500,$A7533),"Face",""),IF(COUNTIF('Eyes'!$B$1:$B$500,$A7533),"Eyes",""),IF(COUNTIF('Sunscreens'!$B$1:$B$500,$A7533),"Sunscreens",""),IF(COUNTIF('Serums'!$B$1:$B$500,$A7533),"Serums",""))</f>
        <v/>
      </c>
      <c r="C7533" t="inlineStr">
        <is>
          <t>Naturium</t>
        </is>
      </c>
      <c r="D7533" t="inlineStr">
        <is>
          <t>Item Form</t>
        </is>
      </c>
      <c r="E7533" t="inlineStr">
        <is>
          <t>Liquid</t>
        </is>
      </c>
    </row>
    <row r="7534">
      <c r="A7534" t="inlineStr">
        <is>
          <t>B0B1PDDLGZ</t>
        </is>
      </c>
      <c r="B7534">
        <f>TEXTJOIN(" | ",TRUE,IF(COUNTIF('Body Washes'!$B$1:$B$500,$A7534),"Body Washes",""),IF(COUNTIF('Skin Care'!$B$1:$B$500,$A7534),"Skin Care",""),IF(COUNTIF('Body'!$B$1:$B$500,$A7534),"Body",""),IF(COUNTIF('Moisturizers'!$B$1:$B$500,$A7534),"Moisturizers",""),IF(COUNTIF('Face'!$B$1:$B$500,$A7534),"Face",""),IF(COUNTIF('Eyes'!$B$1:$B$500,$A7534),"Eyes",""),IF(COUNTIF('Sunscreens'!$B$1:$B$500,$A7534),"Sunscreens",""),IF(COUNTIF('Serums'!$B$1:$B$500,$A7534),"Serums",""))</f>
        <v/>
      </c>
      <c r="C7534" t="inlineStr">
        <is>
          <t>Naturium</t>
        </is>
      </c>
      <c r="D7534" t="inlineStr">
        <is>
          <t>Item Weight</t>
        </is>
      </c>
      <c r="E7534" t="inlineStr">
        <is>
          <t>500 g</t>
        </is>
      </c>
    </row>
    <row r="7535">
      <c r="A7535" t="inlineStr">
        <is>
          <t>B0B1PDDLGZ</t>
        </is>
      </c>
      <c r="B7535">
        <f>TEXTJOIN(" | ",TRUE,IF(COUNTIF('Body Washes'!$B$1:$B$500,$A7535),"Body Washes",""),IF(COUNTIF('Skin Care'!$B$1:$B$500,$A7535),"Skin Care",""),IF(COUNTIF('Body'!$B$1:$B$500,$A7535),"Body",""),IF(COUNTIF('Moisturizers'!$B$1:$B$500,$A7535),"Moisturizers",""),IF(COUNTIF('Face'!$B$1:$B$500,$A7535),"Face",""),IF(COUNTIF('Eyes'!$B$1:$B$500,$A7535),"Eyes",""),IF(COUNTIF('Sunscreens'!$B$1:$B$500,$A7535),"Sunscreens",""),IF(COUNTIF('Serums'!$B$1:$B$500,$A7535),"Serums",""))</f>
        <v/>
      </c>
      <c r="C7535" t="inlineStr">
        <is>
          <t>Naturium</t>
        </is>
      </c>
      <c r="D7535" t="inlineStr">
        <is>
          <t>Manufacturer</t>
        </is>
      </c>
      <c r="E7535" t="inlineStr">
        <is>
          <t>Naturium</t>
        </is>
      </c>
    </row>
    <row r="7536">
      <c r="A7536" t="inlineStr">
        <is>
          <t>B0B1PDDLGZ</t>
        </is>
      </c>
      <c r="B7536">
        <f>TEXTJOIN(" | ",TRUE,IF(COUNTIF('Body Washes'!$B$1:$B$500,$A7536),"Body Washes",""),IF(COUNTIF('Skin Care'!$B$1:$B$500,$A7536),"Skin Care",""),IF(COUNTIF('Body'!$B$1:$B$500,$A7536),"Body",""),IF(COUNTIF('Moisturizers'!$B$1:$B$500,$A7536),"Moisturizers",""),IF(COUNTIF('Face'!$B$1:$B$500,$A7536),"Face",""),IF(COUNTIF('Eyes'!$B$1:$B$500,$A7536),"Eyes",""),IF(COUNTIF('Sunscreens'!$B$1:$B$500,$A7536),"Sunscreens",""),IF(COUNTIF('Serums'!$B$1:$B$500,$A7536),"Serums",""))</f>
        <v/>
      </c>
      <c r="C7536" t="inlineStr">
        <is>
          <t>Naturium</t>
        </is>
      </c>
      <c r="D7536" t="inlineStr">
        <is>
          <t>Manufacturer Part Number</t>
        </is>
      </c>
      <c r="E7536" t="inlineStr">
        <is>
          <t>NATR-40001</t>
        </is>
      </c>
    </row>
    <row r="7537">
      <c r="A7537" t="inlineStr">
        <is>
          <t>B0B1PDDLGZ</t>
        </is>
      </c>
      <c r="B7537">
        <f>TEXTJOIN(" | ",TRUE,IF(COUNTIF('Body Washes'!$B$1:$B$500,$A7537),"Body Washes",""),IF(COUNTIF('Skin Care'!$B$1:$B$500,$A7537),"Skin Care",""),IF(COUNTIF('Body'!$B$1:$B$500,$A7537),"Body",""),IF(COUNTIF('Moisturizers'!$B$1:$B$500,$A7537),"Moisturizers",""),IF(COUNTIF('Face'!$B$1:$B$500,$A7537),"Face",""),IF(COUNTIF('Eyes'!$B$1:$B$500,$A7537),"Eyes",""),IF(COUNTIF('Sunscreens'!$B$1:$B$500,$A7537),"Sunscreens",""),IF(COUNTIF('Serums'!$B$1:$B$500,$A7537),"Serums",""))</f>
        <v/>
      </c>
      <c r="C7537" t="inlineStr">
        <is>
          <t>Naturium</t>
        </is>
      </c>
      <c r="D7537" t="inlineStr">
        <is>
          <t>Material Features</t>
        </is>
      </c>
      <c r="E7537" t="inlineStr">
        <is>
          <t>Gluten Free, Natural, Vegan</t>
        </is>
      </c>
    </row>
    <row r="7538">
      <c r="A7538" t="inlineStr">
        <is>
          <t>B0B1PDDLGZ</t>
        </is>
      </c>
      <c r="B7538">
        <f>TEXTJOIN(" | ",TRUE,IF(COUNTIF('Body Washes'!$B$1:$B$500,$A7538),"Body Washes",""),IF(COUNTIF('Skin Care'!$B$1:$B$500,$A7538),"Skin Care",""),IF(COUNTIF('Body'!$B$1:$B$500,$A7538),"Body",""),IF(COUNTIF('Moisturizers'!$B$1:$B$500,$A7538),"Moisturizers",""),IF(COUNTIF('Face'!$B$1:$B$500,$A7538),"Face",""),IF(COUNTIF('Eyes'!$B$1:$B$500,$A7538),"Eyes",""),IF(COUNTIF('Sunscreens'!$B$1:$B$500,$A7538),"Sunscreens",""),IF(COUNTIF('Serums'!$B$1:$B$500,$A7538),"Serums",""))</f>
        <v/>
      </c>
      <c r="C7538" t="inlineStr">
        <is>
          <t>Naturium</t>
        </is>
      </c>
      <c r="D7538" t="inlineStr">
        <is>
          <t>Material Type Free</t>
        </is>
      </c>
      <c r="E7538" t="inlineStr">
        <is>
          <t>Cruelty Free,Vegan</t>
        </is>
      </c>
    </row>
    <row r="7539">
      <c r="A7539" t="inlineStr">
        <is>
          <t>B0B1PDDLGZ</t>
        </is>
      </c>
      <c r="B7539">
        <f>TEXTJOIN(" | ",TRUE,IF(COUNTIF('Body Washes'!$B$1:$B$500,$A7539),"Body Washes",""),IF(COUNTIF('Skin Care'!$B$1:$B$500,$A7539),"Skin Care",""),IF(COUNTIF('Body'!$B$1:$B$500,$A7539),"Body",""),IF(COUNTIF('Moisturizers'!$B$1:$B$500,$A7539),"Moisturizers",""),IF(COUNTIF('Face'!$B$1:$B$500,$A7539),"Face",""),IF(COUNTIF('Eyes'!$B$1:$B$500,$A7539),"Eyes",""),IF(COUNTIF('Sunscreens'!$B$1:$B$500,$A7539),"Sunscreens",""),IF(COUNTIF('Serums'!$B$1:$B$500,$A7539),"Serums",""))</f>
        <v/>
      </c>
      <c r="C7539" t="inlineStr">
        <is>
          <t>Naturium</t>
        </is>
      </c>
      <c r="D7539" t="inlineStr">
        <is>
          <t>Model Number</t>
        </is>
      </c>
      <c r="E7539" t="inlineStr">
        <is>
          <t>NATR-40001</t>
        </is>
      </c>
    </row>
    <row r="7540">
      <c r="A7540" t="inlineStr">
        <is>
          <t>B0B1PDDLGZ</t>
        </is>
      </c>
      <c r="B7540">
        <f>TEXTJOIN(" | ",TRUE,IF(COUNTIF('Body Washes'!$B$1:$B$500,$A7540),"Body Washes",""),IF(COUNTIF('Skin Care'!$B$1:$B$500,$A7540),"Skin Care",""),IF(COUNTIF('Body'!$B$1:$B$500,$A7540),"Body",""),IF(COUNTIF('Moisturizers'!$B$1:$B$500,$A7540),"Moisturizers",""),IF(COUNTIF('Face'!$B$1:$B$500,$A7540),"Face",""),IF(COUNTIF('Eyes'!$B$1:$B$500,$A7540),"Eyes",""),IF(COUNTIF('Sunscreens'!$B$1:$B$500,$A7540),"Sunscreens",""),IF(COUNTIF('Serums'!$B$1:$B$500,$A7540),"Serums",""))</f>
        <v/>
      </c>
      <c r="C7540" t="inlineStr">
        <is>
          <t>Naturium</t>
        </is>
      </c>
      <c r="D7540" t="inlineStr">
        <is>
          <t>Net Content Volume</t>
        </is>
      </c>
      <c r="E7540" t="inlineStr">
        <is>
          <t>16.9 fluid ounces</t>
        </is>
      </c>
    </row>
    <row r="7541">
      <c r="A7541" t="inlineStr">
        <is>
          <t>B0B1PDDLGZ</t>
        </is>
      </c>
      <c r="B7541">
        <f>TEXTJOIN(" | ",TRUE,IF(COUNTIF('Body Washes'!$B$1:$B$500,$A7541),"Body Washes",""),IF(COUNTIF('Skin Care'!$B$1:$B$500,$A7541),"Skin Care",""),IF(COUNTIF('Body'!$B$1:$B$500,$A7541),"Body",""),IF(COUNTIF('Moisturizers'!$B$1:$B$500,$A7541),"Moisturizers",""),IF(COUNTIF('Face'!$B$1:$B$500,$A7541),"Face",""),IF(COUNTIF('Eyes'!$B$1:$B$500,$A7541),"Eyes",""),IF(COUNTIF('Sunscreens'!$B$1:$B$500,$A7541),"Sunscreens",""),IF(COUNTIF('Serums'!$B$1:$B$500,$A7541),"Serums",""))</f>
        <v/>
      </c>
      <c r="C7541" t="inlineStr">
        <is>
          <t>Naturium</t>
        </is>
      </c>
      <c r="D7541" t="inlineStr">
        <is>
          <t>Net Content Weight</t>
        </is>
      </c>
      <c r="E7541" t="inlineStr">
        <is>
          <t>1.1 pounds</t>
        </is>
      </c>
    </row>
    <row r="7542">
      <c r="A7542" t="inlineStr">
        <is>
          <t>B0B1PDDLGZ</t>
        </is>
      </c>
      <c r="B7542">
        <f>TEXTJOIN(" | ",TRUE,IF(COUNTIF('Body Washes'!$B$1:$B$500,$A7542),"Body Washes",""),IF(COUNTIF('Skin Care'!$B$1:$B$500,$A7542),"Skin Care",""),IF(COUNTIF('Body'!$B$1:$B$500,$A7542),"Body",""),IF(COUNTIF('Moisturizers'!$B$1:$B$500,$A7542),"Moisturizers",""),IF(COUNTIF('Face'!$B$1:$B$500,$A7542),"Face",""),IF(COUNTIF('Eyes'!$B$1:$B$500,$A7542),"Eyes",""),IF(COUNTIF('Sunscreens'!$B$1:$B$500,$A7542),"Sunscreens",""),IF(COUNTIF('Serums'!$B$1:$B$500,$A7542),"Serums",""))</f>
        <v/>
      </c>
      <c r="C7542" t="inlineStr">
        <is>
          <t>Naturium</t>
        </is>
      </c>
      <c r="D7542" t="inlineStr">
        <is>
          <t>Number of Items</t>
        </is>
      </c>
      <c r="E7542" t="inlineStr">
        <is>
          <t>1</t>
        </is>
      </c>
    </row>
    <row r="7543">
      <c r="A7543" t="inlineStr">
        <is>
          <t>B0B1PDDLGZ</t>
        </is>
      </c>
      <c r="B7543">
        <f>TEXTJOIN(" | ",TRUE,IF(COUNTIF('Body Washes'!$B$1:$B$500,$A7543),"Body Washes",""),IF(COUNTIF('Skin Care'!$B$1:$B$500,$A7543),"Skin Care",""),IF(COUNTIF('Body'!$B$1:$B$500,$A7543),"Body",""),IF(COUNTIF('Moisturizers'!$B$1:$B$500,$A7543),"Moisturizers",""),IF(COUNTIF('Face'!$B$1:$B$500,$A7543),"Face",""),IF(COUNTIF('Eyes'!$B$1:$B$500,$A7543),"Eyes",""),IF(COUNTIF('Sunscreens'!$B$1:$B$500,$A7543),"Sunscreens",""),IF(COUNTIF('Serums'!$B$1:$B$500,$A7543),"Serums",""))</f>
        <v/>
      </c>
      <c r="C7543" t="inlineStr">
        <is>
          <t>Naturium</t>
        </is>
      </c>
      <c r="D7543" t="inlineStr">
        <is>
          <t>Package Quantity</t>
        </is>
      </c>
      <c r="E7543" t="inlineStr">
        <is>
          <t>1</t>
        </is>
      </c>
    </row>
    <row r="7544">
      <c r="A7544" t="inlineStr">
        <is>
          <t>B0B1PDDLGZ</t>
        </is>
      </c>
      <c r="B7544">
        <f>TEXTJOIN(" | ",TRUE,IF(COUNTIF('Body Washes'!$B$1:$B$500,$A7544),"Body Washes",""),IF(COUNTIF('Skin Care'!$B$1:$B$500,$A7544),"Skin Care",""),IF(COUNTIF('Body'!$B$1:$B$500,$A7544),"Body",""),IF(COUNTIF('Moisturizers'!$B$1:$B$500,$A7544),"Moisturizers",""),IF(COUNTIF('Face'!$B$1:$B$500,$A7544),"Face",""),IF(COUNTIF('Eyes'!$B$1:$B$500,$A7544),"Eyes",""),IF(COUNTIF('Sunscreens'!$B$1:$B$500,$A7544),"Sunscreens",""),IF(COUNTIF('Serums'!$B$1:$B$500,$A7544),"Serums",""))</f>
        <v/>
      </c>
      <c r="C7544" t="inlineStr">
        <is>
          <t>Naturium</t>
        </is>
      </c>
      <c r="D7544" t="inlineStr">
        <is>
          <t>Package Type Name</t>
        </is>
      </c>
      <c r="E7544" t="inlineStr">
        <is>
          <t>Bottle</t>
        </is>
      </c>
    </row>
    <row r="7545">
      <c r="A7545" t="inlineStr">
        <is>
          <t>B0B1PDDLGZ</t>
        </is>
      </c>
      <c r="B7545">
        <f>TEXTJOIN(" | ",TRUE,IF(COUNTIF('Body Washes'!$B$1:$B$500,$A7545),"Body Washes",""),IF(COUNTIF('Skin Care'!$B$1:$B$500,$A7545),"Skin Care",""),IF(COUNTIF('Body'!$B$1:$B$500,$A7545),"Body",""),IF(COUNTIF('Moisturizers'!$B$1:$B$500,$A7545),"Moisturizers",""),IF(COUNTIF('Face'!$B$1:$B$500,$A7545),"Face",""),IF(COUNTIF('Eyes'!$B$1:$B$500,$A7545),"Eyes",""),IF(COUNTIF('Sunscreens'!$B$1:$B$500,$A7545),"Sunscreens",""),IF(COUNTIF('Serums'!$B$1:$B$500,$A7545),"Serums",""))</f>
        <v/>
      </c>
      <c r="C7545" t="inlineStr">
        <is>
          <t>Naturium</t>
        </is>
      </c>
      <c r="D7545" t="inlineStr">
        <is>
          <t>Product Benefits</t>
        </is>
      </c>
      <c r="E7545" t="inlineStr">
        <is>
          <t>Brightening, Cleanses with a gentle, milky lather &amp; rinses clean, without residueDissolves dirt, oil, &amp; impurities without stripping skin Leaves skin feeling nourished, hydrated and glowing</t>
        </is>
      </c>
    </row>
    <row r="7546">
      <c r="A7546" t="inlineStr">
        <is>
          <t>B0B1PDDLGZ</t>
        </is>
      </c>
      <c r="B7546">
        <f>TEXTJOIN(" | ",TRUE,IF(COUNTIF('Body Washes'!$B$1:$B$500,$A7546),"Body Washes",""),IF(COUNTIF('Skin Care'!$B$1:$B$500,$A7546),"Skin Care",""),IF(COUNTIF('Body'!$B$1:$B$500,$A7546),"Body",""),IF(COUNTIF('Moisturizers'!$B$1:$B$500,$A7546),"Moisturizers",""),IF(COUNTIF('Face'!$B$1:$B$500,$A7546),"Face",""),IF(COUNTIF('Eyes'!$B$1:$B$500,$A7546),"Eyes",""),IF(COUNTIF('Sunscreens'!$B$1:$B$500,$A7546),"Sunscreens",""),IF(COUNTIF('Serums'!$B$1:$B$500,$A7546),"Serums",""))</f>
        <v/>
      </c>
      <c r="C7546" t="inlineStr">
        <is>
          <t>Naturium</t>
        </is>
      </c>
      <c r="D7546" t="inlineStr">
        <is>
          <t>Recommended Uses For Product</t>
        </is>
      </c>
      <c r="E7546" t="inlineStr">
        <is>
          <t>Body</t>
        </is>
      </c>
    </row>
    <row r="7547">
      <c r="A7547" t="inlineStr">
        <is>
          <t>B0B1PDDLGZ</t>
        </is>
      </c>
      <c r="B7547">
        <f>TEXTJOIN(" | ",TRUE,IF(COUNTIF('Body Washes'!$B$1:$B$500,$A7547),"Body Washes",""),IF(COUNTIF('Skin Care'!$B$1:$B$500,$A7547),"Skin Care",""),IF(COUNTIF('Body'!$B$1:$B$500,$A7547),"Body",""),IF(COUNTIF('Moisturizers'!$B$1:$B$500,$A7547),"Moisturizers",""),IF(COUNTIF('Face'!$B$1:$B$500,$A7547),"Face",""),IF(COUNTIF('Eyes'!$B$1:$B$500,$A7547),"Eyes",""),IF(COUNTIF('Sunscreens'!$B$1:$B$500,$A7547),"Sunscreens",""),IF(COUNTIF('Serums'!$B$1:$B$500,$A7547),"Serums",""))</f>
        <v/>
      </c>
      <c r="C7547" t="inlineStr">
        <is>
          <t>Naturium</t>
        </is>
      </c>
      <c r="D7547" t="inlineStr">
        <is>
          <t>Scent Name</t>
        </is>
      </c>
      <c r="E7547" t="inlineStr">
        <is>
          <t>Unscented</t>
        </is>
      </c>
    </row>
    <row r="7548">
      <c r="A7548" t="inlineStr">
        <is>
          <t>B0B1PDDLGZ</t>
        </is>
      </c>
      <c r="B7548">
        <f>TEXTJOIN(" | ",TRUE,IF(COUNTIF('Body Washes'!$B$1:$B$500,$A7548),"Body Washes",""),IF(COUNTIF('Skin Care'!$B$1:$B$500,$A7548),"Skin Care",""),IF(COUNTIF('Body'!$B$1:$B$500,$A7548),"Body",""),IF(COUNTIF('Moisturizers'!$B$1:$B$500,$A7548),"Moisturizers",""),IF(COUNTIF('Face'!$B$1:$B$500,$A7548),"Face",""),IF(COUNTIF('Eyes'!$B$1:$B$500,$A7548),"Eyes",""),IF(COUNTIF('Sunscreens'!$B$1:$B$500,$A7548),"Sunscreens",""),IF(COUNTIF('Serums'!$B$1:$B$500,$A7548),"Serums",""))</f>
        <v/>
      </c>
      <c r="C7548" t="inlineStr">
        <is>
          <t>Naturium</t>
        </is>
      </c>
      <c r="D7548" t="inlineStr">
        <is>
          <t>Skin Type</t>
        </is>
      </c>
      <c r="E7548" t="inlineStr">
        <is>
          <t>All</t>
        </is>
      </c>
    </row>
    <row r="7549">
      <c r="A7549" t="inlineStr">
        <is>
          <t>B0B1PDDLGZ</t>
        </is>
      </c>
      <c r="B7549">
        <f>TEXTJOIN(" | ",TRUE,IF(COUNTIF('Body Washes'!$B$1:$B$500,$A7549),"Body Washes",""),IF(COUNTIF('Skin Care'!$B$1:$B$500,$A7549),"Skin Care",""),IF(COUNTIF('Body'!$B$1:$B$500,$A7549),"Body",""),IF(COUNTIF('Moisturizers'!$B$1:$B$500,$A7549),"Moisturizers",""),IF(COUNTIF('Face'!$B$1:$B$500,$A7549),"Face",""),IF(COUNTIF('Eyes'!$B$1:$B$500,$A7549),"Eyes",""),IF(COUNTIF('Sunscreens'!$B$1:$B$500,$A7549),"Sunscreens",""),IF(COUNTIF('Serums'!$B$1:$B$500,$A7549),"Serums",""))</f>
        <v/>
      </c>
      <c r="C7549" t="inlineStr">
        <is>
          <t>Naturium</t>
        </is>
      </c>
      <c r="D7549" t="inlineStr">
        <is>
          <t>Target Use Body Part</t>
        </is>
      </c>
      <c r="E7549" t="inlineStr">
        <is>
          <t>Body, Skin</t>
        </is>
      </c>
    </row>
    <row r="7550">
      <c r="A7550" t="inlineStr">
        <is>
          <t>B0B1PDDLGZ</t>
        </is>
      </c>
      <c r="B7550">
        <f>TEXTJOIN(" | ",TRUE,IF(COUNTIF('Body Washes'!$B$1:$B$500,$A7550),"Body Washes",""),IF(COUNTIF('Skin Care'!$B$1:$B$500,$A7550),"Skin Care",""),IF(COUNTIF('Body'!$B$1:$B$500,$A7550),"Body",""),IF(COUNTIF('Moisturizers'!$B$1:$B$500,$A7550),"Moisturizers",""),IF(COUNTIF('Face'!$B$1:$B$500,$A7550),"Face",""),IF(COUNTIF('Eyes'!$B$1:$B$500,$A7550),"Eyes",""),IF(COUNTIF('Sunscreens'!$B$1:$B$500,$A7550),"Sunscreens",""),IF(COUNTIF('Serums'!$B$1:$B$500,$A7550),"Serums",""))</f>
        <v/>
      </c>
      <c r="C7550" t="inlineStr">
        <is>
          <t>Naturium</t>
        </is>
      </c>
      <c r="D7550" t="inlineStr">
        <is>
          <t>UPC</t>
        </is>
      </c>
      <c r="E7550" t="inlineStr">
        <is>
          <t>850010792897</t>
        </is>
      </c>
    </row>
    <row r="7551">
      <c r="A7551" t="inlineStr">
        <is>
          <t>B0B1PDDLGZ</t>
        </is>
      </c>
      <c r="B7551">
        <f>TEXTJOIN(" | ",TRUE,IF(COUNTIF('Body Washes'!$B$1:$B$500,$A7551),"Body Washes",""),IF(COUNTIF('Skin Care'!$B$1:$B$500,$A7551),"Skin Care",""),IF(COUNTIF('Body'!$B$1:$B$500,$A7551),"Body",""),IF(COUNTIF('Moisturizers'!$B$1:$B$500,$A7551),"Moisturizers",""),IF(COUNTIF('Face'!$B$1:$B$500,$A7551),"Face",""),IF(COUNTIF('Eyes'!$B$1:$B$500,$A7551),"Eyes",""),IF(COUNTIF('Sunscreens'!$B$1:$B$500,$A7551),"Sunscreens",""),IF(COUNTIF('Serums'!$B$1:$B$500,$A7551),"Serums",""))</f>
        <v/>
      </c>
      <c r="C7551" t="inlineStr">
        <is>
          <t>Naturium</t>
        </is>
      </c>
      <c r="D7551" t="inlineStr">
        <is>
          <t>Unit Count</t>
        </is>
      </c>
      <c r="E7551" t="inlineStr">
        <is>
          <t>16.9 Fluid Ounces</t>
        </is>
      </c>
    </row>
    <row r="7552">
      <c r="A7552" t="inlineStr">
        <is>
          <t>B0B1PDDLGZ</t>
        </is>
      </c>
      <c r="B7552">
        <f>TEXTJOIN(" | ",TRUE,IF(COUNTIF('Body Washes'!$B$1:$B$500,$A7552),"Body Washes",""),IF(COUNTIF('Skin Care'!$B$1:$B$500,$A7552),"Skin Care",""),IF(COUNTIF('Body'!$B$1:$B$500,$A7552),"Body",""),IF(COUNTIF('Moisturizers'!$B$1:$B$500,$A7552),"Moisturizers",""),IF(COUNTIF('Face'!$B$1:$B$500,$A7552),"Face",""),IF(COUNTIF('Eyes'!$B$1:$B$500,$A7552),"Eyes",""),IF(COUNTIF('Sunscreens'!$B$1:$B$500,$A7552),"Sunscreens",""),IF(COUNTIF('Serums'!$B$1:$B$500,$A7552),"Serums",""))</f>
        <v/>
      </c>
      <c r="C7552" t="inlineStr">
        <is>
          <t>Naturium</t>
        </is>
      </c>
      <c r="D7552" t="inlineStr">
        <is>
          <t>ASIN</t>
        </is>
      </c>
      <c r="E7552" t="inlineStr">
        <is>
          <t>B0B1PDDLGZ</t>
        </is>
      </c>
    </row>
    <row r="7553">
      <c r="A7553" t="inlineStr">
        <is>
          <t>B0B1PDDLGZ</t>
        </is>
      </c>
      <c r="B7553">
        <f>TEXTJOIN(" | ",TRUE,IF(COUNTIF('Body Washes'!$B$1:$B$500,$A7553),"Body Washes",""),IF(COUNTIF('Skin Care'!$B$1:$B$500,$A7553),"Skin Care",""),IF(COUNTIF('Body'!$B$1:$B$500,$A7553),"Body",""),IF(COUNTIF('Moisturizers'!$B$1:$B$500,$A7553),"Moisturizers",""),IF(COUNTIF('Face'!$B$1:$B$500,$A7553),"Face",""),IF(COUNTIF('Eyes'!$B$1:$B$500,$A7553),"Eyes",""),IF(COUNTIF('Sunscreens'!$B$1:$B$500,$A7553),"Sunscreens",""),IF(COUNTIF('Serums'!$B$1:$B$500,$A7553),"Serums",""))</f>
        <v/>
      </c>
      <c r="C7553" t="inlineStr">
        <is>
          <t>Naturium</t>
        </is>
      </c>
      <c r="D7553" t="inlineStr">
        <is>
          <t>Additional Features</t>
        </is>
      </c>
      <c r="E7553" t="inlineStr">
        <is>
          <t>Stain Removal</t>
        </is>
      </c>
    </row>
    <row r="7554">
      <c r="A7554" t="inlineStr">
        <is>
          <t>B0B1PDDLGZ</t>
        </is>
      </c>
      <c r="B7554">
        <f>TEXTJOIN(" | ",TRUE,IF(COUNTIF('Body Washes'!$B$1:$B$500,$A7554),"Body Washes",""),IF(COUNTIF('Skin Care'!$B$1:$B$500,$A7554),"Skin Care",""),IF(COUNTIF('Body'!$B$1:$B$500,$A7554),"Body",""),IF(COUNTIF('Moisturizers'!$B$1:$B$500,$A7554),"Moisturizers",""),IF(COUNTIF('Face'!$B$1:$B$500,$A7554),"Face",""),IF(COUNTIF('Eyes'!$B$1:$B$500,$A7554),"Eyes",""),IF(COUNTIF('Sunscreens'!$B$1:$B$500,$A7554),"Sunscreens",""),IF(COUNTIF('Serums'!$B$1:$B$500,$A7554),"Serums",""))</f>
        <v/>
      </c>
      <c r="C7554" t="inlineStr">
        <is>
          <t>Naturium</t>
        </is>
      </c>
      <c r="D7554" t="inlineStr">
        <is>
          <t>Age Range Description</t>
        </is>
      </c>
      <c r="E7554" t="inlineStr">
        <is>
          <t>Adult</t>
        </is>
      </c>
    </row>
    <row r="7555">
      <c r="A7555" t="inlineStr">
        <is>
          <t>B0B1PDDLGZ</t>
        </is>
      </c>
      <c r="B7555">
        <f>TEXTJOIN(" | ",TRUE,IF(COUNTIF('Body Washes'!$B$1:$B$500,$A7555),"Body Washes",""),IF(COUNTIF('Skin Care'!$B$1:$B$500,$A7555),"Skin Care",""),IF(COUNTIF('Body'!$B$1:$B$500,$A7555),"Body",""),IF(COUNTIF('Moisturizers'!$B$1:$B$500,$A7555),"Moisturizers",""),IF(COUNTIF('Face'!$B$1:$B$500,$A7555),"Face",""),IF(COUNTIF('Eyes'!$B$1:$B$500,$A7555),"Eyes",""),IF(COUNTIF('Sunscreens'!$B$1:$B$500,$A7555),"Sunscreens",""),IF(COUNTIF('Serums'!$B$1:$B$500,$A7555),"Serums",""))</f>
        <v/>
      </c>
      <c r="C7555" t="inlineStr">
        <is>
          <t>Naturium</t>
        </is>
      </c>
      <c r="D7555" t="inlineStr">
        <is>
          <t>Best Sellers Rank</t>
        </is>
      </c>
      <c r="E7555" t="inlineStr">
        <is>
          <t>#33 in Beauty &amp; Personal Care ( See Top 100 in Beauty &amp; Personal Care ) #3 in Bath &amp; Shower Gels</t>
        </is>
      </c>
    </row>
    <row r="7556">
      <c r="A7556" t="inlineStr">
        <is>
          <t>B0B1PDDLGZ</t>
        </is>
      </c>
      <c r="B7556">
        <f>TEXTJOIN(" | ",TRUE,IF(COUNTIF('Body Washes'!$B$1:$B$500,$A7556),"Body Washes",""),IF(COUNTIF('Skin Care'!$B$1:$B$500,$A7556),"Skin Care",""),IF(COUNTIF('Body'!$B$1:$B$500,$A7556),"Body",""),IF(COUNTIF('Moisturizers'!$B$1:$B$500,$A7556),"Moisturizers",""),IF(COUNTIF('Face'!$B$1:$B$500,$A7556),"Face",""),IF(COUNTIF('Eyes'!$B$1:$B$500,$A7556),"Eyes",""),IF(COUNTIF('Sunscreens'!$B$1:$B$500,$A7556),"Sunscreens",""),IF(COUNTIF('Serums'!$B$1:$B$500,$A7556),"Serums",""))</f>
        <v/>
      </c>
      <c r="C7556" t="inlineStr">
        <is>
          <t>Naturium</t>
        </is>
      </c>
      <c r="D7556" t="inlineStr">
        <is>
          <t>Brand Name</t>
        </is>
      </c>
      <c r="E7556" t="inlineStr">
        <is>
          <t>Naturium</t>
        </is>
      </c>
    </row>
    <row r="7557">
      <c r="A7557" t="inlineStr">
        <is>
          <t>B0B1PDDLGZ</t>
        </is>
      </c>
      <c r="B7557">
        <f>TEXTJOIN(" | ",TRUE,IF(COUNTIF('Body Washes'!$B$1:$B$500,$A7557),"Body Washes",""),IF(COUNTIF('Skin Care'!$B$1:$B$500,$A7557),"Skin Care",""),IF(COUNTIF('Body'!$B$1:$B$500,$A7557),"Body",""),IF(COUNTIF('Moisturizers'!$B$1:$B$500,$A7557),"Moisturizers",""),IF(COUNTIF('Face'!$B$1:$B$500,$A7557),"Face",""),IF(COUNTIF('Eyes'!$B$1:$B$500,$A7557),"Eyes",""),IF(COUNTIF('Sunscreens'!$B$1:$B$500,$A7557),"Sunscreens",""),IF(COUNTIF('Serums'!$B$1:$B$500,$A7557),"Serums",""))</f>
        <v/>
      </c>
      <c r="C7557" t="inlineStr">
        <is>
          <t>Naturium</t>
        </is>
      </c>
      <c r="D7557" t="inlineStr">
        <is>
          <t>Global Trade Identification Number</t>
        </is>
      </c>
      <c r="E7557" t="inlineStr">
        <is>
          <t>00850010792897</t>
        </is>
      </c>
    </row>
    <row r="7558">
      <c r="A7558" t="inlineStr">
        <is>
          <t>B0B1PDDLGZ</t>
        </is>
      </c>
      <c r="B7558">
        <f>TEXTJOIN(" | ",TRUE,IF(COUNTIF('Body Washes'!$B$1:$B$500,$A7558),"Body Washes",""),IF(COUNTIF('Skin Care'!$B$1:$B$500,$A7558),"Skin Care",""),IF(COUNTIF('Body'!$B$1:$B$500,$A7558),"Body",""),IF(COUNTIF('Moisturizers'!$B$1:$B$500,$A7558),"Moisturizers",""),IF(COUNTIF('Face'!$B$1:$B$500,$A7558),"Face",""),IF(COUNTIF('Eyes'!$B$1:$B$500,$A7558),"Eyes",""),IF(COUNTIF('Sunscreens'!$B$1:$B$500,$A7558),"Sunscreens",""),IF(COUNTIF('Serums'!$B$1:$B$500,$A7558),"Serums",""))</f>
        <v/>
      </c>
      <c r="C7558" t="inlineStr">
        <is>
          <t>Naturium</t>
        </is>
      </c>
      <c r="D7558" t="inlineStr">
        <is>
          <t>Item Dimensions</t>
        </is>
      </c>
      <c r="E7558" t="inlineStr">
        <is>
          <t>9 x 2.5 x 2.5 inches</t>
        </is>
      </c>
    </row>
    <row r="7559">
      <c r="A7559" t="inlineStr">
        <is>
          <t>B0B1PDDLGZ</t>
        </is>
      </c>
      <c r="B7559">
        <f>TEXTJOIN(" | ",TRUE,IF(COUNTIF('Body Washes'!$B$1:$B$500,$A7559),"Body Washes",""),IF(COUNTIF('Skin Care'!$B$1:$B$500,$A7559),"Skin Care",""),IF(COUNTIF('Body'!$B$1:$B$500,$A7559),"Body",""),IF(COUNTIF('Moisturizers'!$B$1:$B$500,$A7559),"Moisturizers",""),IF(COUNTIF('Face'!$B$1:$B$500,$A7559),"Face",""),IF(COUNTIF('Eyes'!$B$1:$B$500,$A7559),"Eyes",""),IF(COUNTIF('Sunscreens'!$B$1:$B$500,$A7559),"Sunscreens",""),IF(COUNTIF('Serums'!$B$1:$B$500,$A7559),"Serums",""))</f>
        <v/>
      </c>
      <c r="C7559" t="inlineStr">
        <is>
          <t>Naturium</t>
        </is>
      </c>
      <c r="D7559" t="inlineStr">
        <is>
          <t>Item Form</t>
        </is>
      </c>
      <c r="E7559" t="inlineStr">
        <is>
          <t>Liquid</t>
        </is>
      </c>
    </row>
    <row r="7560">
      <c r="A7560" t="inlineStr">
        <is>
          <t>B0B1PDDLGZ</t>
        </is>
      </c>
      <c r="B7560">
        <f>TEXTJOIN(" | ",TRUE,IF(COUNTIF('Body Washes'!$B$1:$B$500,$A7560),"Body Washes",""),IF(COUNTIF('Skin Care'!$B$1:$B$500,$A7560),"Skin Care",""),IF(COUNTIF('Body'!$B$1:$B$500,$A7560),"Body",""),IF(COUNTIF('Moisturizers'!$B$1:$B$500,$A7560),"Moisturizers",""),IF(COUNTIF('Face'!$B$1:$B$500,$A7560),"Face",""),IF(COUNTIF('Eyes'!$B$1:$B$500,$A7560),"Eyes",""),IF(COUNTIF('Sunscreens'!$B$1:$B$500,$A7560),"Sunscreens",""),IF(COUNTIF('Serums'!$B$1:$B$500,$A7560),"Serums",""))</f>
        <v/>
      </c>
      <c r="C7560" t="inlineStr">
        <is>
          <t>Naturium</t>
        </is>
      </c>
      <c r="D7560" t="inlineStr">
        <is>
          <t>Item Weight</t>
        </is>
      </c>
      <c r="E7560" t="inlineStr">
        <is>
          <t>500 g</t>
        </is>
      </c>
    </row>
    <row r="7561">
      <c r="A7561" t="inlineStr">
        <is>
          <t>B0B1PDDLGZ</t>
        </is>
      </c>
      <c r="B7561">
        <f>TEXTJOIN(" | ",TRUE,IF(COUNTIF('Body Washes'!$B$1:$B$500,$A7561),"Body Washes",""),IF(COUNTIF('Skin Care'!$B$1:$B$500,$A7561),"Skin Care",""),IF(COUNTIF('Body'!$B$1:$B$500,$A7561),"Body",""),IF(COUNTIF('Moisturizers'!$B$1:$B$500,$A7561),"Moisturizers",""),IF(COUNTIF('Face'!$B$1:$B$500,$A7561),"Face",""),IF(COUNTIF('Eyes'!$B$1:$B$500,$A7561),"Eyes",""),IF(COUNTIF('Sunscreens'!$B$1:$B$500,$A7561),"Sunscreens",""),IF(COUNTIF('Serums'!$B$1:$B$500,$A7561),"Serums",""))</f>
        <v/>
      </c>
      <c r="C7561" t="inlineStr">
        <is>
          <t>Naturium</t>
        </is>
      </c>
      <c r="D7561" t="inlineStr">
        <is>
          <t>Manufacturer</t>
        </is>
      </c>
      <c r="E7561" t="inlineStr">
        <is>
          <t>Naturium</t>
        </is>
      </c>
    </row>
    <row r="7562">
      <c r="A7562" t="inlineStr">
        <is>
          <t>B0B1PDDLGZ</t>
        </is>
      </c>
      <c r="B7562">
        <f>TEXTJOIN(" | ",TRUE,IF(COUNTIF('Body Washes'!$B$1:$B$500,$A7562),"Body Washes",""),IF(COUNTIF('Skin Care'!$B$1:$B$500,$A7562),"Skin Care",""),IF(COUNTIF('Body'!$B$1:$B$500,$A7562),"Body",""),IF(COUNTIF('Moisturizers'!$B$1:$B$500,$A7562),"Moisturizers",""),IF(COUNTIF('Face'!$B$1:$B$500,$A7562),"Face",""),IF(COUNTIF('Eyes'!$B$1:$B$500,$A7562),"Eyes",""),IF(COUNTIF('Sunscreens'!$B$1:$B$500,$A7562),"Sunscreens",""),IF(COUNTIF('Serums'!$B$1:$B$500,$A7562),"Serums",""))</f>
        <v/>
      </c>
      <c r="C7562" t="inlineStr">
        <is>
          <t>Naturium</t>
        </is>
      </c>
      <c r="D7562" t="inlineStr">
        <is>
          <t>Manufacturer Part Number</t>
        </is>
      </c>
      <c r="E7562" t="inlineStr">
        <is>
          <t>NATR-40001</t>
        </is>
      </c>
    </row>
    <row r="7563">
      <c r="A7563" t="inlineStr">
        <is>
          <t>B0B1PDDLGZ</t>
        </is>
      </c>
      <c r="B7563">
        <f>TEXTJOIN(" | ",TRUE,IF(COUNTIF('Body Washes'!$B$1:$B$500,$A7563),"Body Washes",""),IF(COUNTIF('Skin Care'!$B$1:$B$500,$A7563),"Skin Care",""),IF(COUNTIF('Body'!$B$1:$B$500,$A7563),"Body",""),IF(COUNTIF('Moisturizers'!$B$1:$B$500,$A7563),"Moisturizers",""),IF(COUNTIF('Face'!$B$1:$B$500,$A7563),"Face",""),IF(COUNTIF('Eyes'!$B$1:$B$500,$A7563),"Eyes",""),IF(COUNTIF('Sunscreens'!$B$1:$B$500,$A7563),"Sunscreens",""),IF(COUNTIF('Serums'!$B$1:$B$500,$A7563),"Serums",""))</f>
        <v/>
      </c>
      <c r="C7563" t="inlineStr">
        <is>
          <t>Naturium</t>
        </is>
      </c>
      <c r="D7563" t="inlineStr">
        <is>
          <t>Material Features</t>
        </is>
      </c>
      <c r="E7563" t="inlineStr">
        <is>
          <t>Gluten Free, Natural, Vegan</t>
        </is>
      </c>
    </row>
    <row r="7564">
      <c r="A7564" t="inlineStr">
        <is>
          <t>B0B1PDDLGZ</t>
        </is>
      </c>
      <c r="B7564">
        <f>TEXTJOIN(" | ",TRUE,IF(COUNTIF('Body Washes'!$B$1:$B$500,$A7564),"Body Washes",""),IF(COUNTIF('Skin Care'!$B$1:$B$500,$A7564),"Skin Care",""),IF(COUNTIF('Body'!$B$1:$B$500,$A7564),"Body",""),IF(COUNTIF('Moisturizers'!$B$1:$B$500,$A7564),"Moisturizers",""),IF(COUNTIF('Face'!$B$1:$B$500,$A7564),"Face",""),IF(COUNTIF('Eyes'!$B$1:$B$500,$A7564),"Eyes",""),IF(COUNTIF('Sunscreens'!$B$1:$B$500,$A7564),"Sunscreens",""),IF(COUNTIF('Serums'!$B$1:$B$500,$A7564),"Serums",""))</f>
        <v/>
      </c>
      <c r="C7564" t="inlineStr">
        <is>
          <t>Naturium</t>
        </is>
      </c>
      <c r="D7564" t="inlineStr">
        <is>
          <t>Material Type Free</t>
        </is>
      </c>
      <c r="E7564" t="inlineStr">
        <is>
          <t>Cruelty Free,Vegan</t>
        </is>
      </c>
    </row>
    <row r="7565">
      <c r="A7565" t="inlineStr">
        <is>
          <t>B0B1PDDLGZ</t>
        </is>
      </c>
      <c r="B7565">
        <f>TEXTJOIN(" | ",TRUE,IF(COUNTIF('Body Washes'!$B$1:$B$500,$A7565),"Body Washes",""),IF(COUNTIF('Skin Care'!$B$1:$B$500,$A7565),"Skin Care",""),IF(COUNTIF('Body'!$B$1:$B$500,$A7565),"Body",""),IF(COUNTIF('Moisturizers'!$B$1:$B$500,$A7565),"Moisturizers",""),IF(COUNTIF('Face'!$B$1:$B$500,$A7565),"Face",""),IF(COUNTIF('Eyes'!$B$1:$B$500,$A7565),"Eyes",""),IF(COUNTIF('Sunscreens'!$B$1:$B$500,$A7565),"Sunscreens",""),IF(COUNTIF('Serums'!$B$1:$B$500,$A7565),"Serums",""))</f>
        <v/>
      </c>
      <c r="C7565" t="inlineStr">
        <is>
          <t>Naturium</t>
        </is>
      </c>
      <c r="D7565" t="inlineStr">
        <is>
          <t>Model Number</t>
        </is>
      </c>
      <c r="E7565" t="inlineStr">
        <is>
          <t>NATR-40001</t>
        </is>
      </c>
    </row>
    <row r="7566">
      <c r="A7566" t="inlineStr">
        <is>
          <t>B0B1PDDLGZ</t>
        </is>
      </c>
      <c r="B7566">
        <f>TEXTJOIN(" | ",TRUE,IF(COUNTIF('Body Washes'!$B$1:$B$500,$A7566),"Body Washes",""),IF(COUNTIF('Skin Care'!$B$1:$B$500,$A7566),"Skin Care",""),IF(COUNTIF('Body'!$B$1:$B$500,$A7566),"Body",""),IF(COUNTIF('Moisturizers'!$B$1:$B$500,$A7566),"Moisturizers",""),IF(COUNTIF('Face'!$B$1:$B$500,$A7566),"Face",""),IF(COUNTIF('Eyes'!$B$1:$B$500,$A7566),"Eyes",""),IF(COUNTIF('Sunscreens'!$B$1:$B$500,$A7566),"Sunscreens",""),IF(COUNTIF('Serums'!$B$1:$B$500,$A7566),"Serums",""))</f>
        <v/>
      </c>
      <c r="C7566" t="inlineStr">
        <is>
          <t>Naturium</t>
        </is>
      </c>
      <c r="D7566" t="inlineStr">
        <is>
          <t>Net Content Volume</t>
        </is>
      </c>
      <c r="E7566" t="inlineStr">
        <is>
          <t>16.9 fluid ounces</t>
        </is>
      </c>
    </row>
    <row r="7567">
      <c r="A7567" t="inlineStr">
        <is>
          <t>B0B1PDDLGZ</t>
        </is>
      </c>
      <c r="B7567">
        <f>TEXTJOIN(" | ",TRUE,IF(COUNTIF('Body Washes'!$B$1:$B$500,$A7567),"Body Washes",""),IF(COUNTIF('Skin Care'!$B$1:$B$500,$A7567),"Skin Care",""),IF(COUNTIF('Body'!$B$1:$B$500,$A7567),"Body",""),IF(COUNTIF('Moisturizers'!$B$1:$B$500,$A7567),"Moisturizers",""),IF(COUNTIF('Face'!$B$1:$B$500,$A7567),"Face",""),IF(COUNTIF('Eyes'!$B$1:$B$500,$A7567),"Eyes",""),IF(COUNTIF('Sunscreens'!$B$1:$B$500,$A7567),"Sunscreens",""),IF(COUNTIF('Serums'!$B$1:$B$500,$A7567),"Serums",""))</f>
        <v/>
      </c>
      <c r="C7567" t="inlineStr">
        <is>
          <t>Naturium</t>
        </is>
      </c>
      <c r="D7567" t="inlineStr">
        <is>
          <t>Net Content Weight</t>
        </is>
      </c>
      <c r="E7567" t="inlineStr">
        <is>
          <t>1.1 pounds</t>
        </is>
      </c>
    </row>
    <row r="7568">
      <c r="A7568" t="inlineStr">
        <is>
          <t>B0B1PDDLGZ</t>
        </is>
      </c>
      <c r="B7568">
        <f>TEXTJOIN(" | ",TRUE,IF(COUNTIF('Body Washes'!$B$1:$B$500,$A7568),"Body Washes",""),IF(COUNTIF('Skin Care'!$B$1:$B$500,$A7568),"Skin Care",""),IF(COUNTIF('Body'!$B$1:$B$500,$A7568),"Body",""),IF(COUNTIF('Moisturizers'!$B$1:$B$500,$A7568),"Moisturizers",""),IF(COUNTIF('Face'!$B$1:$B$500,$A7568),"Face",""),IF(COUNTIF('Eyes'!$B$1:$B$500,$A7568),"Eyes",""),IF(COUNTIF('Sunscreens'!$B$1:$B$500,$A7568),"Sunscreens",""),IF(COUNTIF('Serums'!$B$1:$B$500,$A7568),"Serums",""))</f>
        <v/>
      </c>
      <c r="C7568" t="inlineStr">
        <is>
          <t>Naturium</t>
        </is>
      </c>
      <c r="D7568" t="inlineStr">
        <is>
          <t>Number of Items</t>
        </is>
      </c>
      <c r="E7568" t="inlineStr">
        <is>
          <t>1</t>
        </is>
      </c>
    </row>
    <row r="7569">
      <c r="A7569" t="inlineStr">
        <is>
          <t>B0B1PDDLGZ</t>
        </is>
      </c>
      <c r="B7569">
        <f>TEXTJOIN(" | ",TRUE,IF(COUNTIF('Body Washes'!$B$1:$B$500,$A7569),"Body Washes",""),IF(COUNTIF('Skin Care'!$B$1:$B$500,$A7569),"Skin Care",""),IF(COUNTIF('Body'!$B$1:$B$500,$A7569),"Body",""),IF(COUNTIF('Moisturizers'!$B$1:$B$500,$A7569),"Moisturizers",""),IF(COUNTIF('Face'!$B$1:$B$500,$A7569),"Face",""),IF(COUNTIF('Eyes'!$B$1:$B$500,$A7569),"Eyes",""),IF(COUNTIF('Sunscreens'!$B$1:$B$500,$A7569),"Sunscreens",""),IF(COUNTIF('Serums'!$B$1:$B$500,$A7569),"Serums",""))</f>
        <v/>
      </c>
      <c r="C7569" t="inlineStr">
        <is>
          <t>Naturium</t>
        </is>
      </c>
      <c r="D7569" t="inlineStr">
        <is>
          <t>Package Quantity</t>
        </is>
      </c>
      <c r="E7569" t="inlineStr">
        <is>
          <t>1</t>
        </is>
      </c>
    </row>
    <row r="7570">
      <c r="A7570" t="inlineStr">
        <is>
          <t>B0B1PDDLGZ</t>
        </is>
      </c>
      <c r="B7570">
        <f>TEXTJOIN(" | ",TRUE,IF(COUNTIF('Body Washes'!$B$1:$B$500,$A7570),"Body Washes",""),IF(COUNTIF('Skin Care'!$B$1:$B$500,$A7570),"Skin Care",""),IF(COUNTIF('Body'!$B$1:$B$500,$A7570),"Body",""),IF(COUNTIF('Moisturizers'!$B$1:$B$500,$A7570),"Moisturizers",""),IF(COUNTIF('Face'!$B$1:$B$500,$A7570),"Face",""),IF(COUNTIF('Eyes'!$B$1:$B$500,$A7570),"Eyes",""),IF(COUNTIF('Sunscreens'!$B$1:$B$500,$A7570),"Sunscreens",""),IF(COUNTIF('Serums'!$B$1:$B$500,$A7570),"Serums",""))</f>
        <v/>
      </c>
      <c r="C7570" t="inlineStr">
        <is>
          <t>Naturium</t>
        </is>
      </c>
      <c r="D7570" t="inlineStr">
        <is>
          <t>Package Type Name</t>
        </is>
      </c>
      <c r="E7570" t="inlineStr">
        <is>
          <t>Bottle</t>
        </is>
      </c>
    </row>
    <row r="7571">
      <c r="A7571" t="inlineStr">
        <is>
          <t>B0B1PDDLGZ</t>
        </is>
      </c>
      <c r="B7571">
        <f>TEXTJOIN(" | ",TRUE,IF(COUNTIF('Body Washes'!$B$1:$B$500,$A7571),"Body Washes",""),IF(COUNTIF('Skin Care'!$B$1:$B$500,$A7571),"Skin Care",""),IF(COUNTIF('Body'!$B$1:$B$500,$A7571),"Body",""),IF(COUNTIF('Moisturizers'!$B$1:$B$500,$A7571),"Moisturizers",""),IF(COUNTIF('Face'!$B$1:$B$500,$A7571),"Face",""),IF(COUNTIF('Eyes'!$B$1:$B$500,$A7571),"Eyes",""),IF(COUNTIF('Sunscreens'!$B$1:$B$500,$A7571),"Sunscreens",""),IF(COUNTIF('Serums'!$B$1:$B$500,$A7571),"Serums",""))</f>
        <v/>
      </c>
      <c r="C7571" t="inlineStr">
        <is>
          <t>Naturium</t>
        </is>
      </c>
      <c r="D7571" t="inlineStr">
        <is>
          <t>Product Benefits</t>
        </is>
      </c>
      <c r="E7571" t="inlineStr">
        <is>
          <t>Brightening, Cleanses with a gentle, milky lather &amp; rinses clean, without residueDissolves dirt, oil, &amp; impurities without stripping skin Leaves skin feeling nourished, hydrated and glowing</t>
        </is>
      </c>
    </row>
    <row r="7572">
      <c r="A7572" t="inlineStr">
        <is>
          <t>B0B1PDDLGZ</t>
        </is>
      </c>
      <c r="B7572">
        <f>TEXTJOIN(" | ",TRUE,IF(COUNTIF('Body Washes'!$B$1:$B$500,$A7572),"Body Washes",""),IF(COUNTIF('Skin Care'!$B$1:$B$500,$A7572),"Skin Care",""),IF(COUNTIF('Body'!$B$1:$B$500,$A7572),"Body",""),IF(COUNTIF('Moisturizers'!$B$1:$B$500,$A7572),"Moisturizers",""),IF(COUNTIF('Face'!$B$1:$B$500,$A7572),"Face",""),IF(COUNTIF('Eyes'!$B$1:$B$500,$A7572),"Eyes",""),IF(COUNTIF('Sunscreens'!$B$1:$B$500,$A7572),"Sunscreens",""),IF(COUNTIF('Serums'!$B$1:$B$500,$A7572),"Serums",""))</f>
        <v/>
      </c>
      <c r="C7572" t="inlineStr">
        <is>
          <t>Naturium</t>
        </is>
      </c>
      <c r="D7572" t="inlineStr">
        <is>
          <t>Recommended Uses For Product</t>
        </is>
      </c>
      <c r="E7572" t="inlineStr">
        <is>
          <t>Body</t>
        </is>
      </c>
    </row>
    <row r="7573">
      <c r="A7573" t="inlineStr">
        <is>
          <t>B0B1PDDLGZ</t>
        </is>
      </c>
      <c r="B7573">
        <f>TEXTJOIN(" | ",TRUE,IF(COUNTIF('Body Washes'!$B$1:$B$500,$A7573),"Body Washes",""),IF(COUNTIF('Skin Care'!$B$1:$B$500,$A7573),"Skin Care",""),IF(COUNTIF('Body'!$B$1:$B$500,$A7573),"Body",""),IF(COUNTIF('Moisturizers'!$B$1:$B$500,$A7573),"Moisturizers",""),IF(COUNTIF('Face'!$B$1:$B$500,$A7573),"Face",""),IF(COUNTIF('Eyes'!$B$1:$B$500,$A7573),"Eyes",""),IF(COUNTIF('Sunscreens'!$B$1:$B$500,$A7573),"Sunscreens",""),IF(COUNTIF('Serums'!$B$1:$B$500,$A7573),"Serums",""))</f>
        <v/>
      </c>
      <c r="C7573" t="inlineStr">
        <is>
          <t>Naturium</t>
        </is>
      </c>
      <c r="D7573" t="inlineStr">
        <is>
          <t>Scent Name</t>
        </is>
      </c>
      <c r="E7573" t="inlineStr">
        <is>
          <t>Unscented</t>
        </is>
      </c>
    </row>
    <row r="7574">
      <c r="A7574" t="inlineStr">
        <is>
          <t>B0B1PDDLGZ</t>
        </is>
      </c>
      <c r="B7574">
        <f>TEXTJOIN(" | ",TRUE,IF(COUNTIF('Body Washes'!$B$1:$B$500,$A7574),"Body Washes",""),IF(COUNTIF('Skin Care'!$B$1:$B$500,$A7574),"Skin Care",""),IF(COUNTIF('Body'!$B$1:$B$500,$A7574),"Body",""),IF(COUNTIF('Moisturizers'!$B$1:$B$500,$A7574),"Moisturizers",""),IF(COUNTIF('Face'!$B$1:$B$500,$A7574),"Face",""),IF(COUNTIF('Eyes'!$B$1:$B$500,$A7574),"Eyes",""),IF(COUNTIF('Sunscreens'!$B$1:$B$500,$A7574),"Sunscreens",""),IF(COUNTIF('Serums'!$B$1:$B$500,$A7574),"Serums",""))</f>
        <v/>
      </c>
      <c r="C7574" t="inlineStr">
        <is>
          <t>Naturium</t>
        </is>
      </c>
      <c r="D7574" t="inlineStr">
        <is>
          <t>Skin Type</t>
        </is>
      </c>
      <c r="E7574" t="inlineStr">
        <is>
          <t>All</t>
        </is>
      </c>
    </row>
    <row r="7575">
      <c r="A7575" t="inlineStr">
        <is>
          <t>B0B1PDDLGZ</t>
        </is>
      </c>
      <c r="B7575">
        <f>TEXTJOIN(" | ",TRUE,IF(COUNTIF('Body Washes'!$B$1:$B$500,$A7575),"Body Washes",""),IF(COUNTIF('Skin Care'!$B$1:$B$500,$A7575),"Skin Care",""),IF(COUNTIF('Body'!$B$1:$B$500,$A7575),"Body",""),IF(COUNTIF('Moisturizers'!$B$1:$B$500,$A7575),"Moisturizers",""),IF(COUNTIF('Face'!$B$1:$B$500,$A7575),"Face",""),IF(COUNTIF('Eyes'!$B$1:$B$500,$A7575),"Eyes",""),IF(COUNTIF('Sunscreens'!$B$1:$B$500,$A7575),"Sunscreens",""),IF(COUNTIF('Serums'!$B$1:$B$500,$A7575),"Serums",""))</f>
        <v/>
      </c>
      <c r="C7575" t="inlineStr">
        <is>
          <t>Naturium</t>
        </is>
      </c>
      <c r="D7575" t="inlineStr">
        <is>
          <t>Target Use Body Part</t>
        </is>
      </c>
      <c r="E7575" t="inlineStr">
        <is>
          <t>Body, Skin</t>
        </is>
      </c>
    </row>
    <row r="7576">
      <c r="A7576" t="inlineStr">
        <is>
          <t>B0B1PDDLGZ</t>
        </is>
      </c>
      <c r="B7576">
        <f>TEXTJOIN(" | ",TRUE,IF(COUNTIF('Body Washes'!$B$1:$B$500,$A7576),"Body Washes",""),IF(COUNTIF('Skin Care'!$B$1:$B$500,$A7576),"Skin Care",""),IF(COUNTIF('Body'!$B$1:$B$500,$A7576),"Body",""),IF(COUNTIF('Moisturizers'!$B$1:$B$500,$A7576),"Moisturizers",""),IF(COUNTIF('Face'!$B$1:$B$500,$A7576),"Face",""),IF(COUNTIF('Eyes'!$B$1:$B$500,$A7576),"Eyes",""),IF(COUNTIF('Sunscreens'!$B$1:$B$500,$A7576),"Sunscreens",""),IF(COUNTIF('Serums'!$B$1:$B$500,$A7576),"Serums",""))</f>
        <v/>
      </c>
      <c r="C7576" t="inlineStr">
        <is>
          <t>Naturium</t>
        </is>
      </c>
      <c r="D7576" t="inlineStr">
        <is>
          <t>UPC</t>
        </is>
      </c>
      <c r="E7576" t="inlineStr">
        <is>
          <t>850010792897</t>
        </is>
      </c>
    </row>
    <row r="7577">
      <c r="A7577" t="inlineStr">
        <is>
          <t>B0B1PDDLGZ</t>
        </is>
      </c>
      <c r="B7577">
        <f>TEXTJOIN(" | ",TRUE,IF(COUNTIF('Body Washes'!$B$1:$B$500,$A7577),"Body Washes",""),IF(COUNTIF('Skin Care'!$B$1:$B$500,$A7577),"Skin Care",""),IF(COUNTIF('Body'!$B$1:$B$500,$A7577),"Body",""),IF(COUNTIF('Moisturizers'!$B$1:$B$500,$A7577),"Moisturizers",""),IF(COUNTIF('Face'!$B$1:$B$500,$A7577),"Face",""),IF(COUNTIF('Eyes'!$B$1:$B$500,$A7577),"Eyes",""),IF(COUNTIF('Sunscreens'!$B$1:$B$500,$A7577),"Sunscreens",""),IF(COUNTIF('Serums'!$B$1:$B$500,$A7577),"Serums",""))</f>
        <v/>
      </c>
      <c r="C7577" t="inlineStr">
        <is>
          <t>Naturium</t>
        </is>
      </c>
      <c r="D7577" t="inlineStr">
        <is>
          <t>Unit Count</t>
        </is>
      </c>
      <c r="E7577" t="inlineStr">
        <is>
          <t>16.9 Fluid Ounces</t>
        </is>
      </c>
    </row>
    <row r="7578">
      <c r="A7578" t="inlineStr">
        <is>
          <t>B0B1PDDLGZ</t>
        </is>
      </c>
      <c r="B7578">
        <f>TEXTJOIN(" | ",TRUE,IF(COUNTIF('Body Washes'!$B$1:$B$500,$A7578),"Body Washes",""),IF(COUNTIF('Skin Care'!$B$1:$B$500,$A7578),"Skin Care",""),IF(COUNTIF('Body'!$B$1:$B$500,$A7578),"Body",""),IF(COUNTIF('Moisturizers'!$B$1:$B$500,$A7578),"Moisturizers",""),IF(COUNTIF('Face'!$B$1:$B$500,$A7578),"Face",""),IF(COUNTIF('Eyes'!$B$1:$B$500,$A7578),"Eyes",""),IF(COUNTIF('Sunscreens'!$B$1:$B$500,$A7578),"Sunscreens",""),IF(COUNTIF('Serums'!$B$1:$B$500,$A7578),"Serums",""))</f>
        <v/>
      </c>
      <c r="C7578" t="inlineStr">
        <is>
          <t>Naturium</t>
        </is>
      </c>
      <c r="D7578" t="inlineStr">
        <is>
          <t>ASIN</t>
        </is>
      </c>
      <c r="E7578" t="inlineStr">
        <is>
          <t>B0B1PDDLGZ</t>
        </is>
      </c>
    </row>
    <row r="7579">
      <c r="A7579" t="inlineStr">
        <is>
          <t>B0B1PDDLGZ</t>
        </is>
      </c>
      <c r="B7579">
        <f>TEXTJOIN(" | ",TRUE,IF(COUNTIF('Body Washes'!$B$1:$B$500,$A7579),"Body Washes",""),IF(COUNTIF('Skin Care'!$B$1:$B$500,$A7579),"Skin Care",""),IF(COUNTIF('Body'!$B$1:$B$500,$A7579),"Body",""),IF(COUNTIF('Moisturizers'!$B$1:$B$500,$A7579),"Moisturizers",""),IF(COUNTIF('Face'!$B$1:$B$500,$A7579),"Face",""),IF(COUNTIF('Eyes'!$B$1:$B$500,$A7579),"Eyes",""),IF(COUNTIF('Sunscreens'!$B$1:$B$500,$A7579),"Sunscreens",""),IF(COUNTIF('Serums'!$B$1:$B$500,$A7579),"Serums",""))</f>
        <v/>
      </c>
      <c r="C7579" t="inlineStr">
        <is>
          <t>Naturium</t>
        </is>
      </c>
      <c r="D7579" t="inlineStr">
        <is>
          <t>Additional Features</t>
        </is>
      </c>
      <c r="E7579" t="inlineStr">
        <is>
          <t>Stain Removal</t>
        </is>
      </c>
    </row>
    <row r="7580">
      <c r="A7580" t="inlineStr">
        <is>
          <t>B0B1PDDLGZ</t>
        </is>
      </c>
      <c r="B7580">
        <f>TEXTJOIN(" | ",TRUE,IF(COUNTIF('Body Washes'!$B$1:$B$500,$A7580),"Body Washes",""),IF(COUNTIF('Skin Care'!$B$1:$B$500,$A7580),"Skin Care",""),IF(COUNTIF('Body'!$B$1:$B$500,$A7580),"Body",""),IF(COUNTIF('Moisturizers'!$B$1:$B$500,$A7580),"Moisturizers",""),IF(COUNTIF('Face'!$B$1:$B$500,$A7580),"Face",""),IF(COUNTIF('Eyes'!$B$1:$B$500,$A7580),"Eyes",""),IF(COUNTIF('Sunscreens'!$B$1:$B$500,$A7580),"Sunscreens",""),IF(COUNTIF('Serums'!$B$1:$B$500,$A7580),"Serums",""))</f>
        <v/>
      </c>
      <c r="C7580" t="inlineStr">
        <is>
          <t>Naturium</t>
        </is>
      </c>
      <c r="D7580" t="inlineStr">
        <is>
          <t>Age Range Description</t>
        </is>
      </c>
      <c r="E7580" t="inlineStr">
        <is>
          <t>Adult</t>
        </is>
      </c>
    </row>
    <row r="7581">
      <c r="A7581" t="inlineStr">
        <is>
          <t>B0B1PDDLGZ</t>
        </is>
      </c>
      <c r="B7581">
        <f>TEXTJOIN(" | ",TRUE,IF(COUNTIF('Body Washes'!$B$1:$B$500,$A7581),"Body Washes",""),IF(COUNTIF('Skin Care'!$B$1:$B$500,$A7581),"Skin Care",""),IF(COUNTIF('Body'!$B$1:$B$500,$A7581),"Body",""),IF(COUNTIF('Moisturizers'!$B$1:$B$500,$A7581),"Moisturizers",""),IF(COUNTIF('Face'!$B$1:$B$500,$A7581),"Face",""),IF(COUNTIF('Eyes'!$B$1:$B$500,$A7581),"Eyes",""),IF(COUNTIF('Sunscreens'!$B$1:$B$500,$A7581),"Sunscreens",""),IF(COUNTIF('Serums'!$B$1:$B$500,$A7581),"Serums",""))</f>
        <v/>
      </c>
      <c r="C7581" t="inlineStr">
        <is>
          <t>Naturium</t>
        </is>
      </c>
      <c r="D7581" t="inlineStr">
        <is>
          <t>Best Sellers Rank</t>
        </is>
      </c>
      <c r="E7581" t="inlineStr">
        <is>
          <t>#33 in Beauty &amp; Personal Care ( See Top 100 in Beauty &amp; Personal Care ) #3 in Bath &amp; Shower Gels</t>
        </is>
      </c>
    </row>
    <row r="7582">
      <c r="A7582" t="inlineStr">
        <is>
          <t>B0B1PDDLGZ</t>
        </is>
      </c>
      <c r="B7582">
        <f>TEXTJOIN(" | ",TRUE,IF(COUNTIF('Body Washes'!$B$1:$B$500,$A7582),"Body Washes",""),IF(COUNTIF('Skin Care'!$B$1:$B$500,$A7582),"Skin Care",""),IF(COUNTIF('Body'!$B$1:$B$500,$A7582),"Body",""),IF(COUNTIF('Moisturizers'!$B$1:$B$500,$A7582),"Moisturizers",""),IF(COUNTIF('Face'!$B$1:$B$500,$A7582),"Face",""),IF(COUNTIF('Eyes'!$B$1:$B$500,$A7582),"Eyes",""),IF(COUNTIF('Sunscreens'!$B$1:$B$500,$A7582),"Sunscreens",""),IF(COUNTIF('Serums'!$B$1:$B$500,$A7582),"Serums",""))</f>
        <v/>
      </c>
      <c r="C7582" t="inlineStr">
        <is>
          <t>Naturium</t>
        </is>
      </c>
      <c r="D7582" t="inlineStr">
        <is>
          <t>Brand Name</t>
        </is>
      </c>
      <c r="E7582" t="inlineStr">
        <is>
          <t>Naturium</t>
        </is>
      </c>
    </row>
    <row r="7583">
      <c r="A7583" t="inlineStr">
        <is>
          <t>B0B1PDDLGZ</t>
        </is>
      </c>
      <c r="B7583">
        <f>TEXTJOIN(" | ",TRUE,IF(COUNTIF('Body Washes'!$B$1:$B$500,$A7583),"Body Washes",""),IF(COUNTIF('Skin Care'!$B$1:$B$500,$A7583),"Skin Care",""),IF(COUNTIF('Body'!$B$1:$B$500,$A7583),"Body",""),IF(COUNTIF('Moisturizers'!$B$1:$B$500,$A7583),"Moisturizers",""),IF(COUNTIF('Face'!$B$1:$B$500,$A7583),"Face",""),IF(COUNTIF('Eyes'!$B$1:$B$500,$A7583),"Eyes",""),IF(COUNTIF('Sunscreens'!$B$1:$B$500,$A7583),"Sunscreens",""),IF(COUNTIF('Serums'!$B$1:$B$500,$A7583),"Serums",""))</f>
        <v/>
      </c>
      <c r="C7583" t="inlineStr">
        <is>
          <t>Naturium</t>
        </is>
      </c>
      <c r="D7583" t="inlineStr">
        <is>
          <t>Global Trade Identification Number</t>
        </is>
      </c>
      <c r="E7583" t="inlineStr">
        <is>
          <t>00850010792897</t>
        </is>
      </c>
    </row>
    <row r="7584">
      <c r="A7584" t="inlineStr">
        <is>
          <t>B0B1PDDLGZ</t>
        </is>
      </c>
      <c r="B7584">
        <f>TEXTJOIN(" | ",TRUE,IF(COUNTIF('Body Washes'!$B$1:$B$500,$A7584),"Body Washes",""),IF(COUNTIF('Skin Care'!$B$1:$B$500,$A7584),"Skin Care",""),IF(COUNTIF('Body'!$B$1:$B$500,$A7584),"Body",""),IF(COUNTIF('Moisturizers'!$B$1:$B$500,$A7584),"Moisturizers",""),IF(COUNTIF('Face'!$B$1:$B$500,$A7584),"Face",""),IF(COUNTIF('Eyes'!$B$1:$B$500,$A7584),"Eyes",""),IF(COUNTIF('Sunscreens'!$B$1:$B$500,$A7584),"Sunscreens",""),IF(COUNTIF('Serums'!$B$1:$B$500,$A7584),"Serums",""))</f>
        <v/>
      </c>
      <c r="C7584" t="inlineStr">
        <is>
          <t>Naturium</t>
        </is>
      </c>
      <c r="D7584" t="inlineStr">
        <is>
          <t>Item Dimensions</t>
        </is>
      </c>
      <c r="E7584" t="inlineStr">
        <is>
          <t>9 x 2.5 x 2.5 inches</t>
        </is>
      </c>
    </row>
    <row r="7585">
      <c r="A7585" t="inlineStr">
        <is>
          <t>B0B1PDDLGZ</t>
        </is>
      </c>
      <c r="B7585">
        <f>TEXTJOIN(" | ",TRUE,IF(COUNTIF('Body Washes'!$B$1:$B$500,$A7585),"Body Washes",""),IF(COUNTIF('Skin Care'!$B$1:$B$500,$A7585),"Skin Care",""),IF(COUNTIF('Body'!$B$1:$B$500,$A7585),"Body",""),IF(COUNTIF('Moisturizers'!$B$1:$B$500,$A7585),"Moisturizers",""),IF(COUNTIF('Face'!$B$1:$B$500,$A7585),"Face",""),IF(COUNTIF('Eyes'!$B$1:$B$500,$A7585),"Eyes",""),IF(COUNTIF('Sunscreens'!$B$1:$B$500,$A7585),"Sunscreens",""),IF(COUNTIF('Serums'!$B$1:$B$500,$A7585),"Serums",""))</f>
        <v/>
      </c>
      <c r="C7585" t="inlineStr">
        <is>
          <t>Naturium</t>
        </is>
      </c>
      <c r="D7585" t="inlineStr">
        <is>
          <t>Item Form</t>
        </is>
      </c>
      <c r="E7585" t="inlineStr">
        <is>
          <t>Liquid</t>
        </is>
      </c>
    </row>
    <row r="7586">
      <c r="A7586" t="inlineStr">
        <is>
          <t>B0B1PDDLGZ</t>
        </is>
      </c>
      <c r="B7586">
        <f>TEXTJOIN(" | ",TRUE,IF(COUNTIF('Body Washes'!$B$1:$B$500,$A7586),"Body Washes",""),IF(COUNTIF('Skin Care'!$B$1:$B$500,$A7586),"Skin Care",""),IF(COUNTIF('Body'!$B$1:$B$500,$A7586),"Body",""),IF(COUNTIF('Moisturizers'!$B$1:$B$500,$A7586),"Moisturizers",""),IF(COUNTIF('Face'!$B$1:$B$500,$A7586),"Face",""),IF(COUNTIF('Eyes'!$B$1:$B$500,$A7586),"Eyes",""),IF(COUNTIF('Sunscreens'!$B$1:$B$500,$A7586),"Sunscreens",""),IF(COUNTIF('Serums'!$B$1:$B$500,$A7586),"Serums",""))</f>
        <v/>
      </c>
      <c r="C7586" t="inlineStr">
        <is>
          <t>Naturium</t>
        </is>
      </c>
      <c r="D7586" t="inlineStr">
        <is>
          <t>Item Weight</t>
        </is>
      </c>
      <c r="E7586" t="inlineStr">
        <is>
          <t>500 g</t>
        </is>
      </c>
    </row>
    <row r="7587">
      <c r="A7587" t="inlineStr">
        <is>
          <t>B0B1PDDLGZ</t>
        </is>
      </c>
      <c r="B7587">
        <f>TEXTJOIN(" | ",TRUE,IF(COUNTIF('Body Washes'!$B$1:$B$500,$A7587),"Body Washes",""),IF(COUNTIF('Skin Care'!$B$1:$B$500,$A7587),"Skin Care",""),IF(COUNTIF('Body'!$B$1:$B$500,$A7587),"Body",""),IF(COUNTIF('Moisturizers'!$B$1:$B$500,$A7587),"Moisturizers",""),IF(COUNTIF('Face'!$B$1:$B$500,$A7587),"Face",""),IF(COUNTIF('Eyes'!$B$1:$B$500,$A7587),"Eyes",""),IF(COUNTIF('Sunscreens'!$B$1:$B$500,$A7587),"Sunscreens",""),IF(COUNTIF('Serums'!$B$1:$B$500,$A7587),"Serums",""))</f>
        <v/>
      </c>
      <c r="C7587" t="inlineStr">
        <is>
          <t>Naturium</t>
        </is>
      </c>
      <c r="D7587" t="inlineStr">
        <is>
          <t>Manufacturer</t>
        </is>
      </c>
      <c r="E7587" t="inlineStr">
        <is>
          <t>Naturium</t>
        </is>
      </c>
    </row>
    <row r="7588">
      <c r="A7588" t="inlineStr">
        <is>
          <t>B0B1PDDLGZ</t>
        </is>
      </c>
      <c r="B7588">
        <f>TEXTJOIN(" | ",TRUE,IF(COUNTIF('Body Washes'!$B$1:$B$500,$A7588),"Body Washes",""),IF(COUNTIF('Skin Care'!$B$1:$B$500,$A7588),"Skin Care",""),IF(COUNTIF('Body'!$B$1:$B$500,$A7588),"Body",""),IF(COUNTIF('Moisturizers'!$B$1:$B$500,$A7588),"Moisturizers",""),IF(COUNTIF('Face'!$B$1:$B$500,$A7588),"Face",""),IF(COUNTIF('Eyes'!$B$1:$B$500,$A7588),"Eyes",""),IF(COUNTIF('Sunscreens'!$B$1:$B$500,$A7588),"Sunscreens",""),IF(COUNTIF('Serums'!$B$1:$B$500,$A7588),"Serums",""))</f>
        <v/>
      </c>
      <c r="C7588" t="inlineStr">
        <is>
          <t>Naturium</t>
        </is>
      </c>
      <c r="D7588" t="inlineStr">
        <is>
          <t>Manufacturer Part Number</t>
        </is>
      </c>
      <c r="E7588" t="inlineStr">
        <is>
          <t>NATR-40001</t>
        </is>
      </c>
    </row>
    <row r="7589">
      <c r="A7589" t="inlineStr">
        <is>
          <t>B0B1PDDLGZ</t>
        </is>
      </c>
      <c r="B7589">
        <f>TEXTJOIN(" | ",TRUE,IF(COUNTIF('Body Washes'!$B$1:$B$500,$A7589),"Body Washes",""),IF(COUNTIF('Skin Care'!$B$1:$B$500,$A7589),"Skin Care",""),IF(COUNTIF('Body'!$B$1:$B$500,$A7589),"Body",""),IF(COUNTIF('Moisturizers'!$B$1:$B$500,$A7589),"Moisturizers",""),IF(COUNTIF('Face'!$B$1:$B$500,$A7589),"Face",""),IF(COUNTIF('Eyes'!$B$1:$B$500,$A7589),"Eyes",""),IF(COUNTIF('Sunscreens'!$B$1:$B$500,$A7589),"Sunscreens",""),IF(COUNTIF('Serums'!$B$1:$B$500,$A7589),"Serums",""))</f>
        <v/>
      </c>
      <c r="C7589" t="inlineStr">
        <is>
          <t>Naturium</t>
        </is>
      </c>
      <c r="D7589" t="inlineStr">
        <is>
          <t>Material Features</t>
        </is>
      </c>
      <c r="E7589" t="inlineStr">
        <is>
          <t>Gluten Free, Natural, Vegan</t>
        </is>
      </c>
    </row>
    <row r="7590">
      <c r="A7590" t="inlineStr">
        <is>
          <t>B0B1PDDLGZ</t>
        </is>
      </c>
      <c r="B7590">
        <f>TEXTJOIN(" | ",TRUE,IF(COUNTIF('Body Washes'!$B$1:$B$500,$A7590),"Body Washes",""),IF(COUNTIF('Skin Care'!$B$1:$B$500,$A7590),"Skin Care",""),IF(COUNTIF('Body'!$B$1:$B$500,$A7590),"Body",""),IF(COUNTIF('Moisturizers'!$B$1:$B$500,$A7590),"Moisturizers",""),IF(COUNTIF('Face'!$B$1:$B$500,$A7590),"Face",""),IF(COUNTIF('Eyes'!$B$1:$B$500,$A7590),"Eyes",""),IF(COUNTIF('Sunscreens'!$B$1:$B$500,$A7590),"Sunscreens",""),IF(COUNTIF('Serums'!$B$1:$B$500,$A7590),"Serums",""))</f>
        <v/>
      </c>
      <c r="C7590" t="inlineStr">
        <is>
          <t>Naturium</t>
        </is>
      </c>
      <c r="D7590" t="inlineStr">
        <is>
          <t>Material Type Free</t>
        </is>
      </c>
      <c r="E7590" t="inlineStr">
        <is>
          <t>Cruelty Free,Vegan</t>
        </is>
      </c>
    </row>
    <row r="7591">
      <c r="A7591" t="inlineStr">
        <is>
          <t>B0B1PDDLGZ</t>
        </is>
      </c>
      <c r="B7591">
        <f>TEXTJOIN(" | ",TRUE,IF(COUNTIF('Body Washes'!$B$1:$B$500,$A7591),"Body Washes",""),IF(COUNTIF('Skin Care'!$B$1:$B$500,$A7591),"Skin Care",""),IF(COUNTIF('Body'!$B$1:$B$500,$A7591),"Body",""),IF(COUNTIF('Moisturizers'!$B$1:$B$500,$A7591),"Moisturizers",""),IF(COUNTIF('Face'!$B$1:$B$500,$A7591),"Face",""),IF(COUNTIF('Eyes'!$B$1:$B$500,$A7591),"Eyes",""),IF(COUNTIF('Sunscreens'!$B$1:$B$500,$A7591),"Sunscreens",""),IF(COUNTIF('Serums'!$B$1:$B$500,$A7591),"Serums",""))</f>
        <v/>
      </c>
      <c r="C7591" t="inlineStr">
        <is>
          <t>Naturium</t>
        </is>
      </c>
      <c r="D7591" t="inlineStr">
        <is>
          <t>Model Number</t>
        </is>
      </c>
      <c r="E7591" t="inlineStr">
        <is>
          <t>NATR-40001</t>
        </is>
      </c>
    </row>
    <row r="7592">
      <c r="A7592" t="inlineStr">
        <is>
          <t>B0B1PDDLGZ</t>
        </is>
      </c>
      <c r="B7592">
        <f>TEXTJOIN(" | ",TRUE,IF(COUNTIF('Body Washes'!$B$1:$B$500,$A7592),"Body Washes",""),IF(COUNTIF('Skin Care'!$B$1:$B$500,$A7592),"Skin Care",""),IF(COUNTIF('Body'!$B$1:$B$500,$A7592),"Body",""),IF(COUNTIF('Moisturizers'!$B$1:$B$500,$A7592),"Moisturizers",""),IF(COUNTIF('Face'!$B$1:$B$500,$A7592),"Face",""),IF(COUNTIF('Eyes'!$B$1:$B$500,$A7592),"Eyes",""),IF(COUNTIF('Sunscreens'!$B$1:$B$500,$A7592),"Sunscreens",""),IF(COUNTIF('Serums'!$B$1:$B$500,$A7592),"Serums",""))</f>
        <v/>
      </c>
      <c r="C7592" t="inlineStr">
        <is>
          <t>Naturium</t>
        </is>
      </c>
      <c r="D7592" t="inlineStr">
        <is>
          <t>Net Content Volume</t>
        </is>
      </c>
      <c r="E7592" t="inlineStr">
        <is>
          <t>16.9 fluid ounces</t>
        </is>
      </c>
    </row>
    <row r="7593">
      <c r="A7593" t="inlineStr">
        <is>
          <t>B0B1PDDLGZ</t>
        </is>
      </c>
      <c r="B7593">
        <f>TEXTJOIN(" | ",TRUE,IF(COUNTIF('Body Washes'!$B$1:$B$500,$A7593),"Body Washes",""),IF(COUNTIF('Skin Care'!$B$1:$B$500,$A7593),"Skin Care",""),IF(COUNTIF('Body'!$B$1:$B$500,$A7593),"Body",""),IF(COUNTIF('Moisturizers'!$B$1:$B$500,$A7593),"Moisturizers",""),IF(COUNTIF('Face'!$B$1:$B$500,$A7593),"Face",""),IF(COUNTIF('Eyes'!$B$1:$B$500,$A7593),"Eyes",""),IF(COUNTIF('Sunscreens'!$B$1:$B$500,$A7593),"Sunscreens",""),IF(COUNTIF('Serums'!$B$1:$B$500,$A7593),"Serums",""))</f>
        <v/>
      </c>
      <c r="C7593" t="inlineStr">
        <is>
          <t>Naturium</t>
        </is>
      </c>
      <c r="D7593" t="inlineStr">
        <is>
          <t>Net Content Weight</t>
        </is>
      </c>
      <c r="E7593" t="inlineStr">
        <is>
          <t>1.1 pounds</t>
        </is>
      </c>
    </row>
    <row r="7594">
      <c r="A7594" t="inlineStr">
        <is>
          <t>B0B1PDDLGZ</t>
        </is>
      </c>
      <c r="B7594">
        <f>TEXTJOIN(" | ",TRUE,IF(COUNTIF('Body Washes'!$B$1:$B$500,$A7594),"Body Washes",""),IF(COUNTIF('Skin Care'!$B$1:$B$500,$A7594),"Skin Care",""),IF(COUNTIF('Body'!$B$1:$B$500,$A7594),"Body",""),IF(COUNTIF('Moisturizers'!$B$1:$B$500,$A7594),"Moisturizers",""),IF(COUNTIF('Face'!$B$1:$B$500,$A7594),"Face",""),IF(COUNTIF('Eyes'!$B$1:$B$500,$A7594),"Eyes",""),IF(COUNTIF('Sunscreens'!$B$1:$B$500,$A7594),"Sunscreens",""),IF(COUNTIF('Serums'!$B$1:$B$500,$A7594),"Serums",""))</f>
        <v/>
      </c>
      <c r="C7594" t="inlineStr">
        <is>
          <t>Naturium</t>
        </is>
      </c>
      <c r="D7594" t="inlineStr">
        <is>
          <t>Number of Items</t>
        </is>
      </c>
      <c r="E7594" t="inlineStr">
        <is>
          <t>1</t>
        </is>
      </c>
    </row>
    <row r="7595">
      <c r="A7595" t="inlineStr">
        <is>
          <t>B0B1PDDLGZ</t>
        </is>
      </c>
      <c r="B7595">
        <f>TEXTJOIN(" | ",TRUE,IF(COUNTIF('Body Washes'!$B$1:$B$500,$A7595),"Body Washes",""),IF(COUNTIF('Skin Care'!$B$1:$B$500,$A7595),"Skin Care",""),IF(COUNTIF('Body'!$B$1:$B$500,$A7595),"Body",""),IF(COUNTIF('Moisturizers'!$B$1:$B$500,$A7595),"Moisturizers",""),IF(COUNTIF('Face'!$B$1:$B$500,$A7595),"Face",""),IF(COUNTIF('Eyes'!$B$1:$B$500,$A7595),"Eyes",""),IF(COUNTIF('Sunscreens'!$B$1:$B$500,$A7595),"Sunscreens",""),IF(COUNTIF('Serums'!$B$1:$B$500,$A7595),"Serums",""))</f>
        <v/>
      </c>
      <c r="C7595" t="inlineStr">
        <is>
          <t>Naturium</t>
        </is>
      </c>
      <c r="D7595" t="inlineStr">
        <is>
          <t>Package Quantity</t>
        </is>
      </c>
      <c r="E7595" t="inlineStr">
        <is>
          <t>1</t>
        </is>
      </c>
    </row>
    <row r="7596">
      <c r="A7596" t="inlineStr">
        <is>
          <t>B0B1PDDLGZ</t>
        </is>
      </c>
      <c r="B7596">
        <f>TEXTJOIN(" | ",TRUE,IF(COUNTIF('Body Washes'!$B$1:$B$500,$A7596),"Body Washes",""),IF(COUNTIF('Skin Care'!$B$1:$B$500,$A7596),"Skin Care",""),IF(COUNTIF('Body'!$B$1:$B$500,$A7596),"Body",""),IF(COUNTIF('Moisturizers'!$B$1:$B$500,$A7596),"Moisturizers",""),IF(COUNTIF('Face'!$B$1:$B$500,$A7596),"Face",""),IF(COUNTIF('Eyes'!$B$1:$B$500,$A7596),"Eyes",""),IF(COUNTIF('Sunscreens'!$B$1:$B$500,$A7596),"Sunscreens",""),IF(COUNTIF('Serums'!$B$1:$B$500,$A7596),"Serums",""))</f>
        <v/>
      </c>
      <c r="C7596" t="inlineStr">
        <is>
          <t>Naturium</t>
        </is>
      </c>
      <c r="D7596" t="inlineStr">
        <is>
          <t>Package Type Name</t>
        </is>
      </c>
      <c r="E7596" t="inlineStr">
        <is>
          <t>Bottle</t>
        </is>
      </c>
    </row>
    <row r="7597">
      <c r="A7597" t="inlineStr">
        <is>
          <t>B0B1PDDLGZ</t>
        </is>
      </c>
      <c r="B7597">
        <f>TEXTJOIN(" | ",TRUE,IF(COUNTIF('Body Washes'!$B$1:$B$500,$A7597),"Body Washes",""),IF(COUNTIF('Skin Care'!$B$1:$B$500,$A7597),"Skin Care",""),IF(COUNTIF('Body'!$B$1:$B$500,$A7597),"Body",""),IF(COUNTIF('Moisturizers'!$B$1:$B$500,$A7597),"Moisturizers",""),IF(COUNTIF('Face'!$B$1:$B$500,$A7597),"Face",""),IF(COUNTIF('Eyes'!$B$1:$B$500,$A7597),"Eyes",""),IF(COUNTIF('Sunscreens'!$B$1:$B$500,$A7597),"Sunscreens",""),IF(COUNTIF('Serums'!$B$1:$B$500,$A7597),"Serums",""))</f>
        <v/>
      </c>
      <c r="C7597" t="inlineStr">
        <is>
          <t>Naturium</t>
        </is>
      </c>
      <c r="D7597" t="inlineStr">
        <is>
          <t>Product Benefits</t>
        </is>
      </c>
      <c r="E7597" t="inlineStr">
        <is>
          <t>Brightening, Cleanses with a gentle, milky lather &amp; rinses clean, without residueDissolves dirt, oil, &amp; impurities without stripping skin Leaves skin feeling nourished, hydrated and glowing</t>
        </is>
      </c>
    </row>
    <row r="7598">
      <c r="A7598" t="inlineStr">
        <is>
          <t>B0B1PDDLGZ</t>
        </is>
      </c>
      <c r="B7598">
        <f>TEXTJOIN(" | ",TRUE,IF(COUNTIF('Body Washes'!$B$1:$B$500,$A7598),"Body Washes",""),IF(COUNTIF('Skin Care'!$B$1:$B$500,$A7598),"Skin Care",""),IF(COUNTIF('Body'!$B$1:$B$500,$A7598),"Body",""),IF(COUNTIF('Moisturizers'!$B$1:$B$500,$A7598),"Moisturizers",""),IF(COUNTIF('Face'!$B$1:$B$500,$A7598),"Face",""),IF(COUNTIF('Eyes'!$B$1:$B$500,$A7598),"Eyes",""),IF(COUNTIF('Sunscreens'!$B$1:$B$500,$A7598),"Sunscreens",""),IF(COUNTIF('Serums'!$B$1:$B$500,$A7598),"Serums",""))</f>
        <v/>
      </c>
      <c r="C7598" t="inlineStr">
        <is>
          <t>Naturium</t>
        </is>
      </c>
      <c r="D7598" t="inlineStr">
        <is>
          <t>Recommended Uses For Product</t>
        </is>
      </c>
      <c r="E7598" t="inlineStr">
        <is>
          <t>Body</t>
        </is>
      </c>
    </row>
    <row r="7599">
      <c r="A7599" t="inlineStr">
        <is>
          <t>B0B1PDDLGZ</t>
        </is>
      </c>
      <c r="B7599">
        <f>TEXTJOIN(" | ",TRUE,IF(COUNTIF('Body Washes'!$B$1:$B$500,$A7599),"Body Washes",""),IF(COUNTIF('Skin Care'!$B$1:$B$500,$A7599),"Skin Care",""),IF(COUNTIF('Body'!$B$1:$B$500,$A7599),"Body",""),IF(COUNTIF('Moisturizers'!$B$1:$B$500,$A7599),"Moisturizers",""),IF(COUNTIF('Face'!$B$1:$B$500,$A7599),"Face",""),IF(COUNTIF('Eyes'!$B$1:$B$500,$A7599),"Eyes",""),IF(COUNTIF('Sunscreens'!$B$1:$B$500,$A7599),"Sunscreens",""),IF(COUNTIF('Serums'!$B$1:$B$500,$A7599),"Serums",""))</f>
        <v/>
      </c>
      <c r="C7599" t="inlineStr">
        <is>
          <t>Naturium</t>
        </is>
      </c>
      <c r="D7599" t="inlineStr">
        <is>
          <t>Scent Name</t>
        </is>
      </c>
      <c r="E7599" t="inlineStr">
        <is>
          <t>Unscented</t>
        </is>
      </c>
    </row>
    <row r="7600">
      <c r="A7600" t="inlineStr">
        <is>
          <t>B0B1PDDLGZ</t>
        </is>
      </c>
      <c r="B7600">
        <f>TEXTJOIN(" | ",TRUE,IF(COUNTIF('Body Washes'!$B$1:$B$500,$A7600),"Body Washes",""),IF(COUNTIF('Skin Care'!$B$1:$B$500,$A7600),"Skin Care",""),IF(COUNTIF('Body'!$B$1:$B$500,$A7600),"Body",""),IF(COUNTIF('Moisturizers'!$B$1:$B$500,$A7600),"Moisturizers",""),IF(COUNTIF('Face'!$B$1:$B$500,$A7600),"Face",""),IF(COUNTIF('Eyes'!$B$1:$B$500,$A7600),"Eyes",""),IF(COUNTIF('Sunscreens'!$B$1:$B$500,$A7600),"Sunscreens",""),IF(COUNTIF('Serums'!$B$1:$B$500,$A7600),"Serums",""))</f>
        <v/>
      </c>
      <c r="C7600" t="inlineStr">
        <is>
          <t>Naturium</t>
        </is>
      </c>
      <c r="D7600" t="inlineStr">
        <is>
          <t>Skin Type</t>
        </is>
      </c>
      <c r="E7600" t="inlineStr">
        <is>
          <t>All</t>
        </is>
      </c>
    </row>
    <row r="7601">
      <c r="A7601" t="inlineStr">
        <is>
          <t>B0B1PDDLGZ</t>
        </is>
      </c>
      <c r="B7601">
        <f>TEXTJOIN(" | ",TRUE,IF(COUNTIF('Body Washes'!$B$1:$B$500,$A7601),"Body Washes",""),IF(COUNTIF('Skin Care'!$B$1:$B$500,$A7601),"Skin Care",""),IF(COUNTIF('Body'!$B$1:$B$500,$A7601),"Body",""),IF(COUNTIF('Moisturizers'!$B$1:$B$500,$A7601),"Moisturizers",""),IF(COUNTIF('Face'!$B$1:$B$500,$A7601),"Face",""),IF(COUNTIF('Eyes'!$B$1:$B$500,$A7601),"Eyes",""),IF(COUNTIF('Sunscreens'!$B$1:$B$500,$A7601),"Sunscreens",""),IF(COUNTIF('Serums'!$B$1:$B$500,$A7601),"Serums",""))</f>
        <v/>
      </c>
      <c r="C7601" t="inlineStr">
        <is>
          <t>Naturium</t>
        </is>
      </c>
      <c r="D7601" t="inlineStr">
        <is>
          <t>Target Use Body Part</t>
        </is>
      </c>
      <c r="E7601" t="inlineStr">
        <is>
          <t>Body, Skin</t>
        </is>
      </c>
    </row>
    <row r="7602">
      <c r="A7602" t="inlineStr">
        <is>
          <t>B0B1PDDLGZ</t>
        </is>
      </c>
      <c r="B7602">
        <f>TEXTJOIN(" | ",TRUE,IF(COUNTIF('Body Washes'!$B$1:$B$500,$A7602),"Body Washes",""),IF(COUNTIF('Skin Care'!$B$1:$B$500,$A7602),"Skin Care",""),IF(COUNTIF('Body'!$B$1:$B$500,$A7602),"Body",""),IF(COUNTIF('Moisturizers'!$B$1:$B$500,$A7602),"Moisturizers",""),IF(COUNTIF('Face'!$B$1:$B$500,$A7602),"Face",""),IF(COUNTIF('Eyes'!$B$1:$B$500,$A7602),"Eyes",""),IF(COUNTIF('Sunscreens'!$B$1:$B$500,$A7602),"Sunscreens",""),IF(COUNTIF('Serums'!$B$1:$B$500,$A7602),"Serums",""))</f>
        <v/>
      </c>
      <c r="C7602" t="inlineStr">
        <is>
          <t>Naturium</t>
        </is>
      </c>
      <c r="D7602" t="inlineStr">
        <is>
          <t>UPC</t>
        </is>
      </c>
      <c r="E7602" t="inlineStr">
        <is>
          <t>850010792897</t>
        </is>
      </c>
    </row>
    <row r="7603">
      <c r="A7603" t="inlineStr">
        <is>
          <t>B0B1PDDLGZ</t>
        </is>
      </c>
      <c r="B7603">
        <f>TEXTJOIN(" | ",TRUE,IF(COUNTIF('Body Washes'!$B$1:$B$500,$A7603),"Body Washes",""),IF(COUNTIF('Skin Care'!$B$1:$B$500,$A7603),"Skin Care",""),IF(COUNTIF('Body'!$B$1:$B$500,$A7603),"Body",""),IF(COUNTIF('Moisturizers'!$B$1:$B$500,$A7603),"Moisturizers",""),IF(COUNTIF('Face'!$B$1:$B$500,$A7603),"Face",""),IF(COUNTIF('Eyes'!$B$1:$B$500,$A7603),"Eyes",""),IF(COUNTIF('Sunscreens'!$B$1:$B$500,$A7603),"Sunscreens",""),IF(COUNTIF('Serums'!$B$1:$B$500,$A7603),"Serums",""))</f>
        <v/>
      </c>
      <c r="C7603" t="inlineStr">
        <is>
          <t>Naturium</t>
        </is>
      </c>
      <c r="D7603" t="inlineStr">
        <is>
          <t>Unit Count</t>
        </is>
      </c>
      <c r="E7603" t="inlineStr">
        <is>
          <t>16.9 Fluid Ounces</t>
        </is>
      </c>
    </row>
    <row r="7604">
      <c r="A7604" t="inlineStr">
        <is>
          <t>B0B1PDDLGZ</t>
        </is>
      </c>
      <c r="B7604">
        <f>TEXTJOIN(" | ",TRUE,IF(COUNTIF('Body Washes'!$B$1:$B$500,$A7604),"Body Washes",""),IF(COUNTIF('Skin Care'!$B$1:$B$500,$A7604),"Skin Care",""),IF(COUNTIF('Body'!$B$1:$B$500,$A7604),"Body",""),IF(COUNTIF('Moisturizers'!$B$1:$B$500,$A7604),"Moisturizers",""),IF(COUNTIF('Face'!$B$1:$B$500,$A7604),"Face",""),IF(COUNTIF('Eyes'!$B$1:$B$500,$A7604),"Eyes",""),IF(COUNTIF('Sunscreens'!$B$1:$B$500,$A7604),"Sunscreens",""),IF(COUNTIF('Serums'!$B$1:$B$500,$A7604),"Serums",""))</f>
        <v/>
      </c>
      <c r="C7604" t="inlineStr">
        <is>
          <t>Naturium</t>
        </is>
      </c>
      <c r="D7604" t="inlineStr">
        <is>
          <t>ASIN</t>
        </is>
      </c>
      <c r="E7604" t="inlineStr">
        <is>
          <t>B0B1PDDLGZ</t>
        </is>
      </c>
    </row>
    <row r="7605">
      <c r="A7605" t="inlineStr">
        <is>
          <t>B0B1PDDLGZ</t>
        </is>
      </c>
      <c r="B7605">
        <f>TEXTJOIN(" | ",TRUE,IF(COUNTIF('Body Washes'!$B$1:$B$500,$A7605),"Body Washes",""),IF(COUNTIF('Skin Care'!$B$1:$B$500,$A7605),"Skin Care",""),IF(COUNTIF('Body'!$B$1:$B$500,$A7605),"Body",""),IF(COUNTIF('Moisturizers'!$B$1:$B$500,$A7605),"Moisturizers",""),IF(COUNTIF('Face'!$B$1:$B$500,$A7605),"Face",""),IF(COUNTIF('Eyes'!$B$1:$B$500,$A7605),"Eyes",""),IF(COUNTIF('Sunscreens'!$B$1:$B$500,$A7605),"Sunscreens",""),IF(COUNTIF('Serums'!$B$1:$B$500,$A7605),"Serums",""))</f>
        <v/>
      </c>
      <c r="C7605" t="inlineStr">
        <is>
          <t>Naturium</t>
        </is>
      </c>
      <c r="D7605" t="inlineStr">
        <is>
          <t>Additional Features</t>
        </is>
      </c>
      <c r="E7605" t="inlineStr">
        <is>
          <t>Stain Removal</t>
        </is>
      </c>
    </row>
    <row r="7606">
      <c r="A7606" t="inlineStr">
        <is>
          <t>B0B1PDDLGZ</t>
        </is>
      </c>
      <c r="B7606">
        <f>TEXTJOIN(" | ",TRUE,IF(COUNTIF('Body Washes'!$B$1:$B$500,$A7606),"Body Washes",""),IF(COUNTIF('Skin Care'!$B$1:$B$500,$A7606),"Skin Care",""),IF(COUNTIF('Body'!$B$1:$B$500,$A7606),"Body",""),IF(COUNTIF('Moisturizers'!$B$1:$B$500,$A7606),"Moisturizers",""),IF(COUNTIF('Face'!$B$1:$B$500,$A7606),"Face",""),IF(COUNTIF('Eyes'!$B$1:$B$500,$A7606),"Eyes",""),IF(COUNTIF('Sunscreens'!$B$1:$B$500,$A7606),"Sunscreens",""),IF(COUNTIF('Serums'!$B$1:$B$500,$A7606),"Serums",""))</f>
        <v/>
      </c>
      <c r="C7606" t="inlineStr">
        <is>
          <t>Naturium</t>
        </is>
      </c>
      <c r="D7606" t="inlineStr">
        <is>
          <t>Age Range Description</t>
        </is>
      </c>
      <c r="E7606" t="inlineStr">
        <is>
          <t>Adult</t>
        </is>
      </c>
    </row>
    <row r="7607">
      <c r="A7607" t="inlineStr">
        <is>
          <t>B0B1PDDLGZ</t>
        </is>
      </c>
      <c r="B7607">
        <f>TEXTJOIN(" | ",TRUE,IF(COUNTIF('Body Washes'!$B$1:$B$500,$A7607),"Body Washes",""),IF(COUNTIF('Skin Care'!$B$1:$B$500,$A7607),"Skin Care",""),IF(COUNTIF('Body'!$B$1:$B$500,$A7607),"Body",""),IF(COUNTIF('Moisturizers'!$B$1:$B$500,$A7607),"Moisturizers",""),IF(COUNTIF('Face'!$B$1:$B$500,$A7607),"Face",""),IF(COUNTIF('Eyes'!$B$1:$B$500,$A7607),"Eyes",""),IF(COUNTIF('Sunscreens'!$B$1:$B$500,$A7607),"Sunscreens",""),IF(COUNTIF('Serums'!$B$1:$B$500,$A7607),"Serums",""))</f>
        <v/>
      </c>
      <c r="C7607" t="inlineStr">
        <is>
          <t>Naturium</t>
        </is>
      </c>
      <c r="D7607" t="inlineStr">
        <is>
          <t>Best Sellers Rank</t>
        </is>
      </c>
      <c r="E7607" t="inlineStr">
        <is>
          <t>#33 in Beauty &amp; Personal Care ( See Top 100 in Beauty &amp; Personal Care ) #3 in Bath &amp; Shower Gels</t>
        </is>
      </c>
    </row>
    <row r="7608">
      <c r="A7608" t="inlineStr">
        <is>
          <t>B0B1PDDLGZ</t>
        </is>
      </c>
      <c r="B7608">
        <f>TEXTJOIN(" | ",TRUE,IF(COUNTIF('Body Washes'!$B$1:$B$500,$A7608),"Body Washes",""),IF(COUNTIF('Skin Care'!$B$1:$B$500,$A7608),"Skin Care",""),IF(COUNTIF('Body'!$B$1:$B$500,$A7608),"Body",""),IF(COUNTIF('Moisturizers'!$B$1:$B$500,$A7608),"Moisturizers",""),IF(COUNTIF('Face'!$B$1:$B$500,$A7608),"Face",""),IF(COUNTIF('Eyes'!$B$1:$B$500,$A7608),"Eyes",""),IF(COUNTIF('Sunscreens'!$B$1:$B$500,$A7608),"Sunscreens",""),IF(COUNTIF('Serums'!$B$1:$B$500,$A7608),"Serums",""))</f>
        <v/>
      </c>
      <c r="C7608" t="inlineStr">
        <is>
          <t>Naturium</t>
        </is>
      </c>
      <c r="D7608" t="inlineStr">
        <is>
          <t>Brand Name</t>
        </is>
      </c>
      <c r="E7608" t="inlineStr">
        <is>
          <t>Naturium</t>
        </is>
      </c>
    </row>
    <row r="7609">
      <c r="A7609" t="inlineStr">
        <is>
          <t>B0B1PDDLGZ</t>
        </is>
      </c>
      <c r="B7609">
        <f>TEXTJOIN(" | ",TRUE,IF(COUNTIF('Body Washes'!$B$1:$B$500,$A7609),"Body Washes",""),IF(COUNTIF('Skin Care'!$B$1:$B$500,$A7609),"Skin Care",""),IF(COUNTIF('Body'!$B$1:$B$500,$A7609),"Body",""),IF(COUNTIF('Moisturizers'!$B$1:$B$500,$A7609),"Moisturizers",""),IF(COUNTIF('Face'!$B$1:$B$500,$A7609),"Face",""),IF(COUNTIF('Eyes'!$B$1:$B$500,$A7609),"Eyes",""),IF(COUNTIF('Sunscreens'!$B$1:$B$500,$A7609),"Sunscreens",""),IF(COUNTIF('Serums'!$B$1:$B$500,$A7609),"Serums",""))</f>
        <v/>
      </c>
      <c r="C7609" t="inlineStr">
        <is>
          <t>Naturium</t>
        </is>
      </c>
      <c r="D7609" t="inlineStr">
        <is>
          <t>Global Trade Identification Number</t>
        </is>
      </c>
      <c r="E7609" t="inlineStr">
        <is>
          <t>00850010792897</t>
        </is>
      </c>
    </row>
    <row r="7610">
      <c r="A7610" t="inlineStr">
        <is>
          <t>B0B1PDDLGZ</t>
        </is>
      </c>
      <c r="B7610">
        <f>TEXTJOIN(" | ",TRUE,IF(COUNTIF('Body Washes'!$B$1:$B$500,$A7610),"Body Washes",""),IF(COUNTIF('Skin Care'!$B$1:$B$500,$A7610),"Skin Care",""),IF(COUNTIF('Body'!$B$1:$B$500,$A7610),"Body",""),IF(COUNTIF('Moisturizers'!$B$1:$B$500,$A7610),"Moisturizers",""),IF(COUNTIF('Face'!$B$1:$B$500,$A7610),"Face",""),IF(COUNTIF('Eyes'!$B$1:$B$500,$A7610),"Eyes",""),IF(COUNTIF('Sunscreens'!$B$1:$B$500,$A7610),"Sunscreens",""),IF(COUNTIF('Serums'!$B$1:$B$500,$A7610),"Serums",""))</f>
        <v/>
      </c>
      <c r="C7610" t="inlineStr">
        <is>
          <t>Naturium</t>
        </is>
      </c>
      <c r="D7610" t="inlineStr">
        <is>
          <t>Item Dimensions</t>
        </is>
      </c>
      <c r="E7610" t="inlineStr">
        <is>
          <t>9 x 2.5 x 2.5 inches</t>
        </is>
      </c>
    </row>
    <row r="7611">
      <c r="A7611" t="inlineStr">
        <is>
          <t>B0B1PDDLGZ</t>
        </is>
      </c>
      <c r="B7611">
        <f>TEXTJOIN(" | ",TRUE,IF(COUNTIF('Body Washes'!$B$1:$B$500,$A7611),"Body Washes",""),IF(COUNTIF('Skin Care'!$B$1:$B$500,$A7611),"Skin Care",""),IF(COUNTIF('Body'!$B$1:$B$500,$A7611),"Body",""),IF(COUNTIF('Moisturizers'!$B$1:$B$500,$A7611),"Moisturizers",""),IF(COUNTIF('Face'!$B$1:$B$500,$A7611),"Face",""),IF(COUNTIF('Eyes'!$B$1:$B$500,$A7611),"Eyes",""),IF(COUNTIF('Sunscreens'!$B$1:$B$500,$A7611),"Sunscreens",""),IF(COUNTIF('Serums'!$B$1:$B$500,$A7611),"Serums",""))</f>
        <v/>
      </c>
      <c r="C7611" t="inlineStr">
        <is>
          <t>Naturium</t>
        </is>
      </c>
      <c r="D7611" t="inlineStr">
        <is>
          <t>Item Form</t>
        </is>
      </c>
      <c r="E7611" t="inlineStr">
        <is>
          <t>Liquid</t>
        </is>
      </c>
    </row>
    <row r="7612">
      <c r="A7612" t="inlineStr">
        <is>
          <t>B0B1PDDLGZ</t>
        </is>
      </c>
      <c r="B7612">
        <f>TEXTJOIN(" | ",TRUE,IF(COUNTIF('Body Washes'!$B$1:$B$500,$A7612),"Body Washes",""),IF(COUNTIF('Skin Care'!$B$1:$B$500,$A7612),"Skin Care",""),IF(COUNTIF('Body'!$B$1:$B$500,$A7612),"Body",""),IF(COUNTIF('Moisturizers'!$B$1:$B$500,$A7612),"Moisturizers",""),IF(COUNTIF('Face'!$B$1:$B$500,$A7612),"Face",""),IF(COUNTIF('Eyes'!$B$1:$B$500,$A7612),"Eyes",""),IF(COUNTIF('Sunscreens'!$B$1:$B$500,$A7612),"Sunscreens",""),IF(COUNTIF('Serums'!$B$1:$B$500,$A7612),"Serums",""))</f>
        <v/>
      </c>
      <c r="C7612" t="inlineStr">
        <is>
          <t>Naturium</t>
        </is>
      </c>
      <c r="D7612" t="inlineStr">
        <is>
          <t>Item Weight</t>
        </is>
      </c>
      <c r="E7612" t="inlineStr">
        <is>
          <t>500 g</t>
        </is>
      </c>
    </row>
    <row r="7613">
      <c r="A7613" t="inlineStr">
        <is>
          <t>B0B1PDDLGZ</t>
        </is>
      </c>
      <c r="B7613">
        <f>TEXTJOIN(" | ",TRUE,IF(COUNTIF('Body Washes'!$B$1:$B$500,$A7613),"Body Washes",""),IF(COUNTIF('Skin Care'!$B$1:$B$500,$A7613),"Skin Care",""),IF(COUNTIF('Body'!$B$1:$B$500,$A7613),"Body",""),IF(COUNTIF('Moisturizers'!$B$1:$B$500,$A7613),"Moisturizers",""),IF(COUNTIF('Face'!$B$1:$B$500,$A7613),"Face",""),IF(COUNTIF('Eyes'!$B$1:$B$500,$A7613),"Eyes",""),IF(COUNTIF('Sunscreens'!$B$1:$B$500,$A7613),"Sunscreens",""),IF(COUNTIF('Serums'!$B$1:$B$500,$A7613),"Serums",""))</f>
        <v/>
      </c>
      <c r="C7613" t="inlineStr">
        <is>
          <t>Naturium</t>
        </is>
      </c>
      <c r="D7613" t="inlineStr">
        <is>
          <t>Manufacturer</t>
        </is>
      </c>
      <c r="E7613" t="inlineStr">
        <is>
          <t>Naturium</t>
        </is>
      </c>
    </row>
    <row r="7614">
      <c r="A7614" t="inlineStr">
        <is>
          <t>B0B1PDDLGZ</t>
        </is>
      </c>
      <c r="B7614">
        <f>TEXTJOIN(" | ",TRUE,IF(COUNTIF('Body Washes'!$B$1:$B$500,$A7614),"Body Washes",""),IF(COUNTIF('Skin Care'!$B$1:$B$500,$A7614),"Skin Care",""),IF(COUNTIF('Body'!$B$1:$B$500,$A7614),"Body",""),IF(COUNTIF('Moisturizers'!$B$1:$B$500,$A7614),"Moisturizers",""),IF(COUNTIF('Face'!$B$1:$B$500,$A7614),"Face",""),IF(COUNTIF('Eyes'!$B$1:$B$500,$A7614),"Eyes",""),IF(COUNTIF('Sunscreens'!$B$1:$B$500,$A7614),"Sunscreens",""),IF(COUNTIF('Serums'!$B$1:$B$500,$A7614),"Serums",""))</f>
        <v/>
      </c>
      <c r="C7614" t="inlineStr">
        <is>
          <t>Naturium</t>
        </is>
      </c>
      <c r="D7614" t="inlineStr">
        <is>
          <t>Manufacturer Part Number</t>
        </is>
      </c>
      <c r="E7614" t="inlineStr">
        <is>
          <t>NATR-40001</t>
        </is>
      </c>
    </row>
    <row r="7615">
      <c r="A7615" t="inlineStr">
        <is>
          <t>B0B1PDDLGZ</t>
        </is>
      </c>
      <c r="B7615">
        <f>TEXTJOIN(" | ",TRUE,IF(COUNTIF('Body Washes'!$B$1:$B$500,$A7615),"Body Washes",""),IF(COUNTIF('Skin Care'!$B$1:$B$500,$A7615),"Skin Care",""),IF(COUNTIF('Body'!$B$1:$B$500,$A7615),"Body",""),IF(COUNTIF('Moisturizers'!$B$1:$B$500,$A7615),"Moisturizers",""),IF(COUNTIF('Face'!$B$1:$B$500,$A7615),"Face",""),IF(COUNTIF('Eyes'!$B$1:$B$500,$A7615),"Eyes",""),IF(COUNTIF('Sunscreens'!$B$1:$B$500,$A7615),"Sunscreens",""),IF(COUNTIF('Serums'!$B$1:$B$500,$A7615),"Serums",""))</f>
        <v/>
      </c>
      <c r="C7615" t="inlineStr">
        <is>
          <t>Naturium</t>
        </is>
      </c>
      <c r="D7615" t="inlineStr">
        <is>
          <t>Material Features</t>
        </is>
      </c>
      <c r="E7615" t="inlineStr">
        <is>
          <t>Gluten Free, Natural, Vegan</t>
        </is>
      </c>
    </row>
    <row r="7616">
      <c r="A7616" t="inlineStr">
        <is>
          <t>B0B1PDDLGZ</t>
        </is>
      </c>
      <c r="B7616">
        <f>TEXTJOIN(" | ",TRUE,IF(COUNTIF('Body Washes'!$B$1:$B$500,$A7616),"Body Washes",""),IF(COUNTIF('Skin Care'!$B$1:$B$500,$A7616),"Skin Care",""),IF(COUNTIF('Body'!$B$1:$B$500,$A7616),"Body",""),IF(COUNTIF('Moisturizers'!$B$1:$B$500,$A7616),"Moisturizers",""),IF(COUNTIF('Face'!$B$1:$B$500,$A7616),"Face",""),IF(COUNTIF('Eyes'!$B$1:$B$500,$A7616),"Eyes",""),IF(COUNTIF('Sunscreens'!$B$1:$B$500,$A7616),"Sunscreens",""),IF(COUNTIF('Serums'!$B$1:$B$500,$A7616),"Serums",""))</f>
        <v/>
      </c>
      <c r="C7616" t="inlineStr">
        <is>
          <t>Naturium</t>
        </is>
      </c>
      <c r="D7616" t="inlineStr">
        <is>
          <t>Material Type Free</t>
        </is>
      </c>
      <c r="E7616" t="inlineStr">
        <is>
          <t>Cruelty Free,Vegan</t>
        </is>
      </c>
    </row>
    <row r="7617">
      <c r="A7617" t="inlineStr">
        <is>
          <t>B0B1PDDLGZ</t>
        </is>
      </c>
      <c r="B7617">
        <f>TEXTJOIN(" | ",TRUE,IF(COUNTIF('Body Washes'!$B$1:$B$500,$A7617),"Body Washes",""),IF(COUNTIF('Skin Care'!$B$1:$B$500,$A7617),"Skin Care",""),IF(COUNTIF('Body'!$B$1:$B$500,$A7617),"Body",""),IF(COUNTIF('Moisturizers'!$B$1:$B$500,$A7617),"Moisturizers",""),IF(COUNTIF('Face'!$B$1:$B$500,$A7617),"Face",""),IF(COUNTIF('Eyes'!$B$1:$B$500,$A7617),"Eyes",""),IF(COUNTIF('Sunscreens'!$B$1:$B$500,$A7617),"Sunscreens",""),IF(COUNTIF('Serums'!$B$1:$B$500,$A7617),"Serums",""))</f>
        <v/>
      </c>
      <c r="C7617" t="inlineStr">
        <is>
          <t>Naturium</t>
        </is>
      </c>
      <c r="D7617" t="inlineStr">
        <is>
          <t>Model Number</t>
        </is>
      </c>
      <c r="E7617" t="inlineStr">
        <is>
          <t>NATR-40001</t>
        </is>
      </c>
    </row>
    <row r="7618">
      <c r="A7618" t="inlineStr">
        <is>
          <t>B0B1PDDLGZ</t>
        </is>
      </c>
      <c r="B7618">
        <f>TEXTJOIN(" | ",TRUE,IF(COUNTIF('Body Washes'!$B$1:$B$500,$A7618),"Body Washes",""),IF(COUNTIF('Skin Care'!$B$1:$B$500,$A7618),"Skin Care",""),IF(COUNTIF('Body'!$B$1:$B$500,$A7618),"Body",""),IF(COUNTIF('Moisturizers'!$B$1:$B$500,$A7618),"Moisturizers",""),IF(COUNTIF('Face'!$B$1:$B$500,$A7618),"Face",""),IF(COUNTIF('Eyes'!$B$1:$B$500,$A7618),"Eyes",""),IF(COUNTIF('Sunscreens'!$B$1:$B$500,$A7618),"Sunscreens",""),IF(COUNTIF('Serums'!$B$1:$B$500,$A7618),"Serums",""))</f>
        <v/>
      </c>
      <c r="C7618" t="inlineStr">
        <is>
          <t>Naturium</t>
        </is>
      </c>
      <c r="D7618" t="inlineStr">
        <is>
          <t>Net Content Volume</t>
        </is>
      </c>
      <c r="E7618" t="inlineStr">
        <is>
          <t>16.9 fluid ounces</t>
        </is>
      </c>
    </row>
    <row r="7619">
      <c r="A7619" t="inlineStr">
        <is>
          <t>B0B1PDDLGZ</t>
        </is>
      </c>
      <c r="B7619">
        <f>TEXTJOIN(" | ",TRUE,IF(COUNTIF('Body Washes'!$B$1:$B$500,$A7619),"Body Washes",""),IF(COUNTIF('Skin Care'!$B$1:$B$500,$A7619),"Skin Care",""),IF(COUNTIF('Body'!$B$1:$B$500,$A7619),"Body",""),IF(COUNTIF('Moisturizers'!$B$1:$B$500,$A7619),"Moisturizers",""),IF(COUNTIF('Face'!$B$1:$B$500,$A7619),"Face",""),IF(COUNTIF('Eyes'!$B$1:$B$500,$A7619),"Eyes",""),IF(COUNTIF('Sunscreens'!$B$1:$B$500,$A7619),"Sunscreens",""),IF(COUNTIF('Serums'!$B$1:$B$500,$A7619),"Serums",""))</f>
        <v/>
      </c>
      <c r="C7619" t="inlineStr">
        <is>
          <t>Naturium</t>
        </is>
      </c>
      <c r="D7619" t="inlineStr">
        <is>
          <t>Net Content Weight</t>
        </is>
      </c>
      <c r="E7619" t="inlineStr">
        <is>
          <t>1.1 pounds</t>
        </is>
      </c>
    </row>
    <row r="7620">
      <c r="A7620" t="inlineStr">
        <is>
          <t>B0B1PDDLGZ</t>
        </is>
      </c>
      <c r="B7620">
        <f>TEXTJOIN(" | ",TRUE,IF(COUNTIF('Body Washes'!$B$1:$B$500,$A7620),"Body Washes",""),IF(COUNTIF('Skin Care'!$B$1:$B$500,$A7620),"Skin Care",""),IF(COUNTIF('Body'!$B$1:$B$500,$A7620),"Body",""),IF(COUNTIF('Moisturizers'!$B$1:$B$500,$A7620),"Moisturizers",""),IF(COUNTIF('Face'!$B$1:$B$500,$A7620),"Face",""),IF(COUNTIF('Eyes'!$B$1:$B$500,$A7620),"Eyes",""),IF(COUNTIF('Sunscreens'!$B$1:$B$500,$A7620),"Sunscreens",""),IF(COUNTIF('Serums'!$B$1:$B$500,$A7620),"Serums",""))</f>
        <v/>
      </c>
      <c r="C7620" t="inlineStr">
        <is>
          <t>Naturium</t>
        </is>
      </c>
      <c r="D7620" t="inlineStr">
        <is>
          <t>Number of Items</t>
        </is>
      </c>
      <c r="E7620" t="inlineStr">
        <is>
          <t>1</t>
        </is>
      </c>
    </row>
    <row r="7621">
      <c r="A7621" t="inlineStr">
        <is>
          <t>B0B1PDDLGZ</t>
        </is>
      </c>
      <c r="B7621">
        <f>TEXTJOIN(" | ",TRUE,IF(COUNTIF('Body Washes'!$B$1:$B$500,$A7621),"Body Washes",""),IF(COUNTIF('Skin Care'!$B$1:$B$500,$A7621),"Skin Care",""),IF(COUNTIF('Body'!$B$1:$B$500,$A7621),"Body",""),IF(COUNTIF('Moisturizers'!$B$1:$B$500,$A7621),"Moisturizers",""),IF(COUNTIF('Face'!$B$1:$B$500,$A7621),"Face",""),IF(COUNTIF('Eyes'!$B$1:$B$500,$A7621),"Eyes",""),IF(COUNTIF('Sunscreens'!$B$1:$B$500,$A7621),"Sunscreens",""),IF(COUNTIF('Serums'!$B$1:$B$500,$A7621),"Serums",""))</f>
        <v/>
      </c>
      <c r="C7621" t="inlineStr">
        <is>
          <t>Naturium</t>
        </is>
      </c>
      <c r="D7621" t="inlineStr">
        <is>
          <t>Package Quantity</t>
        </is>
      </c>
      <c r="E7621" t="inlineStr">
        <is>
          <t>1</t>
        </is>
      </c>
    </row>
    <row r="7622">
      <c r="A7622" t="inlineStr">
        <is>
          <t>B0B1PDDLGZ</t>
        </is>
      </c>
      <c r="B7622">
        <f>TEXTJOIN(" | ",TRUE,IF(COUNTIF('Body Washes'!$B$1:$B$500,$A7622),"Body Washes",""),IF(COUNTIF('Skin Care'!$B$1:$B$500,$A7622),"Skin Care",""),IF(COUNTIF('Body'!$B$1:$B$500,$A7622),"Body",""),IF(COUNTIF('Moisturizers'!$B$1:$B$500,$A7622),"Moisturizers",""),IF(COUNTIF('Face'!$B$1:$B$500,$A7622),"Face",""),IF(COUNTIF('Eyes'!$B$1:$B$500,$A7622),"Eyes",""),IF(COUNTIF('Sunscreens'!$B$1:$B$500,$A7622),"Sunscreens",""),IF(COUNTIF('Serums'!$B$1:$B$500,$A7622),"Serums",""))</f>
        <v/>
      </c>
      <c r="C7622" t="inlineStr">
        <is>
          <t>Naturium</t>
        </is>
      </c>
      <c r="D7622" t="inlineStr">
        <is>
          <t>Package Type Name</t>
        </is>
      </c>
      <c r="E7622" t="inlineStr">
        <is>
          <t>Bottle</t>
        </is>
      </c>
    </row>
    <row r="7623">
      <c r="A7623" t="inlineStr">
        <is>
          <t>B0B1PDDLGZ</t>
        </is>
      </c>
      <c r="B7623">
        <f>TEXTJOIN(" | ",TRUE,IF(COUNTIF('Body Washes'!$B$1:$B$500,$A7623),"Body Washes",""),IF(COUNTIF('Skin Care'!$B$1:$B$500,$A7623),"Skin Care",""),IF(COUNTIF('Body'!$B$1:$B$500,$A7623),"Body",""),IF(COUNTIF('Moisturizers'!$B$1:$B$500,$A7623),"Moisturizers",""),IF(COUNTIF('Face'!$B$1:$B$500,$A7623),"Face",""),IF(COUNTIF('Eyes'!$B$1:$B$500,$A7623),"Eyes",""),IF(COUNTIF('Sunscreens'!$B$1:$B$500,$A7623),"Sunscreens",""),IF(COUNTIF('Serums'!$B$1:$B$500,$A7623),"Serums",""))</f>
        <v/>
      </c>
      <c r="C7623" t="inlineStr">
        <is>
          <t>Naturium</t>
        </is>
      </c>
      <c r="D7623" t="inlineStr">
        <is>
          <t>Product Benefits</t>
        </is>
      </c>
      <c r="E7623" t="inlineStr">
        <is>
          <t>Brightening, Cleanses with a gentle, milky lather &amp; rinses clean, without residueDissolves dirt, oil, &amp; impurities without stripping skin Leaves skin feeling nourished, hydrated and glowing</t>
        </is>
      </c>
    </row>
    <row r="7624">
      <c r="A7624" t="inlineStr">
        <is>
          <t>B0B1PDDLGZ</t>
        </is>
      </c>
      <c r="B7624">
        <f>TEXTJOIN(" | ",TRUE,IF(COUNTIF('Body Washes'!$B$1:$B$500,$A7624),"Body Washes",""),IF(COUNTIF('Skin Care'!$B$1:$B$500,$A7624),"Skin Care",""),IF(COUNTIF('Body'!$B$1:$B$500,$A7624),"Body",""),IF(COUNTIF('Moisturizers'!$B$1:$B$500,$A7624),"Moisturizers",""),IF(COUNTIF('Face'!$B$1:$B$500,$A7624),"Face",""),IF(COUNTIF('Eyes'!$B$1:$B$500,$A7624),"Eyes",""),IF(COUNTIF('Sunscreens'!$B$1:$B$500,$A7624),"Sunscreens",""),IF(COUNTIF('Serums'!$B$1:$B$500,$A7624),"Serums",""))</f>
        <v/>
      </c>
      <c r="C7624" t="inlineStr">
        <is>
          <t>Naturium</t>
        </is>
      </c>
      <c r="D7624" t="inlineStr">
        <is>
          <t>Recommended Uses For Product</t>
        </is>
      </c>
      <c r="E7624" t="inlineStr">
        <is>
          <t>Body</t>
        </is>
      </c>
    </row>
    <row r="7625">
      <c r="A7625" t="inlineStr">
        <is>
          <t>B0B1PDDLGZ</t>
        </is>
      </c>
      <c r="B7625">
        <f>TEXTJOIN(" | ",TRUE,IF(COUNTIF('Body Washes'!$B$1:$B$500,$A7625),"Body Washes",""),IF(COUNTIF('Skin Care'!$B$1:$B$500,$A7625),"Skin Care",""),IF(COUNTIF('Body'!$B$1:$B$500,$A7625),"Body",""),IF(COUNTIF('Moisturizers'!$B$1:$B$500,$A7625),"Moisturizers",""),IF(COUNTIF('Face'!$B$1:$B$500,$A7625),"Face",""),IF(COUNTIF('Eyes'!$B$1:$B$500,$A7625),"Eyes",""),IF(COUNTIF('Sunscreens'!$B$1:$B$500,$A7625),"Sunscreens",""),IF(COUNTIF('Serums'!$B$1:$B$500,$A7625),"Serums",""))</f>
        <v/>
      </c>
      <c r="C7625" t="inlineStr">
        <is>
          <t>Naturium</t>
        </is>
      </c>
      <c r="D7625" t="inlineStr">
        <is>
          <t>Scent Name</t>
        </is>
      </c>
      <c r="E7625" t="inlineStr">
        <is>
          <t>Unscented</t>
        </is>
      </c>
    </row>
    <row r="7626">
      <c r="A7626" t="inlineStr">
        <is>
          <t>B0B1PDDLGZ</t>
        </is>
      </c>
      <c r="B7626">
        <f>TEXTJOIN(" | ",TRUE,IF(COUNTIF('Body Washes'!$B$1:$B$500,$A7626),"Body Washes",""),IF(COUNTIF('Skin Care'!$B$1:$B$500,$A7626),"Skin Care",""),IF(COUNTIF('Body'!$B$1:$B$500,$A7626),"Body",""),IF(COUNTIF('Moisturizers'!$B$1:$B$500,$A7626),"Moisturizers",""),IF(COUNTIF('Face'!$B$1:$B$500,$A7626),"Face",""),IF(COUNTIF('Eyes'!$B$1:$B$500,$A7626),"Eyes",""),IF(COUNTIF('Sunscreens'!$B$1:$B$500,$A7626),"Sunscreens",""),IF(COUNTIF('Serums'!$B$1:$B$500,$A7626),"Serums",""))</f>
        <v/>
      </c>
      <c r="C7626" t="inlineStr">
        <is>
          <t>Naturium</t>
        </is>
      </c>
      <c r="D7626" t="inlineStr">
        <is>
          <t>Skin Type</t>
        </is>
      </c>
      <c r="E7626" t="inlineStr">
        <is>
          <t>All</t>
        </is>
      </c>
    </row>
    <row r="7627">
      <c r="A7627" t="inlineStr">
        <is>
          <t>B0B1PDDLGZ</t>
        </is>
      </c>
      <c r="B7627">
        <f>TEXTJOIN(" | ",TRUE,IF(COUNTIF('Body Washes'!$B$1:$B$500,$A7627),"Body Washes",""),IF(COUNTIF('Skin Care'!$B$1:$B$500,$A7627),"Skin Care",""),IF(COUNTIF('Body'!$B$1:$B$500,$A7627),"Body",""),IF(COUNTIF('Moisturizers'!$B$1:$B$500,$A7627),"Moisturizers",""),IF(COUNTIF('Face'!$B$1:$B$500,$A7627),"Face",""),IF(COUNTIF('Eyes'!$B$1:$B$500,$A7627),"Eyes",""),IF(COUNTIF('Sunscreens'!$B$1:$B$500,$A7627),"Sunscreens",""),IF(COUNTIF('Serums'!$B$1:$B$500,$A7627),"Serums",""))</f>
        <v/>
      </c>
      <c r="C7627" t="inlineStr">
        <is>
          <t>Naturium</t>
        </is>
      </c>
      <c r="D7627" t="inlineStr">
        <is>
          <t>Target Use Body Part</t>
        </is>
      </c>
      <c r="E7627" t="inlineStr">
        <is>
          <t>Body, Skin</t>
        </is>
      </c>
    </row>
    <row r="7628">
      <c r="A7628" t="inlineStr">
        <is>
          <t>B0B1PDDLGZ</t>
        </is>
      </c>
      <c r="B7628">
        <f>TEXTJOIN(" | ",TRUE,IF(COUNTIF('Body Washes'!$B$1:$B$500,$A7628),"Body Washes",""),IF(COUNTIF('Skin Care'!$B$1:$B$500,$A7628),"Skin Care",""),IF(COUNTIF('Body'!$B$1:$B$500,$A7628),"Body",""),IF(COUNTIF('Moisturizers'!$B$1:$B$500,$A7628),"Moisturizers",""),IF(COUNTIF('Face'!$B$1:$B$500,$A7628),"Face",""),IF(COUNTIF('Eyes'!$B$1:$B$500,$A7628),"Eyes",""),IF(COUNTIF('Sunscreens'!$B$1:$B$500,$A7628),"Sunscreens",""),IF(COUNTIF('Serums'!$B$1:$B$500,$A7628),"Serums",""))</f>
        <v/>
      </c>
      <c r="C7628" t="inlineStr">
        <is>
          <t>Naturium</t>
        </is>
      </c>
      <c r="D7628" t="inlineStr">
        <is>
          <t>UPC</t>
        </is>
      </c>
      <c r="E7628" t="inlineStr">
        <is>
          <t>850010792897</t>
        </is>
      </c>
    </row>
    <row r="7629">
      <c r="A7629" t="inlineStr">
        <is>
          <t>B0B1PDDLGZ</t>
        </is>
      </c>
      <c r="B7629">
        <f>TEXTJOIN(" | ",TRUE,IF(COUNTIF('Body Washes'!$B$1:$B$500,$A7629),"Body Washes",""),IF(COUNTIF('Skin Care'!$B$1:$B$500,$A7629),"Skin Care",""),IF(COUNTIF('Body'!$B$1:$B$500,$A7629),"Body",""),IF(COUNTIF('Moisturizers'!$B$1:$B$500,$A7629),"Moisturizers",""),IF(COUNTIF('Face'!$B$1:$B$500,$A7629),"Face",""),IF(COUNTIF('Eyes'!$B$1:$B$500,$A7629),"Eyes",""),IF(COUNTIF('Sunscreens'!$B$1:$B$500,$A7629),"Sunscreens",""),IF(COUNTIF('Serums'!$B$1:$B$500,$A7629),"Serums",""))</f>
        <v/>
      </c>
      <c r="C7629" t="inlineStr">
        <is>
          <t>Naturium</t>
        </is>
      </c>
      <c r="D7629" t="inlineStr">
        <is>
          <t>Unit Count</t>
        </is>
      </c>
      <c r="E7629" t="inlineStr">
        <is>
          <t>16.9 Fluid Ounces</t>
        </is>
      </c>
    </row>
    <row r="7630">
      <c r="A7630" t="inlineStr">
        <is>
          <t>B0B1PFCGZ8</t>
        </is>
      </c>
      <c r="B7630">
        <f>TEXTJOIN(" | ",TRUE,IF(COUNTIF('Body Washes'!$B$1:$B$500,$A7630),"Body Washes",""),IF(COUNTIF('Skin Care'!$B$1:$B$500,$A7630),"Skin Care",""),IF(COUNTIF('Body'!$B$1:$B$500,$A7630),"Body",""),IF(COUNTIF('Moisturizers'!$B$1:$B$500,$A7630),"Moisturizers",""),IF(COUNTIF('Face'!$B$1:$B$500,$A7630),"Face",""),IF(COUNTIF('Eyes'!$B$1:$B$500,$A7630),"Eyes",""),IF(COUNTIF('Sunscreens'!$B$1:$B$500,$A7630),"Sunscreens",""),IF(COUNTIF('Serums'!$B$1:$B$500,$A7630),"Serums",""))</f>
        <v/>
      </c>
      <c r="C7630" t="inlineStr">
        <is>
          <t>Naturium</t>
        </is>
      </c>
      <c r="D7630" t="inlineStr">
        <is>
          <t>ASIN</t>
        </is>
      </c>
      <c r="E7630" t="inlineStr">
        <is>
          <t>B0B1PFCGZ8</t>
        </is>
      </c>
    </row>
    <row r="7631">
      <c r="A7631" t="inlineStr">
        <is>
          <t>B0B1PFCGZ8</t>
        </is>
      </c>
      <c r="B7631">
        <f>TEXTJOIN(" | ",TRUE,IF(COUNTIF('Body Washes'!$B$1:$B$500,$A7631),"Body Washes",""),IF(COUNTIF('Skin Care'!$B$1:$B$500,$A7631),"Skin Care",""),IF(COUNTIF('Body'!$B$1:$B$500,$A7631),"Body",""),IF(COUNTIF('Moisturizers'!$B$1:$B$500,$A7631),"Moisturizers",""),IF(COUNTIF('Face'!$B$1:$B$500,$A7631),"Face",""),IF(COUNTIF('Eyes'!$B$1:$B$500,$A7631),"Eyes",""),IF(COUNTIF('Sunscreens'!$B$1:$B$500,$A7631),"Sunscreens",""),IF(COUNTIF('Serums'!$B$1:$B$500,$A7631),"Serums",""))</f>
        <v/>
      </c>
      <c r="C7631" t="inlineStr">
        <is>
          <t>Naturium</t>
        </is>
      </c>
      <c r="D7631" t="inlineStr">
        <is>
          <t>Active Ingredients</t>
        </is>
      </c>
      <c r="E7631" t="inlineStr">
        <is>
          <t>glycolic_acid, lactic_acid</t>
        </is>
      </c>
    </row>
    <row r="7632">
      <c r="A7632" t="inlineStr">
        <is>
          <t>B0B1PFCGZ8</t>
        </is>
      </c>
      <c r="B7632">
        <f>TEXTJOIN(" | ",TRUE,IF(COUNTIF('Body Washes'!$B$1:$B$500,$A7632),"Body Washes",""),IF(COUNTIF('Skin Care'!$B$1:$B$500,$A7632),"Skin Care",""),IF(COUNTIF('Body'!$B$1:$B$500,$A7632),"Body",""),IF(COUNTIF('Moisturizers'!$B$1:$B$500,$A7632),"Moisturizers",""),IF(COUNTIF('Face'!$B$1:$B$500,$A7632),"Face",""),IF(COUNTIF('Eyes'!$B$1:$B$500,$A7632),"Eyes",""),IF(COUNTIF('Sunscreens'!$B$1:$B$500,$A7632),"Sunscreens",""),IF(COUNTIF('Serums'!$B$1:$B$500,$A7632),"Serums",""))</f>
        <v/>
      </c>
      <c r="C7632" t="inlineStr">
        <is>
          <t>Naturium</t>
        </is>
      </c>
      <c r="D7632" t="inlineStr">
        <is>
          <t>Additional Features</t>
        </is>
      </c>
      <c r="E7632" t="inlineStr">
        <is>
          <t>Cruelty Free, Dermatologist Tested, Gluten Free, Paraben Free, Vegan</t>
        </is>
      </c>
    </row>
    <row r="7633">
      <c r="A7633" t="inlineStr">
        <is>
          <t>B0B1PFCGZ8</t>
        </is>
      </c>
      <c r="B7633">
        <f>TEXTJOIN(" | ",TRUE,IF(COUNTIF('Body Washes'!$B$1:$B$500,$A7633),"Body Washes",""),IF(COUNTIF('Skin Care'!$B$1:$B$500,$A7633),"Skin Care",""),IF(COUNTIF('Body'!$B$1:$B$500,$A7633),"Body",""),IF(COUNTIF('Moisturizers'!$B$1:$B$500,$A7633),"Moisturizers",""),IF(COUNTIF('Face'!$B$1:$B$500,$A7633),"Face",""),IF(COUNTIF('Eyes'!$B$1:$B$500,$A7633),"Eyes",""),IF(COUNTIF('Sunscreens'!$B$1:$B$500,$A7633),"Sunscreens",""),IF(COUNTIF('Serums'!$B$1:$B$500,$A7633),"Serums",""))</f>
        <v/>
      </c>
      <c r="C7633" t="inlineStr">
        <is>
          <t>Naturium</t>
        </is>
      </c>
      <c r="D7633" t="inlineStr">
        <is>
          <t>Age Range Description</t>
        </is>
      </c>
      <c r="E7633" t="inlineStr">
        <is>
          <t>Adult</t>
        </is>
      </c>
    </row>
    <row r="7634">
      <c r="A7634" t="inlineStr">
        <is>
          <t>B0B1PFCGZ8</t>
        </is>
      </c>
      <c r="B7634">
        <f>TEXTJOIN(" | ",TRUE,IF(COUNTIF('Body Washes'!$B$1:$B$500,$A7634),"Body Washes",""),IF(COUNTIF('Skin Care'!$B$1:$B$500,$A7634),"Skin Care",""),IF(COUNTIF('Body'!$B$1:$B$500,$A7634),"Body",""),IF(COUNTIF('Moisturizers'!$B$1:$B$500,$A7634),"Moisturizers",""),IF(COUNTIF('Face'!$B$1:$B$500,$A7634),"Face",""),IF(COUNTIF('Eyes'!$B$1:$B$500,$A7634),"Eyes",""),IF(COUNTIF('Sunscreens'!$B$1:$B$500,$A7634),"Sunscreens",""),IF(COUNTIF('Serums'!$B$1:$B$500,$A7634),"Serums",""))</f>
        <v/>
      </c>
      <c r="C7634" t="inlineStr">
        <is>
          <t>Naturium</t>
        </is>
      </c>
      <c r="D7634" t="inlineStr">
        <is>
          <t>Best Sellers Rank</t>
        </is>
      </c>
      <c r="E7634" t="inlineStr">
        <is>
          <t>#33 in Beauty &amp; Personal Care ( See Top 100 in Beauty &amp; Personal Care ) #3 in Bath &amp; Shower Gels</t>
        </is>
      </c>
    </row>
    <row r="7635">
      <c r="A7635" t="inlineStr">
        <is>
          <t>B0B1PFCGZ8</t>
        </is>
      </c>
      <c r="B7635">
        <f>TEXTJOIN(" | ",TRUE,IF(COUNTIF('Body Washes'!$B$1:$B$500,$A7635),"Body Washes",""),IF(COUNTIF('Skin Care'!$B$1:$B$500,$A7635),"Skin Care",""),IF(COUNTIF('Body'!$B$1:$B$500,$A7635),"Body",""),IF(COUNTIF('Moisturizers'!$B$1:$B$500,$A7635),"Moisturizers",""),IF(COUNTIF('Face'!$B$1:$B$500,$A7635),"Face",""),IF(COUNTIF('Eyes'!$B$1:$B$500,$A7635),"Eyes",""),IF(COUNTIF('Sunscreens'!$B$1:$B$500,$A7635),"Sunscreens",""),IF(COUNTIF('Serums'!$B$1:$B$500,$A7635),"Serums",""))</f>
        <v/>
      </c>
      <c r="C7635" t="inlineStr">
        <is>
          <t>Naturium</t>
        </is>
      </c>
      <c r="D7635" t="inlineStr">
        <is>
          <t>Brand Name</t>
        </is>
      </c>
      <c r="E7635" t="inlineStr">
        <is>
          <t>Naturium</t>
        </is>
      </c>
    </row>
    <row r="7636">
      <c r="A7636" t="inlineStr">
        <is>
          <t>B0B1PFCGZ8</t>
        </is>
      </c>
      <c r="B7636">
        <f>TEXTJOIN(" | ",TRUE,IF(COUNTIF('Body Washes'!$B$1:$B$500,$A7636),"Body Washes",""),IF(COUNTIF('Skin Care'!$B$1:$B$500,$A7636),"Skin Care",""),IF(COUNTIF('Body'!$B$1:$B$500,$A7636),"Body",""),IF(COUNTIF('Moisturizers'!$B$1:$B$500,$A7636),"Moisturizers",""),IF(COUNTIF('Face'!$B$1:$B$500,$A7636),"Face",""),IF(COUNTIF('Eyes'!$B$1:$B$500,$A7636),"Eyes",""),IF(COUNTIF('Sunscreens'!$B$1:$B$500,$A7636),"Sunscreens",""),IF(COUNTIF('Serums'!$B$1:$B$500,$A7636),"Serums",""))</f>
        <v/>
      </c>
      <c r="C7636" t="inlineStr">
        <is>
          <t>Naturium</t>
        </is>
      </c>
      <c r="D7636" t="inlineStr">
        <is>
          <t>Global Trade Identification Number</t>
        </is>
      </c>
      <c r="E7636" t="inlineStr">
        <is>
          <t>00850010792903</t>
        </is>
      </c>
    </row>
    <row r="7637">
      <c r="A7637" t="inlineStr">
        <is>
          <t>B0B1PFCGZ8</t>
        </is>
      </c>
      <c r="B7637">
        <f>TEXTJOIN(" | ",TRUE,IF(COUNTIF('Body Washes'!$B$1:$B$500,$A7637),"Body Washes",""),IF(COUNTIF('Skin Care'!$B$1:$B$500,$A7637),"Skin Care",""),IF(COUNTIF('Body'!$B$1:$B$500,$A7637),"Body",""),IF(COUNTIF('Moisturizers'!$B$1:$B$500,$A7637),"Moisturizers",""),IF(COUNTIF('Face'!$B$1:$B$500,$A7637),"Face",""),IF(COUNTIF('Eyes'!$B$1:$B$500,$A7637),"Eyes",""),IF(COUNTIF('Sunscreens'!$B$1:$B$500,$A7637),"Sunscreens",""),IF(COUNTIF('Serums'!$B$1:$B$500,$A7637),"Serums",""))</f>
        <v/>
      </c>
      <c r="C7637" t="inlineStr">
        <is>
          <t>Naturium</t>
        </is>
      </c>
      <c r="D7637" t="inlineStr">
        <is>
          <t>Item Dimensions</t>
        </is>
      </c>
      <c r="E7637" t="inlineStr">
        <is>
          <t>9 x 2.5 x 2.5 inches</t>
        </is>
      </c>
    </row>
    <row r="7638">
      <c r="A7638" t="inlineStr">
        <is>
          <t>B0B1PFCGZ8</t>
        </is>
      </c>
      <c r="B7638">
        <f>TEXTJOIN(" | ",TRUE,IF(COUNTIF('Body Washes'!$B$1:$B$500,$A7638),"Body Washes",""),IF(COUNTIF('Skin Care'!$B$1:$B$500,$A7638),"Skin Care",""),IF(COUNTIF('Body'!$B$1:$B$500,$A7638),"Body",""),IF(COUNTIF('Moisturizers'!$B$1:$B$500,$A7638),"Moisturizers",""),IF(COUNTIF('Face'!$B$1:$B$500,$A7638),"Face",""),IF(COUNTIF('Eyes'!$B$1:$B$500,$A7638),"Eyes",""),IF(COUNTIF('Sunscreens'!$B$1:$B$500,$A7638),"Sunscreens",""),IF(COUNTIF('Serums'!$B$1:$B$500,$A7638),"Serums",""))</f>
        <v/>
      </c>
      <c r="C7638" t="inlineStr">
        <is>
          <t>Naturium</t>
        </is>
      </c>
      <c r="D7638" t="inlineStr">
        <is>
          <t>Item Form</t>
        </is>
      </c>
      <c r="E7638" t="inlineStr">
        <is>
          <t>Cream</t>
        </is>
      </c>
    </row>
    <row r="7639">
      <c r="A7639" t="inlineStr">
        <is>
          <t>B0B1PFCGZ8</t>
        </is>
      </c>
      <c r="B7639">
        <f>TEXTJOIN(" | ",TRUE,IF(COUNTIF('Body Washes'!$B$1:$B$500,$A7639),"Body Washes",""),IF(COUNTIF('Skin Care'!$B$1:$B$500,$A7639),"Skin Care",""),IF(COUNTIF('Body'!$B$1:$B$500,$A7639),"Body",""),IF(COUNTIF('Moisturizers'!$B$1:$B$500,$A7639),"Moisturizers",""),IF(COUNTIF('Face'!$B$1:$B$500,$A7639),"Face",""),IF(COUNTIF('Eyes'!$B$1:$B$500,$A7639),"Eyes",""),IF(COUNTIF('Sunscreens'!$B$1:$B$500,$A7639),"Sunscreens",""),IF(COUNTIF('Serums'!$B$1:$B$500,$A7639),"Serums",""))</f>
        <v/>
      </c>
      <c r="C7639" t="inlineStr">
        <is>
          <t>Naturium</t>
        </is>
      </c>
      <c r="D7639" t="inlineStr">
        <is>
          <t>Manufacturer</t>
        </is>
      </c>
      <c r="E7639" t="inlineStr">
        <is>
          <t>Naturium</t>
        </is>
      </c>
    </row>
    <row r="7640">
      <c r="A7640" t="inlineStr">
        <is>
          <t>B0B1PFCGZ8</t>
        </is>
      </c>
      <c r="B7640">
        <f>TEXTJOIN(" | ",TRUE,IF(COUNTIF('Body Washes'!$B$1:$B$500,$A7640),"Body Washes",""),IF(COUNTIF('Skin Care'!$B$1:$B$500,$A7640),"Skin Care",""),IF(COUNTIF('Body'!$B$1:$B$500,$A7640),"Body",""),IF(COUNTIF('Moisturizers'!$B$1:$B$500,$A7640),"Moisturizers",""),IF(COUNTIF('Face'!$B$1:$B$500,$A7640),"Face",""),IF(COUNTIF('Eyes'!$B$1:$B$500,$A7640),"Eyes",""),IF(COUNTIF('Sunscreens'!$B$1:$B$500,$A7640),"Sunscreens",""),IF(COUNTIF('Serums'!$B$1:$B$500,$A7640),"Serums",""))</f>
        <v/>
      </c>
      <c r="C7640" t="inlineStr">
        <is>
          <t>Naturium</t>
        </is>
      </c>
      <c r="D7640" t="inlineStr">
        <is>
          <t>Manufacturer Part Number</t>
        </is>
      </c>
      <c r="E7640" t="inlineStr">
        <is>
          <t>NATR-40002-AMZ</t>
        </is>
      </c>
    </row>
    <row r="7641">
      <c r="A7641" t="inlineStr">
        <is>
          <t>B0B1PFCGZ8</t>
        </is>
      </c>
      <c r="B7641">
        <f>TEXTJOIN(" | ",TRUE,IF(COUNTIF('Body Washes'!$B$1:$B$500,$A7641),"Body Washes",""),IF(COUNTIF('Skin Care'!$B$1:$B$500,$A7641),"Skin Care",""),IF(COUNTIF('Body'!$B$1:$B$500,$A7641),"Body",""),IF(COUNTIF('Moisturizers'!$B$1:$B$500,$A7641),"Moisturizers",""),IF(COUNTIF('Face'!$B$1:$B$500,$A7641),"Face",""),IF(COUNTIF('Eyes'!$B$1:$B$500,$A7641),"Eyes",""),IF(COUNTIF('Sunscreens'!$B$1:$B$500,$A7641),"Sunscreens",""),IF(COUNTIF('Serums'!$B$1:$B$500,$A7641),"Serums",""))</f>
        <v/>
      </c>
      <c r="C7641" t="inlineStr">
        <is>
          <t>Naturium</t>
        </is>
      </c>
      <c r="D7641" t="inlineStr">
        <is>
          <t>Material Features</t>
        </is>
      </c>
      <c r="E7641" t="inlineStr">
        <is>
          <t>Exfoliating</t>
        </is>
      </c>
    </row>
    <row r="7642">
      <c r="A7642" t="inlineStr">
        <is>
          <t>B0B1PFCGZ8</t>
        </is>
      </c>
      <c r="B7642">
        <f>TEXTJOIN(" | ",TRUE,IF(COUNTIF('Body Washes'!$B$1:$B$500,$A7642),"Body Washes",""),IF(COUNTIF('Skin Care'!$B$1:$B$500,$A7642),"Skin Care",""),IF(COUNTIF('Body'!$B$1:$B$500,$A7642),"Body",""),IF(COUNTIF('Moisturizers'!$B$1:$B$500,$A7642),"Moisturizers",""),IF(COUNTIF('Face'!$B$1:$B$500,$A7642),"Face",""),IF(COUNTIF('Eyes'!$B$1:$B$500,$A7642),"Eyes",""),IF(COUNTIF('Sunscreens'!$B$1:$B$500,$A7642),"Sunscreens",""),IF(COUNTIF('Serums'!$B$1:$B$500,$A7642),"Serums",""))</f>
        <v/>
      </c>
      <c r="C7642" t="inlineStr">
        <is>
          <t>Naturium</t>
        </is>
      </c>
      <c r="D7642" t="inlineStr">
        <is>
          <t>Material Type Free</t>
        </is>
      </c>
      <c r="E7642" t="inlineStr">
        <is>
          <t>Cruelty Free</t>
        </is>
      </c>
    </row>
    <row r="7643">
      <c r="A7643" t="inlineStr">
        <is>
          <t>B0B1PFCGZ8</t>
        </is>
      </c>
      <c r="B7643">
        <f>TEXTJOIN(" | ",TRUE,IF(COUNTIF('Body Washes'!$B$1:$B$500,$A7643),"Body Washes",""),IF(COUNTIF('Skin Care'!$B$1:$B$500,$A7643),"Skin Care",""),IF(COUNTIF('Body'!$B$1:$B$500,$A7643),"Body",""),IF(COUNTIF('Moisturizers'!$B$1:$B$500,$A7643),"Moisturizers",""),IF(COUNTIF('Face'!$B$1:$B$500,$A7643),"Face",""),IF(COUNTIF('Eyes'!$B$1:$B$500,$A7643),"Eyes",""),IF(COUNTIF('Sunscreens'!$B$1:$B$500,$A7643),"Sunscreens",""),IF(COUNTIF('Serums'!$B$1:$B$500,$A7643),"Serums",""))</f>
        <v/>
      </c>
      <c r="C7643" t="inlineStr">
        <is>
          <t>Naturium</t>
        </is>
      </c>
      <c r="D7643" t="inlineStr">
        <is>
          <t>Model Number</t>
        </is>
      </c>
      <c r="E7643" t="inlineStr">
        <is>
          <t>NATR-40002</t>
        </is>
      </c>
    </row>
    <row r="7644">
      <c r="A7644" t="inlineStr">
        <is>
          <t>B0B1PFCGZ8</t>
        </is>
      </c>
      <c r="B7644">
        <f>TEXTJOIN(" | ",TRUE,IF(COUNTIF('Body Washes'!$B$1:$B$500,$A7644),"Body Washes",""),IF(COUNTIF('Skin Care'!$B$1:$B$500,$A7644),"Skin Care",""),IF(COUNTIF('Body'!$B$1:$B$500,$A7644),"Body",""),IF(COUNTIF('Moisturizers'!$B$1:$B$500,$A7644),"Moisturizers",""),IF(COUNTIF('Face'!$B$1:$B$500,$A7644),"Face",""),IF(COUNTIF('Eyes'!$B$1:$B$500,$A7644),"Eyes",""),IF(COUNTIF('Sunscreens'!$B$1:$B$500,$A7644),"Sunscreens",""),IF(COUNTIF('Serums'!$B$1:$B$500,$A7644),"Serums",""))</f>
        <v/>
      </c>
      <c r="C7644" t="inlineStr">
        <is>
          <t>Naturium</t>
        </is>
      </c>
      <c r="D7644" t="inlineStr">
        <is>
          <t>Net Content Volume</t>
        </is>
      </c>
      <c r="E7644" t="inlineStr">
        <is>
          <t>16.9 fluid ounces</t>
        </is>
      </c>
    </row>
    <row r="7645">
      <c r="A7645" t="inlineStr">
        <is>
          <t>B0B1PFCGZ8</t>
        </is>
      </c>
      <c r="B7645">
        <f>TEXTJOIN(" | ",TRUE,IF(COUNTIF('Body Washes'!$B$1:$B$500,$A7645),"Body Washes",""),IF(COUNTIF('Skin Care'!$B$1:$B$500,$A7645),"Skin Care",""),IF(COUNTIF('Body'!$B$1:$B$500,$A7645),"Body",""),IF(COUNTIF('Moisturizers'!$B$1:$B$500,$A7645),"Moisturizers",""),IF(COUNTIF('Face'!$B$1:$B$500,$A7645),"Face",""),IF(COUNTIF('Eyes'!$B$1:$B$500,$A7645),"Eyes",""),IF(COUNTIF('Sunscreens'!$B$1:$B$500,$A7645),"Sunscreens",""),IF(COUNTIF('Serums'!$B$1:$B$500,$A7645),"Serums",""))</f>
        <v/>
      </c>
      <c r="C7645" t="inlineStr">
        <is>
          <t>Naturium</t>
        </is>
      </c>
      <c r="D7645" t="inlineStr">
        <is>
          <t>Net Content Weight</t>
        </is>
      </c>
      <c r="E7645" t="inlineStr">
        <is>
          <t>1.1 pounds</t>
        </is>
      </c>
    </row>
    <row r="7646">
      <c r="A7646" t="inlineStr">
        <is>
          <t>B0B1PFCGZ8</t>
        </is>
      </c>
      <c r="B7646">
        <f>TEXTJOIN(" | ",TRUE,IF(COUNTIF('Body Washes'!$B$1:$B$500,$A7646),"Body Washes",""),IF(COUNTIF('Skin Care'!$B$1:$B$500,$A7646),"Skin Care",""),IF(COUNTIF('Body'!$B$1:$B$500,$A7646),"Body",""),IF(COUNTIF('Moisturizers'!$B$1:$B$500,$A7646),"Moisturizers",""),IF(COUNTIF('Face'!$B$1:$B$500,$A7646),"Face",""),IF(COUNTIF('Eyes'!$B$1:$B$500,$A7646),"Eyes",""),IF(COUNTIF('Sunscreens'!$B$1:$B$500,$A7646),"Sunscreens",""),IF(COUNTIF('Serums'!$B$1:$B$500,$A7646),"Serums",""))</f>
        <v/>
      </c>
      <c r="C7646" t="inlineStr">
        <is>
          <t>Naturium</t>
        </is>
      </c>
      <c r="D7646" t="inlineStr">
        <is>
          <t>Number of Items</t>
        </is>
      </c>
      <c r="E7646" t="inlineStr">
        <is>
          <t>1</t>
        </is>
      </c>
    </row>
    <row r="7647">
      <c r="A7647" t="inlineStr">
        <is>
          <t>B0B1PFCGZ8</t>
        </is>
      </c>
      <c r="B7647">
        <f>TEXTJOIN(" | ",TRUE,IF(COUNTIF('Body Washes'!$B$1:$B$500,$A7647),"Body Washes",""),IF(COUNTIF('Skin Care'!$B$1:$B$500,$A7647),"Skin Care",""),IF(COUNTIF('Body'!$B$1:$B$500,$A7647),"Body",""),IF(COUNTIF('Moisturizers'!$B$1:$B$500,$A7647),"Moisturizers",""),IF(COUNTIF('Face'!$B$1:$B$500,$A7647),"Face",""),IF(COUNTIF('Eyes'!$B$1:$B$500,$A7647),"Eyes",""),IF(COUNTIF('Sunscreens'!$B$1:$B$500,$A7647),"Sunscreens",""),IF(COUNTIF('Serums'!$B$1:$B$500,$A7647),"Serums",""))</f>
        <v/>
      </c>
      <c r="C7647" t="inlineStr">
        <is>
          <t>Naturium</t>
        </is>
      </c>
      <c r="D7647" t="inlineStr">
        <is>
          <t>Package Quantity</t>
        </is>
      </c>
      <c r="E7647" t="inlineStr">
        <is>
          <t>1</t>
        </is>
      </c>
    </row>
    <row r="7648">
      <c r="A7648" t="inlineStr">
        <is>
          <t>B0B1PFCGZ8</t>
        </is>
      </c>
      <c r="B7648">
        <f>TEXTJOIN(" | ",TRUE,IF(COUNTIF('Body Washes'!$B$1:$B$500,$A7648),"Body Washes",""),IF(COUNTIF('Skin Care'!$B$1:$B$500,$A7648),"Skin Care",""),IF(COUNTIF('Body'!$B$1:$B$500,$A7648),"Body",""),IF(COUNTIF('Moisturizers'!$B$1:$B$500,$A7648),"Moisturizers",""),IF(COUNTIF('Face'!$B$1:$B$500,$A7648),"Face",""),IF(COUNTIF('Eyes'!$B$1:$B$500,$A7648),"Eyes",""),IF(COUNTIF('Sunscreens'!$B$1:$B$500,$A7648),"Sunscreens",""),IF(COUNTIF('Serums'!$B$1:$B$500,$A7648),"Serums",""))</f>
        <v/>
      </c>
      <c r="C7648" t="inlineStr">
        <is>
          <t>Naturium</t>
        </is>
      </c>
      <c r="D7648" t="inlineStr">
        <is>
          <t>Package Type Name</t>
        </is>
      </c>
      <c r="E7648" t="inlineStr">
        <is>
          <t>Bottle</t>
        </is>
      </c>
    </row>
    <row r="7649">
      <c r="A7649" t="inlineStr">
        <is>
          <t>B0B1PFCGZ8</t>
        </is>
      </c>
      <c r="B7649">
        <f>TEXTJOIN(" | ",TRUE,IF(COUNTIF('Body Washes'!$B$1:$B$500,$A7649),"Body Washes",""),IF(COUNTIF('Skin Care'!$B$1:$B$500,$A7649),"Skin Care",""),IF(COUNTIF('Body'!$B$1:$B$500,$A7649),"Body",""),IF(COUNTIF('Moisturizers'!$B$1:$B$500,$A7649),"Moisturizers",""),IF(COUNTIF('Face'!$B$1:$B$500,$A7649),"Face",""),IF(COUNTIF('Eyes'!$B$1:$B$500,$A7649),"Eyes",""),IF(COUNTIF('Sunscreens'!$B$1:$B$500,$A7649),"Sunscreens",""),IF(COUNTIF('Serums'!$B$1:$B$500,$A7649),"Serums",""))</f>
        <v/>
      </c>
      <c r="C7649" t="inlineStr">
        <is>
          <t>Naturium</t>
        </is>
      </c>
      <c r="D7649" t="inlineStr">
        <is>
          <t>Product Benefits</t>
        </is>
      </c>
      <c r="E7649" t="inlineStr">
        <is>
          <t>Exfoliating, Hydrating</t>
        </is>
      </c>
    </row>
    <row r="7650">
      <c r="A7650" t="inlineStr">
        <is>
          <t>B0B1PFCGZ8</t>
        </is>
      </c>
      <c r="B7650">
        <f>TEXTJOIN(" | ",TRUE,IF(COUNTIF('Body Washes'!$B$1:$B$500,$A7650),"Body Washes",""),IF(COUNTIF('Skin Care'!$B$1:$B$500,$A7650),"Skin Care",""),IF(COUNTIF('Body'!$B$1:$B$500,$A7650),"Body",""),IF(COUNTIF('Moisturizers'!$B$1:$B$500,$A7650),"Moisturizers",""),IF(COUNTIF('Face'!$B$1:$B$500,$A7650),"Face",""),IF(COUNTIF('Eyes'!$B$1:$B$500,$A7650),"Eyes",""),IF(COUNTIF('Sunscreens'!$B$1:$B$500,$A7650),"Sunscreens",""),IF(COUNTIF('Serums'!$B$1:$B$500,$A7650),"Serums",""))</f>
        <v/>
      </c>
      <c r="C7650" t="inlineStr">
        <is>
          <t>Naturium</t>
        </is>
      </c>
      <c r="D7650" t="inlineStr">
        <is>
          <t>Recommended Uses For Product</t>
        </is>
      </c>
      <c r="E7650" t="inlineStr">
        <is>
          <t>Face</t>
        </is>
      </c>
    </row>
    <row r="7651">
      <c r="A7651" t="inlineStr">
        <is>
          <t>B0B1PFCGZ8</t>
        </is>
      </c>
      <c r="B7651">
        <f>TEXTJOIN(" | ",TRUE,IF(COUNTIF('Body Washes'!$B$1:$B$500,$A7651),"Body Washes",""),IF(COUNTIF('Skin Care'!$B$1:$B$500,$A7651),"Skin Care",""),IF(COUNTIF('Body'!$B$1:$B$500,$A7651),"Body",""),IF(COUNTIF('Moisturizers'!$B$1:$B$500,$A7651),"Moisturizers",""),IF(COUNTIF('Face'!$B$1:$B$500,$A7651),"Face",""),IF(COUNTIF('Eyes'!$B$1:$B$500,$A7651),"Eyes",""),IF(COUNTIF('Sunscreens'!$B$1:$B$500,$A7651),"Sunscreens",""),IF(COUNTIF('Serums'!$B$1:$B$500,$A7651),"Serums",""))</f>
        <v/>
      </c>
      <c r="C7651" t="inlineStr">
        <is>
          <t>Naturium</t>
        </is>
      </c>
      <c r="D7651" t="inlineStr">
        <is>
          <t>Scent Name</t>
        </is>
      </c>
      <c r="E7651" t="inlineStr">
        <is>
          <t>Unscented</t>
        </is>
      </c>
    </row>
    <row r="7652">
      <c r="A7652" t="inlineStr">
        <is>
          <t>B0B1PFCGZ8</t>
        </is>
      </c>
      <c r="B7652">
        <f>TEXTJOIN(" | ",TRUE,IF(COUNTIF('Body Washes'!$B$1:$B$500,$A7652),"Body Washes",""),IF(COUNTIF('Skin Care'!$B$1:$B$500,$A7652),"Skin Care",""),IF(COUNTIF('Body'!$B$1:$B$500,$A7652),"Body",""),IF(COUNTIF('Moisturizers'!$B$1:$B$500,$A7652),"Moisturizers",""),IF(COUNTIF('Face'!$B$1:$B$500,$A7652),"Face",""),IF(COUNTIF('Eyes'!$B$1:$B$500,$A7652),"Eyes",""),IF(COUNTIF('Sunscreens'!$B$1:$B$500,$A7652),"Sunscreens",""),IF(COUNTIF('Serums'!$B$1:$B$500,$A7652),"Serums",""))</f>
        <v/>
      </c>
      <c r="C7652" t="inlineStr">
        <is>
          <t>Naturium</t>
        </is>
      </c>
      <c r="D7652" t="inlineStr">
        <is>
          <t>Skin Cleaning Agent Use</t>
        </is>
      </c>
      <c r="E7652" t="inlineStr">
        <is>
          <t>Body Cleanser</t>
        </is>
      </c>
    </row>
    <row r="7653">
      <c r="A7653" t="inlineStr">
        <is>
          <t>B0B1PFCGZ8</t>
        </is>
      </c>
      <c r="B7653">
        <f>TEXTJOIN(" | ",TRUE,IF(COUNTIF('Body Washes'!$B$1:$B$500,$A7653),"Body Washes",""),IF(COUNTIF('Skin Care'!$B$1:$B$500,$A7653),"Skin Care",""),IF(COUNTIF('Body'!$B$1:$B$500,$A7653),"Body",""),IF(COUNTIF('Moisturizers'!$B$1:$B$500,$A7653),"Moisturizers",""),IF(COUNTIF('Face'!$B$1:$B$500,$A7653),"Face",""),IF(COUNTIF('Eyes'!$B$1:$B$500,$A7653),"Eyes",""),IF(COUNTIF('Sunscreens'!$B$1:$B$500,$A7653),"Sunscreens",""),IF(COUNTIF('Serums'!$B$1:$B$500,$A7653),"Serums",""))</f>
        <v/>
      </c>
      <c r="C7653" t="inlineStr">
        <is>
          <t>Naturium</t>
        </is>
      </c>
      <c r="D7653" t="inlineStr">
        <is>
          <t>Skin Type</t>
        </is>
      </c>
      <c r="E7653" t="inlineStr">
        <is>
          <t>All</t>
        </is>
      </c>
    </row>
    <row r="7654">
      <c r="A7654" t="inlineStr">
        <is>
          <t>B0B1PFCGZ8</t>
        </is>
      </c>
      <c r="B7654">
        <f>TEXTJOIN(" | ",TRUE,IF(COUNTIF('Body Washes'!$B$1:$B$500,$A7654),"Body Washes",""),IF(COUNTIF('Skin Care'!$B$1:$B$500,$A7654),"Skin Care",""),IF(COUNTIF('Body'!$B$1:$B$500,$A7654),"Body",""),IF(COUNTIF('Moisturizers'!$B$1:$B$500,$A7654),"Moisturizers",""),IF(COUNTIF('Face'!$B$1:$B$500,$A7654),"Face",""),IF(COUNTIF('Eyes'!$B$1:$B$500,$A7654),"Eyes",""),IF(COUNTIF('Sunscreens'!$B$1:$B$500,$A7654),"Sunscreens",""),IF(COUNTIF('Serums'!$B$1:$B$500,$A7654),"Serums",""))</f>
        <v/>
      </c>
      <c r="C7654" t="inlineStr">
        <is>
          <t>Naturium</t>
        </is>
      </c>
      <c r="D7654" t="inlineStr">
        <is>
          <t>UPC</t>
        </is>
      </c>
      <c r="E7654" t="inlineStr">
        <is>
          <t>850010792903</t>
        </is>
      </c>
    </row>
    <row r="7655">
      <c r="A7655" t="inlineStr">
        <is>
          <t>B0B1PFCGZ8</t>
        </is>
      </c>
      <c r="B7655">
        <f>TEXTJOIN(" | ",TRUE,IF(COUNTIF('Body Washes'!$B$1:$B$500,$A7655),"Body Washes",""),IF(COUNTIF('Skin Care'!$B$1:$B$500,$A7655),"Skin Care",""),IF(COUNTIF('Body'!$B$1:$B$500,$A7655),"Body",""),IF(COUNTIF('Moisturizers'!$B$1:$B$500,$A7655),"Moisturizers",""),IF(COUNTIF('Face'!$B$1:$B$500,$A7655),"Face",""),IF(COUNTIF('Eyes'!$B$1:$B$500,$A7655),"Eyes",""),IF(COUNTIF('Sunscreens'!$B$1:$B$500,$A7655),"Sunscreens",""),IF(COUNTIF('Serums'!$B$1:$B$500,$A7655),"Serums",""))</f>
        <v/>
      </c>
      <c r="C7655" t="inlineStr">
        <is>
          <t>Naturium</t>
        </is>
      </c>
      <c r="D7655" t="inlineStr">
        <is>
          <t>Unit Count</t>
        </is>
      </c>
      <c r="E7655" t="inlineStr">
        <is>
          <t>16.9 Fluid Ounces</t>
        </is>
      </c>
    </row>
    <row r="7656">
      <c r="A7656" t="inlineStr">
        <is>
          <t>B0B1PFCGZ8</t>
        </is>
      </c>
      <c r="B7656">
        <f>TEXTJOIN(" | ",TRUE,IF(COUNTIF('Body Washes'!$B$1:$B$500,$A7656),"Body Washes",""),IF(COUNTIF('Skin Care'!$B$1:$B$500,$A7656),"Skin Care",""),IF(COUNTIF('Body'!$B$1:$B$500,$A7656),"Body",""),IF(COUNTIF('Moisturizers'!$B$1:$B$500,$A7656),"Moisturizers",""),IF(COUNTIF('Face'!$B$1:$B$500,$A7656),"Face",""),IF(COUNTIF('Eyes'!$B$1:$B$500,$A7656),"Eyes",""),IF(COUNTIF('Sunscreens'!$B$1:$B$500,$A7656),"Sunscreens",""),IF(COUNTIF('Serums'!$B$1:$B$500,$A7656),"Serums",""))</f>
        <v/>
      </c>
      <c r="C7656" t="inlineStr">
        <is>
          <t>Naturium</t>
        </is>
      </c>
      <c r="D7656" t="inlineStr">
        <is>
          <t>ASIN</t>
        </is>
      </c>
      <c r="E7656" t="inlineStr">
        <is>
          <t>B0B1PFCGZ8</t>
        </is>
      </c>
    </row>
    <row r="7657">
      <c r="A7657" t="inlineStr">
        <is>
          <t>B0B1PFCGZ8</t>
        </is>
      </c>
      <c r="B7657">
        <f>TEXTJOIN(" | ",TRUE,IF(COUNTIF('Body Washes'!$B$1:$B$500,$A7657),"Body Washes",""),IF(COUNTIF('Skin Care'!$B$1:$B$500,$A7657),"Skin Care",""),IF(COUNTIF('Body'!$B$1:$B$500,$A7657),"Body",""),IF(COUNTIF('Moisturizers'!$B$1:$B$500,$A7657),"Moisturizers",""),IF(COUNTIF('Face'!$B$1:$B$500,$A7657),"Face",""),IF(COUNTIF('Eyes'!$B$1:$B$500,$A7657),"Eyes",""),IF(COUNTIF('Sunscreens'!$B$1:$B$500,$A7657),"Sunscreens",""),IF(COUNTIF('Serums'!$B$1:$B$500,$A7657),"Serums",""))</f>
        <v/>
      </c>
      <c r="C7657" t="inlineStr">
        <is>
          <t>Naturium</t>
        </is>
      </c>
      <c r="D7657" t="inlineStr">
        <is>
          <t>Active Ingredients</t>
        </is>
      </c>
      <c r="E7657" t="inlineStr">
        <is>
          <t>glycolic_acid, lactic_acid</t>
        </is>
      </c>
    </row>
    <row r="7658">
      <c r="A7658" t="inlineStr">
        <is>
          <t>B0B1PFCGZ8</t>
        </is>
      </c>
      <c r="B7658">
        <f>TEXTJOIN(" | ",TRUE,IF(COUNTIF('Body Washes'!$B$1:$B$500,$A7658),"Body Washes",""),IF(COUNTIF('Skin Care'!$B$1:$B$500,$A7658),"Skin Care",""),IF(COUNTIF('Body'!$B$1:$B$500,$A7658),"Body",""),IF(COUNTIF('Moisturizers'!$B$1:$B$500,$A7658),"Moisturizers",""),IF(COUNTIF('Face'!$B$1:$B$500,$A7658),"Face",""),IF(COUNTIF('Eyes'!$B$1:$B$500,$A7658),"Eyes",""),IF(COUNTIF('Sunscreens'!$B$1:$B$500,$A7658),"Sunscreens",""),IF(COUNTIF('Serums'!$B$1:$B$500,$A7658),"Serums",""))</f>
        <v/>
      </c>
      <c r="C7658" t="inlineStr">
        <is>
          <t>Naturium</t>
        </is>
      </c>
      <c r="D7658" t="inlineStr">
        <is>
          <t>Additional Features</t>
        </is>
      </c>
      <c r="E7658" t="inlineStr">
        <is>
          <t>Cruelty Free, Dermatologist Tested, Gluten Free, Paraben Free, Vegan</t>
        </is>
      </c>
    </row>
    <row r="7659">
      <c r="A7659" t="inlineStr">
        <is>
          <t>B0B1PFCGZ8</t>
        </is>
      </c>
      <c r="B7659">
        <f>TEXTJOIN(" | ",TRUE,IF(COUNTIF('Body Washes'!$B$1:$B$500,$A7659),"Body Washes",""),IF(COUNTIF('Skin Care'!$B$1:$B$500,$A7659),"Skin Care",""),IF(COUNTIF('Body'!$B$1:$B$500,$A7659),"Body",""),IF(COUNTIF('Moisturizers'!$B$1:$B$500,$A7659),"Moisturizers",""),IF(COUNTIF('Face'!$B$1:$B$500,$A7659),"Face",""),IF(COUNTIF('Eyes'!$B$1:$B$500,$A7659),"Eyes",""),IF(COUNTIF('Sunscreens'!$B$1:$B$500,$A7659),"Sunscreens",""),IF(COUNTIF('Serums'!$B$1:$B$500,$A7659),"Serums",""))</f>
        <v/>
      </c>
      <c r="C7659" t="inlineStr">
        <is>
          <t>Naturium</t>
        </is>
      </c>
      <c r="D7659" t="inlineStr">
        <is>
          <t>Age Range Description</t>
        </is>
      </c>
      <c r="E7659" t="inlineStr">
        <is>
          <t>Adult</t>
        </is>
      </c>
    </row>
    <row r="7660">
      <c r="A7660" t="inlineStr">
        <is>
          <t>B0B1PFCGZ8</t>
        </is>
      </c>
      <c r="B7660">
        <f>TEXTJOIN(" | ",TRUE,IF(COUNTIF('Body Washes'!$B$1:$B$500,$A7660),"Body Washes",""),IF(COUNTIF('Skin Care'!$B$1:$B$500,$A7660),"Skin Care",""),IF(COUNTIF('Body'!$B$1:$B$500,$A7660),"Body",""),IF(COUNTIF('Moisturizers'!$B$1:$B$500,$A7660),"Moisturizers",""),IF(COUNTIF('Face'!$B$1:$B$500,$A7660),"Face",""),IF(COUNTIF('Eyes'!$B$1:$B$500,$A7660),"Eyes",""),IF(COUNTIF('Sunscreens'!$B$1:$B$500,$A7660),"Sunscreens",""),IF(COUNTIF('Serums'!$B$1:$B$500,$A7660),"Serums",""))</f>
        <v/>
      </c>
      <c r="C7660" t="inlineStr">
        <is>
          <t>Naturium</t>
        </is>
      </c>
      <c r="D7660" t="inlineStr">
        <is>
          <t>Best Sellers Rank</t>
        </is>
      </c>
      <c r="E7660" t="inlineStr">
        <is>
          <t>#33 in Beauty &amp; Personal Care ( See Top 100 in Beauty &amp; Personal Care ) #3 in Bath &amp; Shower Gels</t>
        </is>
      </c>
    </row>
    <row r="7661">
      <c r="A7661" t="inlineStr">
        <is>
          <t>B0B1PFCGZ8</t>
        </is>
      </c>
      <c r="B7661">
        <f>TEXTJOIN(" | ",TRUE,IF(COUNTIF('Body Washes'!$B$1:$B$500,$A7661),"Body Washes",""),IF(COUNTIF('Skin Care'!$B$1:$B$500,$A7661),"Skin Care",""),IF(COUNTIF('Body'!$B$1:$B$500,$A7661),"Body",""),IF(COUNTIF('Moisturizers'!$B$1:$B$500,$A7661),"Moisturizers",""),IF(COUNTIF('Face'!$B$1:$B$500,$A7661),"Face",""),IF(COUNTIF('Eyes'!$B$1:$B$500,$A7661),"Eyes",""),IF(COUNTIF('Sunscreens'!$B$1:$B$500,$A7661),"Sunscreens",""),IF(COUNTIF('Serums'!$B$1:$B$500,$A7661),"Serums",""))</f>
        <v/>
      </c>
      <c r="C7661" t="inlineStr">
        <is>
          <t>Naturium</t>
        </is>
      </c>
      <c r="D7661" t="inlineStr">
        <is>
          <t>Brand Name</t>
        </is>
      </c>
      <c r="E7661" t="inlineStr">
        <is>
          <t>Naturium</t>
        </is>
      </c>
    </row>
    <row r="7662">
      <c r="A7662" t="inlineStr">
        <is>
          <t>B0B1PFCGZ8</t>
        </is>
      </c>
      <c r="B7662">
        <f>TEXTJOIN(" | ",TRUE,IF(COUNTIF('Body Washes'!$B$1:$B$500,$A7662),"Body Washes",""),IF(COUNTIF('Skin Care'!$B$1:$B$500,$A7662),"Skin Care",""),IF(COUNTIF('Body'!$B$1:$B$500,$A7662),"Body",""),IF(COUNTIF('Moisturizers'!$B$1:$B$500,$A7662),"Moisturizers",""),IF(COUNTIF('Face'!$B$1:$B$500,$A7662),"Face",""),IF(COUNTIF('Eyes'!$B$1:$B$500,$A7662),"Eyes",""),IF(COUNTIF('Sunscreens'!$B$1:$B$500,$A7662),"Sunscreens",""),IF(COUNTIF('Serums'!$B$1:$B$500,$A7662),"Serums",""))</f>
        <v/>
      </c>
      <c r="C7662" t="inlineStr">
        <is>
          <t>Naturium</t>
        </is>
      </c>
      <c r="D7662" t="inlineStr">
        <is>
          <t>Global Trade Identification Number</t>
        </is>
      </c>
      <c r="E7662" t="inlineStr">
        <is>
          <t>00850010792903</t>
        </is>
      </c>
    </row>
    <row r="7663">
      <c r="A7663" t="inlineStr">
        <is>
          <t>B0B1PFCGZ8</t>
        </is>
      </c>
      <c r="B7663">
        <f>TEXTJOIN(" | ",TRUE,IF(COUNTIF('Body Washes'!$B$1:$B$500,$A7663),"Body Washes",""),IF(COUNTIF('Skin Care'!$B$1:$B$500,$A7663),"Skin Care",""),IF(COUNTIF('Body'!$B$1:$B$500,$A7663),"Body",""),IF(COUNTIF('Moisturizers'!$B$1:$B$500,$A7663),"Moisturizers",""),IF(COUNTIF('Face'!$B$1:$B$500,$A7663),"Face",""),IF(COUNTIF('Eyes'!$B$1:$B$500,$A7663),"Eyes",""),IF(COUNTIF('Sunscreens'!$B$1:$B$500,$A7663),"Sunscreens",""),IF(COUNTIF('Serums'!$B$1:$B$500,$A7663),"Serums",""))</f>
        <v/>
      </c>
      <c r="C7663" t="inlineStr">
        <is>
          <t>Naturium</t>
        </is>
      </c>
      <c r="D7663" t="inlineStr">
        <is>
          <t>Item Dimensions</t>
        </is>
      </c>
      <c r="E7663" t="inlineStr">
        <is>
          <t>9 x 2.5 x 2.5 inches</t>
        </is>
      </c>
    </row>
    <row r="7664">
      <c r="A7664" t="inlineStr">
        <is>
          <t>B0B1PFCGZ8</t>
        </is>
      </c>
      <c r="B7664">
        <f>TEXTJOIN(" | ",TRUE,IF(COUNTIF('Body Washes'!$B$1:$B$500,$A7664),"Body Washes",""),IF(COUNTIF('Skin Care'!$B$1:$B$500,$A7664),"Skin Care",""),IF(COUNTIF('Body'!$B$1:$B$500,$A7664),"Body",""),IF(COUNTIF('Moisturizers'!$B$1:$B$500,$A7664),"Moisturizers",""),IF(COUNTIF('Face'!$B$1:$B$500,$A7664),"Face",""),IF(COUNTIF('Eyes'!$B$1:$B$500,$A7664),"Eyes",""),IF(COUNTIF('Sunscreens'!$B$1:$B$500,$A7664),"Sunscreens",""),IF(COUNTIF('Serums'!$B$1:$B$500,$A7664),"Serums",""))</f>
        <v/>
      </c>
      <c r="C7664" t="inlineStr">
        <is>
          <t>Naturium</t>
        </is>
      </c>
      <c r="D7664" t="inlineStr">
        <is>
          <t>Item Form</t>
        </is>
      </c>
      <c r="E7664" t="inlineStr">
        <is>
          <t>Cream</t>
        </is>
      </c>
    </row>
    <row r="7665">
      <c r="A7665" t="inlineStr">
        <is>
          <t>B0B1PFCGZ8</t>
        </is>
      </c>
      <c r="B7665">
        <f>TEXTJOIN(" | ",TRUE,IF(COUNTIF('Body Washes'!$B$1:$B$500,$A7665),"Body Washes",""),IF(COUNTIF('Skin Care'!$B$1:$B$500,$A7665),"Skin Care",""),IF(COUNTIF('Body'!$B$1:$B$500,$A7665),"Body",""),IF(COUNTIF('Moisturizers'!$B$1:$B$500,$A7665),"Moisturizers",""),IF(COUNTIF('Face'!$B$1:$B$500,$A7665),"Face",""),IF(COUNTIF('Eyes'!$B$1:$B$500,$A7665),"Eyes",""),IF(COUNTIF('Sunscreens'!$B$1:$B$500,$A7665),"Sunscreens",""),IF(COUNTIF('Serums'!$B$1:$B$500,$A7665),"Serums",""))</f>
        <v/>
      </c>
      <c r="C7665" t="inlineStr">
        <is>
          <t>Naturium</t>
        </is>
      </c>
      <c r="D7665" t="inlineStr">
        <is>
          <t>Manufacturer</t>
        </is>
      </c>
      <c r="E7665" t="inlineStr">
        <is>
          <t>Naturium</t>
        </is>
      </c>
    </row>
    <row r="7666">
      <c r="A7666" t="inlineStr">
        <is>
          <t>B0B1PFCGZ8</t>
        </is>
      </c>
      <c r="B7666">
        <f>TEXTJOIN(" | ",TRUE,IF(COUNTIF('Body Washes'!$B$1:$B$500,$A7666),"Body Washes",""),IF(COUNTIF('Skin Care'!$B$1:$B$500,$A7666),"Skin Care",""),IF(COUNTIF('Body'!$B$1:$B$500,$A7666),"Body",""),IF(COUNTIF('Moisturizers'!$B$1:$B$500,$A7666),"Moisturizers",""),IF(COUNTIF('Face'!$B$1:$B$500,$A7666),"Face",""),IF(COUNTIF('Eyes'!$B$1:$B$500,$A7666),"Eyes",""),IF(COUNTIF('Sunscreens'!$B$1:$B$500,$A7666),"Sunscreens",""),IF(COUNTIF('Serums'!$B$1:$B$500,$A7666),"Serums",""))</f>
        <v/>
      </c>
      <c r="C7666" t="inlineStr">
        <is>
          <t>Naturium</t>
        </is>
      </c>
      <c r="D7666" t="inlineStr">
        <is>
          <t>Manufacturer Part Number</t>
        </is>
      </c>
      <c r="E7666" t="inlineStr">
        <is>
          <t>NATR-40002-AMZ</t>
        </is>
      </c>
    </row>
    <row r="7667">
      <c r="A7667" t="inlineStr">
        <is>
          <t>B0B1PFCGZ8</t>
        </is>
      </c>
      <c r="B7667">
        <f>TEXTJOIN(" | ",TRUE,IF(COUNTIF('Body Washes'!$B$1:$B$500,$A7667),"Body Washes",""),IF(COUNTIF('Skin Care'!$B$1:$B$500,$A7667),"Skin Care",""),IF(COUNTIF('Body'!$B$1:$B$500,$A7667),"Body",""),IF(COUNTIF('Moisturizers'!$B$1:$B$500,$A7667),"Moisturizers",""),IF(COUNTIF('Face'!$B$1:$B$500,$A7667),"Face",""),IF(COUNTIF('Eyes'!$B$1:$B$500,$A7667),"Eyes",""),IF(COUNTIF('Sunscreens'!$B$1:$B$500,$A7667),"Sunscreens",""),IF(COUNTIF('Serums'!$B$1:$B$500,$A7667),"Serums",""))</f>
        <v/>
      </c>
      <c r="C7667" t="inlineStr">
        <is>
          <t>Naturium</t>
        </is>
      </c>
      <c r="D7667" t="inlineStr">
        <is>
          <t>Material Features</t>
        </is>
      </c>
      <c r="E7667" t="inlineStr">
        <is>
          <t>Exfoliating</t>
        </is>
      </c>
    </row>
    <row r="7668">
      <c r="A7668" t="inlineStr">
        <is>
          <t>B0B1PFCGZ8</t>
        </is>
      </c>
      <c r="B7668">
        <f>TEXTJOIN(" | ",TRUE,IF(COUNTIF('Body Washes'!$B$1:$B$500,$A7668),"Body Washes",""),IF(COUNTIF('Skin Care'!$B$1:$B$500,$A7668),"Skin Care",""),IF(COUNTIF('Body'!$B$1:$B$500,$A7668),"Body",""),IF(COUNTIF('Moisturizers'!$B$1:$B$500,$A7668),"Moisturizers",""),IF(COUNTIF('Face'!$B$1:$B$500,$A7668),"Face",""),IF(COUNTIF('Eyes'!$B$1:$B$500,$A7668),"Eyes",""),IF(COUNTIF('Sunscreens'!$B$1:$B$500,$A7668),"Sunscreens",""),IF(COUNTIF('Serums'!$B$1:$B$500,$A7668),"Serums",""))</f>
        <v/>
      </c>
      <c r="C7668" t="inlineStr">
        <is>
          <t>Naturium</t>
        </is>
      </c>
      <c r="D7668" t="inlineStr">
        <is>
          <t>Material Type Free</t>
        </is>
      </c>
      <c r="E7668" t="inlineStr">
        <is>
          <t>Cruelty Free</t>
        </is>
      </c>
    </row>
    <row r="7669">
      <c r="A7669" t="inlineStr">
        <is>
          <t>B0B1PFCGZ8</t>
        </is>
      </c>
      <c r="B7669">
        <f>TEXTJOIN(" | ",TRUE,IF(COUNTIF('Body Washes'!$B$1:$B$500,$A7669),"Body Washes",""),IF(COUNTIF('Skin Care'!$B$1:$B$500,$A7669),"Skin Care",""),IF(COUNTIF('Body'!$B$1:$B$500,$A7669),"Body",""),IF(COUNTIF('Moisturizers'!$B$1:$B$500,$A7669),"Moisturizers",""),IF(COUNTIF('Face'!$B$1:$B$500,$A7669),"Face",""),IF(COUNTIF('Eyes'!$B$1:$B$500,$A7669),"Eyes",""),IF(COUNTIF('Sunscreens'!$B$1:$B$500,$A7669),"Sunscreens",""),IF(COUNTIF('Serums'!$B$1:$B$500,$A7669),"Serums",""))</f>
        <v/>
      </c>
      <c r="C7669" t="inlineStr">
        <is>
          <t>Naturium</t>
        </is>
      </c>
      <c r="D7669" t="inlineStr">
        <is>
          <t>Model Number</t>
        </is>
      </c>
      <c r="E7669" t="inlineStr">
        <is>
          <t>NATR-40002</t>
        </is>
      </c>
    </row>
    <row r="7670">
      <c r="A7670" t="inlineStr">
        <is>
          <t>B0B1PFCGZ8</t>
        </is>
      </c>
      <c r="B7670">
        <f>TEXTJOIN(" | ",TRUE,IF(COUNTIF('Body Washes'!$B$1:$B$500,$A7670),"Body Washes",""),IF(COUNTIF('Skin Care'!$B$1:$B$500,$A7670),"Skin Care",""),IF(COUNTIF('Body'!$B$1:$B$500,$A7670),"Body",""),IF(COUNTIF('Moisturizers'!$B$1:$B$500,$A7670),"Moisturizers",""),IF(COUNTIF('Face'!$B$1:$B$500,$A7670),"Face",""),IF(COUNTIF('Eyes'!$B$1:$B$500,$A7670),"Eyes",""),IF(COUNTIF('Sunscreens'!$B$1:$B$500,$A7670),"Sunscreens",""),IF(COUNTIF('Serums'!$B$1:$B$500,$A7670),"Serums",""))</f>
        <v/>
      </c>
      <c r="C7670" t="inlineStr">
        <is>
          <t>Naturium</t>
        </is>
      </c>
      <c r="D7670" t="inlineStr">
        <is>
          <t>Net Content Volume</t>
        </is>
      </c>
      <c r="E7670" t="inlineStr">
        <is>
          <t>16.9 fluid ounces</t>
        </is>
      </c>
    </row>
    <row r="7671">
      <c r="A7671" t="inlineStr">
        <is>
          <t>B0B1PFCGZ8</t>
        </is>
      </c>
      <c r="B7671">
        <f>TEXTJOIN(" | ",TRUE,IF(COUNTIF('Body Washes'!$B$1:$B$500,$A7671),"Body Washes",""),IF(COUNTIF('Skin Care'!$B$1:$B$500,$A7671),"Skin Care",""),IF(COUNTIF('Body'!$B$1:$B$500,$A7671),"Body",""),IF(COUNTIF('Moisturizers'!$B$1:$B$500,$A7671),"Moisturizers",""),IF(COUNTIF('Face'!$B$1:$B$500,$A7671),"Face",""),IF(COUNTIF('Eyes'!$B$1:$B$500,$A7671),"Eyes",""),IF(COUNTIF('Sunscreens'!$B$1:$B$500,$A7671),"Sunscreens",""),IF(COUNTIF('Serums'!$B$1:$B$500,$A7671),"Serums",""))</f>
        <v/>
      </c>
      <c r="C7671" t="inlineStr">
        <is>
          <t>Naturium</t>
        </is>
      </c>
      <c r="D7671" t="inlineStr">
        <is>
          <t>Net Content Weight</t>
        </is>
      </c>
      <c r="E7671" t="inlineStr">
        <is>
          <t>1.1 pounds</t>
        </is>
      </c>
    </row>
    <row r="7672">
      <c r="A7672" t="inlineStr">
        <is>
          <t>B0B1PFCGZ8</t>
        </is>
      </c>
      <c r="B7672">
        <f>TEXTJOIN(" | ",TRUE,IF(COUNTIF('Body Washes'!$B$1:$B$500,$A7672),"Body Washes",""),IF(COUNTIF('Skin Care'!$B$1:$B$500,$A7672),"Skin Care",""),IF(COUNTIF('Body'!$B$1:$B$500,$A7672),"Body",""),IF(COUNTIF('Moisturizers'!$B$1:$B$500,$A7672),"Moisturizers",""),IF(COUNTIF('Face'!$B$1:$B$500,$A7672),"Face",""),IF(COUNTIF('Eyes'!$B$1:$B$500,$A7672),"Eyes",""),IF(COUNTIF('Sunscreens'!$B$1:$B$500,$A7672),"Sunscreens",""),IF(COUNTIF('Serums'!$B$1:$B$500,$A7672),"Serums",""))</f>
        <v/>
      </c>
      <c r="C7672" t="inlineStr">
        <is>
          <t>Naturium</t>
        </is>
      </c>
      <c r="D7672" t="inlineStr">
        <is>
          <t>Number of Items</t>
        </is>
      </c>
      <c r="E7672" t="inlineStr">
        <is>
          <t>1</t>
        </is>
      </c>
    </row>
    <row r="7673">
      <c r="A7673" t="inlineStr">
        <is>
          <t>B0B1PFCGZ8</t>
        </is>
      </c>
      <c r="B7673">
        <f>TEXTJOIN(" | ",TRUE,IF(COUNTIF('Body Washes'!$B$1:$B$500,$A7673),"Body Washes",""),IF(COUNTIF('Skin Care'!$B$1:$B$500,$A7673),"Skin Care",""),IF(COUNTIF('Body'!$B$1:$B$500,$A7673),"Body",""),IF(COUNTIF('Moisturizers'!$B$1:$B$500,$A7673),"Moisturizers",""),IF(COUNTIF('Face'!$B$1:$B$500,$A7673),"Face",""),IF(COUNTIF('Eyes'!$B$1:$B$500,$A7673),"Eyes",""),IF(COUNTIF('Sunscreens'!$B$1:$B$500,$A7673),"Sunscreens",""),IF(COUNTIF('Serums'!$B$1:$B$500,$A7673),"Serums",""))</f>
        <v/>
      </c>
      <c r="C7673" t="inlineStr">
        <is>
          <t>Naturium</t>
        </is>
      </c>
      <c r="D7673" t="inlineStr">
        <is>
          <t>Package Quantity</t>
        </is>
      </c>
      <c r="E7673" t="inlineStr">
        <is>
          <t>1</t>
        </is>
      </c>
    </row>
    <row r="7674">
      <c r="A7674" t="inlineStr">
        <is>
          <t>B0B1PFCGZ8</t>
        </is>
      </c>
      <c r="B7674">
        <f>TEXTJOIN(" | ",TRUE,IF(COUNTIF('Body Washes'!$B$1:$B$500,$A7674),"Body Washes",""),IF(COUNTIF('Skin Care'!$B$1:$B$500,$A7674),"Skin Care",""),IF(COUNTIF('Body'!$B$1:$B$500,$A7674),"Body",""),IF(COUNTIF('Moisturizers'!$B$1:$B$500,$A7674),"Moisturizers",""),IF(COUNTIF('Face'!$B$1:$B$500,$A7674),"Face",""),IF(COUNTIF('Eyes'!$B$1:$B$500,$A7674),"Eyes",""),IF(COUNTIF('Sunscreens'!$B$1:$B$500,$A7674),"Sunscreens",""),IF(COUNTIF('Serums'!$B$1:$B$500,$A7674),"Serums",""))</f>
        <v/>
      </c>
      <c r="C7674" t="inlineStr">
        <is>
          <t>Naturium</t>
        </is>
      </c>
      <c r="D7674" t="inlineStr">
        <is>
          <t>Package Type Name</t>
        </is>
      </c>
      <c r="E7674" t="inlineStr">
        <is>
          <t>Bottle</t>
        </is>
      </c>
    </row>
    <row r="7675">
      <c r="A7675" t="inlineStr">
        <is>
          <t>B0B1PFCGZ8</t>
        </is>
      </c>
      <c r="B7675">
        <f>TEXTJOIN(" | ",TRUE,IF(COUNTIF('Body Washes'!$B$1:$B$500,$A7675),"Body Washes",""),IF(COUNTIF('Skin Care'!$B$1:$B$500,$A7675),"Skin Care",""),IF(COUNTIF('Body'!$B$1:$B$500,$A7675),"Body",""),IF(COUNTIF('Moisturizers'!$B$1:$B$500,$A7675),"Moisturizers",""),IF(COUNTIF('Face'!$B$1:$B$500,$A7675),"Face",""),IF(COUNTIF('Eyes'!$B$1:$B$500,$A7675),"Eyes",""),IF(COUNTIF('Sunscreens'!$B$1:$B$500,$A7675),"Sunscreens",""),IF(COUNTIF('Serums'!$B$1:$B$500,$A7675),"Serums",""))</f>
        <v/>
      </c>
      <c r="C7675" t="inlineStr">
        <is>
          <t>Naturium</t>
        </is>
      </c>
      <c r="D7675" t="inlineStr">
        <is>
          <t>Product Benefits</t>
        </is>
      </c>
      <c r="E7675" t="inlineStr">
        <is>
          <t>Exfoliating, Hydrating</t>
        </is>
      </c>
    </row>
    <row r="7676">
      <c r="A7676" t="inlineStr">
        <is>
          <t>B0B1PFCGZ8</t>
        </is>
      </c>
      <c r="B7676">
        <f>TEXTJOIN(" | ",TRUE,IF(COUNTIF('Body Washes'!$B$1:$B$500,$A7676),"Body Washes",""),IF(COUNTIF('Skin Care'!$B$1:$B$500,$A7676),"Skin Care",""),IF(COUNTIF('Body'!$B$1:$B$500,$A7676),"Body",""),IF(COUNTIF('Moisturizers'!$B$1:$B$500,$A7676),"Moisturizers",""),IF(COUNTIF('Face'!$B$1:$B$500,$A7676),"Face",""),IF(COUNTIF('Eyes'!$B$1:$B$500,$A7676),"Eyes",""),IF(COUNTIF('Sunscreens'!$B$1:$B$500,$A7676),"Sunscreens",""),IF(COUNTIF('Serums'!$B$1:$B$500,$A7676),"Serums",""))</f>
        <v/>
      </c>
      <c r="C7676" t="inlineStr">
        <is>
          <t>Naturium</t>
        </is>
      </c>
      <c r="D7676" t="inlineStr">
        <is>
          <t>Recommended Uses For Product</t>
        </is>
      </c>
      <c r="E7676" t="inlineStr">
        <is>
          <t>Face</t>
        </is>
      </c>
    </row>
    <row r="7677">
      <c r="A7677" t="inlineStr">
        <is>
          <t>B0B1PFCGZ8</t>
        </is>
      </c>
      <c r="B7677">
        <f>TEXTJOIN(" | ",TRUE,IF(COUNTIF('Body Washes'!$B$1:$B$500,$A7677),"Body Washes",""),IF(COUNTIF('Skin Care'!$B$1:$B$500,$A7677),"Skin Care",""),IF(COUNTIF('Body'!$B$1:$B$500,$A7677),"Body",""),IF(COUNTIF('Moisturizers'!$B$1:$B$500,$A7677),"Moisturizers",""),IF(COUNTIF('Face'!$B$1:$B$500,$A7677),"Face",""),IF(COUNTIF('Eyes'!$B$1:$B$500,$A7677),"Eyes",""),IF(COUNTIF('Sunscreens'!$B$1:$B$500,$A7677),"Sunscreens",""),IF(COUNTIF('Serums'!$B$1:$B$500,$A7677),"Serums",""))</f>
        <v/>
      </c>
      <c r="C7677" t="inlineStr">
        <is>
          <t>Naturium</t>
        </is>
      </c>
      <c r="D7677" t="inlineStr">
        <is>
          <t>Scent Name</t>
        </is>
      </c>
      <c r="E7677" t="inlineStr">
        <is>
          <t>Unscented</t>
        </is>
      </c>
    </row>
    <row r="7678">
      <c r="A7678" t="inlineStr">
        <is>
          <t>B0B1PFCGZ8</t>
        </is>
      </c>
      <c r="B7678">
        <f>TEXTJOIN(" | ",TRUE,IF(COUNTIF('Body Washes'!$B$1:$B$500,$A7678),"Body Washes",""),IF(COUNTIF('Skin Care'!$B$1:$B$500,$A7678),"Skin Care",""),IF(COUNTIF('Body'!$B$1:$B$500,$A7678),"Body",""),IF(COUNTIF('Moisturizers'!$B$1:$B$500,$A7678),"Moisturizers",""),IF(COUNTIF('Face'!$B$1:$B$500,$A7678),"Face",""),IF(COUNTIF('Eyes'!$B$1:$B$500,$A7678),"Eyes",""),IF(COUNTIF('Sunscreens'!$B$1:$B$500,$A7678),"Sunscreens",""),IF(COUNTIF('Serums'!$B$1:$B$500,$A7678),"Serums",""))</f>
        <v/>
      </c>
      <c r="C7678" t="inlineStr">
        <is>
          <t>Naturium</t>
        </is>
      </c>
      <c r="D7678" t="inlineStr">
        <is>
          <t>Skin Cleaning Agent Use</t>
        </is>
      </c>
      <c r="E7678" t="inlineStr">
        <is>
          <t>Body Cleanser</t>
        </is>
      </c>
    </row>
    <row r="7679">
      <c r="A7679" t="inlineStr">
        <is>
          <t>B0B1PFCGZ8</t>
        </is>
      </c>
      <c r="B7679">
        <f>TEXTJOIN(" | ",TRUE,IF(COUNTIF('Body Washes'!$B$1:$B$500,$A7679),"Body Washes",""),IF(COUNTIF('Skin Care'!$B$1:$B$500,$A7679),"Skin Care",""),IF(COUNTIF('Body'!$B$1:$B$500,$A7679),"Body",""),IF(COUNTIF('Moisturizers'!$B$1:$B$500,$A7679),"Moisturizers",""),IF(COUNTIF('Face'!$B$1:$B$500,$A7679),"Face",""),IF(COUNTIF('Eyes'!$B$1:$B$500,$A7679),"Eyes",""),IF(COUNTIF('Sunscreens'!$B$1:$B$500,$A7679),"Sunscreens",""),IF(COUNTIF('Serums'!$B$1:$B$500,$A7679),"Serums",""))</f>
        <v/>
      </c>
      <c r="C7679" t="inlineStr">
        <is>
          <t>Naturium</t>
        </is>
      </c>
      <c r="D7679" t="inlineStr">
        <is>
          <t>Skin Type</t>
        </is>
      </c>
      <c r="E7679" t="inlineStr">
        <is>
          <t>All</t>
        </is>
      </c>
    </row>
    <row r="7680">
      <c r="A7680" t="inlineStr">
        <is>
          <t>B0B1PFCGZ8</t>
        </is>
      </c>
      <c r="B7680">
        <f>TEXTJOIN(" | ",TRUE,IF(COUNTIF('Body Washes'!$B$1:$B$500,$A7680),"Body Washes",""),IF(COUNTIF('Skin Care'!$B$1:$B$500,$A7680),"Skin Care",""),IF(COUNTIF('Body'!$B$1:$B$500,$A7680),"Body",""),IF(COUNTIF('Moisturizers'!$B$1:$B$500,$A7680),"Moisturizers",""),IF(COUNTIF('Face'!$B$1:$B$500,$A7680),"Face",""),IF(COUNTIF('Eyes'!$B$1:$B$500,$A7680),"Eyes",""),IF(COUNTIF('Sunscreens'!$B$1:$B$500,$A7680),"Sunscreens",""),IF(COUNTIF('Serums'!$B$1:$B$500,$A7680),"Serums",""))</f>
        <v/>
      </c>
      <c r="C7680" t="inlineStr">
        <is>
          <t>Naturium</t>
        </is>
      </c>
      <c r="D7680" t="inlineStr">
        <is>
          <t>UPC</t>
        </is>
      </c>
      <c r="E7680" t="inlineStr">
        <is>
          <t>850010792903</t>
        </is>
      </c>
    </row>
    <row r="7681">
      <c r="A7681" t="inlineStr">
        <is>
          <t>B0B1PFCGZ8</t>
        </is>
      </c>
      <c r="B7681">
        <f>TEXTJOIN(" | ",TRUE,IF(COUNTIF('Body Washes'!$B$1:$B$500,$A7681),"Body Washes",""),IF(COUNTIF('Skin Care'!$B$1:$B$500,$A7681),"Skin Care",""),IF(COUNTIF('Body'!$B$1:$B$500,$A7681),"Body",""),IF(COUNTIF('Moisturizers'!$B$1:$B$500,$A7681),"Moisturizers",""),IF(COUNTIF('Face'!$B$1:$B$500,$A7681),"Face",""),IF(COUNTIF('Eyes'!$B$1:$B$500,$A7681),"Eyes",""),IF(COUNTIF('Sunscreens'!$B$1:$B$500,$A7681),"Sunscreens",""),IF(COUNTIF('Serums'!$B$1:$B$500,$A7681),"Serums",""))</f>
        <v/>
      </c>
      <c r="C7681" t="inlineStr">
        <is>
          <t>Naturium</t>
        </is>
      </c>
      <c r="D7681" t="inlineStr">
        <is>
          <t>Unit Count</t>
        </is>
      </c>
      <c r="E7681" t="inlineStr">
        <is>
          <t>16.9 Fluid Ounces</t>
        </is>
      </c>
    </row>
    <row r="7682">
      <c r="A7682" t="inlineStr">
        <is>
          <t>B0B1PFSP1D</t>
        </is>
      </c>
      <c r="B7682">
        <f>TEXTJOIN(" | ",TRUE,IF(COUNTIF('Body Washes'!$B$1:$B$500,$A7682),"Body Washes",""),IF(COUNTIF('Skin Care'!$B$1:$B$500,$A7682),"Skin Care",""),IF(COUNTIF('Body'!$B$1:$B$500,$A7682),"Body",""),IF(COUNTIF('Moisturizers'!$B$1:$B$500,$A7682),"Moisturizers",""),IF(COUNTIF('Face'!$B$1:$B$500,$A7682),"Face",""),IF(COUNTIF('Eyes'!$B$1:$B$500,$A7682),"Eyes",""),IF(COUNTIF('Sunscreens'!$B$1:$B$500,$A7682),"Sunscreens",""),IF(COUNTIF('Serums'!$B$1:$B$500,$A7682),"Serums",""))</f>
        <v/>
      </c>
      <c r="C7682" t="inlineStr">
        <is>
          <t>Naturium</t>
        </is>
      </c>
      <c r="D7682" t="inlineStr">
        <is>
          <t>ASIN</t>
        </is>
      </c>
      <c r="E7682" t="inlineStr">
        <is>
          <t>B0B1PFSP1D</t>
        </is>
      </c>
    </row>
    <row r="7683">
      <c r="A7683" t="inlineStr">
        <is>
          <t>B0B1PFSP1D</t>
        </is>
      </c>
      <c r="B7683">
        <f>TEXTJOIN(" | ",TRUE,IF(COUNTIF('Body Washes'!$B$1:$B$500,$A7683),"Body Washes",""),IF(COUNTIF('Skin Care'!$B$1:$B$500,$A7683),"Skin Care",""),IF(COUNTIF('Body'!$B$1:$B$500,$A7683),"Body",""),IF(COUNTIF('Moisturizers'!$B$1:$B$500,$A7683),"Moisturizers",""),IF(COUNTIF('Face'!$B$1:$B$500,$A7683),"Face",""),IF(COUNTIF('Eyes'!$B$1:$B$500,$A7683),"Eyes",""),IF(COUNTIF('Sunscreens'!$B$1:$B$500,$A7683),"Sunscreens",""),IF(COUNTIF('Serums'!$B$1:$B$500,$A7683),"Serums",""))</f>
        <v/>
      </c>
      <c r="C7683" t="inlineStr">
        <is>
          <t>Naturium</t>
        </is>
      </c>
      <c r="D7683" t="inlineStr">
        <is>
          <t>Age Range Description</t>
        </is>
      </c>
      <c r="E7683" t="inlineStr">
        <is>
          <t>Adult</t>
        </is>
      </c>
    </row>
    <row r="7684">
      <c r="A7684" t="inlineStr">
        <is>
          <t>B0B1PFSP1D</t>
        </is>
      </c>
      <c r="B7684">
        <f>TEXTJOIN(" | ",TRUE,IF(COUNTIF('Body Washes'!$B$1:$B$500,$A7684),"Body Washes",""),IF(COUNTIF('Skin Care'!$B$1:$B$500,$A7684),"Skin Care",""),IF(COUNTIF('Body'!$B$1:$B$500,$A7684),"Body",""),IF(COUNTIF('Moisturizers'!$B$1:$B$500,$A7684),"Moisturizers",""),IF(COUNTIF('Face'!$B$1:$B$500,$A7684),"Face",""),IF(COUNTIF('Eyes'!$B$1:$B$500,$A7684),"Eyes",""),IF(COUNTIF('Sunscreens'!$B$1:$B$500,$A7684),"Sunscreens",""),IF(COUNTIF('Serums'!$B$1:$B$500,$A7684),"Serums",""))</f>
        <v/>
      </c>
      <c r="C7684" t="inlineStr">
        <is>
          <t>Naturium</t>
        </is>
      </c>
      <c r="D7684" t="inlineStr">
        <is>
          <t>Best Sellers Rank</t>
        </is>
      </c>
      <c r="E7684" t="inlineStr">
        <is>
          <t>#33 in Beauty &amp; Personal Care ( See Top 100 in Beauty &amp; Personal Care ) #3 in Bath &amp; Shower Gels</t>
        </is>
      </c>
    </row>
    <row r="7685">
      <c r="A7685" t="inlineStr">
        <is>
          <t>B0B1PFSP1D</t>
        </is>
      </c>
      <c r="B7685">
        <f>TEXTJOIN(" | ",TRUE,IF(COUNTIF('Body Washes'!$B$1:$B$500,$A7685),"Body Washes",""),IF(COUNTIF('Skin Care'!$B$1:$B$500,$A7685),"Skin Care",""),IF(COUNTIF('Body'!$B$1:$B$500,$A7685),"Body",""),IF(COUNTIF('Moisturizers'!$B$1:$B$500,$A7685),"Moisturizers",""),IF(COUNTIF('Face'!$B$1:$B$500,$A7685),"Face",""),IF(COUNTIF('Eyes'!$B$1:$B$500,$A7685),"Eyes",""),IF(COUNTIF('Sunscreens'!$B$1:$B$500,$A7685),"Sunscreens",""),IF(COUNTIF('Serums'!$B$1:$B$500,$A7685),"Serums",""))</f>
        <v/>
      </c>
      <c r="C7685" t="inlineStr">
        <is>
          <t>Naturium</t>
        </is>
      </c>
      <c r="D7685" t="inlineStr">
        <is>
          <t>Brand Name</t>
        </is>
      </c>
      <c r="E7685" t="inlineStr">
        <is>
          <t>Naturium</t>
        </is>
      </c>
    </row>
    <row r="7686">
      <c r="A7686" t="inlineStr">
        <is>
          <t>B0B1PFSP1D</t>
        </is>
      </c>
      <c r="B7686">
        <f>TEXTJOIN(" | ",TRUE,IF(COUNTIF('Body Washes'!$B$1:$B$500,$A7686),"Body Washes",""),IF(COUNTIF('Skin Care'!$B$1:$B$500,$A7686),"Skin Care",""),IF(COUNTIF('Body'!$B$1:$B$500,$A7686),"Body",""),IF(COUNTIF('Moisturizers'!$B$1:$B$500,$A7686),"Moisturizers",""),IF(COUNTIF('Face'!$B$1:$B$500,$A7686),"Face",""),IF(COUNTIF('Eyes'!$B$1:$B$500,$A7686),"Eyes",""),IF(COUNTIF('Sunscreens'!$B$1:$B$500,$A7686),"Sunscreens",""),IF(COUNTIF('Serums'!$B$1:$B$500,$A7686),"Serums",""))</f>
        <v/>
      </c>
      <c r="C7686" t="inlineStr">
        <is>
          <t>Naturium</t>
        </is>
      </c>
      <c r="D7686" t="inlineStr">
        <is>
          <t>Global Trade Identification Number</t>
        </is>
      </c>
      <c r="E7686" t="inlineStr">
        <is>
          <t>00850010792941</t>
        </is>
      </c>
    </row>
    <row r="7687">
      <c r="A7687" t="inlineStr">
        <is>
          <t>B0B1PFSP1D</t>
        </is>
      </c>
      <c r="B7687">
        <f>TEXTJOIN(" | ",TRUE,IF(COUNTIF('Body Washes'!$B$1:$B$500,$A7687),"Body Washes",""),IF(COUNTIF('Skin Care'!$B$1:$B$500,$A7687),"Skin Care",""),IF(COUNTIF('Body'!$B$1:$B$500,$A7687),"Body",""),IF(COUNTIF('Moisturizers'!$B$1:$B$500,$A7687),"Moisturizers",""),IF(COUNTIF('Face'!$B$1:$B$500,$A7687),"Face",""),IF(COUNTIF('Eyes'!$B$1:$B$500,$A7687),"Eyes",""),IF(COUNTIF('Sunscreens'!$B$1:$B$500,$A7687),"Sunscreens",""),IF(COUNTIF('Serums'!$B$1:$B$500,$A7687),"Serums",""))</f>
        <v/>
      </c>
      <c r="C7687" t="inlineStr">
        <is>
          <t>Naturium</t>
        </is>
      </c>
      <c r="D7687" t="inlineStr">
        <is>
          <t>Item Dimensions</t>
        </is>
      </c>
      <c r="E7687" t="inlineStr">
        <is>
          <t>9 x 2.5 x 2.5 inches</t>
        </is>
      </c>
    </row>
    <row r="7688">
      <c r="A7688" t="inlineStr">
        <is>
          <t>B0B1PFSP1D</t>
        </is>
      </c>
      <c r="B7688">
        <f>TEXTJOIN(" | ",TRUE,IF(COUNTIF('Body Washes'!$B$1:$B$500,$A7688),"Body Washes",""),IF(COUNTIF('Skin Care'!$B$1:$B$500,$A7688),"Skin Care",""),IF(COUNTIF('Body'!$B$1:$B$500,$A7688),"Body",""),IF(COUNTIF('Moisturizers'!$B$1:$B$500,$A7688),"Moisturizers",""),IF(COUNTIF('Face'!$B$1:$B$500,$A7688),"Face",""),IF(COUNTIF('Eyes'!$B$1:$B$500,$A7688),"Eyes",""),IF(COUNTIF('Sunscreens'!$B$1:$B$500,$A7688),"Sunscreens",""),IF(COUNTIF('Serums'!$B$1:$B$500,$A7688),"Serums",""))</f>
        <v/>
      </c>
      <c r="C7688" t="inlineStr">
        <is>
          <t>Naturium</t>
        </is>
      </c>
      <c r="D7688" t="inlineStr">
        <is>
          <t>Item Form</t>
        </is>
      </c>
      <c r="E7688" t="inlineStr">
        <is>
          <t>Gel</t>
        </is>
      </c>
    </row>
    <row r="7689">
      <c r="A7689" t="inlineStr">
        <is>
          <t>B0B1PFSP1D</t>
        </is>
      </c>
      <c r="B7689">
        <f>TEXTJOIN(" | ",TRUE,IF(COUNTIF('Body Washes'!$B$1:$B$500,$A7689),"Body Washes",""),IF(COUNTIF('Skin Care'!$B$1:$B$500,$A7689),"Skin Care",""),IF(COUNTIF('Body'!$B$1:$B$500,$A7689),"Body",""),IF(COUNTIF('Moisturizers'!$B$1:$B$500,$A7689),"Moisturizers",""),IF(COUNTIF('Face'!$B$1:$B$500,$A7689),"Face",""),IF(COUNTIF('Eyes'!$B$1:$B$500,$A7689),"Eyes",""),IF(COUNTIF('Sunscreens'!$B$1:$B$500,$A7689),"Sunscreens",""),IF(COUNTIF('Serums'!$B$1:$B$500,$A7689),"Serums",""))</f>
        <v/>
      </c>
      <c r="C7689" t="inlineStr">
        <is>
          <t>Naturium</t>
        </is>
      </c>
      <c r="D7689" t="inlineStr">
        <is>
          <t>Item Weight</t>
        </is>
      </c>
      <c r="E7689" t="inlineStr">
        <is>
          <t>0.6 kg</t>
        </is>
      </c>
    </row>
    <row r="7690">
      <c r="A7690" t="inlineStr">
        <is>
          <t>B0B1PFSP1D</t>
        </is>
      </c>
      <c r="B7690">
        <f>TEXTJOIN(" | ",TRUE,IF(COUNTIF('Body Washes'!$B$1:$B$500,$A7690),"Body Washes",""),IF(COUNTIF('Skin Care'!$B$1:$B$500,$A7690),"Skin Care",""),IF(COUNTIF('Body'!$B$1:$B$500,$A7690),"Body",""),IF(COUNTIF('Moisturizers'!$B$1:$B$500,$A7690),"Moisturizers",""),IF(COUNTIF('Face'!$B$1:$B$500,$A7690),"Face",""),IF(COUNTIF('Eyes'!$B$1:$B$500,$A7690),"Eyes",""),IF(COUNTIF('Sunscreens'!$B$1:$B$500,$A7690),"Sunscreens",""),IF(COUNTIF('Serums'!$B$1:$B$500,$A7690),"Serums",""))</f>
        <v/>
      </c>
      <c r="C7690" t="inlineStr">
        <is>
          <t>Naturium</t>
        </is>
      </c>
      <c r="D7690" t="inlineStr">
        <is>
          <t>Manufacturer</t>
        </is>
      </c>
      <c r="E7690" t="inlineStr">
        <is>
          <t>Naturium</t>
        </is>
      </c>
    </row>
    <row r="7691">
      <c r="A7691" t="inlineStr">
        <is>
          <t>B0B1PFSP1D</t>
        </is>
      </c>
      <c r="B7691">
        <f>TEXTJOIN(" | ",TRUE,IF(COUNTIF('Body Washes'!$B$1:$B$500,$A7691),"Body Washes",""),IF(COUNTIF('Skin Care'!$B$1:$B$500,$A7691),"Skin Care",""),IF(COUNTIF('Body'!$B$1:$B$500,$A7691),"Body",""),IF(COUNTIF('Moisturizers'!$B$1:$B$500,$A7691),"Moisturizers",""),IF(COUNTIF('Face'!$B$1:$B$500,$A7691),"Face",""),IF(COUNTIF('Eyes'!$B$1:$B$500,$A7691),"Eyes",""),IF(COUNTIF('Sunscreens'!$B$1:$B$500,$A7691),"Sunscreens",""),IF(COUNTIF('Serums'!$B$1:$B$500,$A7691),"Serums",""))</f>
        <v/>
      </c>
      <c r="C7691" t="inlineStr">
        <is>
          <t>Naturium</t>
        </is>
      </c>
      <c r="D7691" t="inlineStr">
        <is>
          <t>Manufacturer Part Number</t>
        </is>
      </c>
      <c r="E7691" t="inlineStr">
        <is>
          <t>NATR-40006</t>
        </is>
      </c>
    </row>
    <row r="7692">
      <c r="A7692" t="inlineStr">
        <is>
          <t>B0B1PFSP1D</t>
        </is>
      </c>
      <c r="B7692">
        <f>TEXTJOIN(" | ",TRUE,IF(COUNTIF('Body Washes'!$B$1:$B$500,$A7692),"Body Washes",""),IF(COUNTIF('Skin Care'!$B$1:$B$500,$A7692),"Skin Care",""),IF(COUNTIF('Body'!$B$1:$B$500,$A7692),"Body",""),IF(COUNTIF('Moisturizers'!$B$1:$B$500,$A7692),"Moisturizers",""),IF(COUNTIF('Face'!$B$1:$B$500,$A7692),"Face",""),IF(COUNTIF('Eyes'!$B$1:$B$500,$A7692),"Eyes",""),IF(COUNTIF('Sunscreens'!$B$1:$B$500,$A7692),"Sunscreens",""),IF(COUNTIF('Serums'!$B$1:$B$500,$A7692),"Serums",""))</f>
        <v/>
      </c>
      <c r="C7692" t="inlineStr">
        <is>
          <t>Naturium</t>
        </is>
      </c>
      <c r="D7692" t="inlineStr">
        <is>
          <t>Material Features</t>
        </is>
      </c>
      <c r="E7692" t="inlineStr">
        <is>
          <t>Dermatologist Tested</t>
        </is>
      </c>
    </row>
    <row r="7693">
      <c r="A7693" t="inlineStr">
        <is>
          <t>B0B1PFSP1D</t>
        </is>
      </c>
      <c r="B7693">
        <f>TEXTJOIN(" | ",TRUE,IF(COUNTIF('Body Washes'!$B$1:$B$500,$A7693),"Body Washes",""),IF(COUNTIF('Skin Care'!$B$1:$B$500,$A7693),"Skin Care",""),IF(COUNTIF('Body'!$B$1:$B$500,$A7693),"Body",""),IF(COUNTIF('Moisturizers'!$B$1:$B$500,$A7693),"Moisturizers",""),IF(COUNTIF('Face'!$B$1:$B$500,$A7693),"Face",""),IF(COUNTIF('Eyes'!$B$1:$B$500,$A7693),"Eyes",""),IF(COUNTIF('Sunscreens'!$B$1:$B$500,$A7693),"Sunscreens",""),IF(COUNTIF('Serums'!$B$1:$B$500,$A7693),"Serums",""))</f>
        <v/>
      </c>
      <c r="C7693" t="inlineStr">
        <is>
          <t>Naturium</t>
        </is>
      </c>
      <c r="D7693" t="inlineStr">
        <is>
          <t>Material Type Free</t>
        </is>
      </c>
      <c r="E7693" t="inlineStr">
        <is>
          <t>Cruelty Free,Vegan</t>
        </is>
      </c>
    </row>
    <row r="7694">
      <c r="A7694" t="inlineStr">
        <is>
          <t>B0B1PFSP1D</t>
        </is>
      </c>
      <c r="B7694">
        <f>TEXTJOIN(" | ",TRUE,IF(COUNTIF('Body Washes'!$B$1:$B$500,$A7694),"Body Washes",""),IF(COUNTIF('Skin Care'!$B$1:$B$500,$A7694),"Skin Care",""),IF(COUNTIF('Body'!$B$1:$B$500,$A7694),"Body",""),IF(COUNTIF('Moisturizers'!$B$1:$B$500,$A7694),"Moisturizers",""),IF(COUNTIF('Face'!$B$1:$B$500,$A7694),"Face",""),IF(COUNTIF('Eyes'!$B$1:$B$500,$A7694),"Eyes",""),IF(COUNTIF('Sunscreens'!$B$1:$B$500,$A7694),"Sunscreens",""),IF(COUNTIF('Serums'!$B$1:$B$500,$A7694),"Serums",""))</f>
        <v/>
      </c>
      <c r="C7694" t="inlineStr">
        <is>
          <t>Naturium</t>
        </is>
      </c>
      <c r="D7694" t="inlineStr">
        <is>
          <t>Model Number</t>
        </is>
      </c>
      <c r="E7694" t="inlineStr">
        <is>
          <t>NATR-40006</t>
        </is>
      </c>
    </row>
    <row r="7695">
      <c r="A7695" t="inlineStr">
        <is>
          <t>B0B1PFSP1D</t>
        </is>
      </c>
      <c r="B7695">
        <f>TEXTJOIN(" | ",TRUE,IF(COUNTIF('Body Washes'!$B$1:$B$500,$A7695),"Body Washes",""),IF(COUNTIF('Skin Care'!$B$1:$B$500,$A7695),"Skin Care",""),IF(COUNTIF('Body'!$B$1:$B$500,$A7695),"Body",""),IF(COUNTIF('Moisturizers'!$B$1:$B$500,$A7695),"Moisturizers",""),IF(COUNTIF('Face'!$B$1:$B$500,$A7695),"Face",""),IF(COUNTIF('Eyes'!$B$1:$B$500,$A7695),"Eyes",""),IF(COUNTIF('Sunscreens'!$B$1:$B$500,$A7695),"Sunscreens",""),IF(COUNTIF('Serums'!$B$1:$B$500,$A7695),"Serums",""))</f>
        <v/>
      </c>
      <c r="C7695" t="inlineStr">
        <is>
          <t>Naturium</t>
        </is>
      </c>
      <c r="D7695" t="inlineStr">
        <is>
          <t>Net Content Volume</t>
        </is>
      </c>
      <c r="E7695" t="inlineStr">
        <is>
          <t>16.9 fluid ounces</t>
        </is>
      </c>
    </row>
    <row r="7696">
      <c r="A7696" t="inlineStr">
        <is>
          <t>B0B1PFSP1D</t>
        </is>
      </c>
      <c r="B7696">
        <f>TEXTJOIN(" | ",TRUE,IF(COUNTIF('Body Washes'!$B$1:$B$500,$A7696),"Body Washes",""),IF(COUNTIF('Skin Care'!$B$1:$B$500,$A7696),"Skin Care",""),IF(COUNTIF('Body'!$B$1:$B$500,$A7696),"Body",""),IF(COUNTIF('Moisturizers'!$B$1:$B$500,$A7696),"Moisturizers",""),IF(COUNTIF('Face'!$B$1:$B$500,$A7696),"Face",""),IF(COUNTIF('Eyes'!$B$1:$B$500,$A7696),"Eyes",""),IF(COUNTIF('Sunscreens'!$B$1:$B$500,$A7696),"Sunscreens",""),IF(COUNTIF('Serums'!$B$1:$B$500,$A7696),"Serums",""))</f>
        <v/>
      </c>
      <c r="C7696" t="inlineStr">
        <is>
          <t>Naturium</t>
        </is>
      </c>
      <c r="D7696" t="inlineStr">
        <is>
          <t>Net Content Weight</t>
        </is>
      </c>
      <c r="E7696" t="inlineStr">
        <is>
          <t>1.1 pounds</t>
        </is>
      </c>
    </row>
    <row r="7697">
      <c r="A7697" t="inlineStr">
        <is>
          <t>B0B1PFSP1D</t>
        </is>
      </c>
      <c r="B7697">
        <f>TEXTJOIN(" | ",TRUE,IF(COUNTIF('Body Washes'!$B$1:$B$500,$A7697),"Body Washes",""),IF(COUNTIF('Skin Care'!$B$1:$B$500,$A7697),"Skin Care",""),IF(COUNTIF('Body'!$B$1:$B$500,$A7697),"Body",""),IF(COUNTIF('Moisturizers'!$B$1:$B$500,$A7697),"Moisturizers",""),IF(COUNTIF('Face'!$B$1:$B$500,$A7697),"Face",""),IF(COUNTIF('Eyes'!$B$1:$B$500,$A7697),"Eyes",""),IF(COUNTIF('Sunscreens'!$B$1:$B$500,$A7697),"Sunscreens",""),IF(COUNTIF('Serums'!$B$1:$B$500,$A7697),"Serums",""))</f>
        <v/>
      </c>
      <c r="C7697" t="inlineStr">
        <is>
          <t>Naturium</t>
        </is>
      </c>
      <c r="D7697" t="inlineStr">
        <is>
          <t>Number of Items</t>
        </is>
      </c>
      <c r="E7697" t="inlineStr">
        <is>
          <t>1</t>
        </is>
      </c>
    </row>
    <row r="7698">
      <c r="A7698" t="inlineStr">
        <is>
          <t>B0B1PFSP1D</t>
        </is>
      </c>
      <c r="B7698">
        <f>TEXTJOIN(" | ",TRUE,IF(COUNTIF('Body Washes'!$B$1:$B$500,$A7698),"Body Washes",""),IF(COUNTIF('Skin Care'!$B$1:$B$500,$A7698),"Skin Care",""),IF(COUNTIF('Body'!$B$1:$B$500,$A7698),"Body",""),IF(COUNTIF('Moisturizers'!$B$1:$B$500,$A7698),"Moisturizers",""),IF(COUNTIF('Face'!$B$1:$B$500,$A7698),"Face",""),IF(COUNTIF('Eyes'!$B$1:$B$500,$A7698),"Eyes",""),IF(COUNTIF('Sunscreens'!$B$1:$B$500,$A7698),"Sunscreens",""),IF(COUNTIF('Serums'!$B$1:$B$500,$A7698),"Serums",""))</f>
        <v/>
      </c>
      <c r="C7698" t="inlineStr">
        <is>
          <t>Naturium</t>
        </is>
      </c>
      <c r="D7698" t="inlineStr">
        <is>
          <t>Package Quantity</t>
        </is>
      </c>
      <c r="E7698" t="inlineStr">
        <is>
          <t>1</t>
        </is>
      </c>
    </row>
    <row r="7699">
      <c r="A7699" t="inlineStr">
        <is>
          <t>B0B1PFSP1D</t>
        </is>
      </c>
      <c r="B7699">
        <f>TEXTJOIN(" | ",TRUE,IF(COUNTIF('Body Washes'!$B$1:$B$500,$A7699),"Body Washes",""),IF(COUNTIF('Skin Care'!$B$1:$B$500,$A7699),"Skin Care",""),IF(COUNTIF('Body'!$B$1:$B$500,$A7699),"Body",""),IF(COUNTIF('Moisturizers'!$B$1:$B$500,$A7699),"Moisturizers",""),IF(COUNTIF('Face'!$B$1:$B$500,$A7699),"Face",""),IF(COUNTIF('Eyes'!$B$1:$B$500,$A7699),"Eyes",""),IF(COUNTIF('Sunscreens'!$B$1:$B$500,$A7699),"Sunscreens",""),IF(COUNTIF('Serums'!$B$1:$B$500,$A7699),"Serums",""))</f>
        <v/>
      </c>
      <c r="C7699" t="inlineStr">
        <is>
          <t>Naturium</t>
        </is>
      </c>
      <c r="D7699" t="inlineStr">
        <is>
          <t>Package Type Name</t>
        </is>
      </c>
      <c r="E7699" t="inlineStr">
        <is>
          <t>Bottle</t>
        </is>
      </c>
    </row>
    <row r="7700">
      <c r="A7700" t="inlineStr">
        <is>
          <t>B0B1PFSP1D</t>
        </is>
      </c>
      <c r="B7700">
        <f>TEXTJOIN(" | ",TRUE,IF(COUNTIF('Body Washes'!$B$1:$B$500,$A7700),"Body Washes",""),IF(COUNTIF('Skin Care'!$B$1:$B$500,$A7700),"Skin Care",""),IF(COUNTIF('Body'!$B$1:$B$500,$A7700),"Body",""),IF(COUNTIF('Moisturizers'!$B$1:$B$500,$A7700),"Moisturizers",""),IF(COUNTIF('Face'!$B$1:$B$500,$A7700),"Face",""),IF(COUNTIF('Eyes'!$B$1:$B$500,$A7700),"Eyes",""),IF(COUNTIF('Sunscreens'!$B$1:$B$500,$A7700),"Sunscreens",""),IF(COUNTIF('Serums'!$B$1:$B$500,$A7700),"Serums",""))</f>
        <v/>
      </c>
      <c r="C7700" t="inlineStr">
        <is>
          <t>Naturium</t>
        </is>
      </c>
      <c r="D7700" t="inlineStr">
        <is>
          <t>Product Benefits</t>
        </is>
      </c>
      <c r="E7700" t="inlineStr">
        <is>
          <t>All, Plant-based surfactants to remove dirt, oil and other impurities Support the skin's NMF (natural moisturizing factor) balance Helps energize and maintain healthy-looking skin</t>
        </is>
      </c>
    </row>
    <row r="7701">
      <c r="A7701" t="inlineStr">
        <is>
          <t>B0B1PFSP1D</t>
        </is>
      </c>
      <c r="B7701">
        <f>TEXTJOIN(" | ",TRUE,IF(COUNTIF('Body Washes'!$B$1:$B$500,$A7701),"Body Washes",""),IF(COUNTIF('Skin Care'!$B$1:$B$500,$A7701),"Skin Care",""),IF(COUNTIF('Body'!$B$1:$B$500,$A7701),"Body",""),IF(COUNTIF('Moisturizers'!$B$1:$B$500,$A7701),"Moisturizers",""),IF(COUNTIF('Face'!$B$1:$B$500,$A7701),"Face",""),IF(COUNTIF('Eyes'!$B$1:$B$500,$A7701),"Eyes",""),IF(COUNTIF('Sunscreens'!$B$1:$B$500,$A7701),"Sunscreens",""),IF(COUNTIF('Serums'!$B$1:$B$500,$A7701),"Serums",""))</f>
        <v/>
      </c>
      <c r="C7701" t="inlineStr">
        <is>
          <t>Naturium</t>
        </is>
      </c>
      <c r="D7701" t="inlineStr">
        <is>
          <t>Recommended Uses For Product</t>
        </is>
      </c>
      <c r="E7701" t="inlineStr">
        <is>
          <t>Face</t>
        </is>
      </c>
    </row>
    <row r="7702">
      <c r="A7702" t="inlineStr">
        <is>
          <t>B0B1PFSP1D</t>
        </is>
      </c>
      <c r="B7702">
        <f>TEXTJOIN(" | ",TRUE,IF(COUNTIF('Body Washes'!$B$1:$B$500,$A7702),"Body Washes",""),IF(COUNTIF('Skin Care'!$B$1:$B$500,$A7702),"Skin Care",""),IF(COUNTIF('Body'!$B$1:$B$500,$A7702),"Body",""),IF(COUNTIF('Moisturizers'!$B$1:$B$500,$A7702),"Moisturizers",""),IF(COUNTIF('Face'!$B$1:$B$500,$A7702),"Face",""),IF(COUNTIF('Eyes'!$B$1:$B$500,$A7702),"Eyes",""),IF(COUNTIF('Sunscreens'!$B$1:$B$500,$A7702),"Sunscreens",""),IF(COUNTIF('Serums'!$B$1:$B$500,$A7702),"Serums",""))</f>
        <v/>
      </c>
      <c r="C7702" t="inlineStr">
        <is>
          <t>Naturium</t>
        </is>
      </c>
      <c r="D7702" t="inlineStr">
        <is>
          <t>Scent Name</t>
        </is>
      </c>
      <c r="E7702" t="inlineStr">
        <is>
          <t>Unscented</t>
        </is>
      </c>
    </row>
    <row r="7703">
      <c r="A7703" t="inlineStr">
        <is>
          <t>B0B1PFSP1D</t>
        </is>
      </c>
      <c r="B7703">
        <f>TEXTJOIN(" | ",TRUE,IF(COUNTIF('Body Washes'!$B$1:$B$500,$A7703),"Body Washes",""),IF(COUNTIF('Skin Care'!$B$1:$B$500,$A7703),"Skin Care",""),IF(COUNTIF('Body'!$B$1:$B$500,$A7703),"Body",""),IF(COUNTIF('Moisturizers'!$B$1:$B$500,$A7703),"Moisturizers",""),IF(COUNTIF('Face'!$B$1:$B$500,$A7703),"Face",""),IF(COUNTIF('Eyes'!$B$1:$B$500,$A7703),"Eyes",""),IF(COUNTIF('Sunscreens'!$B$1:$B$500,$A7703),"Sunscreens",""),IF(COUNTIF('Serums'!$B$1:$B$500,$A7703),"Serums",""))</f>
        <v/>
      </c>
      <c r="C7703" t="inlineStr">
        <is>
          <t>Naturium</t>
        </is>
      </c>
      <c r="D7703" t="inlineStr">
        <is>
          <t>Skin Tone</t>
        </is>
      </c>
      <c r="E7703" t="inlineStr">
        <is>
          <t>All</t>
        </is>
      </c>
    </row>
    <row r="7704">
      <c r="A7704" t="inlineStr">
        <is>
          <t>B0B1PFSP1D</t>
        </is>
      </c>
      <c r="B7704">
        <f>TEXTJOIN(" | ",TRUE,IF(COUNTIF('Body Washes'!$B$1:$B$500,$A7704),"Body Washes",""),IF(COUNTIF('Skin Care'!$B$1:$B$500,$A7704),"Skin Care",""),IF(COUNTIF('Body'!$B$1:$B$500,$A7704),"Body",""),IF(COUNTIF('Moisturizers'!$B$1:$B$500,$A7704),"Moisturizers",""),IF(COUNTIF('Face'!$B$1:$B$500,$A7704),"Face",""),IF(COUNTIF('Eyes'!$B$1:$B$500,$A7704),"Eyes",""),IF(COUNTIF('Sunscreens'!$B$1:$B$500,$A7704),"Sunscreens",""),IF(COUNTIF('Serums'!$B$1:$B$500,$A7704),"Serums",""))</f>
        <v/>
      </c>
      <c r="C7704" t="inlineStr">
        <is>
          <t>Naturium</t>
        </is>
      </c>
      <c r="D7704" t="inlineStr">
        <is>
          <t>Skin Type</t>
        </is>
      </c>
      <c r="E7704" t="inlineStr">
        <is>
          <t>All</t>
        </is>
      </c>
    </row>
    <row r="7705">
      <c r="A7705" t="inlineStr">
        <is>
          <t>B0B1PFSP1D</t>
        </is>
      </c>
      <c r="B7705">
        <f>TEXTJOIN(" | ",TRUE,IF(COUNTIF('Body Washes'!$B$1:$B$500,$A7705),"Body Washes",""),IF(COUNTIF('Skin Care'!$B$1:$B$500,$A7705),"Skin Care",""),IF(COUNTIF('Body'!$B$1:$B$500,$A7705),"Body",""),IF(COUNTIF('Moisturizers'!$B$1:$B$500,$A7705),"Moisturizers",""),IF(COUNTIF('Face'!$B$1:$B$500,$A7705),"Face",""),IF(COUNTIF('Eyes'!$B$1:$B$500,$A7705),"Eyes",""),IF(COUNTIF('Sunscreens'!$B$1:$B$500,$A7705),"Sunscreens",""),IF(COUNTIF('Serums'!$B$1:$B$500,$A7705),"Serums",""))</f>
        <v/>
      </c>
      <c r="C7705" t="inlineStr">
        <is>
          <t>Naturium</t>
        </is>
      </c>
      <c r="D7705" t="inlineStr">
        <is>
          <t>UPC</t>
        </is>
      </c>
      <c r="E7705" t="inlineStr">
        <is>
          <t>850010792941</t>
        </is>
      </c>
    </row>
    <row r="7706">
      <c r="A7706" t="inlineStr">
        <is>
          <t>B0B1PFSP1D</t>
        </is>
      </c>
      <c r="B7706">
        <f>TEXTJOIN(" | ",TRUE,IF(COUNTIF('Body Washes'!$B$1:$B$500,$A7706),"Body Washes",""),IF(COUNTIF('Skin Care'!$B$1:$B$500,$A7706),"Skin Care",""),IF(COUNTIF('Body'!$B$1:$B$500,$A7706),"Body",""),IF(COUNTIF('Moisturizers'!$B$1:$B$500,$A7706),"Moisturizers",""),IF(COUNTIF('Face'!$B$1:$B$500,$A7706),"Face",""),IF(COUNTIF('Eyes'!$B$1:$B$500,$A7706),"Eyes",""),IF(COUNTIF('Sunscreens'!$B$1:$B$500,$A7706),"Sunscreens",""),IF(COUNTIF('Serums'!$B$1:$B$500,$A7706),"Serums",""))</f>
        <v/>
      </c>
      <c r="C7706" t="inlineStr">
        <is>
          <t>Naturium</t>
        </is>
      </c>
      <c r="D7706" t="inlineStr">
        <is>
          <t>Unit Count</t>
        </is>
      </c>
      <c r="E7706" t="inlineStr">
        <is>
          <t>16.9 Fluid Ounces</t>
        </is>
      </c>
    </row>
    <row r="7707">
      <c r="A7707" t="inlineStr">
        <is>
          <t>B0B1PFSP1D</t>
        </is>
      </c>
      <c r="B7707">
        <f>TEXTJOIN(" | ",TRUE,IF(COUNTIF('Body Washes'!$B$1:$B$500,$A7707),"Body Washes",""),IF(COUNTIF('Skin Care'!$B$1:$B$500,$A7707),"Skin Care",""),IF(COUNTIF('Body'!$B$1:$B$500,$A7707),"Body",""),IF(COUNTIF('Moisturizers'!$B$1:$B$500,$A7707),"Moisturizers",""),IF(COUNTIF('Face'!$B$1:$B$500,$A7707),"Face",""),IF(COUNTIF('Eyes'!$B$1:$B$500,$A7707),"Eyes",""),IF(COUNTIF('Sunscreens'!$B$1:$B$500,$A7707),"Sunscreens",""),IF(COUNTIF('Serums'!$B$1:$B$500,$A7707),"Serums",""))</f>
        <v/>
      </c>
      <c r="C7707" t="inlineStr">
        <is>
          <t>Naturium</t>
        </is>
      </c>
      <c r="D7707" t="inlineStr">
        <is>
          <t>ASIN</t>
        </is>
      </c>
      <c r="E7707" t="inlineStr">
        <is>
          <t>B0B1PFSP1D</t>
        </is>
      </c>
    </row>
    <row r="7708">
      <c r="A7708" t="inlineStr">
        <is>
          <t>B0B1PFSP1D</t>
        </is>
      </c>
      <c r="B7708">
        <f>TEXTJOIN(" | ",TRUE,IF(COUNTIF('Body Washes'!$B$1:$B$500,$A7708),"Body Washes",""),IF(COUNTIF('Skin Care'!$B$1:$B$500,$A7708),"Skin Care",""),IF(COUNTIF('Body'!$B$1:$B$500,$A7708),"Body",""),IF(COUNTIF('Moisturizers'!$B$1:$B$500,$A7708),"Moisturizers",""),IF(COUNTIF('Face'!$B$1:$B$500,$A7708),"Face",""),IF(COUNTIF('Eyes'!$B$1:$B$500,$A7708),"Eyes",""),IF(COUNTIF('Sunscreens'!$B$1:$B$500,$A7708),"Sunscreens",""),IF(COUNTIF('Serums'!$B$1:$B$500,$A7708),"Serums",""))</f>
        <v/>
      </c>
      <c r="C7708" t="inlineStr">
        <is>
          <t>Naturium</t>
        </is>
      </c>
      <c r="D7708" t="inlineStr">
        <is>
          <t>Age Range Description</t>
        </is>
      </c>
      <c r="E7708" t="inlineStr">
        <is>
          <t>Adult</t>
        </is>
      </c>
    </row>
    <row r="7709">
      <c r="A7709" t="inlineStr">
        <is>
          <t>B0B1PFSP1D</t>
        </is>
      </c>
      <c r="B7709">
        <f>TEXTJOIN(" | ",TRUE,IF(COUNTIF('Body Washes'!$B$1:$B$500,$A7709),"Body Washes",""),IF(COUNTIF('Skin Care'!$B$1:$B$500,$A7709),"Skin Care",""),IF(COUNTIF('Body'!$B$1:$B$500,$A7709),"Body",""),IF(COUNTIF('Moisturizers'!$B$1:$B$500,$A7709),"Moisturizers",""),IF(COUNTIF('Face'!$B$1:$B$500,$A7709),"Face",""),IF(COUNTIF('Eyes'!$B$1:$B$500,$A7709),"Eyes",""),IF(COUNTIF('Sunscreens'!$B$1:$B$500,$A7709),"Sunscreens",""),IF(COUNTIF('Serums'!$B$1:$B$500,$A7709),"Serums",""))</f>
        <v/>
      </c>
      <c r="C7709" t="inlineStr">
        <is>
          <t>Naturium</t>
        </is>
      </c>
      <c r="D7709" t="inlineStr">
        <is>
          <t>Best Sellers Rank</t>
        </is>
      </c>
      <c r="E7709" t="inlineStr">
        <is>
          <t>#33 in Beauty &amp; Personal Care ( See Top 100 in Beauty &amp; Personal Care ) #3 in Bath &amp; Shower Gels</t>
        </is>
      </c>
    </row>
    <row r="7710">
      <c r="A7710" t="inlineStr">
        <is>
          <t>B0B1PFSP1D</t>
        </is>
      </c>
      <c r="B7710">
        <f>TEXTJOIN(" | ",TRUE,IF(COUNTIF('Body Washes'!$B$1:$B$500,$A7710),"Body Washes",""),IF(COUNTIF('Skin Care'!$B$1:$B$500,$A7710),"Skin Care",""),IF(COUNTIF('Body'!$B$1:$B$500,$A7710),"Body",""),IF(COUNTIF('Moisturizers'!$B$1:$B$500,$A7710),"Moisturizers",""),IF(COUNTIF('Face'!$B$1:$B$500,$A7710),"Face",""),IF(COUNTIF('Eyes'!$B$1:$B$500,$A7710),"Eyes",""),IF(COUNTIF('Sunscreens'!$B$1:$B$500,$A7710),"Sunscreens",""),IF(COUNTIF('Serums'!$B$1:$B$500,$A7710),"Serums",""))</f>
        <v/>
      </c>
      <c r="C7710" t="inlineStr">
        <is>
          <t>Naturium</t>
        </is>
      </c>
      <c r="D7710" t="inlineStr">
        <is>
          <t>Brand Name</t>
        </is>
      </c>
      <c r="E7710" t="inlineStr">
        <is>
          <t>Naturium</t>
        </is>
      </c>
    </row>
    <row r="7711">
      <c r="A7711" t="inlineStr">
        <is>
          <t>B0B1PFSP1D</t>
        </is>
      </c>
      <c r="B7711">
        <f>TEXTJOIN(" | ",TRUE,IF(COUNTIF('Body Washes'!$B$1:$B$500,$A7711),"Body Washes",""),IF(COUNTIF('Skin Care'!$B$1:$B$500,$A7711),"Skin Care",""),IF(COUNTIF('Body'!$B$1:$B$500,$A7711),"Body",""),IF(COUNTIF('Moisturizers'!$B$1:$B$500,$A7711),"Moisturizers",""),IF(COUNTIF('Face'!$B$1:$B$500,$A7711),"Face",""),IF(COUNTIF('Eyes'!$B$1:$B$500,$A7711),"Eyes",""),IF(COUNTIF('Sunscreens'!$B$1:$B$500,$A7711),"Sunscreens",""),IF(COUNTIF('Serums'!$B$1:$B$500,$A7711),"Serums",""))</f>
        <v/>
      </c>
      <c r="C7711" t="inlineStr">
        <is>
          <t>Naturium</t>
        </is>
      </c>
      <c r="D7711" t="inlineStr">
        <is>
          <t>Global Trade Identification Number</t>
        </is>
      </c>
      <c r="E7711" t="inlineStr">
        <is>
          <t>00850010792941</t>
        </is>
      </c>
    </row>
    <row r="7712">
      <c r="A7712" t="inlineStr">
        <is>
          <t>B0B1PFSP1D</t>
        </is>
      </c>
      <c r="B7712">
        <f>TEXTJOIN(" | ",TRUE,IF(COUNTIF('Body Washes'!$B$1:$B$500,$A7712),"Body Washes",""),IF(COUNTIF('Skin Care'!$B$1:$B$500,$A7712),"Skin Care",""),IF(COUNTIF('Body'!$B$1:$B$500,$A7712),"Body",""),IF(COUNTIF('Moisturizers'!$B$1:$B$500,$A7712),"Moisturizers",""),IF(COUNTIF('Face'!$B$1:$B$500,$A7712),"Face",""),IF(COUNTIF('Eyes'!$B$1:$B$500,$A7712),"Eyes",""),IF(COUNTIF('Sunscreens'!$B$1:$B$500,$A7712),"Sunscreens",""),IF(COUNTIF('Serums'!$B$1:$B$500,$A7712),"Serums",""))</f>
        <v/>
      </c>
      <c r="C7712" t="inlineStr">
        <is>
          <t>Naturium</t>
        </is>
      </c>
      <c r="D7712" t="inlineStr">
        <is>
          <t>Item Dimensions</t>
        </is>
      </c>
      <c r="E7712" t="inlineStr">
        <is>
          <t>9 x 2.5 x 2.5 inches</t>
        </is>
      </c>
    </row>
    <row r="7713">
      <c r="A7713" t="inlineStr">
        <is>
          <t>B0B1PFSP1D</t>
        </is>
      </c>
      <c r="B7713">
        <f>TEXTJOIN(" | ",TRUE,IF(COUNTIF('Body Washes'!$B$1:$B$500,$A7713),"Body Washes",""),IF(COUNTIF('Skin Care'!$B$1:$B$500,$A7713),"Skin Care",""),IF(COUNTIF('Body'!$B$1:$B$500,$A7713),"Body",""),IF(COUNTIF('Moisturizers'!$B$1:$B$500,$A7713),"Moisturizers",""),IF(COUNTIF('Face'!$B$1:$B$500,$A7713),"Face",""),IF(COUNTIF('Eyes'!$B$1:$B$500,$A7713),"Eyes",""),IF(COUNTIF('Sunscreens'!$B$1:$B$500,$A7713),"Sunscreens",""),IF(COUNTIF('Serums'!$B$1:$B$500,$A7713),"Serums",""))</f>
        <v/>
      </c>
      <c r="C7713" t="inlineStr">
        <is>
          <t>Naturium</t>
        </is>
      </c>
      <c r="D7713" t="inlineStr">
        <is>
          <t>Item Form</t>
        </is>
      </c>
      <c r="E7713" t="inlineStr">
        <is>
          <t>Gel</t>
        </is>
      </c>
    </row>
    <row r="7714">
      <c r="A7714" t="inlineStr">
        <is>
          <t>B0B1PFSP1D</t>
        </is>
      </c>
      <c r="B7714">
        <f>TEXTJOIN(" | ",TRUE,IF(COUNTIF('Body Washes'!$B$1:$B$500,$A7714),"Body Washes",""),IF(COUNTIF('Skin Care'!$B$1:$B$500,$A7714),"Skin Care",""),IF(COUNTIF('Body'!$B$1:$B$500,$A7714),"Body",""),IF(COUNTIF('Moisturizers'!$B$1:$B$500,$A7714),"Moisturizers",""),IF(COUNTIF('Face'!$B$1:$B$500,$A7714),"Face",""),IF(COUNTIF('Eyes'!$B$1:$B$500,$A7714),"Eyes",""),IF(COUNTIF('Sunscreens'!$B$1:$B$500,$A7714),"Sunscreens",""),IF(COUNTIF('Serums'!$B$1:$B$500,$A7714),"Serums",""))</f>
        <v/>
      </c>
      <c r="C7714" t="inlineStr">
        <is>
          <t>Naturium</t>
        </is>
      </c>
      <c r="D7714" t="inlineStr">
        <is>
          <t>Item Weight</t>
        </is>
      </c>
      <c r="E7714" t="inlineStr">
        <is>
          <t>0.6 kg</t>
        </is>
      </c>
    </row>
    <row r="7715">
      <c r="A7715" t="inlineStr">
        <is>
          <t>B0B1PFSP1D</t>
        </is>
      </c>
      <c r="B7715">
        <f>TEXTJOIN(" | ",TRUE,IF(COUNTIF('Body Washes'!$B$1:$B$500,$A7715),"Body Washes",""),IF(COUNTIF('Skin Care'!$B$1:$B$500,$A7715),"Skin Care",""),IF(COUNTIF('Body'!$B$1:$B$500,$A7715),"Body",""),IF(COUNTIF('Moisturizers'!$B$1:$B$500,$A7715),"Moisturizers",""),IF(COUNTIF('Face'!$B$1:$B$500,$A7715),"Face",""),IF(COUNTIF('Eyes'!$B$1:$B$500,$A7715),"Eyes",""),IF(COUNTIF('Sunscreens'!$B$1:$B$500,$A7715),"Sunscreens",""),IF(COUNTIF('Serums'!$B$1:$B$500,$A7715),"Serums",""))</f>
        <v/>
      </c>
      <c r="C7715" t="inlineStr">
        <is>
          <t>Naturium</t>
        </is>
      </c>
      <c r="D7715" t="inlineStr">
        <is>
          <t>Manufacturer</t>
        </is>
      </c>
      <c r="E7715" t="inlineStr">
        <is>
          <t>Naturium</t>
        </is>
      </c>
    </row>
    <row r="7716">
      <c r="A7716" t="inlineStr">
        <is>
          <t>B0B1PFSP1D</t>
        </is>
      </c>
      <c r="B7716">
        <f>TEXTJOIN(" | ",TRUE,IF(COUNTIF('Body Washes'!$B$1:$B$500,$A7716),"Body Washes",""),IF(COUNTIF('Skin Care'!$B$1:$B$500,$A7716),"Skin Care",""),IF(COUNTIF('Body'!$B$1:$B$500,$A7716),"Body",""),IF(COUNTIF('Moisturizers'!$B$1:$B$500,$A7716),"Moisturizers",""),IF(COUNTIF('Face'!$B$1:$B$500,$A7716),"Face",""),IF(COUNTIF('Eyes'!$B$1:$B$500,$A7716),"Eyes",""),IF(COUNTIF('Sunscreens'!$B$1:$B$500,$A7716),"Sunscreens",""),IF(COUNTIF('Serums'!$B$1:$B$500,$A7716),"Serums",""))</f>
        <v/>
      </c>
      <c r="C7716" t="inlineStr">
        <is>
          <t>Naturium</t>
        </is>
      </c>
      <c r="D7716" t="inlineStr">
        <is>
          <t>Manufacturer Part Number</t>
        </is>
      </c>
      <c r="E7716" t="inlineStr">
        <is>
          <t>NATR-40006</t>
        </is>
      </c>
    </row>
    <row r="7717">
      <c r="A7717" t="inlineStr">
        <is>
          <t>B0B1PFSP1D</t>
        </is>
      </c>
      <c r="B7717">
        <f>TEXTJOIN(" | ",TRUE,IF(COUNTIF('Body Washes'!$B$1:$B$500,$A7717),"Body Washes",""),IF(COUNTIF('Skin Care'!$B$1:$B$500,$A7717),"Skin Care",""),IF(COUNTIF('Body'!$B$1:$B$500,$A7717),"Body",""),IF(COUNTIF('Moisturizers'!$B$1:$B$500,$A7717),"Moisturizers",""),IF(COUNTIF('Face'!$B$1:$B$500,$A7717),"Face",""),IF(COUNTIF('Eyes'!$B$1:$B$500,$A7717),"Eyes",""),IF(COUNTIF('Sunscreens'!$B$1:$B$500,$A7717),"Sunscreens",""),IF(COUNTIF('Serums'!$B$1:$B$500,$A7717),"Serums",""))</f>
        <v/>
      </c>
      <c r="C7717" t="inlineStr">
        <is>
          <t>Naturium</t>
        </is>
      </c>
      <c r="D7717" t="inlineStr">
        <is>
          <t>Material Features</t>
        </is>
      </c>
      <c r="E7717" t="inlineStr">
        <is>
          <t>Dermatologist Tested</t>
        </is>
      </c>
    </row>
    <row r="7718">
      <c r="A7718" t="inlineStr">
        <is>
          <t>B0B1PFSP1D</t>
        </is>
      </c>
      <c r="B7718">
        <f>TEXTJOIN(" | ",TRUE,IF(COUNTIF('Body Washes'!$B$1:$B$500,$A7718),"Body Washes",""),IF(COUNTIF('Skin Care'!$B$1:$B$500,$A7718),"Skin Care",""),IF(COUNTIF('Body'!$B$1:$B$500,$A7718),"Body",""),IF(COUNTIF('Moisturizers'!$B$1:$B$500,$A7718),"Moisturizers",""),IF(COUNTIF('Face'!$B$1:$B$500,$A7718),"Face",""),IF(COUNTIF('Eyes'!$B$1:$B$500,$A7718),"Eyes",""),IF(COUNTIF('Sunscreens'!$B$1:$B$500,$A7718),"Sunscreens",""),IF(COUNTIF('Serums'!$B$1:$B$500,$A7718),"Serums",""))</f>
        <v/>
      </c>
      <c r="C7718" t="inlineStr">
        <is>
          <t>Naturium</t>
        </is>
      </c>
      <c r="D7718" t="inlineStr">
        <is>
          <t>Material Type Free</t>
        </is>
      </c>
      <c r="E7718" t="inlineStr">
        <is>
          <t>Cruelty Free,Vegan</t>
        </is>
      </c>
    </row>
    <row r="7719">
      <c r="A7719" t="inlineStr">
        <is>
          <t>B0B1PFSP1D</t>
        </is>
      </c>
      <c r="B7719">
        <f>TEXTJOIN(" | ",TRUE,IF(COUNTIF('Body Washes'!$B$1:$B$500,$A7719),"Body Washes",""),IF(COUNTIF('Skin Care'!$B$1:$B$500,$A7719),"Skin Care",""),IF(COUNTIF('Body'!$B$1:$B$500,$A7719),"Body",""),IF(COUNTIF('Moisturizers'!$B$1:$B$500,$A7719),"Moisturizers",""),IF(COUNTIF('Face'!$B$1:$B$500,$A7719),"Face",""),IF(COUNTIF('Eyes'!$B$1:$B$500,$A7719),"Eyes",""),IF(COUNTIF('Sunscreens'!$B$1:$B$500,$A7719),"Sunscreens",""),IF(COUNTIF('Serums'!$B$1:$B$500,$A7719),"Serums",""))</f>
        <v/>
      </c>
      <c r="C7719" t="inlineStr">
        <is>
          <t>Naturium</t>
        </is>
      </c>
      <c r="D7719" t="inlineStr">
        <is>
          <t>Model Number</t>
        </is>
      </c>
      <c r="E7719" t="inlineStr">
        <is>
          <t>NATR-40006</t>
        </is>
      </c>
    </row>
    <row r="7720">
      <c r="A7720" t="inlineStr">
        <is>
          <t>B0B1PFSP1D</t>
        </is>
      </c>
      <c r="B7720">
        <f>TEXTJOIN(" | ",TRUE,IF(COUNTIF('Body Washes'!$B$1:$B$500,$A7720),"Body Washes",""),IF(COUNTIF('Skin Care'!$B$1:$B$500,$A7720),"Skin Care",""),IF(COUNTIF('Body'!$B$1:$B$500,$A7720),"Body",""),IF(COUNTIF('Moisturizers'!$B$1:$B$500,$A7720),"Moisturizers",""),IF(COUNTIF('Face'!$B$1:$B$500,$A7720),"Face",""),IF(COUNTIF('Eyes'!$B$1:$B$500,$A7720),"Eyes",""),IF(COUNTIF('Sunscreens'!$B$1:$B$500,$A7720),"Sunscreens",""),IF(COUNTIF('Serums'!$B$1:$B$500,$A7720),"Serums",""))</f>
        <v/>
      </c>
      <c r="C7720" t="inlineStr">
        <is>
          <t>Naturium</t>
        </is>
      </c>
      <c r="D7720" t="inlineStr">
        <is>
          <t>Net Content Volume</t>
        </is>
      </c>
      <c r="E7720" t="inlineStr">
        <is>
          <t>16.9 fluid ounces</t>
        </is>
      </c>
    </row>
    <row r="7721">
      <c r="A7721" t="inlineStr">
        <is>
          <t>B0B1PFSP1D</t>
        </is>
      </c>
      <c r="B7721">
        <f>TEXTJOIN(" | ",TRUE,IF(COUNTIF('Body Washes'!$B$1:$B$500,$A7721),"Body Washes",""),IF(COUNTIF('Skin Care'!$B$1:$B$500,$A7721),"Skin Care",""),IF(COUNTIF('Body'!$B$1:$B$500,$A7721),"Body",""),IF(COUNTIF('Moisturizers'!$B$1:$B$500,$A7721),"Moisturizers",""),IF(COUNTIF('Face'!$B$1:$B$500,$A7721),"Face",""),IF(COUNTIF('Eyes'!$B$1:$B$500,$A7721),"Eyes",""),IF(COUNTIF('Sunscreens'!$B$1:$B$500,$A7721),"Sunscreens",""),IF(COUNTIF('Serums'!$B$1:$B$500,$A7721),"Serums",""))</f>
        <v/>
      </c>
      <c r="C7721" t="inlineStr">
        <is>
          <t>Naturium</t>
        </is>
      </c>
      <c r="D7721" t="inlineStr">
        <is>
          <t>Net Content Weight</t>
        </is>
      </c>
      <c r="E7721" t="inlineStr">
        <is>
          <t>1.1 pounds</t>
        </is>
      </c>
    </row>
    <row r="7722">
      <c r="A7722" t="inlineStr">
        <is>
          <t>B0B1PFSP1D</t>
        </is>
      </c>
      <c r="B7722">
        <f>TEXTJOIN(" | ",TRUE,IF(COUNTIF('Body Washes'!$B$1:$B$500,$A7722),"Body Washes",""),IF(COUNTIF('Skin Care'!$B$1:$B$500,$A7722),"Skin Care",""),IF(COUNTIF('Body'!$B$1:$B$500,$A7722),"Body",""),IF(COUNTIF('Moisturizers'!$B$1:$B$500,$A7722),"Moisturizers",""),IF(COUNTIF('Face'!$B$1:$B$500,$A7722),"Face",""),IF(COUNTIF('Eyes'!$B$1:$B$500,$A7722),"Eyes",""),IF(COUNTIF('Sunscreens'!$B$1:$B$500,$A7722),"Sunscreens",""),IF(COUNTIF('Serums'!$B$1:$B$500,$A7722),"Serums",""))</f>
        <v/>
      </c>
      <c r="C7722" t="inlineStr">
        <is>
          <t>Naturium</t>
        </is>
      </c>
      <c r="D7722" t="inlineStr">
        <is>
          <t>Number of Items</t>
        </is>
      </c>
      <c r="E7722" t="inlineStr">
        <is>
          <t>1</t>
        </is>
      </c>
    </row>
    <row r="7723">
      <c r="A7723" t="inlineStr">
        <is>
          <t>B0B1PFSP1D</t>
        </is>
      </c>
      <c r="B7723">
        <f>TEXTJOIN(" | ",TRUE,IF(COUNTIF('Body Washes'!$B$1:$B$500,$A7723),"Body Washes",""),IF(COUNTIF('Skin Care'!$B$1:$B$500,$A7723),"Skin Care",""),IF(COUNTIF('Body'!$B$1:$B$500,$A7723),"Body",""),IF(COUNTIF('Moisturizers'!$B$1:$B$500,$A7723),"Moisturizers",""),IF(COUNTIF('Face'!$B$1:$B$500,$A7723),"Face",""),IF(COUNTIF('Eyes'!$B$1:$B$500,$A7723),"Eyes",""),IF(COUNTIF('Sunscreens'!$B$1:$B$500,$A7723),"Sunscreens",""),IF(COUNTIF('Serums'!$B$1:$B$500,$A7723),"Serums",""))</f>
        <v/>
      </c>
      <c r="C7723" t="inlineStr">
        <is>
          <t>Naturium</t>
        </is>
      </c>
      <c r="D7723" t="inlineStr">
        <is>
          <t>Package Quantity</t>
        </is>
      </c>
      <c r="E7723" t="inlineStr">
        <is>
          <t>1</t>
        </is>
      </c>
    </row>
    <row r="7724">
      <c r="A7724" t="inlineStr">
        <is>
          <t>B0B1PFSP1D</t>
        </is>
      </c>
      <c r="B7724">
        <f>TEXTJOIN(" | ",TRUE,IF(COUNTIF('Body Washes'!$B$1:$B$500,$A7724),"Body Washes",""),IF(COUNTIF('Skin Care'!$B$1:$B$500,$A7724),"Skin Care",""),IF(COUNTIF('Body'!$B$1:$B$500,$A7724),"Body",""),IF(COUNTIF('Moisturizers'!$B$1:$B$500,$A7724),"Moisturizers",""),IF(COUNTIF('Face'!$B$1:$B$500,$A7724),"Face",""),IF(COUNTIF('Eyes'!$B$1:$B$500,$A7724),"Eyes",""),IF(COUNTIF('Sunscreens'!$B$1:$B$500,$A7724),"Sunscreens",""),IF(COUNTIF('Serums'!$B$1:$B$500,$A7724),"Serums",""))</f>
        <v/>
      </c>
      <c r="C7724" t="inlineStr">
        <is>
          <t>Naturium</t>
        </is>
      </c>
      <c r="D7724" t="inlineStr">
        <is>
          <t>Package Type Name</t>
        </is>
      </c>
      <c r="E7724" t="inlineStr">
        <is>
          <t>Bottle</t>
        </is>
      </c>
    </row>
    <row r="7725">
      <c r="A7725" t="inlineStr">
        <is>
          <t>B0B1PFSP1D</t>
        </is>
      </c>
      <c r="B7725">
        <f>TEXTJOIN(" | ",TRUE,IF(COUNTIF('Body Washes'!$B$1:$B$500,$A7725),"Body Washes",""),IF(COUNTIF('Skin Care'!$B$1:$B$500,$A7725),"Skin Care",""),IF(COUNTIF('Body'!$B$1:$B$500,$A7725),"Body",""),IF(COUNTIF('Moisturizers'!$B$1:$B$500,$A7725),"Moisturizers",""),IF(COUNTIF('Face'!$B$1:$B$500,$A7725),"Face",""),IF(COUNTIF('Eyes'!$B$1:$B$500,$A7725),"Eyes",""),IF(COUNTIF('Sunscreens'!$B$1:$B$500,$A7725),"Sunscreens",""),IF(COUNTIF('Serums'!$B$1:$B$500,$A7725),"Serums",""))</f>
        <v/>
      </c>
      <c r="C7725" t="inlineStr">
        <is>
          <t>Naturium</t>
        </is>
      </c>
      <c r="D7725" t="inlineStr">
        <is>
          <t>Product Benefits</t>
        </is>
      </c>
      <c r="E7725" t="inlineStr">
        <is>
          <t>All, Plant-based surfactants to remove dirt, oil and other impurities Support the skin's NMF (natural moisturizing factor) balance Helps energize and maintain healthy-looking skin</t>
        </is>
      </c>
    </row>
    <row r="7726">
      <c r="A7726" t="inlineStr">
        <is>
          <t>B0B1PFSP1D</t>
        </is>
      </c>
      <c r="B7726">
        <f>TEXTJOIN(" | ",TRUE,IF(COUNTIF('Body Washes'!$B$1:$B$500,$A7726),"Body Washes",""),IF(COUNTIF('Skin Care'!$B$1:$B$500,$A7726),"Skin Care",""),IF(COUNTIF('Body'!$B$1:$B$500,$A7726),"Body",""),IF(COUNTIF('Moisturizers'!$B$1:$B$500,$A7726),"Moisturizers",""),IF(COUNTIF('Face'!$B$1:$B$500,$A7726),"Face",""),IF(COUNTIF('Eyes'!$B$1:$B$500,$A7726),"Eyes",""),IF(COUNTIF('Sunscreens'!$B$1:$B$500,$A7726),"Sunscreens",""),IF(COUNTIF('Serums'!$B$1:$B$500,$A7726),"Serums",""))</f>
        <v/>
      </c>
      <c r="C7726" t="inlineStr">
        <is>
          <t>Naturium</t>
        </is>
      </c>
      <c r="D7726" t="inlineStr">
        <is>
          <t>Recommended Uses For Product</t>
        </is>
      </c>
      <c r="E7726" t="inlineStr">
        <is>
          <t>Face</t>
        </is>
      </c>
    </row>
    <row r="7727">
      <c r="A7727" t="inlineStr">
        <is>
          <t>B0B1PFSP1D</t>
        </is>
      </c>
      <c r="B7727">
        <f>TEXTJOIN(" | ",TRUE,IF(COUNTIF('Body Washes'!$B$1:$B$500,$A7727),"Body Washes",""),IF(COUNTIF('Skin Care'!$B$1:$B$500,$A7727),"Skin Care",""),IF(COUNTIF('Body'!$B$1:$B$500,$A7727),"Body",""),IF(COUNTIF('Moisturizers'!$B$1:$B$500,$A7727),"Moisturizers",""),IF(COUNTIF('Face'!$B$1:$B$500,$A7727),"Face",""),IF(COUNTIF('Eyes'!$B$1:$B$500,$A7727),"Eyes",""),IF(COUNTIF('Sunscreens'!$B$1:$B$500,$A7727),"Sunscreens",""),IF(COUNTIF('Serums'!$B$1:$B$500,$A7727),"Serums",""))</f>
        <v/>
      </c>
      <c r="C7727" t="inlineStr">
        <is>
          <t>Naturium</t>
        </is>
      </c>
      <c r="D7727" t="inlineStr">
        <is>
          <t>Scent Name</t>
        </is>
      </c>
      <c r="E7727" t="inlineStr">
        <is>
          <t>Unscented</t>
        </is>
      </c>
    </row>
    <row r="7728">
      <c r="A7728" t="inlineStr">
        <is>
          <t>B0B1PFSP1D</t>
        </is>
      </c>
      <c r="B7728">
        <f>TEXTJOIN(" | ",TRUE,IF(COUNTIF('Body Washes'!$B$1:$B$500,$A7728),"Body Washes",""),IF(COUNTIF('Skin Care'!$B$1:$B$500,$A7728),"Skin Care",""),IF(COUNTIF('Body'!$B$1:$B$500,$A7728),"Body",""),IF(COUNTIF('Moisturizers'!$B$1:$B$500,$A7728),"Moisturizers",""),IF(COUNTIF('Face'!$B$1:$B$500,$A7728),"Face",""),IF(COUNTIF('Eyes'!$B$1:$B$500,$A7728),"Eyes",""),IF(COUNTIF('Sunscreens'!$B$1:$B$500,$A7728),"Sunscreens",""),IF(COUNTIF('Serums'!$B$1:$B$500,$A7728),"Serums",""))</f>
        <v/>
      </c>
      <c r="C7728" t="inlineStr">
        <is>
          <t>Naturium</t>
        </is>
      </c>
      <c r="D7728" t="inlineStr">
        <is>
          <t>Skin Tone</t>
        </is>
      </c>
      <c r="E7728" t="inlineStr">
        <is>
          <t>All</t>
        </is>
      </c>
    </row>
    <row r="7729">
      <c r="A7729" t="inlineStr">
        <is>
          <t>B0B1PFSP1D</t>
        </is>
      </c>
      <c r="B7729">
        <f>TEXTJOIN(" | ",TRUE,IF(COUNTIF('Body Washes'!$B$1:$B$500,$A7729),"Body Washes",""),IF(COUNTIF('Skin Care'!$B$1:$B$500,$A7729),"Skin Care",""),IF(COUNTIF('Body'!$B$1:$B$500,$A7729),"Body",""),IF(COUNTIF('Moisturizers'!$B$1:$B$500,$A7729),"Moisturizers",""),IF(COUNTIF('Face'!$B$1:$B$500,$A7729),"Face",""),IF(COUNTIF('Eyes'!$B$1:$B$500,$A7729),"Eyes",""),IF(COUNTIF('Sunscreens'!$B$1:$B$500,$A7729),"Sunscreens",""),IF(COUNTIF('Serums'!$B$1:$B$500,$A7729),"Serums",""))</f>
        <v/>
      </c>
      <c r="C7729" t="inlineStr">
        <is>
          <t>Naturium</t>
        </is>
      </c>
      <c r="D7729" t="inlineStr">
        <is>
          <t>Skin Type</t>
        </is>
      </c>
      <c r="E7729" t="inlineStr">
        <is>
          <t>All</t>
        </is>
      </c>
    </row>
    <row r="7730">
      <c r="A7730" t="inlineStr">
        <is>
          <t>B0B1PFSP1D</t>
        </is>
      </c>
      <c r="B7730">
        <f>TEXTJOIN(" | ",TRUE,IF(COUNTIF('Body Washes'!$B$1:$B$500,$A7730),"Body Washes",""),IF(COUNTIF('Skin Care'!$B$1:$B$500,$A7730),"Skin Care",""),IF(COUNTIF('Body'!$B$1:$B$500,$A7730),"Body",""),IF(COUNTIF('Moisturizers'!$B$1:$B$500,$A7730),"Moisturizers",""),IF(COUNTIF('Face'!$B$1:$B$500,$A7730),"Face",""),IF(COUNTIF('Eyes'!$B$1:$B$500,$A7730),"Eyes",""),IF(COUNTIF('Sunscreens'!$B$1:$B$500,$A7730),"Sunscreens",""),IF(COUNTIF('Serums'!$B$1:$B$500,$A7730),"Serums",""))</f>
        <v/>
      </c>
      <c r="C7730" t="inlineStr">
        <is>
          <t>Naturium</t>
        </is>
      </c>
      <c r="D7730" t="inlineStr">
        <is>
          <t>UPC</t>
        </is>
      </c>
      <c r="E7730" t="inlineStr">
        <is>
          <t>850010792941</t>
        </is>
      </c>
    </row>
    <row r="7731">
      <c r="A7731" t="inlineStr">
        <is>
          <t>B0B1PFSP1D</t>
        </is>
      </c>
      <c r="B7731">
        <f>TEXTJOIN(" | ",TRUE,IF(COUNTIF('Body Washes'!$B$1:$B$500,$A7731),"Body Washes",""),IF(COUNTIF('Skin Care'!$B$1:$B$500,$A7731),"Skin Care",""),IF(COUNTIF('Body'!$B$1:$B$500,$A7731),"Body",""),IF(COUNTIF('Moisturizers'!$B$1:$B$500,$A7731),"Moisturizers",""),IF(COUNTIF('Face'!$B$1:$B$500,$A7731),"Face",""),IF(COUNTIF('Eyes'!$B$1:$B$500,$A7731),"Eyes",""),IF(COUNTIF('Sunscreens'!$B$1:$B$500,$A7731),"Sunscreens",""),IF(COUNTIF('Serums'!$B$1:$B$500,$A7731),"Serums",""))</f>
        <v/>
      </c>
      <c r="C7731" t="inlineStr">
        <is>
          <t>Naturium</t>
        </is>
      </c>
      <c r="D7731" t="inlineStr">
        <is>
          <t>Unit Count</t>
        </is>
      </c>
      <c r="E7731" t="inlineStr">
        <is>
          <t>16.9 Fluid Ounces</t>
        </is>
      </c>
    </row>
    <row r="7732">
      <c r="A7732" t="inlineStr">
        <is>
          <t>B0B2RM68G2</t>
        </is>
      </c>
      <c r="B7732">
        <f>TEXTJOIN(" | ",TRUE,IF(COUNTIF('Body Washes'!$B$1:$B$500,$A7732),"Body Washes",""),IF(COUNTIF('Skin Care'!$B$1:$B$500,$A7732),"Skin Care",""),IF(COUNTIF('Body'!$B$1:$B$500,$A7732),"Body",""),IF(COUNTIF('Moisturizers'!$B$1:$B$500,$A7732),"Moisturizers",""),IF(COUNTIF('Face'!$B$1:$B$500,$A7732),"Face",""),IF(COUNTIF('Eyes'!$B$1:$B$500,$A7732),"Eyes",""),IF(COUNTIF('Sunscreens'!$B$1:$B$500,$A7732),"Sunscreens",""),IF(COUNTIF('Serums'!$B$1:$B$500,$A7732),"Serums",""))</f>
        <v/>
      </c>
      <c r="C7732" t="inlineStr">
        <is>
          <t>BIODANCE</t>
        </is>
      </c>
      <c r="D7732" t="inlineStr">
        <is>
          <t>ASIN</t>
        </is>
      </c>
      <c r="E7732" t="inlineStr">
        <is>
          <t>B0B2RM68G2</t>
        </is>
      </c>
    </row>
    <row r="7733">
      <c r="A7733" t="inlineStr">
        <is>
          <t>B0B2RM68G2</t>
        </is>
      </c>
      <c r="B7733">
        <f>TEXTJOIN(" | ",TRUE,IF(COUNTIF('Body Washes'!$B$1:$B$500,$A7733),"Body Washes",""),IF(COUNTIF('Skin Care'!$B$1:$B$500,$A7733),"Skin Care",""),IF(COUNTIF('Body'!$B$1:$B$500,$A7733),"Body",""),IF(COUNTIF('Moisturizers'!$B$1:$B$500,$A7733),"Moisturizers",""),IF(COUNTIF('Face'!$B$1:$B$500,$A7733),"Face",""),IF(COUNTIF('Eyes'!$B$1:$B$500,$A7733),"Eyes",""),IF(COUNTIF('Sunscreens'!$B$1:$B$500,$A7733),"Sunscreens",""),IF(COUNTIF('Serums'!$B$1:$B$500,$A7733),"Serums",""))</f>
        <v/>
      </c>
      <c r="C7733" t="inlineStr">
        <is>
          <t>BIODANCE</t>
        </is>
      </c>
      <c r="D7733" t="inlineStr">
        <is>
          <t>Active Ingredients</t>
        </is>
      </c>
      <c r="E7733" t="inlineStr">
        <is>
          <t>Collagen, hyaluronic_acid</t>
        </is>
      </c>
    </row>
    <row r="7734">
      <c r="A7734" t="inlineStr">
        <is>
          <t>B0B2RM68G2</t>
        </is>
      </c>
      <c r="B7734">
        <f>TEXTJOIN(" | ",TRUE,IF(COUNTIF('Body Washes'!$B$1:$B$500,$A7734),"Body Washes",""),IF(COUNTIF('Skin Care'!$B$1:$B$500,$A7734),"Skin Care",""),IF(COUNTIF('Body'!$B$1:$B$500,$A7734),"Body",""),IF(COUNTIF('Moisturizers'!$B$1:$B$500,$A7734),"Moisturizers",""),IF(COUNTIF('Face'!$B$1:$B$500,$A7734),"Face",""),IF(COUNTIF('Eyes'!$B$1:$B$500,$A7734),"Eyes",""),IF(COUNTIF('Sunscreens'!$B$1:$B$500,$A7734),"Sunscreens",""),IF(COUNTIF('Serums'!$B$1:$B$500,$A7734),"Serums",""))</f>
        <v/>
      </c>
      <c r="C7734" t="inlineStr">
        <is>
          <t>BIODANCE</t>
        </is>
      </c>
      <c r="D7734" t="inlineStr">
        <is>
          <t>Best Sellers Rank</t>
        </is>
      </c>
      <c r="E7734" t="inlineStr">
        <is>
          <t>#7 in Beauty &amp; Personal Care ( See Top 100 in Beauty &amp; Personal Care ) #1 in Facial Masks</t>
        </is>
      </c>
    </row>
    <row r="7735">
      <c r="A7735" t="inlineStr">
        <is>
          <t>B0B2RM68G2</t>
        </is>
      </c>
      <c r="B7735">
        <f>TEXTJOIN(" | ",TRUE,IF(COUNTIF('Body Washes'!$B$1:$B$500,$A7735),"Body Washes",""),IF(COUNTIF('Skin Care'!$B$1:$B$500,$A7735),"Skin Care",""),IF(COUNTIF('Body'!$B$1:$B$500,$A7735),"Body",""),IF(COUNTIF('Moisturizers'!$B$1:$B$500,$A7735),"Moisturizers",""),IF(COUNTIF('Face'!$B$1:$B$500,$A7735),"Face",""),IF(COUNTIF('Eyes'!$B$1:$B$500,$A7735),"Eyes",""),IF(COUNTIF('Sunscreens'!$B$1:$B$500,$A7735),"Sunscreens",""),IF(COUNTIF('Serums'!$B$1:$B$500,$A7735),"Serums",""))</f>
        <v/>
      </c>
      <c r="C7735" t="inlineStr">
        <is>
          <t>BIODANCE</t>
        </is>
      </c>
      <c r="D7735" t="inlineStr">
        <is>
          <t>Brand Name</t>
        </is>
      </c>
      <c r="E7735" t="inlineStr">
        <is>
          <t>BIODANCE</t>
        </is>
      </c>
    </row>
    <row r="7736">
      <c r="A7736" t="inlineStr">
        <is>
          <t>B0B2RM68G2</t>
        </is>
      </c>
      <c r="B7736">
        <f>TEXTJOIN(" | ",TRUE,IF(COUNTIF('Body Washes'!$B$1:$B$500,$A7736),"Body Washes",""),IF(COUNTIF('Skin Care'!$B$1:$B$500,$A7736),"Skin Care",""),IF(COUNTIF('Body'!$B$1:$B$500,$A7736),"Body",""),IF(COUNTIF('Moisturizers'!$B$1:$B$500,$A7736),"Moisturizers",""),IF(COUNTIF('Face'!$B$1:$B$500,$A7736),"Face",""),IF(COUNTIF('Eyes'!$B$1:$B$500,$A7736),"Eyes",""),IF(COUNTIF('Sunscreens'!$B$1:$B$500,$A7736),"Sunscreens",""),IF(COUNTIF('Serums'!$B$1:$B$500,$A7736),"Serums",""))</f>
        <v/>
      </c>
      <c r="C7736" t="inlineStr">
        <is>
          <t>BIODANCE</t>
        </is>
      </c>
      <c r="D7736" t="inlineStr">
        <is>
          <t>Item Form</t>
        </is>
      </c>
      <c r="E7736" t="inlineStr">
        <is>
          <t>Sheet</t>
        </is>
      </c>
    </row>
    <row r="7737">
      <c r="A7737" t="inlineStr">
        <is>
          <t>B0B2RM68G2</t>
        </is>
      </c>
      <c r="B7737">
        <f>TEXTJOIN(" | ",TRUE,IF(COUNTIF('Body Washes'!$B$1:$B$500,$A7737),"Body Washes",""),IF(COUNTIF('Skin Care'!$B$1:$B$500,$A7737),"Skin Care",""),IF(COUNTIF('Body'!$B$1:$B$500,$A7737),"Body",""),IF(COUNTIF('Moisturizers'!$B$1:$B$500,$A7737),"Moisturizers",""),IF(COUNTIF('Face'!$B$1:$B$500,$A7737),"Face",""),IF(COUNTIF('Eyes'!$B$1:$B$500,$A7737),"Eyes",""),IF(COUNTIF('Sunscreens'!$B$1:$B$500,$A7737),"Sunscreens",""),IF(COUNTIF('Serums'!$B$1:$B$500,$A7737),"Serums",""))</f>
        <v/>
      </c>
      <c r="C7737" t="inlineStr">
        <is>
          <t>BIODANCE</t>
        </is>
      </c>
      <c r="D7737" t="inlineStr">
        <is>
          <t>Item Volume</t>
        </is>
      </c>
      <c r="E7737" t="inlineStr">
        <is>
          <t>1.19 fluid ounces</t>
        </is>
      </c>
    </row>
    <row r="7738">
      <c r="A7738" t="inlineStr">
        <is>
          <t>B0B2RM68G2</t>
        </is>
      </c>
      <c r="B7738">
        <f>TEXTJOIN(" | ",TRUE,IF(COUNTIF('Body Washes'!$B$1:$B$500,$A7738),"Body Washes",""),IF(COUNTIF('Skin Care'!$B$1:$B$500,$A7738),"Skin Care",""),IF(COUNTIF('Body'!$B$1:$B$500,$A7738),"Body",""),IF(COUNTIF('Moisturizers'!$B$1:$B$500,$A7738),"Moisturizers",""),IF(COUNTIF('Face'!$B$1:$B$500,$A7738),"Face",""),IF(COUNTIF('Eyes'!$B$1:$B$500,$A7738),"Eyes",""),IF(COUNTIF('Sunscreens'!$B$1:$B$500,$A7738),"Sunscreens",""),IF(COUNTIF('Serums'!$B$1:$B$500,$A7738),"Serums",""))</f>
        <v/>
      </c>
      <c r="C7738" t="inlineStr">
        <is>
          <t>BIODANCE</t>
        </is>
      </c>
      <c r="D7738" t="inlineStr">
        <is>
          <t>Item Weight</t>
        </is>
      </c>
      <c r="E7738" t="inlineStr">
        <is>
          <t>4.79 ounces</t>
        </is>
      </c>
    </row>
    <row r="7739">
      <c r="A7739" t="inlineStr">
        <is>
          <t>B0B2RM68G2</t>
        </is>
      </c>
      <c r="B7739">
        <f>TEXTJOIN(" | ",TRUE,IF(COUNTIF('Body Washes'!$B$1:$B$500,$A7739),"Body Washes",""),IF(COUNTIF('Skin Care'!$B$1:$B$500,$A7739),"Skin Care",""),IF(COUNTIF('Body'!$B$1:$B$500,$A7739),"Body",""),IF(COUNTIF('Moisturizers'!$B$1:$B$500,$A7739),"Moisturizers",""),IF(COUNTIF('Face'!$B$1:$B$500,$A7739),"Face",""),IF(COUNTIF('Eyes'!$B$1:$B$500,$A7739),"Eyes",""),IF(COUNTIF('Sunscreens'!$B$1:$B$500,$A7739),"Sunscreens",""),IF(COUNTIF('Serums'!$B$1:$B$500,$A7739),"Serums",""))</f>
        <v/>
      </c>
      <c r="C7739" t="inlineStr">
        <is>
          <t>BIODANCE</t>
        </is>
      </c>
      <c r="D7739" t="inlineStr">
        <is>
          <t>Manufacturer</t>
        </is>
      </c>
      <c r="E7739" t="inlineStr">
        <is>
          <t>Biodance</t>
        </is>
      </c>
    </row>
    <row r="7740">
      <c r="A7740" t="inlineStr">
        <is>
          <t>B0B2RM68G2</t>
        </is>
      </c>
      <c r="B7740">
        <f>TEXTJOIN(" | ",TRUE,IF(COUNTIF('Body Washes'!$B$1:$B$500,$A7740),"Body Washes",""),IF(COUNTIF('Skin Care'!$B$1:$B$500,$A7740),"Skin Care",""),IF(COUNTIF('Body'!$B$1:$B$500,$A7740),"Body",""),IF(COUNTIF('Moisturizers'!$B$1:$B$500,$A7740),"Moisturizers",""),IF(COUNTIF('Face'!$B$1:$B$500,$A7740),"Face",""),IF(COUNTIF('Eyes'!$B$1:$B$500,$A7740),"Eyes",""),IF(COUNTIF('Sunscreens'!$B$1:$B$500,$A7740),"Sunscreens",""),IF(COUNTIF('Serums'!$B$1:$B$500,$A7740),"Serums",""))</f>
        <v/>
      </c>
      <c r="C7740" t="inlineStr">
        <is>
          <t>BIODANCE</t>
        </is>
      </c>
      <c r="D7740" t="inlineStr">
        <is>
          <t>Manufacturer Part Number</t>
        </is>
      </c>
      <c r="E7740" t="inlineStr">
        <is>
          <t>Bio124</t>
        </is>
      </c>
    </row>
    <row r="7741">
      <c r="A7741" t="inlineStr">
        <is>
          <t>B0B2RM68G2</t>
        </is>
      </c>
      <c r="B7741">
        <f>TEXTJOIN(" | ",TRUE,IF(COUNTIF('Body Washes'!$B$1:$B$500,$A7741),"Body Washes",""),IF(COUNTIF('Skin Care'!$B$1:$B$500,$A7741),"Skin Care",""),IF(COUNTIF('Body'!$B$1:$B$500,$A7741),"Body",""),IF(COUNTIF('Moisturizers'!$B$1:$B$500,$A7741),"Moisturizers",""),IF(COUNTIF('Face'!$B$1:$B$500,$A7741),"Face",""),IF(COUNTIF('Eyes'!$B$1:$B$500,$A7741),"Eyes",""),IF(COUNTIF('Sunscreens'!$B$1:$B$500,$A7741),"Sunscreens",""),IF(COUNTIF('Serums'!$B$1:$B$500,$A7741),"Serums",""))</f>
        <v/>
      </c>
      <c r="C7741" t="inlineStr">
        <is>
          <t>BIODANCE</t>
        </is>
      </c>
      <c r="D7741" t="inlineStr">
        <is>
          <t>Material Features</t>
        </is>
      </c>
      <c r="E7741" t="inlineStr">
        <is>
          <t>Hydrogel mask</t>
        </is>
      </c>
    </row>
    <row r="7742">
      <c r="A7742" t="inlineStr">
        <is>
          <t>B0B2RM68G2</t>
        </is>
      </c>
      <c r="B7742">
        <f>TEXTJOIN(" | ",TRUE,IF(COUNTIF('Body Washes'!$B$1:$B$500,$A7742),"Body Washes",""),IF(COUNTIF('Skin Care'!$B$1:$B$500,$A7742),"Skin Care",""),IF(COUNTIF('Body'!$B$1:$B$500,$A7742),"Body",""),IF(COUNTIF('Moisturizers'!$B$1:$B$500,$A7742),"Moisturizers",""),IF(COUNTIF('Face'!$B$1:$B$500,$A7742),"Face",""),IF(COUNTIF('Eyes'!$B$1:$B$500,$A7742),"Eyes",""),IF(COUNTIF('Sunscreens'!$B$1:$B$500,$A7742),"Sunscreens",""),IF(COUNTIF('Serums'!$B$1:$B$500,$A7742),"Serums",""))</f>
        <v/>
      </c>
      <c r="C7742" t="inlineStr">
        <is>
          <t>BIODANCE</t>
        </is>
      </c>
      <c r="D7742" t="inlineStr">
        <is>
          <t>Material Type Free</t>
        </is>
      </c>
      <c r="E7742" t="inlineStr">
        <is>
          <t>Non-toxic</t>
        </is>
      </c>
    </row>
    <row r="7743">
      <c r="A7743" t="inlineStr">
        <is>
          <t>B0B2RM68G2</t>
        </is>
      </c>
      <c r="B7743">
        <f>TEXTJOIN(" | ",TRUE,IF(COUNTIF('Body Washes'!$B$1:$B$500,$A7743),"Body Washes",""),IF(COUNTIF('Skin Care'!$B$1:$B$500,$A7743),"Skin Care",""),IF(COUNTIF('Body'!$B$1:$B$500,$A7743),"Body",""),IF(COUNTIF('Moisturizers'!$B$1:$B$500,$A7743),"Moisturizers",""),IF(COUNTIF('Face'!$B$1:$B$500,$A7743),"Face",""),IF(COUNTIF('Eyes'!$B$1:$B$500,$A7743),"Eyes",""),IF(COUNTIF('Sunscreens'!$B$1:$B$500,$A7743),"Sunscreens",""),IF(COUNTIF('Serums'!$B$1:$B$500,$A7743),"Serums",""))</f>
        <v/>
      </c>
      <c r="C7743" t="inlineStr">
        <is>
          <t>BIODANCE</t>
        </is>
      </c>
      <c r="D7743" t="inlineStr">
        <is>
          <t>Model Number</t>
        </is>
      </c>
      <c r="E7743" t="inlineStr">
        <is>
          <t>Bio124</t>
        </is>
      </c>
    </row>
    <row r="7744">
      <c r="A7744" t="inlineStr">
        <is>
          <t>B0B2RM68G2</t>
        </is>
      </c>
      <c r="B7744">
        <f>TEXTJOIN(" | ",TRUE,IF(COUNTIF('Body Washes'!$B$1:$B$500,$A7744),"Body Washes",""),IF(COUNTIF('Skin Care'!$B$1:$B$500,$A7744),"Skin Care",""),IF(COUNTIF('Body'!$B$1:$B$500,$A7744),"Body",""),IF(COUNTIF('Moisturizers'!$B$1:$B$500,$A7744),"Moisturizers",""),IF(COUNTIF('Face'!$B$1:$B$500,$A7744),"Face",""),IF(COUNTIF('Eyes'!$B$1:$B$500,$A7744),"Eyes",""),IF(COUNTIF('Sunscreens'!$B$1:$B$500,$A7744),"Sunscreens",""),IF(COUNTIF('Serums'!$B$1:$B$500,$A7744),"Serums",""))</f>
        <v/>
      </c>
      <c r="C7744" t="inlineStr">
        <is>
          <t>BIODANCE</t>
        </is>
      </c>
      <c r="D7744" t="inlineStr">
        <is>
          <t>Number of Items</t>
        </is>
      </c>
      <c r="E7744" t="inlineStr">
        <is>
          <t>1</t>
        </is>
      </c>
    </row>
    <row r="7745">
      <c r="A7745" t="inlineStr">
        <is>
          <t>B0B2RM68G2</t>
        </is>
      </c>
      <c r="B7745">
        <f>TEXTJOIN(" | ",TRUE,IF(COUNTIF('Body Washes'!$B$1:$B$500,$A7745),"Body Washes",""),IF(COUNTIF('Skin Care'!$B$1:$B$500,$A7745),"Skin Care",""),IF(COUNTIF('Body'!$B$1:$B$500,$A7745),"Body",""),IF(COUNTIF('Moisturizers'!$B$1:$B$500,$A7745),"Moisturizers",""),IF(COUNTIF('Face'!$B$1:$B$500,$A7745),"Face",""),IF(COUNTIF('Eyes'!$B$1:$B$500,$A7745),"Eyes",""),IF(COUNTIF('Sunscreens'!$B$1:$B$500,$A7745),"Sunscreens",""),IF(COUNTIF('Serums'!$B$1:$B$500,$A7745),"Serums",""))</f>
        <v/>
      </c>
      <c r="C7745" t="inlineStr">
        <is>
          <t>BIODANCE</t>
        </is>
      </c>
      <c r="D7745" t="inlineStr">
        <is>
          <t>Other Special Features of the Product</t>
        </is>
      </c>
      <c r="E7745" t="inlineStr">
        <is>
          <t>Clinically Tested</t>
        </is>
      </c>
    </row>
    <row r="7746">
      <c r="A7746" t="inlineStr">
        <is>
          <t>B0B2RM68G2</t>
        </is>
      </c>
      <c r="B7746">
        <f>TEXTJOIN(" | ",TRUE,IF(COUNTIF('Body Washes'!$B$1:$B$500,$A7746),"Body Washes",""),IF(COUNTIF('Skin Care'!$B$1:$B$500,$A7746),"Skin Care",""),IF(COUNTIF('Body'!$B$1:$B$500,$A7746),"Body",""),IF(COUNTIF('Moisturizers'!$B$1:$B$500,$A7746),"Moisturizers",""),IF(COUNTIF('Face'!$B$1:$B$500,$A7746),"Face",""),IF(COUNTIF('Eyes'!$B$1:$B$500,$A7746),"Eyes",""),IF(COUNTIF('Sunscreens'!$B$1:$B$500,$A7746),"Sunscreens",""),IF(COUNTIF('Serums'!$B$1:$B$500,$A7746),"Serums",""))</f>
        <v/>
      </c>
      <c r="C7746" t="inlineStr">
        <is>
          <t>BIODANCE</t>
        </is>
      </c>
      <c r="D7746" t="inlineStr">
        <is>
          <t>Product Benefits</t>
        </is>
      </c>
      <c r="E7746" t="inlineStr">
        <is>
          <t>Anti Aging, Firming, Hydrating, Moisturizing, Pore Treatment</t>
        </is>
      </c>
    </row>
    <row r="7747">
      <c r="A7747" t="inlineStr">
        <is>
          <t>B0B2RM68G2</t>
        </is>
      </c>
      <c r="B7747">
        <f>TEXTJOIN(" | ",TRUE,IF(COUNTIF('Body Washes'!$B$1:$B$500,$A7747),"Body Washes",""),IF(COUNTIF('Skin Care'!$B$1:$B$500,$A7747),"Skin Care",""),IF(COUNTIF('Body'!$B$1:$B$500,$A7747),"Body",""),IF(COUNTIF('Moisturizers'!$B$1:$B$500,$A7747),"Moisturizers",""),IF(COUNTIF('Face'!$B$1:$B$500,$A7747),"Face",""),IF(COUNTIF('Eyes'!$B$1:$B$500,$A7747),"Eyes",""),IF(COUNTIF('Sunscreens'!$B$1:$B$500,$A7747),"Sunscreens",""),IF(COUNTIF('Serums'!$B$1:$B$500,$A7747),"Serums",""))</f>
        <v/>
      </c>
      <c r="C7747" t="inlineStr">
        <is>
          <t>BIODANCE</t>
        </is>
      </c>
      <c r="D7747" t="inlineStr">
        <is>
          <t>Recommended Uses For Product</t>
        </is>
      </c>
      <c r="E7747" t="inlineStr">
        <is>
          <t>Hydrating</t>
        </is>
      </c>
    </row>
    <row r="7748">
      <c r="A7748" t="inlineStr">
        <is>
          <t>B0B2RM68G2</t>
        </is>
      </c>
      <c r="B7748">
        <f>TEXTJOIN(" | ",TRUE,IF(COUNTIF('Body Washes'!$B$1:$B$500,$A7748),"Body Washes",""),IF(COUNTIF('Skin Care'!$B$1:$B$500,$A7748),"Skin Care",""),IF(COUNTIF('Body'!$B$1:$B$500,$A7748),"Body",""),IF(COUNTIF('Moisturizers'!$B$1:$B$500,$A7748),"Moisturizers",""),IF(COUNTIF('Face'!$B$1:$B$500,$A7748),"Face",""),IF(COUNTIF('Eyes'!$B$1:$B$500,$A7748),"Eyes",""),IF(COUNTIF('Sunscreens'!$B$1:$B$500,$A7748),"Sunscreens",""),IF(COUNTIF('Serums'!$B$1:$B$500,$A7748),"Serums",""))</f>
        <v/>
      </c>
      <c r="C7748" t="inlineStr">
        <is>
          <t>BIODANCE</t>
        </is>
      </c>
      <c r="D7748" t="inlineStr">
        <is>
          <t>Scent Name</t>
        </is>
      </c>
      <c r="E7748" t="inlineStr">
        <is>
          <t>Collagen</t>
        </is>
      </c>
    </row>
    <row r="7749">
      <c r="A7749" t="inlineStr">
        <is>
          <t>B0B2RM68G2</t>
        </is>
      </c>
      <c r="B7749">
        <f>TEXTJOIN(" | ",TRUE,IF(COUNTIF('Body Washes'!$B$1:$B$500,$A7749),"Body Washes",""),IF(COUNTIF('Skin Care'!$B$1:$B$500,$A7749),"Skin Care",""),IF(COUNTIF('Body'!$B$1:$B$500,$A7749),"Body",""),IF(COUNTIF('Moisturizers'!$B$1:$B$500,$A7749),"Moisturizers",""),IF(COUNTIF('Face'!$B$1:$B$500,$A7749),"Face",""),IF(COUNTIF('Eyes'!$B$1:$B$500,$A7749),"Eyes",""),IF(COUNTIF('Sunscreens'!$B$1:$B$500,$A7749),"Sunscreens",""),IF(COUNTIF('Serums'!$B$1:$B$500,$A7749),"Serums",""))</f>
        <v/>
      </c>
      <c r="C7749" t="inlineStr">
        <is>
          <t>BIODANCE</t>
        </is>
      </c>
      <c r="D7749" t="inlineStr">
        <is>
          <t>Size</t>
        </is>
      </c>
      <c r="E7749" t="inlineStr">
        <is>
          <t>4 Count (Pack of 1)</t>
        </is>
      </c>
    </row>
    <row r="7750">
      <c r="A7750" t="inlineStr">
        <is>
          <t>B0B2RM68G2</t>
        </is>
      </c>
      <c r="B7750">
        <f>TEXTJOIN(" | ",TRUE,IF(COUNTIF('Body Washes'!$B$1:$B$500,$A7750),"Body Washes",""),IF(COUNTIF('Skin Care'!$B$1:$B$500,$A7750),"Skin Care",""),IF(COUNTIF('Body'!$B$1:$B$500,$A7750),"Body",""),IF(COUNTIF('Moisturizers'!$B$1:$B$500,$A7750),"Moisturizers",""),IF(COUNTIF('Face'!$B$1:$B$500,$A7750),"Face",""),IF(COUNTIF('Eyes'!$B$1:$B$500,$A7750),"Eyes",""),IF(COUNTIF('Sunscreens'!$B$1:$B$500,$A7750),"Sunscreens",""),IF(COUNTIF('Serums'!$B$1:$B$500,$A7750),"Serums",""))</f>
        <v/>
      </c>
      <c r="C7750" t="inlineStr">
        <is>
          <t>BIODANCE</t>
        </is>
      </c>
      <c r="D7750" t="inlineStr">
        <is>
          <t>Skin Tone</t>
        </is>
      </c>
      <c r="E7750" t="inlineStr">
        <is>
          <t>All</t>
        </is>
      </c>
    </row>
    <row r="7751">
      <c r="A7751" t="inlineStr">
        <is>
          <t>B0B2RM68G2</t>
        </is>
      </c>
      <c r="B7751">
        <f>TEXTJOIN(" | ",TRUE,IF(COUNTIF('Body Washes'!$B$1:$B$500,$A7751),"Body Washes",""),IF(COUNTIF('Skin Care'!$B$1:$B$500,$A7751),"Skin Care",""),IF(COUNTIF('Body'!$B$1:$B$500,$A7751),"Body",""),IF(COUNTIF('Moisturizers'!$B$1:$B$500,$A7751),"Moisturizers",""),IF(COUNTIF('Face'!$B$1:$B$500,$A7751),"Face",""),IF(COUNTIF('Eyes'!$B$1:$B$500,$A7751),"Eyes",""),IF(COUNTIF('Sunscreens'!$B$1:$B$500,$A7751),"Sunscreens",""),IF(COUNTIF('Serums'!$B$1:$B$500,$A7751),"Serums",""))</f>
        <v/>
      </c>
      <c r="C7751" t="inlineStr">
        <is>
          <t>BIODANCE</t>
        </is>
      </c>
      <c r="D7751" t="inlineStr">
        <is>
          <t>Skin Type</t>
        </is>
      </c>
      <c r="E7751" t="inlineStr">
        <is>
          <t>All</t>
        </is>
      </c>
    </row>
    <row r="7752">
      <c r="A7752" t="inlineStr">
        <is>
          <t>B0B2RM68G2</t>
        </is>
      </c>
      <c r="B7752">
        <f>TEXTJOIN(" | ",TRUE,IF(COUNTIF('Body Washes'!$B$1:$B$500,$A7752),"Body Washes",""),IF(COUNTIF('Skin Care'!$B$1:$B$500,$A7752),"Skin Care",""),IF(COUNTIF('Body'!$B$1:$B$500,$A7752),"Body",""),IF(COUNTIF('Moisturizers'!$B$1:$B$500,$A7752),"Moisturizers",""),IF(COUNTIF('Face'!$B$1:$B$500,$A7752),"Face",""),IF(COUNTIF('Eyes'!$B$1:$B$500,$A7752),"Eyes",""),IF(COUNTIF('Sunscreens'!$B$1:$B$500,$A7752),"Sunscreens",""),IF(COUNTIF('Serums'!$B$1:$B$500,$A7752),"Serums",""))</f>
        <v/>
      </c>
      <c r="C7752" t="inlineStr">
        <is>
          <t>BIODANCE</t>
        </is>
      </c>
      <c r="D7752" t="inlineStr">
        <is>
          <t>Target Use Body Part</t>
        </is>
      </c>
      <c r="E7752" t="inlineStr">
        <is>
          <t>Face</t>
        </is>
      </c>
    </row>
    <row r="7753">
      <c r="A7753" t="inlineStr">
        <is>
          <t>B0B2RM68G2</t>
        </is>
      </c>
      <c r="B7753">
        <f>TEXTJOIN(" | ",TRUE,IF(COUNTIF('Body Washes'!$B$1:$B$500,$A7753),"Body Washes",""),IF(COUNTIF('Skin Care'!$B$1:$B$500,$A7753),"Skin Care",""),IF(COUNTIF('Body'!$B$1:$B$500,$A7753),"Body",""),IF(COUNTIF('Moisturizers'!$B$1:$B$500,$A7753),"Moisturizers",""),IF(COUNTIF('Face'!$B$1:$B$500,$A7753),"Face",""),IF(COUNTIF('Eyes'!$B$1:$B$500,$A7753),"Eyes",""),IF(COUNTIF('Sunscreens'!$B$1:$B$500,$A7753),"Sunscreens",""),IF(COUNTIF('Serums'!$B$1:$B$500,$A7753),"Serums",""))</f>
        <v/>
      </c>
      <c r="C7753" t="inlineStr">
        <is>
          <t>BIODANCE</t>
        </is>
      </c>
      <c r="D7753" t="inlineStr">
        <is>
          <t>Unit Count</t>
        </is>
      </c>
      <c r="E7753" t="inlineStr">
        <is>
          <t>4 Count</t>
        </is>
      </c>
    </row>
    <row r="7754">
      <c r="A7754" t="inlineStr">
        <is>
          <t>B0B2RM68G2</t>
        </is>
      </c>
      <c r="B7754">
        <f>TEXTJOIN(" | ",TRUE,IF(COUNTIF('Body Washes'!$B$1:$B$500,$A7754),"Body Washes",""),IF(COUNTIF('Skin Care'!$B$1:$B$500,$A7754),"Skin Care",""),IF(COUNTIF('Body'!$B$1:$B$500,$A7754),"Body",""),IF(COUNTIF('Moisturizers'!$B$1:$B$500,$A7754),"Moisturizers",""),IF(COUNTIF('Face'!$B$1:$B$500,$A7754),"Face",""),IF(COUNTIF('Eyes'!$B$1:$B$500,$A7754),"Eyes",""),IF(COUNTIF('Sunscreens'!$B$1:$B$500,$A7754),"Sunscreens",""),IF(COUNTIF('Serums'!$B$1:$B$500,$A7754),"Serums",""))</f>
        <v/>
      </c>
      <c r="C7754" t="inlineStr">
        <is>
          <t>BIODANCE</t>
        </is>
      </c>
      <c r="D7754" t="inlineStr">
        <is>
          <t>ASIN</t>
        </is>
      </c>
      <c r="E7754" t="inlineStr">
        <is>
          <t>B0B2RM68G2</t>
        </is>
      </c>
    </row>
    <row r="7755">
      <c r="A7755" t="inlineStr">
        <is>
          <t>B0B2RM68G2</t>
        </is>
      </c>
      <c r="B7755">
        <f>TEXTJOIN(" | ",TRUE,IF(COUNTIF('Body Washes'!$B$1:$B$500,$A7755),"Body Washes",""),IF(COUNTIF('Skin Care'!$B$1:$B$500,$A7755),"Skin Care",""),IF(COUNTIF('Body'!$B$1:$B$500,$A7755),"Body",""),IF(COUNTIF('Moisturizers'!$B$1:$B$500,$A7755),"Moisturizers",""),IF(COUNTIF('Face'!$B$1:$B$500,$A7755),"Face",""),IF(COUNTIF('Eyes'!$B$1:$B$500,$A7755),"Eyes",""),IF(COUNTIF('Sunscreens'!$B$1:$B$500,$A7755),"Sunscreens",""),IF(COUNTIF('Serums'!$B$1:$B$500,$A7755),"Serums",""))</f>
        <v/>
      </c>
      <c r="C7755" t="inlineStr">
        <is>
          <t>BIODANCE</t>
        </is>
      </c>
      <c r="D7755" t="inlineStr">
        <is>
          <t>Active Ingredients</t>
        </is>
      </c>
      <c r="E7755" t="inlineStr">
        <is>
          <t>Collagen, hyaluronic_acid</t>
        </is>
      </c>
    </row>
    <row r="7756">
      <c r="A7756" t="inlineStr">
        <is>
          <t>B0B2RM68G2</t>
        </is>
      </c>
      <c r="B7756">
        <f>TEXTJOIN(" | ",TRUE,IF(COUNTIF('Body Washes'!$B$1:$B$500,$A7756),"Body Washes",""),IF(COUNTIF('Skin Care'!$B$1:$B$500,$A7756),"Skin Care",""),IF(COUNTIF('Body'!$B$1:$B$500,$A7756),"Body",""),IF(COUNTIF('Moisturizers'!$B$1:$B$500,$A7756),"Moisturizers",""),IF(COUNTIF('Face'!$B$1:$B$500,$A7756),"Face",""),IF(COUNTIF('Eyes'!$B$1:$B$500,$A7756),"Eyes",""),IF(COUNTIF('Sunscreens'!$B$1:$B$500,$A7756),"Sunscreens",""),IF(COUNTIF('Serums'!$B$1:$B$500,$A7756),"Serums",""))</f>
        <v/>
      </c>
      <c r="C7756" t="inlineStr">
        <is>
          <t>BIODANCE</t>
        </is>
      </c>
      <c r="D7756" t="inlineStr">
        <is>
          <t>Best Sellers Rank</t>
        </is>
      </c>
      <c r="E7756" t="inlineStr">
        <is>
          <t>#7 in Beauty &amp; Personal Care ( See Top 100 in Beauty &amp; Personal Care ) #1 in Facial Masks</t>
        </is>
      </c>
    </row>
    <row r="7757">
      <c r="A7757" t="inlineStr">
        <is>
          <t>B0B2RM68G2</t>
        </is>
      </c>
      <c r="B7757">
        <f>TEXTJOIN(" | ",TRUE,IF(COUNTIF('Body Washes'!$B$1:$B$500,$A7757),"Body Washes",""),IF(COUNTIF('Skin Care'!$B$1:$B$500,$A7757),"Skin Care",""),IF(COUNTIF('Body'!$B$1:$B$500,$A7757),"Body",""),IF(COUNTIF('Moisturizers'!$B$1:$B$500,$A7757),"Moisturizers",""),IF(COUNTIF('Face'!$B$1:$B$500,$A7757),"Face",""),IF(COUNTIF('Eyes'!$B$1:$B$500,$A7757),"Eyes",""),IF(COUNTIF('Sunscreens'!$B$1:$B$500,$A7757),"Sunscreens",""),IF(COUNTIF('Serums'!$B$1:$B$500,$A7757),"Serums",""))</f>
        <v/>
      </c>
      <c r="C7757" t="inlineStr">
        <is>
          <t>BIODANCE</t>
        </is>
      </c>
      <c r="D7757" t="inlineStr">
        <is>
          <t>Brand Name</t>
        </is>
      </c>
      <c r="E7757" t="inlineStr">
        <is>
          <t>BIODANCE</t>
        </is>
      </c>
    </row>
    <row r="7758">
      <c r="A7758" t="inlineStr">
        <is>
          <t>B0B2RM68G2</t>
        </is>
      </c>
      <c r="B7758">
        <f>TEXTJOIN(" | ",TRUE,IF(COUNTIF('Body Washes'!$B$1:$B$500,$A7758),"Body Washes",""),IF(COUNTIF('Skin Care'!$B$1:$B$500,$A7758),"Skin Care",""),IF(COUNTIF('Body'!$B$1:$B$500,$A7758),"Body",""),IF(COUNTIF('Moisturizers'!$B$1:$B$500,$A7758),"Moisturizers",""),IF(COUNTIF('Face'!$B$1:$B$500,$A7758),"Face",""),IF(COUNTIF('Eyes'!$B$1:$B$500,$A7758),"Eyes",""),IF(COUNTIF('Sunscreens'!$B$1:$B$500,$A7758),"Sunscreens",""),IF(COUNTIF('Serums'!$B$1:$B$500,$A7758),"Serums",""))</f>
        <v/>
      </c>
      <c r="C7758" t="inlineStr">
        <is>
          <t>BIODANCE</t>
        </is>
      </c>
      <c r="D7758" t="inlineStr">
        <is>
          <t>Item Form</t>
        </is>
      </c>
      <c r="E7758" t="inlineStr">
        <is>
          <t>Sheet</t>
        </is>
      </c>
    </row>
    <row r="7759">
      <c r="A7759" t="inlineStr">
        <is>
          <t>B0B2RM68G2</t>
        </is>
      </c>
      <c r="B7759">
        <f>TEXTJOIN(" | ",TRUE,IF(COUNTIF('Body Washes'!$B$1:$B$500,$A7759),"Body Washes",""),IF(COUNTIF('Skin Care'!$B$1:$B$500,$A7759),"Skin Care",""),IF(COUNTIF('Body'!$B$1:$B$500,$A7759),"Body",""),IF(COUNTIF('Moisturizers'!$B$1:$B$500,$A7759),"Moisturizers",""),IF(COUNTIF('Face'!$B$1:$B$500,$A7759),"Face",""),IF(COUNTIF('Eyes'!$B$1:$B$500,$A7759),"Eyes",""),IF(COUNTIF('Sunscreens'!$B$1:$B$500,$A7759),"Sunscreens",""),IF(COUNTIF('Serums'!$B$1:$B$500,$A7759),"Serums",""))</f>
        <v/>
      </c>
      <c r="C7759" t="inlineStr">
        <is>
          <t>BIODANCE</t>
        </is>
      </c>
      <c r="D7759" t="inlineStr">
        <is>
          <t>Item Volume</t>
        </is>
      </c>
      <c r="E7759" t="inlineStr">
        <is>
          <t>1.19 fluid ounces</t>
        </is>
      </c>
    </row>
    <row r="7760">
      <c r="A7760" t="inlineStr">
        <is>
          <t>B0B2RM68G2</t>
        </is>
      </c>
      <c r="B7760">
        <f>TEXTJOIN(" | ",TRUE,IF(COUNTIF('Body Washes'!$B$1:$B$500,$A7760),"Body Washes",""),IF(COUNTIF('Skin Care'!$B$1:$B$500,$A7760),"Skin Care",""),IF(COUNTIF('Body'!$B$1:$B$500,$A7760),"Body",""),IF(COUNTIF('Moisturizers'!$B$1:$B$500,$A7760),"Moisturizers",""),IF(COUNTIF('Face'!$B$1:$B$500,$A7760),"Face",""),IF(COUNTIF('Eyes'!$B$1:$B$500,$A7760),"Eyes",""),IF(COUNTIF('Sunscreens'!$B$1:$B$500,$A7760),"Sunscreens",""),IF(COUNTIF('Serums'!$B$1:$B$500,$A7760),"Serums",""))</f>
        <v/>
      </c>
      <c r="C7760" t="inlineStr">
        <is>
          <t>BIODANCE</t>
        </is>
      </c>
      <c r="D7760" t="inlineStr">
        <is>
          <t>Item Weight</t>
        </is>
      </c>
      <c r="E7760" t="inlineStr">
        <is>
          <t>4.79 ounces</t>
        </is>
      </c>
    </row>
    <row r="7761">
      <c r="A7761" t="inlineStr">
        <is>
          <t>B0B2RM68G2</t>
        </is>
      </c>
      <c r="B7761">
        <f>TEXTJOIN(" | ",TRUE,IF(COUNTIF('Body Washes'!$B$1:$B$500,$A7761),"Body Washes",""),IF(COUNTIF('Skin Care'!$B$1:$B$500,$A7761),"Skin Care",""),IF(COUNTIF('Body'!$B$1:$B$500,$A7761),"Body",""),IF(COUNTIF('Moisturizers'!$B$1:$B$500,$A7761),"Moisturizers",""),IF(COUNTIF('Face'!$B$1:$B$500,$A7761),"Face",""),IF(COUNTIF('Eyes'!$B$1:$B$500,$A7761),"Eyes",""),IF(COUNTIF('Sunscreens'!$B$1:$B$500,$A7761),"Sunscreens",""),IF(COUNTIF('Serums'!$B$1:$B$500,$A7761),"Serums",""))</f>
        <v/>
      </c>
      <c r="C7761" t="inlineStr">
        <is>
          <t>BIODANCE</t>
        </is>
      </c>
      <c r="D7761" t="inlineStr">
        <is>
          <t>Manufacturer</t>
        </is>
      </c>
      <c r="E7761" t="inlineStr">
        <is>
          <t>Biodance</t>
        </is>
      </c>
    </row>
    <row r="7762">
      <c r="A7762" t="inlineStr">
        <is>
          <t>B0B2RM68G2</t>
        </is>
      </c>
      <c r="B7762">
        <f>TEXTJOIN(" | ",TRUE,IF(COUNTIF('Body Washes'!$B$1:$B$500,$A7762),"Body Washes",""),IF(COUNTIF('Skin Care'!$B$1:$B$500,$A7762),"Skin Care",""),IF(COUNTIF('Body'!$B$1:$B$500,$A7762),"Body",""),IF(COUNTIF('Moisturizers'!$B$1:$B$500,$A7762),"Moisturizers",""),IF(COUNTIF('Face'!$B$1:$B$500,$A7762),"Face",""),IF(COUNTIF('Eyes'!$B$1:$B$500,$A7762),"Eyes",""),IF(COUNTIF('Sunscreens'!$B$1:$B$500,$A7762),"Sunscreens",""),IF(COUNTIF('Serums'!$B$1:$B$500,$A7762),"Serums",""))</f>
        <v/>
      </c>
      <c r="C7762" t="inlineStr">
        <is>
          <t>BIODANCE</t>
        </is>
      </c>
      <c r="D7762" t="inlineStr">
        <is>
          <t>Manufacturer Part Number</t>
        </is>
      </c>
      <c r="E7762" t="inlineStr">
        <is>
          <t>Bio124</t>
        </is>
      </c>
    </row>
    <row r="7763">
      <c r="A7763" t="inlineStr">
        <is>
          <t>B0B2RM68G2</t>
        </is>
      </c>
      <c r="B7763">
        <f>TEXTJOIN(" | ",TRUE,IF(COUNTIF('Body Washes'!$B$1:$B$500,$A7763),"Body Washes",""),IF(COUNTIF('Skin Care'!$B$1:$B$500,$A7763),"Skin Care",""),IF(COUNTIF('Body'!$B$1:$B$500,$A7763),"Body",""),IF(COUNTIF('Moisturizers'!$B$1:$B$500,$A7763),"Moisturizers",""),IF(COUNTIF('Face'!$B$1:$B$500,$A7763),"Face",""),IF(COUNTIF('Eyes'!$B$1:$B$500,$A7763),"Eyes",""),IF(COUNTIF('Sunscreens'!$B$1:$B$500,$A7763),"Sunscreens",""),IF(COUNTIF('Serums'!$B$1:$B$500,$A7763),"Serums",""))</f>
        <v/>
      </c>
      <c r="C7763" t="inlineStr">
        <is>
          <t>BIODANCE</t>
        </is>
      </c>
      <c r="D7763" t="inlineStr">
        <is>
          <t>Material Features</t>
        </is>
      </c>
      <c r="E7763" t="inlineStr">
        <is>
          <t>Hydrogel mask</t>
        </is>
      </c>
    </row>
    <row r="7764">
      <c r="A7764" t="inlineStr">
        <is>
          <t>B0B2RM68G2</t>
        </is>
      </c>
      <c r="B7764">
        <f>TEXTJOIN(" | ",TRUE,IF(COUNTIF('Body Washes'!$B$1:$B$500,$A7764),"Body Washes",""),IF(COUNTIF('Skin Care'!$B$1:$B$500,$A7764),"Skin Care",""),IF(COUNTIF('Body'!$B$1:$B$500,$A7764),"Body",""),IF(COUNTIF('Moisturizers'!$B$1:$B$500,$A7764),"Moisturizers",""),IF(COUNTIF('Face'!$B$1:$B$500,$A7764),"Face",""),IF(COUNTIF('Eyes'!$B$1:$B$500,$A7764),"Eyes",""),IF(COUNTIF('Sunscreens'!$B$1:$B$500,$A7764),"Sunscreens",""),IF(COUNTIF('Serums'!$B$1:$B$500,$A7764),"Serums",""))</f>
        <v/>
      </c>
      <c r="C7764" t="inlineStr">
        <is>
          <t>BIODANCE</t>
        </is>
      </c>
      <c r="D7764" t="inlineStr">
        <is>
          <t>Material Type Free</t>
        </is>
      </c>
      <c r="E7764" t="inlineStr">
        <is>
          <t>Non-toxic</t>
        </is>
      </c>
    </row>
    <row r="7765">
      <c r="A7765" t="inlineStr">
        <is>
          <t>B0B2RM68G2</t>
        </is>
      </c>
      <c r="B7765">
        <f>TEXTJOIN(" | ",TRUE,IF(COUNTIF('Body Washes'!$B$1:$B$500,$A7765),"Body Washes",""),IF(COUNTIF('Skin Care'!$B$1:$B$500,$A7765),"Skin Care",""),IF(COUNTIF('Body'!$B$1:$B$500,$A7765),"Body",""),IF(COUNTIF('Moisturizers'!$B$1:$B$500,$A7765),"Moisturizers",""),IF(COUNTIF('Face'!$B$1:$B$500,$A7765),"Face",""),IF(COUNTIF('Eyes'!$B$1:$B$500,$A7765),"Eyes",""),IF(COUNTIF('Sunscreens'!$B$1:$B$500,$A7765),"Sunscreens",""),IF(COUNTIF('Serums'!$B$1:$B$500,$A7765),"Serums",""))</f>
        <v/>
      </c>
      <c r="C7765" t="inlineStr">
        <is>
          <t>BIODANCE</t>
        </is>
      </c>
      <c r="D7765" t="inlineStr">
        <is>
          <t>Model Number</t>
        </is>
      </c>
      <c r="E7765" t="inlineStr">
        <is>
          <t>Bio124</t>
        </is>
      </c>
    </row>
    <row r="7766">
      <c r="A7766" t="inlineStr">
        <is>
          <t>B0B2RM68G2</t>
        </is>
      </c>
      <c r="B7766">
        <f>TEXTJOIN(" | ",TRUE,IF(COUNTIF('Body Washes'!$B$1:$B$500,$A7766),"Body Washes",""),IF(COUNTIF('Skin Care'!$B$1:$B$500,$A7766),"Skin Care",""),IF(COUNTIF('Body'!$B$1:$B$500,$A7766),"Body",""),IF(COUNTIF('Moisturizers'!$B$1:$B$500,$A7766),"Moisturizers",""),IF(COUNTIF('Face'!$B$1:$B$500,$A7766),"Face",""),IF(COUNTIF('Eyes'!$B$1:$B$500,$A7766),"Eyes",""),IF(COUNTIF('Sunscreens'!$B$1:$B$500,$A7766),"Sunscreens",""),IF(COUNTIF('Serums'!$B$1:$B$500,$A7766),"Serums",""))</f>
        <v/>
      </c>
      <c r="C7766" t="inlineStr">
        <is>
          <t>BIODANCE</t>
        </is>
      </c>
      <c r="D7766" t="inlineStr">
        <is>
          <t>Number of Items</t>
        </is>
      </c>
      <c r="E7766" t="inlineStr">
        <is>
          <t>1</t>
        </is>
      </c>
    </row>
    <row r="7767">
      <c r="A7767" t="inlineStr">
        <is>
          <t>B0B2RM68G2</t>
        </is>
      </c>
      <c r="B7767">
        <f>TEXTJOIN(" | ",TRUE,IF(COUNTIF('Body Washes'!$B$1:$B$500,$A7767),"Body Washes",""),IF(COUNTIF('Skin Care'!$B$1:$B$500,$A7767),"Skin Care",""),IF(COUNTIF('Body'!$B$1:$B$500,$A7767),"Body",""),IF(COUNTIF('Moisturizers'!$B$1:$B$500,$A7767),"Moisturizers",""),IF(COUNTIF('Face'!$B$1:$B$500,$A7767),"Face",""),IF(COUNTIF('Eyes'!$B$1:$B$500,$A7767),"Eyes",""),IF(COUNTIF('Sunscreens'!$B$1:$B$500,$A7767),"Sunscreens",""),IF(COUNTIF('Serums'!$B$1:$B$500,$A7767),"Serums",""))</f>
        <v/>
      </c>
      <c r="C7767" t="inlineStr">
        <is>
          <t>BIODANCE</t>
        </is>
      </c>
      <c r="D7767" t="inlineStr">
        <is>
          <t>Other Special Features of the Product</t>
        </is>
      </c>
      <c r="E7767" t="inlineStr">
        <is>
          <t>Clinically Tested</t>
        </is>
      </c>
    </row>
    <row r="7768">
      <c r="A7768" t="inlineStr">
        <is>
          <t>B0B2RM68G2</t>
        </is>
      </c>
      <c r="B7768">
        <f>TEXTJOIN(" | ",TRUE,IF(COUNTIF('Body Washes'!$B$1:$B$500,$A7768),"Body Washes",""),IF(COUNTIF('Skin Care'!$B$1:$B$500,$A7768),"Skin Care",""),IF(COUNTIF('Body'!$B$1:$B$500,$A7768),"Body",""),IF(COUNTIF('Moisturizers'!$B$1:$B$500,$A7768),"Moisturizers",""),IF(COUNTIF('Face'!$B$1:$B$500,$A7768),"Face",""),IF(COUNTIF('Eyes'!$B$1:$B$500,$A7768),"Eyes",""),IF(COUNTIF('Sunscreens'!$B$1:$B$500,$A7768),"Sunscreens",""),IF(COUNTIF('Serums'!$B$1:$B$500,$A7768),"Serums",""))</f>
        <v/>
      </c>
      <c r="C7768" t="inlineStr">
        <is>
          <t>BIODANCE</t>
        </is>
      </c>
      <c r="D7768" t="inlineStr">
        <is>
          <t>Product Benefits</t>
        </is>
      </c>
      <c r="E7768" t="inlineStr">
        <is>
          <t>Anti Aging, Firming, Hydrating, Moisturizing, Pore Treatment</t>
        </is>
      </c>
    </row>
    <row r="7769">
      <c r="A7769" t="inlineStr">
        <is>
          <t>B0B2RM68G2</t>
        </is>
      </c>
      <c r="B7769">
        <f>TEXTJOIN(" | ",TRUE,IF(COUNTIF('Body Washes'!$B$1:$B$500,$A7769),"Body Washes",""),IF(COUNTIF('Skin Care'!$B$1:$B$500,$A7769),"Skin Care",""),IF(COUNTIF('Body'!$B$1:$B$500,$A7769),"Body",""),IF(COUNTIF('Moisturizers'!$B$1:$B$500,$A7769),"Moisturizers",""),IF(COUNTIF('Face'!$B$1:$B$500,$A7769),"Face",""),IF(COUNTIF('Eyes'!$B$1:$B$500,$A7769),"Eyes",""),IF(COUNTIF('Sunscreens'!$B$1:$B$500,$A7769),"Sunscreens",""),IF(COUNTIF('Serums'!$B$1:$B$500,$A7769),"Serums",""))</f>
        <v/>
      </c>
      <c r="C7769" t="inlineStr">
        <is>
          <t>BIODANCE</t>
        </is>
      </c>
      <c r="D7769" t="inlineStr">
        <is>
          <t>Recommended Uses For Product</t>
        </is>
      </c>
      <c r="E7769" t="inlineStr">
        <is>
          <t>Hydrating</t>
        </is>
      </c>
    </row>
    <row r="7770">
      <c r="A7770" t="inlineStr">
        <is>
          <t>B0B2RM68G2</t>
        </is>
      </c>
      <c r="B7770">
        <f>TEXTJOIN(" | ",TRUE,IF(COUNTIF('Body Washes'!$B$1:$B$500,$A7770),"Body Washes",""),IF(COUNTIF('Skin Care'!$B$1:$B$500,$A7770),"Skin Care",""),IF(COUNTIF('Body'!$B$1:$B$500,$A7770),"Body",""),IF(COUNTIF('Moisturizers'!$B$1:$B$500,$A7770),"Moisturizers",""),IF(COUNTIF('Face'!$B$1:$B$500,$A7770),"Face",""),IF(COUNTIF('Eyes'!$B$1:$B$500,$A7770),"Eyes",""),IF(COUNTIF('Sunscreens'!$B$1:$B$500,$A7770),"Sunscreens",""),IF(COUNTIF('Serums'!$B$1:$B$500,$A7770),"Serums",""))</f>
        <v/>
      </c>
      <c r="C7770" t="inlineStr">
        <is>
          <t>BIODANCE</t>
        </is>
      </c>
      <c r="D7770" t="inlineStr">
        <is>
          <t>Scent Name</t>
        </is>
      </c>
      <c r="E7770" t="inlineStr">
        <is>
          <t>Collagen</t>
        </is>
      </c>
    </row>
    <row r="7771">
      <c r="A7771" t="inlineStr">
        <is>
          <t>B0B2RM68G2</t>
        </is>
      </c>
      <c r="B7771">
        <f>TEXTJOIN(" | ",TRUE,IF(COUNTIF('Body Washes'!$B$1:$B$500,$A7771),"Body Washes",""),IF(COUNTIF('Skin Care'!$B$1:$B$500,$A7771),"Skin Care",""),IF(COUNTIF('Body'!$B$1:$B$500,$A7771),"Body",""),IF(COUNTIF('Moisturizers'!$B$1:$B$500,$A7771),"Moisturizers",""),IF(COUNTIF('Face'!$B$1:$B$500,$A7771),"Face",""),IF(COUNTIF('Eyes'!$B$1:$B$500,$A7771),"Eyes",""),IF(COUNTIF('Sunscreens'!$B$1:$B$500,$A7771),"Sunscreens",""),IF(COUNTIF('Serums'!$B$1:$B$500,$A7771),"Serums",""))</f>
        <v/>
      </c>
      <c r="C7771" t="inlineStr">
        <is>
          <t>BIODANCE</t>
        </is>
      </c>
      <c r="D7771" t="inlineStr">
        <is>
          <t>Size</t>
        </is>
      </c>
      <c r="E7771" t="inlineStr">
        <is>
          <t>4 Count (Pack of 1)</t>
        </is>
      </c>
    </row>
    <row r="7772">
      <c r="A7772" t="inlineStr">
        <is>
          <t>B0B2RM68G2</t>
        </is>
      </c>
      <c r="B7772">
        <f>TEXTJOIN(" | ",TRUE,IF(COUNTIF('Body Washes'!$B$1:$B$500,$A7772),"Body Washes",""),IF(COUNTIF('Skin Care'!$B$1:$B$500,$A7772),"Skin Care",""),IF(COUNTIF('Body'!$B$1:$B$500,$A7772),"Body",""),IF(COUNTIF('Moisturizers'!$B$1:$B$500,$A7772),"Moisturizers",""),IF(COUNTIF('Face'!$B$1:$B$500,$A7772),"Face",""),IF(COUNTIF('Eyes'!$B$1:$B$500,$A7772),"Eyes",""),IF(COUNTIF('Sunscreens'!$B$1:$B$500,$A7772),"Sunscreens",""),IF(COUNTIF('Serums'!$B$1:$B$500,$A7772),"Serums",""))</f>
        <v/>
      </c>
      <c r="C7772" t="inlineStr">
        <is>
          <t>BIODANCE</t>
        </is>
      </c>
      <c r="D7772" t="inlineStr">
        <is>
          <t>Skin Tone</t>
        </is>
      </c>
      <c r="E7772" t="inlineStr">
        <is>
          <t>All</t>
        </is>
      </c>
    </row>
    <row r="7773">
      <c r="A7773" t="inlineStr">
        <is>
          <t>B0B2RM68G2</t>
        </is>
      </c>
      <c r="B7773">
        <f>TEXTJOIN(" | ",TRUE,IF(COUNTIF('Body Washes'!$B$1:$B$500,$A7773),"Body Washes",""),IF(COUNTIF('Skin Care'!$B$1:$B$500,$A7773),"Skin Care",""),IF(COUNTIF('Body'!$B$1:$B$500,$A7773),"Body",""),IF(COUNTIF('Moisturizers'!$B$1:$B$500,$A7773),"Moisturizers",""),IF(COUNTIF('Face'!$B$1:$B$500,$A7773),"Face",""),IF(COUNTIF('Eyes'!$B$1:$B$500,$A7773),"Eyes",""),IF(COUNTIF('Sunscreens'!$B$1:$B$500,$A7773),"Sunscreens",""),IF(COUNTIF('Serums'!$B$1:$B$500,$A7773),"Serums",""))</f>
        <v/>
      </c>
      <c r="C7773" t="inlineStr">
        <is>
          <t>BIODANCE</t>
        </is>
      </c>
      <c r="D7773" t="inlineStr">
        <is>
          <t>Skin Type</t>
        </is>
      </c>
      <c r="E7773" t="inlineStr">
        <is>
          <t>All</t>
        </is>
      </c>
    </row>
    <row r="7774">
      <c r="A7774" t="inlineStr">
        <is>
          <t>B0B2RM68G2</t>
        </is>
      </c>
      <c r="B7774">
        <f>TEXTJOIN(" | ",TRUE,IF(COUNTIF('Body Washes'!$B$1:$B$500,$A7774),"Body Washes",""),IF(COUNTIF('Skin Care'!$B$1:$B$500,$A7774),"Skin Care",""),IF(COUNTIF('Body'!$B$1:$B$500,$A7774),"Body",""),IF(COUNTIF('Moisturizers'!$B$1:$B$500,$A7774),"Moisturizers",""),IF(COUNTIF('Face'!$B$1:$B$500,$A7774),"Face",""),IF(COUNTIF('Eyes'!$B$1:$B$500,$A7774),"Eyes",""),IF(COUNTIF('Sunscreens'!$B$1:$B$500,$A7774),"Sunscreens",""),IF(COUNTIF('Serums'!$B$1:$B$500,$A7774),"Serums",""))</f>
        <v/>
      </c>
      <c r="C7774" t="inlineStr">
        <is>
          <t>BIODANCE</t>
        </is>
      </c>
      <c r="D7774" t="inlineStr">
        <is>
          <t>Target Use Body Part</t>
        </is>
      </c>
      <c r="E7774" t="inlineStr">
        <is>
          <t>Face</t>
        </is>
      </c>
    </row>
    <row r="7775">
      <c r="A7775" t="inlineStr">
        <is>
          <t>B0B2RM68G2</t>
        </is>
      </c>
      <c r="B7775">
        <f>TEXTJOIN(" | ",TRUE,IF(COUNTIF('Body Washes'!$B$1:$B$500,$A7775),"Body Washes",""),IF(COUNTIF('Skin Care'!$B$1:$B$500,$A7775),"Skin Care",""),IF(COUNTIF('Body'!$B$1:$B$500,$A7775),"Body",""),IF(COUNTIF('Moisturizers'!$B$1:$B$500,$A7775),"Moisturizers",""),IF(COUNTIF('Face'!$B$1:$B$500,$A7775),"Face",""),IF(COUNTIF('Eyes'!$B$1:$B$500,$A7775),"Eyes",""),IF(COUNTIF('Sunscreens'!$B$1:$B$500,$A7775),"Sunscreens",""),IF(COUNTIF('Serums'!$B$1:$B$500,$A7775),"Serums",""))</f>
        <v/>
      </c>
      <c r="C7775" t="inlineStr">
        <is>
          <t>BIODANCE</t>
        </is>
      </c>
      <c r="D7775" t="inlineStr">
        <is>
          <t>Unit Count</t>
        </is>
      </c>
      <c r="E7775" t="inlineStr">
        <is>
          <t>4 Count</t>
        </is>
      </c>
    </row>
    <row r="7776">
      <c r="A7776" t="inlineStr">
        <is>
          <t>B0B2RM68G2</t>
        </is>
      </c>
      <c r="B7776">
        <f>TEXTJOIN(" | ",TRUE,IF(COUNTIF('Body Washes'!$B$1:$B$500,$A7776),"Body Washes",""),IF(COUNTIF('Skin Care'!$B$1:$B$500,$A7776),"Skin Care",""),IF(COUNTIF('Body'!$B$1:$B$500,$A7776),"Body",""),IF(COUNTIF('Moisturizers'!$B$1:$B$500,$A7776),"Moisturizers",""),IF(COUNTIF('Face'!$B$1:$B$500,$A7776),"Face",""),IF(COUNTIF('Eyes'!$B$1:$B$500,$A7776),"Eyes",""),IF(COUNTIF('Sunscreens'!$B$1:$B$500,$A7776),"Sunscreens",""),IF(COUNTIF('Serums'!$B$1:$B$500,$A7776),"Serums",""))</f>
        <v/>
      </c>
      <c r="C7776" t="inlineStr">
        <is>
          <t>BIODANCE</t>
        </is>
      </c>
      <c r="D7776" t="inlineStr">
        <is>
          <t>ASIN</t>
        </is>
      </c>
      <c r="E7776" t="inlineStr">
        <is>
          <t>B0B2RM68G2</t>
        </is>
      </c>
    </row>
    <row r="7777">
      <c r="A7777" t="inlineStr">
        <is>
          <t>B0B2RM68G2</t>
        </is>
      </c>
      <c r="B7777">
        <f>TEXTJOIN(" | ",TRUE,IF(COUNTIF('Body Washes'!$B$1:$B$500,$A7777),"Body Washes",""),IF(COUNTIF('Skin Care'!$B$1:$B$500,$A7777),"Skin Care",""),IF(COUNTIF('Body'!$B$1:$B$500,$A7777),"Body",""),IF(COUNTIF('Moisturizers'!$B$1:$B$500,$A7777),"Moisturizers",""),IF(COUNTIF('Face'!$B$1:$B$500,$A7777),"Face",""),IF(COUNTIF('Eyes'!$B$1:$B$500,$A7777),"Eyes",""),IF(COUNTIF('Sunscreens'!$B$1:$B$500,$A7777),"Sunscreens",""),IF(COUNTIF('Serums'!$B$1:$B$500,$A7777),"Serums",""))</f>
        <v/>
      </c>
      <c r="C7777" t="inlineStr">
        <is>
          <t>BIODANCE</t>
        </is>
      </c>
      <c r="D7777" t="inlineStr">
        <is>
          <t>Active Ingredients</t>
        </is>
      </c>
      <c r="E7777" t="inlineStr">
        <is>
          <t>Collagen, hyaluronic_acid</t>
        </is>
      </c>
    </row>
    <row r="7778">
      <c r="A7778" t="inlineStr">
        <is>
          <t>B0B2RM68G2</t>
        </is>
      </c>
      <c r="B7778">
        <f>TEXTJOIN(" | ",TRUE,IF(COUNTIF('Body Washes'!$B$1:$B$500,$A7778),"Body Washes",""),IF(COUNTIF('Skin Care'!$B$1:$B$500,$A7778),"Skin Care",""),IF(COUNTIF('Body'!$B$1:$B$500,$A7778),"Body",""),IF(COUNTIF('Moisturizers'!$B$1:$B$500,$A7778),"Moisturizers",""),IF(COUNTIF('Face'!$B$1:$B$500,$A7778),"Face",""),IF(COUNTIF('Eyes'!$B$1:$B$500,$A7778),"Eyes",""),IF(COUNTIF('Sunscreens'!$B$1:$B$500,$A7778),"Sunscreens",""),IF(COUNTIF('Serums'!$B$1:$B$500,$A7778),"Serums",""))</f>
        <v/>
      </c>
      <c r="C7778" t="inlineStr">
        <is>
          <t>BIODANCE</t>
        </is>
      </c>
      <c r="D7778" t="inlineStr">
        <is>
          <t>Best Sellers Rank</t>
        </is>
      </c>
      <c r="E7778" t="inlineStr">
        <is>
          <t>#7 in Beauty &amp; Personal Care ( See Top 100 in Beauty &amp; Personal Care ) #1 in Facial Masks</t>
        </is>
      </c>
    </row>
    <row r="7779">
      <c r="A7779" t="inlineStr">
        <is>
          <t>B0B2RM68G2</t>
        </is>
      </c>
      <c r="B7779">
        <f>TEXTJOIN(" | ",TRUE,IF(COUNTIF('Body Washes'!$B$1:$B$500,$A7779),"Body Washes",""),IF(COUNTIF('Skin Care'!$B$1:$B$500,$A7779),"Skin Care",""),IF(COUNTIF('Body'!$B$1:$B$500,$A7779),"Body",""),IF(COUNTIF('Moisturizers'!$B$1:$B$500,$A7779),"Moisturizers",""),IF(COUNTIF('Face'!$B$1:$B$500,$A7779),"Face",""),IF(COUNTIF('Eyes'!$B$1:$B$500,$A7779),"Eyes",""),IF(COUNTIF('Sunscreens'!$B$1:$B$500,$A7779),"Sunscreens",""),IF(COUNTIF('Serums'!$B$1:$B$500,$A7779),"Serums",""))</f>
        <v/>
      </c>
      <c r="C7779" t="inlineStr">
        <is>
          <t>BIODANCE</t>
        </is>
      </c>
      <c r="D7779" t="inlineStr">
        <is>
          <t>Brand Name</t>
        </is>
      </c>
      <c r="E7779" t="inlineStr">
        <is>
          <t>BIODANCE</t>
        </is>
      </c>
    </row>
    <row r="7780">
      <c r="A7780" t="inlineStr">
        <is>
          <t>B0B2RM68G2</t>
        </is>
      </c>
      <c r="B7780">
        <f>TEXTJOIN(" | ",TRUE,IF(COUNTIF('Body Washes'!$B$1:$B$500,$A7780),"Body Washes",""),IF(COUNTIF('Skin Care'!$B$1:$B$500,$A7780),"Skin Care",""),IF(COUNTIF('Body'!$B$1:$B$500,$A7780),"Body",""),IF(COUNTIF('Moisturizers'!$B$1:$B$500,$A7780),"Moisturizers",""),IF(COUNTIF('Face'!$B$1:$B$500,$A7780),"Face",""),IF(COUNTIF('Eyes'!$B$1:$B$500,$A7780),"Eyes",""),IF(COUNTIF('Sunscreens'!$B$1:$B$500,$A7780),"Sunscreens",""),IF(COUNTIF('Serums'!$B$1:$B$500,$A7780),"Serums",""))</f>
        <v/>
      </c>
      <c r="C7780" t="inlineStr">
        <is>
          <t>BIODANCE</t>
        </is>
      </c>
      <c r="D7780" t="inlineStr">
        <is>
          <t>Item Form</t>
        </is>
      </c>
      <c r="E7780" t="inlineStr">
        <is>
          <t>Sheet</t>
        </is>
      </c>
    </row>
    <row r="7781">
      <c r="A7781" t="inlineStr">
        <is>
          <t>B0B2RM68G2</t>
        </is>
      </c>
      <c r="B7781">
        <f>TEXTJOIN(" | ",TRUE,IF(COUNTIF('Body Washes'!$B$1:$B$500,$A7781),"Body Washes",""),IF(COUNTIF('Skin Care'!$B$1:$B$500,$A7781),"Skin Care",""),IF(COUNTIF('Body'!$B$1:$B$500,$A7781),"Body",""),IF(COUNTIF('Moisturizers'!$B$1:$B$500,$A7781),"Moisturizers",""),IF(COUNTIF('Face'!$B$1:$B$500,$A7781),"Face",""),IF(COUNTIF('Eyes'!$B$1:$B$500,$A7781),"Eyes",""),IF(COUNTIF('Sunscreens'!$B$1:$B$500,$A7781),"Sunscreens",""),IF(COUNTIF('Serums'!$B$1:$B$500,$A7781),"Serums",""))</f>
        <v/>
      </c>
      <c r="C7781" t="inlineStr">
        <is>
          <t>BIODANCE</t>
        </is>
      </c>
      <c r="D7781" t="inlineStr">
        <is>
          <t>Item Volume</t>
        </is>
      </c>
      <c r="E7781" t="inlineStr">
        <is>
          <t>1.19 fluid ounces</t>
        </is>
      </c>
    </row>
    <row r="7782">
      <c r="A7782" t="inlineStr">
        <is>
          <t>B0B2RM68G2</t>
        </is>
      </c>
      <c r="B7782">
        <f>TEXTJOIN(" | ",TRUE,IF(COUNTIF('Body Washes'!$B$1:$B$500,$A7782),"Body Washes",""),IF(COUNTIF('Skin Care'!$B$1:$B$500,$A7782),"Skin Care",""),IF(COUNTIF('Body'!$B$1:$B$500,$A7782),"Body",""),IF(COUNTIF('Moisturizers'!$B$1:$B$500,$A7782),"Moisturizers",""),IF(COUNTIF('Face'!$B$1:$B$500,$A7782),"Face",""),IF(COUNTIF('Eyes'!$B$1:$B$500,$A7782),"Eyes",""),IF(COUNTIF('Sunscreens'!$B$1:$B$500,$A7782),"Sunscreens",""),IF(COUNTIF('Serums'!$B$1:$B$500,$A7782),"Serums",""))</f>
        <v/>
      </c>
      <c r="C7782" t="inlineStr">
        <is>
          <t>BIODANCE</t>
        </is>
      </c>
      <c r="D7782" t="inlineStr">
        <is>
          <t>Item Weight</t>
        </is>
      </c>
      <c r="E7782" t="inlineStr">
        <is>
          <t>4.79 ounces</t>
        </is>
      </c>
    </row>
    <row r="7783">
      <c r="A7783" t="inlineStr">
        <is>
          <t>B0B2RM68G2</t>
        </is>
      </c>
      <c r="B7783">
        <f>TEXTJOIN(" | ",TRUE,IF(COUNTIF('Body Washes'!$B$1:$B$500,$A7783),"Body Washes",""),IF(COUNTIF('Skin Care'!$B$1:$B$500,$A7783),"Skin Care",""),IF(COUNTIF('Body'!$B$1:$B$500,$A7783),"Body",""),IF(COUNTIF('Moisturizers'!$B$1:$B$500,$A7783),"Moisturizers",""),IF(COUNTIF('Face'!$B$1:$B$500,$A7783),"Face",""),IF(COUNTIF('Eyes'!$B$1:$B$500,$A7783),"Eyes",""),IF(COUNTIF('Sunscreens'!$B$1:$B$500,$A7783),"Sunscreens",""),IF(COUNTIF('Serums'!$B$1:$B$500,$A7783),"Serums",""))</f>
        <v/>
      </c>
      <c r="C7783" t="inlineStr">
        <is>
          <t>BIODANCE</t>
        </is>
      </c>
      <c r="D7783" t="inlineStr">
        <is>
          <t>Manufacturer</t>
        </is>
      </c>
      <c r="E7783" t="inlineStr">
        <is>
          <t>Biodance</t>
        </is>
      </c>
    </row>
    <row r="7784">
      <c r="A7784" t="inlineStr">
        <is>
          <t>B0B2RM68G2</t>
        </is>
      </c>
      <c r="B7784">
        <f>TEXTJOIN(" | ",TRUE,IF(COUNTIF('Body Washes'!$B$1:$B$500,$A7784),"Body Washes",""),IF(COUNTIF('Skin Care'!$B$1:$B$500,$A7784),"Skin Care",""),IF(COUNTIF('Body'!$B$1:$B$500,$A7784),"Body",""),IF(COUNTIF('Moisturizers'!$B$1:$B$500,$A7784),"Moisturizers",""),IF(COUNTIF('Face'!$B$1:$B$500,$A7784),"Face",""),IF(COUNTIF('Eyes'!$B$1:$B$500,$A7784),"Eyes",""),IF(COUNTIF('Sunscreens'!$B$1:$B$500,$A7784),"Sunscreens",""),IF(COUNTIF('Serums'!$B$1:$B$500,$A7784),"Serums",""))</f>
        <v/>
      </c>
      <c r="C7784" t="inlineStr">
        <is>
          <t>BIODANCE</t>
        </is>
      </c>
      <c r="D7784" t="inlineStr">
        <is>
          <t>Manufacturer Part Number</t>
        </is>
      </c>
      <c r="E7784" t="inlineStr">
        <is>
          <t>Bio124</t>
        </is>
      </c>
    </row>
    <row r="7785">
      <c r="A7785" t="inlineStr">
        <is>
          <t>B0B2RM68G2</t>
        </is>
      </c>
      <c r="B7785">
        <f>TEXTJOIN(" | ",TRUE,IF(COUNTIF('Body Washes'!$B$1:$B$500,$A7785),"Body Washes",""),IF(COUNTIF('Skin Care'!$B$1:$B$500,$A7785),"Skin Care",""),IF(COUNTIF('Body'!$B$1:$B$500,$A7785),"Body",""),IF(COUNTIF('Moisturizers'!$B$1:$B$500,$A7785),"Moisturizers",""),IF(COUNTIF('Face'!$B$1:$B$500,$A7785),"Face",""),IF(COUNTIF('Eyes'!$B$1:$B$500,$A7785),"Eyes",""),IF(COUNTIF('Sunscreens'!$B$1:$B$500,$A7785),"Sunscreens",""),IF(COUNTIF('Serums'!$B$1:$B$500,$A7785),"Serums",""))</f>
        <v/>
      </c>
      <c r="C7785" t="inlineStr">
        <is>
          <t>BIODANCE</t>
        </is>
      </c>
      <c r="D7785" t="inlineStr">
        <is>
          <t>Material Features</t>
        </is>
      </c>
      <c r="E7785" t="inlineStr">
        <is>
          <t>Hydrogel mask</t>
        </is>
      </c>
    </row>
    <row r="7786">
      <c r="A7786" t="inlineStr">
        <is>
          <t>B0B2RM68G2</t>
        </is>
      </c>
      <c r="B7786">
        <f>TEXTJOIN(" | ",TRUE,IF(COUNTIF('Body Washes'!$B$1:$B$500,$A7786),"Body Washes",""),IF(COUNTIF('Skin Care'!$B$1:$B$500,$A7786),"Skin Care",""),IF(COUNTIF('Body'!$B$1:$B$500,$A7786),"Body",""),IF(COUNTIF('Moisturizers'!$B$1:$B$500,$A7786),"Moisturizers",""),IF(COUNTIF('Face'!$B$1:$B$500,$A7786),"Face",""),IF(COUNTIF('Eyes'!$B$1:$B$500,$A7786),"Eyes",""),IF(COUNTIF('Sunscreens'!$B$1:$B$500,$A7786),"Sunscreens",""),IF(COUNTIF('Serums'!$B$1:$B$500,$A7786),"Serums",""))</f>
        <v/>
      </c>
      <c r="C7786" t="inlineStr">
        <is>
          <t>BIODANCE</t>
        </is>
      </c>
      <c r="D7786" t="inlineStr">
        <is>
          <t>Material Type Free</t>
        </is>
      </c>
      <c r="E7786" t="inlineStr">
        <is>
          <t>Non-toxic</t>
        </is>
      </c>
    </row>
    <row r="7787">
      <c r="A7787" t="inlineStr">
        <is>
          <t>B0B2RM68G2</t>
        </is>
      </c>
      <c r="B7787">
        <f>TEXTJOIN(" | ",TRUE,IF(COUNTIF('Body Washes'!$B$1:$B$500,$A7787),"Body Washes",""),IF(COUNTIF('Skin Care'!$B$1:$B$500,$A7787),"Skin Care",""),IF(COUNTIF('Body'!$B$1:$B$500,$A7787),"Body",""),IF(COUNTIF('Moisturizers'!$B$1:$B$500,$A7787),"Moisturizers",""),IF(COUNTIF('Face'!$B$1:$B$500,$A7787),"Face",""),IF(COUNTIF('Eyes'!$B$1:$B$500,$A7787),"Eyes",""),IF(COUNTIF('Sunscreens'!$B$1:$B$500,$A7787),"Sunscreens",""),IF(COUNTIF('Serums'!$B$1:$B$500,$A7787),"Serums",""))</f>
        <v/>
      </c>
      <c r="C7787" t="inlineStr">
        <is>
          <t>BIODANCE</t>
        </is>
      </c>
      <c r="D7787" t="inlineStr">
        <is>
          <t>Model Number</t>
        </is>
      </c>
      <c r="E7787" t="inlineStr">
        <is>
          <t>Bio124</t>
        </is>
      </c>
    </row>
    <row r="7788">
      <c r="A7788" t="inlineStr">
        <is>
          <t>B0B2RM68G2</t>
        </is>
      </c>
      <c r="B7788">
        <f>TEXTJOIN(" | ",TRUE,IF(COUNTIF('Body Washes'!$B$1:$B$500,$A7788),"Body Washes",""),IF(COUNTIF('Skin Care'!$B$1:$B$500,$A7788),"Skin Care",""),IF(COUNTIF('Body'!$B$1:$B$500,$A7788),"Body",""),IF(COUNTIF('Moisturizers'!$B$1:$B$500,$A7788),"Moisturizers",""),IF(COUNTIF('Face'!$B$1:$B$500,$A7788),"Face",""),IF(COUNTIF('Eyes'!$B$1:$B$500,$A7788),"Eyes",""),IF(COUNTIF('Sunscreens'!$B$1:$B$500,$A7788),"Sunscreens",""),IF(COUNTIF('Serums'!$B$1:$B$500,$A7788),"Serums",""))</f>
        <v/>
      </c>
      <c r="C7788" t="inlineStr">
        <is>
          <t>BIODANCE</t>
        </is>
      </c>
      <c r="D7788" t="inlineStr">
        <is>
          <t>Number of Items</t>
        </is>
      </c>
      <c r="E7788" t="inlineStr">
        <is>
          <t>1</t>
        </is>
      </c>
    </row>
    <row r="7789">
      <c r="A7789" t="inlineStr">
        <is>
          <t>B0B2RM68G2</t>
        </is>
      </c>
      <c r="B7789">
        <f>TEXTJOIN(" | ",TRUE,IF(COUNTIF('Body Washes'!$B$1:$B$500,$A7789),"Body Washes",""),IF(COUNTIF('Skin Care'!$B$1:$B$500,$A7789),"Skin Care",""),IF(COUNTIF('Body'!$B$1:$B$500,$A7789),"Body",""),IF(COUNTIF('Moisturizers'!$B$1:$B$500,$A7789),"Moisturizers",""),IF(COUNTIF('Face'!$B$1:$B$500,$A7789),"Face",""),IF(COUNTIF('Eyes'!$B$1:$B$500,$A7789),"Eyes",""),IF(COUNTIF('Sunscreens'!$B$1:$B$500,$A7789),"Sunscreens",""),IF(COUNTIF('Serums'!$B$1:$B$500,$A7789),"Serums",""))</f>
        <v/>
      </c>
      <c r="C7789" t="inlineStr">
        <is>
          <t>BIODANCE</t>
        </is>
      </c>
      <c r="D7789" t="inlineStr">
        <is>
          <t>Other Special Features of the Product</t>
        </is>
      </c>
      <c r="E7789" t="inlineStr">
        <is>
          <t>Clinically Tested</t>
        </is>
      </c>
    </row>
    <row r="7790">
      <c r="A7790" t="inlineStr">
        <is>
          <t>B0B2RM68G2</t>
        </is>
      </c>
      <c r="B7790">
        <f>TEXTJOIN(" | ",TRUE,IF(COUNTIF('Body Washes'!$B$1:$B$500,$A7790),"Body Washes",""),IF(COUNTIF('Skin Care'!$B$1:$B$500,$A7790),"Skin Care",""),IF(COUNTIF('Body'!$B$1:$B$500,$A7790),"Body",""),IF(COUNTIF('Moisturizers'!$B$1:$B$500,$A7790),"Moisturizers",""),IF(COUNTIF('Face'!$B$1:$B$500,$A7790),"Face",""),IF(COUNTIF('Eyes'!$B$1:$B$500,$A7790),"Eyes",""),IF(COUNTIF('Sunscreens'!$B$1:$B$500,$A7790),"Sunscreens",""),IF(COUNTIF('Serums'!$B$1:$B$500,$A7790),"Serums",""))</f>
        <v/>
      </c>
      <c r="C7790" t="inlineStr">
        <is>
          <t>BIODANCE</t>
        </is>
      </c>
      <c r="D7790" t="inlineStr">
        <is>
          <t>Product Benefits</t>
        </is>
      </c>
      <c r="E7790" t="inlineStr">
        <is>
          <t>Anti Aging, Firming, Hydrating, Moisturizing, Pore Treatment</t>
        </is>
      </c>
    </row>
    <row r="7791">
      <c r="A7791" t="inlineStr">
        <is>
          <t>B0B2RM68G2</t>
        </is>
      </c>
      <c r="B7791">
        <f>TEXTJOIN(" | ",TRUE,IF(COUNTIF('Body Washes'!$B$1:$B$500,$A7791),"Body Washes",""),IF(COUNTIF('Skin Care'!$B$1:$B$500,$A7791),"Skin Care",""),IF(COUNTIF('Body'!$B$1:$B$500,$A7791),"Body",""),IF(COUNTIF('Moisturizers'!$B$1:$B$500,$A7791),"Moisturizers",""),IF(COUNTIF('Face'!$B$1:$B$500,$A7791),"Face",""),IF(COUNTIF('Eyes'!$B$1:$B$500,$A7791),"Eyes",""),IF(COUNTIF('Sunscreens'!$B$1:$B$500,$A7791),"Sunscreens",""),IF(COUNTIF('Serums'!$B$1:$B$500,$A7791),"Serums",""))</f>
        <v/>
      </c>
      <c r="C7791" t="inlineStr">
        <is>
          <t>BIODANCE</t>
        </is>
      </c>
      <c r="D7791" t="inlineStr">
        <is>
          <t>Recommended Uses For Product</t>
        </is>
      </c>
      <c r="E7791" t="inlineStr">
        <is>
          <t>Hydrating</t>
        </is>
      </c>
    </row>
    <row r="7792">
      <c r="A7792" t="inlineStr">
        <is>
          <t>B0B2RM68G2</t>
        </is>
      </c>
      <c r="B7792">
        <f>TEXTJOIN(" | ",TRUE,IF(COUNTIF('Body Washes'!$B$1:$B$500,$A7792),"Body Washes",""),IF(COUNTIF('Skin Care'!$B$1:$B$500,$A7792),"Skin Care",""),IF(COUNTIF('Body'!$B$1:$B$500,$A7792),"Body",""),IF(COUNTIF('Moisturizers'!$B$1:$B$500,$A7792),"Moisturizers",""),IF(COUNTIF('Face'!$B$1:$B$500,$A7792),"Face",""),IF(COUNTIF('Eyes'!$B$1:$B$500,$A7792),"Eyes",""),IF(COUNTIF('Sunscreens'!$B$1:$B$500,$A7792),"Sunscreens",""),IF(COUNTIF('Serums'!$B$1:$B$500,$A7792),"Serums",""))</f>
        <v/>
      </c>
      <c r="C7792" t="inlineStr">
        <is>
          <t>BIODANCE</t>
        </is>
      </c>
      <c r="D7792" t="inlineStr">
        <is>
          <t>Scent Name</t>
        </is>
      </c>
      <c r="E7792" t="inlineStr">
        <is>
          <t>Collagen</t>
        </is>
      </c>
    </row>
    <row r="7793">
      <c r="A7793" t="inlineStr">
        <is>
          <t>B0B2RM68G2</t>
        </is>
      </c>
      <c r="B7793">
        <f>TEXTJOIN(" | ",TRUE,IF(COUNTIF('Body Washes'!$B$1:$B$500,$A7793),"Body Washes",""),IF(COUNTIF('Skin Care'!$B$1:$B$500,$A7793),"Skin Care",""),IF(COUNTIF('Body'!$B$1:$B$500,$A7793),"Body",""),IF(COUNTIF('Moisturizers'!$B$1:$B$500,$A7793),"Moisturizers",""),IF(COUNTIF('Face'!$B$1:$B$500,$A7793),"Face",""),IF(COUNTIF('Eyes'!$B$1:$B$500,$A7793),"Eyes",""),IF(COUNTIF('Sunscreens'!$B$1:$B$500,$A7793),"Sunscreens",""),IF(COUNTIF('Serums'!$B$1:$B$500,$A7793),"Serums",""))</f>
        <v/>
      </c>
      <c r="C7793" t="inlineStr">
        <is>
          <t>BIODANCE</t>
        </is>
      </c>
      <c r="D7793" t="inlineStr">
        <is>
          <t>Size</t>
        </is>
      </c>
      <c r="E7793" t="inlineStr">
        <is>
          <t>4 Count (Pack of 1)</t>
        </is>
      </c>
    </row>
    <row r="7794">
      <c r="A7794" t="inlineStr">
        <is>
          <t>B0B2RM68G2</t>
        </is>
      </c>
      <c r="B7794">
        <f>TEXTJOIN(" | ",TRUE,IF(COUNTIF('Body Washes'!$B$1:$B$500,$A7794),"Body Washes",""),IF(COUNTIF('Skin Care'!$B$1:$B$500,$A7794),"Skin Care",""),IF(COUNTIF('Body'!$B$1:$B$500,$A7794),"Body",""),IF(COUNTIF('Moisturizers'!$B$1:$B$500,$A7794),"Moisturizers",""),IF(COUNTIF('Face'!$B$1:$B$500,$A7794),"Face",""),IF(COUNTIF('Eyes'!$B$1:$B$500,$A7794),"Eyes",""),IF(COUNTIF('Sunscreens'!$B$1:$B$500,$A7794),"Sunscreens",""),IF(COUNTIF('Serums'!$B$1:$B$500,$A7794),"Serums",""))</f>
        <v/>
      </c>
      <c r="C7794" t="inlineStr">
        <is>
          <t>BIODANCE</t>
        </is>
      </c>
      <c r="D7794" t="inlineStr">
        <is>
          <t>Skin Tone</t>
        </is>
      </c>
      <c r="E7794" t="inlineStr">
        <is>
          <t>All</t>
        </is>
      </c>
    </row>
    <row r="7795">
      <c r="A7795" t="inlineStr">
        <is>
          <t>B0B2RM68G2</t>
        </is>
      </c>
      <c r="B7795">
        <f>TEXTJOIN(" | ",TRUE,IF(COUNTIF('Body Washes'!$B$1:$B$500,$A7795),"Body Washes",""),IF(COUNTIF('Skin Care'!$B$1:$B$500,$A7795),"Skin Care",""),IF(COUNTIF('Body'!$B$1:$B$500,$A7795),"Body",""),IF(COUNTIF('Moisturizers'!$B$1:$B$500,$A7795),"Moisturizers",""),IF(COUNTIF('Face'!$B$1:$B$500,$A7795),"Face",""),IF(COUNTIF('Eyes'!$B$1:$B$500,$A7795),"Eyes",""),IF(COUNTIF('Sunscreens'!$B$1:$B$500,$A7795),"Sunscreens",""),IF(COUNTIF('Serums'!$B$1:$B$500,$A7795),"Serums",""))</f>
        <v/>
      </c>
      <c r="C7795" t="inlineStr">
        <is>
          <t>BIODANCE</t>
        </is>
      </c>
      <c r="D7795" t="inlineStr">
        <is>
          <t>Skin Type</t>
        </is>
      </c>
      <c r="E7795" t="inlineStr">
        <is>
          <t>All</t>
        </is>
      </c>
    </row>
    <row r="7796">
      <c r="A7796" t="inlineStr">
        <is>
          <t>B0B2RM68G2</t>
        </is>
      </c>
      <c r="B7796">
        <f>TEXTJOIN(" | ",TRUE,IF(COUNTIF('Body Washes'!$B$1:$B$500,$A7796),"Body Washes",""),IF(COUNTIF('Skin Care'!$B$1:$B$500,$A7796),"Skin Care",""),IF(COUNTIF('Body'!$B$1:$B$500,$A7796),"Body",""),IF(COUNTIF('Moisturizers'!$B$1:$B$500,$A7796),"Moisturizers",""),IF(COUNTIF('Face'!$B$1:$B$500,$A7796),"Face",""),IF(COUNTIF('Eyes'!$B$1:$B$500,$A7796),"Eyes",""),IF(COUNTIF('Sunscreens'!$B$1:$B$500,$A7796),"Sunscreens",""),IF(COUNTIF('Serums'!$B$1:$B$500,$A7796),"Serums",""))</f>
        <v/>
      </c>
      <c r="C7796" t="inlineStr">
        <is>
          <t>BIODANCE</t>
        </is>
      </c>
      <c r="D7796" t="inlineStr">
        <is>
          <t>Target Use Body Part</t>
        </is>
      </c>
      <c r="E7796" t="inlineStr">
        <is>
          <t>Face</t>
        </is>
      </c>
    </row>
    <row r="7797">
      <c r="A7797" t="inlineStr">
        <is>
          <t>B0B2RM68G2</t>
        </is>
      </c>
      <c r="B7797">
        <f>TEXTJOIN(" | ",TRUE,IF(COUNTIF('Body Washes'!$B$1:$B$500,$A7797),"Body Washes",""),IF(COUNTIF('Skin Care'!$B$1:$B$500,$A7797),"Skin Care",""),IF(COUNTIF('Body'!$B$1:$B$500,$A7797),"Body",""),IF(COUNTIF('Moisturizers'!$B$1:$B$500,$A7797),"Moisturizers",""),IF(COUNTIF('Face'!$B$1:$B$500,$A7797),"Face",""),IF(COUNTIF('Eyes'!$B$1:$B$500,$A7797),"Eyes",""),IF(COUNTIF('Sunscreens'!$B$1:$B$500,$A7797),"Sunscreens",""),IF(COUNTIF('Serums'!$B$1:$B$500,$A7797),"Serums",""))</f>
        <v/>
      </c>
      <c r="C7797" t="inlineStr">
        <is>
          <t>BIODANCE</t>
        </is>
      </c>
      <c r="D7797" t="inlineStr">
        <is>
          <t>Unit Count</t>
        </is>
      </c>
      <c r="E7797" t="inlineStr">
        <is>
          <t>4 Count</t>
        </is>
      </c>
    </row>
    <row r="7798">
      <c r="A7798" t="inlineStr">
        <is>
          <t>B0B3GCCRVH</t>
        </is>
      </c>
      <c r="B7798">
        <f>TEXTJOIN(" | ",TRUE,IF(COUNTIF('Body Washes'!$B$1:$B$500,$A7798),"Body Washes",""),IF(COUNTIF('Skin Care'!$B$1:$B$500,$A7798),"Skin Care",""),IF(COUNTIF('Body'!$B$1:$B$500,$A7798),"Body",""),IF(COUNTIF('Moisturizers'!$B$1:$B$500,$A7798),"Moisturizers",""),IF(COUNTIF('Face'!$B$1:$B$500,$A7798),"Face",""),IF(COUNTIF('Eyes'!$B$1:$B$500,$A7798),"Eyes",""),IF(COUNTIF('Sunscreens'!$B$1:$B$500,$A7798),"Sunscreens",""),IF(COUNTIF('Serums'!$B$1:$B$500,$A7798),"Serums",""))</f>
        <v/>
      </c>
      <c r="C7798" t="inlineStr">
        <is>
          <t>CeraVe</t>
        </is>
      </c>
      <c r="D7798" t="inlineStr">
        <is>
          <t>ASIN</t>
        </is>
      </c>
      <c r="E7798" t="inlineStr">
        <is>
          <t>B0B3GCCRVH</t>
        </is>
      </c>
    </row>
    <row r="7799">
      <c r="A7799" t="inlineStr">
        <is>
          <t>B0B3GCCRVH</t>
        </is>
      </c>
      <c r="B7799">
        <f>TEXTJOIN(" | ",TRUE,IF(COUNTIF('Body Washes'!$B$1:$B$500,$A7799),"Body Washes",""),IF(COUNTIF('Skin Care'!$B$1:$B$500,$A7799),"Skin Care",""),IF(COUNTIF('Body'!$B$1:$B$500,$A7799),"Body",""),IF(COUNTIF('Moisturizers'!$B$1:$B$500,$A7799),"Moisturizers",""),IF(COUNTIF('Face'!$B$1:$B$500,$A7799),"Face",""),IF(COUNTIF('Eyes'!$B$1:$B$500,$A7799),"Eyes",""),IF(COUNTIF('Sunscreens'!$B$1:$B$500,$A7799),"Sunscreens",""),IF(COUNTIF('Serums'!$B$1:$B$500,$A7799),"Serums",""))</f>
        <v/>
      </c>
      <c r="C7799" t="inlineStr">
        <is>
          <t>CeraVe</t>
        </is>
      </c>
      <c r="D7799" t="inlineStr">
        <is>
          <t>Active Ingredients</t>
        </is>
      </c>
      <c r="E7799" t="inlineStr">
        <is>
          <t>caffeine,niacinamide,peptides</t>
        </is>
      </c>
    </row>
    <row r="7800">
      <c r="A7800" t="inlineStr">
        <is>
          <t>B0B3GCCRVH</t>
        </is>
      </c>
      <c r="B7800">
        <f>TEXTJOIN(" | ",TRUE,IF(COUNTIF('Body Washes'!$B$1:$B$500,$A7800),"Body Washes",""),IF(COUNTIF('Skin Care'!$B$1:$B$500,$A7800),"Skin Care",""),IF(COUNTIF('Body'!$B$1:$B$500,$A7800),"Body",""),IF(COUNTIF('Moisturizers'!$B$1:$B$500,$A7800),"Moisturizers",""),IF(COUNTIF('Face'!$B$1:$B$500,$A7800),"Face",""),IF(COUNTIF('Eyes'!$B$1:$B$500,$A7800),"Eyes",""),IF(COUNTIF('Sunscreens'!$B$1:$B$500,$A7800),"Sunscreens",""),IF(COUNTIF('Serums'!$B$1:$B$500,$A7800),"Serums",""))</f>
        <v/>
      </c>
      <c r="C7800" t="inlineStr">
        <is>
          <t>CeraVe</t>
        </is>
      </c>
      <c r="D7800" t="inlineStr">
        <is>
          <t>Age Range Description</t>
        </is>
      </c>
      <c r="E7800" t="inlineStr">
        <is>
          <t>Teen</t>
        </is>
      </c>
    </row>
    <row r="7801">
      <c r="A7801" t="inlineStr">
        <is>
          <t>B0B3GCCRVH</t>
        </is>
      </c>
      <c r="B7801">
        <f>TEXTJOIN(" | ",TRUE,IF(COUNTIF('Body Washes'!$B$1:$B$500,$A7801),"Body Washes",""),IF(COUNTIF('Skin Care'!$B$1:$B$500,$A7801),"Skin Care",""),IF(COUNTIF('Body'!$B$1:$B$500,$A7801),"Body",""),IF(COUNTIF('Moisturizers'!$B$1:$B$500,$A7801),"Moisturizers",""),IF(COUNTIF('Face'!$B$1:$B$500,$A7801),"Face",""),IF(COUNTIF('Eyes'!$B$1:$B$500,$A7801),"Eyes",""),IF(COUNTIF('Sunscreens'!$B$1:$B$500,$A7801),"Sunscreens",""),IF(COUNTIF('Serums'!$B$1:$B$500,$A7801),"Serums",""))</f>
        <v/>
      </c>
      <c r="C7801" t="inlineStr">
        <is>
          <t>CeraVe</t>
        </is>
      </c>
      <c r="D7801" t="inlineStr">
        <is>
          <t>Best Sellers Rank</t>
        </is>
      </c>
      <c r="E7801" t="inlineStr">
        <is>
          <t>#124 in Beauty &amp; Personal Care ( See Top 100 in Beauty &amp; Personal Care ) #1 in Eye Treatment Creams</t>
        </is>
      </c>
    </row>
    <row r="7802">
      <c r="A7802" t="inlineStr">
        <is>
          <t>B0B3GCCRVH</t>
        </is>
      </c>
      <c r="B7802">
        <f>TEXTJOIN(" | ",TRUE,IF(COUNTIF('Body Washes'!$B$1:$B$500,$A7802),"Body Washes",""),IF(COUNTIF('Skin Care'!$B$1:$B$500,$A7802),"Skin Care",""),IF(COUNTIF('Body'!$B$1:$B$500,$A7802),"Body",""),IF(COUNTIF('Moisturizers'!$B$1:$B$500,$A7802),"Moisturizers",""),IF(COUNTIF('Face'!$B$1:$B$500,$A7802),"Face",""),IF(COUNTIF('Eyes'!$B$1:$B$500,$A7802),"Eyes",""),IF(COUNTIF('Sunscreens'!$B$1:$B$500,$A7802),"Sunscreens",""),IF(COUNTIF('Serums'!$B$1:$B$500,$A7802),"Serums",""))</f>
        <v/>
      </c>
      <c r="C7802" t="inlineStr">
        <is>
          <t>CeraVe</t>
        </is>
      </c>
      <c r="D7802" t="inlineStr">
        <is>
          <t>Brand Name</t>
        </is>
      </c>
      <c r="E7802" t="inlineStr">
        <is>
          <t>CeraVe</t>
        </is>
      </c>
    </row>
    <row r="7803">
      <c r="A7803" t="inlineStr">
        <is>
          <t>B0B3GCCRVH</t>
        </is>
      </c>
      <c r="B7803">
        <f>TEXTJOIN(" | ",TRUE,IF(COUNTIF('Body Washes'!$B$1:$B$500,$A7803),"Body Washes",""),IF(COUNTIF('Skin Care'!$B$1:$B$500,$A7803),"Skin Care",""),IF(COUNTIF('Body'!$B$1:$B$500,$A7803),"Body",""),IF(COUNTIF('Moisturizers'!$B$1:$B$500,$A7803),"Moisturizers",""),IF(COUNTIF('Face'!$B$1:$B$500,$A7803),"Face",""),IF(COUNTIF('Eyes'!$B$1:$B$500,$A7803),"Eyes",""),IF(COUNTIF('Sunscreens'!$B$1:$B$500,$A7803),"Sunscreens",""),IF(COUNTIF('Serums'!$B$1:$B$500,$A7803),"Serums",""))</f>
        <v/>
      </c>
      <c r="C7803" t="inlineStr">
        <is>
          <t>CeraVe</t>
        </is>
      </c>
      <c r="D7803" t="inlineStr">
        <is>
          <t>Container Type</t>
        </is>
      </c>
      <c r="E7803" t="inlineStr">
        <is>
          <t>Tube</t>
        </is>
      </c>
    </row>
    <row r="7804">
      <c r="A7804" t="inlineStr">
        <is>
          <t>B0B3GCCRVH</t>
        </is>
      </c>
      <c r="B7804">
        <f>TEXTJOIN(" | ",TRUE,IF(COUNTIF('Body Washes'!$B$1:$B$500,$A7804),"Body Washes",""),IF(COUNTIF('Skin Care'!$B$1:$B$500,$A7804),"Skin Care",""),IF(COUNTIF('Body'!$B$1:$B$500,$A7804),"Body",""),IF(COUNTIF('Moisturizers'!$B$1:$B$500,$A7804),"Moisturizers",""),IF(COUNTIF('Face'!$B$1:$B$500,$A7804),"Face",""),IF(COUNTIF('Eyes'!$B$1:$B$500,$A7804),"Eyes",""),IF(COUNTIF('Sunscreens'!$B$1:$B$500,$A7804),"Sunscreens",""),IF(COUNTIF('Serums'!$B$1:$B$500,$A7804),"Serums",""))</f>
        <v/>
      </c>
      <c r="C7804" t="inlineStr">
        <is>
          <t>CeraVe</t>
        </is>
      </c>
      <c r="D7804" t="inlineStr">
        <is>
          <t>Country as Labeled</t>
        </is>
      </c>
      <c r="E7804" t="inlineStr">
        <is>
          <t>United States</t>
        </is>
      </c>
    </row>
    <row r="7805">
      <c r="A7805" t="inlineStr">
        <is>
          <t>B0B3GCCRVH</t>
        </is>
      </c>
      <c r="B7805">
        <f>TEXTJOIN(" | ",TRUE,IF(COUNTIF('Body Washes'!$B$1:$B$500,$A7805),"Body Washes",""),IF(COUNTIF('Skin Care'!$B$1:$B$500,$A7805),"Skin Care",""),IF(COUNTIF('Body'!$B$1:$B$500,$A7805),"Body",""),IF(COUNTIF('Moisturizers'!$B$1:$B$500,$A7805),"Moisturizers",""),IF(COUNTIF('Face'!$B$1:$B$500,$A7805),"Face",""),IF(COUNTIF('Eyes'!$B$1:$B$500,$A7805),"Eyes",""),IF(COUNTIF('Sunscreens'!$B$1:$B$500,$A7805),"Sunscreens",""),IF(COUNTIF('Serums'!$B$1:$B$500,$A7805),"Serums",""))</f>
        <v/>
      </c>
      <c r="C7805" t="inlineStr">
        <is>
          <t>CeraVe</t>
        </is>
      </c>
      <c r="D7805" t="inlineStr">
        <is>
          <t>Item Dimensions</t>
        </is>
      </c>
      <c r="E7805" t="inlineStr">
        <is>
          <t>1.24 x 1.95 x 4.65 inches</t>
        </is>
      </c>
    </row>
    <row r="7806">
      <c r="A7806" t="inlineStr">
        <is>
          <t>B0B3GCCRVH</t>
        </is>
      </c>
      <c r="B7806">
        <f>TEXTJOIN(" | ",TRUE,IF(COUNTIF('Body Washes'!$B$1:$B$500,$A7806),"Body Washes",""),IF(COUNTIF('Skin Care'!$B$1:$B$500,$A7806),"Skin Care",""),IF(COUNTIF('Body'!$B$1:$B$500,$A7806),"Body",""),IF(COUNTIF('Moisturizers'!$B$1:$B$500,$A7806),"Moisturizers",""),IF(COUNTIF('Face'!$B$1:$B$500,$A7806),"Face",""),IF(COUNTIF('Eyes'!$B$1:$B$500,$A7806),"Eyes",""),IF(COUNTIF('Sunscreens'!$B$1:$B$500,$A7806),"Sunscreens",""),IF(COUNTIF('Serums'!$B$1:$B$500,$A7806),"Serums",""))</f>
        <v/>
      </c>
      <c r="C7806" t="inlineStr">
        <is>
          <t>CeraVe</t>
        </is>
      </c>
      <c r="D7806" t="inlineStr">
        <is>
          <t>Item Form</t>
        </is>
      </c>
      <c r="E7806" t="inlineStr">
        <is>
          <t>Cream</t>
        </is>
      </c>
    </row>
    <row r="7807">
      <c r="A7807" t="inlineStr">
        <is>
          <t>B0B3GCCRVH</t>
        </is>
      </c>
      <c r="B7807">
        <f>TEXTJOIN(" | ",TRUE,IF(COUNTIF('Body Washes'!$B$1:$B$500,$A7807),"Body Washes",""),IF(COUNTIF('Skin Care'!$B$1:$B$500,$A7807),"Skin Care",""),IF(COUNTIF('Body'!$B$1:$B$500,$A7807),"Body",""),IF(COUNTIF('Moisturizers'!$B$1:$B$500,$A7807),"Moisturizers",""),IF(COUNTIF('Face'!$B$1:$B$500,$A7807),"Face",""),IF(COUNTIF('Eyes'!$B$1:$B$500,$A7807),"Eyes",""),IF(COUNTIF('Sunscreens'!$B$1:$B$500,$A7807),"Sunscreens",""),IF(COUNTIF('Serums'!$B$1:$B$500,$A7807),"Serums",""))</f>
        <v/>
      </c>
      <c r="C7807" t="inlineStr">
        <is>
          <t>CeraVe</t>
        </is>
      </c>
      <c r="D7807" t="inlineStr">
        <is>
          <t>Item Volume</t>
        </is>
      </c>
      <c r="E7807" t="inlineStr">
        <is>
          <t>15 ml</t>
        </is>
      </c>
    </row>
    <row r="7808">
      <c r="A7808" t="inlineStr">
        <is>
          <t>B0B3GCCRVH</t>
        </is>
      </c>
      <c r="B7808">
        <f>TEXTJOIN(" | ",TRUE,IF(COUNTIF('Body Washes'!$B$1:$B$500,$A7808),"Body Washes",""),IF(COUNTIF('Skin Care'!$B$1:$B$500,$A7808),"Skin Care",""),IF(COUNTIF('Body'!$B$1:$B$500,$A7808),"Body",""),IF(COUNTIF('Moisturizers'!$B$1:$B$500,$A7808),"Moisturizers",""),IF(COUNTIF('Face'!$B$1:$B$500,$A7808),"Face",""),IF(COUNTIF('Eyes'!$B$1:$B$500,$A7808),"Eyes",""),IF(COUNTIF('Sunscreens'!$B$1:$B$500,$A7808),"Sunscreens",""),IF(COUNTIF('Serums'!$B$1:$B$500,$A7808),"Serums",""))</f>
        <v/>
      </c>
      <c r="C7808" t="inlineStr">
        <is>
          <t>CeraVe</t>
        </is>
      </c>
      <c r="D7808" t="inlineStr">
        <is>
          <t>Item Weight</t>
        </is>
      </c>
      <c r="E7808" t="inlineStr">
        <is>
          <t>14.2 g</t>
        </is>
      </c>
    </row>
    <row r="7809">
      <c r="A7809" t="inlineStr">
        <is>
          <t>B0B3GCCRVH</t>
        </is>
      </c>
      <c r="B7809">
        <f>TEXTJOIN(" | ",TRUE,IF(COUNTIF('Body Washes'!$B$1:$B$500,$A7809),"Body Washes",""),IF(COUNTIF('Skin Care'!$B$1:$B$500,$A7809),"Skin Care",""),IF(COUNTIF('Body'!$B$1:$B$500,$A7809),"Body",""),IF(COUNTIF('Moisturizers'!$B$1:$B$500,$A7809),"Moisturizers",""),IF(COUNTIF('Face'!$B$1:$B$500,$A7809),"Face",""),IF(COUNTIF('Eyes'!$B$1:$B$500,$A7809),"Eyes",""),IF(COUNTIF('Sunscreens'!$B$1:$B$500,$A7809),"Sunscreens",""),IF(COUNTIF('Serums'!$B$1:$B$500,$A7809),"Serums",""))</f>
        <v/>
      </c>
      <c r="C7809" t="inlineStr">
        <is>
          <t>CeraVe</t>
        </is>
      </c>
      <c r="D7809" t="inlineStr">
        <is>
          <t>Manufacturer</t>
        </is>
      </c>
      <c r="E7809" t="inlineStr">
        <is>
          <t>CeraVe</t>
        </is>
      </c>
    </row>
    <row r="7810">
      <c r="A7810" t="inlineStr">
        <is>
          <t>B0B3GCCRVH</t>
        </is>
      </c>
      <c r="B7810">
        <f>TEXTJOIN(" | ",TRUE,IF(COUNTIF('Body Washes'!$B$1:$B$500,$A7810),"Body Washes",""),IF(COUNTIF('Skin Care'!$B$1:$B$500,$A7810),"Skin Care",""),IF(COUNTIF('Body'!$B$1:$B$500,$A7810),"Body",""),IF(COUNTIF('Moisturizers'!$B$1:$B$500,$A7810),"Moisturizers",""),IF(COUNTIF('Face'!$B$1:$B$500,$A7810),"Face",""),IF(COUNTIF('Eyes'!$B$1:$B$500,$A7810),"Eyes",""),IF(COUNTIF('Sunscreens'!$B$1:$B$500,$A7810),"Sunscreens",""),IF(COUNTIF('Serums'!$B$1:$B$500,$A7810),"Serums",""))</f>
        <v/>
      </c>
      <c r="C7810" t="inlineStr">
        <is>
          <t>CeraVe</t>
        </is>
      </c>
      <c r="D7810" t="inlineStr">
        <is>
          <t>Manufacturer Part Number</t>
        </is>
      </c>
      <c r="E7810" t="inlineStr">
        <is>
          <t>SA020300</t>
        </is>
      </c>
    </row>
    <row r="7811">
      <c r="A7811" t="inlineStr">
        <is>
          <t>B0B3GCCRVH</t>
        </is>
      </c>
      <c r="B7811">
        <f>TEXTJOIN(" | ",TRUE,IF(COUNTIF('Body Washes'!$B$1:$B$500,$A7811),"Body Washes",""),IF(COUNTIF('Skin Care'!$B$1:$B$500,$A7811),"Skin Care",""),IF(COUNTIF('Body'!$B$1:$B$500,$A7811),"Body",""),IF(COUNTIF('Moisturizers'!$B$1:$B$500,$A7811),"Moisturizers",""),IF(COUNTIF('Face'!$B$1:$B$500,$A7811),"Face",""),IF(COUNTIF('Eyes'!$B$1:$B$500,$A7811),"Eyes",""),IF(COUNTIF('Sunscreens'!$B$1:$B$500,$A7811),"Sunscreens",""),IF(COUNTIF('Serums'!$B$1:$B$500,$A7811),"Serums",""))</f>
        <v/>
      </c>
      <c r="C7811" t="inlineStr">
        <is>
          <t>CeraVe</t>
        </is>
      </c>
      <c r="D7811" t="inlineStr">
        <is>
          <t>Material Features</t>
        </is>
      </c>
      <c r="E7811" t="inlineStr">
        <is>
          <t>Fragrance Free</t>
        </is>
      </c>
    </row>
    <row r="7812">
      <c r="A7812" t="inlineStr">
        <is>
          <t>B0B3GCCRVH</t>
        </is>
      </c>
      <c r="B7812">
        <f>TEXTJOIN(" | ",TRUE,IF(COUNTIF('Body Washes'!$B$1:$B$500,$A7812),"Body Washes",""),IF(COUNTIF('Skin Care'!$B$1:$B$500,$A7812),"Skin Care",""),IF(COUNTIF('Body'!$B$1:$B$500,$A7812),"Body",""),IF(COUNTIF('Moisturizers'!$B$1:$B$500,$A7812),"Moisturizers",""),IF(COUNTIF('Face'!$B$1:$B$500,$A7812),"Face",""),IF(COUNTIF('Eyes'!$B$1:$B$500,$A7812),"Eyes",""),IF(COUNTIF('Sunscreens'!$B$1:$B$500,$A7812),"Sunscreens",""),IF(COUNTIF('Serums'!$B$1:$B$500,$A7812),"Serums",""))</f>
        <v/>
      </c>
      <c r="C7812" t="inlineStr">
        <is>
          <t>CeraVe</t>
        </is>
      </c>
      <c r="D7812" t="inlineStr">
        <is>
          <t>Material Type Free</t>
        </is>
      </c>
      <c r="E7812" t="inlineStr">
        <is>
          <t>Paraben Free</t>
        </is>
      </c>
    </row>
    <row r="7813">
      <c r="A7813" t="inlineStr">
        <is>
          <t>B0B3GCCRVH</t>
        </is>
      </c>
      <c r="B7813">
        <f>TEXTJOIN(" | ",TRUE,IF(COUNTIF('Body Washes'!$B$1:$B$500,$A7813),"Body Washes",""),IF(COUNTIF('Skin Care'!$B$1:$B$500,$A7813),"Skin Care",""),IF(COUNTIF('Body'!$B$1:$B$500,$A7813),"Body",""),IF(COUNTIF('Moisturizers'!$B$1:$B$500,$A7813),"Moisturizers",""),IF(COUNTIF('Face'!$B$1:$B$500,$A7813),"Face",""),IF(COUNTIF('Eyes'!$B$1:$B$500,$A7813),"Eyes",""),IF(COUNTIF('Sunscreens'!$B$1:$B$500,$A7813),"Sunscreens",""),IF(COUNTIF('Serums'!$B$1:$B$500,$A7813),"Serums",""))</f>
        <v/>
      </c>
      <c r="C7813" t="inlineStr">
        <is>
          <t>CeraVe</t>
        </is>
      </c>
      <c r="D7813" t="inlineStr">
        <is>
          <t>Model Name</t>
        </is>
      </c>
      <c r="E7813" t="inlineStr">
        <is>
          <t>Eye Cream for Wrinkles | Under Eye Cream with Caffeine, Peptides, Hyaluronic Acid, Niacinamide, and Ceramides for Fine Lines | Fragrance Free &amp; Ophthalmologist Tested |0</t>
        </is>
      </c>
    </row>
    <row r="7814">
      <c r="A7814" t="inlineStr">
        <is>
          <t>B0B3GCCRVH</t>
        </is>
      </c>
      <c r="B7814">
        <f>TEXTJOIN(" | ",TRUE,IF(COUNTIF('Body Washes'!$B$1:$B$500,$A7814),"Body Washes",""),IF(COUNTIF('Skin Care'!$B$1:$B$500,$A7814),"Skin Care",""),IF(COUNTIF('Body'!$B$1:$B$500,$A7814),"Body",""),IF(COUNTIF('Moisturizers'!$B$1:$B$500,$A7814),"Moisturizers",""),IF(COUNTIF('Face'!$B$1:$B$500,$A7814),"Face",""),IF(COUNTIF('Eyes'!$B$1:$B$500,$A7814),"Eyes",""),IF(COUNTIF('Sunscreens'!$B$1:$B$500,$A7814),"Sunscreens",""),IF(COUNTIF('Serums'!$B$1:$B$500,$A7814),"Serums",""))</f>
        <v/>
      </c>
      <c r="C7814" t="inlineStr">
        <is>
          <t>CeraVe</t>
        </is>
      </c>
      <c r="D7814" t="inlineStr">
        <is>
          <t>Model Number</t>
        </is>
      </c>
      <c r="E7814" t="inlineStr">
        <is>
          <t>SA020300</t>
        </is>
      </c>
    </row>
    <row r="7815">
      <c r="A7815" t="inlineStr">
        <is>
          <t>B0B3GCCRVH</t>
        </is>
      </c>
      <c r="B7815">
        <f>TEXTJOIN(" | ",TRUE,IF(COUNTIF('Body Washes'!$B$1:$B$500,$A7815),"Body Washes",""),IF(COUNTIF('Skin Care'!$B$1:$B$500,$A7815),"Skin Care",""),IF(COUNTIF('Body'!$B$1:$B$500,$A7815),"Body",""),IF(COUNTIF('Moisturizers'!$B$1:$B$500,$A7815),"Moisturizers",""),IF(COUNTIF('Face'!$B$1:$B$500,$A7815),"Face",""),IF(COUNTIF('Eyes'!$B$1:$B$500,$A7815),"Eyes",""),IF(COUNTIF('Sunscreens'!$B$1:$B$500,$A7815),"Sunscreens",""),IF(COUNTIF('Serums'!$B$1:$B$500,$A7815),"Serums",""))</f>
        <v/>
      </c>
      <c r="C7815" t="inlineStr">
        <is>
          <t>CeraVe</t>
        </is>
      </c>
      <c r="D7815" t="inlineStr">
        <is>
          <t>Number of Items</t>
        </is>
      </c>
      <c r="E7815" t="inlineStr">
        <is>
          <t>1</t>
        </is>
      </c>
    </row>
    <row r="7816">
      <c r="A7816" t="inlineStr">
        <is>
          <t>B0B3GCCRVH</t>
        </is>
      </c>
      <c r="B7816">
        <f>TEXTJOIN(" | ",TRUE,IF(COUNTIF('Body Washes'!$B$1:$B$500,$A7816),"Body Washes",""),IF(COUNTIF('Skin Care'!$B$1:$B$500,$A7816),"Skin Care",""),IF(COUNTIF('Body'!$B$1:$B$500,$A7816),"Body",""),IF(COUNTIF('Moisturizers'!$B$1:$B$500,$A7816),"Moisturizers",""),IF(COUNTIF('Face'!$B$1:$B$500,$A7816),"Face",""),IF(COUNTIF('Eyes'!$B$1:$B$500,$A7816),"Eyes",""),IF(COUNTIF('Sunscreens'!$B$1:$B$500,$A7816),"Sunscreens",""),IF(COUNTIF('Serums'!$B$1:$B$500,$A7816),"Serums",""))</f>
        <v/>
      </c>
      <c r="C7816" t="inlineStr">
        <is>
          <t>CeraVe</t>
        </is>
      </c>
      <c r="D7816" t="inlineStr">
        <is>
          <t>Other Special Features of the Product</t>
        </is>
      </c>
      <c r="E7816" t="inlineStr">
        <is>
          <t>Unscented</t>
        </is>
      </c>
    </row>
    <row r="7817">
      <c r="A7817" t="inlineStr">
        <is>
          <t>B0B3GCCRVH</t>
        </is>
      </c>
      <c r="B7817">
        <f>TEXTJOIN(" | ",TRUE,IF(COUNTIF('Body Washes'!$B$1:$B$500,$A7817),"Body Washes",""),IF(COUNTIF('Skin Care'!$B$1:$B$500,$A7817),"Skin Care",""),IF(COUNTIF('Body'!$B$1:$B$500,$A7817),"Body",""),IF(COUNTIF('Moisturizers'!$B$1:$B$500,$A7817),"Moisturizers",""),IF(COUNTIF('Face'!$B$1:$B$500,$A7817),"Face",""),IF(COUNTIF('Eyes'!$B$1:$B$500,$A7817),"Eyes",""),IF(COUNTIF('Sunscreens'!$B$1:$B$500,$A7817),"Sunscreens",""),IF(COUNTIF('Serums'!$B$1:$B$500,$A7817),"Serums",""))</f>
        <v/>
      </c>
      <c r="C7817" t="inlineStr">
        <is>
          <t>CeraVe</t>
        </is>
      </c>
      <c r="D7817" t="inlineStr">
        <is>
          <t>Product Benefits</t>
        </is>
      </c>
      <c r="E7817" t="inlineStr">
        <is>
          <t>Anti-Aging, Brightening, Eye bag treatment, Fine Line Treatment, Firming, Smoothening</t>
        </is>
      </c>
    </row>
    <row r="7818">
      <c r="A7818" t="inlineStr">
        <is>
          <t>B0B3GCCRVH</t>
        </is>
      </c>
      <c r="B7818">
        <f>TEXTJOIN(" | ",TRUE,IF(COUNTIF('Body Washes'!$B$1:$B$500,$A7818),"Body Washes",""),IF(COUNTIF('Skin Care'!$B$1:$B$500,$A7818),"Skin Care",""),IF(COUNTIF('Body'!$B$1:$B$500,$A7818),"Body",""),IF(COUNTIF('Moisturizers'!$B$1:$B$500,$A7818),"Moisturizers",""),IF(COUNTIF('Face'!$B$1:$B$500,$A7818),"Face",""),IF(COUNTIF('Eyes'!$B$1:$B$500,$A7818),"Eyes",""),IF(COUNTIF('Sunscreens'!$B$1:$B$500,$A7818),"Sunscreens",""),IF(COUNTIF('Serums'!$B$1:$B$500,$A7818),"Serums",""))</f>
        <v/>
      </c>
      <c r="C7818" t="inlineStr">
        <is>
          <t>CeraVe</t>
        </is>
      </c>
      <c r="D7818" t="inlineStr">
        <is>
          <t>Recommended Uses For Product</t>
        </is>
      </c>
      <c r="E7818" t="inlineStr">
        <is>
          <t>Aging, Crow's feet, Fine Line, Puffiness, Wrinkles</t>
        </is>
      </c>
    </row>
    <row r="7819">
      <c r="A7819" t="inlineStr">
        <is>
          <t>B0B3GCCRVH</t>
        </is>
      </c>
      <c r="B7819">
        <f>TEXTJOIN(" | ",TRUE,IF(COUNTIF('Body Washes'!$B$1:$B$500,$A7819),"Body Washes",""),IF(COUNTIF('Skin Care'!$B$1:$B$500,$A7819),"Skin Care",""),IF(COUNTIF('Body'!$B$1:$B$500,$A7819),"Body",""),IF(COUNTIF('Moisturizers'!$B$1:$B$500,$A7819),"Moisturizers",""),IF(COUNTIF('Face'!$B$1:$B$500,$A7819),"Face",""),IF(COUNTIF('Eyes'!$B$1:$B$500,$A7819),"Eyes",""),IF(COUNTIF('Sunscreens'!$B$1:$B$500,$A7819),"Sunscreens",""),IF(COUNTIF('Serums'!$B$1:$B$500,$A7819),"Serums",""))</f>
        <v/>
      </c>
      <c r="C7819" t="inlineStr">
        <is>
          <t>CeraVe</t>
        </is>
      </c>
      <c r="D7819" t="inlineStr">
        <is>
          <t>Scent Name</t>
        </is>
      </c>
      <c r="E7819" t="inlineStr">
        <is>
          <t>Fragrance Free</t>
        </is>
      </c>
    </row>
    <row r="7820">
      <c r="A7820" t="inlineStr">
        <is>
          <t>B0B3GCCRVH</t>
        </is>
      </c>
      <c r="B7820">
        <f>TEXTJOIN(" | ",TRUE,IF(COUNTIF('Body Washes'!$B$1:$B$500,$A7820),"Body Washes",""),IF(COUNTIF('Skin Care'!$B$1:$B$500,$A7820),"Skin Care",""),IF(COUNTIF('Body'!$B$1:$B$500,$A7820),"Body",""),IF(COUNTIF('Moisturizers'!$B$1:$B$500,$A7820),"Moisturizers",""),IF(COUNTIF('Face'!$B$1:$B$500,$A7820),"Face",""),IF(COUNTIF('Eyes'!$B$1:$B$500,$A7820),"Eyes",""),IF(COUNTIF('Sunscreens'!$B$1:$B$500,$A7820),"Sunscreens",""),IF(COUNTIF('Serums'!$B$1:$B$500,$A7820),"Serums",""))</f>
        <v/>
      </c>
      <c r="C7820" t="inlineStr">
        <is>
          <t>CeraVe</t>
        </is>
      </c>
      <c r="D7820" t="inlineStr">
        <is>
          <t>Skin Type</t>
        </is>
      </c>
      <c r="E7820" t="inlineStr">
        <is>
          <t>All, Sensitive</t>
        </is>
      </c>
    </row>
    <row r="7821">
      <c r="A7821" t="inlineStr">
        <is>
          <t>B0B3GCCRVH</t>
        </is>
      </c>
      <c r="B7821">
        <f>TEXTJOIN(" | ",TRUE,IF(COUNTIF('Body Washes'!$B$1:$B$500,$A7821),"Body Washes",""),IF(COUNTIF('Skin Care'!$B$1:$B$500,$A7821),"Skin Care",""),IF(COUNTIF('Body'!$B$1:$B$500,$A7821),"Body",""),IF(COUNTIF('Moisturizers'!$B$1:$B$500,$A7821),"Moisturizers",""),IF(COUNTIF('Face'!$B$1:$B$500,$A7821),"Face",""),IF(COUNTIF('Eyes'!$B$1:$B$500,$A7821),"Eyes",""),IF(COUNTIF('Sunscreens'!$B$1:$B$500,$A7821),"Sunscreens",""),IF(COUNTIF('Serums'!$B$1:$B$500,$A7821),"Serums",""))</f>
        <v/>
      </c>
      <c r="C7821" t="inlineStr">
        <is>
          <t>CeraVe</t>
        </is>
      </c>
      <c r="D7821" t="inlineStr">
        <is>
          <t>Special Ingredients</t>
        </is>
      </c>
      <c r="E7821" t="inlineStr">
        <is>
          <t>Caffeine, Ceramides, Hyaluronic Acid, Niacinamide, Peptide Complex</t>
        </is>
      </c>
    </row>
    <row r="7822">
      <c r="A7822" t="inlineStr">
        <is>
          <t>B0B3GCCRVH</t>
        </is>
      </c>
      <c r="B7822">
        <f>TEXTJOIN(" | ",TRUE,IF(COUNTIF('Body Washes'!$B$1:$B$500,$A7822),"Body Washes",""),IF(COUNTIF('Skin Care'!$B$1:$B$500,$A7822),"Skin Care",""),IF(COUNTIF('Body'!$B$1:$B$500,$A7822),"Body",""),IF(COUNTIF('Moisturizers'!$B$1:$B$500,$A7822),"Moisturizers",""),IF(COUNTIF('Face'!$B$1:$B$500,$A7822),"Face",""),IF(COUNTIF('Eyes'!$B$1:$B$500,$A7822),"Eyes",""),IF(COUNTIF('Sunscreens'!$B$1:$B$500,$A7822),"Sunscreens",""),IF(COUNTIF('Serums'!$B$1:$B$500,$A7822),"Serums",""))</f>
        <v/>
      </c>
      <c r="C7822" t="inlineStr">
        <is>
          <t>CeraVe</t>
        </is>
      </c>
      <c r="D7822" t="inlineStr">
        <is>
          <t>Specific Uses For Product</t>
        </is>
      </c>
      <c r="E7822" t="inlineStr">
        <is>
          <t>Aging, Brightening, Crow's Feet wrinkles and fine lines, Puffiness</t>
        </is>
      </c>
    </row>
    <row r="7823">
      <c r="A7823" t="inlineStr">
        <is>
          <t>B0B3GCCRVH</t>
        </is>
      </c>
      <c r="B7823">
        <f>TEXTJOIN(" | ",TRUE,IF(COUNTIF('Body Washes'!$B$1:$B$500,$A7823),"Body Washes",""),IF(COUNTIF('Skin Care'!$B$1:$B$500,$A7823),"Skin Care",""),IF(COUNTIF('Body'!$B$1:$B$500,$A7823),"Body",""),IF(COUNTIF('Moisturizers'!$B$1:$B$500,$A7823),"Moisturizers",""),IF(COUNTIF('Face'!$B$1:$B$500,$A7823),"Face",""),IF(COUNTIF('Eyes'!$B$1:$B$500,$A7823),"Eyes",""),IF(COUNTIF('Sunscreens'!$B$1:$B$500,$A7823),"Sunscreens",""),IF(COUNTIF('Serums'!$B$1:$B$500,$A7823),"Serums",""))</f>
        <v/>
      </c>
      <c r="C7823" t="inlineStr">
        <is>
          <t>CeraVe</t>
        </is>
      </c>
      <c r="D7823" t="inlineStr">
        <is>
          <t>Sun Protection Factor</t>
        </is>
      </c>
      <c r="E7823" t="inlineStr">
        <is>
          <t>30 sun_protection_factor</t>
        </is>
      </c>
    </row>
    <row r="7824">
      <c r="A7824" t="inlineStr">
        <is>
          <t>B0B3GCCRVH</t>
        </is>
      </c>
      <c r="B7824">
        <f>TEXTJOIN(" | ",TRUE,IF(COUNTIF('Body Washes'!$B$1:$B$500,$A7824),"Body Washes",""),IF(COUNTIF('Skin Care'!$B$1:$B$500,$A7824),"Skin Care",""),IF(COUNTIF('Body'!$B$1:$B$500,$A7824),"Body",""),IF(COUNTIF('Moisturizers'!$B$1:$B$500,$A7824),"Moisturizers",""),IF(COUNTIF('Face'!$B$1:$B$500,$A7824),"Face",""),IF(COUNTIF('Eyes'!$B$1:$B$500,$A7824),"Eyes",""),IF(COUNTIF('Sunscreens'!$B$1:$B$500,$A7824),"Sunscreens",""),IF(COUNTIF('Serums'!$B$1:$B$500,$A7824),"Serums",""))</f>
        <v/>
      </c>
      <c r="C7824" t="inlineStr">
        <is>
          <t>CeraVe</t>
        </is>
      </c>
      <c r="D7824" t="inlineStr">
        <is>
          <t>Target Use Body Part</t>
        </is>
      </c>
      <c r="E7824" t="inlineStr">
        <is>
          <t>Face</t>
        </is>
      </c>
    </row>
    <row r="7825">
      <c r="A7825" t="inlineStr">
        <is>
          <t>B0B3GCCRVH</t>
        </is>
      </c>
      <c r="B7825">
        <f>TEXTJOIN(" | ",TRUE,IF(COUNTIF('Body Washes'!$B$1:$B$500,$A7825),"Body Washes",""),IF(COUNTIF('Skin Care'!$B$1:$B$500,$A7825),"Skin Care",""),IF(COUNTIF('Body'!$B$1:$B$500,$A7825),"Body",""),IF(COUNTIF('Moisturizers'!$B$1:$B$500,$A7825),"Moisturizers",""),IF(COUNTIF('Face'!$B$1:$B$500,$A7825),"Face",""),IF(COUNTIF('Eyes'!$B$1:$B$500,$A7825),"Eyes",""),IF(COUNTIF('Sunscreens'!$B$1:$B$500,$A7825),"Sunscreens",""),IF(COUNTIF('Serums'!$B$1:$B$500,$A7825),"Serums",""))</f>
        <v/>
      </c>
      <c r="C7825" t="inlineStr">
        <is>
          <t>CeraVe</t>
        </is>
      </c>
      <c r="D7825" t="inlineStr">
        <is>
          <t>ASIN</t>
        </is>
      </c>
      <c r="E7825" t="inlineStr">
        <is>
          <t>B0B3GCCRVH</t>
        </is>
      </c>
    </row>
    <row r="7826">
      <c r="A7826" t="inlineStr">
        <is>
          <t>B0B3GCCRVH</t>
        </is>
      </c>
      <c r="B7826">
        <f>TEXTJOIN(" | ",TRUE,IF(COUNTIF('Body Washes'!$B$1:$B$500,$A7826),"Body Washes",""),IF(COUNTIF('Skin Care'!$B$1:$B$500,$A7826),"Skin Care",""),IF(COUNTIF('Body'!$B$1:$B$500,$A7826),"Body",""),IF(COUNTIF('Moisturizers'!$B$1:$B$500,$A7826),"Moisturizers",""),IF(COUNTIF('Face'!$B$1:$B$500,$A7826),"Face",""),IF(COUNTIF('Eyes'!$B$1:$B$500,$A7826),"Eyes",""),IF(COUNTIF('Sunscreens'!$B$1:$B$500,$A7826),"Sunscreens",""),IF(COUNTIF('Serums'!$B$1:$B$500,$A7826),"Serums",""))</f>
        <v/>
      </c>
      <c r="C7826" t="inlineStr">
        <is>
          <t>CeraVe</t>
        </is>
      </c>
      <c r="D7826" t="inlineStr">
        <is>
          <t>Active Ingredients</t>
        </is>
      </c>
      <c r="E7826" t="inlineStr">
        <is>
          <t>caffeine,niacinamide,peptides</t>
        </is>
      </c>
    </row>
    <row r="7827">
      <c r="A7827" t="inlineStr">
        <is>
          <t>B0B3GCCRVH</t>
        </is>
      </c>
      <c r="B7827">
        <f>TEXTJOIN(" | ",TRUE,IF(COUNTIF('Body Washes'!$B$1:$B$500,$A7827),"Body Washes",""),IF(COUNTIF('Skin Care'!$B$1:$B$500,$A7827),"Skin Care",""),IF(COUNTIF('Body'!$B$1:$B$500,$A7827),"Body",""),IF(COUNTIF('Moisturizers'!$B$1:$B$500,$A7827),"Moisturizers",""),IF(COUNTIF('Face'!$B$1:$B$500,$A7827),"Face",""),IF(COUNTIF('Eyes'!$B$1:$B$500,$A7827),"Eyes",""),IF(COUNTIF('Sunscreens'!$B$1:$B$500,$A7827),"Sunscreens",""),IF(COUNTIF('Serums'!$B$1:$B$500,$A7827),"Serums",""))</f>
        <v/>
      </c>
      <c r="C7827" t="inlineStr">
        <is>
          <t>CeraVe</t>
        </is>
      </c>
      <c r="D7827" t="inlineStr">
        <is>
          <t>Age Range Description</t>
        </is>
      </c>
      <c r="E7827" t="inlineStr">
        <is>
          <t>Teen</t>
        </is>
      </c>
    </row>
    <row r="7828">
      <c r="A7828" t="inlineStr">
        <is>
          <t>B0B3GCCRVH</t>
        </is>
      </c>
      <c r="B7828">
        <f>TEXTJOIN(" | ",TRUE,IF(COUNTIF('Body Washes'!$B$1:$B$500,$A7828),"Body Washes",""),IF(COUNTIF('Skin Care'!$B$1:$B$500,$A7828),"Skin Care",""),IF(COUNTIF('Body'!$B$1:$B$500,$A7828),"Body",""),IF(COUNTIF('Moisturizers'!$B$1:$B$500,$A7828),"Moisturizers",""),IF(COUNTIF('Face'!$B$1:$B$500,$A7828),"Face",""),IF(COUNTIF('Eyes'!$B$1:$B$500,$A7828),"Eyes",""),IF(COUNTIF('Sunscreens'!$B$1:$B$500,$A7828),"Sunscreens",""),IF(COUNTIF('Serums'!$B$1:$B$500,$A7828),"Serums",""))</f>
        <v/>
      </c>
      <c r="C7828" t="inlineStr">
        <is>
          <t>CeraVe</t>
        </is>
      </c>
      <c r="D7828" t="inlineStr">
        <is>
          <t>Best Sellers Rank</t>
        </is>
      </c>
      <c r="E7828" t="inlineStr">
        <is>
          <t>#124 in Beauty &amp; Personal Care ( See Top 100 in Beauty &amp; Personal Care ) #1 in Eye Treatment Creams</t>
        </is>
      </c>
    </row>
    <row r="7829">
      <c r="A7829" t="inlineStr">
        <is>
          <t>B0B3GCCRVH</t>
        </is>
      </c>
      <c r="B7829">
        <f>TEXTJOIN(" | ",TRUE,IF(COUNTIF('Body Washes'!$B$1:$B$500,$A7829),"Body Washes",""),IF(COUNTIF('Skin Care'!$B$1:$B$500,$A7829),"Skin Care",""),IF(COUNTIF('Body'!$B$1:$B$500,$A7829),"Body",""),IF(COUNTIF('Moisturizers'!$B$1:$B$500,$A7829),"Moisturizers",""),IF(COUNTIF('Face'!$B$1:$B$500,$A7829),"Face",""),IF(COUNTIF('Eyes'!$B$1:$B$500,$A7829),"Eyes",""),IF(COUNTIF('Sunscreens'!$B$1:$B$500,$A7829),"Sunscreens",""),IF(COUNTIF('Serums'!$B$1:$B$500,$A7829),"Serums",""))</f>
        <v/>
      </c>
      <c r="C7829" t="inlineStr">
        <is>
          <t>CeraVe</t>
        </is>
      </c>
      <c r="D7829" t="inlineStr">
        <is>
          <t>Brand Name</t>
        </is>
      </c>
      <c r="E7829" t="inlineStr">
        <is>
          <t>CeraVe</t>
        </is>
      </c>
    </row>
    <row r="7830">
      <c r="A7830" t="inlineStr">
        <is>
          <t>B0B3GCCRVH</t>
        </is>
      </c>
      <c r="B7830">
        <f>TEXTJOIN(" | ",TRUE,IF(COUNTIF('Body Washes'!$B$1:$B$500,$A7830),"Body Washes",""),IF(COUNTIF('Skin Care'!$B$1:$B$500,$A7830),"Skin Care",""),IF(COUNTIF('Body'!$B$1:$B$500,$A7830),"Body",""),IF(COUNTIF('Moisturizers'!$B$1:$B$500,$A7830),"Moisturizers",""),IF(COUNTIF('Face'!$B$1:$B$500,$A7830),"Face",""),IF(COUNTIF('Eyes'!$B$1:$B$500,$A7830),"Eyes",""),IF(COUNTIF('Sunscreens'!$B$1:$B$500,$A7830),"Sunscreens",""),IF(COUNTIF('Serums'!$B$1:$B$500,$A7830),"Serums",""))</f>
        <v/>
      </c>
      <c r="C7830" t="inlineStr">
        <is>
          <t>CeraVe</t>
        </is>
      </c>
      <c r="D7830" t="inlineStr">
        <is>
          <t>Container Type</t>
        </is>
      </c>
      <c r="E7830" t="inlineStr">
        <is>
          <t>Tube</t>
        </is>
      </c>
    </row>
    <row r="7831">
      <c r="A7831" t="inlineStr">
        <is>
          <t>B0B3GCCRVH</t>
        </is>
      </c>
      <c r="B7831">
        <f>TEXTJOIN(" | ",TRUE,IF(COUNTIF('Body Washes'!$B$1:$B$500,$A7831),"Body Washes",""),IF(COUNTIF('Skin Care'!$B$1:$B$500,$A7831),"Skin Care",""),IF(COUNTIF('Body'!$B$1:$B$500,$A7831),"Body",""),IF(COUNTIF('Moisturizers'!$B$1:$B$500,$A7831),"Moisturizers",""),IF(COUNTIF('Face'!$B$1:$B$500,$A7831),"Face",""),IF(COUNTIF('Eyes'!$B$1:$B$500,$A7831),"Eyes",""),IF(COUNTIF('Sunscreens'!$B$1:$B$500,$A7831),"Sunscreens",""),IF(COUNTIF('Serums'!$B$1:$B$500,$A7831),"Serums",""))</f>
        <v/>
      </c>
      <c r="C7831" t="inlineStr">
        <is>
          <t>CeraVe</t>
        </is>
      </c>
      <c r="D7831" t="inlineStr">
        <is>
          <t>Country as Labeled</t>
        </is>
      </c>
      <c r="E7831" t="inlineStr">
        <is>
          <t>United States</t>
        </is>
      </c>
    </row>
    <row r="7832">
      <c r="A7832" t="inlineStr">
        <is>
          <t>B0B3GCCRVH</t>
        </is>
      </c>
      <c r="B7832">
        <f>TEXTJOIN(" | ",TRUE,IF(COUNTIF('Body Washes'!$B$1:$B$500,$A7832),"Body Washes",""),IF(COUNTIF('Skin Care'!$B$1:$B$500,$A7832),"Skin Care",""),IF(COUNTIF('Body'!$B$1:$B$500,$A7832),"Body",""),IF(COUNTIF('Moisturizers'!$B$1:$B$500,$A7832),"Moisturizers",""),IF(COUNTIF('Face'!$B$1:$B$500,$A7832),"Face",""),IF(COUNTIF('Eyes'!$B$1:$B$500,$A7832),"Eyes",""),IF(COUNTIF('Sunscreens'!$B$1:$B$500,$A7832),"Sunscreens",""),IF(COUNTIF('Serums'!$B$1:$B$500,$A7832),"Serums",""))</f>
        <v/>
      </c>
      <c r="C7832" t="inlineStr">
        <is>
          <t>CeraVe</t>
        </is>
      </c>
      <c r="D7832" t="inlineStr">
        <is>
          <t>Item Dimensions</t>
        </is>
      </c>
      <c r="E7832" t="inlineStr">
        <is>
          <t>1.24 x 1.95 x 4.65 inches</t>
        </is>
      </c>
    </row>
    <row r="7833">
      <c r="A7833" t="inlineStr">
        <is>
          <t>B0B3GCCRVH</t>
        </is>
      </c>
      <c r="B7833">
        <f>TEXTJOIN(" | ",TRUE,IF(COUNTIF('Body Washes'!$B$1:$B$500,$A7833),"Body Washes",""),IF(COUNTIF('Skin Care'!$B$1:$B$500,$A7833),"Skin Care",""),IF(COUNTIF('Body'!$B$1:$B$500,$A7833),"Body",""),IF(COUNTIF('Moisturizers'!$B$1:$B$500,$A7833),"Moisturizers",""),IF(COUNTIF('Face'!$B$1:$B$500,$A7833),"Face",""),IF(COUNTIF('Eyes'!$B$1:$B$500,$A7833),"Eyes",""),IF(COUNTIF('Sunscreens'!$B$1:$B$500,$A7833),"Sunscreens",""),IF(COUNTIF('Serums'!$B$1:$B$500,$A7833),"Serums",""))</f>
        <v/>
      </c>
      <c r="C7833" t="inlineStr">
        <is>
          <t>CeraVe</t>
        </is>
      </c>
      <c r="D7833" t="inlineStr">
        <is>
          <t>Item Form</t>
        </is>
      </c>
      <c r="E7833" t="inlineStr">
        <is>
          <t>Cream</t>
        </is>
      </c>
    </row>
    <row r="7834">
      <c r="A7834" t="inlineStr">
        <is>
          <t>B0B3GCCRVH</t>
        </is>
      </c>
      <c r="B7834">
        <f>TEXTJOIN(" | ",TRUE,IF(COUNTIF('Body Washes'!$B$1:$B$500,$A7834),"Body Washes",""),IF(COUNTIF('Skin Care'!$B$1:$B$500,$A7834),"Skin Care",""),IF(COUNTIF('Body'!$B$1:$B$500,$A7834),"Body",""),IF(COUNTIF('Moisturizers'!$B$1:$B$500,$A7834),"Moisturizers",""),IF(COUNTIF('Face'!$B$1:$B$500,$A7834),"Face",""),IF(COUNTIF('Eyes'!$B$1:$B$500,$A7834),"Eyes",""),IF(COUNTIF('Sunscreens'!$B$1:$B$500,$A7834),"Sunscreens",""),IF(COUNTIF('Serums'!$B$1:$B$500,$A7834),"Serums",""))</f>
        <v/>
      </c>
      <c r="C7834" t="inlineStr">
        <is>
          <t>CeraVe</t>
        </is>
      </c>
      <c r="D7834" t="inlineStr">
        <is>
          <t>Item Volume</t>
        </is>
      </c>
      <c r="E7834" t="inlineStr">
        <is>
          <t>15 ml</t>
        </is>
      </c>
    </row>
    <row r="7835">
      <c r="A7835" t="inlineStr">
        <is>
          <t>B0B3GCCRVH</t>
        </is>
      </c>
      <c r="B7835">
        <f>TEXTJOIN(" | ",TRUE,IF(COUNTIF('Body Washes'!$B$1:$B$500,$A7835),"Body Washes",""),IF(COUNTIF('Skin Care'!$B$1:$B$500,$A7835),"Skin Care",""),IF(COUNTIF('Body'!$B$1:$B$500,$A7835),"Body",""),IF(COUNTIF('Moisturizers'!$B$1:$B$500,$A7835),"Moisturizers",""),IF(COUNTIF('Face'!$B$1:$B$500,$A7835),"Face",""),IF(COUNTIF('Eyes'!$B$1:$B$500,$A7835),"Eyes",""),IF(COUNTIF('Sunscreens'!$B$1:$B$500,$A7835),"Sunscreens",""),IF(COUNTIF('Serums'!$B$1:$B$500,$A7835),"Serums",""))</f>
        <v/>
      </c>
      <c r="C7835" t="inlineStr">
        <is>
          <t>CeraVe</t>
        </is>
      </c>
      <c r="D7835" t="inlineStr">
        <is>
          <t>Item Weight</t>
        </is>
      </c>
      <c r="E7835" t="inlineStr">
        <is>
          <t>14.2 g</t>
        </is>
      </c>
    </row>
    <row r="7836">
      <c r="A7836" t="inlineStr">
        <is>
          <t>B0B3GCCRVH</t>
        </is>
      </c>
      <c r="B7836">
        <f>TEXTJOIN(" | ",TRUE,IF(COUNTIF('Body Washes'!$B$1:$B$500,$A7836),"Body Washes",""),IF(COUNTIF('Skin Care'!$B$1:$B$500,$A7836),"Skin Care",""),IF(COUNTIF('Body'!$B$1:$B$500,$A7836),"Body",""),IF(COUNTIF('Moisturizers'!$B$1:$B$500,$A7836),"Moisturizers",""),IF(COUNTIF('Face'!$B$1:$B$500,$A7836),"Face",""),IF(COUNTIF('Eyes'!$B$1:$B$500,$A7836),"Eyes",""),IF(COUNTIF('Sunscreens'!$B$1:$B$500,$A7836),"Sunscreens",""),IF(COUNTIF('Serums'!$B$1:$B$500,$A7836),"Serums",""))</f>
        <v/>
      </c>
      <c r="C7836" t="inlineStr">
        <is>
          <t>CeraVe</t>
        </is>
      </c>
      <c r="D7836" t="inlineStr">
        <is>
          <t>Manufacturer</t>
        </is>
      </c>
      <c r="E7836" t="inlineStr">
        <is>
          <t>CeraVe</t>
        </is>
      </c>
    </row>
    <row r="7837">
      <c r="A7837" t="inlineStr">
        <is>
          <t>B0B3GCCRVH</t>
        </is>
      </c>
      <c r="B7837">
        <f>TEXTJOIN(" | ",TRUE,IF(COUNTIF('Body Washes'!$B$1:$B$500,$A7837),"Body Washes",""),IF(COUNTIF('Skin Care'!$B$1:$B$500,$A7837),"Skin Care",""),IF(COUNTIF('Body'!$B$1:$B$500,$A7837),"Body",""),IF(COUNTIF('Moisturizers'!$B$1:$B$500,$A7837),"Moisturizers",""),IF(COUNTIF('Face'!$B$1:$B$500,$A7837),"Face",""),IF(COUNTIF('Eyes'!$B$1:$B$500,$A7837),"Eyes",""),IF(COUNTIF('Sunscreens'!$B$1:$B$500,$A7837),"Sunscreens",""),IF(COUNTIF('Serums'!$B$1:$B$500,$A7837),"Serums",""))</f>
        <v/>
      </c>
      <c r="C7837" t="inlineStr">
        <is>
          <t>CeraVe</t>
        </is>
      </c>
      <c r="D7837" t="inlineStr">
        <is>
          <t>Manufacturer Part Number</t>
        </is>
      </c>
      <c r="E7837" t="inlineStr">
        <is>
          <t>SA020300</t>
        </is>
      </c>
    </row>
    <row r="7838">
      <c r="A7838" t="inlineStr">
        <is>
          <t>B0B3GCCRVH</t>
        </is>
      </c>
      <c r="B7838">
        <f>TEXTJOIN(" | ",TRUE,IF(COUNTIF('Body Washes'!$B$1:$B$500,$A7838),"Body Washes",""),IF(COUNTIF('Skin Care'!$B$1:$B$500,$A7838),"Skin Care",""),IF(COUNTIF('Body'!$B$1:$B$500,$A7838),"Body",""),IF(COUNTIF('Moisturizers'!$B$1:$B$500,$A7838),"Moisturizers",""),IF(COUNTIF('Face'!$B$1:$B$500,$A7838),"Face",""),IF(COUNTIF('Eyes'!$B$1:$B$500,$A7838),"Eyes",""),IF(COUNTIF('Sunscreens'!$B$1:$B$500,$A7838),"Sunscreens",""),IF(COUNTIF('Serums'!$B$1:$B$500,$A7838),"Serums",""))</f>
        <v/>
      </c>
      <c r="C7838" t="inlineStr">
        <is>
          <t>CeraVe</t>
        </is>
      </c>
      <c r="D7838" t="inlineStr">
        <is>
          <t>Material Features</t>
        </is>
      </c>
      <c r="E7838" t="inlineStr">
        <is>
          <t>Fragrance Free</t>
        </is>
      </c>
    </row>
    <row r="7839">
      <c r="A7839" t="inlineStr">
        <is>
          <t>B0B3GCCRVH</t>
        </is>
      </c>
      <c r="B7839">
        <f>TEXTJOIN(" | ",TRUE,IF(COUNTIF('Body Washes'!$B$1:$B$500,$A7839),"Body Washes",""),IF(COUNTIF('Skin Care'!$B$1:$B$500,$A7839),"Skin Care",""),IF(COUNTIF('Body'!$B$1:$B$500,$A7839),"Body",""),IF(COUNTIF('Moisturizers'!$B$1:$B$500,$A7839),"Moisturizers",""),IF(COUNTIF('Face'!$B$1:$B$500,$A7839),"Face",""),IF(COUNTIF('Eyes'!$B$1:$B$500,$A7839),"Eyes",""),IF(COUNTIF('Sunscreens'!$B$1:$B$500,$A7839),"Sunscreens",""),IF(COUNTIF('Serums'!$B$1:$B$500,$A7839),"Serums",""))</f>
        <v/>
      </c>
      <c r="C7839" t="inlineStr">
        <is>
          <t>CeraVe</t>
        </is>
      </c>
      <c r="D7839" t="inlineStr">
        <is>
          <t>Material Type Free</t>
        </is>
      </c>
      <c r="E7839" t="inlineStr">
        <is>
          <t>Paraben Free</t>
        </is>
      </c>
    </row>
    <row r="7840">
      <c r="A7840" t="inlineStr">
        <is>
          <t>B0B3GCCRVH</t>
        </is>
      </c>
      <c r="B7840">
        <f>TEXTJOIN(" | ",TRUE,IF(COUNTIF('Body Washes'!$B$1:$B$500,$A7840),"Body Washes",""),IF(COUNTIF('Skin Care'!$B$1:$B$500,$A7840),"Skin Care",""),IF(COUNTIF('Body'!$B$1:$B$500,$A7840),"Body",""),IF(COUNTIF('Moisturizers'!$B$1:$B$500,$A7840),"Moisturizers",""),IF(COUNTIF('Face'!$B$1:$B$500,$A7840),"Face",""),IF(COUNTIF('Eyes'!$B$1:$B$500,$A7840),"Eyes",""),IF(COUNTIF('Sunscreens'!$B$1:$B$500,$A7840),"Sunscreens",""),IF(COUNTIF('Serums'!$B$1:$B$500,$A7840),"Serums",""))</f>
        <v/>
      </c>
      <c r="C7840" t="inlineStr">
        <is>
          <t>CeraVe</t>
        </is>
      </c>
      <c r="D7840" t="inlineStr">
        <is>
          <t>Model Name</t>
        </is>
      </c>
      <c r="E7840" t="inlineStr">
        <is>
          <t>Eye Cream for Wrinkles | Under Eye Cream with Caffeine, Peptides, Hyaluronic Acid, Niacinamide, and Ceramides for Fine Lines | Fragrance Free &amp; Ophthalmologist Tested |0</t>
        </is>
      </c>
    </row>
    <row r="7841">
      <c r="A7841" t="inlineStr">
        <is>
          <t>B0B3GCCRVH</t>
        </is>
      </c>
      <c r="B7841">
        <f>TEXTJOIN(" | ",TRUE,IF(COUNTIF('Body Washes'!$B$1:$B$500,$A7841),"Body Washes",""),IF(COUNTIF('Skin Care'!$B$1:$B$500,$A7841),"Skin Care",""),IF(COUNTIF('Body'!$B$1:$B$500,$A7841),"Body",""),IF(COUNTIF('Moisturizers'!$B$1:$B$500,$A7841),"Moisturizers",""),IF(COUNTIF('Face'!$B$1:$B$500,$A7841),"Face",""),IF(COUNTIF('Eyes'!$B$1:$B$500,$A7841),"Eyes",""),IF(COUNTIF('Sunscreens'!$B$1:$B$500,$A7841),"Sunscreens",""),IF(COUNTIF('Serums'!$B$1:$B$500,$A7841),"Serums",""))</f>
        <v/>
      </c>
      <c r="C7841" t="inlineStr">
        <is>
          <t>CeraVe</t>
        </is>
      </c>
      <c r="D7841" t="inlineStr">
        <is>
          <t>Model Number</t>
        </is>
      </c>
      <c r="E7841" t="inlineStr">
        <is>
          <t>SA020300</t>
        </is>
      </c>
    </row>
    <row r="7842">
      <c r="A7842" t="inlineStr">
        <is>
          <t>B0B3GCCRVH</t>
        </is>
      </c>
      <c r="B7842">
        <f>TEXTJOIN(" | ",TRUE,IF(COUNTIF('Body Washes'!$B$1:$B$500,$A7842),"Body Washes",""),IF(COUNTIF('Skin Care'!$B$1:$B$500,$A7842),"Skin Care",""),IF(COUNTIF('Body'!$B$1:$B$500,$A7842),"Body",""),IF(COUNTIF('Moisturizers'!$B$1:$B$500,$A7842),"Moisturizers",""),IF(COUNTIF('Face'!$B$1:$B$500,$A7842),"Face",""),IF(COUNTIF('Eyes'!$B$1:$B$500,$A7842),"Eyes",""),IF(COUNTIF('Sunscreens'!$B$1:$B$500,$A7842),"Sunscreens",""),IF(COUNTIF('Serums'!$B$1:$B$500,$A7842),"Serums",""))</f>
        <v/>
      </c>
      <c r="C7842" t="inlineStr">
        <is>
          <t>CeraVe</t>
        </is>
      </c>
      <c r="D7842" t="inlineStr">
        <is>
          <t>Number of Items</t>
        </is>
      </c>
      <c r="E7842" t="inlineStr">
        <is>
          <t>1</t>
        </is>
      </c>
    </row>
    <row r="7843">
      <c r="A7843" t="inlineStr">
        <is>
          <t>B0B3GCCRVH</t>
        </is>
      </c>
      <c r="B7843">
        <f>TEXTJOIN(" | ",TRUE,IF(COUNTIF('Body Washes'!$B$1:$B$500,$A7843),"Body Washes",""),IF(COUNTIF('Skin Care'!$B$1:$B$500,$A7843),"Skin Care",""),IF(COUNTIF('Body'!$B$1:$B$500,$A7843),"Body",""),IF(COUNTIF('Moisturizers'!$B$1:$B$500,$A7843),"Moisturizers",""),IF(COUNTIF('Face'!$B$1:$B$500,$A7843),"Face",""),IF(COUNTIF('Eyes'!$B$1:$B$500,$A7843),"Eyes",""),IF(COUNTIF('Sunscreens'!$B$1:$B$500,$A7843),"Sunscreens",""),IF(COUNTIF('Serums'!$B$1:$B$500,$A7843),"Serums",""))</f>
        <v/>
      </c>
      <c r="C7843" t="inlineStr">
        <is>
          <t>CeraVe</t>
        </is>
      </c>
      <c r="D7843" t="inlineStr">
        <is>
          <t>Other Special Features of the Product</t>
        </is>
      </c>
      <c r="E7843" t="inlineStr">
        <is>
          <t>Unscented</t>
        </is>
      </c>
    </row>
    <row r="7844">
      <c r="A7844" t="inlineStr">
        <is>
          <t>B0B3GCCRVH</t>
        </is>
      </c>
      <c r="B7844">
        <f>TEXTJOIN(" | ",TRUE,IF(COUNTIF('Body Washes'!$B$1:$B$500,$A7844),"Body Washes",""),IF(COUNTIF('Skin Care'!$B$1:$B$500,$A7844),"Skin Care",""),IF(COUNTIF('Body'!$B$1:$B$500,$A7844),"Body",""),IF(COUNTIF('Moisturizers'!$B$1:$B$500,$A7844),"Moisturizers",""),IF(COUNTIF('Face'!$B$1:$B$500,$A7844),"Face",""),IF(COUNTIF('Eyes'!$B$1:$B$500,$A7844),"Eyes",""),IF(COUNTIF('Sunscreens'!$B$1:$B$500,$A7844),"Sunscreens",""),IF(COUNTIF('Serums'!$B$1:$B$500,$A7844),"Serums",""))</f>
        <v/>
      </c>
      <c r="C7844" t="inlineStr">
        <is>
          <t>CeraVe</t>
        </is>
      </c>
      <c r="D7844" t="inlineStr">
        <is>
          <t>Product Benefits</t>
        </is>
      </c>
      <c r="E7844" t="inlineStr">
        <is>
          <t>Anti-Aging, Brightening, Eye bag treatment, Fine Line Treatment, Firming, Smoothening</t>
        </is>
      </c>
    </row>
    <row r="7845">
      <c r="A7845" t="inlineStr">
        <is>
          <t>B0B3GCCRVH</t>
        </is>
      </c>
      <c r="B7845">
        <f>TEXTJOIN(" | ",TRUE,IF(COUNTIF('Body Washes'!$B$1:$B$500,$A7845),"Body Washes",""),IF(COUNTIF('Skin Care'!$B$1:$B$500,$A7845),"Skin Care",""),IF(COUNTIF('Body'!$B$1:$B$500,$A7845),"Body",""),IF(COUNTIF('Moisturizers'!$B$1:$B$500,$A7845),"Moisturizers",""),IF(COUNTIF('Face'!$B$1:$B$500,$A7845),"Face",""),IF(COUNTIF('Eyes'!$B$1:$B$500,$A7845),"Eyes",""),IF(COUNTIF('Sunscreens'!$B$1:$B$500,$A7845),"Sunscreens",""),IF(COUNTIF('Serums'!$B$1:$B$500,$A7845),"Serums",""))</f>
        <v/>
      </c>
      <c r="C7845" t="inlineStr">
        <is>
          <t>CeraVe</t>
        </is>
      </c>
      <c r="D7845" t="inlineStr">
        <is>
          <t>Recommended Uses For Product</t>
        </is>
      </c>
      <c r="E7845" t="inlineStr">
        <is>
          <t>Aging, Crow's feet, Fine Line, Puffiness, Wrinkles</t>
        </is>
      </c>
    </row>
    <row r="7846">
      <c r="A7846" t="inlineStr">
        <is>
          <t>B0B3GCCRVH</t>
        </is>
      </c>
      <c r="B7846">
        <f>TEXTJOIN(" | ",TRUE,IF(COUNTIF('Body Washes'!$B$1:$B$500,$A7846),"Body Washes",""),IF(COUNTIF('Skin Care'!$B$1:$B$500,$A7846),"Skin Care",""),IF(COUNTIF('Body'!$B$1:$B$500,$A7846),"Body",""),IF(COUNTIF('Moisturizers'!$B$1:$B$500,$A7846),"Moisturizers",""),IF(COUNTIF('Face'!$B$1:$B$500,$A7846),"Face",""),IF(COUNTIF('Eyes'!$B$1:$B$500,$A7846),"Eyes",""),IF(COUNTIF('Sunscreens'!$B$1:$B$500,$A7846),"Sunscreens",""),IF(COUNTIF('Serums'!$B$1:$B$500,$A7846),"Serums",""))</f>
        <v/>
      </c>
      <c r="C7846" t="inlineStr">
        <is>
          <t>CeraVe</t>
        </is>
      </c>
      <c r="D7846" t="inlineStr">
        <is>
          <t>Scent Name</t>
        </is>
      </c>
      <c r="E7846" t="inlineStr">
        <is>
          <t>Fragrance Free</t>
        </is>
      </c>
    </row>
    <row r="7847">
      <c r="A7847" t="inlineStr">
        <is>
          <t>B0B3GCCRVH</t>
        </is>
      </c>
      <c r="B7847">
        <f>TEXTJOIN(" | ",TRUE,IF(COUNTIF('Body Washes'!$B$1:$B$500,$A7847),"Body Washes",""),IF(COUNTIF('Skin Care'!$B$1:$B$500,$A7847),"Skin Care",""),IF(COUNTIF('Body'!$B$1:$B$500,$A7847),"Body",""),IF(COUNTIF('Moisturizers'!$B$1:$B$500,$A7847),"Moisturizers",""),IF(COUNTIF('Face'!$B$1:$B$500,$A7847),"Face",""),IF(COUNTIF('Eyes'!$B$1:$B$500,$A7847),"Eyes",""),IF(COUNTIF('Sunscreens'!$B$1:$B$500,$A7847),"Sunscreens",""),IF(COUNTIF('Serums'!$B$1:$B$500,$A7847),"Serums",""))</f>
        <v/>
      </c>
      <c r="C7847" t="inlineStr">
        <is>
          <t>CeraVe</t>
        </is>
      </c>
      <c r="D7847" t="inlineStr">
        <is>
          <t>Skin Type</t>
        </is>
      </c>
      <c r="E7847" t="inlineStr">
        <is>
          <t>All, Sensitive</t>
        </is>
      </c>
    </row>
    <row r="7848">
      <c r="A7848" t="inlineStr">
        <is>
          <t>B0B3GCCRVH</t>
        </is>
      </c>
      <c r="B7848">
        <f>TEXTJOIN(" | ",TRUE,IF(COUNTIF('Body Washes'!$B$1:$B$500,$A7848),"Body Washes",""),IF(COUNTIF('Skin Care'!$B$1:$B$500,$A7848),"Skin Care",""),IF(COUNTIF('Body'!$B$1:$B$500,$A7848),"Body",""),IF(COUNTIF('Moisturizers'!$B$1:$B$500,$A7848),"Moisturizers",""),IF(COUNTIF('Face'!$B$1:$B$500,$A7848),"Face",""),IF(COUNTIF('Eyes'!$B$1:$B$500,$A7848),"Eyes",""),IF(COUNTIF('Sunscreens'!$B$1:$B$500,$A7848),"Sunscreens",""),IF(COUNTIF('Serums'!$B$1:$B$500,$A7848),"Serums",""))</f>
        <v/>
      </c>
      <c r="C7848" t="inlineStr">
        <is>
          <t>CeraVe</t>
        </is>
      </c>
      <c r="D7848" t="inlineStr">
        <is>
          <t>Special Ingredients</t>
        </is>
      </c>
      <c r="E7848" t="inlineStr">
        <is>
          <t>Caffeine, Ceramides, Hyaluronic Acid, Niacinamide, Peptide Complex</t>
        </is>
      </c>
    </row>
    <row r="7849">
      <c r="A7849" t="inlineStr">
        <is>
          <t>B0B3GCCRVH</t>
        </is>
      </c>
      <c r="B7849">
        <f>TEXTJOIN(" | ",TRUE,IF(COUNTIF('Body Washes'!$B$1:$B$500,$A7849),"Body Washes",""),IF(COUNTIF('Skin Care'!$B$1:$B$500,$A7849),"Skin Care",""),IF(COUNTIF('Body'!$B$1:$B$500,$A7849),"Body",""),IF(COUNTIF('Moisturizers'!$B$1:$B$500,$A7849),"Moisturizers",""),IF(COUNTIF('Face'!$B$1:$B$500,$A7849),"Face",""),IF(COUNTIF('Eyes'!$B$1:$B$500,$A7849),"Eyes",""),IF(COUNTIF('Sunscreens'!$B$1:$B$500,$A7849),"Sunscreens",""),IF(COUNTIF('Serums'!$B$1:$B$500,$A7849),"Serums",""))</f>
        <v/>
      </c>
      <c r="C7849" t="inlineStr">
        <is>
          <t>CeraVe</t>
        </is>
      </c>
      <c r="D7849" t="inlineStr">
        <is>
          <t>Specific Uses For Product</t>
        </is>
      </c>
      <c r="E7849" t="inlineStr">
        <is>
          <t>Aging, Brightening, Crow's Feet wrinkles and fine lines, Puffiness</t>
        </is>
      </c>
    </row>
    <row r="7850">
      <c r="A7850" t="inlineStr">
        <is>
          <t>B0B3GCCRVH</t>
        </is>
      </c>
      <c r="B7850">
        <f>TEXTJOIN(" | ",TRUE,IF(COUNTIF('Body Washes'!$B$1:$B$500,$A7850),"Body Washes",""),IF(COUNTIF('Skin Care'!$B$1:$B$500,$A7850),"Skin Care",""),IF(COUNTIF('Body'!$B$1:$B$500,$A7850),"Body",""),IF(COUNTIF('Moisturizers'!$B$1:$B$500,$A7850),"Moisturizers",""),IF(COUNTIF('Face'!$B$1:$B$500,$A7850),"Face",""),IF(COUNTIF('Eyes'!$B$1:$B$500,$A7850),"Eyes",""),IF(COUNTIF('Sunscreens'!$B$1:$B$500,$A7850),"Sunscreens",""),IF(COUNTIF('Serums'!$B$1:$B$500,$A7850),"Serums",""))</f>
        <v/>
      </c>
      <c r="C7850" t="inlineStr">
        <is>
          <t>CeraVe</t>
        </is>
      </c>
      <c r="D7850" t="inlineStr">
        <is>
          <t>Sun Protection Factor</t>
        </is>
      </c>
      <c r="E7850" t="inlineStr">
        <is>
          <t>30 sun_protection_factor</t>
        </is>
      </c>
    </row>
    <row r="7851">
      <c r="A7851" t="inlineStr">
        <is>
          <t>B0B3GCCRVH</t>
        </is>
      </c>
      <c r="B7851">
        <f>TEXTJOIN(" | ",TRUE,IF(COUNTIF('Body Washes'!$B$1:$B$500,$A7851),"Body Washes",""),IF(COUNTIF('Skin Care'!$B$1:$B$500,$A7851),"Skin Care",""),IF(COUNTIF('Body'!$B$1:$B$500,$A7851),"Body",""),IF(COUNTIF('Moisturizers'!$B$1:$B$500,$A7851),"Moisturizers",""),IF(COUNTIF('Face'!$B$1:$B$500,$A7851),"Face",""),IF(COUNTIF('Eyes'!$B$1:$B$500,$A7851),"Eyes",""),IF(COUNTIF('Sunscreens'!$B$1:$B$500,$A7851),"Sunscreens",""),IF(COUNTIF('Serums'!$B$1:$B$500,$A7851),"Serums",""))</f>
        <v/>
      </c>
      <c r="C7851" t="inlineStr">
        <is>
          <t>CeraVe</t>
        </is>
      </c>
      <c r="D7851" t="inlineStr">
        <is>
          <t>Target Use Body Part</t>
        </is>
      </c>
      <c r="E7851" t="inlineStr">
        <is>
          <t>Face</t>
        </is>
      </c>
    </row>
    <row r="7852">
      <c r="A7852" t="inlineStr">
        <is>
          <t>B0B3GCCRVH</t>
        </is>
      </c>
      <c r="B7852">
        <f>TEXTJOIN(" | ",TRUE,IF(COUNTIF('Body Washes'!$B$1:$B$500,$A7852),"Body Washes",""),IF(COUNTIF('Skin Care'!$B$1:$B$500,$A7852),"Skin Care",""),IF(COUNTIF('Body'!$B$1:$B$500,$A7852),"Body",""),IF(COUNTIF('Moisturizers'!$B$1:$B$500,$A7852),"Moisturizers",""),IF(COUNTIF('Face'!$B$1:$B$500,$A7852),"Face",""),IF(COUNTIF('Eyes'!$B$1:$B$500,$A7852),"Eyes",""),IF(COUNTIF('Sunscreens'!$B$1:$B$500,$A7852),"Sunscreens",""),IF(COUNTIF('Serums'!$B$1:$B$500,$A7852),"Serums",""))</f>
        <v/>
      </c>
      <c r="C7852" t="inlineStr">
        <is>
          <t>CeraVe</t>
        </is>
      </c>
      <c r="D7852" t="inlineStr">
        <is>
          <t>ASIN</t>
        </is>
      </c>
      <c r="E7852" t="inlineStr">
        <is>
          <t>B0B3GCCRVH</t>
        </is>
      </c>
    </row>
    <row r="7853">
      <c r="A7853" t="inlineStr">
        <is>
          <t>B0B3GCCRVH</t>
        </is>
      </c>
      <c r="B7853">
        <f>TEXTJOIN(" | ",TRUE,IF(COUNTIF('Body Washes'!$B$1:$B$500,$A7853),"Body Washes",""),IF(COUNTIF('Skin Care'!$B$1:$B$500,$A7853),"Skin Care",""),IF(COUNTIF('Body'!$B$1:$B$500,$A7853),"Body",""),IF(COUNTIF('Moisturizers'!$B$1:$B$500,$A7853),"Moisturizers",""),IF(COUNTIF('Face'!$B$1:$B$500,$A7853),"Face",""),IF(COUNTIF('Eyes'!$B$1:$B$500,$A7853),"Eyes",""),IF(COUNTIF('Sunscreens'!$B$1:$B$500,$A7853),"Sunscreens",""),IF(COUNTIF('Serums'!$B$1:$B$500,$A7853),"Serums",""))</f>
        <v/>
      </c>
      <c r="C7853" t="inlineStr">
        <is>
          <t>CeraVe</t>
        </is>
      </c>
      <c r="D7853" t="inlineStr">
        <is>
          <t>Active Ingredients</t>
        </is>
      </c>
      <c r="E7853" t="inlineStr">
        <is>
          <t>caffeine,niacinamide,peptides</t>
        </is>
      </c>
    </row>
    <row r="7854">
      <c r="A7854" t="inlineStr">
        <is>
          <t>B0B3GCCRVH</t>
        </is>
      </c>
      <c r="B7854">
        <f>TEXTJOIN(" | ",TRUE,IF(COUNTIF('Body Washes'!$B$1:$B$500,$A7854),"Body Washes",""),IF(COUNTIF('Skin Care'!$B$1:$B$500,$A7854),"Skin Care",""),IF(COUNTIF('Body'!$B$1:$B$500,$A7854),"Body",""),IF(COUNTIF('Moisturizers'!$B$1:$B$500,$A7854),"Moisturizers",""),IF(COUNTIF('Face'!$B$1:$B$500,$A7854),"Face",""),IF(COUNTIF('Eyes'!$B$1:$B$500,$A7854),"Eyes",""),IF(COUNTIF('Sunscreens'!$B$1:$B$500,$A7854),"Sunscreens",""),IF(COUNTIF('Serums'!$B$1:$B$500,$A7854),"Serums",""))</f>
        <v/>
      </c>
      <c r="C7854" t="inlineStr">
        <is>
          <t>CeraVe</t>
        </is>
      </c>
      <c r="D7854" t="inlineStr">
        <is>
          <t>Age Range Description</t>
        </is>
      </c>
      <c r="E7854" t="inlineStr">
        <is>
          <t>Teen</t>
        </is>
      </c>
    </row>
    <row r="7855">
      <c r="A7855" t="inlineStr">
        <is>
          <t>B0B3GCCRVH</t>
        </is>
      </c>
      <c r="B7855">
        <f>TEXTJOIN(" | ",TRUE,IF(COUNTIF('Body Washes'!$B$1:$B$500,$A7855),"Body Washes",""),IF(COUNTIF('Skin Care'!$B$1:$B$500,$A7855),"Skin Care",""),IF(COUNTIF('Body'!$B$1:$B$500,$A7855),"Body",""),IF(COUNTIF('Moisturizers'!$B$1:$B$500,$A7855),"Moisturizers",""),IF(COUNTIF('Face'!$B$1:$B$500,$A7855),"Face",""),IF(COUNTIF('Eyes'!$B$1:$B$500,$A7855),"Eyes",""),IF(COUNTIF('Sunscreens'!$B$1:$B$500,$A7855),"Sunscreens",""),IF(COUNTIF('Serums'!$B$1:$B$500,$A7855),"Serums",""))</f>
        <v/>
      </c>
      <c r="C7855" t="inlineStr">
        <is>
          <t>CeraVe</t>
        </is>
      </c>
      <c r="D7855" t="inlineStr">
        <is>
          <t>Best Sellers Rank</t>
        </is>
      </c>
      <c r="E7855" t="inlineStr">
        <is>
          <t>#125 in Beauty &amp; Personal Care ( See Top 100 in Beauty &amp; Personal Care ) #1 in Eye Treatment Creams</t>
        </is>
      </c>
    </row>
    <row r="7856">
      <c r="A7856" t="inlineStr">
        <is>
          <t>B0B3GCCRVH</t>
        </is>
      </c>
      <c r="B7856">
        <f>TEXTJOIN(" | ",TRUE,IF(COUNTIF('Body Washes'!$B$1:$B$500,$A7856),"Body Washes",""),IF(COUNTIF('Skin Care'!$B$1:$B$500,$A7856),"Skin Care",""),IF(COUNTIF('Body'!$B$1:$B$500,$A7856),"Body",""),IF(COUNTIF('Moisturizers'!$B$1:$B$500,$A7856),"Moisturizers",""),IF(COUNTIF('Face'!$B$1:$B$500,$A7856),"Face",""),IF(COUNTIF('Eyes'!$B$1:$B$500,$A7856),"Eyes",""),IF(COUNTIF('Sunscreens'!$B$1:$B$500,$A7856),"Sunscreens",""),IF(COUNTIF('Serums'!$B$1:$B$500,$A7856),"Serums",""))</f>
        <v/>
      </c>
      <c r="C7856" t="inlineStr">
        <is>
          <t>CeraVe</t>
        </is>
      </c>
      <c r="D7856" t="inlineStr">
        <is>
          <t>Brand Name</t>
        </is>
      </c>
      <c r="E7856" t="inlineStr">
        <is>
          <t>CeraVe</t>
        </is>
      </c>
    </row>
    <row r="7857">
      <c r="A7857" t="inlineStr">
        <is>
          <t>B0B3GCCRVH</t>
        </is>
      </c>
      <c r="B7857">
        <f>TEXTJOIN(" | ",TRUE,IF(COUNTIF('Body Washes'!$B$1:$B$500,$A7857),"Body Washes",""),IF(COUNTIF('Skin Care'!$B$1:$B$500,$A7857),"Skin Care",""),IF(COUNTIF('Body'!$B$1:$B$500,$A7857),"Body",""),IF(COUNTIF('Moisturizers'!$B$1:$B$500,$A7857),"Moisturizers",""),IF(COUNTIF('Face'!$B$1:$B$500,$A7857),"Face",""),IF(COUNTIF('Eyes'!$B$1:$B$500,$A7857),"Eyes",""),IF(COUNTIF('Sunscreens'!$B$1:$B$500,$A7857),"Sunscreens",""),IF(COUNTIF('Serums'!$B$1:$B$500,$A7857),"Serums",""))</f>
        <v/>
      </c>
      <c r="C7857" t="inlineStr">
        <is>
          <t>CeraVe</t>
        </is>
      </c>
      <c r="D7857" t="inlineStr">
        <is>
          <t>Container Type</t>
        </is>
      </c>
      <c r="E7857" t="inlineStr">
        <is>
          <t>Tube</t>
        </is>
      </c>
    </row>
    <row r="7858">
      <c r="A7858" t="inlineStr">
        <is>
          <t>B0B3GCCRVH</t>
        </is>
      </c>
      <c r="B7858">
        <f>TEXTJOIN(" | ",TRUE,IF(COUNTIF('Body Washes'!$B$1:$B$500,$A7858),"Body Washes",""),IF(COUNTIF('Skin Care'!$B$1:$B$500,$A7858),"Skin Care",""),IF(COUNTIF('Body'!$B$1:$B$500,$A7858),"Body",""),IF(COUNTIF('Moisturizers'!$B$1:$B$500,$A7858),"Moisturizers",""),IF(COUNTIF('Face'!$B$1:$B$500,$A7858),"Face",""),IF(COUNTIF('Eyes'!$B$1:$B$500,$A7858),"Eyes",""),IF(COUNTIF('Sunscreens'!$B$1:$B$500,$A7858),"Sunscreens",""),IF(COUNTIF('Serums'!$B$1:$B$500,$A7858),"Serums",""))</f>
        <v/>
      </c>
      <c r="C7858" t="inlineStr">
        <is>
          <t>CeraVe</t>
        </is>
      </c>
      <c r="D7858" t="inlineStr">
        <is>
          <t>Country as Labeled</t>
        </is>
      </c>
      <c r="E7858" t="inlineStr">
        <is>
          <t>United States</t>
        </is>
      </c>
    </row>
    <row r="7859">
      <c r="A7859" t="inlineStr">
        <is>
          <t>B0B3GCCRVH</t>
        </is>
      </c>
      <c r="B7859">
        <f>TEXTJOIN(" | ",TRUE,IF(COUNTIF('Body Washes'!$B$1:$B$500,$A7859),"Body Washes",""),IF(COUNTIF('Skin Care'!$B$1:$B$500,$A7859),"Skin Care",""),IF(COUNTIF('Body'!$B$1:$B$500,$A7859),"Body",""),IF(COUNTIF('Moisturizers'!$B$1:$B$500,$A7859),"Moisturizers",""),IF(COUNTIF('Face'!$B$1:$B$500,$A7859),"Face",""),IF(COUNTIF('Eyes'!$B$1:$B$500,$A7859),"Eyes",""),IF(COUNTIF('Sunscreens'!$B$1:$B$500,$A7859),"Sunscreens",""),IF(COUNTIF('Serums'!$B$1:$B$500,$A7859),"Serums",""))</f>
        <v/>
      </c>
      <c r="C7859" t="inlineStr">
        <is>
          <t>CeraVe</t>
        </is>
      </c>
      <c r="D7859" t="inlineStr">
        <is>
          <t>Item Dimensions</t>
        </is>
      </c>
      <c r="E7859" t="inlineStr">
        <is>
          <t>1.24 x 1.95 x 4.65 inches</t>
        </is>
      </c>
    </row>
    <row r="7860">
      <c r="A7860" t="inlineStr">
        <is>
          <t>B0B3GCCRVH</t>
        </is>
      </c>
      <c r="B7860">
        <f>TEXTJOIN(" | ",TRUE,IF(COUNTIF('Body Washes'!$B$1:$B$500,$A7860),"Body Washes",""),IF(COUNTIF('Skin Care'!$B$1:$B$500,$A7860),"Skin Care",""),IF(COUNTIF('Body'!$B$1:$B$500,$A7860),"Body",""),IF(COUNTIF('Moisturizers'!$B$1:$B$500,$A7860),"Moisturizers",""),IF(COUNTIF('Face'!$B$1:$B$500,$A7860),"Face",""),IF(COUNTIF('Eyes'!$B$1:$B$500,$A7860),"Eyes",""),IF(COUNTIF('Sunscreens'!$B$1:$B$500,$A7860),"Sunscreens",""),IF(COUNTIF('Serums'!$B$1:$B$500,$A7860),"Serums",""))</f>
        <v/>
      </c>
      <c r="C7860" t="inlineStr">
        <is>
          <t>CeraVe</t>
        </is>
      </c>
      <c r="D7860" t="inlineStr">
        <is>
          <t>Item Form</t>
        </is>
      </c>
      <c r="E7860" t="inlineStr">
        <is>
          <t>Cream</t>
        </is>
      </c>
    </row>
    <row r="7861">
      <c r="A7861" t="inlineStr">
        <is>
          <t>B0B3GCCRVH</t>
        </is>
      </c>
      <c r="B7861">
        <f>TEXTJOIN(" | ",TRUE,IF(COUNTIF('Body Washes'!$B$1:$B$500,$A7861),"Body Washes",""),IF(COUNTIF('Skin Care'!$B$1:$B$500,$A7861),"Skin Care",""),IF(COUNTIF('Body'!$B$1:$B$500,$A7861),"Body",""),IF(COUNTIF('Moisturizers'!$B$1:$B$500,$A7861),"Moisturizers",""),IF(COUNTIF('Face'!$B$1:$B$500,$A7861),"Face",""),IF(COUNTIF('Eyes'!$B$1:$B$500,$A7861),"Eyes",""),IF(COUNTIF('Sunscreens'!$B$1:$B$500,$A7861),"Sunscreens",""),IF(COUNTIF('Serums'!$B$1:$B$500,$A7861),"Serums",""))</f>
        <v/>
      </c>
      <c r="C7861" t="inlineStr">
        <is>
          <t>CeraVe</t>
        </is>
      </c>
      <c r="D7861" t="inlineStr">
        <is>
          <t>Item Volume</t>
        </is>
      </c>
      <c r="E7861" t="inlineStr">
        <is>
          <t>15 ml</t>
        </is>
      </c>
    </row>
    <row r="7862">
      <c r="A7862" t="inlineStr">
        <is>
          <t>B0B3GCCRVH</t>
        </is>
      </c>
      <c r="B7862">
        <f>TEXTJOIN(" | ",TRUE,IF(COUNTIF('Body Washes'!$B$1:$B$500,$A7862),"Body Washes",""),IF(COUNTIF('Skin Care'!$B$1:$B$500,$A7862),"Skin Care",""),IF(COUNTIF('Body'!$B$1:$B$500,$A7862),"Body",""),IF(COUNTIF('Moisturizers'!$B$1:$B$500,$A7862),"Moisturizers",""),IF(COUNTIF('Face'!$B$1:$B$500,$A7862),"Face",""),IF(COUNTIF('Eyes'!$B$1:$B$500,$A7862),"Eyes",""),IF(COUNTIF('Sunscreens'!$B$1:$B$500,$A7862),"Sunscreens",""),IF(COUNTIF('Serums'!$B$1:$B$500,$A7862),"Serums",""))</f>
        <v/>
      </c>
      <c r="C7862" t="inlineStr">
        <is>
          <t>CeraVe</t>
        </is>
      </c>
      <c r="D7862" t="inlineStr">
        <is>
          <t>Item Weight</t>
        </is>
      </c>
      <c r="E7862" t="inlineStr">
        <is>
          <t>14.2 g</t>
        </is>
      </c>
    </row>
    <row r="7863">
      <c r="A7863" t="inlineStr">
        <is>
          <t>B0B3GCCRVH</t>
        </is>
      </c>
      <c r="B7863">
        <f>TEXTJOIN(" | ",TRUE,IF(COUNTIF('Body Washes'!$B$1:$B$500,$A7863),"Body Washes",""),IF(COUNTIF('Skin Care'!$B$1:$B$500,$A7863),"Skin Care",""),IF(COUNTIF('Body'!$B$1:$B$500,$A7863),"Body",""),IF(COUNTIF('Moisturizers'!$B$1:$B$500,$A7863),"Moisturizers",""),IF(COUNTIF('Face'!$B$1:$B$500,$A7863),"Face",""),IF(COUNTIF('Eyes'!$B$1:$B$500,$A7863),"Eyes",""),IF(COUNTIF('Sunscreens'!$B$1:$B$500,$A7863),"Sunscreens",""),IF(COUNTIF('Serums'!$B$1:$B$500,$A7863),"Serums",""))</f>
        <v/>
      </c>
      <c r="C7863" t="inlineStr">
        <is>
          <t>CeraVe</t>
        </is>
      </c>
      <c r="D7863" t="inlineStr">
        <is>
          <t>Manufacturer</t>
        </is>
      </c>
      <c r="E7863" t="inlineStr">
        <is>
          <t>CeraVe</t>
        </is>
      </c>
    </row>
    <row r="7864">
      <c r="A7864" t="inlineStr">
        <is>
          <t>B0B3GCCRVH</t>
        </is>
      </c>
      <c r="B7864">
        <f>TEXTJOIN(" | ",TRUE,IF(COUNTIF('Body Washes'!$B$1:$B$500,$A7864),"Body Washes",""),IF(COUNTIF('Skin Care'!$B$1:$B$500,$A7864),"Skin Care",""),IF(COUNTIF('Body'!$B$1:$B$500,$A7864),"Body",""),IF(COUNTIF('Moisturizers'!$B$1:$B$500,$A7864),"Moisturizers",""),IF(COUNTIF('Face'!$B$1:$B$500,$A7864),"Face",""),IF(COUNTIF('Eyes'!$B$1:$B$500,$A7864),"Eyes",""),IF(COUNTIF('Sunscreens'!$B$1:$B$500,$A7864),"Sunscreens",""),IF(COUNTIF('Serums'!$B$1:$B$500,$A7864),"Serums",""))</f>
        <v/>
      </c>
      <c r="C7864" t="inlineStr">
        <is>
          <t>CeraVe</t>
        </is>
      </c>
      <c r="D7864" t="inlineStr">
        <is>
          <t>Manufacturer Part Number</t>
        </is>
      </c>
      <c r="E7864" t="inlineStr">
        <is>
          <t>SA020300</t>
        </is>
      </c>
    </row>
    <row r="7865">
      <c r="A7865" t="inlineStr">
        <is>
          <t>B0B3GCCRVH</t>
        </is>
      </c>
      <c r="B7865">
        <f>TEXTJOIN(" | ",TRUE,IF(COUNTIF('Body Washes'!$B$1:$B$500,$A7865),"Body Washes",""),IF(COUNTIF('Skin Care'!$B$1:$B$500,$A7865),"Skin Care",""),IF(COUNTIF('Body'!$B$1:$B$500,$A7865),"Body",""),IF(COUNTIF('Moisturizers'!$B$1:$B$500,$A7865),"Moisturizers",""),IF(COUNTIF('Face'!$B$1:$B$500,$A7865),"Face",""),IF(COUNTIF('Eyes'!$B$1:$B$500,$A7865),"Eyes",""),IF(COUNTIF('Sunscreens'!$B$1:$B$500,$A7865),"Sunscreens",""),IF(COUNTIF('Serums'!$B$1:$B$500,$A7865),"Serums",""))</f>
        <v/>
      </c>
      <c r="C7865" t="inlineStr">
        <is>
          <t>CeraVe</t>
        </is>
      </c>
      <c r="D7865" t="inlineStr">
        <is>
          <t>Material Features</t>
        </is>
      </c>
      <c r="E7865" t="inlineStr">
        <is>
          <t>Fragrance Free</t>
        </is>
      </c>
    </row>
    <row r="7866">
      <c r="A7866" t="inlineStr">
        <is>
          <t>B0B3GCCRVH</t>
        </is>
      </c>
      <c r="B7866">
        <f>TEXTJOIN(" | ",TRUE,IF(COUNTIF('Body Washes'!$B$1:$B$500,$A7866),"Body Washes",""),IF(COUNTIF('Skin Care'!$B$1:$B$500,$A7866),"Skin Care",""),IF(COUNTIF('Body'!$B$1:$B$500,$A7866),"Body",""),IF(COUNTIF('Moisturizers'!$B$1:$B$500,$A7866),"Moisturizers",""),IF(COUNTIF('Face'!$B$1:$B$500,$A7866),"Face",""),IF(COUNTIF('Eyes'!$B$1:$B$500,$A7866),"Eyes",""),IF(COUNTIF('Sunscreens'!$B$1:$B$500,$A7866),"Sunscreens",""),IF(COUNTIF('Serums'!$B$1:$B$500,$A7866),"Serums",""))</f>
        <v/>
      </c>
      <c r="C7866" t="inlineStr">
        <is>
          <t>CeraVe</t>
        </is>
      </c>
      <c r="D7866" t="inlineStr">
        <is>
          <t>Material Type Free</t>
        </is>
      </c>
      <c r="E7866" t="inlineStr">
        <is>
          <t>Paraben Free</t>
        </is>
      </c>
    </row>
    <row r="7867">
      <c r="A7867" t="inlineStr">
        <is>
          <t>B0B3GCCRVH</t>
        </is>
      </c>
      <c r="B7867">
        <f>TEXTJOIN(" | ",TRUE,IF(COUNTIF('Body Washes'!$B$1:$B$500,$A7867),"Body Washes",""),IF(COUNTIF('Skin Care'!$B$1:$B$500,$A7867),"Skin Care",""),IF(COUNTIF('Body'!$B$1:$B$500,$A7867),"Body",""),IF(COUNTIF('Moisturizers'!$B$1:$B$500,$A7867),"Moisturizers",""),IF(COUNTIF('Face'!$B$1:$B$500,$A7867),"Face",""),IF(COUNTIF('Eyes'!$B$1:$B$500,$A7867),"Eyes",""),IF(COUNTIF('Sunscreens'!$B$1:$B$500,$A7867),"Sunscreens",""),IF(COUNTIF('Serums'!$B$1:$B$500,$A7867),"Serums",""))</f>
        <v/>
      </c>
      <c r="C7867" t="inlineStr">
        <is>
          <t>CeraVe</t>
        </is>
      </c>
      <c r="D7867" t="inlineStr">
        <is>
          <t>Model Name</t>
        </is>
      </c>
      <c r="E7867" t="inlineStr">
        <is>
          <t>Eye Cream for Wrinkles | Under Eye Cream with Caffeine, Peptides, Hyaluronic Acid, Niacinamide, and Ceramides for Fine Lines | Fragrance Free &amp; Ophthalmologist Tested |0</t>
        </is>
      </c>
    </row>
    <row r="7868">
      <c r="A7868" t="inlineStr">
        <is>
          <t>B0B3GCCRVH</t>
        </is>
      </c>
      <c r="B7868">
        <f>TEXTJOIN(" | ",TRUE,IF(COUNTIF('Body Washes'!$B$1:$B$500,$A7868),"Body Washes",""),IF(COUNTIF('Skin Care'!$B$1:$B$500,$A7868),"Skin Care",""),IF(COUNTIF('Body'!$B$1:$B$500,$A7868),"Body",""),IF(COUNTIF('Moisturizers'!$B$1:$B$500,$A7868),"Moisturizers",""),IF(COUNTIF('Face'!$B$1:$B$500,$A7868),"Face",""),IF(COUNTIF('Eyes'!$B$1:$B$500,$A7868),"Eyes",""),IF(COUNTIF('Sunscreens'!$B$1:$B$500,$A7868),"Sunscreens",""),IF(COUNTIF('Serums'!$B$1:$B$500,$A7868),"Serums",""))</f>
        <v/>
      </c>
      <c r="C7868" t="inlineStr">
        <is>
          <t>CeraVe</t>
        </is>
      </c>
      <c r="D7868" t="inlineStr">
        <is>
          <t>Model Number</t>
        </is>
      </c>
      <c r="E7868" t="inlineStr">
        <is>
          <t>SA020300</t>
        </is>
      </c>
    </row>
    <row r="7869">
      <c r="A7869" t="inlineStr">
        <is>
          <t>B0B3GCCRVH</t>
        </is>
      </c>
      <c r="B7869">
        <f>TEXTJOIN(" | ",TRUE,IF(COUNTIF('Body Washes'!$B$1:$B$500,$A7869),"Body Washes",""),IF(COUNTIF('Skin Care'!$B$1:$B$500,$A7869),"Skin Care",""),IF(COUNTIF('Body'!$B$1:$B$500,$A7869),"Body",""),IF(COUNTIF('Moisturizers'!$B$1:$B$500,$A7869),"Moisturizers",""),IF(COUNTIF('Face'!$B$1:$B$500,$A7869),"Face",""),IF(COUNTIF('Eyes'!$B$1:$B$500,$A7869),"Eyes",""),IF(COUNTIF('Sunscreens'!$B$1:$B$500,$A7869),"Sunscreens",""),IF(COUNTIF('Serums'!$B$1:$B$500,$A7869),"Serums",""))</f>
        <v/>
      </c>
      <c r="C7869" t="inlineStr">
        <is>
          <t>CeraVe</t>
        </is>
      </c>
      <c r="D7869" t="inlineStr">
        <is>
          <t>Number of Items</t>
        </is>
      </c>
      <c r="E7869" t="inlineStr">
        <is>
          <t>1</t>
        </is>
      </c>
    </row>
    <row r="7870">
      <c r="A7870" t="inlineStr">
        <is>
          <t>B0B3GCCRVH</t>
        </is>
      </c>
      <c r="B7870">
        <f>TEXTJOIN(" | ",TRUE,IF(COUNTIF('Body Washes'!$B$1:$B$500,$A7870),"Body Washes",""),IF(COUNTIF('Skin Care'!$B$1:$B$500,$A7870),"Skin Care",""),IF(COUNTIF('Body'!$B$1:$B$500,$A7870),"Body",""),IF(COUNTIF('Moisturizers'!$B$1:$B$500,$A7870),"Moisturizers",""),IF(COUNTIF('Face'!$B$1:$B$500,$A7870),"Face",""),IF(COUNTIF('Eyes'!$B$1:$B$500,$A7870),"Eyes",""),IF(COUNTIF('Sunscreens'!$B$1:$B$500,$A7870),"Sunscreens",""),IF(COUNTIF('Serums'!$B$1:$B$500,$A7870),"Serums",""))</f>
        <v/>
      </c>
      <c r="C7870" t="inlineStr">
        <is>
          <t>CeraVe</t>
        </is>
      </c>
      <c r="D7870" t="inlineStr">
        <is>
          <t>Other Special Features of the Product</t>
        </is>
      </c>
      <c r="E7870" t="inlineStr">
        <is>
          <t>Unscented</t>
        </is>
      </c>
    </row>
    <row r="7871">
      <c r="A7871" t="inlineStr">
        <is>
          <t>B0B3GCCRVH</t>
        </is>
      </c>
      <c r="B7871">
        <f>TEXTJOIN(" | ",TRUE,IF(COUNTIF('Body Washes'!$B$1:$B$500,$A7871),"Body Washes",""),IF(COUNTIF('Skin Care'!$B$1:$B$500,$A7871),"Skin Care",""),IF(COUNTIF('Body'!$B$1:$B$500,$A7871),"Body",""),IF(COUNTIF('Moisturizers'!$B$1:$B$500,$A7871),"Moisturizers",""),IF(COUNTIF('Face'!$B$1:$B$500,$A7871),"Face",""),IF(COUNTIF('Eyes'!$B$1:$B$500,$A7871),"Eyes",""),IF(COUNTIF('Sunscreens'!$B$1:$B$500,$A7871),"Sunscreens",""),IF(COUNTIF('Serums'!$B$1:$B$500,$A7871),"Serums",""))</f>
        <v/>
      </c>
      <c r="C7871" t="inlineStr">
        <is>
          <t>CeraVe</t>
        </is>
      </c>
      <c r="D7871" t="inlineStr">
        <is>
          <t>Product Benefits</t>
        </is>
      </c>
      <c r="E7871" t="inlineStr">
        <is>
          <t>Anti-Aging, Brightening, Eye bag treatment, Fine Line Treatment, Firming, Smoothening</t>
        </is>
      </c>
    </row>
    <row r="7872">
      <c r="A7872" t="inlineStr">
        <is>
          <t>B0B3GCCRVH</t>
        </is>
      </c>
      <c r="B7872">
        <f>TEXTJOIN(" | ",TRUE,IF(COUNTIF('Body Washes'!$B$1:$B$500,$A7872),"Body Washes",""),IF(COUNTIF('Skin Care'!$B$1:$B$500,$A7872),"Skin Care",""),IF(COUNTIF('Body'!$B$1:$B$500,$A7872),"Body",""),IF(COUNTIF('Moisturizers'!$B$1:$B$500,$A7872),"Moisturizers",""),IF(COUNTIF('Face'!$B$1:$B$500,$A7872),"Face",""),IF(COUNTIF('Eyes'!$B$1:$B$500,$A7872),"Eyes",""),IF(COUNTIF('Sunscreens'!$B$1:$B$500,$A7872),"Sunscreens",""),IF(COUNTIF('Serums'!$B$1:$B$500,$A7872),"Serums",""))</f>
        <v/>
      </c>
      <c r="C7872" t="inlineStr">
        <is>
          <t>CeraVe</t>
        </is>
      </c>
      <c r="D7872" t="inlineStr">
        <is>
          <t>Recommended Uses For Product</t>
        </is>
      </c>
      <c r="E7872" t="inlineStr">
        <is>
          <t>Aging, Crow's feet, Fine Line, Puffiness, Wrinkles</t>
        </is>
      </c>
    </row>
    <row r="7873">
      <c r="A7873" t="inlineStr">
        <is>
          <t>B0B3GCCRVH</t>
        </is>
      </c>
      <c r="B7873">
        <f>TEXTJOIN(" | ",TRUE,IF(COUNTIF('Body Washes'!$B$1:$B$500,$A7873),"Body Washes",""),IF(COUNTIF('Skin Care'!$B$1:$B$500,$A7873),"Skin Care",""),IF(COUNTIF('Body'!$B$1:$B$500,$A7873),"Body",""),IF(COUNTIF('Moisturizers'!$B$1:$B$500,$A7873),"Moisturizers",""),IF(COUNTIF('Face'!$B$1:$B$500,$A7873),"Face",""),IF(COUNTIF('Eyes'!$B$1:$B$500,$A7873),"Eyes",""),IF(COUNTIF('Sunscreens'!$B$1:$B$500,$A7873),"Sunscreens",""),IF(COUNTIF('Serums'!$B$1:$B$500,$A7873),"Serums",""))</f>
        <v/>
      </c>
      <c r="C7873" t="inlineStr">
        <is>
          <t>CeraVe</t>
        </is>
      </c>
      <c r="D7873" t="inlineStr">
        <is>
          <t>Scent Name</t>
        </is>
      </c>
      <c r="E7873" t="inlineStr">
        <is>
          <t>Fragrance Free</t>
        </is>
      </c>
    </row>
    <row r="7874">
      <c r="A7874" t="inlineStr">
        <is>
          <t>B0B3GCCRVH</t>
        </is>
      </c>
      <c r="B7874">
        <f>TEXTJOIN(" | ",TRUE,IF(COUNTIF('Body Washes'!$B$1:$B$500,$A7874),"Body Washes",""),IF(COUNTIF('Skin Care'!$B$1:$B$500,$A7874),"Skin Care",""),IF(COUNTIF('Body'!$B$1:$B$500,$A7874),"Body",""),IF(COUNTIF('Moisturizers'!$B$1:$B$500,$A7874),"Moisturizers",""),IF(COUNTIF('Face'!$B$1:$B$500,$A7874),"Face",""),IF(COUNTIF('Eyes'!$B$1:$B$500,$A7874),"Eyes",""),IF(COUNTIF('Sunscreens'!$B$1:$B$500,$A7874),"Sunscreens",""),IF(COUNTIF('Serums'!$B$1:$B$500,$A7874),"Serums",""))</f>
        <v/>
      </c>
      <c r="C7874" t="inlineStr">
        <is>
          <t>CeraVe</t>
        </is>
      </c>
      <c r="D7874" t="inlineStr">
        <is>
          <t>Skin Type</t>
        </is>
      </c>
      <c r="E7874" t="inlineStr">
        <is>
          <t>All, Sensitive</t>
        </is>
      </c>
    </row>
    <row r="7875">
      <c r="A7875" t="inlineStr">
        <is>
          <t>B0B3GCCRVH</t>
        </is>
      </c>
      <c r="B7875">
        <f>TEXTJOIN(" | ",TRUE,IF(COUNTIF('Body Washes'!$B$1:$B$500,$A7875),"Body Washes",""),IF(COUNTIF('Skin Care'!$B$1:$B$500,$A7875),"Skin Care",""),IF(COUNTIF('Body'!$B$1:$B$500,$A7875),"Body",""),IF(COUNTIF('Moisturizers'!$B$1:$B$500,$A7875),"Moisturizers",""),IF(COUNTIF('Face'!$B$1:$B$500,$A7875),"Face",""),IF(COUNTIF('Eyes'!$B$1:$B$500,$A7875),"Eyes",""),IF(COUNTIF('Sunscreens'!$B$1:$B$500,$A7875),"Sunscreens",""),IF(COUNTIF('Serums'!$B$1:$B$500,$A7875),"Serums",""))</f>
        <v/>
      </c>
      <c r="C7875" t="inlineStr">
        <is>
          <t>CeraVe</t>
        </is>
      </c>
      <c r="D7875" t="inlineStr">
        <is>
          <t>Special Ingredients</t>
        </is>
      </c>
      <c r="E7875" t="inlineStr">
        <is>
          <t>Caffeine, Ceramides, Hyaluronic Acid, Niacinamide, Peptide Complex</t>
        </is>
      </c>
    </row>
    <row r="7876">
      <c r="A7876" t="inlineStr">
        <is>
          <t>B0B3GCCRVH</t>
        </is>
      </c>
      <c r="B7876">
        <f>TEXTJOIN(" | ",TRUE,IF(COUNTIF('Body Washes'!$B$1:$B$500,$A7876),"Body Washes",""),IF(COUNTIF('Skin Care'!$B$1:$B$500,$A7876),"Skin Care",""),IF(COUNTIF('Body'!$B$1:$B$500,$A7876),"Body",""),IF(COUNTIF('Moisturizers'!$B$1:$B$500,$A7876),"Moisturizers",""),IF(COUNTIF('Face'!$B$1:$B$500,$A7876),"Face",""),IF(COUNTIF('Eyes'!$B$1:$B$500,$A7876),"Eyes",""),IF(COUNTIF('Sunscreens'!$B$1:$B$500,$A7876),"Sunscreens",""),IF(COUNTIF('Serums'!$B$1:$B$500,$A7876),"Serums",""))</f>
        <v/>
      </c>
      <c r="C7876" t="inlineStr">
        <is>
          <t>CeraVe</t>
        </is>
      </c>
      <c r="D7876" t="inlineStr">
        <is>
          <t>Specific Uses For Product</t>
        </is>
      </c>
      <c r="E7876" t="inlineStr">
        <is>
          <t>Aging, Brightening, Crow's Feet wrinkles and fine lines, Puffiness</t>
        </is>
      </c>
    </row>
    <row r="7877">
      <c r="A7877" t="inlineStr">
        <is>
          <t>B0B3GCCRVH</t>
        </is>
      </c>
      <c r="B7877">
        <f>TEXTJOIN(" | ",TRUE,IF(COUNTIF('Body Washes'!$B$1:$B$500,$A7877),"Body Washes",""),IF(COUNTIF('Skin Care'!$B$1:$B$500,$A7877),"Skin Care",""),IF(COUNTIF('Body'!$B$1:$B$500,$A7877),"Body",""),IF(COUNTIF('Moisturizers'!$B$1:$B$500,$A7877),"Moisturizers",""),IF(COUNTIF('Face'!$B$1:$B$500,$A7877),"Face",""),IF(COUNTIF('Eyes'!$B$1:$B$500,$A7877),"Eyes",""),IF(COUNTIF('Sunscreens'!$B$1:$B$500,$A7877),"Sunscreens",""),IF(COUNTIF('Serums'!$B$1:$B$500,$A7877),"Serums",""))</f>
        <v/>
      </c>
      <c r="C7877" t="inlineStr">
        <is>
          <t>CeraVe</t>
        </is>
      </c>
      <c r="D7877" t="inlineStr">
        <is>
          <t>Sun Protection Factor</t>
        </is>
      </c>
      <c r="E7877" t="inlineStr">
        <is>
          <t>30 sun_protection_factor</t>
        </is>
      </c>
    </row>
    <row r="7878">
      <c r="A7878" t="inlineStr">
        <is>
          <t>B0B3GCCRVH</t>
        </is>
      </c>
      <c r="B7878">
        <f>TEXTJOIN(" | ",TRUE,IF(COUNTIF('Body Washes'!$B$1:$B$500,$A7878),"Body Washes",""),IF(COUNTIF('Skin Care'!$B$1:$B$500,$A7878),"Skin Care",""),IF(COUNTIF('Body'!$B$1:$B$500,$A7878),"Body",""),IF(COUNTIF('Moisturizers'!$B$1:$B$500,$A7878),"Moisturizers",""),IF(COUNTIF('Face'!$B$1:$B$500,$A7878),"Face",""),IF(COUNTIF('Eyes'!$B$1:$B$500,$A7878),"Eyes",""),IF(COUNTIF('Sunscreens'!$B$1:$B$500,$A7878),"Sunscreens",""),IF(COUNTIF('Serums'!$B$1:$B$500,$A7878),"Serums",""))</f>
        <v/>
      </c>
      <c r="C7878" t="inlineStr">
        <is>
          <t>CeraVe</t>
        </is>
      </c>
      <c r="D7878" t="inlineStr">
        <is>
          <t>Target Use Body Part</t>
        </is>
      </c>
      <c r="E7878" t="inlineStr">
        <is>
          <t>Face</t>
        </is>
      </c>
    </row>
    <row r="7879">
      <c r="A7879" t="inlineStr">
        <is>
          <t>B0B3SCM1L6</t>
        </is>
      </c>
      <c r="B7879">
        <f>TEXTJOIN(" | ",TRUE,IF(COUNTIF('Body Washes'!$B$1:$B$500,$A7879),"Body Washes",""),IF(COUNTIF('Skin Care'!$B$1:$B$500,$A7879),"Skin Care",""),IF(COUNTIF('Body'!$B$1:$B$500,$A7879),"Body",""),IF(COUNTIF('Moisturizers'!$B$1:$B$500,$A7879),"Moisturizers",""),IF(COUNTIF('Face'!$B$1:$B$500,$A7879),"Face",""),IF(COUNTIF('Eyes'!$B$1:$B$500,$A7879),"Eyes",""),IF(COUNTIF('Sunscreens'!$B$1:$B$500,$A7879),"Sunscreens",""),IF(COUNTIF('Serums'!$B$1:$B$500,$A7879),"Serums",""))</f>
        <v/>
      </c>
      <c r="C7879" t="inlineStr">
        <is>
          <t>Tower 28</t>
        </is>
      </c>
      <c r="D7879" t="inlineStr">
        <is>
          <t>ASIN</t>
        </is>
      </c>
      <c r="E7879" t="inlineStr">
        <is>
          <t>B0B3SCM1L6</t>
        </is>
      </c>
    </row>
    <row r="7880">
      <c r="A7880" t="inlineStr">
        <is>
          <t>B0B3SCM1L6</t>
        </is>
      </c>
      <c r="B7880">
        <f>TEXTJOIN(" | ",TRUE,IF(COUNTIF('Body Washes'!$B$1:$B$500,$A7880),"Body Washes",""),IF(COUNTIF('Skin Care'!$B$1:$B$500,$A7880),"Skin Care",""),IF(COUNTIF('Body'!$B$1:$B$500,$A7880),"Body",""),IF(COUNTIF('Moisturizers'!$B$1:$B$500,$A7880),"Moisturizers",""),IF(COUNTIF('Face'!$B$1:$B$500,$A7880),"Face",""),IF(COUNTIF('Eyes'!$B$1:$B$500,$A7880),"Eyes",""),IF(COUNTIF('Sunscreens'!$B$1:$B$500,$A7880),"Sunscreens",""),IF(COUNTIF('Serums'!$B$1:$B$500,$A7880),"Serums",""))</f>
        <v/>
      </c>
      <c r="C7880" t="inlineStr">
        <is>
          <t>Tower 28</t>
        </is>
      </c>
      <c r="D7880" t="inlineStr">
        <is>
          <t>Active Ingredients</t>
        </is>
      </c>
      <c r="E7880" t="inlineStr">
        <is>
          <t>Hypochlorous Acid for Facial Use</t>
        </is>
      </c>
    </row>
    <row r="7881">
      <c r="A7881" t="inlineStr">
        <is>
          <t>B0B3SCM1L6</t>
        </is>
      </c>
      <c r="B7881">
        <f>TEXTJOIN(" | ",TRUE,IF(COUNTIF('Body Washes'!$B$1:$B$500,$A7881),"Body Washes",""),IF(COUNTIF('Skin Care'!$B$1:$B$500,$A7881),"Skin Care",""),IF(COUNTIF('Body'!$B$1:$B$500,$A7881),"Body",""),IF(COUNTIF('Moisturizers'!$B$1:$B$500,$A7881),"Moisturizers",""),IF(COUNTIF('Face'!$B$1:$B$500,$A7881),"Face",""),IF(COUNTIF('Eyes'!$B$1:$B$500,$A7881),"Eyes",""),IF(COUNTIF('Sunscreens'!$B$1:$B$500,$A7881),"Sunscreens",""),IF(COUNTIF('Serums'!$B$1:$B$500,$A7881),"Serums",""))</f>
        <v/>
      </c>
      <c r="C7881" t="inlineStr">
        <is>
          <t>Tower 28</t>
        </is>
      </c>
      <c r="D7881" t="inlineStr">
        <is>
          <t>Best Sellers Rank</t>
        </is>
      </c>
      <c r="E7881" t="inlineStr">
        <is>
          <t>#238 in Beauty &amp; Personal Care ( See Top 100 in Beauty &amp; Personal Care ) #4 in Face Mists</t>
        </is>
      </c>
    </row>
    <row r="7882">
      <c r="A7882" t="inlineStr">
        <is>
          <t>B0B3SCM1L6</t>
        </is>
      </c>
      <c r="B7882">
        <f>TEXTJOIN(" | ",TRUE,IF(COUNTIF('Body Washes'!$B$1:$B$500,$A7882),"Body Washes",""),IF(COUNTIF('Skin Care'!$B$1:$B$500,$A7882),"Skin Care",""),IF(COUNTIF('Body'!$B$1:$B$500,$A7882),"Body",""),IF(COUNTIF('Moisturizers'!$B$1:$B$500,$A7882),"Moisturizers",""),IF(COUNTIF('Face'!$B$1:$B$500,$A7882),"Face",""),IF(COUNTIF('Eyes'!$B$1:$B$500,$A7882),"Eyes",""),IF(COUNTIF('Sunscreens'!$B$1:$B$500,$A7882),"Sunscreens",""),IF(COUNTIF('Serums'!$B$1:$B$500,$A7882),"Serums",""))</f>
        <v/>
      </c>
      <c r="C7882" t="inlineStr">
        <is>
          <t>Tower 28</t>
        </is>
      </c>
      <c r="D7882" t="inlineStr">
        <is>
          <t>Brand Name</t>
        </is>
      </c>
      <c r="E7882" t="inlineStr">
        <is>
          <t>Tower 28</t>
        </is>
      </c>
    </row>
    <row r="7883">
      <c r="A7883" t="inlineStr">
        <is>
          <t>B0B3SCM1L6</t>
        </is>
      </c>
      <c r="B7883">
        <f>TEXTJOIN(" | ",TRUE,IF(COUNTIF('Body Washes'!$B$1:$B$500,$A7883),"Body Washes",""),IF(COUNTIF('Skin Care'!$B$1:$B$500,$A7883),"Skin Care",""),IF(COUNTIF('Body'!$B$1:$B$500,$A7883),"Body",""),IF(COUNTIF('Moisturizers'!$B$1:$B$500,$A7883),"Moisturizers",""),IF(COUNTIF('Face'!$B$1:$B$500,$A7883),"Face",""),IF(COUNTIF('Eyes'!$B$1:$B$500,$A7883),"Eyes",""),IF(COUNTIF('Sunscreens'!$B$1:$B$500,$A7883),"Sunscreens",""),IF(COUNTIF('Serums'!$B$1:$B$500,$A7883),"Serums",""))</f>
        <v/>
      </c>
      <c r="C7883" t="inlineStr">
        <is>
          <t>Tower 28</t>
        </is>
      </c>
      <c r="D7883" t="inlineStr">
        <is>
          <t>Item Form</t>
        </is>
      </c>
      <c r="E7883" t="inlineStr">
        <is>
          <t>Liquid</t>
        </is>
      </c>
    </row>
    <row r="7884">
      <c r="A7884" t="inlineStr">
        <is>
          <t>B0B3SCM1L6</t>
        </is>
      </c>
      <c r="B7884">
        <f>TEXTJOIN(" | ",TRUE,IF(COUNTIF('Body Washes'!$B$1:$B$500,$A7884),"Body Washes",""),IF(COUNTIF('Skin Care'!$B$1:$B$500,$A7884),"Skin Care",""),IF(COUNTIF('Body'!$B$1:$B$500,$A7884),"Body",""),IF(COUNTIF('Moisturizers'!$B$1:$B$500,$A7884),"Moisturizers",""),IF(COUNTIF('Face'!$B$1:$B$500,$A7884),"Face",""),IF(COUNTIF('Eyes'!$B$1:$B$500,$A7884),"Eyes",""),IF(COUNTIF('Sunscreens'!$B$1:$B$500,$A7884),"Sunscreens",""),IF(COUNTIF('Serums'!$B$1:$B$500,$A7884),"Serums",""))</f>
        <v/>
      </c>
      <c r="C7884" t="inlineStr">
        <is>
          <t>Tower 28</t>
        </is>
      </c>
      <c r="D7884" t="inlineStr">
        <is>
          <t>Item Volume</t>
        </is>
      </c>
      <c r="E7884" t="inlineStr">
        <is>
          <t>1 fluid ounces</t>
        </is>
      </c>
    </row>
    <row r="7885">
      <c r="A7885" t="inlineStr">
        <is>
          <t>B0B3SCM1L6</t>
        </is>
      </c>
      <c r="B7885">
        <f>TEXTJOIN(" | ",TRUE,IF(COUNTIF('Body Washes'!$B$1:$B$500,$A7885),"Body Washes",""),IF(COUNTIF('Skin Care'!$B$1:$B$500,$A7885),"Skin Care",""),IF(COUNTIF('Body'!$B$1:$B$500,$A7885),"Body",""),IF(COUNTIF('Moisturizers'!$B$1:$B$500,$A7885),"Moisturizers",""),IF(COUNTIF('Face'!$B$1:$B$500,$A7885),"Face",""),IF(COUNTIF('Eyes'!$B$1:$B$500,$A7885),"Eyes",""),IF(COUNTIF('Sunscreens'!$B$1:$B$500,$A7885),"Sunscreens",""),IF(COUNTIF('Serums'!$B$1:$B$500,$A7885),"Serums",""))</f>
        <v/>
      </c>
      <c r="C7885" t="inlineStr">
        <is>
          <t>Tower 28</t>
        </is>
      </c>
      <c r="D7885" t="inlineStr">
        <is>
          <t>Manufacturer</t>
        </is>
      </c>
      <c r="E7885" t="inlineStr">
        <is>
          <t>Tower 28 Beauty</t>
        </is>
      </c>
    </row>
    <row r="7886">
      <c r="A7886" t="inlineStr">
        <is>
          <t>B0B3SCM1L6</t>
        </is>
      </c>
      <c r="B7886">
        <f>TEXTJOIN(" | ",TRUE,IF(COUNTIF('Body Washes'!$B$1:$B$500,$A7886),"Body Washes",""),IF(COUNTIF('Skin Care'!$B$1:$B$500,$A7886),"Skin Care",""),IF(COUNTIF('Body'!$B$1:$B$500,$A7886),"Body",""),IF(COUNTIF('Moisturizers'!$B$1:$B$500,$A7886),"Moisturizers",""),IF(COUNTIF('Face'!$B$1:$B$500,$A7886),"Face",""),IF(COUNTIF('Eyes'!$B$1:$B$500,$A7886),"Eyes",""),IF(COUNTIF('Sunscreens'!$B$1:$B$500,$A7886),"Sunscreens",""),IF(COUNTIF('Serums'!$B$1:$B$500,$A7886),"Serums",""))</f>
        <v/>
      </c>
      <c r="C7886" t="inlineStr">
        <is>
          <t>Tower 28</t>
        </is>
      </c>
      <c r="D7886" t="inlineStr">
        <is>
          <t>Manufacturer Part Number</t>
        </is>
      </c>
      <c r="E7886" t="inlineStr">
        <is>
          <t>2527836</t>
        </is>
      </c>
    </row>
    <row r="7887">
      <c r="A7887" t="inlineStr">
        <is>
          <t>B0B3SCM1L6</t>
        </is>
      </c>
      <c r="B7887">
        <f>TEXTJOIN(" | ",TRUE,IF(COUNTIF('Body Washes'!$B$1:$B$500,$A7887),"Body Washes",""),IF(COUNTIF('Skin Care'!$B$1:$B$500,$A7887),"Skin Care",""),IF(COUNTIF('Body'!$B$1:$B$500,$A7887),"Body",""),IF(COUNTIF('Moisturizers'!$B$1:$B$500,$A7887),"Moisturizers",""),IF(COUNTIF('Face'!$B$1:$B$500,$A7887),"Face",""),IF(COUNTIF('Eyes'!$B$1:$B$500,$A7887),"Eyes",""),IF(COUNTIF('Sunscreens'!$B$1:$B$500,$A7887),"Sunscreens",""),IF(COUNTIF('Serums'!$B$1:$B$500,$A7887),"Serums",""))</f>
        <v/>
      </c>
      <c r="C7887" t="inlineStr">
        <is>
          <t>Tower 28</t>
        </is>
      </c>
      <c r="D7887" t="inlineStr">
        <is>
          <t>Material Features</t>
        </is>
      </c>
      <c r="E7887" t="inlineStr">
        <is>
          <t>Gluten Free</t>
        </is>
      </c>
    </row>
    <row r="7888">
      <c r="A7888" t="inlineStr">
        <is>
          <t>B0B3SCM1L6</t>
        </is>
      </c>
      <c r="B7888">
        <f>TEXTJOIN(" | ",TRUE,IF(COUNTIF('Body Washes'!$B$1:$B$500,$A7888),"Body Washes",""),IF(COUNTIF('Skin Care'!$B$1:$B$500,$A7888),"Skin Care",""),IF(COUNTIF('Body'!$B$1:$B$500,$A7888),"Body",""),IF(COUNTIF('Moisturizers'!$B$1:$B$500,$A7888),"Moisturizers",""),IF(COUNTIF('Face'!$B$1:$B$500,$A7888),"Face",""),IF(COUNTIF('Eyes'!$B$1:$B$500,$A7888),"Eyes",""),IF(COUNTIF('Sunscreens'!$B$1:$B$500,$A7888),"Sunscreens",""),IF(COUNTIF('Serums'!$B$1:$B$500,$A7888),"Serums",""))</f>
        <v/>
      </c>
      <c r="C7888" t="inlineStr">
        <is>
          <t>Tower 28</t>
        </is>
      </c>
      <c r="D7888" t="inlineStr">
        <is>
          <t>Model Number</t>
        </is>
      </c>
      <c r="E7888" t="inlineStr">
        <is>
          <t>2527836</t>
        </is>
      </c>
    </row>
    <row r="7889">
      <c r="A7889" t="inlineStr">
        <is>
          <t>B0B3SCM1L6</t>
        </is>
      </c>
      <c r="B7889">
        <f>TEXTJOIN(" | ",TRUE,IF(COUNTIF('Body Washes'!$B$1:$B$500,$A7889),"Body Washes",""),IF(COUNTIF('Skin Care'!$B$1:$B$500,$A7889),"Skin Care",""),IF(COUNTIF('Body'!$B$1:$B$500,$A7889),"Body",""),IF(COUNTIF('Moisturizers'!$B$1:$B$500,$A7889),"Moisturizers",""),IF(COUNTIF('Face'!$B$1:$B$500,$A7889),"Face",""),IF(COUNTIF('Eyes'!$B$1:$B$500,$A7889),"Eyes",""),IF(COUNTIF('Sunscreens'!$B$1:$B$500,$A7889),"Sunscreens",""),IF(COUNTIF('Serums'!$B$1:$B$500,$A7889),"Serums",""))</f>
        <v/>
      </c>
      <c r="C7889" t="inlineStr">
        <is>
          <t>Tower 28</t>
        </is>
      </c>
      <c r="D7889" t="inlineStr">
        <is>
          <t>Number of Items</t>
        </is>
      </c>
      <c r="E7889" t="inlineStr">
        <is>
          <t>1</t>
        </is>
      </c>
    </row>
    <row r="7890">
      <c r="A7890" t="inlineStr">
        <is>
          <t>B0B3SCM1L6</t>
        </is>
      </c>
      <c r="B7890">
        <f>TEXTJOIN(" | ",TRUE,IF(COUNTIF('Body Washes'!$B$1:$B$500,$A7890),"Body Washes",""),IF(COUNTIF('Skin Care'!$B$1:$B$500,$A7890),"Skin Care",""),IF(COUNTIF('Body'!$B$1:$B$500,$A7890),"Body",""),IF(COUNTIF('Moisturizers'!$B$1:$B$500,$A7890),"Moisturizers",""),IF(COUNTIF('Face'!$B$1:$B$500,$A7890),"Face",""),IF(COUNTIF('Eyes'!$B$1:$B$500,$A7890),"Eyes",""),IF(COUNTIF('Sunscreens'!$B$1:$B$500,$A7890),"Sunscreens",""),IF(COUNTIF('Serums'!$B$1:$B$500,$A7890),"Serums",""))</f>
        <v/>
      </c>
      <c r="C7890" t="inlineStr">
        <is>
          <t>Tower 28</t>
        </is>
      </c>
      <c r="D7890" t="inlineStr">
        <is>
          <t>Product Benefits</t>
        </is>
      </c>
      <c r="E7890" t="inlineStr">
        <is>
          <t>Redness Reduction, Helps Keep Skin Clear, Soothing, Cleansing, Non Comedogenic</t>
        </is>
      </c>
    </row>
    <row r="7891">
      <c r="A7891" t="inlineStr">
        <is>
          <t>B0B3SCM1L6</t>
        </is>
      </c>
      <c r="B7891">
        <f>TEXTJOIN(" | ",TRUE,IF(COUNTIF('Body Washes'!$B$1:$B$500,$A7891),"Body Washes",""),IF(COUNTIF('Skin Care'!$B$1:$B$500,$A7891),"Skin Care",""),IF(COUNTIF('Body'!$B$1:$B$500,$A7891),"Body",""),IF(COUNTIF('Moisturizers'!$B$1:$B$500,$A7891),"Moisturizers",""),IF(COUNTIF('Face'!$B$1:$B$500,$A7891),"Face",""),IF(COUNTIF('Eyes'!$B$1:$B$500,$A7891),"Eyes",""),IF(COUNTIF('Sunscreens'!$B$1:$B$500,$A7891),"Sunscreens",""),IF(COUNTIF('Serums'!$B$1:$B$500,$A7891),"Serums",""))</f>
        <v/>
      </c>
      <c r="C7891" t="inlineStr">
        <is>
          <t>Tower 28</t>
        </is>
      </c>
      <c r="D7891" t="inlineStr">
        <is>
          <t>Scent Name</t>
        </is>
      </c>
      <c r="E7891" t="inlineStr">
        <is>
          <t>Unscented</t>
        </is>
      </c>
    </row>
    <row r="7892">
      <c r="A7892" t="inlineStr">
        <is>
          <t>B0B3SCM1L6</t>
        </is>
      </c>
      <c r="B7892">
        <f>TEXTJOIN(" | ",TRUE,IF(COUNTIF('Body Washes'!$B$1:$B$500,$A7892),"Body Washes",""),IF(COUNTIF('Skin Care'!$B$1:$B$500,$A7892),"Skin Care",""),IF(COUNTIF('Body'!$B$1:$B$500,$A7892),"Body",""),IF(COUNTIF('Moisturizers'!$B$1:$B$500,$A7892),"Moisturizers",""),IF(COUNTIF('Face'!$B$1:$B$500,$A7892),"Face",""),IF(COUNTIF('Eyes'!$B$1:$B$500,$A7892),"Eyes",""),IF(COUNTIF('Sunscreens'!$B$1:$B$500,$A7892),"Sunscreens",""),IF(COUNTIF('Serums'!$B$1:$B$500,$A7892),"Serums",""))</f>
        <v/>
      </c>
      <c r="C7892" t="inlineStr">
        <is>
          <t>Tower 28</t>
        </is>
      </c>
      <c r="D7892" t="inlineStr">
        <is>
          <t>Size</t>
        </is>
      </c>
      <c r="E7892" t="inlineStr">
        <is>
          <t>1 Fl Oz (Pack of 1)</t>
        </is>
      </c>
    </row>
    <row r="7893">
      <c r="A7893" t="inlineStr">
        <is>
          <t>B0B3SCM1L6</t>
        </is>
      </c>
      <c r="B7893">
        <f>TEXTJOIN(" | ",TRUE,IF(COUNTIF('Body Washes'!$B$1:$B$500,$A7893),"Body Washes",""),IF(COUNTIF('Skin Care'!$B$1:$B$500,$A7893),"Skin Care",""),IF(COUNTIF('Body'!$B$1:$B$500,$A7893),"Body",""),IF(COUNTIF('Moisturizers'!$B$1:$B$500,$A7893),"Moisturizers",""),IF(COUNTIF('Face'!$B$1:$B$500,$A7893),"Face",""),IF(COUNTIF('Eyes'!$B$1:$B$500,$A7893),"Eyes",""),IF(COUNTIF('Sunscreens'!$B$1:$B$500,$A7893),"Sunscreens",""),IF(COUNTIF('Serums'!$B$1:$B$500,$A7893),"Serums",""))</f>
        <v/>
      </c>
      <c r="C7893" t="inlineStr">
        <is>
          <t>Tower 28</t>
        </is>
      </c>
      <c r="D7893" t="inlineStr">
        <is>
          <t>Skin Type</t>
        </is>
      </c>
      <c r="E7893" t="inlineStr">
        <is>
          <t>Acne Prone Skin, All, Sensitive</t>
        </is>
      </c>
    </row>
    <row r="7894">
      <c r="A7894" t="inlineStr">
        <is>
          <t>B0B3SCM1L6</t>
        </is>
      </c>
      <c r="B7894">
        <f>TEXTJOIN(" | ",TRUE,IF(COUNTIF('Body Washes'!$B$1:$B$500,$A7894),"Body Washes",""),IF(COUNTIF('Skin Care'!$B$1:$B$500,$A7894),"Skin Care",""),IF(COUNTIF('Body'!$B$1:$B$500,$A7894),"Body",""),IF(COUNTIF('Moisturizers'!$B$1:$B$500,$A7894),"Moisturizers",""),IF(COUNTIF('Face'!$B$1:$B$500,$A7894),"Face",""),IF(COUNTIF('Eyes'!$B$1:$B$500,$A7894),"Eyes",""),IF(COUNTIF('Sunscreens'!$B$1:$B$500,$A7894),"Sunscreens",""),IF(COUNTIF('Serums'!$B$1:$B$500,$A7894),"Serums",""))</f>
        <v/>
      </c>
      <c r="C7894" t="inlineStr">
        <is>
          <t>Tower 28</t>
        </is>
      </c>
      <c r="D7894" t="inlineStr">
        <is>
          <t>Special Ingredients</t>
        </is>
      </c>
      <c r="E7894" t="inlineStr">
        <is>
          <t>Hypochlorous Acid</t>
        </is>
      </c>
    </row>
    <row r="7895">
      <c r="A7895" t="inlineStr">
        <is>
          <t>B0B3SCM1L6</t>
        </is>
      </c>
      <c r="B7895">
        <f>TEXTJOIN(" | ",TRUE,IF(COUNTIF('Body Washes'!$B$1:$B$500,$A7895),"Body Washes",""),IF(COUNTIF('Skin Care'!$B$1:$B$500,$A7895),"Skin Care",""),IF(COUNTIF('Body'!$B$1:$B$500,$A7895),"Body",""),IF(COUNTIF('Moisturizers'!$B$1:$B$500,$A7895),"Moisturizers",""),IF(COUNTIF('Face'!$B$1:$B$500,$A7895),"Face",""),IF(COUNTIF('Eyes'!$B$1:$B$500,$A7895),"Eyes",""),IF(COUNTIF('Sunscreens'!$B$1:$B$500,$A7895),"Sunscreens",""),IF(COUNTIF('Serums'!$B$1:$B$500,$A7895),"Serums",""))</f>
        <v/>
      </c>
      <c r="C7895" t="inlineStr">
        <is>
          <t>Tower 28</t>
        </is>
      </c>
      <c r="D7895" t="inlineStr">
        <is>
          <t>Target Use Body Part</t>
        </is>
      </c>
      <c r="E7895" t="inlineStr">
        <is>
          <t>Face</t>
        </is>
      </c>
    </row>
    <row r="7896">
      <c r="A7896" t="inlineStr">
        <is>
          <t>B0B3SCM1L6</t>
        </is>
      </c>
      <c r="B7896">
        <f>TEXTJOIN(" | ",TRUE,IF(COUNTIF('Body Washes'!$B$1:$B$500,$A7896),"Body Washes",""),IF(COUNTIF('Skin Care'!$B$1:$B$500,$A7896),"Skin Care",""),IF(COUNTIF('Body'!$B$1:$B$500,$A7896),"Body",""),IF(COUNTIF('Moisturizers'!$B$1:$B$500,$A7896),"Moisturizers",""),IF(COUNTIF('Face'!$B$1:$B$500,$A7896),"Face",""),IF(COUNTIF('Eyes'!$B$1:$B$500,$A7896),"Eyes",""),IF(COUNTIF('Sunscreens'!$B$1:$B$500,$A7896),"Sunscreens",""),IF(COUNTIF('Serums'!$B$1:$B$500,$A7896),"Serums",""))</f>
        <v/>
      </c>
      <c r="C7896" t="inlineStr">
        <is>
          <t>Tower 28</t>
        </is>
      </c>
      <c r="D7896" t="inlineStr">
        <is>
          <t>UPC</t>
        </is>
      </c>
      <c r="E7896" t="inlineStr">
        <is>
          <t>850003234632</t>
        </is>
      </c>
    </row>
    <row r="7897">
      <c r="A7897" t="inlineStr">
        <is>
          <t>B0B3SCM1L6</t>
        </is>
      </c>
      <c r="B7897">
        <f>TEXTJOIN(" | ",TRUE,IF(COUNTIF('Body Washes'!$B$1:$B$500,$A7897),"Body Washes",""),IF(COUNTIF('Skin Care'!$B$1:$B$500,$A7897),"Skin Care",""),IF(COUNTIF('Body'!$B$1:$B$500,$A7897),"Body",""),IF(COUNTIF('Moisturizers'!$B$1:$B$500,$A7897),"Moisturizers",""),IF(COUNTIF('Face'!$B$1:$B$500,$A7897),"Face",""),IF(COUNTIF('Eyes'!$B$1:$B$500,$A7897),"Eyes",""),IF(COUNTIF('Sunscreens'!$B$1:$B$500,$A7897),"Sunscreens",""),IF(COUNTIF('Serums'!$B$1:$B$500,$A7897),"Serums",""))</f>
        <v/>
      </c>
      <c r="C7897" t="inlineStr">
        <is>
          <t>Tower 28</t>
        </is>
      </c>
      <c r="D7897" t="inlineStr">
        <is>
          <t>Unit Count</t>
        </is>
      </c>
      <c r="E7897" t="inlineStr">
        <is>
          <t>1 Fluid Ounces</t>
        </is>
      </c>
    </row>
    <row r="7898">
      <c r="A7898" t="inlineStr">
        <is>
          <t>B0B45LL4DD</t>
        </is>
      </c>
      <c r="B7898">
        <f>TEXTJOIN(" | ",TRUE,IF(COUNTIF('Body Washes'!$B$1:$B$500,$A7898),"Body Washes",""),IF(COUNTIF('Skin Care'!$B$1:$B$500,$A7898),"Skin Care",""),IF(COUNTIF('Body'!$B$1:$B$500,$A7898),"Body",""),IF(COUNTIF('Moisturizers'!$B$1:$B$500,$A7898),"Moisturizers",""),IF(COUNTIF('Face'!$B$1:$B$500,$A7898),"Face",""),IF(COUNTIF('Eyes'!$B$1:$B$500,$A7898),"Eyes",""),IF(COUNTIF('Sunscreens'!$B$1:$B$500,$A7898),"Sunscreens",""),IF(COUNTIF('Serums'!$B$1:$B$500,$A7898),"Serums",""))</f>
        <v/>
      </c>
      <c r="C7898" t="inlineStr">
        <is>
          <t>Beauty of Joseon</t>
        </is>
      </c>
      <c r="D7898" t="inlineStr">
        <is>
          <t>ASIN</t>
        </is>
      </c>
      <c r="E7898" t="inlineStr">
        <is>
          <t>B0B45LL4DD</t>
        </is>
      </c>
    </row>
    <row r="7899">
      <c r="A7899" t="inlineStr">
        <is>
          <t>B0B45LL4DD</t>
        </is>
      </c>
      <c r="B7899">
        <f>TEXTJOIN(" | ",TRUE,IF(COUNTIF('Body Washes'!$B$1:$B$500,$A7899),"Body Washes",""),IF(COUNTIF('Skin Care'!$B$1:$B$500,$A7899),"Skin Care",""),IF(COUNTIF('Body'!$B$1:$B$500,$A7899),"Body",""),IF(COUNTIF('Moisturizers'!$B$1:$B$500,$A7899),"Moisturizers",""),IF(COUNTIF('Face'!$B$1:$B$500,$A7899),"Face",""),IF(COUNTIF('Eyes'!$B$1:$B$500,$A7899),"Eyes",""),IF(COUNTIF('Sunscreens'!$B$1:$B$500,$A7899),"Sunscreens",""),IF(COUNTIF('Serums'!$B$1:$B$500,$A7899),"Serums",""))</f>
        <v/>
      </c>
      <c r="C7899" t="inlineStr">
        <is>
          <t>Beauty of Joseon</t>
        </is>
      </c>
      <c r="D7899" t="inlineStr">
        <is>
          <t>Active Ingredients</t>
        </is>
      </c>
      <c r="E7899" t="inlineStr">
        <is>
          <t>glycerin,niacinamide,vitamin a</t>
        </is>
      </c>
    </row>
    <row r="7900">
      <c r="A7900" t="inlineStr">
        <is>
          <t>B0B45LL4DD</t>
        </is>
      </c>
      <c r="B7900">
        <f>TEXTJOIN(" | ",TRUE,IF(COUNTIF('Body Washes'!$B$1:$B$500,$A7900),"Body Washes",""),IF(COUNTIF('Skin Care'!$B$1:$B$500,$A7900),"Skin Care",""),IF(COUNTIF('Body'!$B$1:$B$500,$A7900),"Body",""),IF(COUNTIF('Moisturizers'!$B$1:$B$500,$A7900),"Moisturizers",""),IF(COUNTIF('Face'!$B$1:$B$500,$A7900),"Face",""),IF(COUNTIF('Eyes'!$B$1:$B$500,$A7900),"Eyes",""),IF(COUNTIF('Sunscreens'!$B$1:$B$500,$A7900),"Sunscreens",""),IF(COUNTIF('Serums'!$B$1:$B$500,$A7900),"Serums",""))</f>
        <v/>
      </c>
      <c r="C7900" t="inlineStr">
        <is>
          <t>Beauty of Joseon</t>
        </is>
      </c>
      <c r="D7900" t="inlineStr">
        <is>
          <t>Best Sellers Rank</t>
        </is>
      </c>
      <c r="E7900" t="inlineStr">
        <is>
          <t>#235 in Beauty &amp; Personal Care ( See Top 100 in Beauty &amp; Personal Care ) #1 in Eye Treatment Serums</t>
        </is>
      </c>
    </row>
    <row r="7901">
      <c r="A7901" t="inlineStr">
        <is>
          <t>B0B45LL4DD</t>
        </is>
      </c>
      <c r="B7901">
        <f>TEXTJOIN(" | ",TRUE,IF(COUNTIF('Body Washes'!$B$1:$B$500,$A7901),"Body Washes",""),IF(COUNTIF('Skin Care'!$B$1:$B$500,$A7901),"Skin Care",""),IF(COUNTIF('Body'!$B$1:$B$500,$A7901),"Body",""),IF(COUNTIF('Moisturizers'!$B$1:$B$500,$A7901),"Moisturizers",""),IF(COUNTIF('Face'!$B$1:$B$500,$A7901),"Face",""),IF(COUNTIF('Eyes'!$B$1:$B$500,$A7901),"Eyes",""),IF(COUNTIF('Sunscreens'!$B$1:$B$500,$A7901),"Sunscreens",""),IF(COUNTIF('Serums'!$B$1:$B$500,$A7901),"Serums",""))</f>
        <v/>
      </c>
      <c r="C7901" t="inlineStr">
        <is>
          <t>Beauty of Joseon</t>
        </is>
      </c>
      <c r="D7901" t="inlineStr">
        <is>
          <t>Brand Name</t>
        </is>
      </c>
      <c r="E7901" t="inlineStr">
        <is>
          <t>Beauty of Joseon</t>
        </is>
      </c>
    </row>
    <row r="7902">
      <c r="A7902" t="inlineStr">
        <is>
          <t>B0B45LL4DD</t>
        </is>
      </c>
      <c r="B7902">
        <f>TEXTJOIN(" | ",TRUE,IF(COUNTIF('Body Washes'!$B$1:$B$500,$A7902),"Body Washes",""),IF(COUNTIF('Skin Care'!$B$1:$B$500,$A7902),"Skin Care",""),IF(COUNTIF('Body'!$B$1:$B$500,$A7902),"Body",""),IF(COUNTIF('Moisturizers'!$B$1:$B$500,$A7902),"Moisturizers",""),IF(COUNTIF('Face'!$B$1:$B$500,$A7902),"Face",""),IF(COUNTIF('Eyes'!$B$1:$B$500,$A7902),"Eyes",""),IF(COUNTIF('Sunscreens'!$B$1:$B$500,$A7902),"Sunscreens",""),IF(COUNTIF('Serums'!$B$1:$B$500,$A7902),"Serums",""))</f>
        <v/>
      </c>
      <c r="C7902" t="inlineStr">
        <is>
          <t>Beauty of Joseon</t>
        </is>
      </c>
      <c r="D7902" t="inlineStr">
        <is>
          <t>Item Form</t>
        </is>
      </c>
      <c r="E7902" t="inlineStr">
        <is>
          <t>Lotion</t>
        </is>
      </c>
    </row>
    <row r="7903">
      <c r="A7903" t="inlineStr">
        <is>
          <t>B0B45LL4DD</t>
        </is>
      </c>
      <c r="B7903">
        <f>TEXTJOIN(" | ",TRUE,IF(COUNTIF('Body Washes'!$B$1:$B$500,$A7903),"Body Washes",""),IF(COUNTIF('Skin Care'!$B$1:$B$500,$A7903),"Skin Care",""),IF(COUNTIF('Body'!$B$1:$B$500,$A7903),"Body",""),IF(COUNTIF('Moisturizers'!$B$1:$B$500,$A7903),"Moisturizers",""),IF(COUNTIF('Face'!$B$1:$B$500,$A7903),"Face",""),IF(COUNTIF('Eyes'!$B$1:$B$500,$A7903),"Eyes",""),IF(COUNTIF('Sunscreens'!$B$1:$B$500,$A7903),"Sunscreens",""),IF(COUNTIF('Serums'!$B$1:$B$500,$A7903),"Serums",""))</f>
        <v/>
      </c>
      <c r="C7903" t="inlineStr">
        <is>
          <t>Beauty of Joseon</t>
        </is>
      </c>
      <c r="D7903" t="inlineStr">
        <is>
          <t>Item Volume</t>
        </is>
      </c>
      <c r="E7903" t="inlineStr">
        <is>
          <t>1.01 fluid ounces</t>
        </is>
      </c>
    </row>
    <row r="7904">
      <c r="A7904" t="inlineStr">
        <is>
          <t>B0B45LL4DD</t>
        </is>
      </c>
      <c r="B7904">
        <f>TEXTJOIN(" | ",TRUE,IF(COUNTIF('Body Washes'!$B$1:$B$500,$A7904),"Body Washes",""),IF(COUNTIF('Skin Care'!$B$1:$B$500,$A7904),"Skin Care",""),IF(COUNTIF('Body'!$B$1:$B$500,$A7904),"Body",""),IF(COUNTIF('Moisturizers'!$B$1:$B$500,$A7904),"Moisturizers",""),IF(COUNTIF('Face'!$B$1:$B$500,$A7904),"Face",""),IF(COUNTIF('Eyes'!$B$1:$B$500,$A7904),"Eyes",""),IF(COUNTIF('Sunscreens'!$B$1:$B$500,$A7904),"Sunscreens",""),IF(COUNTIF('Serums'!$B$1:$B$500,$A7904),"Serums",""))</f>
        <v/>
      </c>
      <c r="C7904" t="inlineStr">
        <is>
          <t>Beauty of Joseon</t>
        </is>
      </c>
      <c r="D7904" t="inlineStr">
        <is>
          <t>Item Weight</t>
        </is>
      </c>
      <c r="E7904" t="inlineStr">
        <is>
          <t>0.05 kg</t>
        </is>
      </c>
    </row>
    <row r="7905">
      <c r="A7905" t="inlineStr">
        <is>
          <t>B0B45LL4DD</t>
        </is>
      </c>
      <c r="B7905">
        <f>TEXTJOIN(" | ",TRUE,IF(COUNTIF('Body Washes'!$B$1:$B$500,$A7905),"Body Washes",""),IF(COUNTIF('Skin Care'!$B$1:$B$500,$A7905),"Skin Care",""),IF(COUNTIF('Body'!$B$1:$B$500,$A7905),"Body",""),IF(COUNTIF('Moisturizers'!$B$1:$B$500,$A7905),"Moisturizers",""),IF(COUNTIF('Face'!$B$1:$B$500,$A7905),"Face",""),IF(COUNTIF('Eyes'!$B$1:$B$500,$A7905),"Eyes",""),IF(COUNTIF('Sunscreens'!$B$1:$B$500,$A7905),"Sunscreens",""),IF(COUNTIF('Serums'!$B$1:$B$500,$A7905),"Serums",""))</f>
        <v/>
      </c>
      <c r="C7905" t="inlineStr">
        <is>
          <t>Beauty of Joseon</t>
        </is>
      </c>
      <c r="D7905" t="inlineStr">
        <is>
          <t>Manufacturer</t>
        </is>
      </c>
      <c r="E7905" t="inlineStr">
        <is>
          <t>GREEN COS Co., Ltd.</t>
        </is>
      </c>
    </row>
    <row r="7906">
      <c r="A7906" t="inlineStr">
        <is>
          <t>B0B45LL4DD</t>
        </is>
      </c>
      <c r="B7906">
        <f>TEXTJOIN(" | ",TRUE,IF(COUNTIF('Body Washes'!$B$1:$B$500,$A7906),"Body Washes",""),IF(COUNTIF('Skin Care'!$B$1:$B$500,$A7906),"Skin Care",""),IF(COUNTIF('Body'!$B$1:$B$500,$A7906),"Body",""),IF(COUNTIF('Moisturizers'!$B$1:$B$500,$A7906),"Moisturizers",""),IF(COUNTIF('Face'!$B$1:$B$500,$A7906),"Face",""),IF(COUNTIF('Eyes'!$B$1:$B$500,$A7906),"Eyes",""),IF(COUNTIF('Sunscreens'!$B$1:$B$500,$A7906),"Sunscreens",""),IF(COUNTIF('Serums'!$B$1:$B$500,$A7906),"Serums",""))</f>
        <v/>
      </c>
      <c r="C7906" t="inlineStr">
        <is>
          <t>Beauty of Joseon</t>
        </is>
      </c>
      <c r="D7906" t="inlineStr">
        <is>
          <t>Manufacturer Part Number</t>
        </is>
      </c>
      <c r="E7906" t="inlineStr">
        <is>
          <t>LHB24-BOJ018</t>
        </is>
      </c>
    </row>
    <row r="7907">
      <c r="A7907" t="inlineStr">
        <is>
          <t>B0B45LL4DD</t>
        </is>
      </c>
      <c r="B7907">
        <f>TEXTJOIN(" | ",TRUE,IF(COUNTIF('Body Washes'!$B$1:$B$500,$A7907),"Body Washes",""),IF(COUNTIF('Skin Care'!$B$1:$B$500,$A7907),"Skin Care",""),IF(COUNTIF('Body'!$B$1:$B$500,$A7907),"Body",""),IF(COUNTIF('Moisturizers'!$B$1:$B$500,$A7907),"Moisturizers",""),IF(COUNTIF('Face'!$B$1:$B$500,$A7907),"Face",""),IF(COUNTIF('Eyes'!$B$1:$B$500,$A7907),"Eyes",""),IF(COUNTIF('Sunscreens'!$B$1:$B$500,$A7907),"Sunscreens",""),IF(COUNTIF('Serums'!$B$1:$B$500,$A7907),"Serums",""))</f>
        <v/>
      </c>
      <c r="C7907" t="inlineStr">
        <is>
          <t>Beauty of Joseon</t>
        </is>
      </c>
      <c r="D7907" t="inlineStr">
        <is>
          <t>Material Features</t>
        </is>
      </c>
      <c r="E7907" t="inlineStr">
        <is>
          <t>Natural</t>
        </is>
      </c>
    </row>
    <row r="7908">
      <c r="A7908" t="inlineStr">
        <is>
          <t>B0B45LL4DD</t>
        </is>
      </c>
      <c r="B7908">
        <f>TEXTJOIN(" | ",TRUE,IF(COUNTIF('Body Washes'!$B$1:$B$500,$A7908),"Body Washes",""),IF(COUNTIF('Skin Care'!$B$1:$B$500,$A7908),"Skin Care",""),IF(COUNTIF('Body'!$B$1:$B$500,$A7908),"Body",""),IF(COUNTIF('Moisturizers'!$B$1:$B$500,$A7908),"Moisturizers",""),IF(COUNTIF('Face'!$B$1:$B$500,$A7908),"Face",""),IF(COUNTIF('Eyes'!$B$1:$B$500,$A7908),"Eyes",""),IF(COUNTIF('Sunscreens'!$B$1:$B$500,$A7908),"Sunscreens",""),IF(COUNTIF('Serums'!$B$1:$B$500,$A7908),"Serums",""))</f>
        <v/>
      </c>
      <c r="C7908" t="inlineStr">
        <is>
          <t>Beauty of Joseon</t>
        </is>
      </c>
      <c r="D7908" t="inlineStr">
        <is>
          <t>Model Number</t>
        </is>
      </c>
      <c r="E7908" t="inlineStr">
        <is>
          <t>JSMS01-I</t>
        </is>
      </c>
    </row>
    <row r="7909">
      <c r="A7909" t="inlineStr">
        <is>
          <t>B0B45LL4DD</t>
        </is>
      </c>
      <c r="B7909">
        <f>TEXTJOIN(" | ",TRUE,IF(COUNTIF('Body Washes'!$B$1:$B$500,$A7909),"Body Washes",""),IF(COUNTIF('Skin Care'!$B$1:$B$500,$A7909),"Skin Care",""),IF(COUNTIF('Body'!$B$1:$B$500,$A7909),"Body",""),IF(COUNTIF('Moisturizers'!$B$1:$B$500,$A7909),"Moisturizers",""),IF(COUNTIF('Face'!$B$1:$B$500,$A7909),"Face",""),IF(COUNTIF('Eyes'!$B$1:$B$500,$A7909),"Eyes",""),IF(COUNTIF('Sunscreens'!$B$1:$B$500,$A7909),"Sunscreens",""),IF(COUNTIF('Serums'!$B$1:$B$500,$A7909),"Serums",""))</f>
        <v/>
      </c>
      <c r="C7909" t="inlineStr">
        <is>
          <t>Beauty of Joseon</t>
        </is>
      </c>
      <c r="D7909" t="inlineStr">
        <is>
          <t>Number of Items</t>
        </is>
      </c>
      <c r="E7909" t="inlineStr">
        <is>
          <t>1</t>
        </is>
      </c>
    </row>
    <row r="7910">
      <c r="A7910" t="inlineStr">
        <is>
          <t>B0B45LL4DD</t>
        </is>
      </c>
      <c r="B7910">
        <f>TEXTJOIN(" | ",TRUE,IF(COUNTIF('Body Washes'!$B$1:$B$500,$A7910),"Body Washes",""),IF(COUNTIF('Skin Care'!$B$1:$B$500,$A7910),"Skin Care",""),IF(COUNTIF('Body'!$B$1:$B$500,$A7910),"Body",""),IF(COUNTIF('Moisturizers'!$B$1:$B$500,$A7910),"Moisturizers",""),IF(COUNTIF('Face'!$B$1:$B$500,$A7910),"Face",""),IF(COUNTIF('Eyes'!$B$1:$B$500,$A7910),"Eyes",""),IF(COUNTIF('Sunscreens'!$B$1:$B$500,$A7910),"Sunscreens",""),IF(COUNTIF('Serums'!$B$1:$B$500,$A7910),"Serums",""))</f>
        <v/>
      </c>
      <c r="C7910" t="inlineStr">
        <is>
          <t>Beauty of Joseon</t>
        </is>
      </c>
      <c r="D7910" t="inlineStr">
        <is>
          <t>Product Benefits</t>
        </is>
      </c>
      <c r="E7910" t="inlineStr">
        <is>
          <t>wrinkle care</t>
        </is>
      </c>
    </row>
    <row r="7911">
      <c r="A7911" t="inlineStr">
        <is>
          <t>B0B45LL4DD</t>
        </is>
      </c>
      <c r="B7911">
        <f>TEXTJOIN(" | ",TRUE,IF(COUNTIF('Body Washes'!$B$1:$B$500,$A7911),"Body Washes",""),IF(COUNTIF('Skin Care'!$B$1:$B$500,$A7911),"Skin Care",""),IF(COUNTIF('Body'!$B$1:$B$500,$A7911),"Body",""),IF(COUNTIF('Moisturizers'!$B$1:$B$500,$A7911),"Moisturizers",""),IF(COUNTIF('Face'!$B$1:$B$500,$A7911),"Face",""),IF(COUNTIF('Eyes'!$B$1:$B$500,$A7911),"Eyes",""),IF(COUNTIF('Sunscreens'!$B$1:$B$500,$A7911),"Sunscreens",""),IF(COUNTIF('Serums'!$B$1:$B$500,$A7911),"Serums",""))</f>
        <v/>
      </c>
      <c r="C7911" t="inlineStr">
        <is>
          <t>Beauty of Joseon</t>
        </is>
      </c>
      <c r="D7911" t="inlineStr">
        <is>
          <t>Recommended Uses For Product</t>
        </is>
      </c>
      <c r="E7911" t="inlineStr">
        <is>
          <t>Wrinkle Care</t>
        </is>
      </c>
    </row>
    <row r="7912">
      <c r="A7912" t="inlineStr">
        <is>
          <t>B0B45LL4DD</t>
        </is>
      </c>
      <c r="B7912">
        <f>TEXTJOIN(" | ",TRUE,IF(COUNTIF('Body Washes'!$B$1:$B$500,$A7912),"Body Washes",""),IF(COUNTIF('Skin Care'!$B$1:$B$500,$A7912),"Skin Care",""),IF(COUNTIF('Body'!$B$1:$B$500,$A7912),"Body",""),IF(COUNTIF('Moisturizers'!$B$1:$B$500,$A7912),"Moisturizers",""),IF(COUNTIF('Face'!$B$1:$B$500,$A7912),"Face",""),IF(COUNTIF('Eyes'!$B$1:$B$500,$A7912),"Eyes",""),IF(COUNTIF('Sunscreens'!$B$1:$B$500,$A7912),"Sunscreens",""),IF(COUNTIF('Serums'!$B$1:$B$500,$A7912),"Serums",""))</f>
        <v/>
      </c>
      <c r="C7912" t="inlineStr">
        <is>
          <t>Beauty of Joseon</t>
        </is>
      </c>
      <c r="D7912" t="inlineStr">
        <is>
          <t>Scent Name</t>
        </is>
      </c>
      <c r="E7912" t="inlineStr">
        <is>
          <t>Fragrance Free</t>
        </is>
      </c>
    </row>
    <row r="7913">
      <c r="A7913" t="inlineStr">
        <is>
          <t>B0B45LL4DD</t>
        </is>
      </c>
      <c r="B7913">
        <f>TEXTJOIN(" | ",TRUE,IF(COUNTIF('Body Washes'!$B$1:$B$500,$A7913),"Body Washes",""),IF(COUNTIF('Skin Care'!$B$1:$B$500,$A7913),"Skin Care",""),IF(COUNTIF('Body'!$B$1:$B$500,$A7913),"Body",""),IF(COUNTIF('Moisturizers'!$B$1:$B$500,$A7913),"Moisturizers",""),IF(COUNTIF('Face'!$B$1:$B$500,$A7913),"Face",""),IF(COUNTIF('Eyes'!$B$1:$B$500,$A7913),"Eyes",""),IF(COUNTIF('Sunscreens'!$B$1:$B$500,$A7913),"Sunscreens",""),IF(COUNTIF('Serums'!$B$1:$B$500,$A7913),"Serums",""))</f>
        <v/>
      </c>
      <c r="C7913" t="inlineStr">
        <is>
          <t>Beauty of Joseon</t>
        </is>
      </c>
      <c r="D7913" t="inlineStr">
        <is>
          <t>Skin Tone</t>
        </is>
      </c>
      <c r="E7913" t="inlineStr">
        <is>
          <t>All</t>
        </is>
      </c>
    </row>
    <row r="7914">
      <c r="A7914" t="inlineStr">
        <is>
          <t>B0B45LL4DD</t>
        </is>
      </c>
      <c r="B7914">
        <f>TEXTJOIN(" | ",TRUE,IF(COUNTIF('Body Washes'!$B$1:$B$500,$A7914),"Body Washes",""),IF(COUNTIF('Skin Care'!$B$1:$B$500,$A7914),"Skin Care",""),IF(COUNTIF('Body'!$B$1:$B$500,$A7914),"Body",""),IF(COUNTIF('Moisturizers'!$B$1:$B$500,$A7914),"Moisturizers",""),IF(COUNTIF('Face'!$B$1:$B$500,$A7914),"Face",""),IF(COUNTIF('Eyes'!$B$1:$B$500,$A7914),"Eyes",""),IF(COUNTIF('Sunscreens'!$B$1:$B$500,$A7914),"Sunscreens",""),IF(COUNTIF('Serums'!$B$1:$B$500,$A7914),"Serums",""))</f>
        <v/>
      </c>
      <c r="C7914" t="inlineStr">
        <is>
          <t>Beauty of Joseon</t>
        </is>
      </c>
      <c r="D7914" t="inlineStr">
        <is>
          <t>Skin Type</t>
        </is>
      </c>
      <c r="E7914" t="inlineStr">
        <is>
          <t>All</t>
        </is>
      </c>
    </row>
    <row r="7915">
      <c r="A7915" t="inlineStr">
        <is>
          <t>B0B45LL4DD</t>
        </is>
      </c>
      <c r="B7915">
        <f>TEXTJOIN(" | ",TRUE,IF(COUNTIF('Body Washes'!$B$1:$B$500,$A7915),"Body Washes",""),IF(COUNTIF('Skin Care'!$B$1:$B$500,$A7915),"Skin Care",""),IF(COUNTIF('Body'!$B$1:$B$500,$A7915),"Body",""),IF(COUNTIF('Moisturizers'!$B$1:$B$500,$A7915),"Moisturizers",""),IF(COUNTIF('Face'!$B$1:$B$500,$A7915),"Face",""),IF(COUNTIF('Eyes'!$B$1:$B$500,$A7915),"Eyes",""),IF(COUNTIF('Sunscreens'!$B$1:$B$500,$A7915),"Sunscreens",""),IF(COUNTIF('Serums'!$B$1:$B$500,$A7915),"Serums",""))</f>
        <v/>
      </c>
      <c r="C7915" t="inlineStr">
        <is>
          <t>Beauty of Joseon</t>
        </is>
      </c>
      <c r="D7915" t="inlineStr">
        <is>
          <t>Target Use Body Part</t>
        </is>
      </c>
      <c r="E7915" t="inlineStr">
        <is>
          <t>Face, Neck</t>
        </is>
      </c>
    </row>
    <row r="7916">
      <c r="A7916" t="inlineStr">
        <is>
          <t>B0B45LL4DD</t>
        </is>
      </c>
      <c r="B7916">
        <f>TEXTJOIN(" | ",TRUE,IF(COUNTIF('Body Washes'!$B$1:$B$500,$A7916),"Body Washes",""),IF(COUNTIF('Skin Care'!$B$1:$B$500,$A7916),"Skin Care",""),IF(COUNTIF('Body'!$B$1:$B$500,$A7916),"Body",""),IF(COUNTIF('Moisturizers'!$B$1:$B$500,$A7916),"Moisturizers",""),IF(COUNTIF('Face'!$B$1:$B$500,$A7916),"Face",""),IF(COUNTIF('Eyes'!$B$1:$B$500,$A7916),"Eyes",""),IF(COUNTIF('Sunscreens'!$B$1:$B$500,$A7916),"Sunscreens",""),IF(COUNTIF('Serums'!$B$1:$B$500,$A7916),"Serums",""))</f>
        <v/>
      </c>
      <c r="C7916" t="inlineStr">
        <is>
          <t>Beauty of Joseon</t>
        </is>
      </c>
      <c r="D7916" t="inlineStr">
        <is>
          <t>Unit Count</t>
        </is>
      </c>
      <c r="E7916" t="inlineStr">
        <is>
          <t>1.01 Fluid Ounces</t>
        </is>
      </c>
    </row>
    <row r="7917">
      <c r="A7917" t="inlineStr">
        <is>
          <t>B0B5DYY1HQ</t>
        </is>
      </c>
      <c r="B7917">
        <f>TEXTJOIN(" | ",TRUE,IF(COUNTIF('Body Washes'!$B$1:$B$500,$A7917),"Body Washes",""),IF(COUNTIF('Skin Care'!$B$1:$B$500,$A7917),"Skin Care",""),IF(COUNTIF('Body'!$B$1:$B$500,$A7917),"Body",""),IF(COUNTIF('Moisturizers'!$B$1:$B$500,$A7917),"Moisturizers",""),IF(COUNTIF('Face'!$B$1:$B$500,$A7917),"Face",""),IF(COUNTIF('Eyes'!$B$1:$B$500,$A7917),"Eyes",""),IF(COUNTIF('Sunscreens'!$B$1:$B$500,$A7917),"Sunscreens",""),IF(COUNTIF('Serums'!$B$1:$B$500,$A7917),"Serums",""))</f>
        <v/>
      </c>
      <c r="C7917" t="inlineStr"/>
      <c r="D7917" t="inlineStr">
        <is>
          <t>ASIN</t>
        </is>
      </c>
      <c r="E7917" t="inlineStr">
        <is>
          <t>B0B5DYY1HQ</t>
        </is>
      </c>
    </row>
    <row r="7918">
      <c r="A7918" t="inlineStr">
        <is>
          <t>B0B5DYY1HQ</t>
        </is>
      </c>
      <c r="B7918">
        <f>TEXTJOIN(" | ",TRUE,IF(COUNTIF('Body Washes'!$B$1:$B$500,$A7918),"Body Washes",""),IF(COUNTIF('Skin Care'!$B$1:$B$500,$A7918),"Skin Care",""),IF(COUNTIF('Body'!$B$1:$B$500,$A7918),"Body",""),IF(COUNTIF('Moisturizers'!$B$1:$B$500,$A7918),"Moisturizers",""),IF(COUNTIF('Face'!$B$1:$B$500,$A7918),"Face",""),IF(COUNTIF('Eyes'!$B$1:$B$500,$A7918),"Eyes",""),IF(COUNTIF('Sunscreens'!$B$1:$B$500,$A7918),"Sunscreens",""),IF(COUNTIF('Serums'!$B$1:$B$500,$A7918),"Serums",""))</f>
        <v/>
      </c>
      <c r="C7918" t="inlineStr"/>
      <c r="D7918" t="inlineStr">
        <is>
          <t>Active Ingredients</t>
        </is>
      </c>
      <c r="E7918" t="inlineStr">
        <is>
          <t>peptides</t>
        </is>
      </c>
    </row>
    <row r="7919">
      <c r="A7919" t="inlineStr">
        <is>
          <t>B0B5DYY1HQ</t>
        </is>
      </c>
      <c r="B7919">
        <f>TEXTJOIN(" | ",TRUE,IF(COUNTIF('Body Washes'!$B$1:$B$500,$A7919),"Body Washes",""),IF(COUNTIF('Skin Care'!$B$1:$B$500,$A7919),"Skin Care",""),IF(COUNTIF('Body'!$B$1:$B$500,$A7919),"Body",""),IF(COUNTIF('Moisturizers'!$B$1:$B$500,$A7919),"Moisturizers",""),IF(COUNTIF('Face'!$B$1:$B$500,$A7919),"Face",""),IF(COUNTIF('Eyes'!$B$1:$B$500,$A7919),"Eyes",""),IF(COUNTIF('Sunscreens'!$B$1:$B$500,$A7919),"Sunscreens",""),IF(COUNTIF('Serums'!$B$1:$B$500,$A7919),"Serums",""))</f>
        <v/>
      </c>
      <c r="C7919" t="inlineStr"/>
      <c r="D7919" t="inlineStr">
        <is>
          <t>Best Sellers Rank</t>
        </is>
      </c>
      <c r="E7919" t="inlineStr">
        <is>
          <t>#373 in Beauty &amp; Personal Care ( See Top 100 in Beauty &amp; Personal Care ) #3 in Eye Treatment Serums</t>
        </is>
      </c>
    </row>
    <row r="7920">
      <c r="A7920" t="inlineStr">
        <is>
          <t>B0B5DYY1HQ</t>
        </is>
      </c>
      <c r="B7920">
        <f>TEXTJOIN(" | ",TRUE,IF(COUNTIF('Body Washes'!$B$1:$B$500,$A7920),"Body Washes",""),IF(COUNTIF('Skin Care'!$B$1:$B$500,$A7920),"Skin Care",""),IF(COUNTIF('Body'!$B$1:$B$500,$A7920),"Body",""),IF(COUNTIF('Moisturizers'!$B$1:$B$500,$A7920),"Moisturizers",""),IF(COUNTIF('Face'!$B$1:$B$500,$A7920),"Face",""),IF(COUNTIF('Eyes'!$B$1:$B$500,$A7920),"Eyes",""),IF(COUNTIF('Sunscreens'!$B$1:$B$500,$A7920),"Sunscreens",""),IF(COUNTIF('Serums'!$B$1:$B$500,$A7920),"Serums",""))</f>
        <v/>
      </c>
      <c r="C7920" t="inlineStr"/>
      <c r="D7920" t="inlineStr">
        <is>
          <t>Brand Name</t>
        </is>
      </c>
      <c r="E7920" t="inlineStr">
        <is>
          <t>The Ordinary</t>
        </is>
      </c>
    </row>
    <row r="7921">
      <c r="A7921" t="inlineStr">
        <is>
          <t>B0B5DYY1HQ</t>
        </is>
      </c>
      <c r="B7921">
        <f>TEXTJOIN(" | ",TRUE,IF(COUNTIF('Body Washes'!$B$1:$B$500,$A7921),"Body Washes",""),IF(COUNTIF('Skin Care'!$B$1:$B$500,$A7921),"Skin Care",""),IF(COUNTIF('Body'!$B$1:$B$500,$A7921),"Body",""),IF(COUNTIF('Moisturizers'!$B$1:$B$500,$A7921),"Moisturizers",""),IF(COUNTIF('Face'!$B$1:$B$500,$A7921),"Face",""),IF(COUNTIF('Eyes'!$B$1:$B$500,$A7921),"Eyes",""),IF(COUNTIF('Sunscreens'!$B$1:$B$500,$A7921),"Sunscreens",""),IF(COUNTIF('Serums'!$B$1:$B$500,$A7921),"Serums",""))</f>
        <v/>
      </c>
      <c r="C7921" t="inlineStr"/>
      <c r="D7921" t="inlineStr">
        <is>
          <t>Global Trade Identification Number</t>
        </is>
      </c>
      <c r="E7921" t="inlineStr">
        <is>
          <t>00769915230420</t>
        </is>
      </c>
    </row>
    <row r="7922">
      <c r="A7922" t="inlineStr">
        <is>
          <t>B0B5DYY1HQ</t>
        </is>
      </c>
      <c r="B7922">
        <f>TEXTJOIN(" | ",TRUE,IF(COUNTIF('Body Washes'!$B$1:$B$500,$A7922),"Body Washes",""),IF(COUNTIF('Skin Care'!$B$1:$B$500,$A7922),"Skin Care",""),IF(COUNTIF('Body'!$B$1:$B$500,$A7922),"Body",""),IF(COUNTIF('Moisturizers'!$B$1:$B$500,$A7922),"Moisturizers",""),IF(COUNTIF('Face'!$B$1:$B$500,$A7922),"Face",""),IF(COUNTIF('Eyes'!$B$1:$B$500,$A7922),"Eyes",""),IF(COUNTIF('Sunscreens'!$B$1:$B$500,$A7922),"Sunscreens",""),IF(COUNTIF('Serums'!$B$1:$B$500,$A7922),"Serums",""))</f>
        <v/>
      </c>
      <c r="C7922" t="inlineStr"/>
      <c r="D7922" t="inlineStr">
        <is>
          <t>Item Form</t>
        </is>
      </c>
      <c r="E7922" t="inlineStr">
        <is>
          <t>Drop</t>
        </is>
      </c>
    </row>
    <row r="7923">
      <c r="A7923" t="inlineStr">
        <is>
          <t>B0B5DYY1HQ</t>
        </is>
      </c>
      <c r="B7923">
        <f>TEXTJOIN(" | ",TRUE,IF(COUNTIF('Body Washes'!$B$1:$B$500,$A7923),"Body Washes",""),IF(COUNTIF('Skin Care'!$B$1:$B$500,$A7923),"Skin Care",""),IF(COUNTIF('Body'!$B$1:$B$500,$A7923),"Body",""),IF(COUNTIF('Moisturizers'!$B$1:$B$500,$A7923),"Moisturizers",""),IF(COUNTIF('Face'!$B$1:$B$500,$A7923),"Face",""),IF(COUNTIF('Eyes'!$B$1:$B$500,$A7923),"Eyes",""),IF(COUNTIF('Sunscreens'!$B$1:$B$500,$A7923),"Sunscreens",""),IF(COUNTIF('Serums'!$B$1:$B$500,$A7923),"Serums",""))</f>
        <v/>
      </c>
      <c r="C7923" t="inlineStr"/>
      <c r="D7923" t="inlineStr">
        <is>
          <t>Item Length</t>
        </is>
      </c>
      <c r="E7923" t="inlineStr">
        <is>
          <t>0.79 inches</t>
        </is>
      </c>
    </row>
    <row r="7924">
      <c r="A7924" t="inlineStr">
        <is>
          <t>B0B5DYY1HQ</t>
        </is>
      </c>
      <c r="B7924">
        <f>TEXTJOIN(" | ",TRUE,IF(COUNTIF('Body Washes'!$B$1:$B$500,$A7924),"Body Washes",""),IF(COUNTIF('Skin Care'!$B$1:$B$500,$A7924),"Skin Care",""),IF(COUNTIF('Body'!$B$1:$B$500,$A7924),"Body",""),IF(COUNTIF('Moisturizers'!$B$1:$B$500,$A7924),"Moisturizers",""),IF(COUNTIF('Face'!$B$1:$B$500,$A7924),"Face",""),IF(COUNTIF('Eyes'!$B$1:$B$500,$A7924),"Eyes",""),IF(COUNTIF('Sunscreens'!$B$1:$B$500,$A7924),"Sunscreens",""),IF(COUNTIF('Serums'!$B$1:$B$500,$A7924),"Serums",""))</f>
        <v/>
      </c>
      <c r="C7924" t="inlineStr"/>
      <c r="D7924" t="inlineStr">
        <is>
          <t>Item Volume</t>
        </is>
      </c>
      <c r="E7924" t="inlineStr">
        <is>
          <t>5 ml</t>
        </is>
      </c>
    </row>
    <row r="7925">
      <c r="A7925" t="inlineStr">
        <is>
          <t>B0B5DYY1HQ</t>
        </is>
      </c>
      <c r="B7925">
        <f>TEXTJOIN(" | ",TRUE,IF(COUNTIF('Body Washes'!$B$1:$B$500,$A7925),"Body Washes",""),IF(COUNTIF('Skin Care'!$B$1:$B$500,$A7925),"Skin Care",""),IF(COUNTIF('Body'!$B$1:$B$500,$A7925),"Body",""),IF(COUNTIF('Moisturizers'!$B$1:$B$500,$A7925),"Moisturizers",""),IF(COUNTIF('Face'!$B$1:$B$500,$A7925),"Face",""),IF(COUNTIF('Eyes'!$B$1:$B$500,$A7925),"Eyes",""),IF(COUNTIF('Sunscreens'!$B$1:$B$500,$A7925),"Sunscreens",""),IF(COUNTIF('Serums'!$B$1:$B$500,$A7925),"Serums",""))</f>
        <v/>
      </c>
      <c r="C7925" t="inlineStr"/>
      <c r="D7925" t="inlineStr">
        <is>
          <t>Item Weight</t>
        </is>
      </c>
      <c r="E7925" t="inlineStr">
        <is>
          <t>10 g</t>
        </is>
      </c>
    </row>
    <row r="7926">
      <c r="A7926" t="inlineStr">
        <is>
          <t>B0B5DYY1HQ</t>
        </is>
      </c>
      <c r="B7926">
        <f>TEXTJOIN(" | ",TRUE,IF(COUNTIF('Body Washes'!$B$1:$B$500,$A7926),"Body Washes",""),IF(COUNTIF('Skin Care'!$B$1:$B$500,$A7926),"Skin Care",""),IF(COUNTIF('Body'!$B$1:$B$500,$A7926),"Body",""),IF(COUNTIF('Moisturizers'!$B$1:$B$500,$A7926),"Moisturizers",""),IF(COUNTIF('Face'!$B$1:$B$500,$A7926),"Face",""),IF(COUNTIF('Eyes'!$B$1:$B$500,$A7926),"Eyes",""),IF(COUNTIF('Sunscreens'!$B$1:$B$500,$A7926),"Sunscreens",""),IF(COUNTIF('Serums'!$B$1:$B$500,$A7926),"Serums",""))</f>
        <v/>
      </c>
      <c r="C7926" t="inlineStr"/>
      <c r="D7926" t="inlineStr">
        <is>
          <t>Item Width</t>
        </is>
      </c>
      <c r="E7926" t="inlineStr">
        <is>
          <t>0.79 inches</t>
        </is>
      </c>
    </row>
    <row r="7927">
      <c r="A7927" t="inlineStr">
        <is>
          <t>B0B5DYY1HQ</t>
        </is>
      </c>
      <c r="B7927">
        <f>TEXTJOIN(" | ",TRUE,IF(COUNTIF('Body Washes'!$B$1:$B$500,$A7927),"Body Washes",""),IF(COUNTIF('Skin Care'!$B$1:$B$500,$A7927),"Skin Care",""),IF(COUNTIF('Body'!$B$1:$B$500,$A7927),"Body",""),IF(COUNTIF('Moisturizers'!$B$1:$B$500,$A7927),"Moisturizers",""),IF(COUNTIF('Face'!$B$1:$B$500,$A7927),"Face",""),IF(COUNTIF('Eyes'!$B$1:$B$500,$A7927),"Eyes",""),IF(COUNTIF('Sunscreens'!$B$1:$B$500,$A7927),"Sunscreens",""),IF(COUNTIF('Serums'!$B$1:$B$500,$A7927),"Serums",""))</f>
        <v/>
      </c>
      <c r="C7927" t="inlineStr"/>
      <c r="D7927" t="inlineStr">
        <is>
          <t>Manufacturer</t>
        </is>
      </c>
      <c r="E7927" t="inlineStr">
        <is>
          <t>DECIEM</t>
        </is>
      </c>
    </row>
    <row r="7928">
      <c r="A7928" t="inlineStr">
        <is>
          <t>B0B5DYY1HQ</t>
        </is>
      </c>
      <c r="B7928">
        <f>TEXTJOIN(" | ",TRUE,IF(COUNTIF('Body Washes'!$B$1:$B$500,$A7928),"Body Washes",""),IF(COUNTIF('Skin Care'!$B$1:$B$500,$A7928),"Skin Care",""),IF(COUNTIF('Body'!$B$1:$B$500,$A7928),"Body",""),IF(COUNTIF('Moisturizers'!$B$1:$B$500,$A7928),"Moisturizers",""),IF(COUNTIF('Face'!$B$1:$B$500,$A7928),"Face",""),IF(COUNTIF('Eyes'!$B$1:$B$500,$A7928),"Eyes",""),IF(COUNTIF('Sunscreens'!$B$1:$B$500,$A7928),"Sunscreens",""),IF(COUNTIF('Serums'!$B$1:$B$500,$A7928),"Serums",""))</f>
        <v/>
      </c>
      <c r="C7928" t="inlineStr"/>
      <c r="D7928" t="inlineStr">
        <is>
          <t>Manufacturer Part Number</t>
        </is>
      </c>
      <c r="E7928" t="inlineStr">
        <is>
          <t>769915230420</t>
        </is>
      </c>
    </row>
    <row r="7929">
      <c r="A7929" t="inlineStr">
        <is>
          <t>B0B5DYY1HQ</t>
        </is>
      </c>
      <c r="B7929">
        <f>TEXTJOIN(" | ",TRUE,IF(COUNTIF('Body Washes'!$B$1:$B$500,$A7929),"Body Washes",""),IF(COUNTIF('Skin Care'!$B$1:$B$500,$A7929),"Skin Care",""),IF(COUNTIF('Body'!$B$1:$B$500,$A7929),"Body",""),IF(COUNTIF('Moisturizers'!$B$1:$B$500,$A7929),"Moisturizers",""),IF(COUNTIF('Face'!$B$1:$B$500,$A7929),"Face",""),IF(COUNTIF('Eyes'!$B$1:$B$500,$A7929),"Eyes",""),IF(COUNTIF('Sunscreens'!$B$1:$B$500,$A7929),"Sunscreens",""),IF(COUNTIF('Serums'!$B$1:$B$500,$A7929),"Serums",""))</f>
        <v/>
      </c>
      <c r="C7929" t="inlineStr"/>
      <c r="D7929" t="inlineStr">
        <is>
          <t>Material Features</t>
        </is>
      </c>
      <c r="E7929" t="inlineStr">
        <is>
          <t>Cruelty Free, Vegan</t>
        </is>
      </c>
    </row>
    <row r="7930">
      <c r="A7930" t="inlineStr">
        <is>
          <t>B0B5DYY1HQ</t>
        </is>
      </c>
      <c r="B7930">
        <f>TEXTJOIN(" | ",TRUE,IF(COUNTIF('Body Washes'!$B$1:$B$500,$A7930),"Body Washes",""),IF(COUNTIF('Skin Care'!$B$1:$B$500,$A7930),"Skin Care",""),IF(COUNTIF('Body'!$B$1:$B$500,$A7930),"Body",""),IF(COUNTIF('Moisturizers'!$B$1:$B$500,$A7930),"Moisturizers",""),IF(COUNTIF('Face'!$B$1:$B$500,$A7930),"Face",""),IF(COUNTIF('Eyes'!$B$1:$B$500,$A7930),"Eyes",""),IF(COUNTIF('Sunscreens'!$B$1:$B$500,$A7930),"Sunscreens",""),IF(COUNTIF('Serums'!$B$1:$B$500,$A7930),"Serums",""))</f>
        <v/>
      </c>
      <c r="C7930" t="inlineStr"/>
      <c r="D7930" t="inlineStr">
        <is>
          <t>Material Type Free</t>
        </is>
      </c>
      <c r="E7930" t="inlineStr">
        <is>
          <t>Aluminum Free, Coaltar Free, Silicone Free, Sulfate Free</t>
        </is>
      </c>
    </row>
    <row r="7931">
      <c r="A7931" t="inlineStr">
        <is>
          <t>B0B5DYY1HQ</t>
        </is>
      </c>
      <c r="B7931">
        <f>TEXTJOIN(" | ",TRUE,IF(COUNTIF('Body Washes'!$B$1:$B$500,$A7931),"Body Washes",""),IF(COUNTIF('Skin Care'!$B$1:$B$500,$A7931),"Skin Care",""),IF(COUNTIF('Body'!$B$1:$B$500,$A7931),"Body",""),IF(COUNTIF('Moisturizers'!$B$1:$B$500,$A7931),"Moisturizers",""),IF(COUNTIF('Face'!$B$1:$B$500,$A7931),"Face",""),IF(COUNTIF('Eyes'!$B$1:$B$500,$A7931),"Eyes",""),IF(COUNTIF('Sunscreens'!$B$1:$B$500,$A7931),"Sunscreens",""),IF(COUNTIF('Serums'!$B$1:$B$500,$A7931),"Serums",""))</f>
        <v/>
      </c>
      <c r="C7931" t="inlineStr"/>
      <c r="D7931" t="inlineStr">
        <is>
          <t>Model Number</t>
        </is>
      </c>
      <c r="E7931" t="inlineStr">
        <is>
          <t>2532588</t>
        </is>
      </c>
    </row>
    <row r="7932">
      <c r="A7932" t="inlineStr">
        <is>
          <t>B0B5DYY1HQ</t>
        </is>
      </c>
      <c r="B7932">
        <f>TEXTJOIN(" | ",TRUE,IF(COUNTIF('Body Washes'!$B$1:$B$500,$A7932),"Body Washes",""),IF(COUNTIF('Skin Care'!$B$1:$B$500,$A7932),"Skin Care",""),IF(COUNTIF('Body'!$B$1:$B$500,$A7932),"Body",""),IF(COUNTIF('Moisturizers'!$B$1:$B$500,$A7932),"Moisturizers",""),IF(COUNTIF('Face'!$B$1:$B$500,$A7932),"Face",""),IF(COUNTIF('Eyes'!$B$1:$B$500,$A7932),"Eyes",""),IF(COUNTIF('Sunscreens'!$B$1:$B$500,$A7932),"Sunscreens",""),IF(COUNTIF('Serums'!$B$1:$B$500,$A7932),"Serums",""))</f>
        <v/>
      </c>
      <c r="C7932" t="inlineStr"/>
      <c r="D7932" t="inlineStr">
        <is>
          <t>Number of Items</t>
        </is>
      </c>
      <c r="E7932" t="inlineStr">
        <is>
          <t>1</t>
        </is>
      </c>
    </row>
    <row r="7933">
      <c r="A7933" t="inlineStr">
        <is>
          <t>B0B5DYY1HQ</t>
        </is>
      </c>
      <c r="B7933">
        <f>TEXTJOIN(" | ",TRUE,IF(COUNTIF('Body Washes'!$B$1:$B$500,$A7933),"Body Washes",""),IF(COUNTIF('Skin Care'!$B$1:$B$500,$A7933),"Skin Care",""),IF(COUNTIF('Body'!$B$1:$B$500,$A7933),"Body",""),IF(COUNTIF('Moisturizers'!$B$1:$B$500,$A7933),"Moisturizers",""),IF(COUNTIF('Face'!$B$1:$B$500,$A7933),"Face",""),IF(COUNTIF('Eyes'!$B$1:$B$500,$A7933),"Eyes",""),IF(COUNTIF('Sunscreens'!$B$1:$B$500,$A7933),"Sunscreens",""),IF(COUNTIF('Serums'!$B$1:$B$500,$A7933),"Serums",""))</f>
        <v/>
      </c>
      <c r="C7933" t="inlineStr"/>
      <c r="D7933" t="inlineStr">
        <is>
          <t>Product Benefits</t>
        </is>
      </c>
      <c r="E7933" t="inlineStr">
        <is>
          <t>Supports thicker, fuller, and healthier-looking lashes and brows.</t>
        </is>
      </c>
    </row>
    <row r="7934">
      <c r="A7934" t="inlineStr">
        <is>
          <t>B0B5DYY1HQ</t>
        </is>
      </c>
      <c r="B7934">
        <f>TEXTJOIN(" | ",TRUE,IF(COUNTIF('Body Washes'!$B$1:$B$500,$A7934),"Body Washes",""),IF(COUNTIF('Skin Care'!$B$1:$B$500,$A7934),"Skin Care",""),IF(COUNTIF('Body'!$B$1:$B$500,$A7934),"Body",""),IF(COUNTIF('Moisturizers'!$B$1:$B$500,$A7934),"Moisturizers",""),IF(COUNTIF('Face'!$B$1:$B$500,$A7934),"Face",""),IF(COUNTIF('Eyes'!$B$1:$B$500,$A7934),"Eyes",""),IF(COUNTIF('Sunscreens'!$B$1:$B$500,$A7934),"Sunscreens",""),IF(COUNTIF('Serums'!$B$1:$B$500,$A7934),"Serums",""))</f>
        <v/>
      </c>
      <c r="C7934" t="inlineStr"/>
      <c r="D7934" t="inlineStr">
        <is>
          <t>Recommended Uses For Product</t>
        </is>
      </c>
      <c r="E7934" t="inlineStr">
        <is>
          <t>Fuller Looking Lashes and Brows</t>
        </is>
      </c>
    </row>
    <row r="7935">
      <c r="A7935" t="inlineStr">
        <is>
          <t>B0B5DYY1HQ</t>
        </is>
      </c>
      <c r="B7935">
        <f>TEXTJOIN(" | ",TRUE,IF(COUNTIF('Body Washes'!$B$1:$B$500,$A7935),"Body Washes",""),IF(COUNTIF('Skin Care'!$B$1:$B$500,$A7935),"Skin Care",""),IF(COUNTIF('Body'!$B$1:$B$500,$A7935),"Body",""),IF(COUNTIF('Moisturizers'!$B$1:$B$500,$A7935),"Moisturizers",""),IF(COUNTIF('Face'!$B$1:$B$500,$A7935),"Face",""),IF(COUNTIF('Eyes'!$B$1:$B$500,$A7935),"Eyes",""),IF(COUNTIF('Sunscreens'!$B$1:$B$500,$A7935),"Sunscreens",""),IF(COUNTIF('Serums'!$B$1:$B$500,$A7935),"Serums",""))</f>
        <v/>
      </c>
      <c r="C7935" t="inlineStr"/>
      <c r="D7935" t="inlineStr">
        <is>
          <t>Scent Name</t>
        </is>
      </c>
      <c r="E7935" t="inlineStr">
        <is>
          <t>Fragrance Free</t>
        </is>
      </c>
    </row>
    <row r="7936">
      <c r="A7936" t="inlineStr">
        <is>
          <t>B0B5DYY1HQ</t>
        </is>
      </c>
      <c r="B7936">
        <f>TEXTJOIN(" | ",TRUE,IF(COUNTIF('Body Washes'!$B$1:$B$500,$A7936),"Body Washes",""),IF(COUNTIF('Skin Care'!$B$1:$B$500,$A7936),"Skin Care",""),IF(COUNTIF('Body'!$B$1:$B$500,$A7936),"Body",""),IF(COUNTIF('Moisturizers'!$B$1:$B$500,$A7936),"Moisturizers",""),IF(COUNTIF('Face'!$B$1:$B$500,$A7936),"Face",""),IF(COUNTIF('Eyes'!$B$1:$B$500,$A7936),"Eyes",""),IF(COUNTIF('Sunscreens'!$B$1:$B$500,$A7936),"Sunscreens",""),IF(COUNTIF('Serums'!$B$1:$B$500,$A7936),"Serums",""))</f>
        <v/>
      </c>
      <c r="C7936" t="inlineStr"/>
      <c r="D7936" t="inlineStr">
        <is>
          <t>Skin Tone</t>
        </is>
      </c>
      <c r="E7936" t="inlineStr">
        <is>
          <t>All</t>
        </is>
      </c>
    </row>
    <row r="7937">
      <c r="A7937" t="inlineStr">
        <is>
          <t>B0B5DYY1HQ</t>
        </is>
      </c>
      <c r="B7937">
        <f>TEXTJOIN(" | ",TRUE,IF(COUNTIF('Body Washes'!$B$1:$B$500,$A7937),"Body Washes",""),IF(COUNTIF('Skin Care'!$B$1:$B$500,$A7937),"Skin Care",""),IF(COUNTIF('Body'!$B$1:$B$500,$A7937),"Body",""),IF(COUNTIF('Moisturizers'!$B$1:$B$500,$A7937),"Moisturizers",""),IF(COUNTIF('Face'!$B$1:$B$500,$A7937),"Face",""),IF(COUNTIF('Eyes'!$B$1:$B$500,$A7937),"Eyes",""),IF(COUNTIF('Sunscreens'!$B$1:$B$500,$A7937),"Sunscreens",""),IF(COUNTIF('Serums'!$B$1:$B$500,$A7937),"Serums",""))</f>
        <v/>
      </c>
      <c r="C7937" t="inlineStr"/>
      <c r="D7937" t="inlineStr">
        <is>
          <t>Skin Type</t>
        </is>
      </c>
      <c r="E7937" t="inlineStr">
        <is>
          <t>All</t>
        </is>
      </c>
    </row>
    <row r="7938">
      <c r="A7938" t="inlineStr">
        <is>
          <t>B0B5DYY1HQ</t>
        </is>
      </c>
      <c r="B7938">
        <f>TEXTJOIN(" | ",TRUE,IF(COUNTIF('Body Washes'!$B$1:$B$500,$A7938),"Body Washes",""),IF(COUNTIF('Skin Care'!$B$1:$B$500,$A7938),"Skin Care",""),IF(COUNTIF('Body'!$B$1:$B$500,$A7938),"Body",""),IF(COUNTIF('Moisturizers'!$B$1:$B$500,$A7938),"Moisturizers",""),IF(COUNTIF('Face'!$B$1:$B$500,$A7938),"Face",""),IF(COUNTIF('Eyes'!$B$1:$B$500,$A7938),"Eyes",""),IF(COUNTIF('Sunscreens'!$B$1:$B$500,$A7938),"Sunscreens",""),IF(COUNTIF('Serums'!$B$1:$B$500,$A7938),"Serums",""))</f>
        <v/>
      </c>
      <c r="C7938" t="inlineStr"/>
      <c r="D7938" t="inlineStr">
        <is>
          <t>Special Ingredients</t>
        </is>
      </c>
      <c r="E7938" t="inlineStr">
        <is>
          <t>Peptides</t>
        </is>
      </c>
    </row>
    <row r="7939">
      <c r="A7939" t="inlineStr">
        <is>
          <t>B0B5DYY1HQ</t>
        </is>
      </c>
      <c r="B7939">
        <f>TEXTJOIN(" | ",TRUE,IF(COUNTIF('Body Washes'!$B$1:$B$500,$A7939),"Body Washes",""),IF(COUNTIF('Skin Care'!$B$1:$B$500,$A7939),"Skin Care",""),IF(COUNTIF('Body'!$B$1:$B$500,$A7939),"Body",""),IF(COUNTIF('Moisturizers'!$B$1:$B$500,$A7939),"Moisturizers",""),IF(COUNTIF('Face'!$B$1:$B$500,$A7939),"Face",""),IF(COUNTIF('Eyes'!$B$1:$B$500,$A7939),"Eyes",""),IF(COUNTIF('Sunscreens'!$B$1:$B$500,$A7939),"Sunscreens",""),IF(COUNTIF('Serums'!$B$1:$B$500,$A7939),"Serums",""))</f>
        <v/>
      </c>
      <c r="C7939" t="inlineStr"/>
      <c r="D7939" t="inlineStr">
        <is>
          <t>Target Use Body Part</t>
        </is>
      </c>
      <c r="E7939" t="inlineStr">
        <is>
          <t>Face</t>
        </is>
      </c>
    </row>
    <row r="7940">
      <c r="A7940" t="inlineStr">
        <is>
          <t>B0B5DYY1HQ</t>
        </is>
      </c>
      <c r="B7940">
        <f>TEXTJOIN(" | ",TRUE,IF(COUNTIF('Body Washes'!$B$1:$B$500,$A7940),"Body Washes",""),IF(COUNTIF('Skin Care'!$B$1:$B$500,$A7940),"Skin Care",""),IF(COUNTIF('Body'!$B$1:$B$500,$A7940),"Body",""),IF(COUNTIF('Moisturizers'!$B$1:$B$500,$A7940),"Moisturizers",""),IF(COUNTIF('Face'!$B$1:$B$500,$A7940),"Face",""),IF(COUNTIF('Eyes'!$B$1:$B$500,$A7940),"Eyes",""),IF(COUNTIF('Sunscreens'!$B$1:$B$500,$A7940),"Sunscreens",""),IF(COUNTIF('Serums'!$B$1:$B$500,$A7940),"Serums",""))</f>
        <v/>
      </c>
      <c r="C7940" t="inlineStr"/>
      <c r="D7940" t="inlineStr">
        <is>
          <t>UPC</t>
        </is>
      </c>
      <c r="E7940" t="inlineStr">
        <is>
          <t>769915233636 769915230420</t>
        </is>
      </c>
    </row>
    <row r="7941">
      <c r="A7941" t="inlineStr">
        <is>
          <t>B0B6VT7KG5</t>
        </is>
      </c>
      <c r="B7941">
        <f>TEXTJOIN(" | ",TRUE,IF(COUNTIF('Body Washes'!$B$1:$B$500,$A7941),"Body Washes",""),IF(COUNTIF('Skin Care'!$B$1:$B$500,$A7941),"Skin Care",""),IF(COUNTIF('Body'!$B$1:$B$500,$A7941),"Body",""),IF(COUNTIF('Moisturizers'!$B$1:$B$500,$A7941),"Moisturizers",""),IF(COUNTIF('Face'!$B$1:$B$500,$A7941),"Face",""),IF(COUNTIF('Eyes'!$B$1:$B$500,$A7941),"Eyes",""),IF(COUNTIF('Sunscreens'!$B$1:$B$500,$A7941),"Sunscreens",""),IF(COUNTIF('Serums'!$B$1:$B$500,$A7941),"Serums",""))</f>
        <v/>
      </c>
      <c r="C7941" t="inlineStr">
        <is>
          <t>BeHoomi</t>
        </is>
      </c>
      <c r="D7941" t="inlineStr">
        <is>
          <t>ASIN</t>
        </is>
      </c>
      <c r="E7941" t="inlineStr">
        <is>
          <t>B0B6VT7KG5</t>
        </is>
      </c>
    </row>
    <row r="7942">
      <c r="A7942" t="inlineStr">
        <is>
          <t>B0B6VT7KG5</t>
        </is>
      </c>
      <c r="B7942">
        <f>TEXTJOIN(" | ",TRUE,IF(COUNTIF('Body Washes'!$B$1:$B$500,$A7942),"Body Washes",""),IF(COUNTIF('Skin Care'!$B$1:$B$500,$A7942),"Skin Care",""),IF(COUNTIF('Body'!$B$1:$B$500,$A7942),"Body",""),IF(COUNTIF('Moisturizers'!$B$1:$B$500,$A7942),"Moisturizers",""),IF(COUNTIF('Face'!$B$1:$B$500,$A7942),"Face",""),IF(COUNTIF('Eyes'!$B$1:$B$500,$A7942),"Eyes",""),IF(COUNTIF('Sunscreens'!$B$1:$B$500,$A7942),"Sunscreens",""),IF(COUNTIF('Serums'!$B$1:$B$500,$A7942),"Serums",""))</f>
        <v/>
      </c>
      <c r="C7942" t="inlineStr">
        <is>
          <t>BeHoomi</t>
        </is>
      </c>
      <c r="D7942" t="inlineStr">
        <is>
          <t>Best Sellers Rank</t>
        </is>
      </c>
      <c r="E7942" t="inlineStr">
        <is>
          <t>#3,281 in Beauty &amp; Personal Care ( See Top 100 in Beauty &amp; Personal Care ) #21 in Eye Masks</t>
        </is>
      </c>
    </row>
    <row r="7943">
      <c r="A7943" t="inlineStr">
        <is>
          <t>B0B6VT7KG5</t>
        </is>
      </c>
      <c r="B7943">
        <f>TEXTJOIN(" | ",TRUE,IF(COUNTIF('Body Washes'!$B$1:$B$500,$A7943),"Body Washes",""),IF(COUNTIF('Skin Care'!$B$1:$B$500,$A7943),"Skin Care",""),IF(COUNTIF('Body'!$B$1:$B$500,$A7943),"Body",""),IF(COUNTIF('Moisturizers'!$B$1:$B$500,$A7943),"Moisturizers",""),IF(COUNTIF('Face'!$B$1:$B$500,$A7943),"Face",""),IF(COUNTIF('Eyes'!$B$1:$B$500,$A7943),"Eyes",""),IF(COUNTIF('Sunscreens'!$B$1:$B$500,$A7943),"Sunscreens",""),IF(COUNTIF('Serums'!$B$1:$B$500,$A7943),"Serums",""))</f>
        <v/>
      </c>
      <c r="C7943" t="inlineStr">
        <is>
          <t>BeHoomi</t>
        </is>
      </c>
      <c r="D7943" t="inlineStr">
        <is>
          <t>Brand Name</t>
        </is>
      </c>
      <c r="E7943" t="inlineStr">
        <is>
          <t>BeHoomi</t>
        </is>
      </c>
    </row>
    <row r="7944">
      <c r="A7944" t="inlineStr">
        <is>
          <t>B0B6VT7KG5</t>
        </is>
      </c>
      <c r="B7944">
        <f>TEXTJOIN(" | ",TRUE,IF(COUNTIF('Body Washes'!$B$1:$B$500,$A7944),"Body Washes",""),IF(COUNTIF('Skin Care'!$B$1:$B$500,$A7944),"Skin Care",""),IF(COUNTIF('Body'!$B$1:$B$500,$A7944),"Body",""),IF(COUNTIF('Moisturizers'!$B$1:$B$500,$A7944),"Moisturizers",""),IF(COUNTIF('Face'!$B$1:$B$500,$A7944),"Face",""),IF(COUNTIF('Eyes'!$B$1:$B$500,$A7944),"Eyes",""),IF(COUNTIF('Sunscreens'!$B$1:$B$500,$A7944),"Sunscreens",""),IF(COUNTIF('Serums'!$B$1:$B$500,$A7944),"Serums",""))</f>
        <v/>
      </c>
      <c r="C7944" t="inlineStr">
        <is>
          <t>BeHoomi</t>
        </is>
      </c>
      <c r="D7944" t="inlineStr">
        <is>
          <t>Included Components</t>
        </is>
      </c>
      <c r="E7944" t="inlineStr">
        <is>
          <t>steam eye mask</t>
        </is>
      </c>
    </row>
    <row r="7945">
      <c r="A7945" t="inlineStr">
        <is>
          <t>B0B6VT7KG5</t>
        </is>
      </c>
      <c r="B7945">
        <f>TEXTJOIN(" | ",TRUE,IF(COUNTIF('Body Washes'!$B$1:$B$500,$A7945),"Body Washes",""),IF(COUNTIF('Skin Care'!$B$1:$B$500,$A7945),"Skin Care",""),IF(COUNTIF('Body'!$B$1:$B$500,$A7945),"Body",""),IF(COUNTIF('Moisturizers'!$B$1:$B$500,$A7945),"Moisturizers",""),IF(COUNTIF('Face'!$B$1:$B$500,$A7945),"Face",""),IF(COUNTIF('Eyes'!$B$1:$B$500,$A7945),"Eyes",""),IF(COUNTIF('Sunscreens'!$B$1:$B$500,$A7945),"Sunscreens",""),IF(COUNTIF('Serums'!$B$1:$B$500,$A7945),"Serums",""))</f>
        <v/>
      </c>
      <c r="C7945" t="inlineStr">
        <is>
          <t>BeHoomi</t>
        </is>
      </c>
      <c r="D7945" t="inlineStr">
        <is>
          <t>Item Form</t>
        </is>
      </c>
      <c r="E7945" t="inlineStr">
        <is>
          <t>Sheet</t>
        </is>
      </c>
    </row>
    <row r="7946">
      <c r="A7946" t="inlineStr">
        <is>
          <t>B0B6VT7KG5</t>
        </is>
      </c>
      <c r="B7946">
        <f>TEXTJOIN(" | ",TRUE,IF(COUNTIF('Body Washes'!$B$1:$B$500,$A7946),"Body Washes",""),IF(COUNTIF('Skin Care'!$B$1:$B$500,$A7946),"Skin Care",""),IF(COUNTIF('Body'!$B$1:$B$500,$A7946),"Body",""),IF(COUNTIF('Moisturizers'!$B$1:$B$500,$A7946),"Moisturizers",""),IF(COUNTIF('Face'!$B$1:$B$500,$A7946),"Face",""),IF(COUNTIF('Eyes'!$B$1:$B$500,$A7946),"Eyes",""),IF(COUNTIF('Sunscreens'!$B$1:$B$500,$A7946),"Sunscreens",""),IF(COUNTIF('Serums'!$B$1:$B$500,$A7946),"Serums",""))</f>
        <v/>
      </c>
      <c r="C7946" t="inlineStr">
        <is>
          <t>BeHoomi</t>
        </is>
      </c>
      <c r="D7946" t="inlineStr">
        <is>
          <t>Item Volume</t>
        </is>
      </c>
      <c r="E7946" t="inlineStr">
        <is>
          <t>1041  cubic centimeters</t>
        </is>
      </c>
    </row>
    <row r="7947">
      <c r="A7947" t="inlineStr">
        <is>
          <t>B0B6VT7KG5</t>
        </is>
      </c>
      <c r="B7947">
        <f>TEXTJOIN(" | ",TRUE,IF(COUNTIF('Body Washes'!$B$1:$B$500,$A7947),"Body Washes",""),IF(COUNTIF('Skin Care'!$B$1:$B$500,$A7947),"Skin Care",""),IF(COUNTIF('Body'!$B$1:$B$500,$A7947),"Body",""),IF(COUNTIF('Moisturizers'!$B$1:$B$500,$A7947),"Moisturizers",""),IF(COUNTIF('Face'!$B$1:$B$500,$A7947),"Face",""),IF(COUNTIF('Eyes'!$B$1:$B$500,$A7947),"Eyes",""),IF(COUNTIF('Sunscreens'!$B$1:$B$500,$A7947),"Sunscreens",""),IF(COUNTIF('Serums'!$B$1:$B$500,$A7947),"Serums",""))</f>
        <v/>
      </c>
      <c r="C7947" t="inlineStr">
        <is>
          <t>BeHoomi</t>
        </is>
      </c>
      <c r="D7947" t="inlineStr">
        <is>
          <t>Manufacturer</t>
        </is>
      </c>
      <c r="E7947" t="inlineStr">
        <is>
          <t>BeHoomi</t>
        </is>
      </c>
    </row>
    <row r="7948">
      <c r="A7948" t="inlineStr">
        <is>
          <t>B0B6VT7KG5</t>
        </is>
      </c>
      <c r="B7948">
        <f>TEXTJOIN(" | ",TRUE,IF(COUNTIF('Body Washes'!$B$1:$B$500,$A7948),"Body Washes",""),IF(COUNTIF('Skin Care'!$B$1:$B$500,$A7948),"Skin Care",""),IF(COUNTIF('Body'!$B$1:$B$500,$A7948),"Body",""),IF(COUNTIF('Moisturizers'!$B$1:$B$500,$A7948),"Moisturizers",""),IF(COUNTIF('Face'!$B$1:$B$500,$A7948),"Face",""),IF(COUNTIF('Eyes'!$B$1:$B$500,$A7948),"Eyes",""),IF(COUNTIF('Sunscreens'!$B$1:$B$500,$A7948),"Sunscreens",""),IF(COUNTIF('Serums'!$B$1:$B$500,$A7948),"Serums",""))</f>
        <v/>
      </c>
      <c r="C7948" t="inlineStr">
        <is>
          <t>BeHoomi</t>
        </is>
      </c>
      <c r="D7948" t="inlineStr">
        <is>
          <t>Manufacturer Part Number</t>
        </is>
      </c>
      <c r="E7948" t="inlineStr">
        <is>
          <t>Steam Eye Mask</t>
        </is>
      </c>
    </row>
    <row r="7949">
      <c r="A7949" t="inlineStr">
        <is>
          <t>B0B6VT7KG5</t>
        </is>
      </c>
      <c r="B7949">
        <f>TEXTJOIN(" | ",TRUE,IF(COUNTIF('Body Washes'!$B$1:$B$500,$A7949),"Body Washes",""),IF(COUNTIF('Skin Care'!$B$1:$B$500,$A7949),"Skin Care",""),IF(COUNTIF('Body'!$B$1:$B$500,$A7949),"Body",""),IF(COUNTIF('Moisturizers'!$B$1:$B$500,$A7949),"Moisturizers",""),IF(COUNTIF('Face'!$B$1:$B$500,$A7949),"Face",""),IF(COUNTIF('Eyes'!$B$1:$B$500,$A7949),"Eyes",""),IF(COUNTIF('Sunscreens'!$B$1:$B$500,$A7949),"Sunscreens",""),IF(COUNTIF('Serums'!$B$1:$B$500,$A7949),"Serums",""))</f>
        <v/>
      </c>
      <c r="C7949" t="inlineStr">
        <is>
          <t>BeHoomi</t>
        </is>
      </c>
      <c r="D7949" t="inlineStr">
        <is>
          <t>Material Type Free</t>
        </is>
      </c>
      <c r="E7949" t="inlineStr">
        <is>
          <t>Nonylphenol Ethoxylate Free</t>
        </is>
      </c>
    </row>
    <row r="7950">
      <c r="A7950" t="inlineStr">
        <is>
          <t>B0B6VT7KG5</t>
        </is>
      </c>
      <c r="B7950">
        <f>TEXTJOIN(" | ",TRUE,IF(COUNTIF('Body Washes'!$B$1:$B$500,$A7950),"Body Washes",""),IF(COUNTIF('Skin Care'!$B$1:$B$500,$A7950),"Skin Care",""),IF(COUNTIF('Body'!$B$1:$B$500,$A7950),"Body",""),IF(COUNTIF('Moisturizers'!$B$1:$B$500,$A7950),"Moisturizers",""),IF(COUNTIF('Face'!$B$1:$B$500,$A7950),"Face",""),IF(COUNTIF('Eyes'!$B$1:$B$500,$A7950),"Eyes",""),IF(COUNTIF('Sunscreens'!$B$1:$B$500,$A7950),"Sunscreens",""),IF(COUNTIF('Serums'!$B$1:$B$500,$A7950),"Serums",""))</f>
        <v/>
      </c>
      <c r="C7950" t="inlineStr">
        <is>
          <t>BeHoomi</t>
        </is>
      </c>
      <c r="D7950" t="inlineStr">
        <is>
          <t>Number of Items</t>
        </is>
      </c>
      <c r="E7950" t="inlineStr">
        <is>
          <t>1</t>
        </is>
      </c>
    </row>
    <row r="7951">
      <c r="A7951" t="inlineStr">
        <is>
          <t>B0B6VT7KG5</t>
        </is>
      </c>
      <c r="B7951">
        <f>TEXTJOIN(" | ",TRUE,IF(COUNTIF('Body Washes'!$B$1:$B$500,$A7951),"Body Washes",""),IF(COUNTIF('Skin Care'!$B$1:$B$500,$A7951),"Skin Care",""),IF(COUNTIF('Body'!$B$1:$B$500,$A7951),"Body",""),IF(COUNTIF('Moisturizers'!$B$1:$B$500,$A7951),"Moisturizers",""),IF(COUNTIF('Face'!$B$1:$B$500,$A7951),"Face",""),IF(COUNTIF('Eyes'!$B$1:$B$500,$A7951),"Eyes",""),IF(COUNTIF('Sunscreens'!$B$1:$B$500,$A7951),"Sunscreens",""),IF(COUNTIF('Serums'!$B$1:$B$500,$A7951),"Serums",""))</f>
        <v/>
      </c>
      <c r="C7951" t="inlineStr">
        <is>
          <t>BeHoomi</t>
        </is>
      </c>
      <c r="D7951" t="inlineStr">
        <is>
          <t>Other Special Features of the Product</t>
        </is>
      </c>
      <c r="E7951" t="inlineStr">
        <is>
          <t>Travel Size</t>
        </is>
      </c>
    </row>
    <row r="7952">
      <c r="A7952" t="inlineStr">
        <is>
          <t>B0B6VT7KG5</t>
        </is>
      </c>
      <c r="B7952">
        <f>TEXTJOIN(" | ",TRUE,IF(COUNTIF('Body Washes'!$B$1:$B$500,$A7952),"Body Washes",""),IF(COUNTIF('Skin Care'!$B$1:$B$500,$A7952),"Skin Care",""),IF(COUNTIF('Body'!$B$1:$B$500,$A7952),"Body",""),IF(COUNTIF('Moisturizers'!$B$1:$B$500,$A7952),"Moisturizers",""),IF(COUNTIF('Face'!$B$1:$B$500,$A7952),"Face",""),IF(COUNTIF('Eyes'!$B$1:$B$500,$A7952),"Eyes",""),IF(COUNTIF('Sunscreens'!$B$1:$B$500,$A7952),"Sunscreens",""),IF(COUNTIF('Serums'!$B$1:$B$500,$A7952),"Serums",""))</f>
        <v/>
      </c>
      <c r="C7952" t="inlineStr">
        <is>
          <t>BeHoomi</t>
        </is>
      </c>
      <c r="D7952" t="inlineStr">
        <is>
          <t>Product Benefits</t>
        </is>
      </c>
      <c r="E7952" t="inlineStr">
        <is>
          <t>Comfortable Fabric, Portable to Carry, Convenient to Use</t>
        </is>
      </c>
    </row>
    <row r="7953">
      <c r="A7953" t="inlineStr">
        <is>
          <t>B0B6VT7KG5</t>
        </is>
      </c>
      <c r="B7953">
        <f>TEXTJOIN(" | ",TRUE,IF(COUNTIF('Body Washes'!$B$1:$B$500,$A7953),"Body Washes",""),IF(COUNTIF('Skin Care'!$B$1:$B$500,$A7953),"Skin Care",""),IF(COUNTIF('Body'!$B$1:$B$500,$A7953),"Body",""),IF(COUNTIF('Moisturizers'!$B$1:$B$500,$A7953),"Moisturizers",""),IF(COUNTIF('Face'!$B$1:$B$500,$A7953),"Face",""),IF(COUNTIF('Eyes'!$B$1:$B$500,$A7953),"Eyes",""),IF(COUNTIF('Sunscreens'!$B$1:$B$500,$A7953),"Sunscreens",""),IF(COUNTIF('Serums'!$B$1:$B$500,$A7953),"Serums",""))</f>
        <v/>
      </c>
      <c r="C7953" t="inlineStr">
        <is>
          <t>BeHoomi</t>
        </is>
      </c>
      <c r="D7953" t="inlineStr">
        <is>
          <t>Recommended Uses For Product</t>
        </is>
      </c>
      <c r="E7953" t="inlineStr">
        <is>
          <t>Soothing,Dark Cirlce,Puffiness</t>
        </is>
      </c>
    </row>
    <row r="7954">
      <c r="A7954" t="inlineStr">
        <is>
          <t>B0B6VT7KG5</t>
        </is>
      </c>
      <c r="B7954">
        <f>TEXTJOIN(" | ",TRUE,IF(COUNTIF('Body Washes'!$B$1:$B$500,$A7954),"Body Washes",""),IF(COUNTIF('Skin Care'!$B$1:$B$500,$A7954),"Skin Care",""),IF(COUNTIF('Body'!$B$1:$B$500,$A7954),"Body",""),IF(COUNTIF('Moisturizers'!$B$1:$B$500,$A7954),"Moisturizers",""),IF(COUNTIF('Face'!$B$1:$B$500,$A7954),"Face",""),IF(COUNTIF('Eyes'!$B$1:$B$500,$A7954),"Eyes",""),IF(COUNTIF('Sunscreens'!$B$1:$B$500,$A7954),"Sunscreens",""),IF(COUNTIF('Serums'!$B$1:$B$500,$A7954),"Serums",""))</f>
        <v/>
      </c>
      <c r="C7954" t="inlineStr">
        <is>
          <t>BeHoomi</t>
        </is>
      </c>
      <c r="D7954" t="inlineStr">
        <is>
          <t>Scent Name</t>
        </is>
      </c>
      <c r="E7954" t="inlineStr">
        <is>
          <t>Lavender</t>
        </is>
      </c>
    </row>
    <row r="7955">
      <c r="A7955" t="inlineStr">
        <is>
          <t>B0B6VT7KG5</t>
        </is>
      </c>
      <c r="B7955">
        <f>TEXTJOIN(" | ",TRUE,IF(COUNTIF('Body Washes'!$B$1:$B$500,$A7955),"Body Washes",""),IF(COUNTIF('Skin Care'!$B$1:$B$500,$A7955),"Skin Care",""),IF(COUNTIF('Body'!$B$1:$B$500,$A7955),"Body",""),IF(COUNTIF('Moisturizers'!$B$1:$B$500,$A7955),"Moisturizers",""),IF(COUNTIF('Face'!$B$1:$B$500,$A7955),"Face",""),IF(COUNTIF('Eyes'!$B$1:$B$500,$A7955),"Eyes",""),IF(COUNTIF('Sunscreens'!$B$1:$B$500,$A7955),"Sunscreens",""),IF(COUNTIF('Serums'!$B$1:$B$500,$A7955),"Serums",""))</f>
        <v/>
      </c>
      <c r="C7955" t="inlineStr">
        <is>
          <t>BeHoomi</t>
        </is>
      </c>
      <c r="D7955" t="inlineStr">
        <is>
          <t>Size</t>
        </is>
      </c>
      <c r="E7955" t="inlineStr">
        <is>
          <t>10 Count (Pack of 1)</t>
        </is>
      </c>
    </row>
    <row r="7956">
      <c r="A7956" t="inlineStr">
        <is>
          <t>B0B6VT7KG5</t>
        </is>
      </c>
      <c r="B7956">
        <f>TEXTJOIN(" | ",TRUE,IF(COUNTIF('Body Washes'!$B$1:$B$500,$A7956),"Body Washes",""),IF(COUNTIF('Skin Care'!$B$1:$B$500,$A7956),"Skin Care",""),IF(COUNTIF('Body'!$B$1:$B$500,$A7956),"Body",""),IF(COUNTIF('Moisturizers'!$B$1:$B$500,$A7956),"Moisturizers",""),IF(COUNTIF('Face'!$B$1:$B$500,$A7956),"Face",""),IF(COUNTIF('Eyes'!$B$1:$B$500,$A7956),"Eyes",""),IF(COUNTIF('Sunscreens'!$B$1:$B$500,$A7956),"Sunscreens",""),IF(COUNTIF('Serums'!$B$1:$B$500,$A7956),"Serums",""))</f>
        <v/>
      </c>
      <c r="C7956" t="inlineStr">
        <is>
          <t>BeHoomi</t>
        </is>
      </c>
      <c r="D7956" t="inlineStr">
        <is>
          <t>Skin Tone</t>
        </is>
      </c>
      <c r="E7956" t="inlineStr">
        <is>
          <t>All</t>
        </is>
      </c>
    </row>
    <row r="7957">
      <c r="A7957" t="inlineStr">
        <is>
          <t>B0B6VT7KG5</t>
        </is>
      </c>
      <c r="B7957">
        <f>TEXTJOIN(" | ",TRUE,IF(COUNTIF('Body Washes'!$B$1:$B$500,$A7957),"Body Washes",""),IF(COUNTIF('Skin Care'!$B$1:$B$500,$A7957),"Skin Care",""),IF(COUNTIF('Body'!$B$1:$B$500,$A7957),"Body",""),IF(COUNTIF('Moisturizers'!$B$1:$B$500,$A7957),"Moisturizers",""),IF(COUNTIF('Face'!$B$1:$B$500,$A7957),"Face",""),IF(COUNTIF('Eyes'!$B$1:$B$500,$A7957),"Eyes",""),IF(COUNTIF('Sunscreens'!$B$1:$B$500,$A7957),"Sunscreens",""),IF(COUNTIF('Serums'!$B$1:$B$500,$A7957),"Serums",""))</f>
        <v/>
      </c>
      <c r="C7957" t="inlineStr">
        <is>
          <t>BeHoomi</t>
        </is>
      </c>
      <c r="D7957" t="inlineStr">
        <is>
          <t>Skin Type</t>
        </is>
      </c>
      <c r="E7957" t="inlineStr">
        <is>
          <t>All</t>
        </is>
      </c>
    </row>
    <row r="7958">
      <c r="A7958" t="inlineStr">
        <is>
          <t>B0B6VT7KG5</t>
        </is>
      </c>
      <c r="B7958">
        <f>TEXTJOIN(" | ",TRUE,IF(COUNTIF('Body Washes'!$B$1:$B$500,$A7958),"Body Washes",""),IF(COUNTIF('Skin Care'!$B$1:$B$500,$A7958),"Skin Care",""),IF(COUNTIF('Body'!$B$1:$B$500,$A7958),"Body",""),IF(COUNTIF('Moisturizers'!$B$1:$B$500,$A7958),"Moisturizers",""),IF(COUNTIF('Face'!$B$1:$B$500,$A7958),"Face",""),IF(COUNTIF('Eyes'!$B$1:$B$500,$A7958),"Eyes",""),IF(COUNTIF('Sunscreens'!$B$1:$B$500,$A7958),"Sunscreens",""),IF(COUNTIF('Serums'!$B$1:$B$500,$A7958),"Serums",""))</f>
        <v/>
      </c>
      <c r="C7958" t="inlineStr">
        <is>
          <t>BeHoomi</t>
        </is>
      </c>
      <c r="D7958" t="inlineStr">
        <is>
          <t>Target Use Body Part</t>
        </is>
      </c>
      <c r="E7958" t="inlineStr">
        <is>
          <t>Eyes</t>
        </is>
      </c>
    </row>
    <row r="7959">
      <c r="A7959" t="inlineStr">
        <is>
          <t>B0B6VT7KG5</t>
        </is>
      </c>
      <c r="B7959">
        <f>TEXTJOIN(" | ",TRUE,IF(COUNTIF('Body Washes'!$B$1:$B$500,$A7959),"Body Washes",""),IF(COUNTIF('Skin Care'!$B$1:$B$500,$A7959),"Skin Care",""),IF(COUNTIF('Body'!$B$1:$B$500,$A7959),"Body",""),IF(COUNTIF('Moisturizers'!$B$1:$B$500,$A7959),"Moisturizers",""),IF(COUNTIF('Face'!$B$1:$B$500,$A7959),"Face",""),IF(COUNTIF('Eyes'!$B$1:$B$500,$A7959),"Eyes",""),IF(COUNTIF('Sunscreens'!$B$1:$B$500,$A7959),"Sunscreens",""),IF(COUNTIF('Serums'!$B$1:$B$500,$A7959),"Serums",""))</f>
        <v/>
      </c>
      <c r="C7959" t="inlineStr">
        <is>
          <t>BeHoomi</t>
        </is>
      </c>
      <c r="D7959" t="inlineStr">
        <is>
          <t>Unit Count</t>
        </is>
      </c>
      <c r="E7959" t="inlineStr">
        <is>
          <t>10 Count</t>
        </is>
      </c>
    </row>
    <row r="7960">
      <c r="A7960" t="inlineStr">
        <is>
          <t>B0B6VV24K5</t>
        </is>
      </c>
      <c r="B7960">
        <f>TEXTJOIN(" | ",TRUE,IF(COUNTIF('Body Washes'!$B$1:$B$500,$A7960),"Body Washes",""),IF(COUNTIF('Skin Care'!$B$1:$B$500,$A7960),"Skin Care",""),IF(COUNTIF('Body'!$B$1:$B$500,$A7960),"Body",""),IF(COUNTIF('Moisturizers'!$B$1:$B$500,$A7960),"Moisturizers",""),IF(COUNTIF('Face'!$B$1:$B$500,$A7960),"Face",""),IF(COUNTIF('Eyes'!$B$1:$B$500,$A7960),"Eyes",""),IF(COUNTIF('Sunscreens'!$B$1:$B$500,$A7960),"Sunscreens",""),IF(COUNTIF('Serums'!$B$1:$B$500,$A7960),"Serums",""))</f>
        <v/>
      </c>
      <c r="C7960" t="inlineStr">
        <is>
          <t>BeHoomi</t>
        </is>
      </c>
      <c r="D7960" t="inlineStr">
        <is>
          <t>ASIN</t>
        </is>
      </c>
      <c r="E7960" t="inlineStr">
        <is>
          <t>B0B6VV24K5</t>
        </is>
      </c>
    </row>
    <row r="7961">
      <c r="A7961" t="inlineStr">
        <is>
          <t>B0B6VV24K5</t>
        </is>
      </c>
      <c r="B7961">
        <f>TEXTJOIN(" | ",TRUE,IF(COUNTIF('Body Washes'!$B$1:$B$500,$A7961),"Body Washes",""),IF(COUNTIF('Skin Care'!$B$1:$B$500,$A7961),"Skin Care",""),IF(COUNTIF('Body'!$B$1:$B$500,$A7961),"Body",""),IF(COUNTIF('Moisturizers'!$B$1:$B$500,$A7961),"Moisturizers",""),IF(COUNTIF('Face'!$B$1:$B$500,$A7961),"Face",""),IF(COUNTIF('Eyes'!$B$1:$B$500,$A7961),"Eyes",""),IF(COUNTIF('Sunscreens'!$B$1:$B$500,$A7961),"Sunscreens",""),IF(COUNTIF('Serums'!$B$1:$B$500,$A7961),"Serums",""))</f>
        <v/>
      </c>
      <c r="C7961" t="inlineStr">
        <is>
          <t>BeHoomi</t>
        </is>
      </c>
      <c r="D7961" t="inlineStr">
        <is>
          <t>Best Sellers Rank</t>
        </is>
      </c>
      <c r="E7961" t="inlineStr">
        <is>
          <t>#3,500 in Beauty &amp; Personal Care ( See Top 100 in Beauty &amp; Personal Care ) #22 in Eye Masks</t>
        </is>
      </c>
    </row>
    <row r="7962">
      <c r="A7962" t="inlineStr">
        <is>
          <t>B0B6VV24K5</t>
        </is>
      </c>
      <c r="B7962">
        <f>TEXTJOIN(" | ",TRUE,IF(COUNTIF('Body Washes'!$B$1:$B$500,$A7962),"Body Washes",""),IF(COUNTIF('Skin Care'!$B$1:$B$500,$A7962),"Skin Care",""),IF(COUNTIF('Body'!$B$1:$B$500,$A7962),"Body",""),IF(COUNTIF('Moisturizers'!$B$1:$B$500,$A7962),"Moisturizers",""),IF(COUNTIF('Face'!$B$1:$B$500,$A7962),"Face",""),IF(COUNTIF('Eyes'!$B$1:$B$500,$A7962),"Eyes",""),IF(COUNTIF('Sunscreens'!$B$1:$B$500,$A7962),"Sunscreens",""),IF(COUNTIF('Serums'!$B$1:$B$500,$A7962),"Serums",""))</f>
        <v/>
      </c>
      <c r="C7962" t="inlineStr">
        <is>
          <t>BeHoomi</t>
        </is>
      </c>
      <c r="D7962" t="inlineStr">
        <is>
          <t>Brand Name</t>
        </is>
      </c>
      <c r="E7962" t="inlineStr">
        <is>
          <t>BeHoomi</t>
        </is>
      </c>
    </row>
    <row r="7963">
      <c r="A7963" t="inlineStr">
        <is>
          <t>B0B6VV24K5</t>
        </is>
      </c>
      <c r="B7963">
        <f>TEXTJOIN(" | ",TRUE,IF(COUNTIF('Body Washes'!$B$1:$B$500,$A7963),"Body Washes",""),IF(COUNTIF('Skin Care'!$B$1:$B$500,$A7963),"Skin Care",""),IF(COUNTIF('Body'!$B$1:$B$500,$A7963),"Body",""),IF(COUNTIF('Moisturizers'!$B$1:$B$500,$A7963),"Moisturizers",""),IF(COUNTIF('Face'!$B$1:$B$500,$A7963),"Face",""),IF(COUNTIF('Eyes'!$B$1:$B$500,$A7963),"Eyes",""),IF(COUNTIF('Sunscreens'!$B$1:$B$500,$A7963),"Sunscreens",""),IF(COUNTIF('Serums'!$B$1:$B$500,$A7963),"Serums",""))</f>
        <v/>
      </c>
      <c r="C7963" t="inlineStr">
        <is>
          <t>BeHoomi</t>
        </is>
      </c>
      <c r="D7963" t="inlineStr">
        <is>
          <t>Included Components</t>
        </is>
      </c>
      <c r="E7963" t="inlineStr">
        <is>
          <t>steam eye mask</t>
        </is>
      </c>
    </row>
    <row r="7964">
      <c r="A7964" t="inlineStr">
        <is>
          <t>B0B6VV24K5</t>
        </is>
      </c>
      <c r="B7964">
        <f>TEXTJOIN(" | ",TRUE,IF(COUNTIF('Body Washes'!$B$1:$B$500,$A7964),"Body Washes",""),IF(COUNTIF('Skin Care'!$B$1:$B$500,$A7964),"Skin Care",""),IF(COUNTIF('Body'!$B$1:$B$500,$A7964),"Body",""),IF(COUNTIF('Moisturizers'!$B$1:$B$500,$A7964),"Moisturizers",""),IF(COUNTIF('Face'!$B$1:$B$500,$A7964),"Face",""),IF(COUNTIF('Eyes'!$B$1:$B$500,$A7964),"Eyes",""),IF(COUNTIF('Sunscreens'!$B$1:$B$500,$A7964),"Sunscreens",""),IF(COUNTIF('Serums'!$B$1:$B$500,$A7964),"Serums",""))</f>
        <v/>
      </c>
      <c r="C7964" t="inlineStr">
        <is>
          <t>BeHoomi</t>
        </is>
      </c>
      <c r="D7964" t="inlineStr">
        <is>
          <t>Item Form</t>
        </is>
      </c>
      <c r="E7964" t="inlineStr">
        <is>
          <t>Sheet</t>
        </is>
      </c>
    </row>
    <row r="7965">
      <c r="A7965" t="inlineStr">
        <is>
          <t>B0B6VV24K5</t>
        </is>
      </c>
      <c r="B7965">
        <f>TEXTJOIN(" | ",TRUE,IF(COUNTIF('Body Washes'!$B$1:$B$500,$A7965),"Body Washes",""),IF(COUNTIF('Skin Care'!$B$1:$B$500,$A7965),"Skin Care",""),IF(COUNTIF('Body'!$B$1:$B$500,$A7965),"Body",""),IF(COUNTIF('Moisturizers'!$B$1:$B$500,$A7965),"Moisturizers",""),IF(COUNTIF('Face'!$B$1:$B$500,$A7965),"Face",""),IF(COUNTIF('Eyes'!$B$1:$B$500,$A7965),"Eyes",""),IF(COUNTIF('Sunscreens'!$B$1:$B$500,$A7965),"Sunscreens",""),IF(COUNTIF('Serums'!$B$1:$B$500,$A7965),"Serums",""))</f>
        <v/>
      </c>
      <c r="C7965" t="inlineStr">
        <is>
          <t>BeHoomi</t>
        </is>
      </c>
      <c r="D7965" t="inlineStr">
        <is>
          <t>Manufacturer</t>
        </is>
      </c>
      <c r="E7965" t="inlineStr">
        <is>
          <t>BeHoomi</t>
        </is>
      </c>
    </row>
    <row r="7966">
      <c r="A7966" t="inlineStr">
        <is>
          <t>B0B6VV24K5</t>
        </is>
      </c>
      <c r="B7966">
        <f>TEXTJOIN(" | ",TRUE,IF(COUNTIF('Body Washes'!$B$1:$B$500,$A7966),"Body Washes",""),IF(COUNTIF('Skin Care'!$B$1:$B$500,$A7966),"Skin Care",""),IF(COUNTIF('Body'!$B$1:$B$500,$A7966),"Body",""),IF(COUNTIF('Moisturizers'!$B$1:$B$500,$A7966),"Moisturizers",""),IF(COUNTIF('Face'!$B$1:$B$500,$A7966),"Face",""),IF(COUNTIF('Eyes'!$B$1:$B$500,$A7966),"Eyes",""),IF(COUNTIF('Sunscreens'!$B$1:$B$500,$A7966),"Sunscreens",""),IF(COUNTIF('Serums'!$B$1:$B$500,$A7966),"Serums",""))</f>
        <v/>
      </c>
      <c r="C7966" t="inlineStr">
        <is>
          <t>BeHoomi</t>
        </is>
      </c>
      <c r="D7966" t="inlineStr">
        <is>
          <t>Manufacturer Part Number</t>
        </is>
      </c>
      <c r="E7966" t="inlineStr">
        <is>
          <t>STMEM</t>
        </is>
      </c>
    </row>
    <row r="7967">
      <c r="A7967" t="inlineStr">
        <is>
          <t>B0B6VV24K5</t>
        </is>
      </c>
      <c r="B7967">
        <f>TEXTJOIN(" | ",TRUE,IF(COUNTIF('Body Washes'!$B$1:$B$500,$A7967),"Body Washes",""),IF(COUNTIF('Skin Care'!$B$1:$B$500,$A7967),"Skin Care",""),IF(COUNTIF('Body'!$B$1:$B$500,$A7967),"Body",""),IF(COUNTIF('Moisturizers'!$B$1:$B$500,$A7967),"Moisturizers",""),IF(COUNTIF('Face'!$B$1:$B$500,$A7967),"Face",""),IF(COUNTIF('Eyes'!$B$1:$B$500,$A7967),"Eyes",""),IF(COUNTIF('Sunscreens'!$B$1:$B$500,$A7967),"Sunscreens",""),IF(COUNTIF('Serums'!$B$1:$B$500,$A7967),"Serums",""))</f>
        <v/>
      </c>
      <c r="C7967" t="inlineStr">
        <is>
          <t>BeHoomi</t>
        </is>
      </c>
      <c r="D7967" t="inlineStr">
        <is>
          <t>Material Features</t>
        </is>
      </c>
      <c r="E7967" t="inlineStr">
        <is>
          <t>comfortable to wear</t>
        </is>
      </c>
    </row>
    <row r="7968">
      <c r="A7968" t="inlineStr">
        <is>
          <t>B0B6VV24K5</t>
        </is>
      </c>
      <c r="B7968">
        <f>TEXTJOIN(" | ",TRUE,IF(COUNTIF('Body Washes'!$B$1:$B$500,$A7968),"Body Washes",""),IF(COUNTIF('Skin Care'!$B$1:$B$500,$A7968),"Skin Care",""),IF(COUNTIF('Body'!$B$1:$B$500,$A7968),"Body",""),IF(COUNTIF('Moisturizers'!$B$1:$B$500,$A7968),"Moisturizers",""),IF(COUNTIF('Face'!$B$1:$B$500,$A7968),"Face",""),IF(COUNTIF('Eyes'!$B$1:$B$500,$A7968),"Eyes",""),IF(COUNTIF('Sunscreens'!$B$1:$B$500,$A7968),"Sunscreens",""),IF(COUNTIF('Serums'!$B$1:$B$500,$A7968),"Serums",""))</f>
        <v/>
      </c>
      <c r="C7968" t="inlineStr">
        <is>
          <t>BeHoomi</t>
        </is>
      </c>
      <c r="D7968" t="inlineStr">
        <is>
          <t>Material Type Free</t>
        </is>
      </c>
      <c r="E7968" t="inlineStr">
        <is>
          <t>Nonylphenol Ethoxylate Free</t>
        </is>
      </c>
    </row>
    <row r="7969">
      <c r="A7969" t="inlineStr">
        <is>
          <t>B0B6VV24K5</t>
        </is>
      </c>
      <c r="B7969">
        <f>TEXTJOIN(" | ",TRUE,IF(COUNTIF('Body Washes'!$B$1:$B$500,$A7969),"Body Washes",""),IF(COUNTIF('Skin Care'!$B$1:$B$500,$A7969),"Skin Care",""),IF(COUNTIF('Body'!$B$1:$B$500,$A7969),"Body",""),IF(COUNTIF('Moisturizers'!$B$1:$B$500,$A7969),"Moisturizers",""),IF(COUNTIF('Face'!$B$1:$B$500,$A7969),"Face",""),IF(COUNTIF('Eyes'!$B$1:$B$500,$A7969),"Eyes",""),IF(COUNTIF('Sunscreens'!$B$1:$B$500,$A7969),"Sunscreens",""),IF(COUNTIF('Serums'!$B$1:$B$500,$A7969),"Serums",""))</f>
        <v/>
      </c>
      <c r="C7969" t="inlineStr">
        <is>
          <t>BeHoomi</t>
        </is>
      </c>
      <c r="D7969" t="inlineStr">
        <is>
          <t>Model Number</t>
        </is>
      </c>
      <c r="E7969" t="inlineStr">
        <is>
          <t>Lavender-20</t>
        </is>
      </c>
    </row>
    <row r="7970">
      <c r="A7970" t="inlineStr">
        <is>
          <t>B0B6VV24K5</t>
        </is>
      </c>
      <c r="B7970">
        <f>TEXTJOIN(" | ",TRUE,IF(COUNTIF('Body Washes'!$B$1:$B$500,$A7970),"Body Washes",""),IF(COUNTIF('Skin Care'!$B$1:$B$500,$A7970),"Skin Care",""),IF(COUNTIF('Body'!$B$1:$B$500,$A7970),"Body",""),IF(COUNTIF('Moisturizers'!$B$1:$B$500,$A7970),"Moisturizers",""),IF(COUNTIF('Face'!$B$1:$B$500,$A7970),"Face",""),IF(COUNTIF('Eyes'!$B$1:$B$500,$A7970),"Eyes",""),IF(COUNTIF('Sunscreens'!$B$1:$B$500,$A7970),"Sunscreens",""),IF(COUNTIF('Serums'!$B$1:$B$500,$A7970),"Serums",""))</f>
        <v/>
      </c>
      <c r="C7970" t="inlineStr">
        <is>
          <t>BeHoomi</t>
        </is>
      </c>
      <c r="D7970" t="inlineStr">
        <is>
          <t>Number of Items</t>
        </is>
      </c>
      <c r="E7970" t="inlineStr">
        <is>
          <t>1</t>
        </is>
      </c>
    </row>
    <row r="7971">
      <c r="A7971" t="inlineStr">
        <is>
          <t>B0B6VV24K5</t>
        </is>
      </c>
      <c r="B7971">
        <f>TEXTJOIN(" | ",TRUE,IF(COUNTIF('Body Washes'!$B$1:$B$500,$A7971),"Body Washes",""),IF(COUNTIF('Skin Care'!$B$1:$B$500,$A7971),"Skin Care",""),IF(COUNTIF('Body'!$B$1:$B$500,$A7971),"Body",""),IF(COUNTIF('Moisturizers'!$B$1:$B$500,$A7971),"Moisturizers",""),IF(COUNTIF('Face'!$B$1:$B$500,$A7971),"Face",""),IF(COUNTIF('Eyes'!$B$1:$B$500,$A7971),"Eyes",""),IF(COUNTIF('Sunscreens'!$B$1:$B$500,$A7971),"Sunscreens",""),IF(COUNTIF('Serums'!$B$1:$B$500,$A7971),"Serums",""))</f>
        <v/>
      </c>
      <c r="C7971" t="inlineStr">
        <is>
          <t>BeHoomi</t>
        </is>
      </c>
      <c r="D7971" t="inlineStr">
        <is>
          <t>Other Special Features of the Product</t>
        </is>
      </c>
      <c r="E7971" t="inlineStr">
        <is>
          <t>Travel Size</t>
        </is>
      </c>
    </row>
    <row r="7972">
      <c r="A7972" t="inlineStr">
        <is>
          <t>B0B6VV24K5</t>
        </is>
      </c>
      <c r="B7972">
        <f>TEXTJOIN(" | ",TRUE,IF(COUNTIF('Body Washes'!$B$1:$B$500,$A7972),"Body Washes",""),IF(COUNTIF('Skin Care'!$B$1:$B$500,$A7972),"Skin Care",""),IF(COUNTIF('Body'!$B$1:$B$500,$A7972),"Body",""),IF(COUNTIF('Moisturizers'!$B$1:$B$500,$A7972),"Moisturizers",""),IF(COUNTIF('Face'!$B$1:$B$500,$A7972),"Face",""),IF(COUNTIF('Eyes'!$B$1:$B$500,$A7972),"Eyes",""),IF(COUNTIF('Sunscreens'!$B$1:$B$500,$A7972),"Sunscreens",""),IF(COUNTIF('Serums'!$B$1:$B$500,$A7972),"Serums",""))</f>
        <v/>
      </c>
      <c r="C7972" t="inlineStr">
        <is>
          <t>BeHoomi</t>
        </is>
      </c>
      <c r="D7972" t="inlineStr">
        <is>
          <t>Product Benefits</t>
        </is>
      </c>
      <c r="E7972" t="inlineStr">
        <is>
          <t>Comfortable Fabric, Portable to Carry, Convenient to Use</t>
        </is>
      </c>
    </row>
    <row r="7973">
      <c r="A7973" t="inlineStr">
        <is>
          <t>B0B6VV24K5</t>
        </is>
      </c>
      <c r="B7973">
        <f>TEXTJOIN(" | ",TRUE,IF(COUNTIF('Body Washes'!$B$1:$B$500,$A7973),"Body Washes",""),IF(COUNTIF('Skin Care'!$B$1:$B$500,$A7973),"Skin Care",""),IF(COUNTIF('Body'!$B$1:$B$500,$A7973),"Body",""),IF(COUNTIF('Moisturizers'!$B$1:$B$500,$A7973),"Moisturizers",""),IF(COUNTIF('Face'!$B$1:$B$500,$A7973),"Face",""),IF(COUNTIF('Eyes'!$B$1:$B$500,$A7973),"Eyes",""),IF(COUNTIF('Sunscreens'!$B$1:$B$500,$A7973),"Sunscreens",""),IF(COUNTIF('Serums'!$B$1:$B$500,$A7973),"Serums",""))</f>
        <v/>
      </c>
      <c r="C7973" t="inlineStr">
        <is>
          <t>BeHoomi</t>
        </is>
      </c>
      <c r="D7973" t="inlineStr">
        <is>
          <t>Recommended Uses For Product</t>
        </is>
      </c>
      <c r="E7973" t="inlineStr">
        <is>
          <t>indoors and outdoors</t>
        </is>
      </c>
    </row>
    <row r="7974">
      <c r="A7974" t="inlineStr">
        <is>
          <t>B0B6VV24K5</t>
        </is>
      </c>
      <c r="B7974">
        <f>TEXTJOIN(" | ",TRUE,IF(COUNTIF('Body Washes'!$B$1:$B$500,$A7974),"Body Washes",""),IF(COUNTIF('Skin Care'!$B$1:$B$500,$A7974),"Skin Care",""),IF(COUNTIF('Body'!$B$1:$B$500,$A7974),"Body",""),IF(COUNTIF('Moisturizers'!$B$1:$B$500,$A7974),"Moisturizers",""),IF(COUNTIF('Face'!$B$1:$B$500,$A7974),"Face",""),IF(COUNTIF('Eyes'!$B$1:$B$500,$A7974),"Eyes",""),IF(COUNTIF('Sunscreens'!$B$1:$B$500,$A7974),"Sunscreens",""),IF(COUNTIF('Serums'!$B$1:$B$500,$A7974),"Serums",""))</f>
        <v/>
      </c>
      <c r="C7974" t="inlineStr">
        <is>
          <t>BeHoomi</t>
        </is>
      </c>
      <c r="D7974" t="inlineStr">
        <is>
          <t>Scent Name</t>
        </is>
      </c>
      <c r="E7974" t="inlineStr">
        <is>
          <t>Lavender</t>
        </is>
      </c>
    </row>
    <row r="7975">
      <c r="A7975" t="inlineStr">
        <is>
          <t>B0B6VV24K5</t>
        </is>
      </c>
      <c r="B7975">
        <f>TEXTJOIN(" | ",TRUE,IF(COUNTIF('Body Washes'!$B$1:$B$500,$A7975),"Body Washes",""),IF(COUNTIF('Skin Care'!$B$1:$B$500,$A7975),"Skin Care",""),IF(COUNTIF('Body'!$B$1:$B$500,$A7975),"Body",""),IF(COUNTIF('Moisturizers'!$B$1:$B$500,$A7975),"Moisturizers",""),IF(COUNTIF('Face'!$B$1:$B$500,$A7975),"Face",""),IF(COUNTIF('Eyes'!$B$1:$B$500,$A7975),"Eyes",""),IF(COUNTIF('Sunscreens'!$B$1:$B$500,$A7975),"Sunscreens",""),IF(COUNTIF('Serums'!$B$1:$B$500,$A7975),"Serums",""))</f>
        <v/>
      </c>
      <c r="C7975" t="inlineStr">
        <is>
          <t>BeHoomi</t>
        </is>
      </c>
      <c r="D7975" t="inlineStr">
        <is>
          <t>Size</t>
        </is>
      </c>
      <c r="E7975" t="inlineStr">
        <is>
          <t>20 Count (Pack of 1)</t>
        </is>
      </c>
    </row>
    <row r="7976">
      <c r="A7976" t="inlineStr">
        <is>
          <t>B0B6VV24K5</t>
        </is>
      </c>
      <c r="B7976">
        <f>TEXTJOIN(" | ",TRUE,IF(COUNTIF('Body Washes'!$B$1:$B$500,$A7976),"Body Washes",""),IF(COUNTIF('Skin Care'!$B$1:$B$500,$A7976),"Skin Care",""),IF(COUNTIF('Body'!$B$1:$B$500,$A7976),"Body",""),IF(COUNTIF('Moisturizers'!$B$1:$B$500,$A7976),"Moisturizers",""),IF(COUNTIF('Face'!$B$1:$B$500,$A7976),"Face",""),IF(COUNTIF('Eyes'!$B$1:$B$500,$A7976),"Eyes",""),IF(COUNTIF('Sunscreens'!$B$1:$B$500,$A7976),"Sunscreens",""),IF(COUNTIF('Serums'!$B$1:$B$500,$A7976),"Serums",""))</f>
        <v/>
      </c>
      <c r="C7976" t="inlineStr">
        <is>
          <t>BeHoomi</t>
        </is>
      </c>
      <c r="D7976" t="inlineStr">
        <is>
          <t>Skin Tone</t>
        </is>
      </c>
      <c r="E7976" t="inlineStr">
        <is>
          <t>All</t>
        </is>
      </c>
    </row>
    <row r="7977">
      <c r="A7977" t="inlineStr">
        <is>
          <t>B0B6VV24K5</t>
        </is>
      </c>
      <c r="B7977">
        <f>TEXTJOIN(" | ",TRUE,IF(COUNTIF('Body Washes'!$B$1:$B$500,$A7977),"Body Washes",""),IF(COUNTIF('Skin Care'!$B$1:$B$500,$A7977),"Skin Care",""),IF(COUNTIF('Body'!$B$1:$B$500,$A7977),"Body",""),IF(COUNTIF('Moisturizers'!$B$1:$B$500,$A7977),"Moisturizers",""),IF(COUNTIF('Face'!$B$1:$B$500,$A7977),"Face",""),IF(COUNTIF('Eyes'!$B$1:$B$500,$A7977),"Eyes",""),IF(COUNTIF('Sunscreens'!$B$1:$B$500,$A7977),"Sunscreens",""),IF(COUNTIF('Serums'!$B$1:$B$500,$A7977),"Serums",""))</f>
        <v/>
      </c>
      <c r="C7977" t="inlineStr">
        <is>
          <t>BeHoomi</t>
        </is>
      </c>
      <c r="D7977" t="inlineStr">
        <is>
          <t>Skin Type</t>
        </is>
      </c>
      <c r="E7977" t="inlineStr">
        <is>
          <t>All</t>
        </is>
      </c>
    </row>
    <row r="7978">
      <c r="A7978" t="inlineStr">
        <is>
          <t>B0B6VV24K5</t>
        </is>
      </c>
      <c r="B7978">
        <f>TEXTJOIN(" | ",TRUE,IF(COUNTIF('Body Washes'!$B$1:$B$500,$A7978),"Body Washes",""),IF(COUNTIF('Skin Care'!$B$1:$B$500,$A7978),"Skin Care",""),IF(COUNTIF('Body'!$B$1:$B$500,$A7978),"Body",""),IF(COUNTIF('Moisturizers'!$B$1:$B$500,$A7978),"Moisturizers",""),IF(COUNTIF('Face'!$B$1:$B$500,$A7978),"Face",""),IF(COUNTIF('Eyes'!$B$1:$B$500,$A7978),"Eyes",""),IF(COUNTIF('Sunscreens'!$B$1:$B$500,$A7978),"Sunscreens",""),IF(COUNTIF('Serums'!$B$1:$B$500,$A7978),"Serums",""))</f>
        <v/>
      </c>
      <c r="C7978" t="inlineStr">
        <is>
          <t>BeHoomi</t>
        </is>
      </c>
      <c r="D7978" t="inlineStr">
        <is>
          <t>Target Use Body Part</t>
        </is>
      </c>
      <c r="E7978" t="inlineStr">
        <is>
          <t>Eyes</t>
        </is>
      </c>
    </row>
    <row r="7979">
      <c r="A7979" t="inlineStr">
        <is>
          <t>B0B6VV24K5</t>
        </is>
      </c>
      <c r="B7979">
        <f>TEXTJOIN(" | ",TRUE,IF(COUNTIF('Body Washes'!$B$1:$B$500,$A7979),"Body Washes",""),IF(COUNTIF('Skin Care'!$B$1:$B$500,$A7979),"Skin Care",""),IF(COUNTIF('Body'!$B$1:$B$500,$A7979),"Body",""),IF(COUNTIF('Moisturizers'!$B$1:$B$500,$A7979),"Moisturizers",""),IF(COUNTIF('Face'!$B$1:$B$500,$A7979),"Face",""),IF(COUNTIF('Eyes'!$B$1:$B$500,$A7979),"Eyes",""),IF(COUNTIF('Sunscreens'!$B$1:$B$500,$A7979),"Sunscreens",""),IF(COUNTIF('Serums'!$B$1:$B$500,$A7979),"Serums",""))</f>
        <v/>
      </c>
      <c r="C7979" t="inlineStr">
        <is>
          <t>BeHoomi</t>
        </is>
      </c>
      <c r="D7979" t="inlineStr">
        <is>
          <t>UPC</t>
        </is>
      </c>
      <c r="E7979" t="inlineStr">
        <is>
          <t>730654329935</t>
        </is>
      </c>
    </row>
    <row r="7980">
      <c r="A7980" t="inlineStr">
        <is>
          <t>B0B6VV24K5</t>
        </is>
      </c>
      <c r="B7980">
        <f>TEXTJOIN(" | ",TRUE,IF(COUNTIF('Body Washes'!$B$1:$B$500,$A7980),"Body Washes",""),IF(COUNTIF('Skin Care'!$B$1:$B$500,$A7980),"Skin Care",""),IF(COUNTIF('Body'!$B$1:$B$500,$A7980),"Body",""),IF(COUNTIF('Moisturizers'!$B$1:$B$500,$A7980),"Moisturizers",""),IF(COUNTIF('Face'!$B$1:$B$500,$A7980),"Face",""),IF(COUNTIF('Eyes'!$B$1:$B$500,$A7980),"Eyes",""),IF(COUNTIF('Sunscreens'!$B$1:$B$500,$A7980),"Sunscreens",""),IF(COUNTIF('Serums'!$B$1:$B$500,$A7980),"Serums",""))</f>
        <v/>
      </c>
      <c r="C7980" t="inlineStr">
        <is>
          <t>BeHoomi</t>
        </is>
      </c>
      <c r="D7980" t="inlineStr">
        <is>
          <t>Unit Count</t>
        </is>
      </c>
      <c r="E7980" t="inlineStr">
        <is>
          <t>20 Count</t>
        </is>
      </c>
    </row>
    <row r="7981">
      <c r="A7981" t="inlineStr">
        <is>
          <t>B0B9CHS3LR</t>
        </is>
      </c>
      <c r="B7981">
        <f>TEXTJOIN(" | ",TRUE,IF(COUNTIF('Body Washes'!$B$1:$B$500,$A7981),"Body Washes",""),IF(COUNTIF('Skin Care'!$B$1:$B$500,$A7981),"Skin Care",""),IF(COUNTIF('Body'!$B$1:$B$500,$A7981),"Body",""),IF(COUNTIF('Moisturizers'!$B$1:$B$500,$A7981),"Moisturizers",""),IF(COUNTIF('Face'!$B$1:$B$500,$A7981),"Face",""),IF(COUNTIF('Eyes'!$B$1:$B$500,$A7981),"Eyes",""),IF(COUNTIF('Sunscreens'!$B$1:$B$500,$A7981),"Sunscreens",""),IF(COUNTIF('Serums'!$B$1:$B$500,$A7981),"Serums",""))</f>
        <v/>
      </c>
      <c r="C7981" t="inlineStr"/>
      <c r="D7981" t="inlineStr">
        <is>
          <t>ASIN</t>
        </is>
      </c>
      <c r="E7981" t="inlineStr">
        <is>
          <t>B0B9CHS3LR</t>
        </is>
      </c>
    </row>
    <row r="7982">
      <c r="A7982" t="inlineStr">
        <is>
          <t>B0B9CHS3LR</t>
        </is>
      </c>
      <c r="B7982">
        <f>TEXTJOIN(" | ",TRUE,IF(COUNTIF('Body Washes'!$B$1:$B$500,$A7982),"Body Washes",""),IF(COUNTIF('Skin Care'!$B$1:$B$500,$A7982),"Skin Care",""),IF(COUNTIF('Body'!$B$1:$B$500,$A7982),"Body",""),IF(COUNTIF('Moisturizers'!$B$1:$B$500,$A7982),"Moisturizers",""),IF(COUNTIF('Face'!$B$1:$B$500,$A7982),"Face",""),IF(COUNTIF('Eyes'!$B$1:$B$500,$A7982),"Eyes",""),IF(COUNTIF('Sunscreens'!$B$1:$B$500,$A7982),"Sunscreens",""),IF(COUNTIF('Serums'!$B$1:$B$500,$A7982),"Serums",""))</f>
        <v/>
      </c>
      <c r="C7982" t="inlineStr"/>
      <c r="D7982" t="inlineStr">
        <is>
          <t>Additional Features</t>
        </is>
      </c>
      <c r="E7982" t="inlineStr">
        <is>
          <t>24hr Freshness, Clean &amp; Effective, Dermatologist Trusted, Dermatologist-Recommended, Naturally Derived Ingredients</t>
        </is>
      </c>
    </row>
    <row r="7983">
      <c r="A7983" t="inlineStr">
        <is>
          <t>B0B9CHS3LR</t>
        </is>
      </c>
      <c r="B7983">
        <f>TEXTJOIN(" | ",TRUE,IF(COUNTIF('Body Washes'!$B$1:$B$500,$A7983),"Body Washes",""),IF(COUNTIF('Skin Care'!$B$1:$B$500,$A7983),"Skin Care",""),IF(COUNTIF('Body'!$B$1:$B$500,$A7983),"Body",""),IF(COUNTIF('Moisturizers'!$B$1:$B$500,$A7983),"Moisturizers",""),IF(COUNTIF('Face'!$B$1:$B$500,$A7983),"Face",""),IF(COUNTIF('Eyes'!$B$1:$B$500,$A7983),"Eyes",""),IF(COUNTIF('Sunscreens'!$B$1:$B$500,$A7983),"Sunscreens",""),IF(COUNTIF('Serums'!$B$1:$B$500,$A7983),"Serums",""))</f>
        <v/>
      </c>
      <c r="C7983" t="inlineStr"/>
      <c r="D7983" t="inlineStr">
        <is>
          <t>Age Range Description</t>
        </is>
      </c>
      <c r="E7983" t="inlineStr">
        <is>
          <t>Adult</t>
        </is>
      </c>
    </row>
    <row r="7984">
      <c r="A7984" t="inlineStr">
        <is>
          <t>B0B9CHS3LR</t>
        </is>
      </c>
      <c r="B7984">
        <f>TEXTJOIN(" | ",TRUE,IF(COUNTIF('Body Washes'!$B$1:$B$500,$A7984),"Body Washes",""),IF(COUNTIF('Skin Care'!$B$1:$B$500,$A7984),"Skin Care",""),IF(COUNTIF('Body'!$B$1:$B$500,$A7984),"Body",""),IF(COUNTIF('Moisturizers'!$B$1:$B$500,$A7984),"Moisturizers",""),IF(COUNTIF('Face'!$B$1:$B$500,$A7984),"Face",""),IF(COUNTIF('Eyes'!$B$1:$B$500,$A7984),"Eyes",""),IF(COUNTIF('Sunscreens'!$B$1:$B$500,$A7984),"Sunscreens",""),IF(COUNTIF('Serums'!$B$1:$B$500,$A7984),"Serums",""))</f>
        <v/>
      </c>
      <c r="C7984" t="inlineStr"/>
      <c r="D7984" t="inlineStr">
        <is>
          <t>Best Sellers Rank</t>
        </is>
      </c>
      <c r="E7984" t="inlineStr">
        <is>
          <t>#109 in Beauty &amp; Personal Care ( See Top 100 in Beauty &amp; Personal Care ) #9 in Bath &amp; Shower Gels</t>
        </is>
      </c>
    </row>
    <row r="7985">
      <c r="A7985" t="inlineStr">
        <is>
          <t>B0B9CHS3LR</t>
        </is>
      </c>
      <c r="B7985">
        <f>TEXTJOIN(" | ",TRUE,IF(COUNTIF('Body Washes'!$B$1:$B$500,$A7985),"Body Washes",""),IF(COUNTIF('Skin Care'!$B$1:$B$500,$A7985),"Skin Care",""),IF(COUNTIF('Body'!$B$1:$B$500,$A7985),"Body",""),IF(COUNTIF('Moisturizers'!$B$1:$B$500,$A7985),"Moisturizers",""),IF(COUNTIF('Face'!$B$1:$B$500,$A7985),"Face",""),IF(COUNTIF('Eyes'!$B$1:$B$500,$A7985),"Eyes",""),IF(COUNTIF('Sunscreens'!$B$1:$B$500,$A7985),"Sunscreens",""),IF(COUNTIF('Serums'!$B$1:$B$500,$A7985),"Serums",""))</f>
        <v/>
      </c>
      <c r="C7985" t="inlineStr"/>
      <c r="D7985" t="inlineStr">
        <is>
          <t>Brand Name</t>
        </is>
      </c>
      <c r="E7985" t="inlineStr">
        <is>
          <t>Native</t>
        </is>
      </c>
    </row>
    <row r="7986">
      <c r="A7986" t="inlineStr">
        <is>
          <t>B0B9CHS3LR</t>
        </is>
      </c>
      <c r="B7986">
        <f>TEXTJOIN(" | ",TRUE,IF(COUNTIF('Body Washes'!$B$1:$B$500,$A7986),"Body Washes",""),IF(COUNTIF('Skin Care'!$B$1:$B$500,$A7986),"Skin Care",""),IF(COUNTIF('Body'!$B$1:$B$500,$A7986),"Body",""),IF(COUNTIF('Moisturizers'!$B$1:$B$500,$A7986),"Moisturizers",""),IF(COUNTIF('Face'!$B$1:$B$500,$A7986),"Face",""),IF(COUNTIF('Eyes'!$B$1:$B$500,$A7986),"Eyes",""),IF(COUNTIF('Sunscreens'!$B$1:$B$500,$A7986),"Sunscreens",""),IF(COUNTIF('Serums'!$B$1:$B$500,$A7986),"Serums",""))</f>
        <v/>
      </c>
      <c r="C7986" t="inlineStr"/>
      <c r="D7986" t="inlineStr">
        <is>
          <t>Color</t>
        </is>
      </c>
      <c r="E7986" t="inlineStr">
        <is>
          <t>White</t>
        </is>
      </c>
    </row>
    <row r="7987">
      <c r="A7987" t="inlineStr">
        <is>
          <t>B0B9CHS3LR</t>
        </is>
      </c>
      <c r="B7987">
        <f>TEXTJOIN(" | ",TRUE,IF(COUNTIF('Body Washes'!$B$1:$B$500,$A7987),"Body Washes",""),IF(COUNTIF('Skin Care'!$B$1:$B$500,$A7987),"Skin Care",""),IF(COUNTIF('Body'!$B$1:$B$500,$A7987),"Body",""),IF(COUNTIF('Moisturizers'!$B$1:$B$500,$A7987),"Moisturizers",""),IF(COUNTIF('Face'!$B$1:$B$500,$A7987),"Face",""),IF(COUNTIF('Eyes'!$B$1:$B$500,$A7987),"Eyes",""),IF(COUNTIF('Sunscreens'!$B$1:$B$500,$A7987),"Sunscreens",""),IF(COUNTIF('Serums'!$B$1:$B$500,$A7987),"Serums",""))</f>
        <v/>
      </c>
      <c r="C7987" t="inlineStr"/>
      <c r="D7987" t="inlineStr">
        <is>
          <t>Container Type</t>
        </is>
      </c>
      <c r="E7987" t="inlineStr">
        <is>
          <t>Bottle</t>
        </is>
      </c>
    </row>
    <row r="7988">
      <c r="A7988" t="inlineStr">
        <is>
          <t>B0B9CHS3LR</t>
        </is>
      </c>
      <c r="B7988">
        <f>TEXTJOIN(" | ",TRUE,IF(COUNTIF('Body Washes'!$B$1:$B$500,$A7988),"Body Washes",""),IF(COUNTIF('Skin Care'!$B$1:$B$500,$A7988),"Skin Care",""),IF(COUNTIF('Body'!$B$1:$B$500,$A7988),"Body",""),IF(COUNTIF('Moisturizers'!$B$1:$B$500,$A7988),"Moisturizers",""),IF(COUNTIF('Face'!$B$1:$B$500,$A7988),"Face",""),IF(COUNTIF('Eyes'!$B$1:$B$500,$A7988),"Eyes",""),IF(COUNTIF('Sunscreens'!$B$1:$B$500,$A7988),"Sunscreens",""),IF(COUNTIF('Serums'!$B$1:$B$500,$A7988),"Serums",""))</f>
        <v/>
      </c>
      <c r="C7988" t="inlineStr"/>
      <c r="D7988" t="inlineStr">
        <is>
          <t>Item Dimensions</t>
        </is>
      </c>
      <c r="E7988" t="inlineStr">
        <is>
          <t>4.1 x 2.64 x 9.25 inches</t>
        </is>
      </c>
    </row>
    <row r="7989">
      <c r="A7989" t="inlineStr">
        <is>
          <t>B0B9CHS3LR</t>
        </is>
      </c>
      <c r="B7989">
        <f>TEXTJOIN(" | ",TRUE,IF(COUNTIF('Body Washes'!$B$1:$B$500,$A7989),"Body Washes",""),IF(COUNTIF('Skin Care'!$B$1:$B$500,$A7989),"Skin Care",""),IF(COUNTIF('Body'!$B$1:$B$500,$A7989),"Body",""),IF(COUNTIF('Moisturizers'!$B$1:$B$500,$A7989),"Moisturizers",""),IF(COUNTIF('Face'!$B$1:$B$500,$A7989),"Face",""),IF(COUNTIF('Eyes'!$B$1:$B$500,$A7989),"Eyes",""),IF(COUNTIF('Sunscreens'!$B$1:$B$500,$A7989),"Sunscreens",""),IF(COUNTIF('Serums'!$B$1:$B$500,$A7989),"Serums",""))</f>
        <v/>
      </c>
      <c r="C7989" t="inlineStr"/>
      <c r="D7989" t="inlineStr">
        <is>
          <t>Item Form</t>
        </is>
      </c>
      <c r="E7989" t="inlineStr">
        <is>
          <t>Body Wash</t>
        </is>
      </c>
    </row>
    <row r="7990">
      <c r="A7990" t="inlineStr">
        <is>
          <t>B0B9CHS3LR</t>
        </is>
      </c>
      <c r="B7990">
        <f>TEXTJOIN(" | ",TRUE,IF(COUNTIF('Body Washes'!$B$1:$B$500,$A7990),"Body Washes",""),IF(COUNTIF('Skin Care'!$B$1:$B$500,$A7990),"Skin Care",""),IF(COUNTIF('Body'!$B$1:$B$500,$A7990),"Body",""),IF(COUNTIF('Moisturizers'!$B$1:$B$500,$A7990),"Moisturizers",""),IF(COUNTIF('Face'!$B$1:$B$500,$A7990),"Face",""),IF(COUNTIF('Eyes'!$B$1:$B$500,$A7990),"Eyes",""),IF(COUNTIF('Sunscreens'!$B$1:$B$500,$A7990),"Sunscreens",""),IF(COUNTIF('Serums'!$B$1:$B$500,$A7990),"Serums",""))</f>
        <v/>
      </c>
      <c r="C7990" t="inlineStr"/>
      <c r="D7990" t="inlineStr">
        <is>
          <t>Manufacturer</t>
        </is>
      </c>
      <c r="E7990" t="inlineStr">
        <is>
          <t>Procter &amp; Gamble</t>
        </is>
      </c>
    </row>
    <row r="7991">
      <c r="A7991" t="inlineStr">
        <is>
          <t>B0B9CHS3LR</t>
        </is>
      </c>
      <c r="B7991">
        <f>TEXTJOIN(" | ",TRUE,IF(COUNTIF('Body Washes'!$B$1:$B$500,$A7991),"Body Washes",""),IF(COUNTIF('Skin Care'!$B$1:$B$500,$A7991),"Skin Care",""),IF(COUNTIF('Body'!$B$1:$B$500,$A7991),"Body",""),IF(COUNTIF('Moisturizers'!$B$1:$B$500,$A7991),"Moisturizers",""),IF(COUNTIF('Face'!$B$1:$B$500,$A7991),"Face",""),IF(COUNTIF('Eyes'!$B$1:$B$500,$A7991),"Eyes",""),IF(COUNTIF('Sunscreens'!$B$1:$B$500,$A7991),"Sunscreens",""),IF(COUNTIF('Serums'!$B$1:$B$500,$A7991),"Serums",""))</f>
        <v/>
      </c>
      <c r="C7991" t="inlineStr"/>
      <c r="D7991" t="inlineStr">
        <is>
          <t>Manufacturer Part Number</t>
        </is>
      </c>
      <c r="E7991" t="inlineStr">
        <is>
          <t>8006530082921</t>
        </is>
      </c>
    </row>
    <row r="7992">
      <c r="A7992" t="inlineStr">
        <is>
          <t>B0B9CHS3LR</t>
        </is>
      </c>
      <c r="B7992">
        <f>TEXTJOIN(" | ",TRUE,IF(COUNTIF('Body Washes'!$B$1:$B$500,$A7992),"Body Washes",""),IF(COUNTIF('Skin Care'!$B$1:$B$500,$A7992),"Skin Care",""),IF(COUNTIF('Body'!$B$1:$B$500,$A7992),"Body",""),IF(COUNTIF('Moisturizers'!$B$1:$B$500,$A7992),"Moisturizers",""),IF(COUNTIF('Face'!$B$1:$B$500,$A7992),"Face",""),IF(COUNTIF('Eyes'!$B$1:$B$500,$A7992),"Eyes",""),IF(COUNTIF('Sunscreens'!$B$1:$B$500,$A7992),"Sunscreens",""),IF(COUNTIF('Serums'!$B$1:$B$500,$A7992),"Serums",""))</f>
        <v/>
      </c>
      <c r="C7992" t="inlineStr"/>
      <c r="D7992" t="inlineStr">
        <is>
          <t>Material Features</t>
        </is>
      </c>
      <c r="E7992" t="inlineStr">
        <is>
          <t>Cruelty Free, Dermatologist-Trusted, Plant Based, Simple &amp; Convenient, Vegan</t>
        </is>
      </c>
    </row>
    <row r="7993">
      <c r="A7993" t="inlineStr">
        <is>
          <t>B0B9CHS3LR</t>
        </is>
      </c>
      <c r="B7993">
        <f>TEXTJOIN(" | ",TRUE,IF(COUNTIF('Body Washes'!$B$1:$B$500,$A7993),"Body Washes",""),IF(COUNTIF('Skin Care'!$B$1:$B$500,$A7993),"Skin Care",""),IF(COUNTIF('Body'!$B$1:$B$500,$A7993),"Body",""),IF(COUNTIF('Moisturizers'!$B$1:$B$500,$A7993),"Moisturizers",""),IF(COUNTIF('Face'!$B$1:$B$500,$A7993),"Face",""),IF(COUNTIF('Eyes'!$B$1:$B$500,$A7993),"Eyes",""),IF(COUNTIF('Sunscreens'!$B$1:$B$500,$A7993),"Sunscreens",""),IF(COUNTIF('Serums'!$B$1:$B$500,$A7993),"Serums",""))</f>
        <v/>
      </c>
      <c r="C7993" t="inlineStr"/>
      <c r="D7993" t="inlineStr">
        <is>
          <t>Material Type Free</t>
        </is>
      </c>
      <c r="E7993" t="inlineStr">
        <is>
          <t>Dye Free, Paraben Free, Phthalate Free, Sulfate Free, Sulfated Surfactants Free</t>
        </is>
      </c>
    </row>
    <row r="7994">
      <c r="A7994" t="inlineStr">
        <is>
          <t>B0B9CHS3LR</t>
        </is>
      </c>
      <c r="B7994">
        <f>TEXTJOIN(" | ",TRUE,IF(COUNTIF('Body Washes'!$B$1:$B$500,$A7994),"Body Washes",""),IF(COUNTIF('Skin Care'!$B$1:$B$500,$A7994),"Skin Care",""),IF(COUNTIF('Body'!$B$1:$B$500,$A7994),"Body",""),IF(COUNTIF('Moisturizers'!$B$1:$B$500,$A7994),"Moisturizers",""),IF(COUNTIF('Face'!$B$1:$B$500,$A7994),"Face",""),IF(COUNTIF('Eyes'!$B$1:$B$500,$A7994),"Eyes",""),IF(COUNTIF('Sunscreens'!$B$1:$B$500,$A7994),"Sunscreens",""),IF(COUNTIF('Serums'!$B$1:$B$500,$A7994),"Serums",""))</f>
        <v/>
      </c>
      <c r="C7994" t="inlineStr"/>
      <c r="D7994" t="inlineStr">
        <is>
          <t>Net Content Volume</t>
        </is>
      </c>
      <c r="E7994" t="inlineStr">
        <is>
          <t>1020 ml</t>
        </is>
      </c>
    </row>
    <row r="7995">
      <c r="A7995" t="inlineStr">
        <is>
          <t>B0B9CHS3LR</t>
        </is>
      </c>
      <c r="B7995">
        <f>TEXTJOIN(" | ",TRUE,IF(COUNTIF('Body Washes'!$B$1:$B$500,$A7995),"Body Washes",""),IF(COUNTIF('Skin Care'!$B$1:$B$500,$A7995),"Skin Care",""),IF(COUNTIF('Body'!$B$1:$B$500,$A7995),"Body",""),IF(COUNTIF('Moisturizers'!$B$1:$B$500,$A7995),"Moisturizers",""),IF(COUNTIF('Face'!$B$1:$B$500,$A7995),"Face",""),IF(COUNTIF('Eyes'!$B$1:$B$500,$A7995),"Eyes",""),IF(COUNTIF('Sunscreens'!$B$1:$B$500,$A7995),"Sunscreens",""),IF(COUNTIF('Serums'!$B$1:$B$500,$A7995),"Serums",""))</f>
        <v/>
      </c>
      <c r="C7995" t="inlineStr"/>
      <c r="D7995" t="inlineStr">
        <is>
          <t>Net Content Weight</t>
        </is>
      </c>
      <c r="E7995" t="inlineStr">
        <is>
          <t>2.3 pounds</t>
        </is>
      </c>
    </row>
    <row r="7996">
      <c r="A7996" t="inlineStr">
        <is>
          <t>B0B9CHS3LR</t>
        </is>
      </c>
      <c r="B7996">
        <f>TEXTJOIN(" | ",TRUE,IF(COUNTIF('Body Washes'!$B$1:$B$500,$A7996),"Body Washes",""),IF(COUNTIF('Skin Care'!$B$1:$B$500,$A7996),"Skin Care",""),IF(COUNTIF('Body'!$B$1:$B$500,$A7996),"Body",""),IF(COUNTIF('Moisturizers'!$B$1:$B$500,$A7996),"Moisturizers",""),IF(COUNTIF('Face'!$B$1:$B$500,$A7996),"Face",""),IF(COUNTIF('Eyes'!$B$1:$B$500,$A7996),"Eyes",""),IF(COUNTIF('Sunscreens'!$B$1:$B$500,$A7996),"Sunscreens",""),IF(COUNTIF('Serums'!$B$1:$B$500,$A7996),"Serums",""))</f>
        <v/>
      </c>
      <c r="C7996" t="inlineStr"/>
      <c r="D7996" t="inlineStr">
        <is>
          <t>Number of Items</t>
        </is>
      </c>
      <c r="E7996" t="inlineStr">
        <is>
          <t>1</t>
        </is>
      </c>
    </row>
    <row r="7997">
      <c r="A7997" t="inlineStr">
        <is>
          <t>B0B9CHS3LR</t>
        </is>
      </c>
      <c r="B7997">
        <f>TEXTJOIN(" | ",TRUE,IF(COUNTIF('Body Washes'!$B$1:$B$500,$A7997),"Body Washes",""),IF(COUNTIF('Skin Care'!$B$1:$B$500,$A7997),"Skin Care",""),IF(COUNTIF('Body'!$B$1:$B$500,$A7997),"Body",""),IF(COUNTIF('Moisturizers'!$B$1:$B$500,$A7997),"Moisturizers",""),IF(COUNTIF('Face'!$B$1:$B$500,$A7997),"Face",""),IF(COUNTIF('Eyes'!$B$1:$B$500,$A7997),"Eyes",""),IF(COUNTIF('Sunscreens'!$B$1:$B$500,$A7997),"Sunscreens",""),IF(COUNTIF('Serums'!$B$1:$B$500,$A7997),"Serums",""))</f>
        <v/>
      </c>
      <c r="C7997" t="inlineStr"/>
      <c r="D7997" t="inlineStr">
        <is>
          <t>Package Quantity</t>
        </is>
      </c>
      <c r="E7997" t="inlineStr">
        <is>
          <t>1</t>
        </is>
      </c>
    </row>
    <row r="7998">
      <c r="A7998" t="inlineStr">
        <is>
          <t>B0B9CHS3LR</t>
        </is>
      </c>
      <c r="B7998">
        <f>TEXTJOIN(" | ",TRUE,IF(COUNTIF('Body Washes'!$B$1:$B$500,$A7998),"Body Washes",""),IF(COUNTIF('Skin Care'!$B$1:$B$500,$A7998),"Skin Care",""),IF(COUNTIF('Body'!$B$1:$B$500,$A7998),"Body",""),IF(COUNTIF('Moisturizers'!$B$1:$B$500,$A7998),"Moisturizers",""),IF(COUNTIF('Face'!$B$1:$B$500,$A7998),"Face",""),IF(COUNTIF('Eyes'!$B$1:$B$500,$A7998),"Eyes",""),IF(COUNTIF('Sunscreens'!$B$1:$B$500,$A7998),"Sunscreens",""),IF(COUNTIF('Serums'!$B$1:$B$500,$A7998),"Serums",""))</f>
        <v/>
      </c>
      <c r="C7998" t="inlineStr"/>
      <c r="D7998" t="inlineStr">
        <is>
          <t>Package Type Name</t>
        </is>
      </c>
      <c r="E7998" t="inlineStr">
        <is>
          <t>Bottle</t>
        </is>
      </c>
    </row>
    <row r="7999">
      <c r="A7999" t="inlineStr">
        <is>
          <t>B0B9CHS3LR</t>
        </is>
      </c>
      <c r="B7999">
        <f>TEXTJOIN(" | ",TRUE,IF(COUNTIF('Body Washes'!$B$1:$B$500,$A7999),"Body Washes",""),IF(COUNTIF('Skin Care'!$B$1:$B$500,$A7999),"Skin Care",""),IF(COUNTIF('Body'!$B$1:$B$500,$A7999),"Body",""),IF(COUNTIF('Moisturizers'!$B$1:$B$500,$A7999),"Moisturizers",""),IF(COUNTIF('Face'!$B$1:$B$500,$A7999),"Face",""),IF(COUNTIF('Eyes'!$B$1:$B$500,$A7999),"Eyes",""),IF(COUNTIF('Sunscreens'!$B$1:$B$500,$A7999),"Sunscreens",""),IF(COUNTIF('Serums'!$B$1:$B$500,$A7999),"Serums",""))</f>
        <v/>
      </c>
      <c r="C7999" t="inlineStr"/>
      <c r="D7999" t="inlineStr">
        <is>
          <t>Product Benefits</t>
        </is>
      </c>
      <c r="E7999" t="inlineStr">
        <is>
          <t>24-Hour Freshness, Clean &amp; Effective Ingredients, Gentle Clean, Hydrating</t>
        </is>
      </c>
    </row>
    <row r="8000">
      <c r="A8000" t="inlineStr">
        <is>
          <t>B0B9CHS3LR</t>
        </is>
      </c>
      <c r="B8000">
        <f>TEXTJOIN(" | ",TRUE,IF(COUNTIF('Body Washes'!$B$1:$B$500,$A8000),"Body Washes",""),IF(COUNTIF('Skin Care'!$B$1:$B$500,$A8000),"Skin Care",""),IF(COUNTIF('Body'!$B$1:$B$500,$A8000),"Body",""),IF(COUNTIF('Moisturizers'!$B$1:$B$500,$A8000),"Moisturizers",""),IF(COUNTIF('Face'!$B$1:$B$500,$A8000),"Face",""),IF(COUNTIF('Eyes'!$B$1:$B$500,$A8000),"Eyes",""),IF(COUNTIF('Sunscreens'!$B$1:$B$500,$A8000),"Sunscreens",""),IF(COUNTIF('Serums'!$B$1:$B$500,$A8000),"Serums",""))</f>
        <v/>
      </c>
      <c r="C8000" t="inlineStr"/>
      <c r="D8000" t="inlineStr">
        <is>
          <t>Recommended Uses For Product</t>
        </is>
      </c>
      <c r="E8000" t="inlineStr">
        <is>
          <t>Bath, Body, Shower</t>
        </is>
      </c>
    </row>
    <row r="8001">
      <c r="A8001" t="inlineStr">
        <is>
          <t>B0B9CHS3LR</t>
        </is>
      </c>
      <c r="B8001">
        <f>TEXTJOIN(" | ",TRUE,IF(COUNTIF('Body Washes'!$B$1:$B$500,$A8001),"Body Washes",""),IF(COUNTIF('Skin Care'!$B$1:$B$500,$A8001),"Skin Care",""),IF(COUNTIF('Body'!$B$1:$B$500,$A8001),"Body",""),IF(COUNTIF('Moisturizers'!$B$1:$B$500,$A8001),"Moisturizers",""),IF(COUNTIF('Face'!$B$1:$B$500,$A8001),"Face",""),IF(COUNTIF('Eyes'!$B$1:$B$500,$A8001),"Eyes",""),IF(COUNTIF('Sunscreens'!$B$1:$B$500,$A8001),"Sunscreens",""),IF(COUNTIF('Serums'!$B$1:$B$500,$A8001),"Serums",""))</f>
        <v/>
      </c>
      <c r="C8001" t="inlineStr"/>
      <c r="D8001" t="inlineStr">
        <is>
          <t>Scent Name</t>
        </is>
      </c>
      <c r="E8001" t="inlineStr">
        <is>
          <t>Coconut &amp; Vanilla</t>
        </is>
      </c>
    </row>
    <row r="8002">
      <c r="A8002" t="inlineStr">
        <is>
          <t>B0B9CHS3LR</t>
        </is>
      </c>
      <c r="B8002">
        <f>TEXTJOIN(" | ",TRUE,IF(COUNTIF('Body Washes'!$B$1:$B$500,$A8002),"Body Washes",""),IF(COUNTIF('Skin Care'!$B$1:$B$500,$A8002),"Skin Care",""),IF(COUNTIF('Body'!$B$1:$B$500,$A8002),"Body",""),IF(COUNTIF('Moisturizers'!$B$1:$B$500,$A8002),"Moisturizers",""),IF(COUNTIF('Face'!$B$1:$B$500,$A8002),"Face",""),IF(COUNTIF('Eyes'!$B$1:$B$500,$A8002),"Eyes",""),IF(COUNTIF('Sunscreens'!$B$1:$B$500,$A8002),"Sunscreens",""),IF(COUNTIF('Serums'!$B$1:$B$500,$A8002),"Serums",""))</f>
        <v/>
      </c>
      <c r="C8002" t="inlineStr"/>
      <c r="D8002" t="inlineStr">
        <is>
          <t>Skin Cleaning Agent Use</t>
        </is>
      </c>
      <c r="E8002" t="inlineStr">
        <is>
          <t>Body Cleanser</t>
        </is>
      </c>
    </row>
    <row r="8003">
      <c r="A8003" t="inlineStr">
        <is>
          <t>B0B9CHS3LR</t>
        </is>
      </c>
      <c r="B8003">
        <f>TEXTJOIN(" | ",TRUE,IF(COUNTIF('Body Washes'!$B$1:$B$500,$A8003),"Body Washes",""),IF(COUNTIF('Skin Care'!$B$1:$B$500,$A8003),"Skin Care",""),IF(COUNTIF('Body'!$B$1:$B$500,$A8003),"Body",""),IF(COUNTIF('Moisturizers'!$B$1:$B$500,$A8003),"Moisturizers",""),IF(COUNTIF('Face'!$B$1:$B$500,$A8003),"Face",""),IF(COUNTIF('Eyes'!$B$1:$B$500,$A8003),"Eyes",""),IF(COUNTIF('Sunscreens'!$B$1:$B$500,$A8003),"Sunscreens",""),IF(COUNTIF('Serums'!$B$1:$B$500,$A8003),"Serums",""))</f>
        <v/>
      </c>
      <c r="C8003" t="inlineStr"/>
      <c r="D8003" t="inlineStr">
        <is>
          <t>Skin Type</t>
        </is>
      </c>
      <c r="E8003" t="inlineStr">
        <is>
          <t>All, Normal</t>
        </is>
      </c>
    </row>
    <row r="8004">
      <c r="A8004" t="inlineStr">
        <is>
          <t>B0B9CHS3LR</t>
        </is>
      </c>
      <c r="B8004">
        <f>TEXTJOIN(" | ",TRUE,IF(COUNTIF('Body Washes'!$B$1:$B$500,$A8004),"Body Washes",""),IF(COUNTIF('Skin Care'!$B$1:$B$500,$A8004),"Skin Care",""),IF(COUNTIF('Body'!$B$1:$B$500,$A8004),"Body",""),IF(COUNTIF('Moisturizers'!$B$1:$B$500,$A8004),"Moisturizers",""),IF(COUNTIF('Face'!$B$1:$B$500,$A8004),"Face",""),IF(COUNTIF('Eyes'!$B$1:$B$500,$A8004),"Eyes",""),IF(COUNTIF('Sunscreens'!$B$1:$B$500,$A8004),"Sunscreens",""),IF(COUNTIF('Serums'!$B$1:$B$500,$A8004),"Serums",""))</f>
        <v/>
      </c>
      <c r="C8004" t="inlineStr"/>
      <c r="D8004" t="inlineStr">
        <is>
          <t>Special Ingredients</t>
        </is>
      </c>
      <c r="E8004" t="inlineStr">
        <is>
          <t>Cruelty-Free, Glycerin, Plant-based Cleansers, Vegan</t>
        </is>
      </c>
    </row>
    <row r="8005">
      <c r="A8005" t="inlineStr">
        <is>
          <t>B0B9CHS3LR</t>
        </is>
      </c>
      <c r="B8005">
        <f>TEXTJOIN(" | ",TRUE,IF(COUNTIF('Body Washes'!$B$1:$B$500,$A8005),"Body Washes",""),IF(COUNTIF('Skin Care'!$B$1:$B$500,$A8005),"Skin Care",""),IF(COUNTIF('Body'!$B$1:$B$500,$A8005),"Body",""),IF(COUNTIF('Moisturizers'!$B$1:$B$500,$A8005),"Moisturizers",""),IF(COUNTIF('Face'!$B$1:$B$500,$A8005),"Face",""),IF(COUNTIF('Eyes'!$B$1:$B$500,$A8005),"Eyes",""),IF(COUNTIF('Sunscreens'!$B$1:$B$500,$A8005),"Sunscreens",""),IF(COUNTIF('Serums'!$B$1:$B$500,$A8005),"Serums",""))</f>
        <v/>
      </c>
      <c r="C8005" t="inlineStr"/>
      <c r="D8005" t="inlineStr">
        <is>
          <t>Target Use Body Part</t>
        </is>
      </c>
      <c r="E8005" t="inlineStr">
        <is>
          <t>Arm, Body, Face, Skin</t>
        </is>
      </c>
    </row>
    <row r="8006">
      <c r="A8006" t="inlineStr">
        <is>
          <t>B0B9CHS3LR</t>
        </is>
      </c>
      <c r="B8006">
        <f>TEXTJOIN(" | ",TRUE,IF(COUNTIF('Body Washes'!$B$1:$B$500,$A8006),"Body Washes",""),IF(COUNTIF('Skin Care'!$B$1:$B$500,$A8006),"Skin Care",""),IF(COUNTIF('Body'!$B$1:$B$500,$A8006),"Body",""),IF(COUNTIF('Moisturizers'!$B$1:$B$500,$A8006),"Moisturizers",""),IF(COUNTIF('Face'!$B$1:$B$500,$A8006),"Face",""),IF(COUNTIF('Eyes'!$B$1:$B$500,$A8006),"Eyes",""),IF(COUNTIF('Sunscreens'!$B$1:$B$500,$A8006),"Sunscreens",""),IF(COUNTIF('Serums'!$B$1:$B$500,$A8006),"Serums",""))</f>
        <v/>
      </c>
      <c r="C8006" t="inlineStr"/>
      <c r="D8006" t="inlineStr">
        <is>
          <t>UPC</t>
        </is>
      </c>
      <c r="E8006" t="inlineStr">
        <is>
          <t>812154034318</t>
        </is>
      </c>
    </row>
    <row r="8007">
      <c r="A8007" t="inlineStr">
        <is>
          <t>B0B9CHS3LR</t>
        </is>
      </c>
      <c r="B8007">
        <f>TEXTJOIN(" | ",TRUE,IF(COUNTIF('Body Washes'!$B$1:$B$500,$A8007),"Body Washes",""),IF(COUNTIF('Skin Care'!$B$1:$B$500,$A8007),"Skin Care",""),IF(COUNTIF('Body'!$B$1:$B$500,$A8007),"Body",""),IF(COUNTIF('Moisturizers'!$B$1:$B$500,$A8007),"Moisturizers",""),IF(COUNTIF('Face'!$B$1:$B$500,$A8007),"Face",""),IF(COUNTIF('Eyes'!$B$1:$B$500,$A8007),"Eyes",""),IF(COUNTIF('Sunscreens'!$B$1:$B$500,$A8007),"Sunscreens",""),IF(COUNTIF('Serums'!$B$1:$B$500,$A8007),"Serums",""))</f>
        <v/>
      </c>
      <c r="C8007" t="inlineStr"/>
      <c r="D8007" t="inlineStr">
        <is>
          <t>Unit Count</t>
        </is>
      </c>
      <c r="E8007" t="inlineStr">
        <is>
          <t>36 Fluid Ounces</t>
        </is>
      </c>
    </row>
    <row r="8008">
      <c r="A8008" t="inlineStr">
        <is>
          <t>B0B9CHS3LR</t>
        </is>
      </c>
      <c r="B8008">
        <f>TEXTJOIN(" | ",TRUE,IF(COUNTIF('Body Washes'!$B$1:$B$500,$A8008),"Body Washes",""),IF(COUNTIF('Skin Care'!$B$1:$B$500,$A8008),"Skin Care",""),IF(COUNTIF('Body'!$B$1:$B$500,$A8008),"Body",""),IF(COUNTIF('Moisturizers'!$B$1:$B$500,$A8008),"Moisturizers",""),IF(COUNTIF('Face'!$B$1:$B$500,$A8008),"Face",""),IF(COUNTIF('Eyes'!$B$1:$B$500,$A8008),"Eyes",""),IF(COUNTIF('Sunscreens'!$B$1:$B$500,$A8008),"Sunscreens",""),IF(COUNTIF('Serums'!$B$1:$B$500,$A8008),"Serums",""))</f>
        <v/>
      </c>
      <c r="C8008" t="inlineStr"/>
      <c r="D8008" t="inlineStr">
        <is>
          <t>ASIN</t>
        </is>
      </c>
      <c r="E8008" t="inlineStr">
        <is>
          <t>B0B9CHS3LR</t>
        </is>
      </c>
    </row>
    <row r="8009">
      <c r="A8009" t="inlineStr">
        <is>
          <t>B0B9CHS3LR</t>
        </is>
      </c>
      <c r="B8009">
        <f>TEXTJOIN(" | ",TRUE,IF(COUNTIF('Body Washes'!$B$1:$B$500,$A8009),"Body Washes",""),IF(COUNTIF('Skin Care'!$B$1:$B$500,$A8009),"Skin Care",""),IF(COUNTIF('Body'!$B$1:$B$500,$A8009),"Body",""),IF(COUNTIF('Moisturizers'!$B$1:$B$500,$A8009),"Moisturizers",""),IF(COUNTIF('Face'!$B$1:$B$500,$A8009),"Face",""),IF(COUNTIF('Eyes'!$B$1:$B$500,$A8009),"Eyes",""),IF(COUNTIF('Sunscreens'!$B$1:$B$500,$A8009),"Sunscreens",""),IF(COUNTIF('Serums'!$B$1:$B$500,$A8009),"Serums",""))</f>
        <v/>
      </c>
      <c r="C8009" t="inlineStr"/>
      <c r="D8009" t="inlineStr">
        <is>
          <t>Additional Features</t>
        </is>
      </c>
      <c r="E8009" t="inlineStr">
        <is>
          <t>24hr Freshness, Clean &amp; Effective, Dermatologist Trusted, Dermatologist-Recommended, Naturally Derived Ingredients</t>
        </is>
      </c>
    </row>
    <row r="8010">
      <c r="A8010" t="inlineStr">
        <is>
          <t>B0B9CHS3LR</t>
        </is>
      </c>
      <c r="B8010">
        <f>TEXTJOIN(" | ",TRUE,IF(COUNTIF('Body Washes'!$B$1:$B$500,$A8010),"Body Washes",""),IF(COUNTIF('Skin Care'!$B$1:$B$500,$A8010),"Skin Care",""),IF(COUNTIF('Body'!$B$1:$B$500,$A8010),"Body",""),IF(COUNTIF('Moisturizers'!$B$1:$B$500,$A8010),"Moisturizers",""),IF(COUNTIF('Face'!$B$1:$B$500,$A8010),"Face",""),IF(COUNTIF('Eyes'!$B$1:$B$500,$A8010),"Eyes",""),IF(COUNTIF('Sunscreens'!$B$1:$B$500,$A8010),"Sunscreens",""),IF(COUNTIF('Serums'!$B$1:$B$500,$A8010),"Serums",""))</f>
        <v/>
      </c>
      <c r="C8010" t="inlineStr"/>
      <c r="D8010" t="inlineStr">
        <is>
          <t>Age Range Description</t>
        </is>
      </c>
      <c r="E8010" t="inlineStr">
        <is>
          <t>Adult</t>
        </is>
      </c>
    </row>
    <row r="8011">
      <c r="A8011" t="inlineStr">
        <is>
          <t>B0B9CHS3LR</t>
        </is>
      </c>
      <c r="B8011">
        <f>TEXTJOIN(" | ",TRUE,IF(COUNTIF('Body Washes'!$B$1:$B$500,$A8011),"Body Washes",""),IF(COUNTIF('Skin Care'!$B$1:$B$500,$A8011),"Skin Care",""),IF(COUNTIF('Body'!$B$1:$B$500,$A8011),"Body",""),IF(COUNTIF('Moisturizers'!$B$1:$B$500,$A8011),"Moisturizers",""),IF(COUNTIF('Face'!$B$1:$B$500,$A8011),"Face",""),IF(COUNTIF('Eyes'!$B$1:$B$500,$A8011),"Eyes",""),IF(COUNTIF('Sunscreens'!$B$1:$B$500,$A8011),"Sunscreens",""),IF(COUNTIF('Serums'!$B$1:$B$500,$A8011),"Serums",""))</f>
        <v/>
      </c>
      <c r="C8011" t="inlineStr"/>
      <c r="D8011" t="inlineStr">
        <is>
          <t>Best Sellers Rank</t>
        </is>
      </c>
      <c r="E8011" t="inlineStr">
        <is>
          <t>#109 in Beauty &amp; Personal Care ( See Top 100 in Beauty &amp; Personal Care ) #9 in Bath &amp; Shower Gels</t>
        </is>
      </c>
    </row>
    <row r="8012">
      <c r="A8012" t="inlineStr">
        <is>
          <t>B0B9CHS3LR</t>
        </is>
      </c>
      <c r="B8012">
        <f>TEXTJOIN(" | ",TRUE,IF(COUNTIF('Body Washes'!$B$1:$B$500,$A8012),"Body Washes",""),IF(COUNTIF('Skin Care'!$B$1:$B$500,$A8012),"Skin Care",""),IF(COUNTIF('Body'!$B$1:$B$500,$A8012),"Body",""),IF(COUNTIF('Moisturizers'!$B$1:$B$500,$A8012),"Moisturizers",""),IF(COUNTIF('Face'!$B$1:$B$500,$A8012),"Face",""),IF(COUNTIF('Eyes'!$B$1:$B$500,$A8012),"Eyes",""),IF(COUNTIF('Sunscreens'!$B$1:$B$500,$A8012),"Sunscreens",""),IF(COUNTIF('Serums'!$B$1:$B$500,$A8012),"Serums",""))</f>
        <v/>
      </c>
      <c r="C8012" t="inlineStr"/>
      <c r="D8012" t="inlineStr">
        <is>
          <t>Brand Name</t>
        </is>
      </c>
      <c r="E8012" t="inlineStr">
        <is>
          <t>Native</t>
        </is>
      </c>
    </row>
    <row r="8013">
      <c r="A8013" t="inlineStr">
        <is>
          <t>B0B9CHS3LR</t>
        </is>
      </c>
      <c r="B8013">
        <f>TEXTJOIN(" | ",TRUE,IF(COUNTIF('Body Washes'!$B$1:$B$500,$A8013),"Body Washes",""),IF(COUNTIF('Skin Care'!$B$1:$B$500,$A8013),"Skin Care",""),IF(COUNTIF('Body'!$B$1:$B$500,$A8013),"Body",""),IF(COUNTIF('Moisturizers'!$B$1:$B$500,$A8013),"Moisturizers",""),IF(COUNTIF('Face'!$B$1:$B$500,$A8013),"Face",""),IF(COUNTIF('Eyes'!$B$1:$B$500,$A8013),"Eyes",""),IF(COUNTIF('Sunscreens'!$B$1:$B$500,$A8013),"Sunscreens",""),IF(COUNTIF('Serums'!$B$1:$B$500,$A8013),"Serums",""))</f>
        <v/>
      </c>
      <c r="C8013" t="inlineStr"/>
      <c r="D8013" t="inlineStr">
        <is>
          <t>Color</t>
        </is>
      </c>
      <c r="E8013" t="inlineStr">
        <is>
          <t>White</t>
        </is>
      </c>
    </row>
    <row r="8014">
      <c r="A8014" t="inlineStr">
        <is>
          <t>B0B9CHS3LR</t>
        </is>
      </c>
      <c r="B8014">
        <f>TEXTJOIN(" | ",TRUE,IF(COUNTIF('Body Washes'!$B$1:$B$500,$A8014),"Body Washes",""),IF(COUNTIF('Skin Care'!$B$1:$B$500,$A8014),"Skin Care",""),IF(COUNTIF('Body'!$B$1:$B$500,$A8014),"Body",""),IF(COUNTIF('Moisturizers'!$B$1:$B$500,$A8014),"Moisturizers",""),IF(COUNTIF('Face'!$B$1:$B$500,$A8014),"Face",""),IF(COUNTIF('Eyes'!$B$1:$B$500,$A8014),"Eyes",""),IF(COUNTIF('Sunscreens'!$B$1:$B$500,$A8014),"Sunscreens",""),IF(COUNTIF('Serums'!$B$1:$B$500,$A8014),"Serums",""))</f>
        <v/>
      </c>
      <c r="C8014" t="inlineStr"/>
      <c r="D8014" t="inlineStr">
        <is>
          <t>Container Type</t>
        </is>
      </c>
      <c r="E8014" t="inlineStr">
        <is>
          <t>Bottle</t>
        </is>
      </c>
    </row>
    <row r="8015">
      <c r="A8015" t="inlineStr">
        <is>
          <t>B0B9CHS3LR</t>
        </is>
      </c>
      <c r="B8015">
        <f>TEXTJOIN(" | ",TRUE,IF(COUNTIF('Body Washes'!$B$1:$B$500,$A8015),"Body Washes",""),IF(COUNTIF('Skin Care'!$B$1:$B$500,$A8015),"Skin Care",""),IF(COUNTIF('Body'!$B$1:$B$500,$A8015),"Body",""),IF(COUNTIF('Moisturizers'!$B$1:$B$500,$A8015),"Moisturizers",""),IF(COUNTIF('Face'!$B$1:$B$500,$A8015),"Face",""),IF(COUNTIF('Eyes'!$B$1:$B$500,$A8015),"Eyes",""),IF(COUNTIF('Sunscreens'!$B$1:$B$500,$A8015),"Sunscreens",""),IF(COUNTIF('Serums'!$B$1:$B$500,$A8015),"Serums",""))</f>
        <v/>
      </c>
      <c r="C8015" t="inlineStr"/>
      <c r="D8015" t="inlineStr">
        <is>
          <t>Item Dimensions</t>
        </is>
      </c>
      <c r="E8015" t="inlineStr">
        <is>
          <t>4.1 x 2.64 x 9.25 inches</t>
        </is>
      </c>
    </row>
    <row r="8016">
      <c r="A8016" t="inlineStr">
        <is>
          <t>B0B9CHS3LR</t>
        </is>
      </c>
      <c r="B8016">
        <f>TEXTJOIN(" | ",TRUE,IF(COUNTIF('Body Washes'!$B$1:$B$500,$A8016),"Body Washes",""),IF(COUNTIF('Skin Care'!$B$1:$B$500,$A8016),"Skin Care",""),IF(COUNTIF('Body'!$B$1:$B$500,$A8016),"Body",""),IF(COUNTIF('Moisturizers'!$B$1:$B$500,$A8016),"Moisturizers",""),IF(COUNTIF('Face'!$B$1:$B$500,$A8016),"Face",""),IF(COUNTIF('Eyes'!$B$1:$B$500,$A8016),"Eyes",""),IF(COUNTIF('Sunscreens'!$B$1:$B$500,$A8016),"Sunscreens",""),IF(COUNTIF('Serums'!$B$1:$B$500,$A8016),"Serums",""))</f>
        <v/>
      </c>
      <c r="C8016" t="inlineStr"/>
      <c r="D8016" t="inlineStr">
        <is>
          <t>Item Form</t>
        </is>
      </c>
      <c r="E8016" t="inlineStr">
        <is>
          <t>Body Wash</t>
        </is>
      </c>
    </row>
    <row r="8017">
      <c r="A8017" t="inlineStr">
        <is>
          <t>B0B9CHS3LR</t>
        </is>
      </c>
      <c r="B8017">
        <f>TEXTJOIN(" | ",TRUE,IF(COUNTIF('Body Washes'!$B$1:$B$500,$A8017),"Body Washes",""),IF(COUNTIF('Skin Care'!$B$1:$B$500,$A8017),"Skin Care",""),IF(COUNTIF('Body'!$B$1:$B$500,$A8017),"Body",""),IF(COUNTIF('Moisturizers'!$B$1:$B$500,$A8017),"Moisturizers",""),IF(COUNTIF('Face'!$B$1:$B$500,$A8017),"Face",""),IF(COUNTIF('Eyes'!$B$1:$B$500,$A8017),"Eyes",""),IF(COUNTIF('Sunscreens'!$B$1:$B$500,$A8017),"Sunscreens",""),IF(COUNTIF('Serums'!$B$1:$B$500,$A8017),"Serums",""))</f>
        <v/>
      </c>
      <c r="C8017" t="inlineStr"/>
      <c r="D8017" t="inlineStr">
        <is>
          <t>Manufacturer</t>
        </is>
      </c>
      <c r="E8017" t="inlineStr">
        <is>
          <t>Procter &amp; Gamble</t>
        </is>
      </c>
    </row>
    <row r="8018">
      <c r="A8018" t="inlineStr">
        <is>
          <t>B0B9CHS3LR</t>
        </is>
      </c>
      <c r="B8018">
        <f>TEXTJOIN(" | ",TRUE,IF(COUNTIF('Body Washes'!$B$1:$B$500,$A8018),"Body Washes",""),IF(COUNTIF('Skin Care'!$B$1:$B$500,$A8018),"Skin Care",""),IF(COUNTIF('Body'!$B$1:$B$500,$A8018),"Body",""),IF(COUNTIF('Moisturizers'!$B$1:$B$500,$A8018),"Moisturizers",""),IF(COUNTIF('Face'!$B$1:$B$500,$A8018),"Face",""),IF(COUNTIF('Eyes'!$B$1:$B$500,$A8018),"Eyes",""),IF(COUNTIF('Sunscreens'!$B$1:$B$500,$A8018),"Sunscreens",""),IF(COUNTIF('Serums'!$B$1:$B$500,$A8018),"Serums",""))</f>
        <v/>
      </c>
      <c r="C8018" t="inlineStr"/>
      <c r="D8018" t="inlineStr">
        <is>
          <t>Manufacturer Part Number</t>
        </is>
      </c>
      <c r="E8018" t="inlineStr">
        <is>
          <t>8006530082921</t>
        </is>
      </c>
    </row>
    <row r="8019">
      <c r="A8019" t="inlineStr">
        <is>
          <t>B0B9CHS3LR</t>
        </is>
      </c>
      <c r="B8019">
        <f>TEXTJOIN(" | ",TRUE,IF(COUNTIF('Body Washes'!$B$1:$B$500,$A8019),"Body Washes",""),IF(COUNTIF('Skin Care'!$B$1:$B$500,$A8019),"Skin Care",""),IF(COUNTIF('Body'!$B$1:$B$500,$A8019),"Body",""),IF(COUNTIF('Moisturizers'!$B$1:$B$500,$A8019),"Moisturizers",""),IF(COUNTIF('Face'!$B$1:$B$500,$A8019),"Face",""),IF(COUNTIF('Eyes'!$B$1:$B$500,$A8019),"Eyes",""),IF(COUNTIF('Sunscreens'!$B$1:$B$500,$A8019),"Sunscreens",""),IF(COUNTIF('Serums'!$B$1:$B$500,$A8019),"Serums",""))</f>
        <v/>
      </c>
      <c r="C8019" t="inlineStr"/>
      <c r="D8019" t="inlineStr">
        <is>
          <t>Material Features</t>
        </is>
      </c>
      <c r="E8019" t="inlineStr">
        <is>
          <t>Cruelty Free, Dermatologist-Trusted, Plant Based, Simple &amp; Convenient, Vegan</t>
        </is>
      </c>
    </row>
    <row r="8020">
      <c r="A8020" t="inlineStr">
        <is>
          <t>B0B9CHS3LR</t>
        </is>
      </c>
      <c r="B8020">
        <f>TEXTJOIN(" | ",TRUE,IF(COUNTIF('Body Washes'!$B$1:$B$500,$A8020),"Body Washes",""),IF(COUNTIF('Skin Care'!$B$1:$B$500,$A8020),"Skin Care",""),IF(COUNTIF('Body'!$B$1:$B$500,$A8020),"Body",""),IF(COUNTIF('Moisturizers'!$B$1:$B$500,$A8020),"Moisturizers",""),IF(COUNTIF('Face'!$B$1:$B$500,$A8020),"Face",""),IF(COUNTIF('Eyes'!$B$1:$B$500,$A8020),"Eyes",""),IF(COUNTIF('Sunscreens'!$B$1:$B$500,$A8020),"Sunscreens",""),IF(COUNTIF('Serums'!$B$1:$B$500,$A8020),"Serums",""))</f>
        <v/>
      </c>
      <c r="C8020" t="inlineStr"/>
      <c r="D8020" t="inlineStr">
        <is>
          <t>Material Type Free</t>
        </is>
      </c>
      <c r="E8020" t="inlineStr">
        <is>
          <t>Dye Free, Paraben Free, Phthalate Free, Sulfate Free, Sulfated Surfactants Free</t>
        </is>
      </c>
    </row>
    <row r="8021">
      <c r="A8021" t="inlineStr">
        <is>
          <t>B0B9CHS3LR</t>
        </is>
      </c>
      <c r="B8021">
        <f>TEXTJOIN(" | ",TRUE,IF(COUNTIF('Body Washes'!$B$1:$B$500,$A8021),"Body Washes",""),IF(COUNTIF('Skin Care'!$B$1:$B$500,$A8021),"Skin Care",""),IF(COUNTIF('Body'!$B$1:$B$500,$A8021),"Body",""),IF(COUNTIF('Moisturizers'!$B$1:$B$500,$A8021),"Moisturizers",""),IF(COUNTIF('Face'!$B$1:$B$500,$A8021),"Face",""),IF(COUNTIF('Eyes'!$B$1:$B$500,$A8021),"Eyes",""),IF(COUNTIF('Sunscreens'!$B$1:$B$500,$A8021),"Sunscreens",""),IF(COUNTIF('Serums'!$B$1:$B$500,$A8021),"Serums",""))</f>
        <v/>
      </c>
      <c r="C8021" t="inlineStr"/>
      <c r="D8021" t="inlineStr">
        <is>
          <t>Net Content Volume</t>
        </is>
      </c>
      <c r="E8021" t="inlineStr">
        <is>
          <t>1020 ml</t>
        </is>
      </c>
    </row>
    <row r="8022">
      <c r="A8022" t="inlineStr">
        <is>
          <t>B0B9CHS3LR</t>
        </is>
      </c>
      <c r="B8022">
        <f>TEXTJOIN(" | ",TRUE,IF(COUNTIF('Body Washes'!$B$1:$B$500,$A8022),"Body Washes",""),IF(COUNTIF('Skin Care'!$B$1:$B$500,$A8022),"Skin Care",""),IF(COUNTIF('Body'!$B$1:$B$500,$A8022),"Body",""),IF(COUNTIF('Moisturizers'!$B$1:$B$500,$A8022),"Moisturizers",""),IF(COUNTIF('Face'!$B$1:$B$500,$A8022),"Face",""),IF(COUNTIF('Eyes'!$B$1:$B$500,$A8022),"Eyes",""),IF(COUNTIF('Sunscreens'!$B$1:$B$500,$A8022),"Sunscreens",""),IF(COUNTIF('Serums'!$B$1:$B$500,$A8022),"Serums",""))</f>
        <v/>
      </c>
      <c r="C8022" t="inlineStr"/>
      <c r="D8022" t="inlineStr">
        <is>
          <t>Net Content Weight</t>
        </is>
      </c>
      <c r="E8022" t="inlineStr">
        <is>
          <t>2.3 pounds</t>
        </is>
      </c>
    </row>
    <row r="8023">
      <c r="A8023" t="inlineStr">
        <is>
          <t>B0B9CHS3LR</t>
        </is>
      </c>
      <c r="B8023">
        <f>TEXTJOIN(" | ",TRUE,IF(COUNTIF('Body Washes'!$B$1:$B$500,$A8023),"Body Washes",""),IF(COUNTIF('Skin Care'!$B$1:$B$500,$A8023),"Skin Care",""),IF(COUNTIF('Body'!$B$1:$B$500,$A8023),"Body",""),IF(COUNTIF('Moisturizers'!$B$1:$B$500,$A8023),"Moisturizers",""),IF(COUNTIF('Face'!$B$1:$B$500,$A8023),"Face",""),IF(COUNTIF('Eyes'!$B$1:$B$500,$A8023),"Eyes",""),IF(COUNTIF('Sunscreens'!$B$1:$B$500,$A8023),"Sunscreens",""),IF(COUNTIF('Serums'!$B$1:$B$500,$A8023),"Serums",""))</f>
        <v/>
      </c>
      <c r="C8023" t="inlineStr"/>
      <c r="D8023" t="inlineStr">
        <is>
          <t>Number of Items</t>
        </is>
      </c>
      <c r="E8023" t="inlineStr">
        <is>
          <t>1</t>
        </is>
      </c>
    </row>
    <row r="8024">
      <c r="A8024" t="inlineStr">
        <is>
          <t>B0B9CHS3LR</t>
        </is>
      </c>
      <c r="B8024">
        <f>TEXTJOIN(" | ",TRUE,IF(COUNTIF('Body Washes'!$B$1:$B$500,$A8024),"Body Washes",""),IF(COUNTIF('Skin Care'!$B$1:$B$500,$A8024),"Skin Care",""),IF(COUNTIF('Body'!$B$1:$B$500,$A8024),"Body",""),IF(COUNTIF('Moisturizers'!$B$1:$B$500,$A8024),"Moisturizers",""),IF(COUNTIF('Face'!$B$1:$B$500,$A8024),"Face",""),IF(COUNTIF('Eyes'!$B$1:$B$500,$A8024),"Eyes",""),IF(COUNTIF('Sunscreens'!$B$1:$B$500,$A8024),"Sunscreens",""),IF(COUNTIF('Serums'!$B$1:$B$500,$A8024),"Serums",""))</f>
        <v/>
      </c>
      <c r="C8024" t="inlineStr"/>
      <c r="D8024" t="inlineStr">
        <is>
          <t>Package Quantity</t>
        </is>
      </c>
      <c r="E8024" t="inlineStr">
        <is>
          <t>1</t>
        </is>
      </c>
    </row>
    <row r="8025">
      <c r="A8025" t="inlineStr">
        <is>
          <t>B0B9CHS3LR</t>
        </is>
      </c>
      <c r="B8025">
        <f>TEXTJOIN(" | ",TRUE,IF(COUNTIF('Body Washes'!$B$1:$B$500,$A8025),"Body Washes",""),IF(COUNTIF('Skin Care'!$B$1:$B$500,$A8025),"Skin Care",""),IF(COUNTIF('Body'!$B$1:$B$500,$A8025),"Body",""),IF(COUNTIF('Moisturizers'!$B$1:$B$500,$A8025),"Moisturizers",""),IF(COUNTIF('Face'!$B$1:$B$500,$A8025),"Face",""),IF(COUNTIF('Eyes'!$B$1:$B$500,$A8025),"Eyes",""),IF(COUNTIF('Sunscreens'!$B$1:$B$500,$A8025),"Sunscreens",""),IF(COUNTIF('Serums'!$B$1:$B$500,$A8025),"Serums",""))</f>
        <v/>
      </c>
      <c r="C8025" t="inlineStr"/>
      <c r="D8025" t="inlineStr">
        <is>
          <t>Package Type Name</t>
        </is>
      </c>
      <c r="E8025" t="inlineStr">
        <is>
          <t>Bottle</t>
        </is>
      </c>
    </row>
    <row r="8026">
      <c r="A8026" t="inlineStr">
        <is>
          <t>B0B9CHS3LR</t>
        </is>
      </c>
      <c r="B8026">
        <f>TEXTJOIN(" | ",TRUE,IF(COUNTIF('Body Washes'!$B$1:$B$500,$A8026),"Body Washes",""),IF(COUNTIF('Skin Care'!$B$1:$B$500,$A8026),"Skin Care",""),IF(COUNTIF('Body'!$B$1:$B$500,$A8026),"Body",""),IF(COUNTIF('Moisturizers'!$B$1:$B$500,$A8026),"Moisturizers",""),IF(COUNTIF('Face'!$B$1:$B$500,$A8026),"Face",""),IF(COUNTIF('Eyes'!$B$1:$B$500,$A8026),"Eyes",""),IF(COUNTIF('Sunscreens'!$B$1:$B$500,$A8026),"Sunscreens",""),IF(COUNTIF('Serums'!$B$1:$B$500,$A8026),"Serums",""))</f>
        <v/>
      </c>
      <c r="C8026" t="inlineStr"/>
      <c r="D8026" t="inlineStr">
        <is>
          <t>Product Benefits</t>
        </is>
      </c>
      <c r="E8026" t="inlineStr">
        <is>
          <t>24-Hour Freshness, Clean &amp; Effective Ingredients, Gentle Clean, Hydrating</t>
        </is>
      </c>
    </row>
    <row r="8027">
      <c r="A8027" t="inlineStr">
        <is>
          <t>B0B9CHS3LR</t>
        </is>
      </c>
      <c r="B8027">
        <f>TEXTJOIN(" | ",TRUE,IF(COUNTIF('Body Washes'!$B$1:$B$500,$A8027),"Body Washes",""),IF(COUNTIF('Skin Care'!$B$1:$B$500,$A8027),"Skin Care",""),IF(COUNTIF('Body'!$B$1:$B$500,$A8027),"Body",""),IF(COUNTIF('Moisturizers'!$B$1:$B$500,$A8027),"Moisturizers",""),IF(COUNTIF('Face'!$B$1:$B$500,$A8027),"Face",""),IF(COUNTIF('Eyes'!$B$1:$B$500,$A8027),"Eyes",""),IF(COUNTIF('Sunscreens'!$B$1:$B$500,$A8027),"Sunscreens",""),IF(COUNTIF('Serums'!$B$1:$B$500,$A8027),"Serums",""))</f>
        <v/>
      </c>
      <c r="C8027" t="inlineStr"/>
      <c r="D8027" t="inlineStr">
        <is>
          <t>Recommended Uses For Product</t>
        </is>
      </c>
      <c r="E8027" t="inlineStr">
        <is>
          <t>Bath, Body, Shower</t>
        </is>
      </c>
    </row>
    <row r="8028">
      <c r="A8028" t="inlineStr">
        <is>
          <t>B0B9CHS3LR</t>
        </is>
      </c>
      <c r="B8028">
        <f>TEXTJOIN(" | ",TRUE,IF(COUNTIF('Body Washes'!$B$1:$B$500,$A8028),"Body Washes",""),IF(COUNTIF('Skin Care'!$B$1:$B$500,$A8028),"Skin Care",""),IF(COUNTIF('Body'!$B$1:$B$500,$A8028),"Body",""),IF(COUNTIF('Moisturizers'!$B$1:$B$500,$A8028),"Moisturizers",""),IF(COUNTIF('Face'!$B$1:$B$500,$A8028),"Face",""),IF(COUNTIF('Eyes'!$B$1:$B$500,$A8028),"Eyes",""),IF(COUNTIF('Sunscreens'!$B$1:$B$500,$A8028),"Sunscreens",""),IF(COUNTIF('Serums'!$B$1:$B$500,$A8028),"Serums",""))</f>
        <v/>
      </c>
      <c r="C8028" t="inlineStr"/>
      <c r="D8028" t="inlineStr">
        <is>
          <t>Scent Name</t>
        </is>
      </c>
      <c r="E8028" t="inlineStr">
        <is>
          <t>Coconut &amp; Vanilla</t>
        </is>
      </c>
    </row>
    <row r="8029">
      <c r="A8029" t="inlineStr">
        <is>
          <t>B0B9CHS3LR</t>
        </is>
      </c>
      <c r="B8029">
        <f>TEXTJOIN(" | ",TRUE,IF(COUNTIF('Body Washes'!$B$1:$B$500,$A8029),"Body Washes",""),IF(COUNTIF('Skin Care'!$B$1:$B$500,$A8029),"Skin Care",""),IF(COUNTIF('Body'!$B$1:$B$500,$A8029),"Body",""),IF(COUNTIF('Moisturizers'!$B$1:$B$500,$A8029),"Moisturizers",""),IF(COUNTIF('Face'!$B$1:$B$500,$A8029),"Face",""),IF(COUNTIF('Eyes'!$B$1:$B$500,$A8029),"Eyes",""),IF(COUNTIF('Sunscreens'!$B$1:$B$500,$A8029),"Sunscreens",""),IF(COUNTIF('Serums'!$B$1:$B$500,$A8029),"Serums",""))</f>
        <v/>
      </c>
      <c r="C8029" t="inlineStr"/>
      <c r="D8029" t="inlineStr">
        <is>
          <t>Skin Cleaning Agent Use</t>
        </is>
      </c>
      <c r="E8029" t="inlineStr">
        <is>
          <t>Body Cleanser</t>
        </is>
      </c>
    </row>
    <row r="8030">
      <c r="A8030" t="inlineStr">
        <is>
          <t>B0B9CHS3LR</t>
        </is>
      </c>
      <c r="B8030">
        <f>TEXTJOIN(" | ",TRUE,IF(COUNTIF('Body Washes'!$B$1:$B$500,$A8030),"Body Washes",""),IF(COUNTIF('Skin Care'!$B$1:$B$500,$A8030),"Skin Care",""),IF(COUNTIF('Body'!$B$1:$B$500,$A8030),"Body",""),IF(COUNTIF('Moisturizers'!$B$1:$B$500,$A8030),"Moisturizers",""),IF(COUNTIF('Face'!$B$1:$B$500,$A8030),"Face",""),IF(COUNTIF('Eyes'!$B$1:$B$500,$A8030),"Eyes",""),IF(COUNTIF('Sunscreens'!$B$1:$B$500,$A8030),"Sunscreens",""),IF(COUNTIF('Serums'!$B$1:$B$500,$A8030),"Serums",""))</f>
        <v/>
      </c>
      <c r="C8030" t="inlineStr"/>
      <c r="D8030" t="inlineStr">
        <is>
          <t>Skin Type</t>
        </is>
      </c>
      <c r="E8030" t="inlineStr">
        <is>
          <t>All, Normal</t>
        </is>
      </c>
    </row>
    <row r="8031">
      <c r="A8031" t="inlineStr">
        <is>
          <t>B0B9CHS3LR</t>
        </is>
      </c>
      <c r="B8031">
        <f>TEXTJOIN(" | ",TRUE,IF(COUNTIF('Body Washes'!$B$1:$B$500,$A8031),"Body Washes",""),IF(COUNTIF('Skin Care'!$B$1:$B$500,$A8031),"Skin Care",""),IF(COUNTIF('Body'!$B$1:$B$500,$A8031),"Body",""),IF(COUNTIF('Moisturizers'!$B$1:$B$500,$A8031),"Moisturizers",""),IF(COUNTIF('Face'!$B$1:$B$500,$A8031),"Face",""),IF(COUNTIF('Eyes'!$B$1:$B$500,$A8031),"Eyes",""),IF(COUNTIF('Sunscreens'!$B$1:$B$500,$A8031),"Sunscreens",""),IF(COUNTIF('Serums'!$B$1:$B$500,$A8031),"Serums",""))</f>
        <v/>
      </c>
      <c r="C8031" t="inlineStr"/>
      <c r="D8031" t="inlineStr">
        <is>
          <t>Special Ingredients</t>
        </is>
      </c>
      <c r="E8031" t="inlineStr">
        <is>
          <t>Cruelty-Free, Glycerin, Plant-based Cleansers, Vegan</t>
        </is>
      </c>
    </row>
    <row r="8032">
      <c r="A8032" t="inlineStr">
        <is>
          <t>B0B9CHS3LR</t>
        </is>
      </c>
      <c r="B8032">
        <f>TEXTJOIN(" | ",TRUE,IF(COUNTIF('Body Washes'!$B$1:$B$500,$A8032),"Body Washes",""),IF(COUNTIF('Skin Care'!$B$1:$B$500,$A8032),"Skin Care",""),IF(COUNTIF('Body'!$B$1:$B$500,$A8032),"Body",""),IF(COUNTIF('Moisturizers'!$B$1:$B$500,$A8032),"Moisturizers",""),IF(COUNTIF('Face'!$B$1:$B$500,$A8032),"Face",""),IF(COUNTIF('Eyes'!$B$1:$B$500,$A8032),"Eyes",""),IF(COUNTIF('Sunscreens'!$B$1:$B$500,$A8032),"Sunscreens",""),IF(COUNTIF('Serums'!$B$1:$B$500,$A8032),"Serums",""))</f>
        <v/>
      </c>
      <c r="C8032" t="inlineStr"/>
      <c r="D8032" t="inlineStr">
        <is>
          <t>Target Use Body Part</t>
        </is>
      </c>
      <c r="E8032" t="inlineStr">
        <is>
          <t>Arm, Body, Face, Skin</t>
        </is>
      </c>
    </row>
    <row r="8033">
      <c r="A8033" t="inlineStr">
        <is>
          <t>B0B9CHS3LR</t>
        </is>
      </c>
      <c r="B8033">
        <f>TEXTJOIN(" | ",TRUE,IF(COUNTIF('Body Washes'!$B$1:$B$500,$A8033),"Body Washes",""),IF(COUNTIF('Skin Care'!$B$1:$B$500,$A8033),"Skin Care",""),IF(COUNTIF('Body'!$B$1:$B$500,$A8033),"Body",""),IF(COUNTIF('Moisturizers'!$B$1:$B$500,$A8033),"Moisturizers",""),IF(COUNTIF('Face'!$B$1:$B$500,$A8033),"Face",""),IF(COUNTIF('Eyes'!$B$1:$B$500,$A8033),"Eyes",""),IF(COUNTIF('Sunscreens'!$B$1:$B$500,$A8033),"Sunscreens",""),IF(COUNTIF('Serums'!$B$1:$B$500,$A8033),"Serums",""))</f>
        <v/>
      </c>
      <c r="C8033" t="inlineStr"/>
      <c r="D8033" t="inlineStr">
        <is>
          <t>UPC</t>
        </is>
      </c>
      <c r="E8033" t="inlineStr">
        <is>
          <t>812154034318</t>
        </is>
      </c>
    </row>
    <row r="8034">
      <c r="A8034" t="inlineStr">
        <is>
          <t>B0B9CHS3LR</t>
        </is>
      </c>
      <c r="B8034">
        <f>TEXTJOIN(" | ",TRUE,IF(COUNTIF('Body Washes'!$B$1:$B$500,$A8034),"Body Washes",""),IF(COUNTIF('Skin Care'!$B$1:$B$500,$A8034),"Skin Care",""),IF(COUNTIF('Body'!$B$1:$B$500,$A8034),"Body",""),IF(COUNTIF('Moisturizers'!$B$1:$B$500,$A8034),"Moisturizers",""),IF(COUNTIF('Face'!$B$1:$B$500,$A8034),"Face",""),IF(COUNTIF('Eyes'!$B$1:$B$500,$A8034),"Eyes",""),IF(COUNTIF('Sunscreens'!$B$1:$B$500,$A8034),"Sunscreens",""),IF(COUNTIF('Serums'!$B$1:$B$500,$A8034),"Serums",""))</f>
        <v/>
      </c>
      <c r="C8034" t="inlineStr"/>
      <c r="D8034" t="inlineStr">
        <is>
          <t>Unit Count</t>
        </is>
      </c>
      <c r="E8034" t="inlineStr">
        <is>
          <t>36 Fluid Ounces</t>
        </is>
      </c>
    </row>
    <row r="8035">
      <c r="A8035" t="inlineStr">
        <is>
          <t>B0B9CHS3LR</t>
        </is>
      </c>
      <c r="B8035">
        <f>TEXTJOIN(" | ",TRUE,IF(COUNTIF('Body Washes'!$B$1:$B$500,$A8035),"Body Washes",""),IF(COUNTIF('Skin Care'!$B$1:$B$500,$A8035),"Skin Care",""),IF(COUNTIF('Body'!$B$1:$B$500,$A8035),"Body",""),IF(COUNTIF('Moisturizers'!$B$1:$B$500,$A8035),"Moisturizers",""),IF(COUNTIF('Face'!$B$1:$B$500,$A8035),"Face",""),IF(COUNTIF('Eyes'!$B$1:$B$500,$A8035),"Eyes",""),IF(COUNTIF('Sunscreens'!$B$1:$B$500,$A8035),"Sunscreens",""),IF(COUNTIF('Serums'!$B$1:$B$500,$A8035),"Serums",""))</f>
        <v/>
      </c>
      <c r="C8035" t="inlineStr"/>
      <c r="D8035" t="inlineStr">
        <is>
          <t>ASIN</t>
        </is>
      </c>
      <c r="E8035" t="inlineStr">
        <is>
          <t>B0B9CHS3LR</t>
        </is>
      </c>
    </row>
    <row r="8036">
      <c r="A8036" t="inlineStr">
        <is>
          <t>B0B9CHS3LR</t>
        </is>
      </c>
      <c r="B8036">
        <f>TEXTJOIN(" | ",TRUE,IF(COUNTIF('Body Washes'!$B$1:$B$500,$A8036),"Body Washes",""),IF(COUNTIF('Skin Care'!$B$1:$B$500,$A8036),"Skin Care",""),IF(COUNTIF('Body'!$B$1:$B$500,$A8036),"Body",""),IF(COUNTIF('Moisturizers'!$B$1:$B$500,$A8036),"Moisturizers",""),IF(COUNTIF('Face'!$B$1:$B$500,$A8036),"Face",""),IF(COUNTIF('Eyes'!$B$1:$B$500,$A8036),"Eyes",""),IF(COUNTIF('Sunscreens'!$B$1:$B$500,$A8036),"Sunscreens",""),IF(COUNTIF('Serums'!$B$1:$B$500,$A8036),"Serums",""))</f>
        <v/>
      </c>
      <c r="C8036" t="inlineStr"/>
      <c r="D8036" t="inlineStr">
        <is>
          <t>Additional Features</t>
        </is>
      </c>
      <c r="E8036" t="inlineStr">
        <is>
          <t>24hr Freshness, Clean &amp; Effective, Dermatologist Trusted, Dermatologist-Recommended, Naturally Derived Ingredients</t>
        </is>
      </c>
    </row>
    <row r="8037">
      <c r="A8037" t="inlineStr">
        <is>
          <t>B0B9CHS3LR</t>
        </is>
      </c>
      <c r="B8037">
        <f>TEXTJOIN(" | ",TRUE,IF(COUNTIF('Body Washes'!$B$1:$B$500,$A8037),"Body Washes",""),IF(COUNTIF('Skin Care'!$B$1:$B$500,$A8037),"Skin Care",""),IF(COUNTIF('Body'!$B$1:$B$500,$A8037),"Body",""),IF(COUNTIF('Moisturizers'!$B$1:$B$500,$A8037),"Moisturizers",""),IF(COUNTIF('Face'!$B$1:$B$500,$A8037),"Face",""),IF(COUNTIF('Eyes'!$B$1:$B$500,$A8037),"Eyes",""),IF(COUNTIF('Sunscreens'!$B$1:$B$500,$A8037),"Sunscreens",""),IF(COUNTIF('Serums'!$B$1:$B$500,$A8037),"Serums",""))</f>
        <v/>
      </c>
      <c r="C8037" t="inlineStr"/>
      <c r="D8037" t="inlineStr">
        <is>
          <t>Age Range Description</t>
        </is>
      </c>
      <c r="E8037" t="inlineStr">
        <is>
          <t>Adult</t>
        </is>
      </c>
    </row>
    <row r="8038">
      <c r="A8038" t="inlineStr">
        <is>
          <t>B0B9CHS3LR</t>
        </is>
      </c>
      <c r="B8038">
        <f>TEXTJOIN(" | ",TRUE,IF(COUNTIF('Body Washes'!$B$1:$B$500,$A8038),"Body Washes",""),IF(COUNTIF('Skin Care'!$B$1:$B$500,$A8038),"Skin Care",""),IF(COUNTIF('Body'!$B$1:$B$500,$A8038),"Body",""),IF(COUNTIF('Moisturizers'!$B$1:$B$500,$A8038),"Moisturizers",""),IF(COUNTIF('Face'!$B$1:$B$500,$A8038),"Face",""),IF(COUNTIF('Eyes'!$B$1:$B$500,$A8038),"Eyes",""),IF(COUNTIF('Sunscreens'!$B$1:$B$500,$A8038),"Sunscreens",""),IF(COUNTIF('Serums'!$B$1:$B$500,$A8038),"Serums",""))</f>
        <v/>
      </c>
      <c r="C8038" t="inlineStr"/>
      <c r="D8038" t="inlineStr">
        <is>
          <t>Best Sellers Rank</t>
        </is>
      </c>
      <c r="E8038" t="inlineStr">
        <is>
          <t>#110 in Beauty &amp; Personal Care ( See Top 100 in Beauty &amp; Personal Care ) #9 in Bath &amp; Shower Gels</t>
        </is>
      </c>
    </row>
    <row r="8039">
      <c r="A8039" t="inlineStr">
        <is>
          <t>B0B9CHS3LR</t>
        </is>
      </c>
      <c r="B8039">
        <f>TEXTJOIN(" | ",TRUE,IF(COUNTIF('Body Washes'!$B$1:$B$500,$A8039),"Body Washes",""),IF(COUNTIF('Skin Care'!$B$1:$B$500,$A8039),"Skin Care",""),IF(COUNTIF('Body'!$B$1:$B$500,$A8039),"Body",""),IF(COUNTIF('Moisturizers'!$B$1:$B$500,$A8039),"Moisturizers",""),IF(COUNTIF('Face'!$B$1:$B$500,$A8039),"Face",""),IF(COUNTIF('Eyes'!$B$1:$B$500,$A8039),"Eyes",""),IF(COUNTIF('Sunscreens'!$B$1:$B$500,$A8039),"Sunscreens",""),IF(COUNTIF('Serums'!$B$1:$B$500,$A8039),"Serums",""))</f>
        <v/>
      </c>
      <c r="C8039" t="inlineStr"/>
      <c r="D8039" t="inlineStr">
        <is>
          <t>Brand Name</t>
        </is>
      </c>
      <c r="E8039" t="inlineStr">
        <is>
          <t>Native</t>
        </is>
      </c>
    </row>
    <row r="8040">
      <c r="A8040" t="inlineStr">
        <is>
          <t>B0B9CHS3LR</t>
        </is>
      </c>
      <c r="B8040">
        <f>TEXTJOIN(" | ",TRUE,IF(COUNTIF('Body Washes'!$B$1:$B$500,$A8040),"Body Washes",""),IF(COUNTIF('Skin Care'!$B$1:$B$500,$A8040),"Skin Care",""),IF(COUNTIF('Body'!$B$1:$B$500,$A8040),"Body",""),IF(COUNTIF('Moisturizers'!$B$1:$B$500,$A8040),"Moisturizers",""),IF(COUNTIF('Face'!$B$1:$B$500,$A8040),"Face",""),IF(COUNTIF('Eyes'!$B$1:$B$500,$A8040),"Eyes",""),IF(COUNTIF('Sunscreens'!$B$1:$B$500,$A8040),"Sunscreens",""),IF(COUNTIF('Serums'!$B$1:$B$500,$A8040),"Serums",""))</f>
        <v/>
      </c>
      <c r="C8040" t="inlineStr"/>
      <c r="D8040" t="inlineStr">
        <is>
          <t>Color</t>
        </is>
      </c>
      <c r="E8040" t="inlineStr">
        <is>
          <t>White</t>
        </is>
      </c>
    </row>
    <row r="8041">
      <c r="A8041" t="inlineStr">
        <is>
          <t>B0B9CHS3LR</t>
        </is>
      </c>
      <c r="B8041">
        <f>TEXTJOIN(" | ",TRUE,IF(COUNTIF('Body Washes'!$B$1:$B$500,$A8041),"Body Washes",""),IF(COUNTIF('Skin Care'!$B$1:$B$500,$A8041),"Skin Care",""),IF(COUNTIF('Body'!$B$1:$B$500,$A8041),"Body",""),IF(COUNTIF('Moisturizers'!$B$1:$B$500,$A8041),"Moisturizers",""),IF(COUNTIF('Face'!$B$1:$B$500,$A8041),"Face",""),IF(COUNTIF('Eyes'!$B$1:$B$500,$A8041),"Eyes",""),IF(COUNTIF('Sunscreens'!$B$1:$B$500,$A8041),"Sunscreens",""),IF(COUNTIF('Serums'!$B$1:$B$500,$A8041),"Serums",""))</f>
        <v/>
      </c>
      <c r="C8041" t="inlineStr"/>
      <c r="D8041" t="inlineStr">
        <is>
          <t>Container Type</t>
        </is>
      </c>
      <c r="E8041" t="inlineStr">
        <is>
          <t>Bottle</t>
        </is>
      </c>
    </row>
    <row r="8042">
      <c r="A8042" t="inlineStr">
        <is>
          <t>B0B9CHS3LR</t>
        </is>
      </c>
      <c r="B8042">
        <f>TEXTJOIN(" | ",TRUE,IF(COUNTIF('Body Washes'!$B$1:$B$500,$A8042),"Body Washes",""),IF(COUNTIF('Skin Care'!$B$1:$B$500,$A8042),"Skin Care",""),IF(COUNTIF('Body'!$B$1:$B$500,$A8042),"Body",""),IF(COUNTIF('Moisturizers'!$B$1:$B$500,$A8042),"Moisturizers",""),IF(COUNTIF('Face'!$B$1:$B$500,$A8042),"Face",""),IF(COUNTIF('Eyes'!$B$1:$B$500,$A8042),"Eyes",""),IF(COUNTIF('Sunscreens'!$B$1:$B$500,$A8042),"Sunscreens",""),IF(COUNTIF('Serums'!$B$1:$B$500,$A8042),"Serums",""))</f>
        <v/>
      </c>
      <c r="C8042" t="inlineStr"/>
      <c r="D8042" t="inlineStr">
        <is>
          <t>Item Dimensions</t>
        </is>
      </c>
      <c r="E8042" t="inlineStr">
        <is>
          <t>4.1 x 2.64 x 9.25 inches</t>
        </is>
      </c>
    </row>
    <row r="8043">
      <c r="A8043" t="inlineStr">
        <is>
          <t>B0B9CHS3LR</t>
        </is>
      </c>
      <c r="B8043">
        <f>TEXTJOIN(" | ",TRUE,IF(COUNTIF('Body Washes'!$B$1:$B$500,$A8043),"Body Washes",""),IF(COUNTIF('Skin Care'!$B$1:$B$500,$A8043),"Skin Care",""),IF(COUNTIF('Body'!$B$1:$B$500,$A8043),"Body",""),IF(COUNTIF('Moisturizers'!$B$1:$B$500,$A8043),"Moisturizers",""),IF(COUNTIF('Face'!$B$1:$B$500,$A8043),"Face",""),IF(COUNTIF('Eyes'!$B$1:$B$500,$A8043),"Eyes",""),IF(COUNTIF('Sunscreens'!$B$1:$B$500,$A8043),"Sunscreens",""),IF(COUNTIF('Serums'!$B$1:$B$500,$A8043),"Serums",""))</f>
        <v/>
      </c>
      <c r="C8043" t="inlineStr"/>
      <c r="D8043" t="inlineStr">
        <is>
          <t>Item Form</t>
        </is>
      </c>
      <c r="E8043" t="inlineStr">
        <is>
          <t>Body Wash</t>
        </is>
      </c>
    </row>
    <row r="8044">
      <c r="A8044" t="inlineStr">
        <is>
          <t>B0B9CHS3LR</t>
        </is>
      </c>
      <c r="B8044">
        <f>TEXTJOIN(" | ",TRUE,IF(COUNTIF('Body Washes'!$B$1:$B$500,$A8044),"Body Washes",""),IF(COUNTIF('Skin Care'!$B$1:$B$500,$A8044),"Skin Care",""),IF(COUNTIF('Body'!$B$1:$B$500,$A8044),"Body",""),IF(COUNTIF('Moisturizers'!$B$1:$B$500,$A8044),"Moisturizers",""),IF(COUNTIF('Face'!$B$1:$B$500,$A8044),"Face",""),IF(COUNTIF('Eyes'!$B$1:$B$500,$A8044),"Eyes",""),IF(COUNTIF('Sunscreens'!$B$1:$B$500,$A8044),"Sunscreens",""),IF(COUNTIF('Serums'!$B$1:$B$500,$A8044),"Serums",""))</f>
        <v/>
      </c>
      <c r="C8044" t="inlineStr"/>
      <c r="D8044" t="inlineStr">
        <is>
          <t>Manufacturer</t>
        </is>
      </c>
      <c r="E8044" t="inlineStr">
        <is>
          <t>Procter &amp; Gamble</t>
        </is>
      </c>
    </row>
    <row r="8045">
      <c r="A8045" t="inlineStr">
        <is>
          <t>B0B9CHS3LR</t>
        </is>
      </c>
      <c r="B8045">
        <f>TEXTJOIN(" | ",TRUE,IF(COUNTIF('Body Washes'!$B$1:$B$500,$A8045),"Body Washes",""),IF(COUNTIF('Skin Care'!$B$1:$B$500,$A8045),"Skin Care",""),IF(COUNTIF('Body'!$B$1:$B$500,$A8045),"Body",""),IF(COUNTIF('Moisturizers'!$B$1:$B$500,$A8045),"Moisturizers",""),IF(COUNTIF('Face'!$B$1:$B$500,$A8045),"Face",""),IF(COUNTIF('Eyes'!$B$1:$B$500,$A8045),"Eyes",""),IF(COUNTIF('Sunscreens'!$B$1:$B$500,$A8045),"Sunscreens",""),IF(COUNTIF('Serums'!$B$1:$B$500,$A8045),"Serums",""))</f>
        <v/>
      </c>
      <c r="C8045" t="inlineStr"/>
      <c r="D8045" t="inlineStr">
        <is>
          <t>Manufacturer Part Number</t>
        </is>
      </c>
      <c r="E8045" t="inlineStr">
        <is>
          <t>8006530082921</t>
        </is>
      </c>
    </row>
    <row r="8046">
      <c r="A8046" t="inlineStr">
        <is>
          <t>B0B9CHS3LR</t>
        </is>
      </c>
      <c r="B8046">
        <f>TEXTJOIN(" | ",TRUE,IF(COUNTIF('Body Washes'!$B$1:$B$500,$A8046),"Body Washes",""),IF(COUNTIF('Skin Care'!$B$1:$B$500,$A8046),"Skin Care",""),IF(COUNTIF('Body'!$B$1:$B$500,$A8046),"Body",""),IF(COUNTIF('Moisturizers'!$B$1:$B$500,$A8046),"Moisturizers",""),IF(COUNTIF('Face'!$B$1:$B$500,$A8046),"Face",""),IF(COUNTIF('Eyes'!$B$1:$B$500,$A8046),"Eyes",""),IF(COUNTIF('Sunscreens'!$B$1:$B$500,$A8046),"Sunscreens",""),IF(COUNTIF('Serums'!$B$1:$B$500,$A8046),"Serums",""))</f>
        <v/>
      </c>
      <c r="C8046" t="inlineStr"/>
      <c r="D8046" t="inlineStr">
        <is>
          <t>Material Features</t>
        </is>
      </c>
      <c r="E8046" t="inlineStr">
        <is>
          <t>Cruelty Free, Dermatologist-Trusted, Plant Based, Simple &amp; Convenient, Vegan</t>
        </is>
      </c>
    </row>
    <row r="8047">
      <c r="A8047" t="inlineStr">
        <is>
          <t>B0B9CHS3LR</t>
        </is>
      </c>
      <c r="B8047">
        <f>TEXTJOIN(" | ",TRUE,IF(COUNTIF('Body Washes'!$B$1:$B$500,$A8047),"Body Washes",""),IF(COUNTIF('Skin Care'!$B$1:$B$500,$A8047),"Skin Care",""),IF(COUNTIF('Body'!$B$1:$B$500,$A8047),"Body",""),IF(COUNTIF('Moisturizers'!$B$1:$B$500,$A8047),"Moisturizers",""),IF(COUNTIF('Face'!$B$1:$B$500,$A8047),"Face",""),IF(COUNTIF('Eyes'!$B$1:$B$500,$A8047),"Eyes",""),IF(COUNTIF('Sunscreens'!$B$1:$B$500,$A8047),"Sunscreens",""),IF(COUNTIF('Serums'!$B$1:$B$500,$A8047),"Serums",""))</f>
        <v/>
      </c>
      <c r="C8047" t="inlineStr"/>
      <c r="D8047" t="inlineStr">
        <is>
          <t>Material Type Free</t>
        </is>
      </c>
      <c r="E8047" t="inlineStr">
        <is>
          <t>Dye Free, Paraben Free, Phthalate Free, Sulfate Free, Sulfated Surfactants Free</t>
        </is>
      </c>
    </row>
    <row r="8048">
      <c r="A8048" t="inlineStr">
        <is>
          <t>B0B9CHS3LR</t>
        </is>
      </c>
      <c r="B8048">
        <f>TEXTJOIN(" | ",TRUE,IF(COUNTIF('Body Washes'!$B$1:$B$500,$A8048),"Body Washes",""),IF(COUNTIF('Skin Care'!$B$1:$B$500,$A8048),"Skin Care",""),IF(COUNTIF('Body'!$B$1:$B$500,$A8048),"Body",""),IF(COUNTIF('Moisturizers'!$B$1:$B$500,$A8048),"Moisturizers",""),IF(COUNTIF('Face'!$B$1:$B$500,$A8048),"Face",""),IF(COUNTIF('Eyes'!$B$1:$B$500,$A8048),"Eyes",""),IF(COUNTIF('Sunscreens'!$B$1:$B$500,$A8048),"Sunscreens",""),IF(COUNTIF('Serums'!$B$1:$B$500,$A8048),"Serums",""))</f>
        <v/>
      </c>
      <c r="C8048" t="inlineStr"/>
      <c r="D8048" t="inlineStr">
        <is>
          <t>Net Content Volume</t>
        </is>
      </c>
      <c r="E8048" t="inlineStr">
        <is>
          <t>1020 ml</t>
        </is>
      </c>
    </row>
    <row r="8049">
      <c r="A8049" t="inlineStr">
        <is>
          <t>B0B9CHS3LR</t>
        </is>
      </c>
      <c r="B8049">
        <f>TEXTJOIN(" | ",TRUE,IF(COUNTIF('Body Washes'!$B$1:$B$500,$A8049),"Body Washes",""),IF(COUNTIF('Skin Care'!$B$1:$B$500,$A8049),"Skin Care",""),IF(COUNTIF('Body'!$B$1:$B$500,$A8049),"Body",""),IF(COUNTIF('Moisturizers'!$B$1:$B$500,$A8049),"Moisturizers",""),IF(COUNTIF('Face'!$B$1:$B$500,$A8049),"Face",""),IF(COUNTIF('Eyes'!$B$1:$B$500,$A8049),"Eyes",""),IF(COUNTIF('Sunscreens'!$B$1:$B$500,$A8049),"Sunscreens",""),IF(COUNTIF('Serums'!$B$1:$B$500,$A8049),"Serums",""))</f>
        <v/>
      </c>
      <c r="C8049" t="inlineStr"/>
      <c r="D8049" t="inlineStr">
        <is>
          <t>Net Content Weight</t>
        </is>
      </c>
      <c r="E8049" t="inlineStr">
        <is>
          <t>2.3 pounds</t>
        </is>
      </c>
    </row>
    <row r="8050">
      <c r="A8050" t="inlineStr">
        <is>
          <t>B0B9CHS3LR</t>
        </is>
      </c>
      <c r="B8050">
        <f>TEXTJOIN(" | ",TRUE,IF(COUNTIF('Body Washes'!$B$1:$B$500,$A8050),"Body Washes",""),IF(COUNTIF('Skin Care'!$B$1:$B$500,$A8050),"Skin Care",""),IF(COUNTIF('Body'!$B$1:$B$500,$A8050),"Body",""),IF(COUNTIF('Moisturizers'!$B$1:$B$500,$A8050),"Moisturizers",""),IF(COUNTIF('Face'!$B$1:$B$500,$A8050),"Face",""),IF(COUNTIF('Eyes'!$B$1:$B$500,$A8050),"Eyes",""),IF(COUNTIF('Sunscreens'!$B$1:$B$500,$A8050),"Sunscreens",""),IF(COUNTIF('Serums'!$B$1:$B$500,$A8050),"Serums",""))</f>
        <v/>
      </c>
      <c r="C8050" t="inlineStr"/>
      <c r="D8050" t="inlineStr">
        <is>
          <t>Number of Items</t>
        </is>
      </c>
      <c r="E8050" t="inlineStr">
        <is>
          <t>1</t>
        </is>
      </c>
    </row>
    <row r="8051">
      <c r="A8051" t="inlineStr">
        <is>
          <t>B0B9CHS3LR</t>
        </is>
      </c>
      <c r="B8051">
        <f>TEXTJOIN(" | ",TRUE,IF(COUNTIF('Body Washes'!$B$1:$B$500,$A8051),"Body Washes",""),IF(COUNTIF('Skin Care'!$B$1:$B$500,$A8051),"Skin Care",""),IF(COUNTIF('Body'!$B$1:$B$500,$A8051),"Body",""),IF(COUNTIF('Moisturizers'!$B$1:$B$500,$A8051),"Moisturizers",""),IF(COUNTIF('Face'!$B$1:$B$500,$A8051),"Face",""),IF(COUNTIF('Eyes'!$B$1:$B$500,$A8051),"Eyes",""),IF(COUNTIF('Sunscreens'!$B$1:$B$500,$A8051),"Sunscreens",""),IF(COUNTIF('Serums'!$B$1:$B$500,$A8051),"Serums",""))</f>
        <v/>
      </c>
      <c r="C8051" t="inlineStr"/>
      <c r="D8051" t="inlineStr">
        <is>
          <t>Package Quantity</t>
        </is>
      </c>
      <c r="E8051" t="inlineStr">
        <is>
          <t>1</t>
        </is>
      </c>
    </row>
    <row r="8052">
      <c r="A8052" t="inlineStr">
        <is>
          <t>B0B9CHS3LR</t>
        </is>
      </c>
      <c r="B8052">
        <f>TEXTJOIN(" | ",TRUE,IF(COUNTIF('Body Washes'!$B$1:$B$500,$A8052),"Body Washes",""),IF(COUNTIF('Skin Care'!$B$1:$B$500,$A8052),"Skin Care",""),IF(COUNTIF('Body'!$B$1:$B$500,$A8052),"Body",""),IF(COUNTIF('Moisturizers'!$B$1:$B$500,$A8052),"Moisturizers",""),IF(COUNTIF('Face'!$B$1:$B$500,$A8052),"Face",""),IF(COUNTIF('Eyes'!$B$1:$B$500,$A8052),"Eyes",""),IF(COUNTIF('Sunscreens'!$B$1:$B$500,$A8052),"Sunscreens",""),IF(COUNTIF('Serums'!$B$1:$B$500,$A8052),"Serums",""))</f>
        <v/>
      </c>
      <c r="C8052" t="inlineStr"/>
      <c r="D8052" t="inlineStr">
        <is>
          <t>Package Type Name</t>
        </is>
      </c>
      <c r="E8052" t="inlineStr">
        <is>
          <t>Bottle</t>
        </is>
      </c>
    </row>
    <row r="8053">
      <c r="A8053" t="inlineStr">
        <is>
          <t>B0B9CHS3LR</t>
        </is>
      </c>
      <c r="B8053">
        <f>TEXTJOIN(" | ",TRUE,IF(COUNTIF('Body Washes'!$B$1:$B$500,$A8053),"Body Washes",""),IF(COUNTIF('Skin Care'!$B$1:$B$500,$A8053),"Skin Care",""),IF(COUNTIF('Body'!$B$1:$B$500,$A8053),"Body",""),IF(COUNTIF('Moisturizers'!$B$1:$B$500,$A8053),"Moisturizers",""),IF(COUNTIF('Face'!$B$1:$B$500,$A8053),"Face",""),IF(COUNTIF('Eyes'!$B$1:$B$500,$A8053),"Eyes",""),IF(COUNTIF('Sunscreens'!$B$1:$B$500,$A8053),"Sunscreens",""),IF(COUNTIF('Serums'!$B$1:$B$500,$A8053),"Serums",""))</f>
        <v/>
      </c>
      <c r="C8053" t="inlineStr"/>
      <c r="D8053" t="inlineStr">
        <is>
          <t>Product Benefits</t>
        </is>
      </c>
      <c r="E8053" t="inlineStr">
        <is>
          <t>24-Hour Freshness, Clean &amp; Effective Ingredients, Gentle Clean, Hydrating</t>
        </is>
      </c>
    </row>
    <row r="8054">
      <c r="A8054" t="inlineStr">
        <is>
          <t>B0B9CHS3LR</t>
        </is>
      </c>
      <c r="B8054">
        <f>TEXTJOIN(" | ",TRUE,IF(COUNTIF('Body Washes'!$B$1:$B$500,$A8054),"Body Washes",""),IF(COUNTIF('Skin Care'!$B$1:$B$500,$A8054),"Skin Care",""),IF(COUNTIF('Body'!$B$1:$B$500,$A8054),"Body",""),IF(COUNTIF('Moisturizers'!$B$1:$B$500,$A8054),"Moisturizers",""),IF(COUNTIF('Face'!$B$1:$B$500,$A8054),"Face",""),IF(COUNTIF('Eyes'!$B$1:$B$500,$A8054),"Eyes",""),IF(COUNTIF('Sunscreens'!$B$1:$B$500,$A8054),"Sunscreens",""),IF(COUNTIF('Serums'!$B$1:$B$500,$A8054),"Serums",""))</f>
        <v/>
      </c>
      <c r="C8054" t="inlineStr"/>
      <c r="D8054" t="inlineStr">
        <is>
          <t>Recommended Uses For Product</t>
        </is>
      </c>
      <c r="E8054" t="inlineStr">
        <is>
          <t>Bath, Body, Shower</t>
        </is>
      </c>
    </row>
    <row r="8055">
      <c r="A8055" t="inlineStr">
        <is>
          <t>B0B9CHS3LR</t>
        </is>
      </c>
      <c r="B8055">
        <f>TEXTJOIN(" | ",TRUE,IF(COUNTIF('Body Washes'!$B$1:$B$500,$A8055),"Body Washes",""),IF(COUNTIF('Skin Care'!$B$1:$B$500,$A8055),"Skin Care",""),IF(COUNTIF('Body'!$B$1:$B$500,$A8055),"Body",""),IF(COUNTIF('Moisturizers'!$B$1:$B$500,$A8055),"Moisturizers",""),IF(COUNTIF('Face'!$B$1:$B$500,$A8055),"Face",""),IF(COUNTIF('Eyes'!$B$1:$B$500,$A8055),"Eyes",""),IF(COUNTIF('Sunscreens'!$B$1:$B$500,$A8055),"Sunscreens",""),IF(COUNTIF('Serums'!$B$1:$B$500,$A8055),"Serums",""))</f>
        <v/>
      </c>
      <c r="C8055" t="inlineStr"/>
      <c r="D8055" t="inlineStr">
        <is>
          <t>Scent Name</t>
        </is>
      </c>
      <c r="E8055" t="inlineStr">
        <is>
          <t>Coconut &amp; Vanilla</t>
        </is>
      </c>
    </row>
    <row r="8056">
      <c r="A8056" t="inlineStr">
        <is>
          <t>B0B9CHS3LR</t>
        </is>
      </c>
      <c r="B8056">
        <f>TEXTJOIN(" | ",TRUE,IF(COUNTIF('Body Washes'!$B$1:$B$500,$A8056),"Body Washes",""),IF(COUNTIF('Skin Care'!$B$1:$B$500,$A8056),"Skin Care",""),IF(COUNTIF('Body'!$B$1:$B$500,$A8056),"Body",""),IF(COUNTIF('Moisturizers'!$B$1:$B$500,$A8056),"Moisturizers",""),IF(COUNTIF('Face'!$B$1:$B$500,$A8056),"Face",""),IF(COUNTIF('Eyes'!$B$1:$B$500,$A8056),"Eyes",""),IF(COUNTIF('Sunscreens'!$B$1:$B$500,$A8056),"Sunscreens",""),IF(COUNTIF('Serums'!$B$1:$B$500,$A8056),"Serums",""))</f>
        <v/>
      </c>
      <c r="C8056" t="inlineStr"/>
      <c r="D8056" t="inlineStr">
        <is>
          <t>Skin Cleaning Agent Use</t>
        </is>
      </c>
      <c r="E8056" t="inlineStr">
        <is>
          <t>Body Cleanser</t>
        </is>
      </c>
    </row>
    <row r="8057">
      <c r="A8057" t="inlineStr">
        <is>
          <t>B0B9CHS3LR</t>
        </is>
      </c>
      <c r="B8057">
        <f>TEXTJOIN(" | ",TRUE,IF(COUNTIF('Body Washes'!$B$1:$B$500,$A8057),"Body Washes",""),IF(COUNTIF('Skin Care'!$B$1:$B$500,$A8057),"Skin Care",""),IF(COUNTIF('Body'!$B$1:$B$500,$A8057),"Body",""),IF(COUNTIF('Moisturizers'!$B$1:$B$500,$A8057),"Moisturizers",""),IF(COUNTIF('Face'!$B$1:$B$500,$A8057),"Face",""),IF(COUNTIF('Eyes'!$B$1:$B$500,$A8057),"Eyes",""),IF(COUNTIF('Sunscreens'!$B$1:$B$500,$A8057),"Sunscreens",""),IF(COUNTIF('Serums'!$B$1:$B$500,$A8057),"Serums",""))</f>
        <v/>
      </c>
      <c r="C8057" t="inlineStr"/>
      <c r="D8057" t="inlineStr">
        <is>
          <t>Skin Type</t>
        </is>
      </c>
      <c r="E8057" t="inlineStr">
        <is>
          <t>All, Normal</t>
        </is>
      </c>
    </row>
    <row r="8058">
      <c r="A8058" t="inlineStr">
        <is>
          <t>B0B9CHS3LR</t>
        </is>
      </c>
      <c r="B8058">
        <f>TEXTJOIN(" | ",TRUE,IF(COUNTIF('Body Washes'!$B$1:$B$500,$A8058),"Body Washes",""),IF(COUNTIF('Skin Care'!$B$1:$B$500,$A8058),"Skin Care",""),IF(COUNTIF('Body'!$B$1:$B$500,$A8058),"Body",""),IF(COUNTIF('Moisturizers'!$B$1:$B$500,$A8058),"Moisturizers",""),IF(COUNTIF('Face'!$B$1:$B$500,$A8058),"Face",""),IF(COUNTIF('Eyes'!$B$1:$B$500,$A8058),"Eyes",""),IF(COUNTIF('Sunscreens'!$B$1:$B$500,$A8058),"Sunscreens",""),IF(COUNTIF('Serums'!$B$1:$B$500,$A8058),"Serums",""))</f>
        <v/>
      </c>
      <c r="C8058" t="inlineStr"/>
      <c r="D8058" t="inlineStr">
        <is>
          <t>Special Ingredients</t>
        </is>
      </c>
      <c r="E8058" t="inlineStr">
        <is>
          <t>Cruelty-Free, Glycerin, Plant-based Cleansers, Vegan</t>
        </is>
      </c>
    </row>
    <row r="8059">
      <c r="A8059" t="inlineStr">
        <is>
          <t>B0B9CHS3LR</t>
        </is>
      </c>
      <c r="B8059">
        <f>TEXTJOIN(" | ",TRUE,IF(COUNTIF('Body Washes'!$B$1:$B$500,$A8059),"Body Washes",""),IF(COUNTIF('Skin Care'!$B$1:$B$500,$A8059),"Skin Care",""),IF(COUNTIF('Body'!$B$1:$B$500,$A8059),"Body",""),IF(COUNTIF('Moisturizers'!$B$1:$B$500,$A8059),"Moisturizers",""),IF(COUNTIF('Face'!$B$1:$B$500,$A8059),"Face",""),IF(COUNTIF('Eyes'!$B$1:$B$500,$A8059),"Eyes",""),IF(COUNTIF('Sunscreens'!$B$1:$B$500,$A8059),"Sunscreens",""),IF(COUNTIF('Serums'!$B$1:$B$500,$A8059),"Serums",""))</f>
        <v/>
      </c>
      <c r="C8059" t="inlineStr"/>
      <c r="D8059" t="inlineStr">
        <is>
          <t>Target Use Body Part</t>
        </is>
      </c>
      <c r="E8059" t="inlineStr">
        <is>
          <t>Arm, Body, Face, Skin</t>
        </is>
      </c>
    </row>
    <row r="8060">
      <c r="A8060" t="inlineStr">
        <is>
          <t>B0B9CHS3LR</t>
        </is>
      </c>
      <c r="B8060">
        <f>TEXTJOIN(" | ",TRUE,IF(COUNTIF('Body Washes'!$B$1:$B$500,$A8060),"Body Washes",""),IF(COUNTIF('Skin Care'!$B$1:$B$500,$A8060),"Skin Care",""),IF(COUNTIF('Body'!$B$1:$B$500,$A8060),"Body",""),IF(COUNTIF('Moisturizers'!$B$1:$B$500,$A8060),"Moisturizers",""),IF(COUNTIF('Face'!$B$1:$B$500,$A8060),"Face",""),IF(COUNTIF('Eyes'!$B$1:$B$500,$A8060),"Eyes",""),IF(COUNTIF('Sunscreens'!$B$1:$B$500,$A8060),"Sunscreens",""),IF(COUNTIF('Serums'!$B$1:$B$500,$A8060),"Serums",""))</f>
        <v/>
      </c>
      <c r="C8060" t="inlineStr"/>
      <c r="D8060" t="inlineStr">
        <is>
          <t>UPC</t>
        </is>
      </c>
      <c r="E8060" t="inlineStr">
        <is>
          <t>812154034318</t>
        </is>
      </c>
    </row>
    <row r="8061">
      <c r="A8061" t="inlineStr">
        <is>
          <t>B0B9CHS3LR</t>
        </is>
      </c>
      <c r="B8061">
        <f>TEXTJOIN(" | ",TRUE,IF(COUNTIF('Body Washes'!$B$1:$B$500,$A8061),"Body Washes",""),IF(COUNTIF('Skin Care'!$B$1:$B$500,$A8061),"Skin Care",""),IF(COUNTIF('Body'!$B$1:$B$500,$A8061),"Body",""),IF(COUNTIF('Moisturizers'!$B$1:$B$500,$A8061),"Moisturizers",""),IF(COUNTIF('Face'!$B$1:$B$500,$A8061),"Face",""),IF(COUNTIF('Eyes'!$B$1:$B$500,$A8061),"Eyes",""),IF(COUNTIF('Sunscreens'!$B$1:$B$500,$A8061),"Sunscreens",""),IF(COUNTIF('Serums'!$B$1:$B$500,$A8061),"Serums",""))</f>
        <v/>
      </c>
      <c r="C8061" t="inlineStr"/>
      <c r="D8061" t="inlineStr">
        <is>
          <t>Unit Count</t>
        </is>
      </c>
      <c r="E8061" t="inlineStr">
        <is>
          <t>36 Fluid Ounces</t>
        </is>
      </c>
    </row>
    <row r="8062">
      <c r="A8062" t="inlineStr">
        <is>
          <t>B0B9CHS3LR</t>
        </is>
      </c>
      <c r="B8062">
        <f>TEXTJOIN(" | ",TRUE,IF(COUNTIF('Body Washes'!$B$1:$B$500,$A8062),"Body Washes",""),IF(COUNTIF('Skin Care'!$B$1:$B$500,$A8062),"Skin Care",""),IF(COUNTIF('Body'!$B$1:$B$500,$A8062),"Body",""),IF(COUNTIF('Moisturizers'!$B$1:$B$500,$A8062),"Moisturizers",""),IF(COUNTIF('Face'!$B$1:$B$500,$A8062),"Face",""),IF(COUNTIF('Eyes'!$B$1:$B$500,$A8062),"Eyes",""),IF(COUNTIF('Sunscreens'!$B$1:$B$500,$A8062),"Sunscreens",""),IF(COUNTIF('Serums'!$B$1:$B$500,$A8062),"Serums",""))</f>
        <v/>
      </c>
      <c r="C8062" t="inlineStr"/>
      <c r="D8062" t="inlineStr">
        <is>
          <t>ASIN</t>
        </is>
      </c>
      <c r="E8062" t="inlineStr">
        <is>
          <t>B0B9CHS3LR</t>
        </is>
      </c>
    </row>
    <row r="8063">
      <c r="A8063" t="inlineStr">
        <is>
          <t>B0B9CHS3LR</t>
        </is>
      </c>
      <c r="B8063">
        <f>TEXTJOIN(" | ",TRUE,IF(COUNTIF('Body Washes'!$B$1:$B$500,$A8063),"Body Washes",""),IF(COUNTIF('Skin Care'!$B$1:$B$500,$A8063),"Skin Care",""),IF(COUNTIF('Body'!$B$1:$B$500,$A8063),"Body",""),IF(COUNTIF('Moisturizers'!$B$1:$B$500,$A8063),"Moisturizers",""),IF(COUNTIF('Face'!$B$1:$B$500,$A8063),"Face",""),IF(COUNTIF('Eyes'!$B$1:$B$500,$A8063),"Eyes",""),IF(COUNTIF('Sunscreens'!$B$1:$B$500,$A8063),"Sunscreens",""),IF(COUNTIF('Serums'!$B$1:$B$500,$A8063),"Serums",""))</f>
        <v/>
      </c>
      <c r="C8063" t="inlineStr"/>
      <c r="D8063" t="inlineStr">
        <is>
          <t>Additional Features</t>
        </is>
      </c>
      <c r="E8063" t="inlineStr">
        <is>
          <t>24hr Freshness, Clean &amp; Effective, Dermatologist Trusted, Dermatologist-Recommended, Naturally Derived Ingredients</t>
        </is>
      </c>
    </row>
    <row r="8064">
      <c r="A8064" t="inlineStr">
        <is>
          <t>B0B9CHS3LR</t>
        </is>
      </c>
      <c r="B8064">
        <f>TEXTJOIN(" | ",TRUE,IF(COUNTIF('Body Washes'!$B$1:$B$500,$A8064),"Body Washes",""),IF(COUNTIF('Skin Care'!$B$1:$B$500,$A8064),"Skin Care",""),IF(COUNTIF('Body'!$B$1:$B$500,$A8064),"Body",""),IF(COUNTIF('Moisturizers'!$B$1:$B$500,$A8064),"Moisturizers",""),IF(COUNTIF('Face'!$B$1:$B$500,$A8064),"Face",""),IF(COUNTIF('Eyes'!$B$1:$B$500,$A8064),"Eyes",""),IF(COUNTIF('Sunscreens'!$B$1:$B$500,$A8064),"Sunscreens",""),IF(COUNTIF('Serums'!$B$1:$B$500,$A8064),"Serums",""))</f>
        <v/>
      </c>
      <c r="C8064" t="inlineStr"/>
      <c r="D8064" t="inlineStr">
        <is>
          <t>Age Range Description</t>
        </is>
      </c>
      <c r="E8064" t="inlineStr">
        <is>
          <t>Adult</t>
        </is>
      </c>
    </row>
    <row r="8065">
      <c r="A8065" t="inlineStr">
        <is>
          <t>B0B9CHS3LR</t>
        </is>
      </c>
      <c r="B8065">
        <f>TEXTJOIN(" | ",TRUE,IF(COUNTIF('Body Washes'!$B$1:$B$500,$A8065),"Body Washes",""),IF(COUNTIF('Skin Care'!$B$1:$B$500,$A8065),"Skin Care",""),IF(COUNTIF('Body'!$B$1:$B$500,$A8065),"Body",""),IF(COUNTIF('Moisturizers'!$B$1:$B$500,$A8065),"Moisturizers",""),IF(COUNTIF('Face'!$B$1:$B$500,$A8065),"Face",""),IF(COUNTIF('Eyes'!$B$1:$B$500,$A8065),"Eyes",""),IF(COUNTIF('Sunscreens'!$B$1:$B$500,$A8065),"Sunscreens",""),IF(COUNTIF('Serums'!$B$1:$B$500,$A8065),"Serums",""))</f>
        <v/>
      </c>
      <c r="C8065" t="inlineStr"/>
      <c r="D8065" t="inlineStr">
        <is>
          <t>Best Sellers Rank</t>
        </is>
      </c>
      <c r="E8065" t="inlineStr">
        <is>
          <t>#110 in Beauty &amp; Personal Care ( See Top 100 in Beauty &amp; Personal Care ) #9 in Bath &amp; Shower Gels</t>
        </is>
      </c>
    </row>
    <row r="8066">
      <c r="A8066" t="inlineStr">
        <is>
          <t>B0B9CHS3LR</t>
        </is>
      </c>
      <c r="B8066">
        <f>TEXTJOIN(" | ",TRUE,IF(COUNTIF('Body Washes'!$B$1:$B$500,$A8066),"Body Washes",""),IF(COUNTIF('Skin Care'!$B$1:$B$500,$A8066),"Skin Care",""),IF(COUNTIF('Body'!$B$1:$B$500,$A8066),"Body",""),IF(COUNTIF('Moisturizers'!$B$1:$B$500,$A8066),"Moisturizers",""),IF(COUNTIF('Face'!$B$1:$B$500,$A8066),"Face",""),IF(COUNTIF('Eyes'!$B$1:$B$500,$A8066),"Eyes",""),IF(COUNTIF('Sunscreens'!$B$1:$B$500,$A8066),"Sunscreens",""),IF(COUNTIF('Serums'!$B$1:$B$500,$A8066),"Serums",""))</f>
        <v/>
      </c>
      <c r="C8066" t="inlineStr"/>
      <c r="D8066" t="inlineStr">
        <is>
          <t>Brand Name</t>
        </is>
      </c>
      <c r="E8066" t="inlineStr">
        <is>
          <t>Native</t>
        </is>
      </c>
    </row>
    <row r="8067">
      <c r="A8067" t="inlineStr">
        <is>
          <t>B0B9CHS3LR</t>
        </is>
      </c>
      <c r="B8067">
        <f>TEXTJOIN(" | ",TRUE,IF(COUNTIF('Body Washes'!$B$1:$B$500,$A8067),"Body Washes",""),IF(COUNTIF('Skin Care'!$B$1:$B$500,$A8067),"Skin Care",""),IF(COUNTIF('Body'!$B$1:$B$500,$A8067),"Body",""),IF(COUNTIF('Moisturizers'!$B$1:$B$500,$A8067),"Moisturizers",""),IF(COUNTIF('Face'!$B$1:$B$500,$A8067),"Face",""),IF(COUNTIF('Eyes'!$B$1:$B$500,$A8067),"Eyes",""),IF(COUNTIF('Sunscreens'!$B$1:$B$500,$A8067),"Sunscreens",""),IF(COUNTIF('Serums'!$B$1:$B$500,$A8067),"Serums",""))</f>
        <v/>
      </c>
      <c r="C8067" t="inlineStr"/>
      <c r="D8067" t="inlineStr">
        <is>
          <t>Color</t>
        </is>
      </c>
      <c r="E8067" t="inlineStr">
        <is>
          <t>White</t>
        </is>
      </c>
    </row>
    <row r="8068">
      <c r="A8068" t="inlineStr">
        <is>
          <t>B0B9CHS3LR</t>
        </is>
      </c>
      <c r="B8068">
        <f>TEXTJOIN(" | ",TRUE,IF(COUNTIF('Body Washes'!$B$1:$B$500,$A8068),"Body Washes",""),IF(COUNTIF('Skin Care'!$B$1:$B$500,$A8068),"Skin Care",""),IF(COUNTIF('Body'!$B$1:$B$500,$A8068),"Body",""),IF(COUNTIF('Moisturizers'!$B$1:$B$500,$A8068),"Moisturizers",""),IF(COUNTIF('Face'!$B$1:$B$500,$A8068),"Face",""),IF(COUNTIF('Eyes'!$B$1:$B$500,$A8068),"Eyes",""),IF(COUNTIF('Sunscreens'!$B$1:$B$500,$A8068),"Sunscreens",""),IF(COUNTIF('Serums'!$B$1:$B$500,$A8068),"Serums",""))</f>
        <v/>
      </c>
      <c r="C8068" t="inlineStr"/>
      <c r="D8068" t="inlineStr">
        <is>
          <t>Container Type</t>
        </is>
      </c>
      <c r="E8068" t="inlineStr">
        <is>
          <t>Bottle</t>
        </is>
      </c>
    </row>
    <row r="8069">
      <c r="A8069" t="inlineStr">
        <is>
          <t>B0B9CHS3LR</t>
        </is>
      </c>
      <c r="B8069">
        <f>TEXTJOIN(" | ",TRUE,IF(COUNTIF('Body Washes'!$B$1:$B$500,$A8069),"Body Washes",""),IF(COUNTIF('Skin Care'!$B$1:$B$500,$A8069),"Skin Care",""),IF(COUNTIF('Body'!$B$1:$B$500,$A8069),"Body",""),IF(COUNTIF('Moisturizers'!$B$1:$B$500,$A8069),"Moisturizers",""),IF(COUNTIF('Face'!$B$1:$B$500,$A8069),"Face",""),IF(COUNTIF('Eyes'!$B$1:$B$500,$A8069),"Eyes",""),IF(COUNTIF('Sunscreens'!$B$1:$B$500,$A8069),"Sunscreens",""),IF(COUNTIF('Serums'!$B$1:$B$500,$A8069),"Serums",""))</f>
        <v/>
      </c>
      <c r="C8069" t="inlineStr"/>
      <c r="D8069" t="inlineStr">
        <is>
          <t>Item Dimensions</t>
        </is>
      </c>
      <c r="E8069" t="inlineStr">
        <is>
          <t>4.1 x 2.64 x 9.25 inches</t>
        </is>
      </c>
    </row>
    <row r="8070">
      <c r="A8070" t="inlineStr">
        <is>
          <t>B0B9CHS3LR</t>
        </is>
      </c>
      <c r="B8070">
        <f>TEXTJOIN(" | ",TRUE,IF(COUNTIF('Body Washes'!$B$1:$B$500,$A8070),"Body Washes",""),IF(COUNTIF('Skin Care'!$B$1:$B$500,$A8070),"Skin Care",""),IF(COUNTIF('Body'!$B$1:$B$500,$A8070),"Body",""),IF(COUNTIF('Moisturizers'!$B$1:$B$500,$A8070),"Moisturizers",""),IF(COUNTIF('Face'!$B$1:$B$500,$A8070),"Face",""),IF(COUNTIF('Eyes'!$B$1:$B$500,$A8070),"Eyes",""),IF(COUNTIF('Sunscreens'!$B$1:$B$500,$A8070),"Sunscreens",""),IF(COUNTIF('Serums'!$B$1:$B$500,$A8070),"Serums",""))</f>
        <v/>
      </c>
      <c r="C8070" t="inlineStr"/>
      <c r="D8070" t="inlineStr">
        <is>
          <t>Item Form</t>
        </is>
      </c>
      <c r="E8070" t="inlineStr">
        <is>
          <t>Body Wash</t>
        </is>
      </c>
    </row>
    <row r="8071">
      <c r="A8071" t="inlineStr">
        <is>
          <t>B0B9CHS3LR</t>
        </is>
      </c>
      <c r="B8071">
        <f>TEXTJOIN(" | ",TRUE,IF(COUNTIF('Body Washes'!$B$1:$B$500,$A8071),"Body Washes",""),IF(COUNTIF('Skin Care'!$B$1:$B$500,$A8071),"Skin Care",""),IF(COUNTIF('Body'!$B$1:$B$500,$A8071),"Body",""),IF(COUNTIF('Moisturizers'!$B$1:$B$500,$A8071),"Moisturizers",""),IF(COUNTIF('Face'!$B$1:$B$500,$A8071),"Face",""),IF(COUNTIF('Eyes'!$B$1:$B$500,$A8071),"Eyes",""),IF(COUNTIF('Sunscreens'!$B$1:$B$500,$A8071),"Sunscreens",""),IF(COUNTIF('Serums'!$B$1:$B$500,$A8071),"Serums",""))</f>
        <v/>
      </c>
      <c r="C8071" t="inlineStr"/>
      <c r="D8071" t="inlineStr">
        <is>
          <t>Manufacturer</t>
        </is>
      </c>
      <c r="E8071" t="inlineStr">
        <is>
          <t>Procter &amp; Gamble</t>
        </is>
      </c>
    </row>
    <row r="8072">
      <c r="A8072" t="inlineStr">
        <is>
          <t>B0B9CHS3LR</t>
        </is>
      </c>
      <c r="B8072">
        <f>TEXTJOIN(" | ",TRUE,IF(COUNTIF('Body Washes'!$B$1:$B$500,$A8072),"Body Washes",""),IF(COUNTIF('Skin Care'!$B$1:$B$500,$A8072),"Skin Care",""),IF(COUNTIF('Body'!$B$1:$B$500,$A8072),"Body",""),IF(COUNTIF('Moisturizers'!$B$1:$B$500,$A8072),"Moisturizers",""),IF(COUNTIF('Face'!$B$1:$B$500,$A8072),"Face",""),IF(COUNTIF('Eyes'!$B$1:$B$500,$A8072),"Eyes",""),IF(COUNTIF('Sunscreens'!$B$1:$B$500,$A8072),"Sunscreens",""),IF(COUNTIF('Serums'!$B$1:$B$500,$A8072),"Serums",""))</f>
        <v/>
      </c>
      <c r="C8072" t="inlineStr"/>
      <c r="D8072" t="inlineStr">
        <is>
          <t>Manufacturer Part Number</t>
        </is>
      </c>
      <c r="E8072" t="inlineStr">
        <is>
          <t>8006530082921</t>
        </is>
      </c>
    </row>
    <row r="8073">
      <c r="A8073" t="inlineStr">
        <is>
          <t>B0B9CHS3LR</t>
        </is>
      </c>
      <c r="B8073">
        <f>TEXTJOIN(" | ",TRUE,IF(COUNTIF('Body Washes'!$B$1:$B$500,$A8073),"Body Washes",""),IF(COUNTIF('Skin Care'!$B$1:$B$500,$A8073),"Skin Care",""),IF(COUNTIF('Body'!$B$1:$B$500,$A8073),"Body",""),IF(COUNTIF('Moisturizers'!$B$1:$B$500,$A8073),"Moisturizers",""),IF(COUNTIF('Face'!$B$1:$B$500,$A8073),"Face",""),IF(COUNTIF('Eyes'!$B$1:$B$500,$A8073),"Eyes",""),IF(COUNTIF('Sunscreens'!$B$1:$B$500,$A8073),"Sunscreens",""),IF(COUNTIF('Serums'!$B$1:$B$500,$A8073),"Serums",""))</f>
        <v/>
      </c>
      <c r="C8073" t="inlineStr"/>
      <c r="D8073" t="inlineStr">
        <is>
          <t>Material Features</t>
        </is>
      </c>
      <c r="E8073" t="inlineStr">
        <is>
          <t>Cruelty Free, Dermatologist-Trusted, Plant Based, Simple &amp; Convenient, Vegan</t>
        </is>
      </c>
    </row>
    <row r="8074">
      <c r="A8074" t="inlineStr">
        <is>
          <t>B0B9CHS3LR</t>
        </is>
      </c>
      <c r="B8074">
        <f>TEXTJOIN(" | ",TRUE,IF(COUNTIF('Body Washes'!$B$1:$B$500,$A8074),"Body Washes",""),IF(COUNTIF('Skin Care'!$B$1:$B$500,$A8074),"Skin Care",""),IF(COUNTIF('Body'!$B$1:$B$500,$A8074),"Body",""),IF(COUNTIF('Moisturizers'!$B$1:$B$500,$A8074),"Moisturizers",""),IF(COUNTIF('Face'!$B$1:$B$500,$A8074),"Face",""),IF(COUNTIF('Eyes'!$B$1:$B$500,$A8074),"Eyes",""),IF(COUNTIF('Sunscreens'!$B$1:$B$500,$A8074),"Sunscreens",""),IF(COUNTIF('Serums'!$B$1:$B$500,$A8074),"Serums",""))</f>
        <v/>
      </c>
      <c r="C8074" t="inlineStr"/>
      <c r="D8074" t="inlineStr">
        <is>
          <t>Material Type Free</t>
        </is>
      </c>
      <c r="E8074" t="inlineStr">
        <is>
          <t>Dye Free, Paraben Free, Phthalate Free, Sulfate Free, Sulfated Surfactants Free</t>
        </is>
      </c>
    </row>
    <row r="8075">
      <c r="A8075" t="inlineStr">
        <is>
          <t>B0B9CHS3LR</t>
        </is>
      </c>
      <c r="B8075">
        <f>TEXTJOIN(" | ",TRUE,IF(COUNTIF('Body Washes'!$B$1:$B$500,$A8075),"Body Washes",""),IF(COUNTIF('Skin Care'!$B$1:$B$500,$A8075),"Skin Care",""),IF(COUNTIF('Body'!$B$1:$B$500,$A8075),"Body",""),IF(COUNTIF('Moisturizers'!$B$1:$B$500,$A8075),"Moisturizers",""),IF(COUNTIF('Face'!$B$1:$B$500,$A8075),"Face",""),IF(COUNTIF('Eyes'!$B$1:$B$500,$A8075),"Eyes",""),IF(COUNTIF('Sunscreens'!$B$1:$B$500,$A8075),"Sunscreens",""),IF(COUNTIF('Serums'!$B$1:$B$500,$A8075),"Serums",""))</f>
        <v/>
      </c>
      <c r="C8075" t="inlineStr"/>
      <c r="D8075" t="inlineStr">
        <is>
          <t>Net Content Volume</t>
        </is>
      </c>
      <c r="E8075" t="inlineStr">
        <is>
          <t>1020 ml</t>
        </is>
      </c>
    </row>
    <row r="8076">
      <c r="A8076" t="inlineStr">
        <is>
          <t>B0B9CHS3LR</t>
        </is>
      </c>
      <c r="B8076">
        <f>TEXTJOIN(" | ",TRUE,IF(COUNTIF('Body Washes'!$B$1:$B$500,$A8076),"Body Washes",""),IF(COUNTIF('Skin Care'!$B$1:$B$500,$A8076),"Skin Care",""),IF(COUNTIF('Body'!$B$1:$B$500,$A8076),"Body",""),IF(COUNTIF('Moisturizers'!$B$1:$B$500,$A8076),"Moisturizers",""),IF(COUNTIF('Face'!$B$1:$B$500,$A8076),"Face",""),IF(COUNTIF('Eyes'!$B$1:$B$500,$A8076),"Eyes",""),IF(COUNTIF('Sunscreens'!$B$1:$B$500,$A8076),"Sunscreens",""),IF(COUNTIF('Serums'!$B$1:$B$500,$A8076),"Serums",""))</f>
        <v/>
      </c>
      <c r="C8076" t="inlineStr"/>
      <c r="D8076" t="inlineStr">
        <is>
          <t>Net Content Weight</t>
        </is>
      </c>
      <c r="E8076" t="inlineStr">
        <is>
          <t>2.3 pounds</t>
        </is>
      </c>
    </row>
    <row r="8077">
      <c r="A8077" t="inlineStr">
        <is>
          <t>B0B9CHS3LR</t>
        </is>
      </c>
      <c r="B8077">
        <f>TEXTJOIN(" | ",TRUE,IF(COUNTIF('Body Washes'!$B$1:$B$500,$A8077),"Body Washes",""),IF(COUNTIF('Skin Care'!$B$1:$B$500,$A8077),"Skin Care",""),IF(COUNTIF('Body'!$B$1:$B$500,$A8077),"Body",""),IF(COUNTIF('Moisturizers'!$B$1:$B$500,$A8077),"Moisturizers",""),IF(COUNTIF('Face'!$B$1:$B$500,$A8077),"Face",""),IF(COUNTIF('Eyes'!$B$1:$B$500,$A8077),"Eyes",""),IF(COUNTIF('Sunscreens'!$B$1:$B$500,$A8077),"Sunscreens",""),IF(COUNTIF('Serums'!$B$1:$B$500,$A8077),"Serums",""))</f>
        <v/>
      </c>
      <c r="C8077" t="inlineStr"/>
      <c r="D8077" t="inlineStr">
        <is>
          <t>Number of Items</t>
        </is>
      </c>
      <c r="E8077" t="inlineStr">
        <is>
          <t>1</t>
        </is>
      </c>
    </row>
    <row r="8078">
      <c r="A8078" t="inlineStr">
        <is>
          <t>B0B9CHS3LR</t>
        </is>
      </c>
      <c r="B8078">
        <f>TEXTJOIN(" | ",TRUE,IF(COUNTIF('Body Washes'!$B$1:$B$500,$A8078),"Body Washes",""),IF(COUNTIF('Skin Care'!$B$1:$B$500,$A8078),"Skin Care",""),IF(COUNTIF('Body'!$B$1:$B$500,$A8078),"Body",""),IF(COUNTIF('Moisturizers'!$B$1:$B$500,$A8078),"Moisturizers",""),IF(COUNTIF('Face'!$B$1:$B$500,$A8078),"Face",""),IF(COUNTIF('Eyes'!$B$1:$B$500,$A8078),"Eyes",""),IF(COUNTIF('Sunscreens'!$B$1:$B$500,$A8078),"Sunscreens",""),IF(COUNTIF('Serums'!$B$1:$B$500,$A8078),"Serums",""))</f>
        <v/>
      </c>
      <c r="C8078" t="inlineStr"/>
      <c r="D8078" t="inlineStr">
        <is>
          <t>Package Quantity</t>
        </is>
      </c>
      <c r="E8078" t="inlineStr">
        <is>
          <t>1</t>
        </is>
      </c>
    </row>
    <row r="8079">
      <c r="A8079" t="inlineStr">
        <is>
          <t>B0B9CHS3LR</t>
        </is>
      </c>
      <c r="B8079">
        <f>TEXTJOIN(" | ",TRUE,IF(COUNTIF('Body Washes'!$B$1:$B$500,$A8079),"Body Washes",""),IF(COUNTIF('Skin Care'!$B$1:$B$500,$A8079),"Skin Care",""),IF(COUNTIF('Body'!$B$1:$B$500,$A8079),"Body",""),IF(COUNTIF('Moisturizers'!$B$1:$B$500,$A8079),"Moisturizers",""),IF(COUNTIF('Face'!$B$1:$B$500,$A8079),"Face",""),IF(COUNTIF('Eyes'!$B$1:$B$500,$A8079),"Eyes",""),IF(COUNTIF('Sunscreens'!$B$1:$B$500,$A8079),"Sunscreens",""),IF(COUNTIF('Serums'!$B$1:$B$500,$A8079),"Serums",""))</f>
        <v/>
      </c>
      <c r="C8079" t="inlineStr"/>
      <c r="D8079" t="inlineStr">
        <is>
          <t>Package Type Name</t>
        </is>
      </c>
      <c r="E8079" t="inlineStr">
        <is>
          <t>Bottle</t>
        </is>
      </c>
    </row>
    <row r="8080">
      <c r="A8080" t="inlineStr">
        <is>
          <t>B0B9CHS3LR</t>
        </is>
      </c>
      <c r="B8080">
        <f>TEXTJOIN(" | ",TRUE,IF(COUNTIF('Body Washes'!$B$1:$B$500,$A8080),"Body Washes",""),IF(COUNTIF('Skin Care'!$B$1:$B$500,$A8080),"Skin Care",""),IF(COUNTIF('Body'!$B$1:$B$500,$A8080),"Body",""),IF(COUNTIF('Moisturizers'!$B$1:$B$500,$A8080),"Moisturizers",""),IF(COUNTIF('Face'!$B$1:$B$500,$A8080),"Face",""),IF(COUNTIF('Eyes'!$B$1:$B$500,$A8080),"Eyes",""),IF(COUNTIF('Sunscreens'!$B$1:$B$500,$A8080),"Sunscreens",""),IF(COUNTIF('Serums'!$B$1:$B$500,$A8080),"Serums",""))</f>
        <v/>
      </c>
      <c r="C8080" t="inlineStr"/>
      <c r="D8080" t="inlineStr">
        <is>
          <t>Product Benefits</t>
        </is>
      </c>
      <c r="E8080" t="inlineStr">
        <is>
          <t>24-Hour Freshness, Clean &amp; Effective Ingredients, Gentle Clean, Hydrating</t>
        </is>
      </c>
    </row>
    <row r="8081">
      <c r="A8081" t="inlineStr">
        <is>
          <t>B0B9CHS3LR</t>
        </is>
      </c>
      <c r="B8081">
        <f>TEXTJOIN(" | ",TRUE,IF(COUNTIF('Body Washes'!$B$1:$B$500,$A8081),"Body Washes",""),IF(COUNTIF('Skin Care'!$B$1:$B$500,$A8081),"Skin Care",""),IF(COUNTIF('Body'!$B$1:$B$500,$A8081),"Body",""),IF(COUNTIF('Moisturizers'!$B$1:$B$500,$A8081),"Moisturizers",""),IF(COUNTIF('Face'!$B$1:$B$500,$A8081),"Face",""),IF(COUNTIF('Eyes'!$B$1:$B$500,$A8081),"Eyes",""),IF(COUNTIF('Sunscreens'!$B$1:$B$500,$A8081),"Sunscreens",""),IF(COUNTIF('Serums'!$B$1:$B$500,$A8081),"Serums",""))</f>
        <v/>
      </c>
      <c r="C8081" t="inlineStr"/>
      <c r="D8081" t="inlineStr">
        <is>
          <t>Recommended Uses For Product</t>
        </is>
      </c>
      <c r="E8081" t="inlineStr">
        <is>
          <t>Bath, Body, Shower</t>
        </is>
      </c>
    </row>
    <row r="8082">
      <c r="A8082" t="inlineStr">
        <is>
          <t>B0B9CHS3LR</t>
        </is>
      </c>
      <c r="B8082">
        <f>TEXTJOIN(" | ",TRUE,IF(COUNTIF('Body Washes'!$B$1:$B$500,$A8082),"Body Washes",""),IF(COUNTIF('Skin Care'!$B$1:$B$500,$A8082),"Skin Care",""),IF(COUNTIF('Body'!$B$1:$B$500,$A8082),"Body",""),IF(COUNTIF('Moisturizers'!$B$1:$B$500,$A8082),"Moisturizers",""),IF(COUNTIF('Face'!$B$1:$B$500,$A8082),"Face",""),IF(COUNTIF('Eyes'!$B$1:$B$500,$A8082),"Eyes",""),IF(COUNTIF('Sunscreens'!$B$1:$B$500,$A8082),"Sunscreens",""),IF(COUNTIF('Serums'!$B$1:$B$500,$A8082),"Serums",""))</f>
        <v/>
      </c>
      <c r="C8082" t="inlineStr"/>
      <c r="D8082" t="inlineStr">
        <is>
          <t>Scent Name</t>
        </is>
      </c>
      <c r="E8082" t="inlineStr">
        <is>
          <t>Coconut &amp; Vanilla</t>
        </is>
      </c>
    </row>
    <row r="8083">
      <c r="A8083" t="inlineStr">
        <is>
          <t>B0B9CHS3LR</t>
        </is>
      </c>
      <c r="B8083">
        <f>TEXTJOIN(" | ",TRUE,IF(COUNTIF('Body Washes'!$B$1:$B$500,$A8083),"Body Washes",""),IF(COUNTIF('Skin Care'!$B$1:$B$500,$A8083),"Skin Care",""),IF(COUNTIF('Body'!$B$1:$B$500,$A8083),"Body",""),IF(COUNTIF('Moisturizers'!$B$1:$B$500,$A8083),"Moisturizers",""),IF(COUNTIF('Face'!$B$1:$B$500,$A8083),"Face",""),IF(COUNTIF('Eyes'!$B$1:$B$500,$A8083),"Eyes",""),IF(COUNTIF('Sunscreens'!$B$1:$B$500,$A8083),"Sunscreens",""),IF(COUNTIF('Serums'!$B$1:$B$500,$A8083),"Serums",""))</f>
        <v/>
      </c>
      <c r="C8083" t="inlineStr"/>
      <c r="D8083" t="inlineStr">
        <is>
          <t>Skin Cleaning Agent Use</t>
        </is>
      </c>
      <c r="E8083" t="inlineStr">
        <is>
          <t>Body Cleanser</t>
        </is>
      </c>
    </row>
    <row r="8084">
      <c r="A8084" t="inlineStr">
        <is>
          <t>B0B9CHS3LR</t>
        </is>
      </c>
      <c r="B8084">
        <f>TEXTJOIN(" | ",TRUE,IF(COUNTIF('Body Washes'!$B$1:$B$500,$A8084),"Body Washes",""),IF(COUNTIF('Skin Care'!$B$1:$B$500,$A8084),"Skin Care",""),IF(COUNTIF('Body'!$B$1:$B$500,$A8084),"Body",""),IF(COUNTIF('Moisturizers'!$B$1:$B$500,$A8084),"Moisturizers",""),IF(COUNTIF('Face'!$B$1:$B$500,$A8084),"Face",""),IF(COUNTIF('Eyes'!$B$1:$B$500,$A8084),"Eyes",""),IF(COUNTIF('Sunscreens'!$B$1:$B$500,$A8084),"Sunscreens",""),IF(COUNTIF('Serums'!$B$1:$B$500,$A8084),"Serums",""))</f>
        <v/>
      </c>
      <c r="C8084" t="inlineStr"/>
      <c r="D8084" t="inlineStr">
        <is>
          <t>Skin Type</t>
        </is>
      </c>
      <c r="E8084" t="inlineStr">
        <is>
          <t>All, Normal</t>
        </is>
      </c>
    </row>
    <row r="8085">
      <c r="A8085" t="inlineStr">
        <is>
          <t>B0B9CHS3LR</t>
        </is>
      </c>
      <c r="B8085">
        <f>TEXTJOIN(" | ",TRUE,IF(COUNTIF('Body Washes'!$B$1:$B$500,$A8085),"Body Washes",""),IF(COUNTIF('Skin Care'!$B$1:$B$500,$A8085),"Skin Care",""),IF(COUNTIF('Body'!$B$1:$B$500,$A8085),"Body",""),IF(COUNTIF('Moisturizers'!$B$1:$B$500,$A8085),"Moisturizers",""),IF(COUNTIF('Face'!$B$1:$B$500,$A8085),"Face",""),IF(COUNTIF('Eyes'!$B$1:$B$500,$A8085),"Eyes",""),IF(COUNTIF('Sunscreens'!$B$1:$B$500,$A8085),"Sunscreens",""),IF(COUNTIF('Serums'!$B$1:$B$500,$A8085),"Serums",""))</f>
        <v/>
      </c>
      <c r="C8085" t="inlineStr"/>
      <c r="D8085" t="inlineStr">
        <is>
          <t>Special Ingredients</t>
        </is>
      </c>
      <c r="E8085" t="inlineStr">
        <is>
          <t>Cruelty-Free, Glycerin, Plant-based Cleansers, Vegan</t>
        </is>
      </c>
    </row>
    <row r="8086">
      <c r="A8086" t="inlineStr">
        <is>
          <t>B0B9CHS3LR</t>
        </is>
      </c>
      <c r="B8086">
        <f>TEXTJOIN(" | ",TRUE,IF(COUNTIF('Body Washes'!$B$1:$B$500,$A8086),"Body Washes",""),IF(COUNTIF('Skin Care'!$B$1:$B$500,$A8086),"Skin Care",""),IF(COUNTIF('Body'!$B$1:$B$500,$A8086),"Body",""),IF(COUNTIF('Moisturizers'!$B$1:$B$500,$A8086),"Moisturizers",""),IF(COUNTIF('Face'!$B$1:$B$500,$A8086),"Face",""),IF(COUNTIF('Eyes'!$B$1:$B$500,$A8086),"Eyes",""),IF(COUNTIF('Sunscreens'!$B$1:$B$500,$A8086),"Sunscreens",""),IF(COUNTIF('Serums'!$B$1:$B$500,$A8086),"Serums",""))</f>
        <v/>
      </c>
      <c r="C8086" t="inlineStr"/>
      <c r="D8086" t="inlineStr">
        <is>
          <t>Target Use Body Part</t>
        </is>
      </c>
      <c r="E8086" t="inlineStr">
        <is>
          <t>Arm, Body, Face, Skin</t>
        </is>
      </c>
    </row>
    <row r="8087">
      <c r="A8087" t="inlineStr">
        <is>
          <t>B0B9CHS3LR</t>
        </is>
      </c>
      <c r="B8087">
        <f>TEXTJOIN(" | ",TRUE,IF(COUNTIF('Body Washes'!$B$1:$B$500,$A8087),"Body Washes",""),IF(COUNTIF('Skin Care'!$B$1:$B$500,$A8087),"Skin Care",""),IF(COUNTIF('Body'!$B$1:$B$500,$A8087),"Body",""),IF(COUNTIF('Moisturizers'!$B$1:$B$500,$A8087),"Moisturizers",""),IF(COUNTIF('Face'!$B$1:$B$500,$A8087),"Face",""),IF(COUNTIF('Eyes'!$B$1:$B$500,$A8087),"Eyes",""),IF(COUNTIF('Sunscreens'!$B$1:$B$500,$A8087),"Sunscreens",""),IF(COUNTIF('Serums'!$B$1:$B$500,$A8087),"Serums",""))</f>
        <v/>
      </c>
      <c r="C8087" t="inlineStr"/>
      <c r="D8087" t="inlineStr">
        <is>
          <t>UPC</t>
        </is>
      </c>
      <c r="E8087" t="inlineStr">
        <is>
          <t>812154034318</t>
        </is>
      </c>
    </row>
    <row r="8088">
      <c r="A8088" t="inlineStr">
        <is>
          <t>B0B9CHS3LR</t>
        </is>
      </c>
      <c r="B8088">
        <f>TEXTJOIN(" | ",TRUE,IF(COUNTIF('Body Washes'!$B$1:$B$500,$A8088),"Body Washes",""),IF(COUNTIF('Skin Care'!$B$1:$B$500,$A8088),"Skin Care",""),IF(COUNTIF('Body'!$B$1:$B$500,$A8088),"Body",""),IF(COUNTIF('Moisturizers'!$B$1:$B$500,$A8088),"Moisturizers",""),IF(COUNTIF('Face'!$B$1:$B$500,$A8088),"Face",""),IF(COUNTIF('Eyes'!$B$1:$B$500,$A8088),"Eyes",""),IF(COUNTIF('Sunscreens'!$B$1:$B$500,$A8088),"Sunscreens",""),IF(COUNTIF('Serums'!$B$1:$B$500,$A8088),"Serums",""))</f>
        <v/>
      </c>
      <c r="C8088" t="inlineStr"/>
      <c r="D8088" t="inlineStr">
        <is>
          <t>Unit Count</t>
        </is>
      </c>
      <c r="E8088" t="inlineStr">
        <is>
          <t>36 Fluid Ounces</t>
        </is>
      </c>
    </row>
    <row r="8089">
      <c r="A8089" t="inlineStr">
        <is>
          <t>B0BDDJGXDY</t>
        </is>
      </c>
      <c r="B8089">
        <f>TEXTJOIN(" | ",TRUE,IF(COUNTIF('Body Washes'!$B$1:$B$500,$A8089),"Body Washes",""),IF(COUNTIF('Skin Care'!$B$1:$B$500,$A8089),"Skin Care",""),IF(COUNTIF('Body'!$B$1:$B$500,$A8089),"Body",""),IF(COUNTIF('Moisturizers'!$B$1:$B$500,$A8089),"Moisturizers",""),IF(COUNTIF('Face'!$B$1:$B$500,$A8089),"Face",""),IF(COUNTIF('Eyes'!$B$1:$B$500,$A8089),"Eyes",""),IF(COUNTIF('Sunscreens'!$B$1:$B$500,$A8089),"Sunscreens",""),IF(COUNTIF('Serums'!$B$1:$B$500,$A8089),"Serums",""))</f>
        <v/>
      </c>
      <c r="C8089" t="inlineStr">
        <is>
          <t>Maskiss</t>
        </is>
      </c>
      <c r="D8089" t="inlineStr">
        <is>
          <t>ASIN</t>
        </is>
      </c>
      <c r="E8089" t="inlineStr">
        <is>
          <t>B0BDDJGXDY</t>
        </is>
      </c>
    </row>
    <row r="8090">
      <c r="A8090" t="inlineStr">
        <is>
          <t>B0BDDJGXDY</t>
        </is>
      </c>
      <c r="B8090">
        <f>TEXTJOIN(" | ",TRUE,IF(COUNTIF('Body Washes'!$B$1:$B$500,$A8090),"Body Washes",""),IF(COUNTIF('Skin Care'!$B$1:$B$500,$A8090),"Skin Care",""),IF(COUNTIF('Body'!$B$1:$B$500,$A8090),"Body",""),IF(COUNTIF('Moisturizers'!$B$1:$B$500,$A8090),"Moisturizers",""),IF(COUNTIF('Face'!$B$1:$B$500,$A8090),"Face",""),IF(COUNTIF('Eyes'!$B$1:$B$500,$A8090),"Eyes",""),IF(COUNTIF('Sunscreens'!$B$1:$B$500,$A8090),"Sunscreens",""),IF(COUNTIF('Serums'!$B$1:$B$500,$A8090),"Serums",""))</f>
        <v/>
      </c>
      <c r="C8090" t="inlineStr">
        <is>
          <t>Maskiss</t>
        </is>
      </c>
      <c r="D8090" t="inlineStr">
        <is>
          <t>Best Sellers Rank</t>
        </is>
      </c>
      <c r="E8090" t="inlineStr">
        <is>
          <t>#424 in Beauty &amp; Personal Care ( See Top 100 in Beauty &amp; Personal Care ) #6 in Eye Masks</t>
        </is>
      </c>
    </row>
    <row r="8091">
      <c r="A8091" t="inlineStr">
        <is>
          <t>B0BDDJGXDY</t>
        </is>
      </c>
      <c r="B8091">
        <f>TEXTJOIN(" | ",TRUE,IF(COUNTIF('Body Washes'!$B$1:$B$500,$A8091),"Body Washes",""),IF(COUNTIF('Skin Care'!$B$1:$B$500,$A8091),"Skin Care",""),IF(COUNTIF('Body'!$B$1:$B$500,$A8091),"Body",""),IF(COUNTIF('Moisturizers'!$B$1:$B$500,$A8091),"Moisturizers",""),IF(COUNTIF('Face'!$B$1:$B$500,$A8091),"Face",""),IF(COUNTIF('Eyes'!$B$1:$B$500,$A8091),"Eyes",""),IF(COUNTIF('Sunscreens'!$B$1:$B$500,$A8091),"Sunscreens",""),IF(COUNTIF('Serums'!$B$1:$B$500,$A8091),"Serums",""))</f>
        <v/>
      </c>
      <c r="C8091" t="inlineStr">
        <is>
          <t>Maskiss</t>
        </is>
      </c>
      <c r="D8091" t="inlineStr">
        <is>
          <t>Brand Name</t>
        </is>
      </c>
      <c r="E8091" t="inlineStr">
        <is>
          <t>Maskiss</t>
        </is>
      </c>
    </row>
    <row r="8092">
      <c r="A8092" t="inlineStr">
        <is>
          <t>B0BDDJGXDY</t>
        </is>
      </c>
      <c r="B8092">
        <f>TEXTJOIN(" | ",TRUE,IF(COUNTIF('Body Washes'!$B$1:$B$500,$A8092),"Body Washes",""),IF(COUNTIF('Skin Care'!$B$1:$B$500,$A8092),"Skin Care",""),IF(COUNTIF('Body'!$B$1:$B$500,$A8092),"Body",""),IF(COUNTIF('Moisturizers'!$B$1:$B$500,$A8092),"Moisturizers",""),IF(COUNTIF('Face'!$B$1:$B$500,$A8092),"Face",""),IF(COUNTIF('Eyes'!$B$1:$B$500,$A8092),"Eyes",""),IF(COUNTIF('Sunscreens'!$B$1:$B$500,$A8092),"Sunscreens",""),IF(COUNTIF('Serums'!$B$1:$B$500,$A8092),"Serums",""))</f>
        <v/>
      </c>
      <c r="C8092" t="inlineStr">
        <is>
          <t>Maskiss</t>
        </is>
      </c>
      <c r="D8092" t="inlineStr">
        <is>
          <t>Item Form</t>
        </is>
      </c>
      <c r="E8092" t="inlineStr">
        <is>
          <t>Patch</t>
        </is>
      </c>
    </row>
    <row r="8093">
      <c r="A8093" t="inlineStr">
        <is>
          <t>B0BDDJGXDY</t>
        </is>
      </c>
      <c r="B8093">
        <f>TEXTJOIN(" | ",TRUE,IF(COUNTIF('Body Washes'!$B$1:$B$500,$A8093),"Body Washes",""),IF(COUNTIF('Skin Care'!$B$1:$B$500,$A8093),"Skin Care",""),IF(COUNTIF('Body'!$B$1:$B$500,$A8093),"Body",""),IF(COUNTIF('Moisturizers'!$B$1:$B$500,$A8093),"Moisturizers",""),IF(COUNTIF('Face'!$B$1:$B$500,$A8093),"Face",""),IF(COUNTIF('Eyes'!$B$1:$B$500,$A8093),"Eyes",""),IF(COUNTIF('Sunscreens'!$B$1:$B$500,$A8093),"Sunscreens",""),IF(COUNTIF('Serums'!$B$1:$B$500,$A8093),"Serums",""))</f>
        <v/>
      </c>
      <c r="C8093" t="inlineStr">
        <is>
          <t>Maskiss</t>
        </is>
      </c>
      <c r="D8093" t="inlineStr">
        <is>
          <t>Item Type Name</t>
        </is>
      </c>
      <c r="E8093" t="inlineStr">
        <is>
          <t>eye masks</t>
        </is>
      </c>
    </row>
    <row r="8094">
      <c r="A8094" t="inlineStr">
        <is>
          <t>B0BDDJGXDY</t>
        </is>
      </c>
      <c r="B8094">
        <f>TEXTJOIN(" | ",TRUE,IF(COUNTIF('Body Washes'!$B$1:$B$500,$A8094),"Body Washes",""),IF(COUNTIF('Skin Care'!$B$1:$B$500,$A8094),"Skin Care",""),IF(COUNTIF('Body'!$B$1:$B$500,$A8094),"Body",""),IF(COUNTIF('Moisturizers'!$B$1:$B$500,$A8094),"Moisturizers",""),IF(COUNTIF('Face'!$B$1:$B$500,$A8094),"Face",""),IF(COUNTIF('Eyes'!$B$1:$B$500,$A8094),"Eyes",""),IF(COUNTIF('Sunscreens'!$B$1:$B$500,$A8094),"Sunscreens",""),IF(COUNTIF('Serums'!$B$1:$B$500,$A8094),"Serums",""))</f>
        <v/>
      </c>
      <c r="C8094" t="inlineStr">
        <is>
          <t>Maskiss</t>
        </is>
      </c>
      <c r="D8094" t="inlineStr">
        <is>
          <t>Manufacturer</t>
        </is>
      </c>
      <c r="E8094" t="inlineStr">
        <is>
          <t>Maskiss</t>
        </is>
      </c>
    </row>
    <row r="8095">
      <c r="A8095" t="inlineStr">
        <is>
          <t>B0BDDJGXDY</t>
        </is>
      </c>
      <c r="B8095">
        <f>TEXTJOIN(" | ",TRUE,IF(COUNTIF('Body Washes'!$B$1:$B$500,$A8095),"Body Washes",""),IF(COUNTIF('Skin Care'!$B$1:$B$500,$A8095),"Skin Care",""),IF(COUNTIF('Body'!$B$1:$B$500,$A8095),"Body",""),IF(COUNTIF('Moisturizers'!$B$1:$B$500,$A8095),"Moisturizers",""),IF(COUNTIF('Face'!$B$1:$B$500,$A8095),"Face",""),IF(COUNTIF('Eyes'!$B$1:$B$500,$A8095),"Eyes",""),IF(COUNTIF('Sunscreens'!$B$1:$B$500,$A8095),"Sunscreens",""),IF(COUNTIF('Serums'!$B$1:$B$500,$A8095),"Serums",""))</f>
        <v/>
      </c>
      <c r="C8095" t="inlineStr">
        <is>
          <t>Maskiss</t>
        </is>
      </c>
      <c r="D8095" t="inlineStr">
        <is>
          <t>Manufacturer Part Number</t>
        </is>
      </c>
      <c r="E8095" t="inlineStr">
        <is>
          <t>Maskiss-50</t>
        </is>
      </c>
    </row>
    <row r="8096">
      <c r="A8096" t="inlineStr">
        <is>
          <t>B0BDDJGXDY</t>
        </is>
      </c>
      <c r="B8096">
        <f>TEXTJOIN(" | ",TRUE,IF(COUNTIF('Body Washes'!$B$1:$B$500,$A8096),"Body Washes",""),IF(COUNTIF('Skin Care'!$B$1:$B$500,$A8096),"Skin Care",""),IF(COUNTIF('Body'!$B$1:$B$500,$A8096),"Body",""),IF(COUNTIF('Moisturizers'!$B$1:$B$500,$A8096),"Moisturizers",""),IF(COUNTIF('Face'!$B$1:$B$500,$A8096),"Face",""),IF(COUNTIF('Eyes'!$B$1:$B$500,$A8096),"Eyes",""),IF(COUNTIF('Sunscreens'!$B$1:$B$500,$A8096),"Sunscreens",""),IF(COUNTIF('Serums'!$B$1:$B$500,$A8096),"Serums",""))</f>
        <v/>
      </c>
      <c r="C8096" t="inlineStr">
        <is>
          <t>Maskiss</t>
        </is>
      </c>
      <c r="D8096" t="inlineStr">
        <is>
          <t>Material Features</t>
        </is>
      </c>
      <c r="E8096" t="inlineStr">
        <is>
          <t>Cruelty Free, Fragrance Free, Vegan</t>
        </is>
      </c>
    </row>
    <row r="8097">
      <c r="A8097" t="inlineStr">
        <is>
          <t>B0BDDJGXDY</t>
        </is>
      </c>
      <c r="B8097">
        <f>TEXTJOIN(" | ",TRUE,IF(COUNTIF('Body Washes'!$B$1:$B$500,$A8097),"Body Washes",""),IF(COUNTIF('Skin Care'!$B$1:$B$500,$A8097),"Skin Care",""),IF(COUNTIF('Body'!$B$1:$B$500,$A8097),"Body",""),IF(COUNTIF('Moisturizers'!$B$1:$B$500,$A8097),"Moisturizers",""),IF(COUNTIF('Face'!$B$1:$B$500,$A8097),"Face",""),IF(COUNTIF('Eyes'!$B$1:$B$500,$A8097),"Eyes",""),IF(COUNTIF('Sunscreens'!$B$1:$B$500,$A8097),"Sunscreens",""),IF(COUNTIF('Serums'!$B$1:$B$500,$A8097),"Serums",""))</f>
        <v/>
      </c>
      <c r="C8097" t="inlineStr">
        <is>
          <t>Maskiss</t>
        </is>
      </c>
      <c r="D8097" t="inlineStr">
        <is>
          <t>Material Type Free</t>
        </is>
      </c>
      <c r="E8097" t="inlineStr">
        <is>
          <t>Phthalate Free, Sulfate Free</t>
        </is>
      </c>
    </row>
    <row r="8098">
      <c r="A8098" t="inlineStr">
        <is>
          <t>B0BDDJGXDY</t>
        </is>
      </c>
      <c r="B8098">
        <f>TEXTJOIN(" | ",TRUE,IF(COUNTIF('Body Washes'!$B$1:$B$500,$A8098),"Body Washes",""),IF(COUNTIF('Skin Care'!$B$1:$B$500,$A8098),"Skin Care",""),IF(COUNTIF('Body'!$B$1:$B$500,$A8098),"Body",""),IF(COUNTIF('Moisturizers'!$B$1:$B$500,$A8098),"Moisturizers",""),IF(COUNTIF('Face'!$B$1:$B$500,$A8098),"Face",""),IF(COUNTIF('Eyes'!$B$1:$B$500,$A8098),"Eyes",""),IF(COUNTIF('Sunscreens'!$B$1:$B$500,$A8098),"Sunscreens",""),IF(COUNTIF('Serums'!$B$1:$B$500,$A8098),"Serums",""))</f>
        <v/>
      </c>
      <c r="C8098" t="inlineStr">
        <is>
          <t>Maskiss</t>
        </is>
      </c>
      <c r="D8098" t="inlineStr">
        <is>
          <t>Model Number</t>
        </is>
      </c>
      <c r="E8098" t="inlineStr">
        <is>
          <t>MK-50</t>
        </is>
      </c>
    </row>
    <row r="8099">
      <c r="A8099" t="inlineStr">
        <is>
          <t>B0BDDJGXDY</t>
        </is>
      </c>
      <c r="B8099">
        <f>TEXTJOIN(" | ",TRUE,IF(COUNTIF('Body Washes'!$B$1:$B$500,$A8099),"Body Washes",""),IF(COUNTIF('Skin Care'!$B$1:$B$500,$A8099),"Skin Care",""),IF(COUNTIF('Body'!$B$1:$B$500,$A8099),"Body",""),IF(COUNTIF('Moisturizers'!$B$1:$B$500,$A8099),"Moisturizers",""),IF(COUNTIF('Face'!$B$1:$B$500,$A8099),"Face",""),IF(COUNTIF('Eyes'!$B$1:$B$500,$A8099),"Eyes",""),IF(COUNTIF('Sunscreens'!$B$1:$B$500,$A8099),"Sunscreens",""),IF(COUNTIF('Serums'!$B$1:$B$500,$A8099),"Serums",""))</f>
        <v/>
      </c>
      <c r="C8099" t="inlineStr">
        <is>
          <t>Maskiss</t>
        </is>
      </c>
      <c r="D8099" t="inlineStr">
        <is>
          <t>Number of Items</t>
        </is>
      </c>
      <c r="E8099" t="inlineStr">
        <is>
          <t>1</t>
        </is>
      </c>
    </row>
    <row r="8100">
      <c r="A8100" t="inlineStr">
        <is>
          <t>B0BDDJGXDY</t>
        </is>
      </c>
      <c r="B8100">
        <f>TEXTJOIN(" | ",TRUE,IF(COUNTIF('Body Washes'!$B$1:$B$500,$A8100),"Body Washes",""),IF(COUNTIF('Skin Care'!$B$1:$B$500,$A8100),"Skin Care",""),IF(COUNTIF('Body'!$B$1:$B$500,$A8100),"Body",""),IF(COUNTIF('Moisturizers'!$B$1:$B$500,$A8100),"Moisturizers",""),IF(COUNTIF('Face'!$B$1:$B$500,$A8100),"Face",""),IF(COUNTIF('Eyes'!$B$1:$B$500,$A8100),"Eyes",""),IF(COUNTIF('Sunscreens'!$B$1:$B$500,$A8100),"Sunscreens",""),IF(COUNTIF('Serums'!$B$1:$B$500,$A8100),"Serums",""))</f>
        <v/>
      </c>
      <c r="C8100" t="inlineStr">
        <is>
          <t>Maskiss</t>
        </is>
      </c>
      <c r="D8100" t="inlineStr">
        <is>
          <t>Other Special Features of the Product</t>
        </is>
      </c>
      <c r="E8100" t="inlineStr">
        <is>
          <t>Natural Ingredients, Not Tested On Animals, Travel Size, Unscented</t>
        </is>
      </c>
    </row>
    <row r="8101">
      <c r="A8101" t="inlineStr">
        <is>
          <t>B0BDDJGXDY</t>
        </is>
      </c>
      <c r="B8101">
        <f>TEXTJOIN(" | ",TRUE,IF(COUNTIF('Body Washes'!$B$1:$B$500,$A8101),"Body Washes",""),IF(COUNTIF('Skin Care'!$B$1:$B$500,$A8101),"Skin Care",""),IF(COUNTIF('Body'!$B$1:$B$500,$A8101),"Body",""),IF(COUNTIF('Moisturizers'!$B$1:$B$500,$A8101),"Moisturizers",""),IF(COUNTIF('Face'!$B$1:$B$500,$A8101),"Face",""),IF(COUNTIF('Eyes'!$B$1:$B$500,$A8101),"Eyes",""),IF(COUNTIF('Sunscreens'!$B$1:$B$500,$A8101),"Sunscreens",""),IF(COUNTIF('Serums'!$B$1:$B$500,$A8101),"Serums",""))</f>
        <v/>
      </c>
      <c r="C8101" t="inlineStr">
        <is>
          <t>Maskiss</t>
        </is>
      </c>
      <c r="D8101" t="inlineStr">
        <is>
          <t>Product Benefits</t>
        </is>
      </c>
      <c r="E8101" t="inlineStr">
        <is>
          <t>Soothing</t>
        </is>
      </c>
    </row>
    <row r="8102">
      <c r="A8102" t="inlineStr">
        <is>
          <t>B0BDDJGXDY</t>
        </is>
      </c>
      <c r="B8102">
        <f>TEXTJOIN(" | ",TRUE,IF(COUNTIF('Body Washes'!$B$1:$B$500,$A8102),"Body Washes",""),IF(COUNTIF('Skin Care'!$B$1:$B$500,$A8102),"Skin Care",""),IF(COUNTIF('Body'!$B$1:$B$500,$A8102),"Body",""),IF(COUNTIF('Moisturizers'!$B$1:$B$500,$A8102),"Moisturizers",""),IF(COUNTIF('Face'!$B$1:$B$500,$A8102),"Face",""),IF(COUNTIF('Eyes'!$B$1:$B$500,$A8102),"Eyes",""),IF(COUNTIF('Sunscreens'!$B$1:$B$500,$A8102),"Sunscreens",""),IF(COUNTIF('Serums'!$B$1:$B$500,$A8102),"Serums",""))</f>
        <v/>
      </c>
      <c r="C8102" t="inlineStr">
        <is>
          <t>Maskiss</t>
        </is>
      </c>
      <c r="D8102" t="inlineStr">
        <is>
          <t>Recommended Uses For Product</t>
        </is>
      </c>
      <c r="E8102" t="inlineStr">
        <is>
          <t>Kindly recommended to gently place the mask under your eyes, ensuring full contact with the skin. Smooth out any air bubbles and let the eye mask stand for 1-2 minutes after application,when the essence is absorbed,it will stick to the face tightly and will not slip. For best results, make sure to use the eye mask daily. Noticeable changes should appear within 8-10 days. Results may vary depending on skin type and complexion.</t>
        </is>
      </c>
    </row>
    <row r="8103">
      <c r="A8103" t="inlineStr">
        <is>
          <t>B0BDDJGXDY</t>
        </is>
      </c>
      <c r="B8103">
        <f>TEXTJOIN(" | ",TRUE,IF(COUNTIF('Body Washes'!$B$1:$B$500,$A8103),"Body Washes",""),IF(COUNTIF('Skin Care'!$B$1:$B$500,$A8103),"Skin Care",""),IF(COUNTIF('Body'!$B$1:$B$500,$A8103),"Body",""),IF(COUNTIF('Moisturizers'!$B$1:$B$500,$A8103),"Moisturizers",""),IF(COUNTIF('Face'!$B$1:$B$500,$A8103),"Face",""),IF(COUNTIF('Eyes'!$B$1:$B$500,$A8103),"Eyes",""),IF(COUNTIF('Sunscreens'!$B$1:$B$500,$A8103),"Sunscreens",""),IF(COUNTIF('Serums'!$B$1:$B$500,$A8103),"Serums",""))</f>
        <v/>
      </c>
      <c r="C8103" t="inlineStr">
        <is>
          <t>Maskiss</t>
        </is>
      </c>
      <c r="D8103" t="inlineStr">
        <is>
          <t>Scent Name</t>
        </is>
      </c>
      <c r="E8103" t="inlineStr">
        <is>
          <t>Unscented</t>
        </is>
      </c>
    </row>
    <row r="8104">
      <c r="A8104" t="inlineStr">
        <is>
          <t>B0BDDJGXDY</t>
        </is>
      </c>
      <c r="B8104">
        <f>TEXTJOIN(" | ",TRUE,IF(COUNTIF('Body Washes'!$B$1:$B$500,$A8104),"Body Washes",""),IF(COUNTIF('Skin Care'!$B$1:$B$500,$A8104),"Skin Care",""),IF(COUNTIF('Body'!$B$1:$B$500,$A8104),"Body",""),IF(COUNTIF('Moisturizers'!$B$1:$B$500,$A8104),"Moisturizers",""),IF(COUNTIF('Face'!$B$1:$B$500,$A8104),"Face",""),IF(COUNTIF('Eyes'!$B$1:$B$500,$A8104),"Eyes",""),IF(COUNTIF('Sunscreens'!$B$1:$B$500,$A8104),"Sunscreens",""),IF(COUNTIF('Serums'!$B$1:$B$500,$A8104),"Serums",""))</f>
        <v/>
      </c>
      <c r="C8104" t="inlineStr">
        <is>
          <t>Maskiss</t>
        </is>
      </c>
      <c r="D8104" t="inlineStr">
        <is>
          <t>Size</t>
        </is>
      </c>
      <c r="E8104" t="inlineStr">
        <is>
          <t>50 Count (Pack of 1)</t>
        </is>
      </c>
    </row>
    <row r="8105">
      <c r="A8105" t="inlineStr">
        <is>
          <t>B0BDDJGXDY</t>
        </is>
      </c>
      <c r="B8105">
        <f>TEXTJOIN(" | ",TRUE,IF(COUNTIF('Body Washes'!$B$1:$B$500,$A8105),"Body Washes",""),IF(COUNTIF('Skin Care'!$B$1:$B$500,$A8105),"Skin Care",""),IF(COUNTIF('Body'!$B$1:$B$500,$A8105),"Body",""),IF(COUNTIF('Moisturizers'!$B$1:$B$500,$A8105),"Moisturizers",""),IF(COUNTIF('Face'!$B$1:$B$500,$A8105),"Face",""),IF(COUNTIF('Eyes'!$B$1:$B$500,$A8105),"Eyes",""),IF(COUNTIF('Sunscreens'!$B$1:$B$500,$A8105),"Sunscreens",""),IF(COUNTIF('Serums'!$B$1:$B$500,$A8105),"Serums",""))</f>
        <v/>
      </c>
      <c r="C8105" t="inlineStr">
        <is>
          <t>Maskiss</t>
        </is>
      </c>
      <c r="D8105" t="inlineStr">
        <is>
          <t>Skin Tone</t>
        </is>
      </c>
      <c r="E8105" t="inlineStr">
        <is>
          <t>All</t>
        </is>
      </c>
    </row>
    <row r="8106">
      <c r="A8106" t="inlineStr">
        <is>
          <t>B0BDDJGXDY</t>
        </is>
      </c>
      <c r="B8106">
        <f>TEXTJOIN(" | ",TRUE,IF(COUNTIF('Body Washes'!$B$1:$B$500,$A8106),"Body Washes",""),IF(COUNTIF('Skin Care'!$B$1:$B$500,$A8106),"Skin Care",""),IF(COUNTIF('Body'!$B$1:$B$500,$A8106),"Body",""),IF(COUNTIF('Moisturizers'!$B$1:$B$500,$A8106),"Moisturizers",""),IF(COUNTIF('Face'!$B$1:$B$500,$A8106),"Face",""),IF(COUNTIF('Eyes'!$B$1:$B$500,$A8106),"Eyes",""),IF(COUNTIF('Sunscreens'!$B$1:$B$500,$A8106),"Sunscreens",""),IF(COUNTIF('Serums'!$B$1:$B$500,$A8106),"Serums",""))</f>
        <v/>
      </c>
      <c r="C8106" t="inlineStr">
        <is>
          <t>Maskiss</t>
        </is>
      </c>
      <c r="D8106" t="inlineStr">
        <is>
          <t>Skin Type</t>
        </is>
      </c>
      <c r="E8106" t="inlineStr">
        <is>
          <t>All</t>
        </is>
      </c>
    </row>
    <row r="8107">
      <c r="A8107" t="inlineStr">
        <is>
          <t>B0BDDJGXDY</t>
        </is>
      </c>
      <c r="B8107">
        <f>TEXTJOIN(" | ",TRUE,IF(COUNTIF('Body Washes'!$B$1:$B$500,$A8107),"Body Washes",""),IF(COUNTIF('Skin Care'!$B$1:$B$500,$A8107),"Skin Care",""),IF(COUNTIF('Body'!$B$1:$B$500,$A8107),"Body",""),IF(COUNTIF('Moisturizers'!$B$1:$B$500,$A8107),"Moisturizers",""),IF(COUNTIF('Face'!$B$1:$B$500,$A8107),"Face",""),IF(COUNTIF('Eyes'!$B$1:$B$500,$A8107),"Eyes",""),IF(COUNTIF('Sunscreens'!$B$1:$B$500,$A8107),"Sunscreens",""),IF(COUNTIF('Serums'!$B$1:$B$500,$A8107),"Serums",""))</f>
        <v/>
      </c>
      <c r="C8107" t="inlineStr">
        <is>
          <t>Maskiss</t>
        </is>
      </c>
      <c r="D8107" t="inlineStr">
        <is>
          <t>Target Use Body Part</t>
        </is>
      </c>
      <c r="E8107" t="inlineStr">
        <is>
          <t>Face</t>
        </is>
      </c>
    </row>
    <row r="8108">
      <c r="A8108" t="inlineStr">
        <is>
          <t>B0BDDJGXDY</t>
        </is>
      </c>
      <c r="B8108">
        <f>TEXTJOIN(" | ",TRUE,IF(COUNTIF('Body Washes'!$B$1:$B$500,$A8108),"Body Washes",""),IF(COUNTIF('Skin Care'!$B$1:$B$500,$A8108),"Skin Care",""),IF(COUNTIF('Body'!$B$1:$B$500,$A8108),"Body",""),IF(COUNTIF('Moisturizers'!$B$1:$B$500,$A8108),"Moisturizers",""),IF(COUNTIF('Face'!$B$1:$B$500,$A8108),"Face",""),IF(COUNTIF('Eyes'!$B$1:$B$500,$A8108),"Eyes",""),IF(COUNTIF('Sunscreens'!$B$1:$B$500,$A8108),"Sunscreens",""),IF(COUNTIF('Serums'!$B$1:$B$500,$A8108),"Serums",""))</f>
        <v/>
      </c>
      <c r="C8108" t="inlineStr">
        <is>
          <t>Maskiss</t>
        </is>
      </c>
      <c r="D8108" t="inlineStr">
        <is>
          <t>UPC</t>
        </is>
      </c>
      <c r="E8108" t="inlineStr">
        <is>
          <t>738630828809</t>
        </is>
      </c>
    </row>
    <row r="8109">
      <c r="A8109" t="inlineStr">
        <is>
          <t>B0BDDJGXDY</t>
        </is>
      </c>
      <c r="B8109">
        <f>TEXTJOIN(" | ",TRUE,IF(COUNTIF('Body Washes'!$B$1:$B$500,$A8109),"Body Washes",""),IF(COUNTIF('Skin Care'!$B$1:$B$500,$A8109),"Skin Care",""),IF(COUNTIF('Body'!$B$1:$B$500,$A8109),"Body",""),IF(COUNTIF('Moisturizers'!$B$1:$B$500,$A8109),"Moisturizers",""),IF(COUNTIF('Face'!$B$1:$B$500,$A8109),"Face",""),IF(COUNTIF('Eyes'!$B$1:$B$500,$A8109),"Eyes",""),IF(COUNTIF('Sunscreens'!$B$1:$B$500,$A8109),"Sunscreens",""),IF(COUNTIF('Serums'!$B$1:$B$500,$A8109),"Serums",""))</f>
        <v/>
      </c>
      <c r="C8109" t="inlineStr">
        <is>
          <t>Maskiss</t>
        </is>
      </c>
      <c r="D8109" t="inlineStr">
        <is>
          <t>Unit Count</t>
        </is>
      </c>
      <c r="E8109" t="inlineStr">
        <is>
          <t>50 Count</t>
        </is>
      </c>
    </row>
    <row r="8110">
      <c r="A8110" t="inlineStr">
        <is>
          <t>B0BFQ9RD5B</t>
        </is>
      </c>
      <c r="B8110">
        <f>TEXTJOIN(" | ",TRUE,IF(COUNTIF('Body Washes'!$B$1:$B$500,$A8110),"Body Washes",""),IF(COUNTIF('Skin Care'!$B$1:$B$500,$A8110),"Skin Care",""),IF(COUNTIF('Body'!$B$1:$B$500,$A8110),"Body",""),IF(COUNTIF('Moisturizers'!$B$1:$B$500,$A8110),"Moisturizers",""),IF(COUNTIF('Face'!$B$1:$B$500,$A8110),"Face",""),IF(COUNTIF('Eyes'!$B$1:$B$500,$A8110),"Eyes",""),IF(COUNTIF('Sunscreens'!$B$1:$B$500,$A8110),"Sunscreens",""),IF(COUNTIF('Serums'!$B$1:$B$500,$A8110),"Serums",""))</f>
        <v/>
      </c>
      <c r="C8110" t="inlineStr">
        <is>
          <t>d'alba Piedmont</t>
        </is>
      </c>
      <c r="D8110" t="inlineStr">
        <is>
          <t>ASIN</t>
        </is>
      </c>
      <c r="E8110" t="inlineStr">
        <is>
          <t>B0BFQ9RD5B</t>
        </is>
      </c>
    </row>
    <row r="8111">
      <c r="A8111" t="inlineStr">
        <is>
          <t>B0BFQ9RD5B</t>
        </is>
      </c>
      <c r="B8111">
        <f>TEXTJOIN(" | ",TRUE,IF(COUNTIF('Body Washes'!$B$1:$B$500,$A8111),"Body Washes",""),IF(COUNTIF('Skin Care'!$B$1:$B$500,$A8111),"Skin Care",""),IF(COUNTIF('Body'!$B$1:$B$500,$A8111),"Body",""),IF(COUNTIF('Moisturizers'!$B$1:$B$500,$A8111),"Moisturizers",""),IF(COUNTIF('Face'!$B$1:$B$500,$A8111),"Face",""),IF(COUNTIF('Eyes'!$B$1:$B$500,$A8111),"Eyes",""),IF(COUNTIF('Sunscreens'!$B$1:$B$500,$A8111),"Sunscreens",""),IF(COUNTIF('Serums'!$B$1:$B$500,$A8111),"Serums",""))</f>
        <v/>
      </c>
      <c r="C8111" t="inlineStr">
        <is>
          <t>d'alba Piedmont</t>
        </is>
      </c>
      <c r="D8111" t="inlineStr">
        <is>
          <t>Active Ingredients</t>
        </is>
      </c>
      <c r="E8111" t="inlineStr">
        <is>
          <t>Niacinamide</t>
        </is>
      </c>
    </row>
    <row r="8112">
      <c r="A8112" t="inlineStr">
        <is>
          <t>B0BFQ9RD5B</t>
        </is>
      </c>
      <c r="B8112">
        <f>TEXTJOIN(" | ",TRUE,IF(COUNTIF('Body Washes'!$B$1:$B$500,$A8112),"Body Washes",""),IF(COUNTIF('Skin Care'!$B$1:$B$500,$A8112),"Skin Care",""),IF(COUNTIF('Body'!$B$1:$B$500,$A8112),"Body",""),IF(COUNTIF('Moisturizers'!$B$1:$B$500,$A8112),"Moisturizers",""),IF(COUNTIF('Face'!$B$1:$B$500,$A8112),"Face",""),IF(COUNTIF('Eyes'!$B$1:$B$500,$A8112),"Eyes",""),IF(COUNTIF('Sunscreens'!$B$1:$B$500,$A8112),"Sunscreens",""),IF(COUNTIF('Serums'!$B$1:$B$500,$A8112),"Serums",""))</f>
        <v/>
      </c>
      <c r="C8112" t="inlineStr">
        <is>
          <t>d'alba Piedmont</t>
        </is>
      </c>
      <c r="D8112" t="inlineStr">
        <is>
          <t>Best Sellers Rank</t>
        </is>
      </c>
      <c r="E8112" t="inlineStr">
        <is>
          <t>#214 in Beauty &amp; Personal Care ( See Top 100 in Beauty &amp; Personal Care ) #3 in Face Mists</t>
        </is>
      </c>
    </row>
    <row r="8113">
      <c r="A8113" t="inlineStr">
        <is>
          <t>B0BFQ9RD5B</t>
        </is>
      </c>
      <c r="B8113">
        <f>TEXTJOIN(" | ",TRUE,IF(COUNTIF('Body Washes'!$B$1:$B$500,$A8113),"Body Washes",""),IF(COUNTIF('Skin Care'!$B$1:$B$500,$A8113),"Skin Care",""),IF(COUNTIF('Body'!$B$1:$B$500,$A8113),"Body",""),IF(COUNTIF('Moisturizers'!$B$1:$B$500,$A8113),"Moisturizers",""),IF(COUNTIF('Face'!$B$1:$B$500,$A8113),"Face",""),IF(COUNTIF('Eyes'!$B$1:$B$500,$A8113),"Eyes",""),IF(COUNTIF('Sunscreens'!$B$1:$B$500,$A8113),"Sunscreens",""),IF(COUNTIF('Serums'!$B$1:$B$500,$A8113),"Serums",""))</f>
        <v/>
      </c>
      <c r="C8113" t="inlineStr">
        <is>
          <t>d'alba Piedmont</t>
        </is>
      </c>
      <c r="D8113" t="inlineStr">
        <is>
          <t>Brand Name</t>
        </is>
      </c>
      <c r="E8113" t="inlineStr">
        <is>
          <t>d'alba Piedmont</t>
        </is>
      </c>
    </row>
    <row r="8114">
      <c r="A8114" t="inlineStr">
        <is>
          <t>B0BFQ9RD5B</t>
        </is>
      </c>
      <c r="B8114">
        <f>TEXTJOIN(" | ",TRUE,IF(COUNTIF('Body Washes'!$B$1:$B$500,$A8114),"Body Washes",""),IF(COUNTIF('Skin Care'!$B$1:$B$500,$A8114),"Skin Care",""),IF(COUNTIF('Body'!$B$1:$B$500,$A8114),"Body",""),IF(COUNTIF('Moisturizers'!$B$1:$B$500,$A8114),"Moisturizers",""),IF(COUNTIF('Face'!$B$1:$B$500,$A8114),"Face",""),IF(COUNTIF('Eyes'!$B$1:$B$500,$A8114),"Eyes",""),IF(COUNTIF('Sunscreens'!$B$1:$B$500,$A8114),"Sunscreens",""),IF(COUNTIF('Serums'!$B$1:$B$500,$A8114),"Serums",""))</f>
        <v/>
      </c>
      <c r="C8114" t="inlineStr">
        <is>
          <t>d'alba Piedmont</t>
        </is>
      </c>
      <c r="D8114" t="inlineStr">
        <is>
          <t>Item Form</t>
        </is>
      </c>
      <c r="E8114" t="inlineStr">
        <is>
          <t>Aerosol</t>
        </is>
      </c>
    </row>
    <row r="8115">
      <c r="A8115" t="inlineStr">
        <is>
          <t>B0BFQ9RD5B</t>
        </is>
      </c>
      <c r="B8115">
        <f>TEXTJOIN(" | ",TRUE,IF(COUNTIF('Body Washes'!$B$1:$B$500,$A8115),"Body Washes",""),IF(COUNTIF('Skin Care'!$B$1:$B$500,$A8115),"Skin Care",""),IF(COUNTIF('Body'!$B$1:$B$500,$A8115),"Body",""),IF(COUNTIF('Moisturizers'!$B$1:$B$500,$A8115),"Moisturizers",""),IF(COUNTIF('Face'!$B$1:$B$500,$A8115),"Face",""),IF(COUNTIF('Eyes'!$B$1:$B$500,$A8115),"Eyes",""),IF(COUNTIF('Sunscreens'!$B$1:$B$500,$A8115),"Sunscreens",""),IF(COUNTIF('Serums'!$B$1:$B$500,$A8115),"Serums",""))</f>
        <v/>
      </c>
      <c r="C8115" t="inlineStr">
        <is>
          <t>d'alba Piedmont</t>
        </is>
      </c>
      <c r="D8115" t="inlineStr">
        <is>
          <t>Item Volume</t>
        </is>
      </c>
      <c r="E8115" t="inlineStr">
        <is>
          <t>100 ml</t>
        </is>
      </c>
    </row>
    <row r="8116">
      <c r="A8116" t="inlineStr">
        <is>
          <t>B0BFQ9RD5B</t>
        </is>
      </c>
      <c r="B8116">
        <f>TEXTJOIN(" | ",TRUE,IF(COUNTIF('Body Washes'!$B$1:$B$500,$A8116),"Body Washes",""),IF(COUNTIF('Skin Care'!$B$1:$B$500,$A8116),"Skin Care",""),IF(COUNTIF('Body'!$B$1:$B$500,$A8116),"Body",""),IF(COUNTIF('Moisturizers'!$B$1:$B$500,$A8116),"Moisturizers",""),IF(COUNTIF('Face'!$B$1:$B$500,$A8116),"Face",""),IF(COUNTIF('Eyes'!$B$1:$B$500,$A8116),"Eyes",""),IF(COUNTIF('Sunscreens'!$B$1:$B$500,$A8116),"Sunscreens",""),IF(COUNTIF('Serums'!$B$1:$B$500,$A8116),"Serums",""))</f>
        <v/>
      </c>
      <c r="C8116" t="inlineStr">
        <is>
          <t>d'alba Piedmont</t>
        </is>
      </c>
      <c r="D8116" t="inlineStr">
        <is>
          <t>Item Weight</t>
        </is>
      </c>
      <c r="E8116" t="inlineStr">
        <is>
          <t>100 g</t>
        </is>
      </c>
    </row>
    <row r="8117">
      <c r="A8117" t="inlineStr">
        <is>
          <t>B0BFQ9RD5B</t>
        </is>
      </c>
      <c r="B8117">
        <f>TEXTJOIN(" | ",TRUE,IF(COUNTIF('Body Washes'!$B$1:$B$500,$A8117),"Body Washes",""),IF(COUNTIF('Skin Care'!$B$1:$B$500,$A8117),"Skin Care",""),IF(COUNTIF('Body'!$B$1:$B$500,$A8117),"Body",""),IF(COUNTIF('Moisturizers'!$B$1:$B$500,$A8117),"Moisturizers",""),IF(COUNTIF('Face'!$B$1:$B$500,$A8117),"Face",""),IF(COUNTIF('Eyes'!$B$1:$B$500,$A8117),"Eyes",""),IF(COUNTIF('Sunscreens'!$B$1:$B$500,$A8117),"Sunscreens",""),IF(COUNTIF('Serums'!$B$1:$B$500,$A8117),"Serums",""))</f>
        <v/>
      </c>
      <c r="C8117" t="inlineStr">
        <is>
          <t>d'alba Piedmont</t>
        </is>
      </c>
      <c r="D8117" t="inlineStr">
        <is>
          <t>Manufacturer</t>
        </is>
      </c>
      <c r="E8117" t="inlineStr">
        <is>
          <t>d'alba Piedmont</t>
        </is>
      </c>
    </row>
    <row r="8118">
      <c r="A8118" t="inlineStr">
        <is>
          <t>B0BFQ9RD5B</t>
        </is>
      </c>
      <c r="B8118">
        <f>TEXTJOIN(" | ",TRUE,IF(COUNTIF('Body Washes'!$B$1:$B$500,$A8118),"Body Washes",""),IF(COUNTIF('Skin Care'!$B$1:$B$500,$A8118),"Skin Care",""),IF(COUNTIF('Body'!$B$1:$B$500,$A8118),"Body",""),IF(COUNTIF('Moisturizers'!$B$1:$B$500,$A8118),"Moisturizers",""),IF(COUNTIF('Face'!$B$1:$B$500,$A8118),"Face",""),IF(COUNTIF('Eyes'!$B$1:$B$500,$A8118),"Eyes",""),IF(COUNTIF('Sunscreens'!$B$1:$B$500,$A8118),"Sunscreens",""),IF(COUNTIF('Serums'!$B$1:$B$500,$A8118),"Serums",""))</f>
        <v/>
      </c>
      <c r="C8118" t="inlineStr">
        <is>
          <t>d'alba Piedmont</t>
        </is>
      </c>
      <c r="D8118" t="inlineStr">
        <is>
          <t>Manufacturer Part Number</t>
        </is>
      </c>
      <c r="E8118" t="inlineStr">
        <is>
          <t>100ml</t>
        </is>
      </c>
    </row>
    <row r="8119">
      <c r="A8119" t="inlineStr">
        <is>
          <t>B0BFQ9RD5B</t>
        </is>
      </c>
      <c r="B8119">
        <f>TEXTJOIN(" | ",TRUE,IF(COUNTIF('Body Washes'!$B$1:$B$500,$A8119),"Body Washes",""),IF(COUNTIF('Skin Care'!$B$1:$B$500,$A8119),"Skin Care",""),IF(COUNTIF('Body'!$B$1:$B$500,$A8119),"Body",""),IF(COUNTIF('Moisturizers'!$B$1:$B$500,$A8119),"Moisturizers",""),IF(COUNTIF('Face'!$B$1:$B$500,$A8119),"Face",""),IF(COUNTIF('Eyes'!$B$1:$B$500,$A8119),"Eyes",""),IF(COUNTIF('Sunscreens'!$B$1:$B$500,$A8119),"Sunscreens",""),IF(COUNTIF('Serums'!$B$1:$B$500,$A8119),"Serums",""))</f>
        <v/>
      </c>
      <c r="C8119" t="inlineStr">
        <is>
          <t>d'alba Piedmont</t>
        </is>
      </c>
      <c r="D8119" t="inlineStr">
        <is>
          <t>Material Features</t>
        </is>
      </c>
      <c r="E8119" t="inlineStr">
        <is>
          <t>Hypoallergenic, Natural, Organic</t>
        </is>
      </c>
    </row>
    <row r="8120">
      <c r="A8120" t="inlineStr">
        <is>
          <t>B0BFQ9RD5B</t>
        </is>
      </c>
      <c r="B8120">
        <f>TEXTJOIN(" | ",TRUE,IF(COUNTIF('Body Washes'!$B$1:$B$500,$A8120),"Body Washes",""),IF(COUNTIF('Skin Care'!$B$1:$B$500,$A8120),"Skin Care",""),IF(COUNTIF('Body'!$B$1:$B$500,$A8120),"Body",""),IF(COUNTIF('Moisturizers'!$B$1:$B$500,$A8120),"Moisturizers",""),IF(COUNTIF('Face'!$B$1:$B$500,$A8120),"Face",""),IF(COUNTIF('Eyes'!$B$1:$B$500,$A8120),"Eyes",""),IF(COUNTIF('Sunscreens'!$B$1:$B$500,$A8120),"Sunscreens",""),IF(COUNTIF('Serums'!$B$1:$B$500,$A8120),"Serums",""))</f>
        <v/>
      </c>
      <c r="C8120" t="inlineStr">
        <is>
          <t>d'alba Piedmont</t>
        </is>
      </c>
      <c r="D8120" t="inlineStr">
        <is>
          <t>Model Number</t>
        </is>
      </c>
      <c r="E8120" t="inlineStr">
        <is>
          <t>100ml</t>
        </is>
      </c>
    </row>
    <row r="8121">
      <c r="A8121" t="inlineStr">
        <is>
          <t>B0BFQ9RD5B</t>
        </is>
      </c>
      <c r="B8121">
        <f>TEXTJOIN(" | ",TRUE,IF(COUNTIF('Body Washes'!$B$1:$B$500,$A8121),"Body Washes",""),IF(COUNTIF('Skin Care'!$B$1:$B$500,$A8121),"Skin Care",""),IF(COUNTIF('Body'!$B$1:$B$500,$A8121),"Body",""),IF(COUNTIF('Moisturizers'!$B$1:$B$500,$A8121),"Moisturizers",""),IF(COUNTIF('Face'!$B$1:$B$500,$A8121),"Face",""),IF(COUNTIF('Eyes'!$B$1:$B$500,$A8121),"Eyes",""),IF(COUNTIF('Sunscreens'!$B$1:$B$500,$A8121),"Sunscreens",""),IF(COUNTIF('Serums'!$B$1:$B$500,$A8121),"Serums",""))</f>
        <v/>
      </c>
      <c r="C8121" t="inlineStr">
        <is>
          <t>d'alba Piedmont</t>
        </is>
      </c>
      <c r="D8121" t="inlineStr">
        <is>
          <t>Number of Items</t>
        </is>
      </c>
      <c r="E8121" t="inlineStr">
        <is>
          <t>1</t>
        </is>
      </c>
    </row>
    <row r="8122">
      <c r="A8122" t="inlineStr">
        <is>
          <t>B0BFQ9RD5B</t>
        </is>
      </c>
      <c r="B8122">
        <f>TEXTJOIN(" | ",TRUE,IF(COUNTIF('Body Washes'!$B$1:$B$500,$A8122),"Body Washes",""),IF(COUNTIF('Skin Care'!$B$1:$B$500,$A8122),"Skin Care",""),IF(COUNTIF('Body'!$B$1:$B$500,$A8122),"Body",""),IF(COUNTIF('Moisturizers'!$B$1:$B$500,$A8122),"Moisturizers",""),IF(COUNTIF('Face'!$B$1:$B$500,$A8122),"Face",""),IF(COUNTIF('Eyes'!$B$1:$B$500,$A8122),"Eyes",""),IF(COUNTIF('Sunscreens'!$B$1:$B$500,$A8122),"Sunscreens",""),IF(COUNTIF('Serums'!$B$1:$B$500,$A8122),"Serums",""))</f>
        <v/>
      </c>
      <c r="C8122" t="inlineStr">
        <is>
          <t>d'alba Piedmont</t>
        </is>
      </c>
      <c r="D8122" t="inlineStr">
        <is>
          <t>Product Benefits</t>
        </is>
      </c>
      <c r="E8122" t="inlineStr">
        <is>
          <t>Hydrating</t>
        </is>
      </c>
    </row>
    <row r="8123">
      <c r="A8123" t="inlineStr">
        <is>
          <t>B0BFQ9RD5B</t>
        </is>
      </c>
      <c r="B8123">
        <f>TEXTJOIN(" | ",TRUE,IF(COUNTIF('Body Washes'!$B$1:$B$500,$A8123),"Body Washes",""),IF(COUNTIF('Skin Care'!$B$1:$B$500,$A8123),"Skin Care",""),IF(COUNTIF('Body'!$B$1:$B$500,$A8123),"Body",""),IF(COUNTIF('Moisturizers'!$B$1:$B$500,$A8123),"Moisturizers",""),IF(COUNTIF('Face'!$B$1:$B$500,$A8123),"Face",""),IF(COUNTIF('Eyes'!$B$1:$B$500,$A8123),"Eyes",""),IF(COUNTIF('Sunscreens'!$B$1:$B$500,$A8123),"Sunscreens",""),IF(COUNTIF('Serums'!$B$1:$B$500,$A8123),"Serums",""))</f>
        <v/>
      </c>
      <c r="C8123" t="inlineStr">
        <is>
          <t>d'alba Piedmont</t>
        </is>
      </c>
      <c r="D8123" t="inlineStr">
        <is>
          <t>Recommended Uses For Product</t>
        </is>
      </c>
      <c r="E8123" t="inlineStr">
        <is>
          <t>Antioxidants,Provides Vitamins</t>
        </is>
      </c>
    </row>
    <row r="8124">
      <c r="A8124" t="inlineStr">
        <is>
          <t>B0BFQ9RD5B</t>
        </is>
      </c>
      <c r="B8124">
        <f>TEXTJOIN(" | ",TRUE,IF(COUNTIF('Body Washes'!$B$1:$B$500,$A8124),"Body Washes",""),IF(COUNTIF('Skin Care'!$B$1:$B$500,$A8124),"Skin Care",""),IF(COUNTIF('Body'!$B$1:$B$500,$A8124),"Body",""),IF(COUNTIF('Moisturizers'!$B$1:$B$500,$A8124),"Moisturizers",""),IF(COUNTIF('Face'!$B$1:$B$500,$A8124),"Face",""),IF(COUNTIF('Eyes'!$B$1:$B$500,$A8124),"Eyes",""),IF(COUNTIF('Sunscreens'!$B$1:$B$500,$A8124),"Sunscreens",""),IF(COUNTIF('Serums'!$B$1:$B$500,$A8124),"Serums",""))</f>
        <v/>
      </c>
      <c r="C8124" t="inlineStr">
        <is>
          <t>d'alba Piedmont</t>
        </is>
      </c>
      <c r="D8124" t="inlineStr">
        <is>
          <t>Scent Name</t>
        </is>
      </c>
      <c r="E8124" t="inlineStr">
        <is>
          <t>First Spray Serum 3.38 fl oz</t>
        </is>
      </c>
    </row>
    <row r="8125">
      <c r="A8125" t="inlineStr">
        <is>
          <t>B0BFQ9RD5B</t>
        </is>
      </c>
      <c r="B8125">
        <f>TEXTJOIN(" | ",TRUE,IF(COUNTIF('Body Washes'!$B$1:$B$500,$A8125),"Body Washes",""),IF(COUNTIF('Skin Care'!$B$1:$B$500,$A8125),"Skin Care",""),IF(COUNTIF('Body'!$B$1:$B$500,$A8125),"Body",""),IF(COUNTIF('Moisturizers'!$B$1:$B$500,$A8125),"Moisturizers",""),IF(COUNTIF('Face'!$B$1:$B$500,$A8125),"Face",""),IF(COUNTIF('Eyes'!$B$1:$B$500,$A8125),"Eyes",""),IF(COUNTIF('Sunscreens'!$B$1:$B$500,$A8125),"Sunscreens",""),IF(COUNTIF('Serums'!$B$1:$B$500,$A8125),"Serums",""))</f>
        <v/>
      </c>
      <c r="C8125" t="inlineStr">
        <is>
          <t>d'alba Piedmont</t>
        </is>
      </c>
      <c r="D8125" t="inlineStr">
        <is>
          <t>Skin Tone</t>
        </is>
      </c>
      <c r="E8125" t="inlineStr">
        <is>
          <t>All</t>
        </is>
      </c>
    </row>
    <row r="8126">
      <c r="A8126" t="inlineStr">
        <is>
          <t>B0BFQ9RD5B</t>
        </is>
      </c>
      <c r="B8126">
        <f>TEXTJOIN(" | ",TRUE,IF(COUNTIF('Body Washes'!$B$1:$B$500,$A8126),"Body Washes",""),IF(COUNTIF('Skin Care'!$B$1:$B$500,$A8126),"Skin Care",""),IF(COUNTIF('Body'!$B$1:$B$500,$A8126),"Body",""),IF(COUNTIF('Moisturizers'!$B$1:$B$500,$A8126),"Moisturizers",""),IF(COUNTIF('Face'!$B$1:$B$500,$A8126),"Face",""),IF(COUNTIF('Eyes'!$B$1:$B$500,$A8126),"Eyes",""),IF(COUNTIF('Sunscreens'!$B$1:$B$500,$A8126),"Sunscreens",""),IF(COUNTIF('Serums'!$B$1:$B$500,$A8126),"Serums",""))</f>
        <v/>
      </c>
      <c r="C8126" t="inlineStr">
        <is>
          <t>d'alba Piedmont</t>
        </is>
      </c>
      <c r="D8126" t="inlineStr">
        <is>
          <t>Skin Type</t>
        </is>
      </c>
      <c r="E8126" t="inlineStr">
        <is>
          <t>All</t>
        </is>
      </c>
    </row>
    <row r="8127">
      <c r="A8127" t="inlineStr">
        <is>
          <t>B0BFQ9RD5B</t>
        </is>
      </c>
      <c r="B8127">
        <f>TEXTJOIN(" | ",TRUE,IF(COUNTIF('Body Washes'!$B$1:$B$500,$A8127),"Body Washes",""),IF(COUNTIF('Skin Care'!$B$1:$B$500,$A8127),"Skin Care",""),IF(COUNTIF('Body'!$B$1:$B$500,$A8127),"Body",""),IF(COUNTIF('Moisturizers'!$B$1:$B$500,$A8127),"Moisturizers",""),IF(COUNTIF('Face'!$B$1:$B$500,$A8127),"Face",""),IF(COUNTIF('Eyes'!$B$1:$B$500,$A8127),"Eyes",""),IF(COUNTIF('Sunscreens'!$B$1:$B$500,$A8127),"Sunscreens",""),IF(COUNTIF('Serums'!$B$1:$B$500,$A8127),"Serums",""))</f>
        <v/>
      </c>
      <c r="C8127" t="inlineStr">
        <is>
          <t>d'alba Piedmont</t>
        </is>
      </c>
      <c r="D8127" t="inlineStr">
        <is>
          <t>Special Ingredients</t>
        </is>
      </c>
      <c r="E8127" t="inlineStr">
        <is>
          <t>Avocado Oil</t>
        </is>
      </c>
    </row>
    <row r="8128">
      <c r="A8128" t="inlineStr">
        <is>
          <t>B0BFQ9RD5B</t>
        </is>
      </c>
      <c r="B8128">
        <f>TEXTJOIN(" | ",TRUE,IF(COUNTIF('Body Washes'!$B$1:$B$500,$A8128),"Body Washes",""),IF(COUNTIF('Skin Care'!$B$1:$B$500,$A8128),"Skin Care",""),IF(COUNTIF('Body'!$B$1:$B$500,$A8128),"Body",""),IF(COUNTIF('Moisturizers'!$B$1:$B$500,$A8128),"Moisturizers",""),IF(COUNTIF('Face'!$B$1:$B$500,$A8128),"Face",""),IF(COUNTIF('Eyes'!$B$1:$B$500,$A8128),"Eyes",""),IF(COUNTIF('Sunscreens'!$B$1:$B$500,$A8128),"Sunscreens",""),IF(COUNTIF('Serums'!$B$1:$B$500,$A8128),"Serums",""))</f>
        <v/>
      </c>
      <c r="C8128" t="inlineStr">
        <is>
          <t>d'alba Piedmont</t>
        </is>
      </c>
      <c r="D8128" t="inlineStr">
        <is>
          <t>Target Use Body Part</t>
        </is>
      </c>
      <c r="E8128" t="inlineStr">
        <is>
          <t>Face</t>
        </is>
      </c>
    </row>
    <row r="8129">
      <c r="A8129" t="inlineStr">
        <is>
          <t>B0BFQ9RD5B</t>
        </is>
      </c>
      <c r="B8129">
        <f>TEXTJOIN(" | ",TRUE,IF(COUNTIF('Body Washes'!$B$1:$B$500,$A8129),"Body Washes",""),IF(COUNTIF('Skin Care'!$B$1:$B$500,$A8129),"Skin Care",""),IF(COUNTIF('Body'!$B$1:$B$500,$A8129),"Body",""),IF(COUNTIF('Moisturizers'!$B$1:$B$500,$A8129),"Moisturizers",""),IF(COUNTIF('Face'!$B$1:$B$500,$A8129),"Face",""),IF(COUNTIF('Eyes'!$B$1:$B$500,$A8129),"Eyes",""),IF(COUNTIF('Sunscreens'!$B$1:$B$500,$A8129),"Sunscreens",""),IF(COUNTIF('Serums'!$B$1:$B$500,$A8129),"Serums",""))</f>
        <v/>
      </c>
      <c r="C8129" t="inlineStr">
        <is>
          <t>d'alba Piedmont</t>
        </is>
      </c>
      <c r="D8129" t="inlineStr">
        <is>
          <t>Unit Count</t>
        </is>
      </c>
      <c r="E8129" t="inlineStr">
        <is>
          <t>3.38 Fluid Ounces</t>
        </is>
      </c>
    </row>
    <row r="8130">
      <c r="A8130" t="inlineStr">
        <is>
          <t>B0BJMSH4JX</t>
        </is>
      </c>
      <c r="B8130">
        <f>TEXTJOIN(" | ",TRUE,IF(COUNTIF('Body Washes'!$B$1:$B$500,$A8130),"Body Washes",""),IF(COUNTIF('Skin Care'!$B$1:$B$500,$A8130),"Skin Care",""),IF(COUNTIF('Body'!$B$1:$B$500,$A8130),"Body",""),IF(COUNTIF('Moisturizers'!$B$1:$B$500,$A8130),"Moisturizers",""),IF(COUNTIF('Face'!$B$1:$B$500,$A8130),"Face",""),IF(COUNTIF('Eyes'!$B$1:$B$500,$A8130),"Eyes",""),IF(COUNTIF('Sunscreens'!$B$1:$B$500,$A8130),"Sunscreens",""),IF(COUNTIF('Serums'!$B$1:$B$500,$A8130),"Serums",""))</f>
        <v/>
      </c>
      <c r="C8130" t="inlineStr">
        <is>
          <t>Hearth and Homestead</t>
        </is>
      </c>
      <c r="D8130" t="inlineStr">
        <is>
          <t>ASIN</t>
        </is>
      </c>
      <c r="E8130" t="inlineStr">
        <is>
          <t>B0BJMSH4JX</t>
        </is>
      </c>
    </row>
    <row r="8131">
      <c r="A8131" t="inlineStr">
        <is>
          <t>B0BJMSH4JX</t>
        </is>
      </c>
      <c r="B8131">
        <f>TEXTJOIN(" | ",TRUE,IF(COUNTIF('Body Washes'!$B$1:$B$500,$A8131),"Body Washes",""),IF(COUNTIF('Skin Care'!$B$1:$B$500,$A8131),"Skin Care",""),IF(COUNTIF('Body'!$B$1:$B$500,$A8131),"Body",""),IF(COUNTIF('Moisturizers'!$B$1:$B$500,$A8131),"Moisturizers",""),IF(COUNTIF('Face'!$B$1:$B$500,$A8131),"Face",""),IF(COUNTIF('Eyes'!$B$1:$B$500,$A8131),"Eyes",""),IF(COUNTIF('Sunscreens'!$B$1:$B$500,$A8131),"Sunscreens",""),IF(COUNTIF('Serums'!$B$1:$B$500,$A8131),"Serums",""))</f>
        <v/>
      </c>
      <c r="C8131" t="inlineStr">
        <is>
          <t>Hearth and Homestead</t>
        </is>
      </c>
      <c r="D8131" t="inlineStr">
        <is>
          <t>Active Ingredients</t>
        </is>
      </c>
      <c r="E8131" t="inlineStr">
        <is>
          <t>grass fed and finished tallow, organic olive oil infused with organic calendula and rose.</t>
        </is>
      </c>
    </row>
    <row r="8132">
      <c r="A8132" t="inlineStr">
        <is>
          <t>B0BJMSH4JX</t>
        </is>
      </c>
      <c r="B8132">
        <f>TEXTJOIN(" | ",TRUE,IF(COUNTIF('Body Washes'!$B$1:$B$500,$A8132),"Body Washes",""),IF(COUNTIF('Skin Care'!$B$1:$B$500,$A8132),"Skin Care",""),IF(COUNTIF('Body'!$B$1:$B$500,$A8132),"Body",""),IF(COUNTIF('Moisturizers'!$B$1:$B$500,$A8132),"Moisturizers",""),IF(COUNTIF('Face'!$B$1:$B$500,$A8132),"Face",""),IF(COUNTIF('Eyes'!$B$1:$B$500,$A8132),"Eyes",""),IF(COUNTIF('Sunscreens'!$B$1:$B$500,$A8132),"Sunscreens",""),IF(COUNTIF('Serums'!$B$1:$B$500,$A8132),"Serums",""))</f>
        <v/>
      </c>
      <c r="C8132" t="inlineStr">
        <is>
          <t>Hearth and Homestead</t>
        </is>
      </c>
      <c r="D8132" t="inlineStr">
        <is>
          <t>Age Range Description</t>
        </is>
      </c>
      <c r="E8132" t="inlineStr">
        <is>
          <t>Adult</t>
        </is>
      </c>
    </row>
    <row r="8133">
      <c r="A8133" t="inlineStr">
        <is>
          <t>B0BJMSH4JX</t>
        </is>
      </c>
      <c r="B8133">
        <f>TEXTJOIN(" | ",TRUE,IF(COUNTIF('Body Washes'!$B$1:$B$500,$A8133),"Body Washes",""),IF(COUNTIF('Skin Care'!$B$1:$B$500,$A8133),"Skin Care",""),IF(COUNTIF('Body'!$B$1:$B$500,$A8133),"Body",""),IF(COUNTIF('Moisturizers'!$B$1:$B$500,$A8133),"Moisturizers",""),IF(COUNTIF('Face'!$B$1:$B$500,$A8133),"Face",""),IF(COUNTIF('Eyes'!$B$1:$B$500,$A8133),"Eyes",""),IF(COUNTIF('Sunscreens'!$B$1:$B$500,$A8133),"Sunscreens",""),IF(COUNTIF('Serums'!$B$1:$B$500,$A8133),"Serums",""))</f>
        <v/>
      </c>
      <c r="C8133" t="inlineStr">
        <is>
          <t>Hearth and Homestead</t>
        </is>
      </c>
      <c r="D8133" t="inlineStr">
        <is>
          <t>Best Sellers Rank</t>
        </is>
      </c>
      <c r="E8133" t="inlineStr">
        <is>
          <t>#1 in Handmade Products ( See Top 100 in Handmade Products ) #1 in Body Butters #1 in Handmade Beauty &amp; Personal Care</t>
        </is>
      </c>
    </row>
    <row r="8134">
      <c r="A8134" t="inlineStr">
        <is>
          <t>B0BJMSH4JX</t>
        </is>
      </c>
      <c r="B8134">
        <f>TEXTJOIN(" | ",TRUE,IF(COUNTIF('Body Washes'!$B$1:$B$500,$A8134),"Body Washes",""),IF(COUNTIF('Skin Care'!$B$1:$B$500,$A8134),"Skin Care",""),IF(COUNTIF('Body'!$B$1:$B$500,$A8134),"Body",""),IF(COUNTIF('Moisturizers'!$B$1:$B$500,$A8134),"Moisturizers",""),IF(COUNTIF('Face'!$B$1:$B$500,$A8134),"Face",""),IF(COUNTIF('Eyes'!$B$1:$B$500,$A8134),"Eyes",""),IF(COUNTIF('Sunscreens'!$B$1:$B$500,$A8134),"Sunscreens",""),IF(COUNTIF('Serums'!$B$1:$B$500,$A8134),"Serums",""))</f>
        <v/>
      </c>
      <c r="C8134" t="inlineStr">
        <is>
          <t>Hearth and Homestead</t>
        </is>
      </c>
      <c r="D8134" t="inlineStr">
        <is>
          <t>Brand Name</t>
        </is>
      </c>
      <c r="E8134" t="inlineStr">
        <is>
          <t>Hearth and Homestead</t>
        </is>
      </c>
    </row>
    <row r="8135">
      <c r="A8135" t="inlineStr">
        <is>
          <t>B0BJMSH4JX</t>
        </is>
      </c>
      <c r="B8135">
        <f>TEXTJOIN(" | ",TRUE,IF(COUNTIF('Body Washes'!$B$1:$B$500,$A8135),"Body Washes",""),IF(COUNTIF('Skin Care'!$B$1:$B$500,$A8135),"Skin Care",""),IF(COUNTIF('Body'!$B$1:$B$500,$A8135),"Body",""),IF(COUNTIF('Moisturizers'!$B$1:$B$500,$A8135),"Moisturizers",""),IF(COUNTIF('Face'!$B$1:$B$500,$A8135),"Face",""),IF(COUNTIF('Eyes'!$B$1:$B$500,$A8135),"Eyes",""),IF(COUNTIF('Sunscreens'!$B$1:$B$500,$A8135),"Sunscreens",""),IF(COUNTIF('Serums'!$B$1:$B$500,$A8135),"Serums",""))</f>
        <v/>
      </c>
      <c r="C8135" t="inlineStr">
        <is>
          <t>Hearth and Homestead</t>
        </is>
      </c>
      <c r="D8135" t="inlineStr">
        <is>
          <t>Container Type</t>
        </is>
      </c>
      <c r="E8135" t="inlineStr">
        <is>
          <t>Jar</t>
        </is>
      </c>
    </row>
    <row r="8136">
      <c r="A8136" t="inlineStr">
        <is>
          <t>B0BJMSH4JX</t>
        </is>
      </c>
      <c r="B8136">
        <f>TEXTJOIN(" | ",TRUE,IF(COUNTIF('Body Washes'!$B$1:$B$500,$A8136),"Body Washes",""),IF(COUNTIF('Skin Care'!$B$1:$B$500,$A8136),"Skin Care",""),IF(COUNTIF('Body'!$B$1:$B$500,$A8136),"Body",""),IF(COUNTIF('Moisturizers'!$B$1:$B$500,$A8136),"Moisturizers",""),IF(COUNTIF('Face'!$B$1:$B$500,$A8136),"Face",""),IF(COUNTIF('Eyes'!$B$1:$B$500,$A8136),"Eyes",""),IF(COUNTIF('Sunscreens'!$B$1:$B$500,$A8136),"Sunscreens",""),IF(COUNTIF('Serums'!$B$1:$B$500,$A8136),"Serums",""))</f>
        <v/>
      </c>
      <c r="C8136" t="inlineStr">
        <is>
          <t>Hearth and Homestead</t>
        </is>
      </c>
      <c r="D8136" t="inlineStr">
        <is>
          <t>Item Dimensions</t>
        </is>
      </c>
      <c r="E8136" t="inlineStr">
        <is>
          <t>2 x 2 x 2 inches</t>
        </is>
      </c>
    </row>
    <row r="8137">
      <c r="A8137" t="inlineStr">
        <is>
          <t>B0BJMSH4JX</t>
        </is>
      </c>
      <c r="B8137">
        <f>TEXTJOIN(" | ",TRUE,IF(COUNTIF('Body Washes'!$B$1:$B$500,$A8137),"Body Washes",""),IF(COUNTIF('Skin Care'!$B$1:$B$500,$A8137),"Skin Care",""),IF(COUNTIF('Body'!$B$1:$B$500,$A8137),"Body",""),IF(COUNTIF('Moisturizers'!$B$1:$B$500,$A8137),"Moisturizers",""),IF(COUNTIF('Face'!$B$1:$B$500,$A8137),"Face",""),IF(COUNTIF('Eyes'!$B$1:$B$500,$A8137),"Eyes",""),IF(COUNTIF('Sunscreens'!$B$1:$B$500,$A8137),"Sunscreens",""),IF(COUNTIF('Serums'!$B$1:$B$500,$A8137),"Serums",""))</f>
        <v/>
      </c>
      <c r="C8137" t="inlineStr">
        <is>
          <t>Hearth and Homestead</t>
        </is>
      </c>
      <c r="D8137" t="inlineStr">
        <is>
          <t>Item Form</t>
        </is>
      </c>
      <c r="E8137" t="inlineStr">
        <is>
          <t>Balm</t>
        </is>
      </c>
    </row>
    <row r="8138">
      <c r="A8138" t="inlineStr">
        <is>
          <t>B0BJMSH4JX</t>
        </is>
      </c>
      <c r="B8138">
        <f>TEXTJOIN(" | ",TRUE,IF(COUNTIF('Body Washes'!$B$1:$B$500,$A8138),"Body Washes",""),IF(COUNTIF('Skin Care'!$B$1:$B$500,$A8138),"Skin Care",""),IF(COUNTIF('Body'!$B$1:$B$500,$A8138),"Body",""),IF(COUNTIF('Moisturizers'!$B$1:$B$500,$A8138),"Moisturizers",""),IF(COUNTIF('Face'!$B$1:$B$500,$A8138),"Face",""),IF(COUNTIF('Eyes'!$B$1:$B$500,$A8138),"Eyes",""),IF(COUNTIF('Sunscreens'!$B$1:$B$500,$A8138),"Sunscreens",""),IF(COUNTIF('Serums'!$B$1:$B$500,$A8138),"Serums",""))</f>
        <v/>
      </c>
      <c r="C8138" t="inlineStr">
        <is>
          <t>Hearth and Homestead</t>
        </is>
      </c>
      <c r="D8138" t="inlineStr">
        <is>
          <t>Item Volume</t>
        </is>
      </c>
      <c r="E8138" t="inlineStr">
        <is>
          <t>2 fluid ounces</t>
        </is>
      </c>
    </row>
    <row r="8139">
      <c r="A8139" t="inlineStr">
        <is>
          <t>B0BJMSH4JX</t>
        </is>
      </c>
      <c r="B8139">
        <f>TEXTJOIN(" | ",TRUE,IF(COUNTIF('Body Washes'!$B$1:$B$500,$A8139),"Body Washes",""),IF(COUNTIF('Skin Care'!$B$1:$B$500,$A8139),"Skin Care",""),IF(COUNTIF('Body'!$B$1:$B$500,$A8139),"Body",""),IF(COUNTIF('Moisturizers'!$B$1:$B$500,$A8139),"Moisturizers",""),IF(COUNTIF('Face'!$B$1:$B$500,$A8139),"Face",""),IF(COUNTIF('Eyes'!$B$1:$B$500,$A8139),"Eyes",""),IF(COUNTIF('Sunscreens'!$B$1:$B$500,$A8139),"Sunscreens",""),IF(COUNTIF('Serums'!$B$1:$B$500,$A8139),"Serums",""))</f>
        <v/>
      </c>
      <c r="C8139" t="inlineStr">
        <is>
          <t>Hearth and Homestead</t>
        </is>
      </c>
      <c r="D8139" t="inlineStr">
        <is>
          <t>Material Type Free</t>
        </is>
      </c>
      <c r="E8139" t="inlineStr">
        <is>
          <t>Chemical Free, Petroleum Free, Preservative Free, Soy Free</t>
        </is>
      </c>
    </row>
    <row r="8140">
      <c r="A8140" t="inlineStr">
        <is>
          <t>B0BJMSH4JX</t>
        </is>
      </c>
      <c r="B8140">
        <f>TEXTJOIN(" | ",TRUE,IF(COUNTIF('Body Washes'!$B$1:$B$500,$A8140),"Body Washes",""),IF(COUNTIF('Skin Care'!$B$1:$B$500,$A8140),"Skin Care",""),IF(COUNTIF('Body'!$B$1:$B$500,$A8140),"Body",""),IF(COUNTIF('Moisturizers'!$B$1:$B$500,$A8140),"Moisturizers",""),IF(COUNTIF('Face'!$B$1:$B$500,$A8140),"Face",""),IF(COUNTIF('Eyes'!$B$1:$B$500,$A8140),"Eyes",""),IF(COUNTIF('Sunscreens'!$B$1:$B$500,$A8140),"Sunscreens",""),IF(COUNTIF('Serums'!$B$1:$B$500,$A8140),"Serums",""))</f>
        <v/>
      </c>
      <c r="C8140" t="inlineStr">
        <is>
          <t>Hearth and Homestead</t>
        </is>
      </c>
      <c r="D8140" t="inlineStr">
        <is>
          <t>Number of Items</t>
        </is>
      </c>
      <c r="E8140" t="inlineStr">
        <is>
          <t>1</t>
        </is>
      </c>
    </row>
    <row r="8141">
      <c r="A8141" t="inlineStr">
        <is>
          <t>B0BJMSH4JX</t>
        </is>
      </c>
      <c r="B8141">
        <f>TEXTJOIN(" | ",TRUE,IF(COUNTIF('Body Washes'!$B$1:$B$500,$A8141),"Body Washes",""),IF(COUNTIF('Skin Care'!$B$1:$B$500,$A8141),"Skin Care",""),IF(COUNTIF('Body'!$B$1:$B$500,$A8141),"Body",""),IF(COUNTIF('Moisturizers'!$B$1:$B$500,$A8141),"Moisturizers",""),IF(COUNTIF('Face'!$B$1:$B$500,$A8141),"Face",""),IF(COUNTIF('Eyes'!$B$1:$B$500,$A8141),"Eyes",""),IF(COUNTIF('Sunscreens'!$B$1:$B$500,$A8141),"Sunscreens",""),IF(COUNTIF('Serums'!$B$1:$B$500,$A8141),"Serums",""))</f>
        <v/>
      </c>
      <c r="C8141" t="inlineStr">
        <is>
          <t>Hearth and Homestead</t>
        </is>
      </c>
      <c r="D8141" t="inlineStr">
        <is>
          <t>Other Special Features of the Product</t>
        </is>
      </c>
      <c r="E8141" t="inlineStr">
        <is>
          <t>Whipped</t>
        </is>
      </c>
    </row>
    <row r="8142">
      <c r="A8142" t="inlineStr">
        <is>
          <t>B0BJMSH4JX</t>
        </is>
      </c>
      <c r="B8142">
        <f>TEXTJOIN(" | ",TRUE,IF(COUNTIF('Body Washes'!$B$1:$B$500,$A8142),"Body Washes",""),IF(COUNTIF('Skin Care'!$B$1:$B$500,$A8142),"Skin Care",""),IF(COUNTIF('Body'!$B$1:$B$500,$A8142),"Body",""),IF(COUNTIF('Moisturizers'!$B$1:$B$500,$A8142),"Moisturizers",""),IF(COUNTIF('Face'!$B$1:$B$500,$A8142),"Face",""),IF(COUNTIF('Eyes'!$B$1:$B$500,$A8142),"Eyes",""),IF(COUNTIF('Sunscreens'!$B$1:$B$500,$A8142),"Sunscreens",""),IF(COUNTIF('Serums'!$B$1:$B$500,$A8142),"Serums",""))</f>
        <v/>
      </c>
      <c r="C8142" t="inlineStr">
        <is>
          <t>Hearth and Homestead</t>
        </is>
      </c>
      <c r="D8142" t="inlineStr">
        <is>
          <t>Product Benefits</t>
        </is>
      </c>
      <c r="E8142" t="inlineStr">
        <is>
          <t>moisturizing, nourishing, soothing, restorative</t>
        </is>
      </c>
    </row>
    <row r="8143">
      <c r="A8143" t="inlineStr">
        <is>
          <t>B0BJMSH4JX</t>
        </is>
      </c>
      <c r="B8143">
        <f>TEXTJOIN(" | ",TRUE,IF(COUNTIF('Body Washes'!$B$1:$B$500,$A8143),"Body Washes",""),IF(COUNTIF('Skin Care'!$B$1:$B$500,$A8143),"Skin Care",""),IF(COUNTIF('Body'!$B$1:$B$500,$A8143),"Body",""),IF(COUNTIF('Moisturizers'!$B$1:$B$500,$A8143),"Moisturizers",""),IF(COUNTIF('Face'!$B$1:$B$500,$A8143),"Face",""),IF(COUNTIF('Eyes'!$B$1:$B$500,$A8143),"Eyes",""),IF(COUNTIF('Sunscreens'!$B$1:$B$500,$A8143),"Sunscreens",""),IF(COUNTIF('Serums'!$B$1:$B$500,$A8143),"Serums",""))</f>
        <v/>
      </c>
      <c r="C8143" t="inlineStr">
        <is>
          <t>Hearth and Homestead</t>
        </is>
      </c>
      <c r="D8143" t="inlineStr">
        <is>
          <t>Recommended Uses For Product</t>
        </is>
      </c>
      <c r="E8143" t="inlineStr">
        <is>
          <t>moisturizing, eczema treatment, rosacea treatment, baby care</t>
        </is>
      </c>
    </row>
    <row r="8144">
      <c r="A8144" t="inlineStr">
        <is>
          <t>B0BJMSH4JX</t>
        </is>
      </c>
      <c r="B8144">
        <f>TEXTJOIN(" | ",TRUE,IF(COUNTIF('Body Washes'!$B$1:$B$500,$A8144),"Body Washes",""),IF(COUNTIF('Skin Care'!$B$1:$B$500,$A8144),"Skin Care",""),IF(COUNTIF('Body'!$B$1:$B$500,$A8144),"Body",""),IF(COUNTIF('Moisturizers'!$B$1:$B$500,$A8144),"Moisturizers",""),IF(COUNTIF('Face'!$B$1:$B$500,$A8144),"Face",""),IF(COUNTIF('Eyes'!$B$1:$B$500,$A8144),"Eyes",""),IF(COUNTIF('Sunscreens'!$B$1:$B$500,$A8144),"Sunscreens",""),IF(COUNTIF('Serums'!$B$1:$B$500,$A8144),"Serums",""))</f>
        <v/>
      </c>
      <c r="C8144" t="inlineStr">
        <is>
          <t>Hearth and Homestead</t>
        </is>
      </c>
      <c r="D8144" t="inlineStr">
        <is>
          <t>Scent Name</t>
        </is>
      </c>
      <c r="E8144" t="inlineStr">
        <is>
          <t>Unscented 1.3oz</t>
        </is>
      </c>
    </row>
    <row r="8145">
      <c r="A8145" t="inlineStr">
        <is>
          <t>B0BJMSH4JX</t>
        </is>
      </c>
      <c r="B8145">
        <f>TEXTJOIN(" | ",TRUE,IF(COUNTIF('Body Washes'!$B$1:$B$500,$A8145),"Body Washes",""),IF(COUNTIF('Skin Care'!$B$1:$B$500,$A8145),"Skin Care",""),IF(COUNTIF('Body'!$B$1:$B$500,$A8145),"Body",""),IF(COUNTIF('Moisturizers'!$B$1:$B$500,$A8145),"Moisturizers",""),IF(COUNTIF('Face'!$B$1:$B$500,$A8145),"Face",""),IF(COUNTIF('Eyes'!$B$1:$B$500,$A8145),"Eyes",""),IF(COUNTIF('Sunscreens'!$B$1:$B$500,$A8145),"Sunscreens",""),IF(COUNTIF('Serums'!$B$1:$B$500,$A8145),"Serums",""))</f>
        <v/>
      </c>
      <c r="C8145" t="inlineStr">
        <is>
          <t>Hearth and Homestead</t>
        </is>
      </c>
      <c r="D8145" t="inlineStr">
        <is>
          <t>Skin Care Application Time</t>
        </is>
      </c>
      <c r="E8145" t="inlineStr">
        <is>
          <t>Anytime</t>
        </is>
      </c>
    </row>
    <row r="8146">
      <c r="A8146" t="inlineStr">
        <is>
          <t>B0BJMSH4JX</t>
        </is>
      </c>
      <c r="B8146">
        <f>TEXTJOIN(" | ",TRUE,IF(COUNTIF('Body Washes'!$B$1:$B$500,$A8146),"Body Washes",""),IF(COUNTIF('Skin Care'!$B$1:$B$500,$A8146),"Skin Care",""),IF(COUNTIF('Body'!$B$1:$B$500,$A8146),"Body",""),IF(COUNTIF('Moisturizers'!$B$1:$B$500,$A8146),"Moisturizers",""),IF(COUNTIF('Face'!$B$1:$B$500,$A8146),"Face",""),IF(COUNTIF('Eyes'!$B$1:$B$500,$A8146),"Eyes",""),IF(COUNTIF('Sunscreens'!$B$1:$B$500,$A8146),"Sunscreens",""),IF(COUNTIF('Serums'!$B$1:$B$500,$A8146),"Serums",""))</f>
        <v/>
      </c>
      <c r="C8146" t="inlineStr">
        <is>
          <t>Hearth and Homestead</t>
        </is>
      </c>
      <c r="D8146" t="inlineStr">
        <is>
          <t>Skin Type</t>
        </is>
      </c>
      <c r="E8146" t="inlineStr">
        <is>
          <t>Combination, Dry, Oily, Sensitive, acne-prone</t>
        </is>
      </c>
    </row>
    <row r="8147">
      <c r="A8147" t="inlineStr">
        <is>
          <t>B0BJMSH4JX</t>
        </is>
      </c>
      <c r="B8147">
        <f>TEXTJOIN(" | ",TRUE,IF(COUNTIF('Body Washes'!$B$1:$B$500,$A8147),"Body Washes",""),IF(COUNTIF('Skin Care'!$B$1:$B$500,$A8147),"Skin Care",""),IF(COUNTIF('Body'!$B$1:$B$500,$A8147),"Body",""),IF(COUNTIF('Moisturizers'!$B$1:$B$500,$A8147),"Moisturizers",""),IF(COUNTIF('Face'!$B$1:$B$500,$A8147),"Face",""),IF(COUNTIF('Eyes'!$B$1:$B$500,$A8147),"Eyes",""),IF(COUNTIF('Sunscreens'!$B$1:$B$500,$A8147),"Sunscreens",""),IF(COUNTIF('Serums'!$B$1:$B$500,$A8147),"Serums",""))</f>
        <v/>
      </c>
      <c r="C8147" t="inlineStr">
        <is>
          <t>Hearth and Homestead</t>
        </is>
      </c>
      <c r="D8147" t="inlineStr">
        <is>
          <t>Special Ingredients</t>
        </is>
      </c>
      <c r="E8147" t="inlineStr">
        <is>
          <t>whole herbal infusion</t>
        </is>
      </c>
    </row>
    <row r="8148">
      <c r="A8148" t="inlineStr">
        <is>
          <t>B0BJMSH4JX</t>
        </is>
      </c>
      <c r="B8148">
        <f>TEXTJOIN(" | ",TRUE,IF(COUNTIF('Body Washes'!$B$1:$B$500,$A8148),"Body Washes",""),IF(COUNTIF('Skin Care'!$B$1:$B$500,$A8148),"Skin Care",""),IF(COUNTIF('Body'!$B$1:$B$500,$A8148),"Body",""),IF(COUNTIF('Moisturizers'!$B$1:$B$500,$A8148),"Moisturizers",""),IF(COUNTIF('Face'!$B$1:$B$500,$A8148),"Face",""),IF(COUNTIF('Eyes'!$B$1:$B$500,$A8148),"Eyes",""),IF(COUNTIF('Sunscreens'!$B$1:$B$500,$A8148),"Sunscreens",""),IF(COUNTIF('Serums'!$B$1:$B$500,$A8148),"Serums",""))</f>
        <v/>
      </c>
      <c r="C8148" t="inlineStr">
        <is>
          <t>Hearth and Homestead</t>
        </is>
      </c>
      <c r="D8148" t="inlineStr">
        <is>
          <t>Specific Uses For Product</t>
        </is>
      </c>
      <c r="E8148" t="inlineStr">
        <is>
          <t>moisturizing, skin care, eczema care, rosacea care, baby care, psoriasis</t>
        </is>
      </c>
    </row>
    <row r="8149">
      <c r="A8149" t="inlineStr">
        <is>
          <t>B0BJMSH4JX</t>
        </is>
      </c>
      <c r="B8149">
        <f>TEXTJOIN(" | ",TRUE,IF(COUNTIF('Body Washes'!$B$1:$B$500,$A8149),"Body Washes",""),IF(COUNTIF('Skin Care'!$B$1:$B$500,$A8149),"Skin Care",""),IF(COUNTIF('Body'!$B$1:$B$500,$A8149),"Body",""),IF(COUNTIF('Moisturizers'!$B$1:$B$500,$A8149),"Moisturizers",""),IF(COUNTIF('Face'!$B$1:$B$500,$A8149),"Face",""),IF(COUNTIF('Eyes'!$B$1:$B$500,$A8149),"Eyes",""),IF(COUNTIF('Sunscreens'!$B$1:$B$500,$A8149),"Sunscreens",""),IF(COUNTIF('Serums'!$B$1:$B$500,$A8149),"Serums",""))</f>
        <v/>
      </c>
      <c r="C8149" t="inlineStr">
        <is>
          <t>Hearth and Homestead</t>
        </is>
      </c>
      <c r="D8149" t="inlineStr">
        <is>
          <t>Target Use Body Part</t>
        </is>
      </c>
      <c r="E8149" t="inlineStr">
        <is>
          <t>Body</t>
        </is>
      </c>
    </row>
    <row r="8150">
      <c r="A8150" t="inlineStr">
        <is>
          <t>B0BJMSH4JX</t>
        </is>
      </c>
      <c r="B8150">
        <f>TEXTJOIN(" | ",TRUE,IF(COUNTIF('Body Washes'!$B$1:$B$500,$A8150),"Body Washes",""),IF(COUNTIF('Skin Care'!$B$1:$B$500,$A8150),"Skin Care",""),IF(COUNTIF('Body'!$B$1:$B$500,$A8150),"Body",""),IF(COUNTIF('Moisturizers'!$B$1:$B$500,$A8150),"Moisturizers",""),IF(COUNTIF('Face'!$B$1:$B$500,$A8150),"Face",""),IF(COUNTIF('Eyes'!$B$1:$B$500,$A8150),"Eyes",""),IF(COUNTIF('Sunscreens'!$B$1:$B$500,$A8150),"Sunscreens",""),IF(COUNTIF('Serums'!$B$1:$B$500,$A8150),"Serums",""))</f>
        <v/>
      </c>
      <c r="C8150" t="inlineStr">
        <is>
          <t>Hearth and Homestead</t>
        </is>
      </c>
      <c r="D8150" t="inlineStr">
        <is>
          <t>Unit Count</t>
        </is>
      </c>
      <c r="E8150" t="inlineStr">
        <is>
          <t>1.3 Ounce</t>
        </is>
      </c>
    </row>
    <row r="8151">
      <c r="A8151" t="inlineStr">
        <is>
          <t>B0BJMSH4JX</t>
        </is>
      </c>
      <c r="B8151">
        <f>TEXTJOIN(" | ",TRUE,IF(COUNTIF('Body Washes'!$B$1:$B$500,$A8151),"Body Washes",""),IF(COUNTIF('Skin Care'!$B$1:$B$500,$A8151),"Skin Care",""),IF(COUNTIF('Body'!$B$1:$B$500,$A8151),"Body",""),IF(COUNTIF('Moisturizers'!$B$1:$B$500,$A8151),"Moisturizers",""),IF(COUNTIF('Face'!$B$1:$B$500,$A8151),"Face",""),IF(COUNTIF('Eyes'!$B$1:$B$500,$A8151),"Eyes",""),IF(COUNTIF('Sunscreens'!$B$1:$B$500,$A8151),"Sunscreens",""),IF(COUNTIF('Serums'!$B$1:$B$500,$A8151),"Serums",""))</f>
        <v/>
      </c>
      <c r="C8151" t="inlineStr">
        <is>
          <t>Hearth and Homestead</t>
        </is>
      </c>
      <c r="D8151" t="inlineStr">
        <is>
          <t>ASIN</t>
        </is>
      </c>
      <c r="E8151" t="inlineStr">
        <is>
          <t>B0BJMSH4JX</t>
        </is>
      </c>
    </row>
    <row r="8152">
      <c r="A8152" t="inlineStr">
        <is>
          <t>B0BJMSH4JX</t>
        </is>
      </c>
      <c r="B8152">
        <f>TEXTJOIN(" | ",TRUE,IF(COUNTIF('Body Washes'!$B$1:$B$500,$A8152),"Body Washes",""),IF(COUNTIF('Skin Care'!$B$1:$B$500,$A8152),"Skin Care",""),IF(COUNTIF('Body'!$B$1:$B$500,$A8152),"Body",""),IF(COUNTIF('Moisturizers'!$B$1:$B$500,$A8152),"Moisturizers",""),IF(COUNTIF('Face'!$B$1:$B$500,$A8152),"Face",""),IF(COUNTIF('Eyes'!$B$1:$B$500,$A8152),"Eyes",""),IF(COUNTIF('Sunscreens'!$B$1:$B$500,$A8152),"Sunscreens",""),IF(COUNTIF('Serums'!$B$1:$B$500,$A8152),"Serums",""))</f>
        <v/>
      </c>
      <c r="C8152" t="inlineStr">
        <is>
          <t>Hearth and Homestead</t>
        </is>
      </c>
      <c r="D8152" t="inlineStr">
        <is>
          <t>Active Ingredients</t>
        </is>
      </c>
      <c r="E8152" t="inlineStr">
        <is>
          <t>grass fed and finished tallow, organic olive oil infused with organic calendula and rose.</t>
        </is>
      </c>
    </row>
    <row r="8153">
      <c r="A8153" t="inlineStr">
        <is>
          <t>B0BJMSH4JX</t>
        </is>
      </c>
      <c r="B8153">
        <f>TEXTJOIN(" | ",TRUE,IF(COUNTIF('Body Washes'!$B$1:$B$500,$A8153),"Body Washes",""),IF(COUNTIF('Skin Care'!$B$1:$B$500,$A8153),"Skin Care",""),IF(COUNTIF('Body'!$B$1:$B$500,$A8153),"Body",""),IF(COUNTIF('Moisturizers'!$B$1:$B$500,$A8153),"Moisturizers",""),IF(COUNTIF('Face'!$B$1:$B$500,$A8153),"Face",""),IF(COUNTIF('Eyes'!$B$1:$B$500,$A8153),"Eyes",""),IF(COUNTIF('Sunscreens'!$B$1:$B$500,$A8153),"Sunscreens",""),IF(COUNTIF('Serums'!$B$1:$B$500,$A8153),"Serums",""))</f>
        <v/>
      </c>
      <c r="C8153" t="inlineStr">
        <is>
          <t>Hearth and Homestead</t>
        </is>
      </c>
      <c r="D8153" t="inlineStr">
        <is>
          <t>Age Range Description</t>
        </is>
      </c>
      <c r="E8153" t="inlineStr">
        <is>
          <t>Adult</t>
        </is>
      </c>
    </row>
    <row r="8154">
      <c r="A8154" t="inlineStr">
        <is>
          <t>B0BJMSH4JX</t>
        </is>
      </c>
      <c r="B8154">
        <f>TEXTJOIN(" | ",TRUE,IF(COUNTIF('Body Washes'!$B$1:$B$500,$A8154),"Body Washes",""),IF(COUNTIF('Skin Care'!$B$1:$B$500,$A8154),"Skin Care",""),IF(COUNTIF('Body'!$B$1:$B$500,$A8154),"Body",""),IF(COUNTIF('Moisturizers'!$B$1:$B$500,$A8154),"Moisturizers",""),IF(COUNTIF('Face'!$B$1:$B$500,$A8154),"Face",""),IF(COUNTIF('Eyes'!$B$1:$B$500,$A8154),"Eyes",""),IF(COUNTIF('Sunscreens'!$B$1:$B$500,$A8154),"Sunscreens",""),IF(COUNTIF('Serums'!$B$1:$B$500,$A8154),"Serums",""))</f>
        <v/>
      </c>
      <c r="C8154" t="inlineStr">
        <is>
          <t>Hearth and Homestead</t>
        </is>
      </c>
      <c r="D8154" t="inlineStr">
        <is>
          <t>Best Sellers Rank</t>
        </is>
      </c>
      <c r="E8154" t="inlineStr">
        <is>
          <t>#1 in Handmade Products ( See Top 100 in Handmade Products ) #1 in Body Butters #1 in Handmade Beauty &amp; Personal Care</t>
        </is>
      </c>
    </row>
    <row r="8155">
      <c r="A8155" t="inlineStr">
        <is>
          <t>B0BJMSH4JX</t>
        </is>
      </c>
      <c r="B8155">
        <f>TEXTJOIN(" | ",TRUE,IF(COUNTIF('Body Washes'!$B$1:$B$500,$A8155),"Body Washes",""),IF(COUNTIF('Skin Care'!$B$1:$B$500,$A8155),"Skin Care",""),IF(COUNTIF('Body'!$B$1:$B$500,$A8155),"Body",""),IF(COUNTIF('Moisturizers'!$B$1:$B$500,$A8155),"Moisturizers",""),IF(COUNTIF('Face'!$B$1:$B$500,$A8155),"Face",""),IF(COUNTIF('Eyes'!$B$1:$B$500,$A8155),"Eyes",""),IF(COUNTIF('Sunscreens'!$B$1:$B$500,$A8155),"Sunscreens",""),IF(COUNTIF('Serums'!$B$1:$B$500,$A8155),"Serums",""))</f>
        <v/>
      </c>
      <c r="C8155" t="inlineStr">
        <is>
          <t>Hearth and Homestead</t>
        </is>
      </c>
      <c r="D8155" t="inlineStr">
        <is>
          <t>Brand Name</t>
        </is>
      </c>
      <c r="E8155" t="inlineStr">
        <is>
          <t>Hearth and Homestead</t>
        </is>
      </c>
    </row>
    <row r="8156">
      <c r="A8156" t="inlineStr">
        <is>
          <t>B0BJMSH4JX</t>
        </is>
      </c>
      <c r="B8156">
        <f>TEXTJOIN(" | ",TRUE,IF(COUNTIF('Body Washes'!$B$1:$B$500,$A8156),"Body Washes",""),IF(COUNTIF('Skin Care'!$B$1:$B$500,$A8156),"Skin Care",""),IF(COUNTIF('Body'!$B$1:$B$500,$A8156),"Body",""),IF(COUNTIF('Moisturizers'!$B$1:$B$500,$A8156),"Moisturizers",""),IF(COUNTIF('Face'!$B$1:$B$500,$A8156),"Face",""),IF(COUNTIF('Eyes'!$B$1:$B$500,$A8156),"Eyes",""),IF(COUNTIF('Sunscreens'!$B$1:$B$500,$A8156),"Sunscreens",""),IF(COUNTIF('Serums'!$B$1:$B$500,$A8156),"Serums",""))</f>
        <v/>
      </c>
      <c r="C8156" t="inlineStr">
        <is>
          <t>Hearth and Homestead</t>
        </is>
      </c>
      <c r="D8156" t="inlineStr">
        <is>
          <t>Container Type</t>
        </is>
      </c>
      <c r="E8156" t="inlineStr">
        <is>
          <t>Jar</t>
        </is>
      </c>
    </row>
    <row r="8157">
      <c r="A8157" t="inlineStr">
        <is>
          <t>B0BJMSH4JX</t>
        </is>
      </c>
      <c r="B8157">
        <f>TEXTJOIN(" | ",TRUE,IF(COUNTIF('Body Washes'!$B$1:$B$500,$A8157),"Body Washes",""),IF(COUNTIF('Skin Care'!$B$1:$B$500,$A8157),"Skin Care",""),IF(COUNTIF('Body'!$B$1:$B$500,$A8157),"Body",""),IF(COUNTIF('Moisturizers'!$B$1:$B$500,$A8157),"Moisturizers",""),IF(COUNTIF('Face'!$B$1:$B$500,$A8157),"Face",""),IF(COUNTIF('Eyes'!$B$1:$B$500,$A8157),"Eyes",""),IF(COUNTIF('Sunscreens'!$B$1:$B$500,$A8157),"Sunscreens",""),IF(COUNTIF('Serums'!$B$1:$B$500,$A8157),"Serums",""))</f>
        <v/>
      </c>
      <c r="C8157" t="inlineStr">
        <is>
          <t>Hearth and Homestead</t>
        </is>
      </c>
      <c r="D8157" t="inlineStr">
        <is>
          <t>Item Dimensions</t>
        </is>
      </c>
      <c r="E8157" t="inlineStr">
        <is>
          <t>2 x 2 x 2 inches</t>
        </is>
      </c>
    </row>
    <row r="8158">
      <c r="A8158" t="inlineStr">
        <is>
          <t>B0BJMSH4JX</t>
        </is>
      </c>
      <c r="B8158">
        <f>TEXTJOIN(" | ",TRUE,IF(COUNTIF('Body Washes'!$B$1:$B$500,$A8158),"Body Washes",""),IF(COUNTIF('Skin Care'!$B$1:$B$500,$A8158),"Skin Care",""),IF(COUNTIF('Body'!$B$1:$B$500,$A8158),"Body",""),IF(COUNTIF('Moisturizers'!$B$1:$B$500,$A8158),"Moisturizers",""),IF(COUNTIF('Face'!$B$1:$B$500,$A8158),"Face",""),IF(COUNTIF('Eyes'!$B$1:$B$500,$A8158),"Eyes",""),IF(COUNTIF('Sunscreens'!$B$1:$B$500,$A8158),"Sunscreens",""),IF(COUNTIF('Serums'!$B$1:$B$500,$A8158),"Serums",""))</f>
        <v/>
      </c>
      <c r="C8158" t="inlineStr">
        <is>
          <t>Hearth and Homestead</t>
        </is>
      </c>
      <c r="D8158" t="inlineStr">
        <is>
          <t>Item Form</t>
        </is>
      </c>
      <c r="E8158" t="inlineStr">
        <is>
          <t>Balm</t>
        </is>
      </c>
    </row>
    <row r="8159">
      <c r="A8159" t="inlineStr">
        <is>
          <t>B0BJMSH4JX</t>
        </is>
      </c>
      <c r="B8159">
        <f>TEXTJOIN(" | ",TRUE,IF(COUNTIF('Body Washes'!$B$1:$B$500,$A8159),"Body Washes",""),IF(COUNTIF('Skin Care'!$B$1:$B$500,$A8159),"Skin Care",""),IF(COUNTIF('Body'!$B$1:$B$500,$A8159),"Body",""),IF(COUNTIF('Moisturizers'!$B$1:$B$500,$A8159),"Moisturizers",""),IF(COUNTIF('Face'!$B$1:$B$500,$A8159),"Face",""),IF(COUNTIF('Eyes'!$B$1:$B$500,$A8159),"Eyes",""),IF(COUNTIF('Sunscreens'!$B$1:$B$500,$A8159),"Sunscreens",""),IF(COUNTIF('Serums'!$B$1:$B$500,$A8159),"Serums",""))</f>
        <v/>
      </c>
      <c r="C8159" t="inlineStr">
        <is>
          <t>Hearth and Homestead</t>
        </is>
      </c>
      <c r="D8159" t="inlineStr">
        <is>
          <t>Item Volume</t>
        </is>
      </c>
      <c r="E8159" t="inlineStr">
        <is>
          <t>2 fluid ounces</t>
        </is>
      </c>
    </row>
    <row r="8160">
      <c r="A8160" t="inlineStr">
        <is>
          <t>B0BJMSH4JX</t>
        </is>
      </c>
      <c r="B8160">
        <f>TEXTJOIN(" | ",TRUE,IF(COUNTIF('Body Washes'!$B$1:$B$500,$A8160),"Body Washes",""),IF(COUNTIF('Skin Care'!$B$1:$B$500,$A8160),"Skin Care",""),IF(COUNTIF('Body'!$B$1:$B$500,$A8160),"Body",""),IF(COUNTIF('Moisturizers'!$B$1:$B$500,$A8160),"Moisturizers",""),IF(COUNTIF('Face'!$B$1:$B$500,$A8160),"Face",""),IF(COUNTIF('Eyes'!$B$1:$B$500,$A8160),"Eyes",""),IF(COUNTIF('Sunscreens'!$B$1:$B$500,$A8160),"Sunscreens",""),IF(COUNTIF('Serums'!$B$1:$B$500,$A8160),"Serums",""))</f>
        <v/>
      </c>
      <c r="C8160" t="inlineStr">
        <is>
          <t>Hearth and Homestead</t>
        </is>
      </c>
      <c r="D8160" t="inlineStr">
        <is>
          <t>Material Type Free</t>
        </is>
      </c>
      <c r="E8160" t="inlineStr">
        <is>
          <t>Chemical Free, Petroleum Free, Preservative Free, Soy Free</t>
        </is>
      </c>
    </row>
    <row r="8161">
      <c r="A8161" t="inlineStr">
        <is>
          <t>B0BJMSH4JX</t>
        </is>
      </c>
      <c r="B8161">
        <f>TEXTJOIN(" | ",TRUE,IF(COUNTIF('Body Washes'!$B$1:$B$500,$A8161),"Body Washes",""),IF(COUNTIF('Skin Care'!$B$1:$B$500,$A8161),"Skin Care",""),IF(COUNTIF('Body'!$B$1:$B$500,$A8161),"Body",""),IF(COUNTIF('Moisturizers'!$B$1:$B$500,$A8161),"Moisturizers",""),IF(COUNTIF('Face'!$B$1:$B$500,$A8161),"Face",""),IF(COUNTIF('Eyes'!$B$1:$B$500,$A8161),"Eyes",""),IF(COUNTIF('Sunscreens'!$B$1:$B$500,$A8161),"Sunscreens",""),IF(COUNTIF('Serums'!$B$1:$B$500,$A8161),"Serums",""))</f>
        <v/>
      </c>
      <c r="C8161" t="inlineStr">
        <is>
          <t>Hearth and Homestead</t>
        </is>
      </c>
      <c r="D8161" t="inlineStr">
        <is>
          <t>Number of Items</t>
        </is>
      </c>
      <c r="E8161" t="inlineStr">
        <is>
          <t>1</t>
        </is>
      </c>
    </row>
    <row r="8162">
      <c r="A8162" t="inlineStr">
        <is>
          <t>B0BJMSH4JX</t>
        </is>
      </c>
      <c r="B8162">
        <f>TEXTJOIN(" | ",TRUE,IF(COUNTIF('Body Washes'!$B$1:$B$500,$A8162),"Body Washes",""),IF(COUNTIF('Skin Care'!$B$1:$B$500,$A8162),"Skin Care",""),IF(COUNTIF('Body'!$B$1:$B$500,$A8162),"Body",""),IF(COUNTIF('Moisturizers'!$B$1:$B$500,$A8162),"Moisturizers",""),IF(COUNTIF('Face'!$B$1:$B$500,$A8162),"Face",""),IF(COUNTIF('Eyes'!$B$1:$B$500,$A8162),"Eyes",""),IF(COUNTIF('Sunscreens'!$B$1:$B$500,$A8162),"Sunscreens",""),IF(COUNTIF('Serums'!$B$1:$B$500,$A8162),"Serums",""))</f>
        <v/>
      </c>
      <c r="C8162" t="inlineStr">
        <is>
          <t>Hearth and Homestead</t>
        </is>
      </c>
      <c r="D8162" t="inlineStr">
        <is>
          <t>Other Special Features of the Product</t>
        </is>
      </c>
      <c r="E8162" t="inlineStr">
        <is>
          <t>Whipped</t>
        </is>
      </c>
    </row>
    <row r="8163">
      <c r="A8163" t="inlineStr">
        <is>
          <t>B0BJMSH4JX</t>
        </is>
      </c>
      <c r="B8163">
        <f>TEXTJOIN(" | ",TRUE,IF(COUNTIF('Body Washes'!$B$1:$B$500,$A8163),"Body Washes",""),IF(COUNTIF('Skin Care'!$B$1:$B$500,$A8163),"Skin Care",""),IF(COUNTIF('Body'!$B$1:$B$500,$A8163),"Body",""),IF(COUNTIF('Moisturizers'!$B$1:$B$500,$A8163),"Moisturizers",""),IF(COUNTIF('Face'!$B$1:$B$500,$A8163),"Face",""),IF(COUNTIF('Eyes'!$B$1:$B$500,$A8163),"Eyes",""),IF(COUNTIF('Sunscreens'!$B$1:$B$500,$A8163),"Sunscreens",""),IF(COUNTIF('Serums'!$B$1:$B$500,$A8163),"Serums",""))</f>
        <v/>
      </c>
      <c r="C8163" t="inlineStr">
        <is>
          <t>Hearth and Homestead</t>
        </is>
      </c>
      <c r="D8163" t="inlineStr">
        <is>
          <t>Product Benefits</t>
        </is>
      </c>
      <c r="E8163" t="inlineStr">
        <is>
          <t>moisturizing, nourishing, soothing, restorative</t>
        </is>
      </c>
    </row>
    <row r="8164">
      <c r="A8164" t="inlineStr">
        <is>
          <t>B0BJMSH4JX</t>
        </is>
      </c>
      <c r="B8164">
        <f>TEXTJOIN(" | ",TRUE,IF(COUNTIF('Body Washes'!$B$1:$B$500,$A8164),"Body Washes",""),IF(COUNTIF('Skin Care'!$B$1:$B$500,$A8164),"Skin Care",""),IF(COUNTIF('Body'!$B$1:$B$500,$A8164),"Body",""),IF(COUNTIF('Moisturizers'!$B$1:$B$500,$A8164),"Moisturizers",""),IF(COUNTIF('Face'!$B$1:$B$500,$A8164),"Face",""),IF(COUNTIF('Eyes'!$B$1:$B$500,$A8164),"Eyes",""),IF(COUNTIF('Sunscreens'!$B$1:$B$500,$A8164),"Sunscreens",""),IF(COUNTIF('Serums'!$B$1:$B$500,$A8164),"Serums",""))</f>
        <v/>
      </c>
      <c r="C8164" t="inlineStr">
        <is>
          <t>Hearth and Homestead</t>
        </is>
      </c>
      <c r="D8164" t="inlineStr">
        <is>
          <t>Recommended Uses For Product</t>
        </is>
      </c>
      <c r="E8164" t="inlineStr">
        <is>
          <t>moisturizing, eczema treatment, rosacea treatment, baby care</t>
        </is>
      </c>
    </row>
    <row r="8165">
      <c r="A8165" t="inlineStr">
        <is>
          <t>B0BJMSH4JX</t>
        </is>
      </c>
      <c r="B8165">
        <f>TEXTJOIN(" | ",TRUE,IF(COUNTIF('Body Washes'!$B$1:$B$500,$A8165),"Body Washes",""),IF(COUNTIF('Skin Care'!$B$1:$B$500,$A8165),"Skin Care",""),IF(COUNTIF('Body'!$B$1:$B$500,$A8165),"Body",""),IF(COUNTIF('Moisturizers'!$B$1:$B$500,$A8165),"Moisturizers",""),IF(COUNTIF('Face'!$B$1:$B$500,$A8165),"Face",""),IF(COUNTIF('Eyes'!$B$1:$B$500,$A8165),"Eyes",""),IF(COUNTIF('Sunscreens'!$B$1:$B$500,$A8165),"Sunscreens",""),IF(COUNTIF('Serums'!$B$1:$B$500,$A8165),"Serums",""))</f>
        <v/>
      </c>
      <c r="C8165" t="inlineStr">
        <is>
          <t>Hearth and Homestead</t>
        </is>
      </c>
      <c r="D8165" t="inlineStr">
        <is>
          <t>Scent Name</t>
        </is>
      </c>
      <c r="E8165" t="inlineStr">
        <is>
          <t>Unscented 1.3oz</t>
        </is>
      </c>
    </row>
    <row r="8166">
      <c r="A8166" t="inlineStr">
        <is>
          <t>B0BJMSH4JX</t>
        </is>
      </c>
      <c r="B8166">
        <f>TEXTJOIN(" | ",TRUE,IF(COUNTIF('Body Washes'!$B$1:$B$500,$A8166),"Body Washes",""),IF(COUNTIF('Skin Care'!$B$1:$B$500,$A8166),"Skin Care",""),IF(COUNTIF('Body'!$B$1:$B$500,$A8166),"Body",""),IF(COUNTIF('Moisturizers'!$B$1:$B$500,$A8166),"Moisturizers",""),IF(COUNTIF('Face'!$B$1:$B$500,$A8166),"Face",""),IF(COUNTIF('Eyes'!$B$1:$B$500,$A8166),"Eyes",""),IF(COUNTIF('Sunscreens'!$B$1:$B$500,$A8166),"Sunscreens",""),IF(COUNTIF('Serums'!$B$1:$B$500,$A8166),"Serums",""))</f>
        <v/>
      </c>
      <c r="C8166" t="inlineStr">
        <is>
          <t>Hearth and Homestead</t>
        </is>
      </c>
      <c r="D8166" t="inlineStr">
        <is>
          <t>Skin Care Application Time</t>
        </is>
      </c>
      <c r="E8166" t="inlineStr">
        <is>
          <t>Anytime</t>
        </is>
      </c>
    </row>
    <row r="8167">
      <c r="A8167" t="inlineStr">
        <is>
          <t>B0BJMSH4JX</t>
        </is>
      </c>
      <c r="B8167">
        <f>TEXTJOIN(" | ",TRUE,IF(COUNTIF('Body Washes'!$B$1:$B$500,$A8167),"Body Washes",""),IF(COUNTIF('Skin Care'!$B$1:$B$500,$A8167),"Skin Care",""),IF(COUNTIF('Body'!$B$1:$B$500,$A8167),"Body",""),IF(COUNTIF('Moisturizers'!$B$1:$B$500,$A8167),"Moisturizers",""),IF(COUNTIF('Face'!$B$1:$B$500,$A8167),"Face",""),IF(COUNTIF('Eyes'!$B$1:$B$500,$A8167),"Eyes",""),IF(COUNTIF('Sunscreens'!$B$1:$B$500,$A8167),"Sunscreens",""),IF(COUNTIF('Serums'!$B$1:$B$500,$A8167),"Serums",""))</f>
        <v/>
      </c>
      <c r="C8167" t="inlineStr">
        <is>
          <t>Hearth and Homestead</t>
        </is>
      </c>
      <c r="D8167" t="inlineStr">
        <is>
          <t>Skin Type</t>
        </is>
      </c>
      <c r="E8167" t="inlineStr">
        <is>
          <t>Combination, Dry, Oily, Sensitive, acne-prone</t>
        </is>
      </c>
    </row>
    <row r="8168">
      <c r="A8168" t="inlineStr">
        <is>
          <t>B0BJMSH4JX</t>
        </is>
      </c>
      <c r="B8168">
        <f>TEXTJOIN(" | ",TRUE,IF(COUNTIF('Body Washes'!$B$1:$B$500,$A8168),"Body Washes",""),IF(COUNTIF('Skin Care'!$B$1:$B$500,$A8168),"Skin Care",""),IF(COUNTIF('Body'!$B$1:$B$500,$A8168),"Body",""),IF(COUNTIF('Moisturizers'!$B$1:$B$500,$A8168),"Moisturizers",""),IF(COUNTIF('Face'!$B$1:$B$500,$A8168),"Face",""),IF(COUNTIF('Eyes'!$B$1:$B$500,$A8168),"Eyes",""),IF(COUNTIF('Sunscreens'!$B$1:$B$500,$A8168),"Sunscreens",""),IF(COUNTIF('Serums'!$B$1:$B$500,$A8168),"Serums",""))</f>
        <v/>
      </c>
      <c r="C8168" t="inlineStr">
        <is>
          <t>Hearth and Homestead</t>
        </is>
      </c>
      <c r="D8168" t="inlineStr">
        <is>
          <t>Special Ingredients</t>
        </is>
      </c>
      <c r="E8168" t="inlineStr">
        <is>
          <t>whole herbal infusion</t>
        </is>
      </c>
    </row>
    <row r="8169">
      <c r="A8169" t="inlineStr">
        <is>
          <t>B0BJMSH4JX</t>
        </is>
      </c>
      <c r="B8169">
        <f>TEXTJOIN(" | ",TRUE,IF(COUNTIF('Body Washes'!$B$1:$B$500,$A8169),"Body Washes",""),IF(COUNTIF('Skin Care'!$B$1:$B$500,$A8169),"Skin Care",""),IF(COUNTIF('Body'!$B$1:$B$500,$A8169),"Body",""),IF(COUNTIF('Moisturizers'!$B$1:$B$500,$A8169),"Moisturizers",""),IF(COUNTIF('Face'!$B$1:$B$500,$A8169),"Face",""),IF(COUNTIF('Eyes'!$B$1:$B$500,$A8169),"Eyes",""),IF(COUNTIF('Sunscreens'!$B$1:$B$500,$A8169),"Sunscreens",""),IF(COUNTIF('Serums'!$B$1:$B$500,$A8169),"Serums",""))</f>
        <v/>
      </c>
      <c r="C8169" t="inlineStr">
        <is>
          <t>Hearth and Homestead</t>
        </is>
      </c>
      <c r="D8169" t="inlineStr">
        <is>
          <t>Specific Uses For Product</t>
        </is>
      </c>
      <c r="E8169" t="inlineStr">
        <is>
          <t>moisturizing, skin care, eczema care, rosacea care, baby care, psoriasis</t>
        </is>
      </c>
    </row>
    <row r="8170">
      <c r="A8170" t="inlineStr">
        <is>
          <t>B0BJMSH4JX</t>
        </is>
      </c>
      <c r="B8170">
        <f>TEXTJOIN(" | ",TRUE,IF(COUNTIF('Body Washes'!$B$1:$B$500,$A8170),"Body Washes",""),IF(COUNTIF('Skin Care'!$B$1:$B$500,$A8170),"Skin Care",""),IF(COUNTIF('Body'!$B$1:$B$500,$A8170),"Body",""),IF(COUNTIF('Moisturizers'!$B$1:$B$500,$A8170),"Moisturizers",""),IF(COUNTIF('Face'!$B$1:$B$500,$A8170),"Face",""),IF(COUNTIF('Eyes'!$B$1:$B$500,$A8170),"Eyes",""),IF(COUNTIF('Sunscreens'!$B$1:$B$500,$A8170),"Sunscreens",""),IF(COUNTIF('Serums'!$B$1:$B$500,$A8170),"Serums",""))</f>
        <v/>
      </c>
      <c r="C8170" t="inlineStr">
        <is>
          <t>Hearth and Homestead</t>
        </is>
      </c>
      <c r="D8170" t="inlineStr">
        <is>
          <t>Target Use Body Part</t>
        </is>
      </c>
      <c r="E8170" t="inlineStr">
        <is>
          <t>Body</t>
        </is>
      </c>
    </row>
    <row r="8171">
      <c r="A8171" t="inlineStr">
        <is>
          <t>B0BJMSH4JX</t>
        </is>
      </c>
      <c r="B8171">
        <f>TEXTJOIN(" | ",TRUE,IF(COUNTIF('Body Washes'!$B$1:$B$500,$A8171),"Body Washes",""),IF(COUNTIF('Skin Care'!$B$1:$B$500,$A8171),"Skin Care",""),IF(COUNTIF('Body'!$B$1:$B$500,$A8171),"Body",""),IF(COUNTIF('Moisturizers'!$B$1:$B$500,$A8171),"Moisturizers",""),IF(COUNTIF('Face'!$B$1:$B$500,$A8171),"Face",""),IF(COUNTIF('Eyes'!$B$1:$B$500,$A8171),"Eyes",""),IF(COUNTIF('Sunscreens'!$B$1:$B$500,$A8171),"Sunscreens",""),IF(COUNTIF('Serums'!$B$1:$B$500,$A8171),"Serums",""))</f>
        <v/>
      </c>
      <c r="C8171" t="inlineStr">
        <is>
          <t>Hearth and Homestead</t>
        </is>
      </c>
      <c r="D8171" t="inlineStr">
        <is>
          <t>Unit Count</t>
        </is>
      </c>
      <c r="E8171" t="inlineStr">
        <is>
          <t>1.3 Ounce</t>
        </is>
      </c>
    </row>
    <row r="8172">
      <c r="A8172" t="inlineStr">
        <is>
          <t>B0BKTTBP4M</t>
        </is>
      </c>
      <c r="B8172">
        <f>TEXTJOIN(" | ",TRUE,IF(COUNTIF('Body Washes'!$B$1:$B$500,$A8172),"Body Washes",""),IF(COUNTIF('Skin Care'!$B$1:$B$500,$A8172),"Skin Care",""),IF(COUNTIF('Body'!$B$1:$B$500,$A8172),"Body",""),IF(COUNTIF('Moisturizers'!$B$1:$B$500,$A8172),"Moisturizers",""),IF(COUNTIF('Face'!$B$1:$B$500,$A8172),"Face",""),IF(COUNTIF('Eyes'!$B$1:$B$500,$A8172),"Eyes",""),IF(COUNTIF('Sunscreens'!$B$1:$B$500,$A8172),"Sunscreens",""),IF(COUNTIF('Serums'!$B$1:$B$500,$A8172),"Serums",""))</f>
        <v/>
      </c>
      <c r="C8172" t="inlineStr">
        <is>
          <t>TruSkin</t>
        </is>
      </c>
      <c r="D8172" t="inlineStr">
        <is>
          <t>ASIN</t>
        </is>
      </c>
      <c r="E8172" t="inlineStr">
        <is>
          <t>B0BKTTBP4M</t>
        </is>
      </c>
    </row>
    <row r="8173">
      <c r="A8173" t="inlineStr">
        <is>
          <t>B0BKTTBP4M</t>
        </is>
      </c>
      <c r="B8173">
        <f>TEXTJOIN(" | ",TRUE,IF(COUNTIF('Body Washes'!$B$1:$B$500,$A8173),"Body Washes",""),IF(COUNTIF('Skin Care'!$B$1:$B$500,$A8173),"Skin Care",""),IF(COUNTIF('Body'!$B$1:$B$500,$A8173),"Body",""),IF(COUNTIF('Moisturizers'!$B$1:$B$500,$A8173),"Moisturizers",""),IF(COUNTIF('Face'!$B$1:$B$500,$A8173),"Face",""),IF(COUNTIF('Eyes'!$B$1:$B$500,$A8173),"Eyes",""),IF(COUNTIF('Sunscreens'!$B$1:$B$500,$A8173),"Sunscreens",""),IF(COUNTIF('Serums'!$B$1:$B$500,$A8173),"Serums",""))</f>
        <v/>
      </c>
      <c r="C8173" t="inlineStr">
        <is>
          <t>TruSkin</t>
        </is>
      </c>
      <c r="D8173" t="inlineStr">
        <is>
          <t>Active Ingredients</t>
        </is>
      </c>
      <c r="E8173" t="inlineStr">
        <is>
          <t>Hyaluronic Acid, Retinol, Vitamin C, hyaluronic_acid, salicylic_acid, vitamin_c, vitamin_e</t>
        </is>
      </c>
    </row>
    <row r="8174">
      <c r="A8174" t="inlineStr">
        <is>
          <t>B0BKTTBP4M</t>
        </is>
      </c>
      <c r="B8174">
        <f>TEXTJOIN(" | ",TRUE,IF(COUNTIF('Body Washes'!$B$1:$B$500,$A8174),"Body Washes",""),IF(COUNTIF('Skin Care'!$B$1:$B$500,$A8174),"Skin Care",""),IF(COUNTIF('Body'!$B$1:$B$500,$A8174),"Body",""),IF(COUNTIF('Moisturizers'!$B$1:$B$500,$A8174),"Moisturizers",""),IF(COUNTIF('Face'!$B$1:$B$500,$A8174),"Face",""),IF(COUNTIF('Eyes'!$B$1:$B$500,$A8174),"Eyes",""),IF(COUNTIF('Sunscreens'!$B$1:$B$500,$A8174),"Sunscreens",""),IF(COUNTIF('Serums'!$B$1:$B$500,$A8174),"Serums",""))</f>
        <v/>
      </c>
      <c r="C8174" t="inlineStr">
        <is>
          <t>TruSkin</t>
        </is>
      </c>
      <c r="D8174" t="inlineStr">
        <is>
          <t>Best Sellers Rank</t>
        </is>
      </c>
      <c r="E8174" t="inlineStr">
        <is>
          <t>#2,183 in Beauty &amp; Personal Care ( See Top 100 in Beauty &amp; Personal Care ) #66 in Facial Serums</t>
        </is>
      </c>
    </row>
    <row r="8175">
      <c r="A8175" t="inlineStr">
        <is>
          <t>B0BKTTBP4M</t>
        </is>
      </c>
      <c r="B8175">
        <f>TEXTJOIN(" | ",TRUE,IF(COUNTIF('Body Washes'!$B$1:$B$500,$A8175),"Body Washes",""),IF(COUNTIF('Skin Care'!$B$1:$B$500,$A8175),"Skin Care",""),IF(COUNTIF('Body'!$B$1:$B$500,$A8175),"Body",""),IF(COUNTIF('Moisturizers'!$B$1:$B$500,$A8175),"Moisturizers",""),IF(COUNTIF('Face'!$B$1:$B$500,$A8175),"Face",""),IF(COUNTIF('Eyes'!$B$1:$B$500,$A8175),"Eyes",""),IF(COUNTIF('Sunscreens'!$B$1:$B$500,$A8175),"Sunscreens",""),IF(COUNTIF('Serums'!$B$1:$B$500,$A8175),"Serums",""))</f>
        <v/>
      </c>
      <c r="C8175" t="inlineStr">
        <is>
          <t>TruSkin</t>
        </is>
      </c>
      <c r="D8175" t="inlineStr">
        <is>
          <t>Brand Name</t>
        </is>
      </c>
      <c r="E8175" t="inlineStr">
        <is>
          <t>TruSkin</t>
        </is>
      </c>
    </row>
    <row r="8176">
      <c r="A8176" t="inlineStr">
        <is>
          <t>B0BKTTBP4M</t>
        </is>
      </c>
      <c r="B8176">
        <f>TEXTJOIN(" | ",TRUE,IF(COUNTIF('Body Washes'!$B$1:$B$500,$A8176),"Body Washes",""),IF(COUNTIF('Skin Care'!$B$1:$B$500,$A8176),"Skin Care",""),IF(COUNTIF('Body'!$B$1:$B$500,$A8176),"Body",""),IF(COUNTIF('Moisturizers'!$B$1:$B$500,$A8176),"Moisturizers",""),IF(COUNTIF('Face'!$B$1:$B$500,$A8176),"Face",""),IF(COUNTIF('Eyes'!$B$1:$B$500,$A8176),"Eyes",""),IF(COUNTIF('Sunscreens'!$B$1:$B$500,$A8176),"Sunscreens",""),IF(COUNTIF('Serums'!$B$1:$B$500,$A8176),"Serums",""))</f>
        <v/>
      </c>
      <c r="C8176" t="inlineStr">
        <is>
          <t>TruSkin</t>
        </is>
      </c>
      <c r="D8176" t="inlineStr">
        <is>
          <t>Item Form</t>
        </is>
      </c>
      <c r="E8176" t="inlineStr">
        <is>
          <t>Liquid</t>
        </is>
      </c>
    </row>
    <row r="8177">
      <c r="A8177" t="inlineStr">
        <is>
          <t>B0BKTTBP4M</t>
        </is>
      </c>
      <c r="B8177">
        <f>TEXTJOIN(" | ",TRUE,IF(COUNTIF('Body Washes'!$B$1:$B$500,$A8177),"Body Washes",""),IF(COUNTIF('Skin Care'!$B$1:$B$500,$A8177),"Skin Care",""),IF(COUNTIF('Body'!$B$1:$B$500,$A8177),"Body",""),IF(COUNTIF('Moisturizers'!$B$1:$B$500,$A8177),"Moisturizers",""),IF(COUNTIF('Face'!$B$1:$B$500,$A8177),"Face",""),IF(COUNTIF('Eyes'!$B$1:$B$500,$A8177),"Eyes",""),IF(COUNTIF('Sunscreens'!$B$1:$B$500,$A8177),"Sunscreens",""),IF(COUNTIF('Serums'!$B$1:$B$500,$A8177),"Serums",""))</f>
        <v/>
      </c>
      <c r="C8177" t="inlineStr">
        <is>
          <t>TruSkin</t>
        </is>
      </c>
      <c r="D8177" t="inlineStr">
        <is>
          <t>Item Volume</t>
        </is>
      </c>
      <c r="E8177" t="inlineStr">
        <is>
          <t>2 fluid ounces</t>
        </is>
      </c>
    </row>
    <row r="8178">
      <c r="A8178" t="inlineStr">
        <is>
          <t>B0BKTTBP4M</t>
        </is>
      </c>
      <c r="B8178">
        <f>TEXTJOIN(" | ",TRUE,IF(COUNTIF('Body Washes'!$B$1:$B$500,$A8178),"Body Washes",""),IF(COUNTIF('Skin Care'!$B$1:$B$500,$A8178),"Skin Care",""),IF(COUNTIF('Body'!$B$1:$B$500,$A8178),"Body",""),IF(COUNTIF('Moisturizers'!$B$1:$B$500,$A8178),"Moisturizers",""),IF(COUNTIF('Face'!$B$1:$B$500,$A8178),"Face",""),IF(COUNTIF('Eyes'!$B$1:$B$500,$A8178),"Eyes",""),IF(COUNTIF('Sunscreens'!$B$1:$B$500,$A8178),"Sunscreens",""),IF(COUNTIF('Serums'!$B$1:$B$500,$A8178),"Serums",""))</f>
        <v/>
      </c>
      <c r="C8178" t="inlineStr">
        <is>
          <t>TruSkin</t>
        </is>
      </c>
      <c r="D8178" t="inlineStr">
        <is>
          <t>Manufacturer</t>
        </is>
      </c>
      <c r="E8178" t="inlineStr">
        <is>
          <t>TruSkin Naturals</t>
        </is>
      </c>
    </row>
    <row r="8179">
      <c r="A8179" t="inlineStr">
        <is>
          <t>B0BKTTBP4M</t>
        </is>
      </c>
      <c r="B8179">
        <f>TEXTJOIN(" | ",TRUE,IF(COUNTIF('Body Washes'!$B$1:$B$500,$A8179),"Body Washes",""),IF(COUNTIF('Skin Care'!$B$1:$B$500,$A8179),"Skin Care",""),IF(COUNTIF('Body'!$B$1:$B$500,$A8179),"Body",""),IF(COUNTIF('Moisturizers'!$B$1:$B$500,$A8179),"Moisturizers",""),IF(COUNTIF('Face'!$B$1:$B$500,$A8179),"Face",""),IF(COUNTIF('Eyes'!$B$1:$B$500,$A8179),"Eyes",""),IF(COUNTIF('Sunscreens'!$B$1:$B$500,$A8179),"Sunscreens",""),IF(COUNTIF('Serums'!$B$1:$B$500,$A8179),"Serums",""))</f>
        <v/>
      </c>
      <c r="C8179" t="inlineStr">
        <is>
          <t>TruSkin</t>
        </is>
      </c>
      <c r="D8179" t="inlineStr">
        <is>
          <t>Manufacturer Part Number</t>
        </is>
      </c>
      <c r="E8179" t="inlineStr">
        <is>
          <t>HU-XI-201</t>
        </is>
      </c>
    </row>
    <row r="8180">
      <c r="A8180" t="inlineStr">
        <is>
          <t>B0BKTTBP4M</t>
        </is>
      </c>
      <c r="B8180">
        <f>TEXTJOIN(" | ",TRUE,IF(COUNTIF('Body Washes'!$B$1:$B$500,$A8180),"Body Washes",""),IF(COUNTIF('Skin Care'!$B$1:$B$500,$A8180),"Skin Care",""),IF(COUNTIF('Body'!$B$1:$B$500,$A8180),"Body",""),IF(COUNTIF('Moisturizers'!$B$1:$B$500,$A8180),"Moisturizers",""),IF(COUNTIF('Face'!$B$1:$B$500,$A8180),"Face",""),IF(COUNTIF('Eyes'!$B$1:$B$500,$A8180),"Eyes",""),IF(COUNTIF('Sunscreens'!$B$1:$B$500,$A8180),"Sunscreens",""),IF(COUNTIF('Serums'!$B$1:$B$500,$A8180),"Serums",""))</f>
        <v/>
      </c>
      <c r="C8180" t="inlineStr">
        <is>
          <t>TruSkin</t>
        </is>
      </c>
      <c r="D8180" t="inlineStr">
        <is>
          <t>Material Features</t>
        </is>
      </c>
      <c r="E8180" t="inlineStr">
        <is>
          <t>Cruelty Free</t>
        </is>
      </c>
    </row>
    <row r="8181">
      <c r="A8181" t="inlineStr">
        <is>
          <t>B0BKTTBP4M</t>
        </is>
      </c>
      <c r="B8181">
        <f>TEXTJOIN(" | ",TRUE,IF(COUNTIF('Body Washes'!$B$1:$B$500,$A8181),"Body Washes",""),IF(COUNTIF('Skin Care'!$B$1:$B$500,$A8181),"Skin Care",""),IF(COUNTIF('Body'!$B$1:$B$500,$A8181),"Body",""),IF(COUNTIF('Moisturizers'!$B$1:$B$500,$A8181),"Moisturizers",""),IF(COUNTIF('Face'!$B$1:$B$500,$A8181),"Face",""),IF(COUNTIF('Eyes'!$B$1:$B$500,$A8181),"Eyes",""),IF(COUNTIF('Sunscreens'!$B$1:$B$500,$A8181),"Sunscreens",""),IF(COUNTIF('Serums'!$B$1:$B$500,$A8181),"Serums",""))</f>
        <v/>
      </c>
      <c r="C8181" t="inlineStr">
        <is>
          <t>TruSkin</t>
        </is>
      </c>
      <c r="D8181" t="inlineStr">
        <is>
          <t>Material Type Free</t>
        </is>
      </c>
      <c r="E8181" t="inlineStr">
        <is>
          <t>Artificial Color Free, Paraben Free, Phthalate Free, Silicone Free, Sulfate Free</t>
        </is>
      </c>
    </row>
    <row r="8182">
      <c r="A8182" t="inlineStr">
        <is>
          <t>B0BKTTBP4M</t>
        </is>
      </c>
      <c r="B8182">
        <f>TEXTJOIN(" | ",TRUE,IF(COUNTIF('Body Washes'!$B$1:$B$500,$A8182),"Body Washes",""),IF(COUNTIF('Skin Care'!$B$1:$B$500,$A8182),"Skin Care",""),IF(COUNTIF('Body'!$B$1:$B$500,$A8182),"Body",""),IF(COUNTIF('Moisturizers'!$B$1:$B$500,$A8182),"Moisturizers",""),IF(COUNTIF('Face'!$B$1:$B$500,$A8182),"Face",""),IF(COUNTIF('Eyes'!$B$1:$B$500,$A8182),"Eyes",""),IF(COUNTIF('Sunscreens'!$B$1:$B$500,$A8182),"Sunscreens",""),IF(COUNTIF('Serums'!$B$1:$B$500,$A8182),"Serums",""))</f>
        <v/>
      </c>
      <c r="C8182" t="inlineStr">
        <is>
          <t>TruSkin</t>
        </is>
      </c>
      <c r="D8182" t="inlineStr">
        <is>
          <t>Model Number</t>
        </is>
      </c>
      <c r="E8182" t="inlineStr">
        <is>
          <t>HU-XI-201</t>
        </is>
      </c>
    </row>
    <row r="8183">
      <c r="A8183" t="inlineStr">
        <is>
          <t>B0BKTTBP4M</t>
        </is>
      </c>
      <c r="B8183">
        <f>TEXTJOIN(" | ",TRUE,IF(COUNTIF('Body Washes'!$B$1:$B$500,$A8183),"Body Washes",""),IF(COUNTIF('Skin Care'!$B$1:$B$500,$A8183),"Skin Care",""),IF(COUNTIF('Body'!$B$1:$B$500,$A8183),"Body",""),IF(COUNTIF('Moisturizers'!$B$1:$B$500,$A8183),"Moisturizers",""),IF(COUNTIF('Face'!$B$1:$B$500,$A8183),"Face",""),IF(COUNTIF('Eyes'!$B$1:$B$500,$A8183),"Eyes",""),IF(COUNTIF('Sunscreens'!$B$1:$B$500,$A8183),"Sunscreens",""),IF(COUNTIF('Serums'!$B$1:$B$500,$A8183),"Serums",""))</f>
        <v/>
      </c>
      <c r="C8183" t="inlineStr">
        <is>
          <t>TruSkin</t>
        </is>
      </c>
      <c r="D8183" t="inlineStr">
        <is>
          <t>Number of Items</t>
        </is>
      </c>
      <c r="E8183" t="inlineStr">
        <is>
          <t>1</t>
        </is>
      </c>
    </row>
    <row r="8184">
      <c r="A8184" t="inlineStr">
        <is>
          <t>B0BKTTBP4M</t>
        </is>
      </c>
      <c r="B8184">
        <f>TEXTJOIN(" | ",TRUE,IF(COUNTIF('Body Washes'!$B$1:$B$500,$A8184),"Body Washes",""),IF(COUNTIF('Skin Care'!$B$1:$B$500,$A8184),"Skin Care",""),IF(COUNTIF('Body'!$B$1:$B$500,$A8184),"Body",""),IF(COUNTIF('Moisturizers'!$B$1:$B$500,$A8184),"Moisturizers",""),IF(COUNTIF('Face'!$B$1:$B$500,$A8184),"Face",""),IF(COUNTIF('Eyes'!$B$1:$B$500,$A8184),"Eyes",""),IF(COUNTIF('Sunscreens'!$B$1:$B$500,$A8184),"Sunscreens",""),IF(COUNTIF('Serums'!$B$1:$B$500,$A8184),"Serums",""))</f>
        <v/>
      </c>
      <c r="C8184" t="inlineStr">
        <is>
          <t>TruSkin</t>
        </is>
      </c>
      <c r="D8184" t="inlineStr">
        <is>
          <t>Product Benefits</t>
        </is>
      </c>
      <c r="E8184" t="inlineStr">
        <is>
          <t>Anti-Aging</t>
        </is>
      </c>
    </row>
    <row r="8185">
      <c r="A8185" t="inlineStr">
        <is>
          <t>B0BKTTBP4M</t>
        </is>
      </c>
      <c r="B8185">
        <f>TEXTJOIN(" | ",TRUE,IF(COUNTIF('Body Washes'!$B$1:$B$500,$A8185),"Body Washes",""),IF(COUNTIF('Skin Care'!$B$1:$B$500,$A8185),"Skin Care",""),IF(COUNTIF('Body'!$B$1:$B$500,$A8185),"Body",""),IF(COUNTIF('Moisturizers'!$B$1:$B$500,$A8185),"Moisturizers",""),IF(COUNTIF('Face'!$B$1:$B$500,$A8185),"Face",""),IF(COUNTIF('Eyes'!$B$1:$B$500,$A8185),"Eyes",""),IF(COUNTIF('Sunscreens'!$B$1:$B$500,$A8185),"Sunscreens",""),IF(COUNTIF('Serums'!$B$1:$B$500,$A8185),"Serums",""))</f>
        <v/>
      </c>
      <c r="C8185" t="inlineStr">
        <is>
          <t>TruSkin</t>
        </is>
      </c>
      <c r="D8185" t="inlineStr">
        <is>
          <t>Recommended Uses For Product</t>
        </is>
      </c>
      <c r="E8185" t="inlineStr">
        <is>
          <t>Anti Aging, Brightness, Dark Spots, Firmness</t>
        </is>
      </c>
    </row>
    <row r="8186">
      <c r="A8186" t="inlineStr">
        <is>
          <t>B0BKTTBP4M</t>
        </is>
      </c>
      <c r="B8186">
        <f>TEXTJOIN(" | ",TRUE,IF(COUNTIF('Body Washes'!$B$1:$B$500,$A8186),"Body Washes",""),IF(COUNTIF('Skin Care'!$B$1:$B$500,$A8186),"Skin Care",""),IF(COUNTIF('Body'!$B$1:$B$500,$A8186),"Body",""),IF(COUNTIF('Moisturizers'!$B$1:$B$500,$A8186),"Moisturizers",""),IF(COUNTIF('Face'!$B$1:$B$500,$A8186),"Face",""),IF(COUNTIF('Eyes'!$B$1:$B$500,$A8186),"Eyes",""),IF(COUNTIF('Sunscreens'!$B$1:$B$500,$A8186),"Sunscreens",""),IF(COUNTIF('Serums'!$B$1:$B$500,$A8186),"Serums",""))</f>
        <v/>
      </c>
      <c r="C8186" t="inlineStr">
        <is>
          <t>TruSkin</t>
        </is>
      </c>
      <c r="D8186" t="inlineStr">
        <is>
          <t>Scent Name</t>
        </is>
      </c>
      <c r="E8186" t="inlineStr">
        <is>
          <t>Scented</t>
        </is>
      </c>
    </row>
    <row r="8187">
      <c r="A8187" t="inlineStr">
        <is>
          <t>B0BKTTBP4M</t>
        </is>
      </c>
      <c r="B8187">
        <f>TEXTJOIN(" | ",TRUE,IF(COUNTIF('Body Washes'!$B$1:$B$500,$A8187),"Body Washes",""),IF(COUNTIF('Skin Care'!$B$1:$B$500,$A8187),"Skin Care",""),IF(COUNTIF('Body'!$B$1:$B$500,$A8187),"Body",""),IF(COUNTIF('Moisturizers'!$B$1:$B$500,$A8187),"Moisturizers",""),IF(COUNTIF('Face'!$B$1:$B$500,$A8187),"Face",""),IF(COUNTIF('Eyes'!$B$1:$B$500,$A8187),"Eyes",""),IF(COUNTIF('Sunscreens'!$B$1:$B$500,$A8187),"Sunscreens",""),IF(COUNTIF('Serums'!$B$1:$B$500,$A8187),"Serums",""))</f>
        <v/>
      </c>
      <c r="C8187" t="inlineStr">
        <is>
          <t>TruSkin</t>
        </is>
      </c>
      <c r="D8187" t="inlineStr">
        <is>
          <t>Skin Type</t>
        </is>
      </c>
      <c r="E8187" t="inlineStr">
        <is>
          <t>All</t>
        </is>
      </c>
    </row>
    <row r="8188">
      <c r="A8188" t="inlineStr">
        <is>
          <t>B0BKTTBP4M</t>
        </is>
      </c>
      <c r="B8188">
        <f>TEXTJOIN(" | ",TRUE,IF(COUNTIF('Body Washes'!$B$1:$B$500,$A8188),"Body Washes",""),IF(COUNTIF('Skin Care'!$B$1:$B$500,$A8188),"Skin Care",""),IF(COUNTIF('Body'!$B$1:$B$500,$A8188),"Body",""),IF(COUNTIF('Moisturizers'!$B$1:$B$500,$A8188),"Moisturizers",""),IF(COUNTIF('Face'!$B$1:$B$500,$A8188),"Face",""),IF(COUNTIF('Eyes'!$B$1:$B$500,$A8188),"Eyes",""),IF(COUNTIF('Sunscreens'!$B$1:$B$500,$A8188),"Sunscreens",""),IF(COUNTIF('Serums'!$B$1:$B$500,$A8188),"Serums",""))</f>
        <v/>
      </c>
      <c r="C8188" t="inlineStr">
        <is>
          <t>TruSkin</t>
        </is>
      </c>
      <c r="D8188" t="inlineStr">
        <is>
          <t>Special Ingredients</t>
        </is>
      </c>
      <c r="E8188" t="inlineStr">
        <is>
          <t>Aloe Vera, Hyaluronic Acid, Niacinamide, Retinol, Vitamin C</t>
        </is>
      </c>
    </row>
    <row r="8189">
      <c r="A8189" t="inlineStr">
        <is>
          <t>B0BKTTBP4M</t>
        </is>
      </c>
      <c r="B8189">
        <f>TEXTJOIN(" | ",TRUE,IF(COUNTIF('Body Washes'!$B$1:$B$500,$A8189),"Body Washes",""),IF(COUNTIF('Skin Care'!$B$1:$B$500,$A8189),"Skin Care",""),IF(COUNTIF('Body'!$B$1:$B$500,$A8189),"Body",""),IF(COUNTIF('Moisturizers'!$B$1:$B$500,$A8189),"Moisturizers",""),IF(COUNTIF('Face'!$B$1:$B$500,$A8189),"Face",""),IF(COUNTIF('Eyes'!$B$1:$B$500,$A8189),"Eyes",""),IF(COUNTIF('Sunscreens'!$B$1:$B$500,$A8189),"Sunscreens",""),IF(COUNTIF('Serums'!$B$1:$B$500,$A8189),"Serums",""))</f>
        <v/>
      </c>
      <c r="C8189" t="inlineStr">
        <is>
          <t>TruSkin</t>
        </is>
      </c>
      <c r="D8189" t="inlineStr">
        <is>
          <t>Target Use Body Part</t>
        </is>
      </c>
      <c r="E8189" t="inlineStr">
        <is>
          <t>Face</t>
        </is>
      </c>
    </row>
    <row r="8190">
      <c r="A8190" t="inlineStr">
        <is>
          <t>B0BKTTBP4M</t>
        </is>
      </c>
      <c r="B8190">
        <f>TEXTJOIN(" | ",TRUE,IF(COUNTIF('Body Washes'!$B$1:$B$500,$A8190),"Body Washes",""),IF(COUNTIF('Skin Care'!$B$1:$B$500,$A8190),"Skin Care",""),IF(COUNTIF('Body'!$B$1:$B$500,$A8190),"Body",""),IF(COUNTIF('Moisturizers'!$B$1:$B$500,$A8190),"Moisturizers",""),IF(COUNTIF('Face'!$B$1:$B$500,$A8190),"Face",""),IF(COUNTIF('Eyes'!$B$1:$B$500,$A8190),"Eyes",""),IF(COUNTIF('Sunscreens'!$B$1:$B$500,$A8190),"Sunscreens",""),IF(COUNTIF('Serums'!$B$1:$B$500,$A8190),"Serums",""))</f>
        <v/>
      </c>
      <c r="C8190" t="inlineStr">
        <is>
          <t>TruSkin</t>
        </is>
      </c>
      <c r="D8190" t="inlineStr">
        <is>
          <t>UPC</t>
        </is>
      </c>
      <c r="E8190" t="inlineStr">
        <is>
          <t>850001641715</t>
        </is>
      </c>
    </row>
    <row r="8191">
      <c r="A8191" t="inlineStr">
        <is>
          <t>B0BKTTBP4M</t>
        </is>
      </c>
      <c r="B8191">
        <f>TEXTJOIN(" | ",TRUE,IF(COUNTIF('Body Washes'!$B$1:$B$500,$A8191),"Body Washes",""),IF(COUNTIF('Skin Care'!$B$1:$B$500,$A8191),"Skin Care",""),IF(COUNTIF('Body'!$B$1:$B$500,$A8191),"Body",""),IF(COUNTIF('Moisturizers'!$B$1:$B$500,$A8191),"Moisturizers",""),IF(COUNTIF('Face'!$B$1:$B$500,$A8191),"Face",""),IF(COUNTIF('Eyes'!$B$1:$B$500,$A8191),"Eyes",""),IF(COUNTIF('Sunscreens'!$B$1:$B$500,$A8191),"Sunscreens",""),IF(COUNTIF('Serums'!$B$1:$B$500,$A8191),"Serums",""))</f>
        <v/>
      </c>
      <c r="C8191" t="inlineStr">
        <is>
          <t>TruSkin</t>
        </is>
      </c>
      <c r="D8191" t="inlineStr">
        <is>
          <t>Unit Count</t>
        </is>
      </c>
      <c r="E8191" t="inlineStr">
        <is>
          <t>2 Fluid Ounces</t>
        </is>
      </c>
    </row>
    <row r="8192">
      <c r="A8192" t="inlineStr">
        <is>
          <t>B0BMZF7H3P</t>
        </is>
      </c>
      <c r="B8192">
        <f>TEXTJOIN(" | ",TRUE,IF(COUNTIF('Body Washes'!$B$1:$B$500,$A8192),"Body Washes",""),IF(COUNTIF('Skin Care'!$B$1:$B$500,$A8192),"Skin Care",""),IF(COUNTIF('Body'!$B$1:$B$500,$A8192),"Body",""),IF(COUNTIF('Moisturizers'!$B$1:$B$500,$A8192),"Moisturizers",""),IF(COUNTIF('Face'!$B$1:$B$500,$A8192),"Face",""),IF(COUNTIF('Eyes'!$B$1:$B$500,$A8192),"Eyes",""),IF(COUNTIF('Sunscreens'!$B$1:$B$500,$A8192),"Sunscreens",""),IF(COUNTIF('Serums'!$B$1:$B$500,$A8192),"Serums",""))</f>
        <v/>
      </c>
      <c r="C8192" t="inlineStr">
        <is>
          <t>Topicals</t>
        </is>
      </c>
      <c r="D8192" t="inlineStr">
        <is>
          <t>ASIN</t>
        </is>
      </c>
      <c r="E8192" t="inlineStr">
        <is>
          <t>B0BMZF7H3P</t>
        </is>
      </c>
    </row>
    <row r="8193">
      <c r="A8193" t="inlineStr">
        <is>
          <t>B0BMZF7H3P</t>
        </is>
      </c>
      <c r="B8193">
        <f>TEXTJOIN(" | ",TRUE,IF(COUNTIF('Body Washes'!$B$1:$B$500,$A8193),"Body Washes",""),IF(COUNTIF('Skin Care'!$B$1:$B$500,$A8193),"Skin Care",""),IF(COUNTIF('Body'!$B$1:$B$500,$A8193),"Body",""),IF(COUNTIF('Moisturizers'!$B$1:$B$500,$A8193),"Moisturizers",""),IF(COUNTIF('Face'!$B$1:$B$500,$A8193),"Face",""),IF(COUNTIF('Eyes'!$B$1:$B$500,$A8193),"Eyes",""),IF(COUNTIF('Sunscreens'!$B$1:$B$500,$A8193),"Sunscreens",""),IF(COUNTIF('Serums'!$B$1:$B$500,$A8193),"Serums",""))</f>
        <v/>
      </c>
      <c r="C8193" t="inlineStr">
        <is>
          <t>Topicals</t>
        </is>
      </c>
      <c r="D8193" t="inlineStr">
        <is>
          <t>Active Ingredients</t>
        </is>
      </c>
      <c r="E8193" t="inlineStr">
        <is>
          <t>Centella Asiatica Leaf Extract, Kojic Acid, Melatonin, Azelaic Acid, Niacinamide</t>
        </is>
      </c>
    </row>
    <row r="8194">
      <c r="A8194" t="inlineStr">
        <is>
          <t>B0BMZF7H3P</t>
        </is>
      </c>
      <c r="B8194">
        <f>TEXTJOIN(" | ",TRUE,IF(COUNTIF('Body Washes'!$B$1:$B$500,$A8194),"Body Washes",""),IF(COUNTIF('Skin Care'!$B$1:$B$500,$A8194),"Skin Care",""),IF(COUNTIF('Body'!$B$1:$B$500,$A8194),"Body",""),IF(COUNTIF('Moisturizers'!$B$1:$B$500,$A8194),"Moisturizers",""),IF(COUNTIF('Face'!$B$1:$B$500,$A8194),"Face",""),IF(COUNTIF('Eyes'!$B$1:$B$500,$A8194),"Eyes",""),IF(COUNTIF('Sunscreens'!$B$1:$B$500,$A8194),"Sunscreens",""),IF(COUNTIF('Serums'!$B$1:$B$500,$A8194),"Serums",""))</f>
        <v/>
      </c>
      <c r="C8194" t="inlineStr">
        <is>
          <t>Topicals</t>
        </is>
      </c>
      <c r="D8194" t="inlineStr">
        <is>
          <t>Best Sellers Rank</t>
        </is>
      </c>
      <c r="E8194" t="inlineStr">
        <is>
          <t>#1,548 in Beauty &amp; Personal Care ( See Top 100 in Beauty &amp; Personal Care ) #52 in Facial Serums</t>
        </is>
      </c>
    </row>
    <row r="8195">
      <c r="A8195" t="inlineStr">
        <is>
          <t>B0BMZF7H3P</t>
        </is>
      </c>
      <c r="B8195">
        <f>TEXTJOIN(" | ",TRUE,IF(COUNTIF('Body Washes'!$B$1:$B$500,$A8195),"Body Washes",""),IF(COUNTIF('Skin Care'!$B$1:$B$500,$A8195),"Skin Care",""),IF(COUNTIF('Body'!$B$1:$B$500,$A8195),"Body",""),IF(COUNTIF('Moisturizers'!$B$1:$B$500,$A8195),"Moisturizers",""),IF(COUNTIF('Face'!$B$1:$B$500,$A8195),"Face",""),IF(COUNTIF('Eyes'!$B$1:$B$500,$A8195),"Eyes",""),IF(COUNTIF('Sunscreens'!$B$1:$B$500,$A8195),"Sunscreens",""),IF(COUNTIF('Serums'!$B$1:$B$500,$A8195),"Serums",""))</f>
        <v/>
      </c>
      <c r="C8195" t="inlineStr">
        <is>
          <t>Topicals</t>
        </is>
      </c>
      <c r="D8195" t="inlineStr">
        <is>
          <t>Brand Name</t>
        </is>
      </c>
      <c r="E8195" t="inlineStr">
        <is>
          <t>Topicals</t>
        </is>
      </c>
    </row>
    <row r="8196">
      <c r="A8196" t="inlineStr">
        <is>
          <t>B0BMZF7H3P</t>
        </is>
      </c>
      <c r="B8196">
        <f>TEXTJOIN(" | ",TRUE,IF(COUNTIF('Body Washes'!$B$1:$B$500,$A8196),"Body Washes",""),IF(COUNTIF('Skin Care'!$B$1:$B$500,$A8196),"Skin Care",""),IF(COUNTIF('Body'!$B$1:$B$500,$A8196),"Body",""),IF(COUNTIF('Moisturizers'!$B$1:$B$500,$A8196),"Moisturizers",""),IF(COUNTIF('Face'!$B$1:$B$500,$A8196),"Face",""),IF(COUNTIF('Eyes'!$B$1:$B$500,$A8196),"Eyes",""),IF(COUNTIF('Sunscreens'!$B$1:$B$500,$A8196),"Sunscreens",""),IF(COUNTIF('Serums'!$B$1:$B$500,$A8196),"Serums",""))</f>
        <v/>
      </c>
      <c r="C8196" t="inlineStr">
        <is>
          <t>Topicals</t>
        </is>
      </c>
      <c r="D8196" t="inlineStr">
        <is>
          <t>Item Form</t>
        </is>
      </c>
      <c r="E8196" t="inlineStr">
        <is>
          <t>Drop</t>
        </is>
      </c>
    </row>
    <row r="8197">
      <c r="A8197" t="inlineStr">
        <is>
          <t>B0BMZF7H3P</t>
        </is>
      </c>
      <c r="B8197">
        <f>TEXTJOIN(" | ",TRUE,IF(COUNTIF('Body Washes'!$B$1:$B$500,$A8197),"Body Washes",""),IF(COUNTIF('Skin Care'!$B$1:$B$500,$A8197),"Skin Care",""),IF(COUNTIF('Body'!$B$1:$B$500,$A8197),"Body",""),IF(COUNTIF('Moisturizers'!$B$1:$B$500,$A8197),"Moisturizers",""),IF(COUNTIF('Face'!$B$1:$B$500,$A8197),"Face",""),IF(COUNTIF('Eyes'!$B$1:$B$500,$A8197),"Eyes",""),IF(COUNTIF('Sunscreens'!$B$1:$B$500,$A8197),"Sunscreens",""),IF(COUNTIF('Serums'!$B$1:$B$500,$A8197),"Serums",""))</f>
        <v/>
      </c>
      <c r="C8197" t="inlineStr">
        <is>
          <t>Topicals</t>
        </is>
      </c>
      <c r="D8197" t="inlineStr">
        <is>
          <t>Item Volume</t>
        </is>
      </c>
      <c r="E8197" t="inlineStr">
        <is>
          <t>15 ml</t>
        </is>
      </c>
    </row>
    <row r="8198">
      <c r="A8198" t="inlineStr">
        <is>
          <t>B0BMZF7H3P</t>
        </is>
      </c>
      <c r="B8198">
        <f>TEXTJOIN(" | ",TRUE,IF(COUNTIF('Body Washes'!$B$1:$B$500,$A8198),"Body Washes",""),IF(COUNTIF('Skin Care'!$B$1:$B$500,$A8198),"Skin Care",""),IF(COUNTIF('Body'!$B$1:$B$500,$A8198),"Body",""),IF(COUNTIF('Moisturizers'!$B$1:$B$500,$A8198),"Moisturizers",""),IF(COUNTIF('Face'!$B$1:$B$500,$A8198),"Face",""),IF(COUNTIF('Eyes'!$B$1:$B$500,$A8198),"Eyes",""),IF(COUNTIF('Sunscreens'!$B$1:$B$500,$A8198),"Sunscreens",""),IF(COUNTIF('Serums'!$B$1:$B$500,$A8198),"Serums",""))</f>
        <v/>
      </c>
      <c r="C8198" t="inlineStr">
        <is>
          <t>Topicals</t>
        </is>
      </c>
      <c r="D8198" t="inlineStr">
        <is>
          <t>Item Weight</t>
        </is>
      </c>
      <c r="E8198" t="inlineStr">
        <is>
          <t>0.02 kg</t>
        </is>
      </c>
    </row>
    <row r="8199">
      <c r="A8199" t="inlineStr">
        <is>
          <t>B0BMZF7H3P</t>
        </is>
      </c>
      <c r="B8199">
        <f>TEXTJOIN(" | ",TRUE,IF(COUNTIF('Body Washes'!$B$1:$B$500,$A8199),"Body Washes",""),IF(COUNTIF('Skin Care'!$B$1:$B$500,$A8199),"Skin Care",""),IF(COUNTIF('Body'!$B$1:$B$500,$A8199),"Body",""),IF(COUNTIF('Moisturizers'!$B$1:$B$500,$A8199),"Moisturizers",""),IF(COUNTIF('Face'!$B$1:$B$500,$A8199),"Face",""),IF(COUNTIF('Eyes'!$B$1:$B$500,$A8199),"Eyes",""),IF(COUNTIF('Sunscreens'!$B$1:$B$500,$A8199),"Sunscreens",""),IF(COUNTIF('Serums'!$B$1:$B$500,$A8199),"Serums",""))</f>
        <v/>
      </c>
      <c r="C8199" t="inlineStr">
        <is>
          <t>Topicals</t>
        </is>
      </c>
      <c r="D8199" t="inlineStr">
        <is>
          <t>Manufacturer</t>
        </is>
      </c>
      <c r="E8199" t="inlineStr">
        <is>
          <t>Topicals</t>
        </is>
      </c>
    </row>
    <row r="8200">
      <c r="A8200" t="inlineStr">
        <is>
          <t>B0BMZF7H3P</t>
        </is>
      </c>
      <c r="B8200">
        <f>TEXTJOIN(" | ",TRUE,IF(COUNTIF('Body Washes'!$B$1:$B$500,$A8200),"Body Washes",""),IF(COUNTIF('Skin Care'!$B$1:$B$500,$A8200),"Skin Care",""),IF(COUNTIF('Body'!$B$1:$B$500,$A8200),"Body",""),IF(COUNTIF('Moisturizers'!$B$1:$B$500,$A8200),"Moisturizers",""),IF(COUNTIF('Face'!$B$1:$B$500,$A8200),"Face",""),IF(COUNTIF('Eyes'!$B$1:$B$500,$A8200),"Eyes",""),IF(COUNTIF('Sunscreens'!$B$1:$B$500,$A8200),"Sunscreens",""),IF(COUNTIF('Serums'!$B$1:$B$500,$A8200),"Serums",""))</f>
        <v/>
      </c>
      <c r="C8200" t="inlineStr">
        <is>
          <t>Topicals</t>
        </is>
      </c>
      <c r="D8200" t="inlineStr">
        <is>
          <t>Manufacturer Part Number</t>
        </is>
      </c>
      <c r="E8200" t="inlineStr">
        <is>
          <t>2571156</t>
        </is>
      </c>
    </row>
    <row r="8201">
      <c r="A8201" t="inlineStr">
        <is>
          <t>B0BMZF7H3P</t>
        </is>
      </c>
      <c r="B8201">
        <f>TEXTJOIN(" | ",TRUE,IF(COUNTIF('Body Washes'!$B$1:$B$500,$A8201),"Body Washes",""),IF(COUNTIF('Skin Care'!$B$1:$B$500,$A8201),"Skin Care",""),IF(COUNTIF('Body'!$B$1:$B$500,$A8201),"Body",""),IF(COUNTIF('Moisturizers'!$B$1:$B$500,$A8201),"Moisturizers",""),IF(COUNTIF('Face'!$B$1:$B$500,$A8201),"Face",""),IF(COUNTIF('Eyes'!$B$1:$B$500,$A8201),"Eyes",""),IF(COUNTIF('Sunscreens'!$B$1:$B$500,$A8201),"Sunscreens",""),IF(COUNTIF('Serums'!$B$1:$B$500,$A8201),"Serums",""))</f>
        <v/>
      </c>
      <c r="C8201" t="inlineStr">
        <is>
          <t>Topicals</t>
        </is>
      </c>
      <c r="D8201" t="inlineStr">
        <is>
          <t>Material Features</t>
        </is>
      </c>
      <c r="E8201" t="inlineStr">
        <is>
          <t>Vegan</t>
        </is>
      </c>
    </row>
    <row r="8202">
      <c r="A8202" t="inlineStr">
        <is>
          <t>B0BMZF7H3P</t>
        </is>
      </c>
      <c r="B8202">
        <f>TEXTJOIN(" | ",TRUE,IF(COUNTIF('Body Washes'!$B$1:$B$500,$A8202),"Body Washes",""),IF(COUNTIF('Skin Care'!$B$1:$B$500,$A8202),"Skin Care",""),IF(COUNTIF('Body'!$B$1:$B$500,$A8202),"Body",""),IF(COUNTIF('Moisturizers'!$B$1:$B$500,$A8202),"Moisturizers",""),IF(COUNTIF('Face'!$B$1:$B$500,$A8202),"Face",""),IF(COUNTIF('Eyes'!$B$1:$B$500,$A8202),"Eyes",""),IF(COUNTIF('Sunscreens'!$B$1:$B$500,$A8202),"Sunscreens",""),IF(COUNTIF('Serums'!$B$1:$B$500,$A8202),"Serums",""))</f>
        <v/>
      </c>
      <c r="C8202" t="inlineStr">
        <is>
          <t>Topicals</t>
        </is>
      </c>
      <c r="D8202" t="inlineStr">
        <is>
          <t>Model Number</t>
        </is>
      </c>
      <c r="E8202" t="inlineStr">
        <is>
          <t>2571156</t>
        </is>
      </c>
    </row>
    <row r="8203">
      <c r="A8203" t="inlineStr">
        <is>
          <t>B0BMZF7H3P</t>
        </is>
      </c>
      <c r="B8203">
        <f>TEXTJOIN(" | ",TRUE,IF(COUNTIF('Body Washes'!$B$1:$B$500,$A8203),"Body Washes",""),IF(COUNTIF('Skin Care'!$B$1:$B$500,$A8203),"Skin Care",""),IF(COUNTIF('Body'!$B$1:$B$500,$A8203),"Body",""),IF(COUNTIF('Moisturizers'!$B$1:$B$500,$A8203),"Moisturizers",""),IF(COUNTIF('Face'!$B$1:$B$500,$A8203),"Face",""),IF(COUNTIF('Eyes'!$B$1:$B$500,$A8203),"Eyes",""),IF(COUNTIF('Sunscreens'!$B$1:$B$500,$A8203),"Sunscreens",""),IF(COUNTIF('Serums'!$B$1:$B$500,$A8203),"Serums",""))</f>
        <v/>
      </c>
      <c r="C8203" t="inlineStr">
        <is>
          <t>Topicals</t>
        </is>
      </c>
      <c r="D8203" t="inlineStr">
        <is>
          <t>Number of Items</t>
        </is>
      </c>
      <c r="E8203" t="inlineStr">
        <is>
          <t>1</t>
        </is>
      </c>
    </row>
    <row r="8204">
      <c r="A8204" t="inlineStr">
        <is>
          <t>B0BMZF7H3P</t>
        </is>
      </c>
      <c r="B8204">
        <f>TEXTJOIN(" | ",TRUE,IF(COUNTIF('Body Washes'!$B$1:$B$500,$A8204),"Body Washes",""),IF(COUNTIF('Skin Care'!$B$1:$B$500,$A8204),"Skin Care",""),IF(COUNTIF('Body'!$B$1:$B$500,$A8204),"Body",""),IF(COUNTIF('Moisturizers'!$B$1:$B$500,$A8204),"Moisturizers",""),IF(COUNTIF('Face'!$B$1:$B$500,$A8204),"Face",""),IF(COUNTIF('Eyes'!$B$1:$B$500,$A8204),"Eyes",""),IF(COUNTIF('Sunscreens'!$B$1:$B$500,$A8204),"Sunscreens",""),IF(COUNTIF('Serums'!$B$1:$B$500,$A8204),"Serums",""))</f>
        <v/>
      </c>
      <c r="C8204" t="inlineStr">
        <is>
          <t>Topicals</t>
        </is>
      </c>
      <c r="D8204" t="inlineStr">
        <is>
          <t>Product Benefits</t>
        </is>
      </c>
      <c r="E8204" t="inlineStr">
        <is>
          <t>Brightens, exfoliates, fades dark spots and balances skin.</t>
        </is>
      </c>
    </row>
    <row r="8205">
      <c r="A8205" t="inlineStr">
        <is>
          <t>B0BMZF7H3P</t>
        </is>
      </c>
      <c r="B8205">
        <f>TEXTJOIN(" | ",TRUE,IF(COUNTIF('Body Washes'!$B$1:$B$500,$A8205),"Body Washes",""),IF(COUNTIF('Skin Care'!$B$1:$B$500,$A8205),"Skin Care",""),IF(COUNTIF('Body'!$B$1:$B$500,$A8205),"Body",""),IF(COUNTIF('Moisturizers'!$B$1:$B$500,$A8205),"Moisturizers",""),IF(COUNTIF('Face'!$B$1:$B$500,$A8205),"Face",""),IF(COUNTIF('Eyes'!$B$1:$B$500,$A8205),"Eyes",""),IF(COUNTIF('Sunscreens'!$B$1:$B$500,$A8205),"Sunscreens",""),IF(COUNTIF('Serums'!$B$1:$B$500,$A8205),"Serums",""))</f>
        <v/>
      </c>
      <c r="C8205" t="inlineStr">
        <is>
          <t>Topicals</t>
        </is>
      </c>
      <c r="D8205" t="inlineStr">
        <is>
          <t>Recommended Uses For Product</t>
        </is>
      </c>
      <c r="E8205" t="inlineStr">
        <is>
          <t>Blemishes,Minimizes Spots</t>
        </is>
      </c>
    </row>
    <row r="8206">
      <c r="A8206" t="inlineStr">
        <is>
          <t>B0BMZF7H3P</t>
        </is>
      </c>
      <c r="B8206">
        <f>TEXTJOIN(" | ",TRUE,IF(COUNTIF('Body Washes'!$B$1:$B$500,$A8206),"Body Washes",""),IF(COUNTIF('Skin Care'!$B$1:$B$500,$A8206),"Skin Care",""),IF(COUNTIF('Body'!$B$1:$B$500,$A8206),"Body",""),IF(COUNTIF('Moisturizers'!$B$1:$B$500,$A8206),"Moisturizers",""),IF(COUNTIF('Face'!$B$1:$B$500,$A8206),"Face",""),IF(COUNTIF('Eyes'!$B$1:$B$500,$A8206),"Eyes",""),IF(COUNTIF('Sunscreens'!$B$1:$B$500,$A8206),"Sunscreens",""),IF(COUNTIF('Serums'!$B$1:$B$500,$A8206),"Serums",""))</f>
        <v/>
      </c>
      <c r="C8206" t="inlineStr">
        <is>
          <t>Topicals</t>
        </is>
      </c>
      <c r="D8206" t="inlineStr">
        <is>
          <t>Scent Name</t>
        </is>
      </c>
      <c r="E8206" t="inlineStr">
        <is>
          <t>Sulfur-like</t>
        </is>
      </c>
    </row>
    <row r="8207">
      <c r="A8207" t="inlineStr">
        <is>
          <t>B0BMZF7H3P</t>
        </is>
      </c>
      <c r="B8207">
        <f>TEXTJOIN(" | ",TRUE,IF(COUNTIF('Body Washes'!$B$1:$B$500,$A8207),"Body Washes",""),IF(COUNTIF('Skin Care'!$B$1:$B$500,$A8207),"Skin Care",""),IF(COUNTIF('Body'!$B$1:$B$500,$A8207),"Body",""),IF(COUNTIF('Moisturizers'!$B$1:$B$500,$A8207),"Moisturizers",""),IF(COUNTIF('Face'!$B$1:$B$500,$A8207),"Face",""),IF(COUNTIF('Eyes'!$B$1:$B$500,$A8207),"Eyes",""),IF(COUNTIF('Sunscreens'!$B$1:$B$500,$A8207),"Sunscreens",""),IF(COUNTIF('Serums'!$B$1:$B$500,$A8207),"Serums",""))</f>
        <v/>
      </c>
      <c r="C8207" t="inlineStr">
        <is>
          <t>Topicals</t>
        </is>
      </c>
      <c r="D8207" t="inlineStr">
        <is>
          <t>Skin Tone</t>
        </is>
      </c>
      <c r="E8207" t="inlineStr">
        <is>
          <t>All</t>
        </is>
      </c>
    </row>
    <row r="8208">
      <c r="A8208" t="inlineStr">
        <is>
          <t>B0BMZF7H3P</t>
        </is>
      </c>
      <c r="B8208">
        <f>TEXTJOIN(" | ",TRUE,IF(COUNTIF('Body Washes'!$B$1:$B$500,$A8208),"Body Washes",""),IF(COUNTIF('Skin Care'!$B$1:$B$500,$A8208),"Skin Care",""),IF(COUNTIF('Body'!$B$1:$B$500,$A8208),"Body",""),IF(COUNTIF('Moisturizers'!$B$1:$B$500,$A8208),"Moisturizers",""),IF(COUNTIF('Face'!$B$1:$B$500,$A8208),"Face",""),IF(COUNTIF('Eyes'!$B$1:$B$500,$A8208),"Eyes",""),IF(COUNTIF('Sunscreens'!$B$1:$B$500,$A8208),"Sunscreens",""),IF(COUNTIF('Serums'!$B$1:$B$500,$A8208),"Serums",""))</f>
        <v/>
      </c>
      <c r="C8208" t="inlineStr">
        <is>
          <t>Topicals</t>
        </is>
      </c>
      <c r="D8208" t="inlineStr">
        <is>
          <t>Skin Type</t>
        </is>
      </c>
      <c r="E8208" t="inlineStr">
        <is>
          <t>All</t>
        </is>
      </c>
    </row>
    <row r="8209">
      <c r="A8209" t="inlineStr">
        <is>
          <t>B0BMZF7H3P</t>
        </is>
      </c>
      <c r="B8209">
        <f>TEXTJOIN(" | ",TRUE,IF(COUNTIF('Body Washes'!$B$1:$B$500,$A8209),"Body Washes",""),IF(COUNTIF('Skin Care'!$B$1:$B$500,$A8209),"Skin Care",""),IF(COUNTIF('Body'!$B$1:$B$500,$A8209),"Body",""),IF(COUNTIF('Moisturizers'!$B$1:$B$500,$A8209),"Moisturizers",""),IF(COUNTIF('Face'!$B$1:$B$500,$A8209),"Face",""),IF(COUNTIF('Eyes'!$B$1:$B$500,$A8209),"Eyes",""),IF(COUNTIF('Sunscreens'!$B$1:$B$500,$A8209),"Sunscreens",""),IF(COUNTIF('Serums'!$B$1:$B$500,$A8209),"Serums",""))</f>
        <v/>
      </c>
      <c r="C8209" t="inlineStr">
        <is>
          <t>Topicals</t>
        </is>
      </c>
      <c r="D8209" t="inlineStr">
        <is>
          <t>Special Ingredients</t>
        </is>
      </c>
      <c r="E8209" t="inlineStr">
        <is>
          <t>Azelaic acid, Centella Asiatica Leaf Extract, Kojic Acid, Melatonin, Niacinamide</t>
        </is>
      </c>
    </row>
    <row r="8210">
      <c r="A8210" t="inlineStr">
        <is>
          <t>B0BMZF7H3P</t>
        </is>
      </c>
      <c r="B8210">
        <f>TEXTJOIN(" | ",TRUE,IF(COUNTIF('Body Washes'!$B$1:$B$500,$A8210),"Body Washes",""),IF(COUNTIF('Skin Care'!$B$1:$B$500,$A8210),"Skin Care",""),IF(COUNTIF('Body'!$B$1:$B$500,$A8210),"Body",""),IF(COUNTIF('Moisturizers'!$B$1:$B$500,$A8210),"Moisturizers",""),IF(COUNTIF('Face'!$B$1:$B$500,$A8210),"Face",""),IF(COUNTIF('Eyes'!$B$1:$B$500,$A8210),"Eyes",""),IF(COUNTIF('Sunscreens'!$B$1:$B$500,$A8210),"Sunscreens",""),IF(COUNTIF('Serums'!$B$1:$B$500,$A8210),"Serums",""))</f>
        <v/>
      </c>
      <c r="C8210" t="inlineStr">
        <is>
          <t>Topicals</t>
        </is>
      </c>
      <c r="D8210" t="inlineStr">
        <is>
          <t>Target Use Body Part</t>
        </is>
      </c>
      <c r="E8210" t="inlineStr">
        <is>
          <t>Face</t>
        </is>
      </c>
    </row>
    <row r="8211">
      <c r="A8211" t="inlineStr">
        <is>
          <t>B0BMZF7H3P</t>
        </is>
      </c>
      <c r="B8211">
        <f>TEXTJOIN(" | ",TRUE,IF(COUNTIF('Body Washes'!$B$1:$B$500,$A8211),"Body Washes",""),IF(COUNTIF('Skin Care'!$B$1:$B$500,$A8211),"Skin Care",""),IF(COUNTIF('Body'!$B$1:$B$500,$A8211),"Body",""),IF(COUNTIF('Moisturizers'!$B$1:$B$500,$A8211),"Moisturizers",""),IF(COUNTIF('Face'!$B$1:$B$500,$A8211),"Face",""),IF(COUNTIF('Eyes'!$B$1:$B$500,$A8211),"Eyes",""),IF(COUNTIF('Sunscreens'!$B$1:$B$500,$A8211),"Sunscreens",""),IF(COUNTIF('Serums'!$B$1:$B$500,$A8211),"Serums",""))</f>
        <v/>
      </c>
      <c r="C8211" t="inlineStr">
        <is>
          <t>Topicals</t>
        </is>
      </c>
      <c r="D8211" t="inlineStr">
        <is>
          <t>UPC</t>
        </is>
      </c>
      <c r="E8211" t="inlineStr">
        <is>
          <t>860008016508</t>
        </is>
      </c>
    </row>
    <row r="8212">
      <c r="A8212" t="inlineStr">
        <is>
          <t>B0BNQVNCM3</t>
        </is>
      </c>
      <c r="B8212">
        <f>TEXTJOIN(" | ",TRUE,IF(COUNTIF('Body Washes'!$B$1:$B$500,$A8212),"Body Washes",""),IF(COUNTIF('Skin Care'!$B$1:$B$500,$A8212),"Skin Care",""),IF(COUNTIF('Body'!$B$1:$B$500,$A8212),"Body",""),IF(COUNTIF('Moisturizers'!$B$1:$B$500,$A8212),"Moisturizers",""),IF(COUNTIF('Face'!$B$1:$B$500,$A8212),"Face",""),IF(COUNTIF('Eyes'!$B$1:$B$500,$A8212),"Eyes",""),IF(COUNTIF('Sunscreens'!$B$1:$B$500,$A8212),"Sunscreens",""),IF(COUNTIF('Serums'!$B$1:$B$500,$A8212),"Serums",""))</f>
        <v/>
      </c>
      <c r="C8212" t="inlineStr">
        <is>
          <t>grace &amp; stella</t>
        </is>
      </c>
      <c r="D8212" t="inlineStr">
        <is>
          <t>ASIN</t>
        </is>
      </c>
      <c r="E8212" t="inlineStr">
        <is>
          <t>B0BNQVNCM3</t>
        </is>
      </c>
    </row>
    <row r="8213">
      <c r="A8213" t="inlineStr">
        <is>
          <t>B0BNQVNCM3</t>
        </is>
      </c>
      <c r="B8213">
        <f>TEXTJOIN(" | ",TRUE,IF(COUNTIF('Body Washes'!$B$1:$B$500,$A8213),"Body Washes",""),IF(COUNTIF('Skin Care'!$B$1:$B$500,$A8213),"Skin Care",""),IF(COUNTIF('Body'!$B$1:$B$500,$A8213),"Body",""),IF(COUNTIF('Moisturizers'!$B$1:$B$500,$A8213),"Moisturizers",""),IF(COUNTIF('Face'!$B$1:$B$500,$A8213),"Face",""),IF(COUNTIF('Eyes'!$B$1:$B$500,$A8213),"Eyes",""),IF(COUNTIF('Sunscreens'!$B$1:$B$500,$A8213),"Sunscreens",""),IF(COUNTIF('Serums'!$B$1:$B$500,$A8213),"Serums",""))</f>
        <v/>
      </c>
      <c r="C8213" t="inlineStr">
        <is>
          <t>grace &amp; stella</t>
        </is>
      </c>
      <c r="D8213" t="inlineStr">
        <is>
          <t>Active Ingredients</t>
        </is>
      </c>
      <c r="E8213" t="inlineStr">
        <is>
          <t>aqua/water/eau, glycerin, chondrus crispus powder, sodium hyaluronate, fructose, hydrolyzed vegetable protein, aesculus hippocastanum extract, palmitoyl tripeptide-5</t>
        </is>
      </c>
    </row>
    <row r="8214">
      <c r="A8214" t="inlineStr">
        <is>
          <t>B0BNQVNCM3</t>
        </is>
      </c>
      <c r="B8214">
        <f>TEXTJOIN(" | ",TRUE,IF(COUNTIF('Body Washes'!$B$1:$B$500,$A8214),"Body Washes",""),IF(COUNTIF('Skin Care'!$B$1:$B$500,$A8214),"Skin Care",""),IF(COUNTIF('Body'!$B$1:$B$500,$A8214),"Body",""),IF(COUNTIF('Moisturizers'!$B$1:$B$500,$A8214),"Moisturizers",""),IF(COUNTIF('Face'!$B$1:$B$500,$A8214),"Face",""),IF(COUNTIF('Eyes'!$B$1:$B$500,$A8214),"Eyes",""),IF(COUNTIF('Sunscreens'!$B$1:$B$500,$A8214),"Sunscreens",""),IF(COUNTIF('Serums'!$B$1:$B$500,$A8214),"Serums",""))</f>
        <v/>
      </c>
      <c r="C8214" t="inlineStr">
        <is>
          <t>grace &amp; stella</t>
        </is>
      </c>
      <c r="D8214" t="inlineStr">
        <is>
          <t>Best Sellers Rank</t>
        </is>
      </c>
      <c r="E8214" t="inlineStr">
        <is>
          <t>#52 in Beauty &amp; Personal Care ( See Top 100 in Beauty &amp; Personal Care ) #1 in Eye Wrinkle Pads &amp; Patches</t>
        </is>
      </c>
    </row>
    <row r="8215">
      <c r="A8215" t="inlineStr">
        <is>
          <t>B0BNQVNCM3</t>
        </is>
      </c>
      <c r="B8215">
        <f>TEXTJOIN(" | ",TRUE,IF(COUNTIF('Body Washes'!$B$1:$B$500,$A8215),"Body Washes",""),IF(COUNTIF('Skin Care'!$B$1:$B$500,$A8215),"Skin Care",""),IF(COUNTIF('Body'!$B$1:$B$500,$A8215),"Body",""),IF(COUNTIF('Moisturizers'!$B$1:$B$500,$A8215),"Moisturizers",""),IF(COUNTIF('Face'!$B$1:$B$500,$A8215),"Face",""),IF(COUNTIF('Eyes'!$B$1:$B$500,$A8215),"Eyes",""),IF(COUNTIF('Sunscreens'!$B$1:$B$500,$A8215),"Sunscreens",""),IF(COUNTIF('Serums'!$B$1:$B$500,$A8215),"Serums",""))</f>
        <v/>
      </c>
      <c r="C8215" t="inlineStr">
        <is>
          <t>grace &amp; stella</t>
        </is>
      </c>
      <c r="D8215" t="inlineStr">
        <is>
          <t>Brand Name</t>
        </is>
      </c>
      <c r="E8215" t="inlineStr">
        <is>
          <t>grace &amp; stella</t>
        </is>
      </c>
    </row>
    <row r="8216">
      <c r="A8216" t="inlineStr">
        <is>
          <t>B0BNQVNCM3</t>
        </is>
      </c>
      <c r="B8216">
        <f>TEXTJOIN(" | ",TRUE,IF(COUNTIF('Body Washes'!$B$1:$B$500,$A8216),"Body Washes",""),IF(COUNTIF('Skin Care'!$B$1:$B$500,$A8216),"Skin Care",""),IF(COUNTIF('Body'!$B$1:$B$500,$A8216),"Body",""),IF(COUNTIF('Moisturizers'!$B$1:$B$500,$A8216),"Moisturizers",""),IF(COUNTIF('Face'!$B$1:$B$500,$A8216),"Face",""),IF(COUNTIF('Eyes'!$B$1:$B$500,$A8216),"Eyes",""),IF(COUNTIF('Sunscreens'!$B$1:$B$500,$A8216),"Sunscreens",""),IF(COUNTIF('Serums'!$B$1:$B$500,$A8216),"Serums",""))</f>
        <v/>
      </c>
      <c r="C8216" t="inlineStr">
        <is>
          <t>grace &amp; stella</t>
        </is>
      </c>
      <c r="D8216" t="inlineStr">
        <is>
          <t>Item Form</t>
        </is>
      </c>
      <c r="E8216" t="inlineStr">
        <is>
          <t>Sheet</t>
        </is>
      </c>
    </row>
    <row r="8217">
      <c r="A8217" t="inlineStr">
        <is>
          <t>B0BNQVNCM3</t>
        </is>
      </c>
      <c r="B8217">
        <f>TEXTJOIN(" | ",TRUE,IF(COUNTIF('Body Washes'!$B$1:$B$500,$A8217),"Body Washes",""),IF(COUNTIF('Skin Care'!$B$1:$B$500,$A8217),"Skin Care",""),IF(COUNTIF('Body'!$B$1:$B$500,$A8217),"Body",""),IF(COUNTIF('Moisturizers'!$B$1:$B$500,$A8217),"Moisturizers",""),IF(COUNTIF('Face'!$B$1:$B$500,$A8217),"Face",""),IF(COUNTIF('Eyes'!$B$1:$B$500,$A8217),"Eyes",""),IF(COUNTIF('Sunscreens'!$B$1:$B$500,$A8217),"Sunscreens",""),IF(COUNTIF('Serums'!$B$1:$B$500,$A8217),"Serums",""))</f>
        <v/>
      </c>
      <c r="C8217" t="inlineStr">
        <is>
          <t>grace &amp; stella</t>
        </is>
      </c>
      <c r="D8217" t="inlineStr">
        <is>
          <t>Item Volume</t>
        </is>
      </c>
      <c r="E8217" t="inlineStr">
        <is>
          <t>9.6 fluid ounces</t>
        </is>
      </c>
    </row>
    <row r="8218">
      <c r="A8218" t="inlineStr">
        <is>
          <t>B0BNQVNCM3</t>
        </is>
      </c>
      <c r="B8218">
        <f>TEXTJOIN(" | ",TRUE,IF(COUNTIF('Body Washes'!$B$1:$B$500,$A8218),"Body Washes",""),IF(COUNTIF('Skin Care'!$B$1:$B$500,$A8218),"Skin Care",""),IF(COUNTIF('Body'!$B$1:$B$500,$A8218),"Body",""),IF(COUNTIF('Moisturizers'!$B$1:$B$500,$A8218),"Moisturizers",""),IF(COUNTIF('Face'!$B$1:$B$500,$A8218),"Face",""),IF(COUNTIF('Eyes'!$B$1:$B$500,$A8218),"Eyes",""),IF(COUNTIF('Sunscreens'!$B$1:$B$500,$A8218),"Sunscreens",""),IF(COUNTIF('Serums'!$B$1:$B$500,$A8218),"Serums",""))</f>
        <v/>
      </c>
      <c r="C8218" t="inlineStr">
        <is>
          <t>grace &amp; stella</t>
        </is>
      </c>
      <c r="D8218" t="inlineStr">
        <is>
          <t>Manufacturer</t>
        </is>
      </c>
      <c r="E8218" t="inlineStr">
        <is>
          <t>Grace &amp; Stella</t>
        </is>
      </c>
    </row>
    <row r="8219">
      <c r="A8219" t="inlineStr">
        <is>
          <t>B0BNQVNCM3</t>
        </is>
      </c>
      <c r="B8219">
        <f>TEXTJOIN(" | ",TRUE,IF(COUNTIF('Body Washes'!$B$1:$B$500,$A8219),"Body Washes",""),IF(COUNTIF('Skin Care'!$B$1:$B$500,$A8219),"Skin Care",""),IF(COUNTIF('Body'!$B$1:$B$500,$A8219),"Body",""),IF(COUNTIF('Moisturizers'!$B$1:$B$500,$A8219),"Moisturizers",""),IF(COUNTIF('Face'!$B$1:$B$500,$A8219),"Face",""),IF(COUNTIF('Eyes'!$B$1:$B$500,$A8219),"Eyes",""),IF(COUNTIF('Sunscreens'!$B$1:$B$500,$A8219),"Sunscreens",""),IF(COUNTIF('Serums'!$B$1:$B$500,$A8219),"Serums",""))</f>
        <v/>
      </c>
      <c r="C8219" t="inlineStr">
        <is>
          <t>grace &amp; stella</t>
        </is>
      </c>
      <c r="D8219" t="inlineStr">
        <is>
          <t>Manufacturer Part Number</t>
        </is>
      </c>
      <c r="E8219" t="inlineStr">
        <is>
          <t>GS-MASK-UNDEREYE-PNK-48PR</t>
        </is>
      </c>
    </row>
    <row r="8220">
      <c r="A8220" t="inlineStr">
        <is>
          <t>B0BNQVNCM3</t>
        </is>
      </c>
      <c r="B8220">
        <f>TEXTJOIN(" | ",TRUE,IF(COUNTIF('Body Washes'!$B$1:$B$500,$A8220),"Body Washes",""),IF(COUNTIF('Skin Care'!$B$1:$B$500,$A8220),"Skin Care",""),IF(COUNTIF('Body'!$B$1:$B$500,$A8220),"Body",""),IF(COUNTIF('Moisturizers'!$B$1:$B$500,$A8220),"Moisturizers",""),IF(COUNTIF('Face'!$B$1:$B$500,$A8220),"Face",""),IF(COUNTIF('Eyes'!$B$1:$B$500,$A8220),"Eyes",""),IF(COUNTIF('Sunscreens'!$B$1:$B$500,$A8220),"Sunscreens",""),IF(COUNTIF('Serums'!$B$1:$B$500,$A8220),"Serums",""))</f>
        <v/>
      </c>
      <c r="C8220" t="inlineStr">
        <is>
          <t>grace &amp; stella</t>
        </is>
      </c>
      <c r="D8220" t="inlineStr">
        <is>
          <t>Material Features</t>
        </is>
      </c>
      <c r="E8220" t="inlineStr">
        <is>
          <t>Cruelty Free</t>
        </is>
      </c>
    </row>
    <row r="8221">
      <c r="A8221" t="inlineStr">
        <is>
          <t>B0BNQVNCM3</t>
        </is>
      </c>
      <c r="B8221">
        <f>TEXTJOIN(" | ",TRUE,IF(COUNTIF('Body Washes'!$B$1:$B$500,$A8221),"Body Washes",""),IF(COUNTIF('Skin Care'!$B$1:$B$500,$A8221),"Skin Care",""),IF(COUNTIF('Body'!$B$1:$B$500,$A8221),"Body",""),IF(COUNTIF('Moisturizers'!$B$1:$B$500,$A8221),"Moisturizers",""),IF(COUNTIF('Face'!$B$1:$B$500,$A8221),"Face",""),IF(COUNTIF('Eyes'!$B$1:$B$500,$A8221),"Eyes",""),IF(COUNTIF('Sunscreens'!$B$1:$B$500,$A8221),"Sunscreens",""),IF(COUNTIF('Serums'!$B$1:$B$500,$A8221),"Serums",""))</f>
        <v/>
      </c>
      <c r="C8221" t="inlineStr">
        <is>
          <t>grace &amp; stella</t>
        </is>
      </c>
      <c r="D8221" t="inlineStr">
        <is>
          <t>Material Type Free</t>
        </is>
      </c>
      <c r="E8221" t="inlineStr">
        <is>
          <t>Paraben Free, Phthalate Free, Sulfate Free</t>
        </is>
      </c>
    </row>
    <row r="8222">
      <c r="A8222" t="inlineStr">
        <is>
          <t>B0BNQVNCM3</t>
        </is>
      </c>
      <c r="B8222">
        <f>TEXTJOIN(" | ",TRUE,IF(COUNTIF('Body Washes'!$B$1:$B$500,$A8222),"Body Washes",""),IF(COUNTIF('Skin Care'!$B$1:$B$500,$A8222),"Skin Care",""),IF(COUNTIF('Body'!$B$1:$B$500,$A8222),"Body",""),IF(COUNTIF('Moisturizers'!$B$1:$B$500,$A8222),"Moisturizers",""),IF(COUNTIF('Face'!$B$1:$B$500,$A8222),"Face",""),IF(COUNTIF('Eyes'!$B$1:$B$500,$A8222),"Eyes",""),IF(COUNTIF('Sunscreens'!$B$1:$B$500,$A8222),"Sunscreens",""),IF(COUNTIF('Serums'!$B$1:$B$500,$A8222),"Serums",""))</f>
        <v/>
      </c>
      <c r="C8222" t="inlineStr">
        <is>
          <t>grace &amp; stella</t>
        </is>
      </c>
      <c r="D8222" t="inlineStr">
        <is>
          <t>Model Number</t>
        </is>
      </c>
      <c r="E8222" t="inlineStr">
        <is>
          <t>Pink (48 Pairs)</t>
        </is>
      </c>
    </row>
    <row r="8223">
      <c r="A8223" t="inlineStr">
        <is>
          <t>B0BNQVNCM3</t>
        </is>
      </c>
      <c r="B8223">
        <f>TEXTJOIN(" | ",TRUE,IF(COUNTIF('Body Washes'!$B$1:$B$500,$A8223),"Body Washes",""),IF(COUNTIF('Skin Care'!$B$1:$B$500,$A8223),"Skin Care",""),IF(COUNTIF('Body'!$B$1:$B$500,$A8223),"Body",""),IF(COUNTIF('Moisturizers'!$B$1:$B$500,$A8223),"Moisturizers",""),IF(COUNTIF('Face'!$B$1:$B$500,$A8223),"Face",""),IF(COUNTIF('Eyes'!$B$1:$B$500,$A8223),"Eyes",""),IF(COUNTIF('Sunscreens'!$B$1:$B$500,$A8223),"Sunscreens",""),IF(COUNTIF('Serums'!$B$1:$B$500,$A8223),"Serums",""))</f>
        <v/>
      </c>
      <c r="C8223" t="inlineStr">
        <is>
          <t>grace &amp; stella</t>
        </is>
      </c>
      <c r="D8223" t="inlineStr">
        <is>
          <t>Number of Items</t>
        </is>
      </c>
      <c r="E8223" t="inlineStr">
        <is>
          <t>48</t>
        </is>
      </c>
    </row>
    <row r="8224">
      <c r="A8224" t="inlineStr">
        <is>
          <t>B0BNQVNCM3</t>
        </is>
      </c>
      <c r="B8224">
        <f>TEXTJOIN(" | ",TRUE,IF(COUNTIF('Body Washes'!$B$1:$B$500,$A8224),"Body Washes",""),IF(COUNTIF('Skin Care'!$B$1:$B$500,$A8224),"Skin Care",""),IF(COUNTIF('Body'!$B$1:$B$500,$A8224),"Body",""),IF(COUNTIF('Moisturizers'!$B$1:$B$500,$A8224),"Moisturizers",""),IF(COUNTIF('Face'!$B$1:$B$500,$A8224),"Face",""),IF(COUNTIF('Eyes'!$B$1:$B$500,$A8224),"Eyes",""),IF(COUNTIF('Sunscreens'!$B$1:$B$500,$A8224),"Sunscreens",""),IF(COUNTIF('Serums'!$B$1:$B$500,$A8224),"Serums",""))</f>
        <v/>
      </c>
      <c r="C8224" t="inlineStr">
        <is>
          <t>grace &amp; stella</t>
        </is>
      </c>
      <c r="D8224" t="inlineStr">
        <is>
          <t>Other Special Features of the Product</t>
        </is>
      </c>
      <c r="E8224" t="inlineStr">
        <is>
          <t>Not Tested On Animals, Travel Size, Unscented</t>
        </is>
      </c>
    </row>
    <row r="8225">
      <c r="A8225" t="inlineStr">
        <is>
          <t>B0BNQVNCM3</t>
        </is>
      </c>
      <c r="B8225">
        <f>TEXTJOIN(" | ",TRUE,IF(COUNTIF('Body Washes'!$B$1:$B$500,$A8225),"Body Washes",""),IF(COUNTIF('Skin Care'!$B$1:$B$500,$A8225),"Skin Care",""),IF(COUNTIF('Body'!$B$1:$B$500,$A8225),"Body",""),IF(COUNTIF('Moisturizers'!$B$1:$B$500,$A8225),"Moisturizers",""),IF(COUNTIF('Face'!$B$1:$B$500,$A8225),"Face",""),IF(COUNTIF('Eyes'!$B$1:$B$500,$A8225),"Eyes",""),IF(COUNTIF('Sunscreens'!$B$1:$B$500,$A8225),"Sunscreens",""),IF(COUNTIF('Serums'!$B$1:$B$500,$A8225),"Serums",""))</f>
        <v/>
      </c>
      <c r="C8225" t="inlineStr">
        <is>
          <t>grace &amp; stella</t>
        </is>
      </c>
      <c r="D8225" t="inlineStr">
        <is>
          <t>Product Benefits</t>
        </is>
      </c>
      <c r="E8225" t="inlineStr">
        <is>
          <t>Puffiness, Brightening, Rejuvenating, Dark Circles, Hydrating, Moisturizing</t>
        </is>
      </c>
    </row>
    <row r="8226">
      <c r="A8226" t="inlineStr">
        <is>
          <t>B0BNQVNCM3</t>
        </is>
      </c>
      <c r="B8226">
        <f>TEXTJOIN(" | ",TRUE,IF(COUNTIF('Body Washes'!$B$1:$B$500,$A8226),"Body Washes",""),IF(COUNTIF('Skin Care'!$B$1:$B$500,$A8226),"Skin Care",""),IF(COUNTIF('Body'!$B$1:$B$500,$A8226),"Body",""),IF(COUNTIF('Moisturizers'!$B$1:$B$500,$A8226),"Moisturizers",""),IF(COUNTIF('Face'!$B$1:$B$500,$A8226),"Face",""),IF(COUNTIF('Eyes'!$B$1:$B$500,$A8226),"Eyes",""),IF(COUNTIF('Sunscreens'!$B$1:$B$500,$A8226),"Sunscreens",""),IF(COUNTIF('Serums'!$B$1:$B$500,$A8226),"Serums",""))</f>
        <v/>
      </c>
      <c r="C8226" t="inlineStr">
        <is>
          <t>grace &amp; stella</t>
        </is>
      </c>
      <c r="D8226" t="inlineStr">
        <is>
          <t>Recommended Uses For Product</t>
        </is>
      </c>
      <c r="E8226" t="inlineStr">
        <is>
          <t>Puffiness, Brightening, Rejuvenating, Dark Circles, Fine Lines Treatment</t>
        </is>
      </c>
    </row>
    <row r="8227">
      <c r="A8227" t="inlineStr">
        <is>
          <t>B0BNQVNCM3</t>
        </is>
      </c>
      <c r="B8227">
        <f>TEXTJOIN(" | ",TRUE,IF(COUNTIF('Body Washes'!$B$1:$B$500,$A8227),"Body Washes",""),IF(COUNTIF('Skin Care'!$B$1:$B$500,$A8227),"Skin Care",""),IF(COUNTIF('Body'!$B$1:$B$500,$A8227),"Body",""),IF(COUNTIF('Moisturizers'!$B$1:$B$500,$A8227),"Moisturizers",""),IF(COUNTIF('Face'!$B$1:$B$500,$A8227),"Face",""),IF(COUNTIF('Eyes'!$B$1:$B$500,$A8227),"Eyes",""),IF(COUNTIF('Sunscreens'!$B$1:$B$500,$A8227),"Sunscreens",""),IF(COUNTIF('Serums'!$B$1:$B$500,$A8227),"Serums",""))</f>
        <v/>
      </c>
      <c r="C8227" t="inlineStr">
        <is>
          <t>grace &amp; stella</t>
        </is>
      </c>
      <c r="D8227" t="inlineStr">
        <is>
          <t>Scent Name</t>
        </is>
      </c>
      <c r="E8227" t="inlineStr">
        <is>
          <t>Unscented</t>
        </is>
      </c>
    </row>
    <row r="8228">
      <c r="A8228" t="inlineStr">
        <is>
          <t>B0BNQVNCM3</t>
        </is>
      </c>
      <c r="B8228">
        <f>TEXTJOIN(" | ",TRUE,IF(COUNTIF('Body Washes'!$B$1:$B$500,$A8228),"Body Washes",""),IF(COUNTIF('Skin Care'!$B$1:$B$500,$A8228),"Skin Care",""),IF(COUNTIF('Body'!$B$1:$B$500,$A8228),"Body",""),IF(COUNTIF('Moisturizers'!$B$1:$B$500,$A8228),"Moisturizers",""),IF(COUNTIF('Face'!$B$1:$B$500,$A8228),"Face",""),IF(COUNTIF('Eyes'!$B$1:$B$500,$A8228),"Eyes",""),IF(COUNTIF('Sunscreens'!$B$1:$B$500,$A8228),"Sunscreens",""),IF(COUNTIF('Serums'!$B$1:$B$500,$A8228),"Serums",""))</f>
        <v/>
      </c>
      <c r="C8228" t="inlineStr">
        <is>
          <t>grace &amp; stella</t>
        </is>
      </c>
      <c r="D8228" t="inlineStr">
        <is>
          <t>Size</t>
        </is>
      </c>
      <c r="E8228" t="inlineStr">
        <is>
          <t>48 Pairs</t>
        </is>
      </c>
    </row>
    <row r="8229">
      <c r="A8229" t="inlineStr">
        <is>
          <t>B0BNQVNCM3</t>
        </is>
      </c>
      <c r="B8229">
        <f>TEXTJOIN(" | ",TRUE,IF(COUNTIF('Body Washes'!$B$1:$B$500,$A8229),"Body Washes",""),IF(COUNTIF('Skin Care'!$B$1:$B$500,$A8229),"Skin Care",""),IF(COUNTIF('Body'!$B$1:$B$500,$A8229),"Body",""),IF(COUNTIF('Moisturizers'!$B$1:$B$500,$A8229),"Moisturizers",""),IF(COUNTIF('Face'!$B$1:$B$500,$A8229),"Face",""),IF(COUNTIF('Eyes'!$B$1:$B$500,$A8229),"Eyes",""),IF(COUNTIF('Sunscreens'!$B$1:$B$500,$A8229),"Sunscreens",""),IF(COUNTIF('Serums'!$B$1:$B$500,$A8229),"Serums",""))</f>
        <v/>
      </c>
      <c r="C8229" t="inlineStr">
        <is>
          <t>grace &amp; stella</t>
        </is>
      </c>
      <c r="D8229" t="inlineStr">
        <is>
          <t>Skin Tone</t>
        </is>
      </c>
      <c r="E8229" t="inlineStr">
        <is>
          <t>All</t>
        </is>
      </c>
    </row>
    <row r="8230">
      <c r="A8230" t="inlineStr">
        <is>
          <t>B0BNQVNCM3</t>
        </is>
      </c>
      <c r="B8230">
        <f>TEXTJOIN(" | ",TRUE,IF(COUNTIF('Body Washes'!$B$1:$B$500,$A8230),"Body Washes",""),IF(COUNTIF('Skin Care'!$B$1:$B$500,$A8230),"Skin Care",""),IF(COUNTIF('Body'!$B$1:$B$500,$A8230),"Body",""),IF(COUNTIF('Moisturizers'!$B$1:$B$500,$A8230),"Moisturizers",""),IF(COUNTIF('Face'!$B$1:$B$500,$A8230),"Face",""),IF(COUNTIF('Eyes'!$B$1:$B$500,$A8230),"Eyes",""),IF(COUNTIF('Sunscreens'!$B$1:$B$500,$A8230),"Sunscreens",""),IF(COUNTIF('Serums'!$B$1:$B$500,$A8230),"Serums",""))</f>
        <v/>
      </c>
      <c r="C8230" t="inlineStr">
        <is>
          <t>grace &amp; stella</t>
        </is>
      </c>
      <c r="D8230" t="inlineStr">
        <is>
          <t>Skin Type</t>
        </is>
      </c>
      <c r="E8230" t="inlineStr">
        <is>
          <t>All, Combination, Dry, Normal, Oily</t>
        </is>
      </c>
    </row>
    <row r="8231">
      <c r="A8231" t="inlineStr">
        <is>
          <t>B0BNQVNCM3</t>
        </is>
      </c>
      <c r="B8231">
        <f>TEXTJOIN(" | ",TRUE,IF(COUNTIF('Body Washes'!$B$1:$B$500,$A8231),"Body Washes",""),IF(COUNTIF('Skin Care'!$B$1:$B$500,$A8231),"Skin Care",""),IF(COUNTIF('Body'!$B$1:$B$500,$A8231),"Body",""),IF(COUNTIF('Moisturizers'!$B$1:$B$500,$A8231),"Moisturizers",""),IF(COUNTIF('Face'!$B$1:$B$500,$A8231),"Face",""),IF(COUNTIF('Eyes'!$B$1:$B$500,$A8231),"Eyes",""),IF(COUNTIF('Sunscreens'!$B$1:$B$500,$A8231),"Sunscreens",""),IF(COUNTIF('Serums'!$B$1:$B$500,$A8231),"Serums",""))</f>
        <v/>
      </c>
      <c r="C8231" t="inlineStr">
        <is>
          <t>grace &amp; stella</t>
        </is>
      </c>
      <c r="D8231" t="inlineStr">
        <is>
          <t>Target Use Body Part</t>
        </is>
      </c>
      <c r="E8231" t="inlineStr">
        <is>
          <t>Eye</t>
        </is>
      </c>
    </row>
    <row r="8232">
      <c r="A8232" t="inlineStr">
        <is>
          <t>B0BNQVNCM3</t>
        </is>
      </c>
      <c r="B8232">
        <f>TEXTJOIN(" | ",TRUE,IF(COUNTIF('Body Washes'!$B$1:$B$500,$A8232),"Body Washes",""),IF(COUNTIF('Skin Care'!$B$1:$B$500,$A8232),"Skin Care",""),IF(COUNTIF('Body'!$B$1:$B$500,$A8232),"Body",""),IF(COUNTIF('Moisturizers'!$B$1:$B$500,$A8232),"Moisturizers",""),IF(COUNTIF('Face'!$B$1:$B$500,$A8232),"Face",""),IF(COUNTIF('Eyes'!$B$1:$B$500,$A8232),"Eyes",""),IF(COUNTIF('Sunscreens'!$B$1:$B$500,$A8232),"Sunscreens",""),IF(COUNTIF('Serums'!$B$1:$B$500,$A8232),"Serums",""))</f>
        <v/>
      </c>
      <c r="C8232" t="inlineStr">
        <is>
          <t>grace &amp; stella</t>
        </is>
      </c>
      <c r="D8232" t="inlineStr">
        <is>
          <t>UPC</t>
        </is>
      </c>
      <c r="E8232" t="inlineStr">
        <is>
          <t>860010427361</t>
        </is>
      </c>
    </row>
    <row r="8233">
      <c r="A8233" t="inlineStr">
        <is>
          <t>B0BNQVNCM3</t>
        </is>
      </c>
      <c r="B8233">
        <f>TEXTJOIN(" | ",TRUE,IF(COUNTIF('Body Washes'!$B$1:$B$500,$A8233),"Body Washes",""),IF(COUNTIF('Skin Care'!$B$1:$B$500,$A8233),"Skin Care",""),IF(COUNTIF('Body'!$B$1:$B$500,$A8233),"Body",""),IF(COUNTIF('Moisturizers'!$B$1:$B$500,$A8233),"Moisturizers",""),IF(COUNTIF('Face'!$B$1:$B$500,$A8233),"Face",""),IF(COUNTIF('Eyes'!$B$1:$B$500,$A8233),"Eyes",""),IF(COUNTIF('Sunscreens'!$B$1:$B$500,$A8233),"Sunscreens",""),IF(COUNTIF('Serums'!$B$1:$B$500,$A8233),"Serums",""))</f>
        <v/>
      </c>
      <c r="C8233" t="inlineStr">
        <is>
          <t>grace &amp; stella</t>
        </is>
      </c>
      <c r="D8233" t="inlineStr">
        <is>
          <t>Unit Count</t>
        </is>
      </c>
      <c r="E8233" t="inlineStr">
        <is>
          <t>48 Count</t>
        </is>
      </c>
    </row>
    <row r="8234">
      <c r="A8234" t="inlineStr">
        <is>
          <t>B0BNQW418K</t>
        </is>
      </c>
      <c r="B8234">
        <f>TEXTJOIN(" | ",TRUE,IF(COUNTIF('Body Washes'!$B$1:$B$500,$A8234),"Body Washes",""),IF(COUNTIF('Skin Care'!$B$1:$B$500,$A8234),"Skin Care",""),IF(COUNTIF('Body'!$B$1:$B$500,$A8234),"Body",""),IF(COUNTIF('Moisturizers'!$B$1:$B$500,$A8234),"Moisturizers",""),IF(COUNTIF('Face'!$B$1:$B$500,$A8234),"Face",""),IF(COUNTIF('Eyes'!$B$1:$B$500,$A8234),"Eyes",""),IF(COUNTIF('Sunscreens'!$B$1:$B$500,$A8234),"Sunscreens",""),IF(COUNTIF('Serums'!$B$1:$B$500,$A8234),"Serums",""))</f>
        <v/>
      </c>
      <c r="C8234" t="inlineStr">
        <is>
          <t>grace &amp; stella</t>
        </is>
      </c>
      <c r="D8234" t="inlineStr">
        <is>
          <t>ASIN</t>
        </is>
      </c>
      <c r="E8234" t="inlineStr">
        <is>
          <t>B0BNQW418K</t>
        </is>
      </c>
    </row>
    <row r="8235">
      <c r="A8235" t="inlineStr">
        <is>
          <t>B0BNQW418K</t>
        </is>
      </c>
      <c r="B8235">
        <f>TEXTJOIN(" | ",TRUE,IF(COUNTIF('Body Washes'!$B$1:$B$500,$A8235),"Body Washes",""),IF(COUNTIF('Skin Care'!$B$1:$B$500,$A8235),"Skin Care",""),IF(COUNTIF('Body'!$B$1:$B$500,$A8235),"Body",""),IF(COUNTIF('Moisturizers'!$B$1:$B$500,$A8235),"Moisturizers",""),IF(COUNTIF('Face'!$B$1:$B$500,$A8235),"Face",""),IF(COUNTIF('Eyes'!$B$1:$B$500,$A8235),"Eyes",""),IF(COUNTIF('Sunscreens'!$B$1:$B$500,$A8235),"Sunscreens",""),IF(COUNTIF('Serums'!$B$1:$B$500,$A8235),"Serums",""))</f>
        <v/>
      </c>
      <c r="C8235" t="inlineStr">
        <is>
          <t>grace &amp; stella</t>
        </is>
      </c>
      <c r="D8235" t="inlineStr">
        <is>
          <t>Active Ingredients</t>
        </is>
      </c>
      <c r="E8235" t="inlineStr">
        <is>
          <t>aqua/water/eau, glycerin, carrageenan, niacinamide, sodium hyaluronate, hydrolyzed vegetable protein, glycyrrhiza glabra root extract, centella asiatica extract, polygonum cuspidatum root extract, scutellaria baicalensis root extract, chamomilla recutita flower extract, camellia sinensis leaf extract, rosmarinus officinalis leaf extract.</t>
        </is>
      </c>
    </row>
    <row r="8236">
      <c r="A8236" t="inlineStr">
        <is>
          <t>B0BNQW418K</t>
        </is>
      </c>
      <c r="B8236">
        <f>TEXTJOIN(" | ",TRUE,IF(COUNTIF('Body Washes'!$B$1:$B$500,$A8236),"Body Washes",""),IF(COUNTIF('Skin Care'!$B$1:$B$500,$A8236),"Skin Care",""),IF(COUNTIF('Body'!$B$1:$B$500,$A8236),"Body",""),IF(COUNTIF('Moisturizers'!$B$1:$B$500,$A8236),"Moisturizers",""),IF(COUNTIF('Face'!$B$1:$B$500,$A8236),"Face",""),IF(COUNTIF('Eyes'!$B$1:$B$500,$A8236),"Eyes",""),IF(COUNTIF('Sunscreens'!$B$1:$B$500,$A8236),"Sunscreens",""),IF(COUNTIF('Serums'!$B$1:$B$500,$A8236),"Serums",""))</f>
        <v/>
      </c>
      <c r="C8236" t="inlineStr">
        <is>
          <t>grace &amp; stella</t>
        </is>
      </c>
      <c r="D8236" t="inlineStr">
        <is>
          <t>Best Sellers Rank</t>
        </is>
      </c>
      <c r="E8236" t="inlineStr">
        <is>
          <t>#52 in Beauty &amp; Personal Care ( See Top 100 in Beauty &amp; Personal Care ) #1 in Eye Wrinkle Pads &amp; Patches</t>
        </is>
      </c>
    </row>
    <row r="8237">
      <c r="A8237" t="inlineStr">
        <is>
          <t>B0BNQW418K</t>
        </is>
      </c>
      <c r="B8237">
        <f>TEXTJOIN(" | ",TRUE,IF(COUNTIF('Body Washes'!$B$1:$B$500,$A8237),"Body Washes",""),IF(COUNTIF('Skin Care'!$B$1:$B$500,$A8237),"Skin Care",""),IF(COUNTIF('Body'!$B$1:$B$500,$A8237),"Body",""),IF(COUNTIF('Moisturizers'!$B$1:$B$500,$A8237),"Moisturizers",""),IF(COUNTIF('Face'!$B$1:$B$500,$A8237),"Face",""),IF(COUNTIF('Eyes'!$B$1:$B$500,$A8237),"Eyes",""),IF(COUNTIF('Sunscreens'!$B$1:$B$500,$A8237),"Sunscreens",""),IF(COUNTIF('Serums'!$B$1:$B$500,$A8237),"Serums",""))</f>
        <v/>
      </c>
      <c r="C8237" t="inlineStr">
        <is>
          <t>grace &amp; stella</t>
        </is>
      </c>
      <c r="D8237" t="inlineStr">
        <is>
          <t>Brand Name</t>
        </is>
      </c>
      <c r="E8237" t="inlineStr">
        <is>
          <t>grace &amp; stella</t>
        </is>
      </c>
    </row>
    <row r="8238">
      <c r="A8238" t="inlineStr">
        <is>
          <t>B0BNQW418K</t>
        </is>
      </c>
      <c r="B8238">
        <f>TEXTJOIN(" | ",TRUE,IF(COUNTIF('Body Washes'!$B$1:$B$500,$A8238),"Body Washes",""),IF(COUNTIF('Skin Care'!$B$1:$B$500,$A8238),"Skin Care",""),IF(COUNTIF('Body'!$B$1:$B$500,$A8238),"Body",""),IF(COUNTIF('Moisturizers'!$B$1:$B$500,$A8238),"Moisturizers",""),IF(COUNTIF('Face'!$B$1:$B$500,$A8238),"Face",""),IF(COUNTIF('Eyes'!$B$1:$B$500,$A8238),"Eyes",""),IF(COUNTIF('Sunscreens'!$B$1:$B$500,$A8238),"Sunscreens",""),IF(COUNTIF('Serums'!$B$1:$B$500,$A8238),"Serums",""))</f>
        <v/>
      </c>
      <c r="C8238" t="inlineStr">
        <is>
          <t>grace &amp; stella</t>
        </is>
      </c>
      <c r="D8238" t="inlineStr">
        <is>
          <t>Item Form</t>
        </is>
      </c>
      <c r="E8238" t="inlineStr">
        <is>
          <t>Sheet</t>
        </is>
      </c>
    </row>
    <row r="8239">
      <c r="A8239" t="inlineStr">
        <is>
          <t>B0BNQW418K</t>
        </is>
      </c>
      <c r="B8239">
        <f>TEXTJOIN(" | ",TRUE,IF(COUNTIF('Body Washes'!$B$1:$B$500,$A8239),"Body Washes",""),IF(COUNTIF('Skin Care'!$B$1:$B$500,$A8239),"Skin Care",""),IF(COUNTIF('Body'!$B$1:$B$500,$A8239),"Body",""),IF(COUNTIF('Moisturizers'!$B$1:$B$500,$A8239),"Moisturizers",""),IF(COUNTIF('Face'!$B$1:$B$500,$A8239),"Face",""),IF(COUNTIF('Eyes'!$B$1:$B$500,$A8239),"Eyes",""),IF(COUNTIF('Sunscreens'!$B$1:$B$500,$A8239),"Sunscreens",""),IF(COUNTIF('Serums'!$B$1:$B$500,$A8239),"Serums",""))</f>
        <v/>
      </c>
      <c r="C8239" t="inlineStr">
        <is>
          <t>grace &amp; stella</t>
        </is>
      </c>
      <c r="D8239" t="inlineStr">
        <is>
          <t>Manufacturer</t>
        </is>
      </c>
      <c r="E8239" t="inlineStr">
        <is>
          <t>Grace &amp; Stella</t>
        </is>
      </c>
    </row>
    <row r="8240">
      <c r="A8240" t="inlineStr">
        <is>
          <t>B0BNQW418K</t>
        </is>
      </c>
      <c r="B8240">
        <f>TEXTJOIN(" | ",TRUE,IF(COUNTIF('Body Washes'!$B$1:$B$500,$A8240),"Body Washes",""),IF(COUNTIF('Skin Care'!$B$1:$B$500,$A8240),"Skin Care",""),IF(COUNTIF('Body'!$B$1:$B$500,$A8240),"Body",""),IF(COUNTIF('Moisturizers'!$B$1:$B$500,$A8240),"Moisturizers",""),IF(COUNTIF('Face'!$B$1:$B$500,$A8240),"Face",""),IF(COUNTIF('Eyes'!$B$1:$B$500,$A8240),"Eyes",""),IF(COUNTIF('Sunscreens'!$B$1:$B$500,$A8240),"Sunscreens",""),IF(COUNTIF('Serums'!$B$1:$B$500,$A8240),"Serums",""))</f>
        <v/>
      </c>
      <c r="C8240" t="inlineStr">
        <is>
          <t>grace &amp; stella</t>
        </is>
      </c>
      <c r="D8240" t="inlineStr">
        <is>
          <t>Manufacturer Part Number</t>
        </is>
      </c>
      <c r="E8240" t="inlineStr">
        <is>
          <t>GS-MASK-UNDEREYE-BLU-48PR</t>
        </is>
      </c>
    </row>
    <row r="8241">
      <c r="A8241" t="inlineStr">
        <is>
          <t>B0BNQW418K</t>
        </is>
      </c>
      <c r="B8241">
        <f>TEXTJOIN(" | ",TRUE,IF(COUNTIF('Body Washes'!$B$1:$B$500,$A8241),"Body Washes",""),IF(COUNTIF('Skin Care'!$B$1:$B$500,$A8241),"Skin Care",""),IF(COUNTIF('Body'!$B$1:$B$500,$A8241),"Body",""),IF(COUNTIF('Moisturizers'!$B$1:$B$500,$A8241),"Moisturizers",""),IF(COUNTIF('Face'!$B$1:$B$500,$A8241),"Face",""),IF(COUNTIF('Eyes'!$B$1:$B$500,$A8241),"Eyes",""),IF(COUNTIF('Sunscreens'!$B$1:$B$500,$A8241),"Sunscreens",""),IF(COUNTIF('Serums'!$B$1:$B$500,$A8241),"Serums",""))</f>
        <v/>
      </c>
      <c r="C8241" t="inlineStr">
        <is>
          <t>grace &amp; stella</t>
        </is>
      </c>
      <c r="D8241" t="inlineStr">
        <is>
          <t>Material Features</t>
        </is>
      </c>
      <c r="E8241" t="inlineStr">
        <is>
          <t>Cruelty Free</t>
        </is>
      </c>
    </row>
    <row r="8242">
      <c r="A8242" t="inlineStr">
        <is>
          <t>B0BNQW418K</t>
        </is>
      </c>
      <c r="B8242">
        <f>TEXTJOIN(" | ",TRUE,IF(COUNTIF('Body Washes'!$B$1:$B$500,$A8242),"Body Washes",""),IF(COUNTIF('Skin Care'!$B$1:$B$500,$A8242),"Skin Care",""),IF(COUNTIF('Body'!$B$1:$B$500,$A8242),"Body",""),IF(COUNTIF('Moisturizers'!$B$1:$B$500,$A8242),"Moisturizers",""),IF(COUNTIF('Face'!$B$1:$B$500,$A8242),"Face",""),IF(COUNTIF('Eyes'!$B$1:$B$500,$A8242),"Eyes",""),IF(COUNTIF('Sunscreens'!$B$1:$B$500,$A8242),"Sunscreens",""),IF(COUNTIF('Serums'!$B$1:$B$500,$A8242),"Serums",""))</f>
        <v/>
      </c>
      <c r="C8242" t="inlineStr">
        <is>
          <t>grace &amp; stella</t>
        </is>
      </c>
      <c r="D8242" t="inlineStr">
        <is>
          <t>Material Type Free</t>
        </is>
      </c>
      <c r="E8242" t="inlineStr">
        <is>
          <t>Paraben Free, Phthalate Free, Sulfate Free</t>
        </is>
      </c>
    </row>
    <row r="8243">
      <c r="A8243" t="inlineStr">
        <is>
          <t>B0BNQW418K</t>
        </is>
      </c>
      <c r="B8243">
        <f>TEXTJOIN(" | ",TRUE,IF(COUNTIF('Body Washes'!$B$1:$B$500,$A8243),"Body Washes",""),IF(COUNTIF('Skin Care'!$B$1:$B$500,$A8243),"Skin Care",""),IF(COUNTIF('Body'!$B$1:$B$500,$A8243),"Body",""),IF(COUNTIF('Moisturizers'!$B$1:$B$500,$A8243),"Moisturizers",""),IF(COUNTIF('Face'!$B$1:$B$500,$A8243),"Face",""),IF(COUNTIF('Eyes'!$B$1:$B$500,$A8243),"Eyes",""),IF(COUNTIF('Sunscreens'!$B$1:$B$500,$A8243),"Sunscreens",""),IF(COUNTIF('Serums'!$B$1:$B$500,$A8243),"Serums",""))</f>
        <v/>
      </c>
      <c r="C8243" t="inlineStr">
        <is>
          <t>grace &amp; stella</t>
        </is>
      </c>
      <c r="D8243" t="inlineStr">
        <is>
          <t>Model Number</t>
        </is>
      </c>
      <c r="E8243" t="inlineStr">
        <is>
          <t>Blue (48 Pairs)</t>
        </is>
      </c>
    </row>
    <row r="8244">
      <c r="A8244" t="inlineStr">
        <is>
          <t>B0BNQW418K</t>
        </is>
      </c>
      <c r="B8244">
        <f>TEXTJOIN(" | ",TRUE,IF(COUNTIF('Body Washes'!$B$1:$B$500,$A8244),"Body Washes",""),IF(COUNTIF('Skin Care'!$B$1:$B$500,$A8244),"Skin Care",""),IF(COUNTIF('Body'!$B$1:$B$500,$A8244),"Body",""),IF(COUNTIF('Moisturizers'!$B$1:$B$500,$A8244),"Moisturizers",""),IF(COUNTIF('Face'!$B$1:$B$500,$A8244),"Face",""),IF(COUNTIF('Eyes'!$B$1:$B$500,$A8244),"Eyes",""),IF(COUNTIF('Sunscreens'!$B$1:$B$500,$A8244),"Sunscreens",""),IF(COUNTIF('Serums'!$B$1:$B$500,$A8244),"Serums",""))</f>
        <v/>
      </c>
      <c r="C8244" t="inlineStr">
        <is>
          <t>grace &amp; stella</t>
        </is>
      </c>
      <c r="D8244" t="inlineStr">
        <is>
          <t>Number of Items</t>
        </is>
      </c>
      <c r="E8244" t="inlineStr">
        <is>
          <t>48</t>
        </is>
      </c>
    </row>
    <row r="8245">
      <c r="A8245" t="inlineStr">
        <is>
          <t>B0BNQW418K</t>
        </is>
      </c>
      <c r="B8245">
        <f>TEXTJOIN(" | ",TRUE,IF(COUNTIF('Body Washes'!$B$1:$B$500,$A8245),"Body Washes",""),IF(COUNTIF('Skin Care'!$B$1:$B$500,$A8245),"Skin Care",""),IF(COUNTIF('Body'!$B$1:$B$500,$A8245),"Body",""),IF(COUNTIF('Moisturizers'!$B$1:$B$500,$A8245),"Moisturizers",""),IF(COUNTIF('Face'!$B$1:$B$500,$A8245),"Face",""),IF(COUNTIF('Eyes'!$B$1:$B$500,$A8245),"Eyes",""),IF(COUNTIF('Sunscreens'!$B$1:$B$500,$A8245),"Sunscreens",""),IF(COUNTIF('Serums'!$B$1:$B$500,$A8245),"Serums",""))</f>
        <v/>
      </c>
      <c r="C8245" t="inlineStr">
        <is>
          <t>grace &amp; stella</t>
        </is>
      </c>
      <c r="D8245" t="inlineStr">
        <is>
          <t>Other Special Features of the Product</t>
        </is>
      </c>
      <c r="E8245" t="inlineStr">
        <is>
          <t>Not Tested On Animals, Travel Size, Unscented</t>
        </is>
      </c>
    </row>
    <row r="8246">
      <c r="A8246" t="inlineStr">
        <is>
          <t>B0BNQW418K</t>
        </is>
      </c>
      <c r="B8246">
        <f>TEXTJOIN(" | ",TRUE,IF(COUNTIF('Body Washes'!$B$1:$B$500,$A8246),"Body Washes",""),IF(COUNTIF('Skin Care'!$B$1:$B$500,$A8246),"Skin Care",""),IF(COUNTIF('Body'!$B$1:$B$500,$A8246),"Body",""),IF(COUNTIF('Moisturizers'!$B$1:$B$500,$A8246),"Moisturizers",""),IF(COUNTIF('Face'!$B$1:$B$500,$A8246),"Face",""),IF(COUNTIF('Eyes'!$B$1:$B$500,$A8246),"Eyes",""),IF(COUNTIF('Sunscreens'!$B$1:$B$500,$A8246),"Sunscreens",""),IF(COUNTIF('Serums'!$B$1:$B$500,$A8246),"Serums",""))</f>
        <v/>
      </c>
      <c r="C8246" t="inlineStr">
        <is>
          <t>grace &amp; stella</t>
        </is>
      </c>
      <c r="D8246" t="inlineStr">
        <is>
          <t>Product Benefits</t>
        </is>
      </c>
      <c r="E8246" t="inlineStr">
        <is>
          <t>Puffiness, Brightening, Rejuvenating, Dark Circles, Hydrating, Moisturizing</t>
        </is>
      </c>
    </row>
    <row r="8247">
      <c r="A8247" t="inlineStr">
        <is>
          <t>B0BNQW418K</t>
        </is>
      </c>
      <c r="B8247">
        <f>TEXTJOIN(" | ",TRUE,IF(COUNTIF('Body Washes'!$B$1:$B$500,$A8247),"Body Washes",""),IF(COUNTIF('Skin Care'!$B$1:$B$500,$A8247),"Skin Care",""),IF(COUNTIF('Body'!$B$1:$B$500,$A8247),"Body",""),IF(COUNTIF('Moisturizers'!$B$1:$B$500,$A8247),"Moisturizers",""),IF(COUNTIF('Face'!$B$1:$B$500,$A8247),"Face",""),IF(COUNTIF('Eyes'!$B$1:$B$500,$A8247),"Eyes",""),IF(COUNTIF('Sunscreens'!$B$1:$B$500,$A8247),"Sunscreens",""),IF(COUNTIF('Serums'!$B$1:$B$500,$A8247),"Serums",""))</f>
        <v/>
      </c>
      <c r="C8247" t="inlineStr">
        <is>
          <t>grace &amp; stella</t>
        </is>
      </c>
      <c r="D8247" t="inlineStr">
        <is>
          <t>Recommended Uses For Product</t>
        </is>
      </c>
      <c r="E8247" t="inlineStr">
        <is>
          <t>Puffiness, Brightening, Rejuvenating, Dark Circles, Fine Lines Treatment</t>
        </is>
      </c>
    </row>
    <row r="8248">
      <c r="A8248" t="inlineStr">
        <is>
          <t>B0BNQW418K</t>
        </is>
      </c>
      <c r="B8248">
        <f>TEXTJOIN(" | ",TRUE,IF(COUNTIF('Body Washes'!$B$1:$B$500,$A8248),"Body Washes",""),IF(COUNTIF('Skin Care'!$B$1:$B$500,$A8248),"Skin Care",""),IF(COUNTIF('Body'!$B$1:$B$500,$A8248),"Body",""),IF(COUNTIF('Moisturizers'!$B$1:$B$500,$A8248),"Moisturizers",""),IF(COUNTIF('Face'!$B$1:$B$500,$A8248),"Face",""),IF(COUNTIF('Eyes'!$B$1:$B$500,$A8248),"Eyes",""),IF(COUNTIF('Sunscreens'!$B$1:$B$500,$A8248),"Sunscreens",""),IF(COUNTIF('Serums'!$B$1:$B$500,$A8248),"Serums",""))</f>
        <v/>
      </c>
      <c r="C8248" t="inlineStr">
        <is>
          <t>grace &amp; stella</t>
        </is>
      </c>
      <c r="D8248" t="inlineStr">
        <is>
          <t>Scent Name</t>
        </is>
      </c>
      <c r="E8248" t="inlineStr">
        <is>
          <t>Unscented</t>
        </is>
      </c>
    </row>
    <row r="8249">
      <c r="A8249" t="inlineStr">
        <is>
          <t>B0BNQW418K</t>
        </is>
      </c>
      <c r="B8249">
        <f>TEXTJOIN(" | ",TRUE,IF(COUNTIF('Body Washes'!$B$1:$B$500,$A8249),"Body Washes",""),IF(COUNTIF('Skin Care'!$B$1:$B$500,$A8249),"Skin Care",""),IF(COUNTIF('Body'!$B$1:$B$500,$A8249),"Body",""),IF(COUNTIF('Moisturizers'!$B$1:$B$500,$A8249),"Moisturizers",""),IF(COUNTIF('Face'!$B$1:$B$500,$A8249),"Face",""),IF(COUNTIF('Eyes'!$B$1:$B$500,$A8249),"Eyes",""),IF(COUNTIF('Sunscreens'!$B$1:$B$500,$A8249),"Sunscreens",""),IF(COUNTIF('Serums'!$B$1:$B$500,$A8249),"Serums",""))</f>
        <v/>
      </c>
      <c r="C8249" t="inlineStr">
        <is>
          <t>grace &amp; stella</t>
        </is>
      </c>
      <c r="D8249" t="inlineStr">
        <is>
          <t>Size</t>
        </is>
      </c>
      <c r="E8249" t="inlineStr">
        <is>
          <t>48 Pairs</t>
        </is>
      </c>
    </row>
    <row r="8250">
      <c r="A8250" t="inlineStr">
        <is>
          <t>B0BNQW418K</t>
        </is>
      </c>
      <c r="B8250">
        <f>TEXTJOIN(" | ",TRUE,IF(COUNTIF('Body Washes'!$B$1:$B$500,$A8250),"Body Washes",""),IF(COUNTIF('Skin Care'!$B$1:$B$500,$A8250),"Skin Care",""),IF(COUNTIF('Body'!$B$1:$B$500,$A8250),"Body",""),IF(COUNTIF('Moisturizers'!$B$1:$B$500,$A8250),"Moisturizers",""),IF(COUNTIF('Face'!$B$1:$B$500,$A8250),"Face",""),IF(COUNTIF('Eyes'!$B$1:$B$500,$A8250),"Eyes",""),IF(COUNTIF('Sunscreens'!$B$1:$B$500,$A8250),"Sunscreens",""),IF(COUNTIF('Serums'!$B$1:$B$500,$A8250),"Serums",""))</f>
        <v/>
      </c>
      <c r="C8250" t="inlineStr">
        <is>
          <t>grace &amp; stella</t>
        </is>
      </c>
      <c r="D8250" t="inlineStr">
        <is>
          <t>Skin Tone</t>
        </is>
      </c>
      <c r="E8250" t="inlineStr">
        <is>
          <t>All</t>
        </is>
      </c>
    </row>
    <row r="8251">
      <c r="A8251" t="inlineStr">
        <is>
          <t>B0BNQW418K</t>
        </is>
      </c>
      <c r="B8251">
        <f>TEXTJOIN(" | ",TRUE,IF(COUNTIF('Body Washes'!$B$1:$B$500,$A8251),"Body Washes",""),IF(COUNTIF('Skin Care'!$B$1:$B$500,$A8251),"Skin Care",""),IF(COUNTIF('Body'!$B$1:$B$500,$A8251),"Body",""),IF(COUNTIF('Moisturizers'!$B$1:$B$500,$A8251),"Moisturizers",""),IF(COUNTIF('Face'!$B$1:$B$500,$A8251),"Face",""),IF(COUNTIF('Eyes'!$B$1:$B$500,$A8251),"Eyes",""),IF(COUNTIF('Sunscreens'!$B$1:$B$500,$A8251),"Sunscreens",""),IF(COUNTIF('Serums'!$B$1:$B$500,$A8251),"Serums",""))</f>
        <v/>
      </c>
      <c r="C8251" t="inlineStr">
        <is>
          <t>grace &amp; stella</t>
        </is>
      </c>
      <c r="D8251" t="inlineStr">
        <is>
          <t>Skin Type</t>
        </is>
      </c>
      <c r="E8251" t="inlineStr">
        <is>
          <t>All, Combination, Dry, Normal, Oily</t>
        </is>
      </c>
    </row>
    <row r="8252">
      <c r="A8252" t="inlineStr">
        <is>
          <t>B0BNQW418K</t>
        </is>
      </c>
      <c r="B8252">
        <f>TEXTJOIN(" | ",TRUE,IF(COUNTIF('Body Washes'!$B$1:$B$500,$A8252),"Body Washes",""),IF(COUNTIF('Skin Care'!$B$1:$B$500,$A8252),"Skin Care",""),IF(COUNTIF('Body'!$B$1:$B$500,$A8252),"Body",""),IF(COUNTIF('Moisturizers'!$B$1:$B$500,$A8252),"Moisturizers",""),IF(COUNTIF('Face'!$B$1:$B$500,$A8252),"Face",""),IF(COUNTIF('Eyes'!$B$1:$B$500,$A8252),"Eyes",""),IF(COUNTIF('Sunscreens'!$B$1:$B$500,$A8252),"Sunscreens",""),IF(COUNTIF('Serums'!$B$1:$B$500,$A8252),"Serums",""))</f>
        <v/>
      </c>
      <c r="C8252" t="inlineStr">
        <is>
          <t>grace &amp; stella</t>
        </is>
      </c>
      <c r="D8252" t="inlineStr">
        <is>
          <t>Target Use Body Part</t>
        </is>
      </c>
      <c r="E8252" t="inlineStr">
        <is>
          <t>Eye</t>
        </is>
      </c>
    </row>
    <row r="8253">
      <c r="A8253" t="inlineStr">
        <is>
          <t>B0BNQW418K</t>
        </is>
      </c>
      <c r="B8253">
        <f>TEXTJOIN(" | ",TRUE,IF(COUNTIF('Body Washes'!$B$1:$B$500,$A8253),"Body Washes",""),IF(COUNTIF('Skin Care'!$B$1:$B$500,$A8253),"Skin Care",""),IF(COUNTIF('Body'!$B$1:$B$500,$A8253),"Body",""),IF(COUNTIF('Moisturizers'!$B$1:$B$500,$A8253),"Moisturizers",""),IF(COUNTIF('Face'!$B$1:$B$500,$A8253),"Face",""),IF(COUNTIF('Eyes'!$B$1:$B$500,$A8253),"Eyes",""),IF(COUNTIF('Sunscreens'!$B$1:$B$500,$A8253),"Sunscreens",""),IF(COUNTIF('Serums'!$B$1:$B$500,$A8253),"Serums",""))</f>
        <v/>
      </c>
      <c r="C8253" t="inlineStr">
        <is>
          <t>grace &amp; stella</t>
        </is>
      </c>
      <c r="D8253" t="inlineStr">
        <is>
          <t>UPC</t>
        </is>
      </c>
      <c r="E8253" t="inlineStr">
        <is>
          <t>860010427330</t>
        </is>
      </c>
    </row>
    <row r="8254">
      <c r="A8254" t="inlineStr">
        <is>
          <t>B0BNQW418K</t>
        </is>
      </c>
      <c r="B8254">
        <f>TEXTJOIN(" | ",TRUE,IF(COUNTIF('Body Washes'!$B$1:$B$500,$A8254),"Body Washes",""),IF(COUNTIF('Skin Care'!$B$1:$B$500,$A8254),"Skin Care",""),IF(COUNTIF('Body'!$B$1:$B$500,$A8254),"Body",""),IF(COUNTIF('Moisturizers'!$B$1:$B$500,$A8254),"Moisturizers",""),IF(COUNTIF('Face'!$B$1:$B$500,$A8254),"Face",""),IF(COUNTIF('Eyes'!$B$1:$B$500,$A8254),"Eyes",""),IF(COUNTIF('Sunscreens'!$B$1:$B$500,$A8254),"Sunscreens",""),IF(COUNTIF('Serums'!$B$1:$B$500,$A8254),"Serums",""))</f>
        <v/>
      </c>
      <c r="C8254" t="inlineStr">
        <is>
          <t>grace &amp; stella</t>
        </is>
      </c>
      <c r="D8254" t="inlineStr">
        <is>
          <t>Unit Count</t>
        </is>
      </c>
      <c r="E8254" t="inlineStr">
        <is>
          <t>48 Count</t>
        </is>
      </c>
    </row>
    <row r="8255">
      <c r="A8255" t="inlineStr">
        <is>
          <t>B0BPLYHDPG</t>
        </is>
      </c>
      <c r="B8255">
        <f>TEXTJOIN(" | ",TRUE,IF(COUNTIF('Body Washes'!$B$1:$B$500,$A8255),"Body Washes",""),IF(COUNTIF('Skin Care'!$B$1:$B$500,$A8255),"Skin Care",""),IF(COUNTIF('Body'!$B$1:$B$500,$A8255),"Body",""),IF(COUNTIF('Moisturizers'!$B$1:$B$500,$A8255),"Moisturizers",""),IF(COUNTIF('Face'!$B$1:$B$500,$A8255),"Face",""),IF(COUNTIF('Eyes'!$B$1:$B$500,$A8255),"Eyes",""),IF(COUNTIF('Sunscreens'!$B$1:$B$500,$A8255),"Sunscreens",""),IF(COUNTIF('Serums'!$B$1:$B$500,$A8255),"Serums",""))</f>
        <v/>
      </c>
      <c r="C8255" t="inlineStr">
        <is>
          <t>medicube</t>
        </is>
      </c>
      <c r="D8255" t="inlineStr">
        <is>
          <t>ASIN</t>
        </is>
      </c>
      <c r="E8255" t="inlineStr">
        <is>
          <t>B0BPLYHDPG</t>
        </is>
      </c>
    </row>
    <row r="8256">
      <c r="A8256" t="inlineStr">
        <is>
          <t>B0BPLYHDPG</t>
        </is>
      </c>
      <c r="B8256">
        <f>TEXTJOIN(" | ",TRUE,IF(COUNTIF('Body Washes'!$B$1:$B$500,$A8256),"Body Washes",""),IF(COUNTIF('Skin Care'!$B$1:$B$500,$A8256),"Skin Care",""),IF(COUNTIF('Body'!$B$1:$B$500,$A8256),"Body",""),IF(COUNTIF('Moisturizers'!$B$1:$B$500,$A8256),"Moisturizers",""),IF(COUNTIF('Face'!$B$1:$B$500,$A8256),"Face",""),IF(COUNTIF('Eyes'!$B$1:$B$500,$A8256),"Eyes",""),IF(COUNTIF('Sunscreens'!$B$1:$B$500,$A8256),"Sunscreens",""),IF(COUNTIF('Serums'!$B$1:$B$500,$A8256),"Serums",""))</f>
        <v/>
      </c>
      <c r="C8256" t="inlineStr">
        <is>
          <t>medicube</t>
        </is>
      </c>
      <c r="D8256" t="inlineStr">
        <is>
          <t>Active Ingredients</t>
        </is>
      </c>
      <c r="E8256" t="inlineStr">
        <is>
          <t>Lactic Acid, hyaluronic_acid, lactic_acid</t>
        </is>
      </c>
    </row>
    <row r="8257">
      <c r="A8257" t="inlineStr">
        <is>
          <t>B0BPLYHDPG</t>
        </is>
      </c>
      <c r="B8257">
        <f>TEXTJOIN(" | ",TRUE,IF(COUNTIF('Body Washes'!$B$1:$B$500,$A8257),"Body Washes",""),IF(COUNTIF('Skin Care'!$B$1:$B$500,$A8257),"Skin Care",""),IF(COUNTIF('Body'!$B$1:$B$500,$A8257),"Body",""),IF(COUNTIF('Moisturizers'!$B$1:$B$500,$A8257),"Moisturizers",""),IF(COUNTIF('Face'!$B$1:$B$500,$A8257),"Face",""),IF(COUNTIF('Eyes'!$B$1:$B$500,$A8257),"Eyes",""),IF(COUNTIF('Sunscreens'!$B$1:$B$500,$A8257),"Sunscreens",""),IF(COUNTIF('Serums'!$B$1:$B$500,$A8257),"Serums",""))</f>
        <v/>
      </c>
      <c r="C8257" t="inlineStr">
        <is>
          <t>medicube</t>
        </is>
      </c>
      <c r="D8257" t="inlineStr">
        <is>
          <t>Additional Features</t>
        </is>
      </c>
      <c r="E8257" t="inlineStr">
        <is>
          <t>Not Tested On Animals</t>
        </is>
      </c>
    </row>
    <row r="8258">
      <c r="A8258" t="inlineStr">
        <is>
          <t>B0BPLYHDPG</t>
        </is>
      </c>
      <c r="B8258">
        <f>TEXTJOIN(" | ",TRUE,IF(COUNTIF('Body Washes'!$B$1:$B$500,$A8258),"Body Washes",""),IF(COUNTIF('Skin Care'!$B$1:$B$500,$A8258),"Skin Care",""),IF(COUNTIF('Body'!$B$1:$B$500,$A8258),"Body",""),IF(COUNTIF('Moisturizers'!$B$1:$B$500,$A8258),"Moisturizers",""),IF(COUNTIF('Face'!$B$1:$B$500,$A8258),"Face",""),IF(COUNTIF('Eyes'!$B$1:$B$500,$A8258),"Eyes",""),IF(COUNTIF('Sunscreens'!$B$1:$B$500,$A8258),"Sunscreens",""),IF(COUNTIF('Serums'!$B$1:$B$500,$A8258),"Serums",""))</f>
        <v/>
      </c>
      <c r="C8258" t="inlineStr">
        <is>
          <t>medicube</t>
        </is>
      </c>
      <c r="D8258" t="inlineStr">
        <is>
          <t>Best Sellers Rank</t>
        </is>
      </c>
      <c r="E8258" t="inlineStr">
        <is>
          <t>#2 in Beauty &amp; Personal Care ( See Top 100 in Beauty &amp; Personal Care ) #1 in Facial Toners &amp; Astringents</t>
        </is>
      </c>
    </row>
    <row r="8259">
      <c r="A8259" t="inlineStr">
        <is>
          <t>B0BPLYHDPG</t>
        </is>
      </c>
      <c r="B8259">
        <f>TEXTJOIN(" | ",TRUE,IF(COUNTIF('Body Washes'!$B$1:$B$500,$A8259),"Body Washes",""),IF(COUNTIF('Skin Care'!$B$1:$B$500,$A8259),"Skin Care",""),IF(COUNTIF('Body'!$B$1:$B$500,$A8259),"Body",""),IF(COUNTIF('Moisturizers'!$B$1:$B$500,$A8259),"Moisturizers",""),IF(COUNTIF('Face'!$B$1:$B$500,$A8259),"Face",""),IF(COUNTIF('Eyes'!$B$1:$B$500,$A8259),"Eyes",""),IF(COUNTIF('Sunscreens'!$B$1:$B$500,$A8259),"Sunscreens",""),IF(COUNTIF('Serums'!$B$1:$B$500,$A8259),"Serums",""))</f>
        <v/>
      </c>
      <c r="C8259" t="inlineStr">
        <is>
          <t>medicube</t>
        </is>
      </c>
      <c r="D8259" t="inlineStr">
        <is>
          <t>Brand Name</t>
        </is>
      </c>
      <c r="E8259" t="inlineStr">
        <is>
          <t>medicube</t>
        </is>
      </c>
    </row>
    <row r="8260">
      <c r="A8260" t="inlineStr">
        <is>
          <t>B0BPLYHDPG</t>
        </is>
      </c>
      <c r="B8260">
        <f>TEXTJOIN(" | ",TRUE,IF(COUNTIF('Body Washes'!$B$1:$B$500,$A8260),"Body Washes",""),IF(COUNTIF('Skin Care'!$B$1:$B$500,$A8260),"Skin Care",""),IF(COUNTIF('Body'!$B$1:$B$500,$A8260),"Body",""),IF(COUNTIF('Moisturizers'!$B$1:$B$500,$A8260),"Moisturizers",""),IF(COUNTIF('Face'!$B$1:$B$500,$A8260),"Face",""),IF(COUNTIF('Eyes'!$B$1:$B$500,$A8260),"Eyes",""),IF(COUNTIF('Sunscreens'!$B$1:$B$500,$A8260),"Sunscreens",""),IF(COUNTIF('Serums'!$B$1:$B$500,$A8260),"Serums",""))</f>
        <v/>
      </c>
      <c r="C8260" t="inlineStr">
        <is>
          <t>medicube</t>
        </is>
      </c>
      <c r="D8260" t="inlineStr">
        <is>
          <t>Container Type</t>
        </is>
      </c>
      <c r="E8260" t="inlineStr">
        <is>
          <t>Bottle</t>
        </is>
      </c>
    </row>
    <row r="8261">
      <c r="A8261" t="inlineStr">
        <is>
          <t>B0BPLYHDPG</t>
        </is>
      </c>
      <c r="B8261">
        <f>TEXTJOIN(" | ",TRUE,IF(COUNTIF('Body Washes'!$B$1:$B$500,$A8261),"Body Washes",""),IF(COUNTIF('Skin Care'!$B$1:$B$500,$A8261),"Skin Care",""),IF(COUNTIF('Body'!$B$1:$B$500,$A8261),"Body",""),IF(COUNTIF('Moisturizers'!$B$1:$B$500,$A8261),"Moisturizers",""),IF(COUNTIF('Face'!$B$1:$B$500,$A8261),"Face",""),IF(COUNTIF('Eyes'!$B$1:$B$500,$A8261),"Eyes",""),IF(COUNTIF('Sunscreens'!$B$1:$B$500,$A8261),"Sunscreens",""),IF(COUNTIF('Serums'!$B$1:$B$500,$A8261),"Serums",""))</f>
        <v/>
      </c>
      <c r="C8261" t="inlineStr">
        <is>
          <t>medicube</t>
        </is>
      </c>
      <c r="D8261" t="inlineStr">
        <is>
          <t>Item Form</t>
        </is>
      </c>
      <c r="E8261" t="inlineStr">
        <is>
          <t>Pad</t>
        </is>
      </c>
    </row>
    <row r="8262">
      <c r="A8262" t="inlineStr">
        <is>
          <t>B0BPLYHDPG</t>
        </is>
      </c>
      <c r="B8262">
        <f>TEXTJOIN(" | ",TRUE,IF(COUNTIF('Body Washes'!$B$1:$B$500,$A8262),"Body Washes",""),IF(COUNTIF('Skin Care'!$B$1:$B$500,$A8262),"Skin Care",""),IF(COUNTIF('Body'!$B$1:$B$500,$A8262),"Body",""),IF(COUNTIF('Moisturizers'!$B$1:$B$500,$A8262),"Moisturizers",""),IF(COUNTIF('Face'!$B$1:$B$500,$A8262),"Face",""),IF(COUNTIF('Eyes'!$B$1:$B$500,$A8262),"Eyes",""),IF(COUNTIF('Sunscreens'!$B$1:$B$500,$A8262),"Sunscreens",""),IF(COUNTIF('Serums'!$B$1:$B$500,$A8262),"Serums",""))</f>
        <v/>
      </c>
      <c r="C8262" t="inlineStr">
        <is>
          <t>medicube</t>
        </is>
      </c>
      <c r="D8262" t="inlineStr">
        <is>
          <t>Item Volume</t>
        </is>
      </c>
      <c r="E8262" t="inlineStr">
        <is>
          <t>150 kg</t>
        </is>
      </c>
    </row>
    <row r="8263">
      <c r="A8263" t="inlineStr">
        <is>
          <t>B0BPLYHDPG</t>
        </is>
      </c>
      <c r="B8263">
        <f>TEXTJOIN(" | ",TRUE,IF(COUNTIF('Body Washes'!$B$1:$B$500,$A8263),"Body Washes",""),IF(COUNTIF('Skin Care'!$B$1:$B$500,$A8263),"Skin Care",""),IF(COUNTIF('Body'!$B$1:$B$500,$A8263),"Body",""),IF(COUNTIF('Moisturizers'!$B$1:$B$500,$A8263),"Moisturizers",""),IF(COUNTIF('Face'!$B$1:$B$500,$A8263),"Face",""),IF(COUNTIF('Eyes'!$B$1:$B$500,$A8263),"Eyes",""),IF(COUNTIF('Sunscreens'!$B$1:$B$500,$A8263),"Sunscreens",""),IF(COUNTIF('Serums'!$B$1:$B$500,$A8263),"Serums",""))</f>
        <v/>
      </c>
      <c r="C8263" t="inlineStr">
        <is>
          <t>medicube</t>
        </is>
      </c>
      <c r="D8263" t="inlineStr">
        <is>
          <t>Item Weight</t>
        </is>
      </c>
      <c r="E8263" t="inlineStr">
        <is>
          <t>150 g</t>
        </is>
      </c>
    </row>
    <row r="8264">
      <c r="A8264" t="inlineStr">
        <is>
          <t>B0BPLYHDPG</t>
        </is>
      </c>
      <c r="B8264">
        <f>TEXTJOIN(" | ",TRUE,IF(COUNTIF('Body Washes'!$B$1:$B$500,$A8264),"Body Washes",""),IF(COUNTIF('Skin Care'!$B$1:$B$500,$A8264),"Skin Care",""),IF(COUNTIF('Body'!$B$1:$B$500,$A8264),"Body",""),IF(COUNTIF('Moisturizers'!$B$1:$B$500,$A8264),"Moisturizers",""),IF(COUNTIF('Face'!$B$1:$B$500,$A8264),"Face",""),IF(COUNTIF('Eyes'!$B$1:$B$500,$A8264),"Eyes",""),IF(COUNTIF('Sunscreens'!$B$1:$B$500,$A8264),"Sunscreens",""),IF(COUNTIF('Serums'!$B$1:$B$500,$A8264),"Serums",""))</f>
        <v/>
      </c>
      <c r="C8264" t="inlineStr">
        <is>
          <t>medicube</t>
        </is>
      </c>
      <c r="D8264" t="inlineStr">
        <is>
          <t>Manufacturer</t>
        </is>
      </c>
      <c r="E8264" t="inlineStr">
        <is>
          <t>APR</t>
        </is>
      </c>
    </row>
    <row r="8265">
      <c r="A8265" t="inlineStr">
        <is>
          <t>B0BPLYHDPG</t>
        </is>
      </c>
      <c r="B8265">
        <f>TEXTJOIN(" | ",TRUE,IF(COUNTIF('Body Washes'!$B$1:$B$500,$A8265),"Body Washes",""),IF(COUNTIF('Skin Care'!$B$1:$B$500,$A8265),"Skin Care",""),IF(COUNTIF('Body'!$B$1:$B$500,$A8265),"Body",""),IF(COUNTIF('Moisturizers'!$B$1:$B$500,$A8265),"Moisturizers",""),IF(COUNTIF('Face'!$B$1:$B$500,$A8265),"Face",""),IF(COUNTIF('Eyes'!$B$1:$B$500,$A8265),"Eyes",""),IF(COUNTIF('Sunscreens'!$B$1:$B$500,$A8265),"Sunscreens",""),IF(COUNTIF('Serums'!$B$1:$B$500,$A8265),"Serums",""))</f>
        <v/>
      </c>
      <c r="C8265" t="inlineStr">
        <is>
          <t>medicube</t>
        </is>
      </c>
      <c r="D8265" t="inlineStr">
        <is>
          <t>Manufacturer Part Number</t>
        </is>
      </c>
      <c r="E8265" t="inlineStr">
        <is>
          <t>8809883884002</t>
        </is>
      </c>
    </row>
    <row r="8266">
      <c r="A8266" t="inlineStr">
        <is>
          <t>B0BPLYHDPG</t>
        </is>
      </c>
      <c r="B8266">
        <f>TEXTJOIN(" | ",TRUE,IF(COUNTIF('Body Washes'!$B$1:$B$500,$A8266),"Body Washes",""),IF(COUNTIF('Skin Care'!$B$1:$B$500,$A8266),"Skin Care",""),IF(COUNTIF('Body'!$B$1:$B$500,$A8266),"Body",""),IF(COUNTIF('Moisturizers'!$B$1:$B$500,$A8266),"Moisturizers",""),IF(COUNTIF('Face'!$B$1:$B$500,$A8266),"Face",""),IF(COUNTIF('Eyes'!$B$1:$B$500,$A8266),"Eyes",""),IF(COUNTIF('Sunscreens'!$B$1:$B$500,$A8266),"Sunscreens",""),IF(COUNTIF('Serums'!$B$1:$B$500,$A8266),"Serums",""))</f>
        <v/>
      </c>
      <c r="C8266" t="inlineStr">
        <is>
          <t>medicube</t>
        </is>
      </c>
      <c r="D8266" t="inlineStr">
        <is>
          <t>Material Features</t>
        </is>
      </c>
      <c r="E8266" t="inlineStr">
        <is>
          <t>Parfümfrei</t>
        </is>
      </c>
    </row>
    <row r="8267">
      <c r="A8267" t="inlineStr">
        <is>
          <t>B0BPLYHDPG</t>
        </is>
      </c>
      <c r="B8267">
        <f>TEXTJOIN(" | ",TRUE,IF(COUNTIF('Body Washes'!$B$1:$B$500,$A8267),"Body Washes",""),IF(COUNTIF('Skin Care'!$B$1:$B$500,$A8267),"Skin Care",""),IF(COUNTIF('Body'!$B$1:$B$500,$A8267),"Body",""),IF(COUNTIF('Moisturizers'!$B$1:$B$500,$A8267),"Moisturizers",""),IF(COUNTIF('Face'!$B$1:$B$500,$A8267),"Face",""),IF(COUNTIF('Eyes'!$B$1:$B$500,$A8267),"Eyes",""),IF(COUNTIF('Sunscreens'!$B$1:$B$500,$A8267),"Sunscreens",""),IF(COUNTIF('Serums'!$B$1:$B$500,$A8267),"Serums",""))</f>
        <v/>
      </c>
      <c r="C8267" t="inlineStr">
        <is>
          <t>medicube</t>
        </is>
      </c>
      <c r="D8267" t="inlineStr">
        <is>
          <t>Material Type Free</t>
        </is>
      </c>
      <c r="E8267" t="inlineStr">
        <is>
          <t>Artificial Color Free</t>
        </is>
      </c>
    </row>
    <row r="8268">
      <c r="A8268" t="inlineStr">
        <is>
          <t>B0BPLYHDPG</t>
        </is>
      </c>
      <c r="B8268">
        <f>TEXTJOIN(" | ",TRUE,IF(COUNTIF('Body Washes'!$B$1:$B$500,$A8268),"Body Washes",""),IF(COUNTIF('Skin Care'!$B$1:$B$500,$A8268),"Skin Care",""),IF(COUNTIF('Body'!$B$1:$B$500,$A8268),"Body",""),IF(COUNTIF('Moisturizers'!$B$1:$B$500,$A8268),"Moisturizers",""),IF(COUNTIF('Face'!$B$1:$B$500,$A8268),"Face",""),IF(COUNTIF('Eyes'!$B$1:$B$500,$A8268),"Eyes",""),IF(COUNTIF('Sunscreens'!$B$1:$B$500,$A8268),"Sunscreens",""),IF(COUNTIF('Serums'!$B$1:$B$500,$A8268),"Serums",""))</f>
        <v/>
      </c>
      <c r="C8268" t="inlineStr">
        <is>
          <t>medicube</t>
        </is>
      </c>
      <c r="D8268" t="inlineStr">
        <is>
          <t>Model Number</t>
        </is>
      </c>
      <c r="E8268" t="inlineStr">
        <is>
          <t>8800256109661</t>
        </is>
      </c>
    </row>
    <row r="8269">
      <c r="A8269" t="inlineStr">
        <is>
          <t>B0BPLYHDPG</t>
        </is>
      </c>
      <c r="B8269">
        <f>TEXTJOIN(" | ",TRUE,IF(COUNTIF('Body Washes'!$B$1:$B$500,$A8269),"Body Washes",""),IF(COUNTIF('Skin Care'!$B$1:$B$500,$A8269),"Skin Care",""),IF(COUNTIF('Body'!$B$1:$B$500,$A8269),"Body",""),IF(COUNTIF('Moisturizers'!$B$1:$B$500,$A8269),"Moisturizers",""),IF(COUNTIF('Face'!$B$1:$B$500,$A8269),"Face",""),IF(COUNTIF('Eyes'!$B$1:$B$500,$A8269),"Eyes",""),IF(COUNTIF('Sunscreens'!$B$1:$B$500,$A8269),"Sunscreens",""),IF(COUNTIF('Serums'!$B$1:$B$500,$A8269),"Serums",""))</f>
        <v/>
      </c>
      <c r="C8269" t="inlineStr">
        <is>
          <t>medicube</t>
        </is>
      </c>
      <c r="D8269" t="inlineStr">
        <is>
          <t>Number of Items</t>
        </is>
      </c>
      <c r="E8269" t="inlineStr">
        <is>
          <t>1</t>
        </is>
      </c>
    </row>
    <row r="8270">
      <c r="A8270" t="inlineStr">
        <is>
          <t>B0BPLYHDPG</t>
        </is>
      </c>
      <c r="B8270">
        <f>TEXTJOIN(" | ",TRUE,IF(COUNTIF('Body Washes'!$B$1:$B$500,$A8270),"Body Washes",""),IF(COUNTIF('Skin Care'!$B$1:$B$500,$A8270),"Skin Care",""),IF(COUNTIF('Body'!$B$1:$B$500,$A8270),"Body",""),IF(COUNTIF('Moisturizers'!$B$1:$B$500,$A8270),"Moisturizers",""),IF(COUNTIF('Face'!$B$1:$B$500,$A8270),"Face",""),IF(COUNTIF('Eyes'!$B$1:$B$500,$A8270),"Eyes",""),IF(COUNTIF('Sunscreens'!$B$1:$B$500,$A8270),"Sunscreens",""),IF(COUNTIF('Serums'!$B$1:$B$500,$A8270),"Serums",""))</f>
        <v/>
      </c>
      <c r="C8270" t="inlineStr">
        <is>
          <t>medicube</t>
        </is>
      </c>
      <c r="D8270" t="inlineStr">
        <is>
          <t>Product Benefits</t>
        </is>
      </c>
      <c r="E8270" t="inlineStr">
        <is>
          <t>Brightening</t>
        </is>
      </c>
    </row>
    <row r="8271">
      <c r="A8271" t="inlineStr">
        <is>
          <t>B0BPLYHDPG</t>
        </is>
      </c>
      <c r="B8271">
        <f>TEXTJOIN(" | ",TRUE,IF(COUNTIF('Body Washes'!$B$1:$B$500,$A8271),"Body Washes",""),IF(COUNTIF('Skin Care'!$B$1:$B$500,$A8271),"Skin Care",""),IF(COUNTIF('Body'!$B$1:$B$500,$A8271),"Body",""),IF(COUNTIF('Moisturizers'!$B$1:$B$500,$A8271),"Moisturizers",""),IF(COUNTIF('Face'!$B$1:$B$500,$A8271),"Face",""),IF(COUNTIF('Eyes'!$B$1:$B$500,$A8271),"Eyes",""),IF(COUNTIF('Sunscreens'!$B$1:$B$500,$A8271),"Sunscreens",""),IF(COUNTIF('Serums'!$B$1:$B$500,$A8271),"Serums",""))</f>
        <v/>
      </c>
      <c r="C8271" t="inlineStr">
        <is>
          <t>medicube</t>
        </is>
      </c>
      <c r="D8271" t="inlineStr">
        <is>
          <t>Recommended Uses For Product</t>
        </is>
      </c>
      <c r="E8271" t="inlineStr">
        <is>
          <t>Hydrating, Resurfacing</t>
        </is>
      </c>
    </row>
    <row r="8272">
      <c r="A8272" t="inlineStr">
        <is>
          <t>B0BPLYHDPG</t>
        </is>
      </c>
      <c r="B8272">
        <f>TEXTJOIN(" | ",TRUE,IF(COUNTIF('Body Washes'!$B$1:$B$500,$A8272),"Body Washes",""),IF(COUNTIF('Skin Care'!$B$1:$B$500,$A8272),"Skin Care",""),IF(COUNTIF('Body'!$B$1:$B$500,$A8272),"Body",""),IF(COUNTIF('Moisturizers'!$B$1:$B$500,$A8272),"Moisturizers",""),IF(COUNTIF('Face'!$B$1:$B$500,$A8272),"Face",""),IF(COUNTIF('Eyes'!$B$1:$B$500,$A8272),"Eyes",""),IF(COUNTIF('Sunscreens'!$B$1:$B$500,$A8272),"Sunscreens",""),IF(COUNTIF('Serums'!$B$1:$B$500,$A8272),"Serums",""))</f>
        <v/>
      </c>
      <c r="C8272" t="inlineStr">
        <is>
          <t>medicube</t>
        </is>
      </c>
      <c r="D8272" t="inlineStr">
        <is>
          <t>Scent Name</t>
        </is>
      </c>
      <c r="E8272" t="inlineStr">
        <is>
          <t>No Scent</t>
        </is>
      </c>
    </row>
    <row r="8273">
      <c r="A8273" t="inlineStr">
        <is>
          <t>B0BPLYHDPG</t>
        </is>
      </c>
      <c r="B8273">
        <f>TEXTJOIN(" | ",TRUE,IF(COUNTIF('Body Washes'!$B$1:$B$500,$A8273),"Body Washes",""),IF(COUNTIF('Skin Care'!$B$1:$B$500,$A8273),"Skin Care",""),IF(COUNTIF('Body'!$B$1:$B$500,$A8273),"Body",""),IF(COUNTIF('Moisturizers'!$B$1:$B$500,$A8273),"Moisturizers",""),IF(COUNTIF('Face'!$B$1:$B$500,$A8273),"Face",""),IF(COUNTIF('Eyes'!$B$1:$B$500,$A8273),"Eyes",""),IF(COUNTIF('Sunscreens'!$B$1:$B$500,$A8273),"Sunscreens",""),IF(COUNTIF('Serums'!$B$1:$B$500,$A8273),"Serums",""))</f>
        <v/>
      </c>
      <c r="C8273" t="inlineStr">
        <is>
          <t>medicube</t>
        </is>
      </c>
      <c r="D8273" t="inlineStr">
        <is>
          <t>Size</t>
        </is>
      </c>
      <c r="E8273" t="inlineStr">
        <is>
          <t>70 Count (Pack of 1)</t>
        </is>
      </c>
    </row>
    <row r="8274">
      <c r="A8274" t="inlineStr">
        <is>
          <t>B0BPLYHDPG</t>
        </is>
      </c>
      <c r="B8274">
        <f>TEXTJOIN(" | ",TRUE,IF(COUNTIF('Body Washes'!$B$1:$B$500,$A8274),"Body Washes",""),IF(COUNTIF('Skin Care'!$B$1:$B$500,$A8274),"Skin Care",""),IF(COUNTIF('Body'!$B$1:$B$500,$A8274),"Body",""),IF(COUNTIF('Moisturizers'!$B$1:$B$500,$A8274),"Moisturizers",""),IF(COUNTIF('Face'!$B$1:$B$500,$A8274),"Face",""),IF(COUNTIF('Eyes'!$B$1:$B$500,$A8274),"Eyes",""),IF(COUNTIF('Sunscreens'!$B$1:$B$500,$A8274),"Sunscreens",""),IF(COUNTIF('Serums'!$B$1:$B$500,$A8274),"Serums",""))</f>
        <v/>
      </c>
      <c r="C8274" t="inlineStr">
        <is>
          <t>medicube</t>
        </is>
      </c>
      <c r="D8274" t="inlineStr">
        <is>
          <t>Skin Exfoliant Type</t>
        </is>
      </c>
      <c r="E8274" t="inlineStr">
        <is>
          <t>Physical</t>
        </is>
      </c>
    </row>
    <row r="8275">
      <c r="A8275" t="inlineStr">
        <is>
          <t>B0BPLYHDPG</t>
        </is>
      </c>
      <c r="B8275">
        <f>TEXTJOIN(" | ",TRUE,IF(COUNTIF('Body Washes'!$B$1:$B$500,$A8275),"Body Washes",""),IF(COUNTIF('Skin Care'!$B$1:$B$500,$A8275),"Skin Care",""),IF(COUNTIF('Body'!$B$1:$B$500,$A8275),"Body",""),IF(COUNTIF('Moisturizers'!$B$1:$B$500,$A8275),"Moisturizers",""),IF(COUNTIF('Face'!$B$1:$B$500,$A8275),"Face",""),IF(COUNTIF('Eyes'!$B$1:$B$500,$A8275),"Eyes",""),IF(COUNTIF('Sunscreens'!$B$1:$B$500,$A8275),"Sunscreens",""),IF(COUNTIF('Serums'!$B$1:$B$500,$A8275),"Serums",""))</f>
        <v/>
      </c>
      <c r="C8275" t="inlineStr">
        <is>
          <t>medicube</t>
        </is>
      </c>
      <c r="D8275" t="inlineStr">
        <is>
          <t>Skin Tone</t>
        </is>
      </c>
      <c r="E8275" t="inlineStr">
        <is>
          <t>All</t>
        </is>
      </c>
    </row>
    <row r="8276">
      <c r="A8276" t="inlineStr">
        <is>
          <t>B0BPLYHDPG</t>
        </is>
      </c>
      <c r="B8276">
        <f>TEXTJOIN(" | ",TRUE,IF(COUNTIF('Body Washes'!$B$1:$B$500,$A8276),"Body Washes",""),IF(COUNTIF('Skin Care'!$B$1:$B$500,$A8276),"Skin Care",""),IF(COUNTIF('Body'!$B$1:$B$500,$A8276),"Body",""),IF(COUNTIF('Moisturizers'!$B$1:$B$500,$A8276),"Moisturizers",""),IF(COUNTIF('Face'!$B$1:$B$500,$A8276),"Face",""),IF(COUNTIF('Eyes'!$B$1:$B$500,$A8276),"Eyes",""),IF(COUNTIF('Sunscreens'!$B$1:$B$500,$A8276),"Sunscreens",""),IF(COUNTIF('Serums'!$B$1:$B$500,$A8276),"Serums",""))</f>
        <v/>
      </c>
      <c r="C8276" t="inlineStr">
        <is>
          <t>medicube</t>
        </is>
      </c>
      <c r="D8276" t="inlineStr">
        <is>
          <t>Skin Type</t>
        </is>
      </c>
      <c r="E8276" t="inlineStr">
        <is>
          <t>Sensitive</t>
        </is>
      </c>
    </row>
    <row r="8277">
      <c r="A8277" t="inlineStr">
        <is>
          <t>B0BPLYHDPG</t>
        </is>
      </c>
      <c r="B8277">
        <f>TEXTJOIN(" | ",TRUE,IF(COUNTIF('Body Washes'!$B$1:$B$500,$A8277),"Body Washes",""),IF(COUNTIF('Skin Care'!$B$1:$B$500,$A8277),"Skin Care",""),IF(COUNTIF('Body'!$B$1:$B$500,$A8277),"Body",""),IF(COUNTIF('Moisturizers'!$B$1:$B$500,$A8277),"Moisturizers",""),IF(COUNTIF('Face'!$B$1:$B$500,$A8277),"Face",""),IF(COUNTIF('Eyes'!$B$1:$B$500,$A8277),"Eyes",""),IF(COUNTIF('Sunscreens'!$B$1:$B$500,$A8277),"Sunscreens",""),IF(COUNTIF('Serums'!$B$1:$B$500,$A8277),"Serums",""))</f>
        <v/>
      </c>
      <c r="C8277" t="inlineStr">
        <is>
          <t>medicube</t>
        </is>
      </c>
      <c r="D8277" t="inlineStr">
        <is>
          <t>Special Ingredients</t>
        </is>
      </c>
      <c r="E8277" t="inlineStr">
        <is>
          <t>vitamin_c</t>
        </is>
      </c>
    </row>
    <row r="8278">
      <c r="A8278" t="inlineStr">
        <is>
          <t>B0BPLYHDPG</t>
        </is>
      </c>
      <c r="B8278">
        <f>TEXTJOIN(" | ",TRUE,IF(COUNTIF('Body Washes'!$B$1:$B$500,$A8278),"Body Washes",""),IF(COUNTIF('Skin Care'!$B$1:$B$500,$A8278),"Skin Care",""),IF(COUNTIF('Body'!$B$1:$B$500,$A8278),"Body",""),IF(COUNTIF('Moisturizers'!$B$1:$B$500,$A8278),"Moisturizers",""),IF(COUNTIF('Face'!$B$1:$B$500,$A8278),"Face",""),IF(COUNTIF('Eyes'!$B$1:$B$500,$A8278),"Eyes",""),IF(COUNTIF('Sunscreens'!$B$1:$B$500,$A8278),"Sunscreens",""),IF(COUNTIF('Serums'!$B$1:$B$500,$A8278),"Serums",""))</f>
        <v/>
      </c>
      <c r="C8278" t="inlineStr">
        <is>
          <t>medicube</t>
        </is>
      </c>
      <c r="D8278" t="inlineStr">
        <is>
          <t>Target Use Body Part</t>
        </is>
      </c>
      <c r="E8278" t="inlineStr">
        <is>
          <t>Face</t>
        </is>
      </c>
    </row>
    <row r="8279">
      <c r="A8279" t="inlineStr">
        <is>
          <t>B0BPLYHDPG</t>
        </is>
      </c>
      <c r="B8279">
        <f>TEXTJOIN(" | ",TRUE,IF(COUNTIF('Body Washes'!$B$1:$B$500,$A8279),"Body Washes",""),IF(COUNTIF('Skin Care'!$B$1:$B$500,$A8279),"Skin Care",""),IF(COUNTIF('Body'!$B$1:$B$500,$A8279),"Body",""),IF(COUNTIF('Moisturizers'!$B$1:$B$500,$A8279),"Moisturizers",""),IF(COUNTIF('Face'!$B$1:$B$500,$A8279),"Face",""),IF(COUNTIF('Eyes'!$B$1:$B$500,$A8279),"Eyes",""),IF(COUNTIF('Sunscreens'!$B$1:$B$500,$A8279),"Sunscreens",""),IF(COUNTIF('Serums'!$B$1:$B$500,$A8279),"Serums",""))</f>
        <v/>
      </c>
      <c r="C8279" t="inlineStr">
        <is>
          <t>medicube</t>
        </is>
      </c>
      <c r="D8279" t="inlineStr">
        <is>
          <t>Unit Count</t>
        </is>
      </c>
      <c r="E8279" t="inlineStr">
        <is>
          <t>70 Count</t>
        </is>
      </c>
    </row>
    <row r="8280">
      <c r="A8280" t="inlineStr">
        <is>
          <t>B0BQCSMD63</t>
        </is>
      </c>
      <c r="B8280">
        <f>TEXTJOIN(" | ",TRUE,IF(COUNTIF('Body Washes'!$B$1:$B$500,$A8280),"Body Washes",""),IF(COUNTIF('Skin Care'!$B$1:$B$500,$A8280),"Skin Care",""),IF(COUNTIF('Body'!$B$1:$B$500,$A8280),"Body",""),IF(COUNTIF('Moisturizers'!$B$1:$B$500,$A8280),"Moisturizers",""),IF(COUNTIF('Face'!$B$1:$B$500,$A8280),"Face",""),IF(COUNTIF('Eyes'!$B$1:$B$500,$A8280),"Eyes",""),IF(COUNTIF('Sunscreens'!$B$1:$B$500,$A8280),"Sunscreens",""),IF(COUNTIF('Serums'!$B$1:$B$500,$A8280),"Serums",""))</f>
        <v/>
      </c>
      <c r="C8280" t="inlineStr">
        <is>
          <t>Sun Bum</t>
        </is>
      </c>
      <c r="D8280" t="inlineStr">
        <is>
          <t>ASIN</t>
        </is>
      </c>
      <c r="E8280" t="inlineStr">
        <is>
          <t>B0BQCSMD63</t>
        </is>
      </c>
    </row>
    <row r="8281">
      <c r="A8281" t="inlineStr">
        <is>
          <t>B0BQCSMD63</t>
        </is>
      </c>
      <c r="B8281">
        <f>TEXTJOIN(" | ",TRUE,IF(COUNTIF('Body Washes'!$B$1:$B$500,$A8281),"Body Washes",""),IF(COUNTIF('Skin Care'!$B$1:$B$500,$A8281),"Skin Care",""),IF(COUNTIF('Body'!$B$1:$B$500,$A8281),"Body",""),IF(COUNTIF('Moisturizers'!$B$1:$B$500,$A8281),"Moisturizers",""),IF(COUNTIF('Face'!$B$1:$B$500,$A8281),"Face",""),IF(COUNTIF('Eyes'!$B$1:$B$500,$A8281),"Eyes",""),IF(COUNTIF('Sunscreens'!$B$1:$B$500,$A8281),"Sunscreens",""),IF(COUNTIF('Serums'!$B$1:$B$500,$A8281),"Serums",""))</f>
        <v/>
      </c>
      <c r="C8281" t="inlineStr">
        <is>
          <t>Sun Bum</t>
        </is>
      </c>
      <c r="D8281" t="inlineStr">
        <is>
          <t>Active Ingredients</t>
        </is>
      </c>
      <c r="E8281" t="inlineStr">
        <is>
          <t>Homosalate</t>
        </is>
      </c>
    </row>
    <row r="8282">
      <c r="A8282" t="inlineStr">
        <is>
          <t>B0BQCSMD63</t>
        </is>
      </c>
      <c r="B8282">
        <f>TEXTJOIN(" | ",TRUE,IF(COUNTIF('Body Washes'!$B$1:$B$500,$A8282),"Body Washes",""),IF(COUNTIF('Skin Care'!$B$1:$B$500,$A8282),"Skin Care",""),IF(COUNTIF('Body'!$B$1:$B$500,$A8282),"Body",""),IF(COUNTIF('Moisturizers'!$B$1:$B$500,$A8282),"Moisturizers",""),IF(COUNTIF('Face'!$B$1:$B$500,$A8282),"Face",""),IF(COUNTIF('Eyes'!$B$1:$B$500,$A8282),"Eyes",""),IF(COUNTIF('Sunscreens'!$B$1:$B$500,$A8282),"Sunscreens",""),IF(COUNTIF('Serums'!$B$1:$B$500,$A8282),"Serums",""))</f>
        <v/>
      </c>
      <c r="C8282" t="inlineStr">
        <is>
          <t>Sun Bum</t>
        </is>
      </c>
      <c r="D8282" t="inlineStr">
        <is>
          <t>Additional Features</t>
        </is>
      </c>
      <c r="E8282" t="inlineStr">
        <is>
          <t>Kid-friendly, wet/dry skin application</t>
        </is>
      </c>
    </row>
    <row r="8283">
      <c r="A8283" t="inlineStr">
        <is>
          <t>B0BQCSMD63</t>
        </is>
      </c>
      <c r="B8283">
        <f>TEXTJOIN(" | ",TRUE,IF(COUNTIF('Body Washes'!$B$1:$B$500,$A8283),"Body Washes",""),IF(COUNTIF('Skin Care'!$B$1:$B$500,$A8283),"Skin Care",""),IF(COUNTIF('Body'!$B$1:$B$500,$A8283),"Body",""),IF(COUNTIF('Moisturizers'!$B$1:$B$500,$A8283),"Moisturizers",""),IF(COUNTIF('Face'!$B$1:$B$500,$A8283),"Face",""),IF(COUNTIF('Eyes'!$B$1:$B$500,$A8283),"Eyes",""),IF(COUNTIF('Sunscreens'!$B$1:$B$500,$A8283),"Sunscreens",""),IF(COUNTIF('Serums'!$B$1:$B$500,$A8283),"Serums",""))</f>
        <v/>
      </c>
      <c r="C8283" t="inlineStr">
        <is>
          <t>Sun Bum</t>
        </is>
      </c>
      <c r="D8283" t="inlineStr">
        <is>
          <t>Age Range Description</t>
        </is>
      </c>
      <c r="E8283" t="inlineStr">
        <is>
          <t>Kid</t>
        </is>
      </c>
    </row>
    <row r="8284">
      <c r="A8284" t="inlineStr">
        <is>
          <t>B0BQCSMD63</t>
        </is>
      </c>
      <c r="B8284">
        <f>TEXTJOIN(" | ",TRUE,IF(COUNTIF('Body Washes'!$B$1:$B$500,$A8284),"Body Washes",""),IF(COUNTIF('Skin Care'!$B$1:$B$500,$A8284),"Skin Care",""),IF(COUNTIF('Body'!$B$1:$B$500,$A8284),"Body",""),IF(COUNTIF('Moisturizers'!$B$1:$B$500,$A8284),"Moisturizers",""),IF(COUNTIF('Face'!$B$1:$B$500,$A8284),"Face",""),IF(COUNTIF('Eyes'!$B$1:$B$500,$A8284),"Eyes",""),IF(COUNTIF('Sunscreens'!$B$1:$B$500,$A8284),"Sunscreens",""),IF(COUNTIF('Serums'!$B$1:$B$500,$A8284),"Serums",""))</f>
        <v/>
      </c>
      <c r="C8284" t="inlineStr">
        <is>
          <t>Sun Bum</t>
        </is>
      </c>
      <c r="D8284" t="inlineStr">
        <is>
          <t>Best Sellers Rank</t>
        </is>
      </c>
      <c r="E8284" t="inlineStr">
        <is>
          <t>#991 in Beauty &amp; Personal Care ( See Top 100 in Beauty &amp; Personal Care ) #19 in Facial Sunscreens</t>
        </is>
      </c>
    </row>
    <row r="8285">
      <c r="A8285" t="inlineStr">
        <is>
          <t>B0BQCSMD63</t>
        </is>
      </c>
      <c r="B8285">
        <f>TEXTJOIN(" | ",TRUE,IF(COUNTIF('Body Washes'!$B$1:$B$500,$A8285),"Body Washes",""),IF(COUNTIF('Skin Care'!$B$1:$B$500,$A8285),"Skin Care",""),IF(COUNTIF('Body'!$B$1:$B$500,$A8285),"Body",""),IF(COUNTIF('Moisturizers'!$B$1:$B$500,$A8285),"Moisturizers",""),IF(COUNTIF('Face'!$B$1:$B$500,$A8285),"Face",""),IF(COUNTIF('Eyes'!$B$1:$B$500,$A8285),"Eyes",""),IF(COUNTIF('Sunscreens'!$B$1:$B$500,$A8285),"Sunscreens",""),IF(COUNTIF('Serums'!$B$1:$B$500,$A8285),"Serums",""))</f>
        <v/>
      </c>
      <c r="C8285" t="inlineStr">
        <is>
          <t>Sun Bum</t>
        </is>
      </c>
      <c r="D8285" t="inlineStr">
        <is>
          <t>Brand Name</t>
        </is>
      </c>
      <c r="E8285" t="inlineStr">
        <is>
          <t>Sun Bum</t>
        </is>
      </c>
    </row>
    <row r="8286">
      <c r="A8286" t="inlineStr">
        <is>
          <t>B0BQCSMD63</t>
        </is>
      </c>
      <c r="B8286">
        <f>TEXTJOIN(" | ",TRUE,IF(COUNTIF('Body Washes'!$B$1:$B$500,$A8286),"Body Washes",""),IF(COUNTIF('Skin Care'!$B$1:$B$500,$A8286),"Skin Care",""),IF(COUNTIF('Body'!$B$1:$B$500,$A8286),"Body",""),IF(COUNTIF('Moisturizers'!$B$1:$B$500,$A8286),"Moisturizers",""),IF(COUNTIF('Face'!$B$1:$B$500,$A8286),"Face",""),IF(COUNTIF('Eyes'!$B$1:$B$500,$A8286),"Eyes",""),IF(COUNTIF('Sunscreens'!$B$1:$B$500,$A8286),"Sunscreens",""),IF(COUNTIF('Serums'!$B$1:$B$500,$A8286),"Serums",""))</f>
        <v/>
      </c>
      <c r="C8286" t="inlineStr">
        <is>
          <t>Sun Bum</t>
        </is>
      </c>
      <c r="D8286" t="inlineStr">
        <is>
          <t>Color</t>
        </is>
      </c>
      <c r="E8286" t="inlineStr">
        <is>
          <t>Clear</t>
        </is>
      </c>
    </row>
    <row r="8287">
      <c r="A8287" t="inlineStr">
        <is>
          <t>B0BQCSMD63</t>
        </is>
      </c>
      <c r="B8287">
        <f>TEXTJOIN(" | ",TRUE,IF(COUNTIF('Body Washes'!$B$1:$B$500,$A8287),"Body Washes",""),IF(COUNTIF('Skin Care'!$B$1:$B$500,$A8287),"Skin Care",""),IF(COUNTIF('Body'!$B$1:$B$500,$A8287),"Body",""),IF(COUNTIF('Moisturizers'!$B$1:$B$500,$A8287),"Moisturizers",""),IF(COUNTIF('Face'!$B$1:$B$500,$A8287),"Face",""),IF(COUNTIF('Eyes'!$B$1:$B$500,$A8287),"Eyes",""),IF(COUNTIF('Sunscreens'!$B$1:$B$500,$A8287),"Sunscreens",""),IF(COUNTIF('Serums'!$B$1:$B$500,$A8287),"Serums",""))</f>
        <v/>
      </c>
      <c r="C8287" t="inlineStr">
        <is>
          <t>Sun Bum</t>
        </is>
      </c>
      <c r="D8287" t="inlineStr">
        <is>
          <t>Global Trade Identification Number</t>
        </is>
      </c>
      <c r="E8287" t="inlineStr">
        <is>
          <t>00840155603141</t>
        </is>
      </c>
    </row>
    <row r="8288">
      <c r="A8288" t="inlineStr">
        <is>
          <t>B0BQCSMD63</t>
        </is>
      </c>
      <c r="B8288">
        <f>TEXTJOIN(" | ",TRUE,IF(COUNTIF('Body Washes'!$B$1:$B$500,$A8288),"Body Washes",""),IF(COUNTIF('Skin Care'!$B$1:$B$500,$A8288),"Skin Care",""),IF(COUNTIF('Body'!$B$1:$B$500,$A8288),"Body",""),IF(COUNTIF('Moisturizers'!$B$1:$B$500,$A8288),"Moisturizers",""),IF(COUNTIF('Face'!$B$1:$B$500,$A8288),"Face",""),IF(COUNTIF('Eyes'!$B$1:$B$500,$A8288),"Eyes",""),IF(COUNTIF('Sunscreens'!$B$1:$B$500,$A8288),"Sunscreens",""),IF(COUNTIF('Serums'!$B$1:$B$500,$A8288),"Serums",""))</f>
        <v/>
      </c>
      <c r="C8288" t="inlineStr">
        <is>
          <t>Sun Bum</t>
        </is>
      </c>
      <c r="D8288" t="inlineStr">
        <is>
          <t>Item Dimensions</t>
        </is>
      </c>
      <c r="E8288" t="inlineStr">
        <is>
          <t>0.04 x 0.04 x 0.04 inches</t>
        </is>
      </c>
    </row>
    <row r="8289">
      <c r="A8289" t="inlineStr">
        <is>
          <t>B0BQCSMD63</t>
        </is>
      </c>
      <c r="B8289">
        <f>TEXTJOIN(" | ",TRUE,IF(COUNTIF('Body Washes'!$B$1:$B$500,$A8289),"Body Washes",""),IF(COUNTIF('Skin Care'!$B$1:$B$500,$A8289),"Skin Care",""),IF(COUNTIF('Body'!$B$1:$B$500,$A8289),"Body",""),IF(COUNTIF('Moisturizers'!$B$1:$B$500,$A8289),"Moisturizers",""),IF(COUNTIF('Face'!$B$1:$B$500,$A8289),"Face",""),IF(COUNTIF('Eyes'!$B$1:$B$500,$A8289),"Eyes",""),IF(COUNTIF('Sunscreens'!$B$1:$B$500,$A8289),"Sunscreens",""),IF(COUNTIF('Serums'!$B$1:$B$500,$A8289),"Serums",""))</f>
        <v/>
      </c>
      <c r="C8289" t="inlineStr">
        <is>
          <t>Sun Bum</t>
        </is>
      </c>
      <c r="D8289" t="inlineStr">
        <is>
          <t>Item Form</t>
        </is>
      </c>
      <c r="E8289" t="inlineStr">
        <is>
          <t>-- Other --</t>
        </is>
      </c>
    </row>
    <row r="8290">
      <c r="A8290" t="inlineStr">
        <is>
          <t>B0BQCSMD63</t>
        </is>
      </c>
      <c r="B8290">
        <f>TEXTJOIN(" | ",TRUE,IF(COUNTIF('Body Washes'!$B$1:$B$500,$A8290),"Body Washes",""),IF(COUNTIF('Skin Care'!$B$1:$B$500,$A8290),"Skin Care",""),IF(COUNTIF('Body'!$B$1:$B$500,$A8290),"Body",""),IF(COUNTIF('Moisturizers'!$B$1:$B$500,$A8290),"Moisturizers",""),IF(COUNTIF('Face'!$B$1:$B$500,$A8290),"Face",""),IF(COUNTIF('Eyes'!$B$1:$B$500,$A8290),"Eyes",""),IF(COUNTIF('Sunscreens'!$B$1:$B$500,$A8290),"Sunscreens",""),IF(COUNTIF('Serums'!$B$1:$B$500,$A8290),"Serums",""))</f>
        <v/>
      </c>
      <c r="C8290" t="inlineStr">
        <is>
          <t>Sun Bum</t>
        </is>
      </c>
      <c r="D8290" t="inlineStr">
        <is>
          <t>Item Volume</t>
        </is>
      </c>
      <c r="E8290" t="inlineStr">
        <is>
          <t>0.53 ml</t>
        </is>
      </c>
    </row>
    <row r="8291">
      <c r="A8291" t="inlineStr">
        <is>
          <t>B0BQCSMD63</t>
        </is>
      </c>
      <c r="B8291">
        <f>TEXTJOIN(" | ",TRUE,IF(COUNTIF('Body Washes'!$B$1:$B$500,$A8291),"Body Washes",""),IF(COUNTIF('Skin Care'!$B$1:$B$500,$A8291),"Skin Care",""),IF(COUNTIF('Body'!$B$1:$B$500,$A8291),"Body",""),IF(COUNTIF('Moisturizers'!$B$1:$B$500,$A8291),"Moisturizers",""),IF(COUNTIF('Face'!$B$1:$B$500,$A8291),"Face",""),IF(COUNTIF('Eyes'!$B$1:$B$500,$A8291),"Eyes",""),IF(COUNTIF('Sunscreens'!$B$1:$B$500,$A8291),"Sunscreens",""),IF(COUNTIF('Serums'!$B$1:$B$500,$A8291),"Serums",""))</f>
        <v/>
      </c>
      <c r="C8291" t="inlineStr">
        <is>
          <t>Sun Bum</t>
        </is>
      </c>
      <c r="D8291" t="inlineStr">
        <is>
          <t>Item Weight</t>
        </is>
      </c>
      <c r="E8291" t="inlineStr">
        <is>
          <t>15 g</t>
        </is>
      </c>
    </row>
    <row r="8292">
      <c r="A8292" t="inlineStr">
        <is>
          <t>B0BQCSMD63</t>
        </is>
      </c>
      <c r="B8292">
        <f>TEXTJOIN(" | ",TRUE,IF(COUNTIF('Body Washes'!$B$1:$B$500,$A8292),"Body Washes",""),IF(COUNTIF('Skin Care'!$B$1:$B$500,$A8292),"Skin Care",""),IF(COUNTIF('Body'!$B$1:$B$500,$A8292),"Body",""),IF(COUNTIF('Moisturizers'!$B$1:$B$500,$A8292),"Moisturizers",""),IF(COUNTIF('Face'!$B$1:$B$500,$A8292),"Face",""),IF(COUNTIF('Eyes'!$B$1:$B$500,$A8292),"Eyes",""),IF(COUNTIF('Sunscreens'!$B$1:$B$500,$A8292),"Sunscreens",""),IF(COUNTIF('Serums'!$B$1:$B$500,$A8292),"Serums",""))</f>
        <v/>
      </c>
      <c r="C8292" t="inlineStr">
        <is>
          <t>Sun Bum</t>
        </is>
      </c>
      <c r="D8292" t="inlineStr">
        <is>
          <t>Manufacturer</t>
        </is>
      </c>
      <c r="E8292" t="inlineStr">
        <is>
          <t>Sun Bum</t>
        </is>
      </c>
    </row>
    <row r="8293">
      <c r="A8293" t="inlineStr">
        <is>
          <t>B0BQCSMD63</t>
        </is>
      </c>
      <c r="B8293">
        <f>TEXTJOIN(" | ",TRUE,IF(COUNTIF('Body Washes'!$B$1:$B$500,$A8293),"Body Washes",""),IF(COUNTIF('Skin Care'!$B$1:$B$500,$A8293),"Skin Care",""),IF(COUNTIF('Body'!$B$1:$B$500,$A8293),"Body",""),IF(COUNTIF('Moisturizers'!$B$1:$B$500,$A8293),"Moisturizers",""),IF(COUNTIF('Face'!$B$1:$B$500,$A8293),"Face",""),IF(COUNTIF('Eyes'!$B$1:$B$500,$A8293),"Eyes",""),IF(COUNTIF('Sunscreens'!$B$1:$B$500,$A8293),"Sunscreens",""),IF(COUNTIF('Serums'!$B$1:$B$500,$A8293),"Serums",""))</f>
        <v/>
      </c>
      <c r="C8293" t="inlineStr">
        <is>
          <t>Sun Bum</t>
        </is>
      </c>
      <c r="D8293" t="inlineStr">
        <is>
          <t>Manufacturer Part Number</t>
        </is>
      </c>
      <c r="E8293" t="inlineStr">
        <is>
          <t>20-43050</t>
        </is>
      </c>
    </row>
    <row r="8294">
      <c r="A8294" t="inlineStr">
        <is>
          <t>B0BQCSMD63</t>
        </is>
      </c>
      <c r="B8294">
        <f>TEXTJOIN(" | ",TRUE,IF(COUNTIF('Body Washes'!$B$1:$B$500,$A8294),"Body Washes",""),IF(COUNTIF('Skin Care'!$B$1:$B$500,$A8294),"Skin Care",""),IF(COUNTIF('Body'!$B$1:$B$500,$A8294),"Body",""),IF(COUNTIF('Moisturizers'!$B$1:$B$500,$A8294),"Moisturizers",""),IF(COUNTIF('Face'!$B$1:$B$500,$A8294),"Face",""),IF(COUNTIF('Eyes'!$B$1:$B$500,$A8294),"Eyes",""),IF(COUNTIF('Sunscreens'!$B$1:$B$500,$A8294),"Sunscreens",""),IF(COUNTIF('Serums'!$B$1:$B$500,$A8294),"Serums",""))</f>
        <v/>
      </c>
      <c r="C8294" t="inlineStr">
        <is>
          <t>Sun Bum</t>
        </is>
      </c>
      <c r="D8294" t="inlineStr">
        <is>
          <t>Material Features</t>
        </is>
      </c>
      <c r="E8294" t="inlineStr">
        <is>
          <t>Cruelty Free</t>
        </is>
      </c>
    </row>
    <row r="8295">
      <c r="A8295" t="inlineStr">
        <is>
          <t>B0BQCSMD63</t>
        </is>
      </c>
      <c r="B8295">
        <f>TEXTJOIN(" | ",TRUE,IF(COUNTIF('Body Washes'!$B$1:$B$500,$A8295),"Body Washes",""),IF(COUNTIF('Skin Care'!$B$1:$B$500,$A8295),"Skin Care",""),IF(COUNTIF('Body'!$B$1:$B$500,$A8295),"Body",""),IF(COUNTIF('Moisturizers'!$B$1:$B$500,$A8295),"Moisturizers",""),IF(COUNTIF('Face'!$B$1:$B$500,$A8295),"Face",""),IF(COUNTIF('Eyes'!$B$1:$B$500,$A8295),"Eyes",""),IF(COUNTIF('Sunscreens'!$B$1:$B$500,$A8295),"Sunscreens",""),IF(COUNTIF('Serums'!$B$1:$B$500,$A8295),"Serums",""))</f>
        <v/>
      </c>
      <c r="C8295" t="inlineStr">
        <is>
          <t>Sun Bum</t>
        </is>
      </c>
      <c r="D8295" t="inlineStr">
        <is>
          <t>Material Type Free</t>
        </is>
      </c>
      <c r="E8295" t="inlineStr">
        <is>
          <t>Octinoxate Free, Oxybenzone Free, Paraben Free</t>
        </is>
      </c>
    </row>
    <row r="8296">
      <c r="A8296" t="inlineStr">
        <is>
          <t>B0BQCSMD63</t>
        </is>
      </c>
      <c r="B8296">
        <f>TEXTJOIN(" | ",TRUE,IF(COUNTIF('Body Washes'!$B$1:$B$500,$A8296),"Body Washes",""),IF(COUNTIF('Skin Care'!$B$1:$B$500,$A8296),"Skin Care",""),IF(COUNTIF('Body'!$B$1:$B$500,$A8296),"Body",""),IF(COUNTIF('Moisturizers'!$B$1:$B$500,$A8296),"Moisturizers",""),IF(COUNTIF('Face'!$B$1:$B$500,$A8296),"Face",""),IF(COUNTIF('Eyes'!$B$1:$B$500,$A8296),"Eyes",""),IF(COUNTIF('Sunscreens'!$B$1:$B$500,$A8296),"Sunscreens",""),IF(COUNTIF('Serums'!$B$1:$B$500,$A8296),"Serums",""))</f>
        <v/>
      </c>
      <c r="C8296" t="inlineStr">
        <is>
          <t>Sun Bum</t>
        </is>
      </c>
      <c r="D8296" t="inlineStr">
        <is>
          <t>Model Number</t>
        </is>
      </c>
      <c r="E8296" t="inlineStr">
        <is>
          <t>20-43050</t>
        </is>
      </c>
    </row>
    <row r="8297">
      <c r="A8297" t="inlineStr">
        <is>
          <t>B0BQCSMD63</t>
        </is>
      </c>
      <c r="B8297">
        <f>TEXTJOIN(" | ",TRUE,IF(COUNTIF('Body Washes'!$B$1:$B$500,$A8297),"Body Washes",""),IF(COUNTIF('Skin Care'!$B$1:$B$500,$A8297),"Skin Care",""),IF(COUNTIF('Body'!$B$1:$B$500,$A8297),"Body",""),IF(COUNTIF('Moisturizers'!$B$1:$B$500,$A8297),"Moisturizers",""),IF(COUNTIF('Face'!$B$1:$B$500,$A8297),"Face",""),IF(COUNTIF('Eyes'!$B$1:$B$500,$A8297),"Eyes",""),IF(COUNTIF('Sunscreens'!$B$1:$B$500,$A8297),"Sunscreens",""),IF(COUNTIF('Serums'!$B$1:$B$500,$A8297),"Serums",""))</f>
        <v/>
      </c>
      <c r="C8297" t="inlineStr">
        <is>
          <t>Sun Bum</t>
        </is>
      </c>
      <c r="D8297" t="inlineStr">
        <is>
          <t>Number of Items</t>
        </is>
      </c>
      <c r="E8297" t="inlineStr">
        <is>
          <t>1</t>
        </is>
      </c>
    </row>
    <row r="8298">
      <c r="A8298" t="inlineStr">
        <is>
          <t>B0BQCSMD63</t>
        </is>
      </c>
      <c r="B8298">
        <f>TEXTJOIN(" | ",TRUE,IF(COUNTIF('Body Washes'!$B$1:$B$500,$A8298),"Body Washes",""),IF(COUNTIF('Skin Care'!$B$1:$B$500,$A8298),"Skin Care",""),IF(COUNTIF('Body'!$B$1:$B$500,$A8298),"Body",""),IF(COUNTIF('Moisturizers'!$B$1:$B$500,$A8298),"Moisturizers",""),IF(COUNTIF('Face'!$B$1:$B$500,$A8298),"Face",""),IF(COUNTIF('Eyes'!$B$1:$B$500,$A8298),"Eyes",""),IF(COUNTIF('Sunscreens'!$B$1:$B$500,$A8298),"Sunscreens",""),IF(COUNTIF('Serums'!$B$1:$B$500,$A8298),"Serums",""))</f>
        <v/>
      </c>
      <c r="C8298" t="inlineStr">
        <is>
          <t>Sun Bum</t>
        </is>
      </c>
      <c r="D8298" t="inlineStr">
        <is>
          <t>Package Size Name</t>
        </is>
      </c>
      <c r="E8298" t="inlineStr">
        <is>
          <t>Travel Size</t>
        </is>
      </c>
    </row>
    <row r="8299">
      <c r="A8299" t="inlineStr">
        <is>
          <t>B0BQCSMD63</t>
        </is>
      </c>
      <c r="B8299">
        <f>TEXTJOIN(" | ",TRUE,IF(COUNTIF('Body Washes'!$B$1:$B$500,$A8299),"Body Washes",""),IF(COUNTIF('Skin Care'!$B$1:$B$500,$A8299),"Skin Care",""),IF(COUNTIF('Body'!$B$1:$B$500,$A8299),"Body",""),IF(COUNTIF('Moisturizers'!$B$1:$B$500,$A8299),"Moisturizers",""),IF(COUNTIF('Face'!$B$1:$B$500,$A8299),"Face",""),IF(COUNTIF('Eyes'!$B$1:$B$500,$A8299),"Eyes",""),IF(COUNTIF('Sunscreens'!$B$1:$B$500,$A8299),"Sunscreens",""),IF(COUNTIF('Serums'!$B$1:$B$500,$A8299),"Serums",""))</f>
        <v/>
      </c>
      <c r="C8299" t="inlineStr">
        <is>
          <t>Sun Bum</t>
        </is>
      </c>
      <c r="D8299" t="inlineStr">
        <is>
          <t>Product Benefits</t>
        </is>
      </c>
      <c r="E8299" t="inlineStr">
        <is>
          <t>Ultra-Violet Protection</t>
        </is>
      </c>
    </row>
    <row r="8300">
      <c r="A8300" t="inlineStr">
        <is>
          <t>B0BQCSMD63</t>
        </is>
      </c>
      <c r="B8300">
        <f>TEXTJOIN(" | ",TRUE,IF(COUNTIF('Body Washes'!$B$1:$B$500,$A8300),"Body Washes",""),IF(COUNTIF('Skin Care'!$B$1:$B$500,$A8300),"Skin Care",""),IF(COUNTIF('Body'!$B$1:$B$500,$A8300),"Body",""),IF(COUNTIF('Moisturizers'!$B$1:$B$500,$A8300),"Moisturizers",""),IF(COUNTIF('Face'!$B$1:$B$500,$A8300),"Face",""),IF(COUNTIF('Eyes'!$B$1:$B$500,$A8300),"Eyes",""),IF(COUNTIF('Sunscreens'!$B$1:$B$500,$A8300),"Sunscreens",""),IF(COUNTIF('Serums'!$B$1:$B$500,$A8300),"Serums",""))</f>
        <v/>
      </c>
      <c r="C8300" t="inlineStr">
        <is>
          <t>Sun Bum</t>
        </is>
      </c>
      <c r="D8300" t="inlineStr">
        <is>
          <t>Recommended Uses For Product</t>
        </is>
      </c>
      <c r="E8300" t="inlineStr">
        <is>
          <t>Sun protection during outdoor activities for children</t>
        </is>
      </c>
    </row>
    <row r="8301">
      <c r="A8301" t="inlineStr">
        <is>
          <t>B0BQCSMD63</t>
        </is>
      </c>
      <c r="B8301">
        <f>TEXTJOIN(" | ",TRUE,IF(COUNTIF('Body Washes'!$B$1:$B$500,$A8301),"Body Washes",""),IF(COUNTIF('Skin Care'!$B$1:$B$500,$A8301),"Skin Care",""),IF(COUNTIF('Body'!$B$1:$B$500,$A8301),"Body",""),IF(COUNTIF('Moisturizers'!$B$1:$B$500,$A8301),"Moisturizers",""),IF(COUNTIF('Face'!$B$1:$B$500,$A8301),"Face",""),IF(COUNTIF('Eyes'!$B$1:$B$500,$A8301),"Eyes",""),IF(COUNTIF('Sunscreens'!$B$1:$B$500,$A8301),"Sunscreens",""),IF(COUNTIF('Serums'!$B$1:$B$500,$A8301),"Serums",""))</f>
        <v/>
      </c>
      <c r="C8301" t="inlineStr">
        <is>
          <t>Sun Bum</t>
        </is>
      </c>
      <c r="D8301" t="inlineStr">
        <is>
          <t>Scent Name</t>
        </is>
      </c>
      <c r="E8301" t="inlineStr">
        <is>
          <t>No synthetic fragrances, lightly scented - kinda like a candy shop</t>
        </is>
      </c>
    </row>
    <row r="8302">
      <c r="A8302" t="inlineStr">
        <is>
          <t>B0BQCSMD63</t>
        </is>
      </c>
      <c r="B8302">
        <f>TEXTJOIN(" | ",TRUE,IF(COUNTIF('Body Washes'!$B$1:$B$500,$A8302),"Body Washes",""),IF(COUNTIF('Skin Care'!$B$1:$B$500,$A8302),"Skin Care",""),IF(COUNTIF('Body'!$B$1:$B$500,$A8302),"Body",""),IF(COUNTIF('Moisturizers'!$B$1:$B$500,$A8302),"Moisturizers",""),IF(COUNTIF('Face'!$B$1:$B$500,$A8302),"Face",""),IF(COUNTIF('Eyes'!$B$1:$B$500,$A8302),"Eyes",""),IF(COUNTIF('Sunscreens'!$B$1:$B$500,$A8302),"Sunscreens",""),IF(COUNTIF('Serums'!$B$1:$B$500,$A8302),"Serums",""))</f>
        <v/>
      </c>
      <c r="C8302" t="inlineStr">
        <is>
          <t>Sun Bum</t>
        </is>
      </c>
      <c r="D8302" t="inlineStr">
        <is>
          <t>Skin Tone</t>
        </is>
      </c>
      <c r="E8302" t="inlineStr">
        <is>
          <t>All</t>
        </is>
      </c>
    </row>
    <row r="8303">
      <c r="A8303" t="inlineStr">
        <is>
          <t>B0BQCSMD63</t>
        </is>
      </c>
      <c r="B8303">
        <f>TEXTJOIN(" | ",TRUE,IF(COUNTIF('Body Washes'!$B$1:$B$500,$A8303),"Body Washes",""),IF(COUNTIF('Skin Care'!$B$1:$B$500,$A8303),"Skin Care",""),IF(COUNTIF('Body'!$B$1:$B$500,$A8303),"Body",""),IF(COUNTIF('Moisturizers'!$B$1:$B$500,$A8303),"Moisturizers",""),IF(COUNTIF('Face'!$B$1:$B$500,$A8303),"Face",""),IF(COUNTIF('Eyes'!$B$1:$B$500,$A8303),"Eyes",""),IF(COUNTIF('Sunscreens'!$B$1:$B$500,$A8303),"Sunscreens",""),IF(COUNTIF('Serums'!$B$1:$B$500,$A8303),"Serums",""))</f>
        <v/>
      </c>
      <c r="C8303" t="inlineStr">
        <is>
          <t>Sun Bum</t>
        </is>
      </c>
      <c r="D8303" t="inlineStr">
        <is>
          <t>Skin Type</t>
        </is>
      </c>
      <c r="E8303" t="inlineStr">
        <is>
          <t>Normal</t>
        </is>
      </c>
    </row>
    <row r="8304">
      <c r="A8304" t="inlineStr">
        <is>
          <t>B0BQCSMD63</t>
        </is>
      </c>
      <c r="B8304">
        <f>TEXTJOIN(" | ",TRUE,IF(COUNTIF('Body Washes'!$B$1:$B$500,$A8304),"Body Washes",""),IF(COUNTIF('Skin Care'!$B$1:$B$500,$A8304),"Skin Care",""),IF(COUNTIF('Body'!$B$1:$B$500,$A8304),"Body",""),IF(COUNTIF('Moisturizers'!$B$1:$B$500,$A8304),"Moisturizers",""),IF(COUNTIF('Face'!$B$1:$B$500,$A8304),"Face",""),IF(COUNTIF('Eyes'!$B$1:$B$500,$A8304),"Eyes",""),IF(COUNTIF('Sunscreens'!$B$1:$B$500,$A8304),"Sunscreens",""),IF(COUNTIF('Serums'!$B$1:$B$500,$A8304),"Serums",""))</f>
        <v/>
      </c>
      <c r="C8304" t="inlineStr">
        <is>
          <t>Sun Bum</t>
        </is>
      </c>
      <c r="D8304" t="inlineStr">
        <is>
          <t>Sun Protection Factor</t>
        </is>
      </c>
      <c r="E8304" t="inlineStr">
        <is>
          <t>50 sun_protection_factor</t>
        </is>
      </c>
    </row>
    <row r="8305">
      <c r="A8305" t="inlineStr">
        <is>
          <t>B0BQCSMD63</t>
        </is>
      </c>
      <c r="B8305">
        <f>TEXTJOIN(" | ",TRUE,IF(COUNTIF('Body Washes'!$B$1:$B$500,$A8305),"Body Washes",""),IF(COUNTIF('Skin Care'!$B$1:$B$500,$A8305),"Skin Care",""),IF(COUNTIF('Body'!$B$1:$B$500,$A8305),"Body",""),IF(COUNTIF('Moisturizers'!$B$1:$B$500,$A8305),"Moisturizers",""),IF(COUNTIF('Face'!$B$1:$B$500,$A8305),"Face",""),IF(COUNTIF('Eyes'!$B$1:$B$500,$A8305),"Eyes",""),IF(COUNTIF('Sunscreens'!$B$1:$B$500,$A8305),"Sunscreens",""),IF(COUNTIF('Serums'!$B$1:$B$500,$A8305),"Serums",""))</f>
        <v/>
      </c>
      <c r="C8305" t="inlineStr">
        <is>
          <t>Sun Bum</t>
        </is>
      </c>
      <c r="D8305" t="inlineStr">
        <is>
          <t>Target Use Body Part</t>
        </is>
      </c>
      <c r="E8305" t="inlineStr">
        <is>
          <t>Face</t>
        </is>
      </c>
    </row>
    <row r="8306">
      <c r="A8306" t="inlineStr">
        <is>
          <t>B0BQCSMD63</t>
        </is>
      </c>
      <c r="B8306">
        <f>TEXTJOIN(" | ",TRUE,IF(COUNTIF('Body Washes'!$B$1:$B$500,$A8306),"Body Washes",""),IF(COUNTIF('Skin Care'!$B$1:$B$500,$A8306),"Skin Care",""),IF(COUNTIF('Body'!$B$1:$B$500,$A8306),"Body",""),IF(COUNTIF('Moisturizers'!$B$1:$B$500,$A8306),"Moisturizers",""),IF(COUNTIF('Face'!$B$1:$B$500,$A8306),"Face",""),IF(COUNTIF('Eyes'!$B$1:$B$500,$A8306),"Eyes",""),IF(COUNTIF('Sunscreens'!$B$1:$B$500,$A8306),"Sunscreens",""),IF(COUNTIF('Serums'!$B$1:$B$500,$A8306),"Serums",""))</f>
        <v/>
      </c>
      <c r="C8306" t="inlineStr">
        <is>
          <t>Sun Bum</t>
        </is>
      </c>
      <c r="D8306" t="inlineStr">
        <is>
          <t>UPC</t>
        </is>
      </c>
      <c r="E8306" t="inlineStr">
        <is>
          <t>840155603141</t>
        </is>
      </c>
    </row>
    <row r="8307">
      <c r="A8307" t="inlineStr">
        <is>
          <t>B0BQCSMD63</t>
        </is>
      </c>
      <c r="B8307">
        <f>TEXTJOIN(" | ",TRUE,IF(COUNTIF('Body Washes'!$B$1:$B$500,$A8307),"Body Washes",""),IF(COUNTIF('Skin Care'!$B$1:$B$500,$A8307),"Skin Care",""),IF(COUNTIF('Body'!$B$1:$B$500,$A8307),"Body",""),IF(COUNTIF('Moisturizers'!$B$1:$B$500,$A8307),"Moisturizers",""),IF(COUNTIF('Face'!$B$1:$B$500,$A8307),"Face",""),IF(COUNTIF('Eyes'!$B$1:$B$500,$A8307),"Eyes",""),IF(COUNTIF('Sunscreens'!$B$1:$B$500,$A8307),"Sunscreens",""),IF(COUNTIF('Serums'!$B$1:$B$500,$A8307),"Serums",""))</f>
        <v/>
      </c>
      <c r="C8307" t="inlineStr">
        <is>
          <t>Sun Bum</t>
        </is>
      </c>
      <c r="D8307" t="inlineStr">
        <is>
          <t>Water Resistance Level</t>
        </is>
      </c>
      <c r="E8307" t="inlineStr">
        <is>
          <t>Water Resistant</t>
        </is>
      </c>
    </row>
    <row r="8308">
      <c r="A8308" t="inlineStr">
        <is>
          <t>B0BRMYHMS5</t>
        </is>
      </c>
      <c r="B8308">
        <f>TEXTJOIN(" | ",TRUE,IF(COUNTIF('Body Washes'!$B$1:$B$500,$A8308),"Body Washes",""),IF(COUNTIF('Skin Care'!$B$1:$B$500,$A8308),"Skin Care",""),IF(COUNTIF('Body'!$B$1:$B$500,$A8308),"Body",""),IF(COUNTIF('Moisturizers'!$B$1:$B$500,$A8308),"Moisturizers",""),IF(COUNTIF('Face'!$B$1:$B$500,$A8308),"Face",""),IF(COUNTIF('Eyes'!$B$1:$B$500,$A8308),"Eyes",""),IF(COUNTIF('Sunscreens'!$B$1:$B$500,$A8308),"Sunscreens",""),IF(COUNTIF('Serums'!$B$1:$B$500,$A8308),"Serums",""))</f>
        <v/>
      </c>
      <c r="C8308" t="inlineStr">
        <is>
          <t>medicube</t>
        </is>
      </c>
      <c r="D8308" t="inlineStr">
        <is>
          <t>ASIN</t>
        </is>
      </c>
      <c r="E8308" t="inlineStr">
        <is>
          <t>B0BRMYHMS5</t>
        </is>
      </c>
    </row>
    <row r="8309">
      <c r="A8309" t="inlineStr">
        <is>
          <t>B0BRMYHMS5</t>
        </is>
      </c>
      <c r="B8309">
        <f>TEXTJOIN(" | ",TRUE,IF(COUNTIF('Body Washes'!$B$1:$B$500,$A8309),"Body Washes",""),IF(COUNTIF('Skin Care'!$B$1:$B$500,$A8309),"Skin Care",""),IF(COUNTIF('Body'!$B$1:$B$500,$A8309),"Body",""),IF(COUNTIF('Moisturizers'!$B$1:$B$500,$A8309),"Moisturizers",""),IF(COUNTIF('Face'!$B$1:$B$500,$A8309),"Face",""),IF(COUNTIF('Eyes'!$B$1:$B$500,$A8309),"Eyes",""),IF(COUNTIF('Sunscreens'!$B$1:$B$500,$A8309),"Sunscreens",""),IF(COUNTIF('Serums'!$B$1:$B$500,$A8309),"Serums",""))</f>
        <v/>
      </c>
      <c r="C8309" t="inlineStr">
        <is>
          <t>medicube</t>
        </is>
      </c>
      <c r="D8309" t="inlineStr">
        <is>
          <t>Active Ingredients</t>
        </is>
      </c>
      <c r="E8309" t="inlineStr">
        <is>
          <t>Collagen, Hyaluronic Acid</t>
        </is>
      </c>
    </row>
    <row r="8310">
      <c r="A8310" t="inlineStr">
        <is>
          <t>B0BRMYHMS5</t>
        </is>
      </c>
      <c r="B8310">
        <f>TEXTJOIN(" | ",TRUE,IF(COUNTIF('Body Washes'!$B$1:$B$500,$A8310),"Body Washes",""),IF(COUNTIF('Skin Care'!$B$1:$B$500,$A8310),"Skin Care",""),IF(COUNTIF('Body'!$B$1:$B$500,$A8310),"Body",""),IF(COUNTIF('Moisturizers'!$B$1:$B$500,$A8310),"Moisturizers",""),IF(COUNTIF('Face'!$B$1:$B$500,$A8310),"Face",""),IF(COUNTIF('Eyes'!$B$1:$B$500,$A8310),"Eyes",""),IF(COUNTIF('Sunscreens'!$B$1:$B$500,$A8310),"Sunscreens",""),IF(COUNTIF('Serums'!$B$1:$B$500,$A8310),"Serums",""))</f>
        <v/>
      </c>
      <c r="C8310" t="inlineStr">
        <is>
          <t>medicube</t>
        </is>
      </c>
      <c r="D8310" t="inlineStr">
        <is>
          <t>Best Sellers Rank</t>
        </is>
      </c>
      <c r="E8310" t="inlineStr">
        <is>
          <t>#113 in Beauty &amp; Personal Care ( See Top 100 in Beauty &amp; Personal Care ) #2 in Facial Masks</t>
        </is>
      </c>
    </row>
    <row r="8311">
      <c r="A8311" t="inlineStr">
        <is>
          <t>B0BRMYHMS5</t>
        </is>
      </c>
      <c r="B8311">
        <f>TEXTJOIN(" | ",TRUE,IF(COUNTIF('Body Washes'!$B$1:$B$500,$A8311),"Body Washes",""),IF(COUNTIF('Skin Care'!$B$1:$B$500,$A8311),"Skin Care",""),IF(COUNTIF('Body'!$B$1:$B$500,$A8311),"Body",""),IF(COUNTIF('Moisturizers'!$B$1:$B$500,$A8311),"Moisturizers",""),IF(COUNTIF('Face'!$B$1:$B$500,$A8311),"Face",""),IF(COUNTIF('Eyes'!$B$1:$B$500,$A8311),"Eyes",""),IF(COUNTIF('Sunscreens'!$B$1:$B$500,$A8311),"Sunscreens",""),IF(COUNTIF('Serums'!$B$1:$B$500,$A8311),"Serums",""))</f>
        <v/>
      </c>
      <c r="C8311" t="inlineStr">
        <is>
          <t>medicube</t>
        </is>
      </c>
      <c r="D8311" t="inlineStr">
        <is>
          <t>Brand Name</t>
        </is>
      </c>
      <c r="E8311" t="inlineStr">
        <is>
          <t>medicube</t>
        </is>
      </c>
    </row>
    <row r="8312">
      <c r="A8312" t="inlineStr">
        <is>
          <t>B0BRMYHMS5</t>
        </is>
      </c>
      <c r="B8312">
        <f>TEXTJOIN(" | ",TRUE,IF(COUNTIF('Body Washes'!$B$1:$B$500,$A8312),"Body Washes",""),IF(COUNTIF('Skin Care'!$B$1:$B$500,$A8312),"Skin Care",""),IF(COUNTIF('Body'!$B$1:$B$500,$A8312),"Body",""),IF(COUNTIF('Moisturizers'!$B$1:$B$500,$A8312),"Moisturizers",""),IF(COUNTIF('Face'!$B$1:$B$500,$A8312),"Face",""),IF(COUNTIF('Eyes'!$B$1:$B$500,$A8312),"Eyes",""),IF(COUNTIF('Sunscreens'!$B$1:$B$500,$A8312),"Sunscreens",""),IF(COUNTIF('Serums'!$B$1:$B$500,$A8312),"Serums",""))</f>
        <v/>
      </c>
      <c r="C8312" t="inlineStr">
        <is>
          <t>medicube</t>
        </is>
      </c>
      <c r="D8312" t="inlineStr">
        <is>
          <t>Item Form</t>
        </is>
      </c>
      <c r="E8312" t="inlineStr">
        <is>
          <t>Peel Off Mask</t>
        </is>
      </c>
    </row>
    <row r="8313">
      <c r="A8313" t="inlineStr">
        <is>
          <t>B0BRMYHMS5</t>
        </is>
      </c>
      <c r="B8313">
        <f>TEXTJOIN(" | ",TRUE,IF(COUNTIF('Body Washes'!$B$1:$B$500,$A8313),"Body Washes",""),IF(COUNTIF('Skin Care'!$B$1:$B$500,$A8313),"Skin Care",""),IF(COUNTIF('Body'!$B$1:$B$500,$A8313),"Body",""),IF(COUNTIF('Moisturizers'!$B$1:$B$500,$A8313),"Moisturizers",""),IF(COUNTIF('Face'!$B$1:$B$500,$A8313),"Face",""),IF(COUNTIF('Eyes'!$B$1:$B$500,$A8313),"Eyes",""),IF(COUNTIF('Sunscreens'!$B$1:$B$500,$A8313),"Sunscreens",""),IF(COUNTIF('Serums'!$B$1:$B$500,$A8313),"Serums",""))</f>
        <v/>
      </c>
      <c r="C8313" t="inlineStr">
        <is>
          <t>medicube</t>
        </is>
      </c>
      <c r="D8313" t="inlineStr">
        <is>
          <t>Item Volume</t>
        </is>
      </c>
      <c r="E8313" t="inlineStr">
        <is>
          <t>75 ml</t>
        </is>
      </c>
    </row>
    <row r="8314">
      <c r="A8314" t="inlineStr">
        <is>
          <t>B0BRMYHMS5</t>
        </is>
      </c>
      <c r="B8314">
        <f>TEXTJOIN(" | ",TRUE,IF(COUNTIF('Body Washes'!$B$1:$B$500,$A8314),"Body Washes",""),IF(COUNTIF('Skin Care'!$B$1:$B$500,$A8314),"Skin Care",""),IF(COUNTIF('Body'!$B$1:$B$500,$A8314),"Body",""),IF(COUNTIF('Moisturizers'!$B$1:$B$500,$A8314),"Moisturizers",""),IF(COUNTIF('Face'!$B$1:$B$500,$A8314),"Face",""),IF(COUNTIF('Eyes'!$B$1:$B$500,$A8314),"Eyes",""),IF(COUNTIF('Sunscreens'!$B$1:$B$500,$A8314),"Sunscreens",""),IF(COUNTIF('Serums'!$B$1:$B$500,$A8314),"Serums",""))</f>
        <v/>
      </c>
      <c r="C8314" t="inlineStr">
        <is>
          <t>medicube</t>
        </is>
      </c>
      <c r="D8314" t="inlineStr">
        <is>
          <t>Item Weight</t>
        </is>
      </c>
      <c r="E8314" t="inlineStr">
        <is>
          <t>75 milligrams</t>
        </is>
      </c>
    </row>
    <row r="8315">
      <c r="A8315" t="inlineStr">
        <is>
          <t>B0BRMYHMS5</t>
        </is>
      </c>
      <c r="B8315">
        <f>TEXTJOIN(" | ",TRUE,IF(COUNTIF('Body Washes'!$B$1:$B$500,$A8315),"Body Washes",""),IF(COUNTIF('Skin Care'!$B$1:$B$500,$A8315),"Skin Care",""),IF(COUNTIF('Body'!$B$1:$B$500,$A8315),"Body",""),IF(COUNTIF('Moisturizers'!$B$1:$B$500,$A8315),"Moisturizers",""),IF(COUNTIF('Face'!$B$1:$B$500,$A8315),"Face",""),IF(COUNTIF('Eyes'!$B$1:$B$500,$A8315),"Eyes",""),IF(COUNTIF('Sunscreens'!$B$1:$B$500,$A8315),"Sunscreens",""),IF(COUNTIF('Serums'!$B$1:$B$500,$A8315),"Serums",""))</f>
        <v/>
      </c>
      <c r="C8315" t="inlineStr">
        <is>
          <t>medicube</t>
        </is>
      </c>
      <c r="D8315" t="inlineStr">
        <is>
          <t>Manufacturer</t>
        </is>
      </c>
      <c r="E8315" t="inlineStr">
        <is>
          <t>APR</t>
        </is>
      </c>
    </row>
    <row r="8316">
      <c r="A8316" t="inlineStr">
        <is>
          <t>B0BRMYHMS5</t>
        </is>
      </c>
      <c r="B8316">
        <f>TEXTJOIN(" | ",TRUE,IF(COUNTIF('Body Washes'!$B$1:$B$500,$A8316),"Body Washes",""),IF(COUNTIF('Skin Care'!$B$1:$B$500,$A8316),"Skin Care",""),IF(COUNTIF('Body'!$B$1:$B$500,$A8316),"Body",""),IF(COUNTIF('Moisturizers'!$B$1:$B$500,$A8316),"Moisturizers",""),IF(COUNTIF('Face'!$B$1:$B$500,$A8316),"Face",""),IF(COUNTIF('Eyes'!$B$1:$B$500,$A8316),"Eyes",""),IF(COUNTIF('Sunscreens'!$B$1:$B$500,$A8316),"Sunscreens",""),IF(COUNTIF('Serums'!$B$1:$B$500,$A8316),"Serums",""))</f>
        <v/>
      </c>
      <c r="C8316" t="inlineStr">
        <is>
          <t>medicube</t>
        </is>
      </c>
      <c r="D8316" t="inlineStr">
        <is>
          <t>Manufacturer Part Number</t>
        </is>
      </c>
      <c r="E8316" t="inlineStr">
        <is>
          <t>PMEKR02037</t>
        </is>
      </c>
    </row>
    <row r="8317">
      <c r="A8317" t="inlineStr">
        <is>
          <t>B0BRMYHMS5</t>
        </is>
      </c>
      <c r="B8317">
        <f>TEXTJOIN(" | ",TRUE,IF(COUNTIF('Body Washes'!$B$1:$B$500,$A8317),"Body Washes",""),IF(COUNTIF('Skin Care'!$B$1:$B$500,$A8317),"Skin Care",""),IF(COUNTIF('Body'!$B$1:$B$500,$A8317),"Body",""),IF(COUNTIF('Moisturizers'!$B$1:$B$500,$A8317),"Moisturizers",""),IF(COUNTIF('Face'!$B$1:$B$500,$A8317),"Face",""),IF(COUNTIF('Eyes'!$B$1:$B$500,$A8317),"Eyes",""),IF(COUNTIF('Sunscreens'!$B$1:$B$500,$A8317),"Sunscreens",""),IF(COUNTIF('Serums'!$B$1:$B$500,$A8317),"Serums",""))</f>
        <v/>
      </c>
      <c r="C8317" t="inlineStr">
        <is>
          <t>medicube</t>
        </is>
      </c>
      <c r="D8317" t="inlineStr">
        <is>
          <t>Material Features</t>
        </is>
      </c>
      <c r="E8317" t="inlineStr">
        <is>
          <t>Natural</t>
        </is>
      </c>
    </row>
    <row r="8318">
      <c r="A8318" t="inlineStr">
        <is>
          <t>B0BRMYHMS5</t>
        </is>
      </c>
      <c r="B8318">
        <f>TEXTJOIN(" | ",TRUE,IF(COUNTIF('Body Washes'!$B$1:$B$500,$A8318),"Body Washes",""),IF(COUNTIF('Skin Care'!$B$1:$B$500,$A8318),"Skin Care",""),IF(COUNTIF('Body'!$B$1:$B$500,$A8318),"Body",""),IF(COUNTIF('Moisturizers'!$B$1:$B$500,$A8318),"Moisturizers",""),IF(COUNTIF('Face'!$B$1:$B$500,$A8318),"Face",""),IF(COUNTIF('Eyes'!$B$1:$B$500,$A8318),"Eyes",""),IF(COUNTIF('Sunscreens'!$B$1:$B$500,$A8318),"Sunscreens",""),IF(COUNTIF('Serums'!$B$1:$B$500,$A8318),"Serums",""))</f>
        <v/>
      </c>
      <c r="C8318" t="inlineStr">
        <is>
          <t>medicube</t>
        </is>
      </c>
      <c r="D8318" t="inlineStr">
        <is>
          <t>Model Number</t>
        </is>
      </c>
      <c r="E8318" t="inlineStr">
        <is>
          <t>8800256113217</t>
        </is>
      </c>
    </row>
    <row r="8319">
      <c r="A8319" t="inlineStr">
        <is>
          <t>B0BRMYHMS5</t>
        </is>
      </c>
      <c r="B8319">
        <f>TEXTJOIN(" | ",TRUE,IF(COUNTIF('Body Washes'!$B$1:$B$500,$A8319),"Body Washes",""),IF(COUNTIF('Skin Care'!$B$1:$B$500,$A8319),"Skin Care",""),IF(COUNTIF('Body'!$B$1:$B$500,$A8319),"Body",""),IF(COUNTIF('Moisturizers'!$B$1:$B$500,$A8319),"Moisturizers",""),IF(COUNTIF('Face'!$B$1:$B$500,$A8319),"Face",""),IF(COUNTIF('Eyes'!$B$1:$B$500,$A8319),"Eyes",""),IF(COUNTIF('Sunscreens'!$B$1:$B$500,$A8319),"Sunscreens",""),IF(COUNTIF('Serums'!$B$1:$B$500,$A8319),"Serums",""))</f>
        <v/>
      </c>
      <c r="C8319" t="inlineStr">
        <is>
          <t>medicube</t>
        </is>
      </c>
      <c r="D8319" t="inlineStr">
        <is>
          <t>Number of Items</t>
        </is>
      </c>
      <c r="E8319" t="inlineStr">
        <is>
          <t>1</t>
        </is>
      </c>
    </row>
    <row r="8320">
      <c r="A8320" t="inlineStr">
        <is>
          <t>B0BRMYHMS5</t>
        </is>
      </c>
      <c r="B8320">
        <f>TEXTJOIN(" | ",TRUE,IF(COUNTIF('Body Washes'!$B$1:$B$500,$A8320),"Body Washes",""),IF(COUNTIF('Skin Care'!$B$1:$B$500,$A8320),"Skin Care",""),IF(COUNTIF('Body'!$B$1:$B$500,$A8320),"Body",""),IF(COUNTIF('Moisturizers'!$B$1:$B$500,$A8320),"Moisturizers",""),IF(COUNTIF('Face'!$B$1:$B$500,$A8320),"Face",""),IF(COUNTIF('Eyes'!$B$1:$B$500,$A8320),"Eyes",""),IF(COUNTIF('Sunscreens'!$B$1:$B$500,$A8320),"Sunscreens",""),IF(COUNTIF('Serums'!$B$1:$B$500,$A8320),"Serums",""))</f>
        <v/>
      </c>
      <c r="C8320" t="inlineStr">
        <is>
          <t>medicube</t>
        </is>
      </c>
      <c r="D8320" t="inlineStr">
        <is>
          <t>Other Special Features of the Product</t>
        </is>
      </c>
      <c r="E8320" t="inlineStr">
        <is>
          <t>Not Tested On Animals</t>
        </is>
      </c>
    </row>
    <row r="8321">
      <c r="A8321" t="inlineStr">
        <is>
          <t>B0BRMYHMS5</t>
        </is>
      </c>
      <c r="B8321">
        <f>TEXTJOIN(" | ",TRUE,IF(COUNTIF('Body Washes'!$B$1:$B$500,$A8321),"Body Washes",""),IF(COUNTIF('Skin Care'!$B$1:$B$500,$A8321),"Skin Care",""),IF(COUNTIF('Body'!$B$1:$B$500,$A8321),"Body",""),IF(COUNTIF('Moisturizers'!$B$1:$B$500,$A8321),"Moisturizers",""),IF(COUNTIF('Face'!$B$1:$B$500,$A8321),"Face",""),IF(COUNTIF('Eyes'!$B$1:$B$500,$A8321),"Eyes",""),IF(COUNTIF('Sunscreens'!$B$1:$B$500,$A8321),"Sunscreens",""),IF(COUNTIF('Serums'!$B$1:$B$500,$A8321),"Serums",""))</f>
        <v/>
      </c>
      <c r="C8321" t="inlineStr">
        <is>
          <t>medicube</t>
        </is>
      </c>
      <c r="D8321" t="inlineStr">
        <is>
          <t>Product Benefits</t>
        </is>
      </c>
      <c r="E8321" t="inlineStr">
        <is>
          <t>Hydrating, Plumping, Anti-Aging, Collagen-Boosting, Smoothening</t>
        </is>
      </c>
    </row>
    <row r="8322">
      <c r="A8322" t="inlineStr">
        <is>
          <t>B0BRMYHMS5</t>
        </is>
      </c>
      <c r="B8322">
        <f>TEXTJOIN(" | ",TRUE,IF(COUNTIF('Body Washes'!$B$1:$B$500,$A8322),"Body Washes",""),IF(COUNTIF('Skin Care'!$B$1:$B$500,$A8322),"Skin Care",""),IF(COUNTIF('Body'!$B$1:$B$500,$A8322),"Body",""),IF(COUNTIF('Moisturizers'!$B$1:$B$500,$A8322),"Moisturizers",""),IF(COUNTIF('Face'!$B$1:$B$500,$A8322),"Face",""),IF(COUNTIF('Eyes'!$B$1:$B$500,$A8322),"Eyes",""),IF(COUNTIF('Sunscreens'!$B$1:$B$500,$A8322),"Sunscreens",""),IF(COUNTIF('Serums'!$B$1:$B$500,$A8322),"Serums",""))</f>
        <v/>
      </c>
      <c r="C8322" t="inlineStr">
        <is>
          <t>medicube</t>
        </is>
      </c>
      <c r="D8322" t="inlineStr">
        <is>
          <t>Recommended Uses For Product</t>
        </is>
      </c>
      <c r="E8322" t="inlineStr">
        <is>
          <t>Elasticity,Hydration,Reduces Sagging,Reduces Dullness</t>
        </is>
      </c>
    </row>
    <row r="8323">
      <c r="A8323" t="inlineStr">
        <is>
          <t>B0BRMYHMS5</t>
        </is>
      </c>
      <c r="B8323">
        <f>TEXTJOIN(" | ",TRUE,IF(COUNTIF('Body Washes'!$B$1:$B$500,$A8323),"Body Washes",""),IF(COUNTIF('Skin Care'!$B$1:$B$500,$A8323),"Skin Care",""),IF(COUNTIF('Body'!$B$1:$B$500,$A8323),"Body",""),IF(COUNTIF('Moisturizers'!$B$1:$B$500,$A8323),"Moisturizers",""),IF(COUNTIF('Face'!$B$1:$B$500,$A8323),"Face",""),IF(COUNTIF('Eyes'!$B$1:$B$500,$A8323),"Eyes",""),IF(COUNTIF('Sunscreens'!$B$1:$B$500,$A8323),"Sunscreens",""),IF(COUNTIF('Serums'!$B$1:$B$500,$A8323),"Serums",""))</f>
        <v/>
      </c>
      <c r="C8323" t="inlineStr">
        <is>
          <t>medicube</t>
        </is>
      </c>
      <c r="D8323" t="inlineStr">
        <is>
          <t>Scent Name</t>
        </is>
      </c>
      <c r="E8323" t="inlineStr">
        <is>
          <t>Unscented</t>
        </is>
      </c>
    </row>
    <row r="8324">
      <c r="A8324" t="inlineStr">
        <is>
          <t>B0BRMYHMS5</t>
        </is>
      </c>
      <c r="B8324">
        <f>TEXTJOIN(" | ",TRUE,IF(COUNTIF('Body Washes'!$B$1:$B$500,$A8324),"Body Washes",""),IF(COUNTIF('Skin Care'!$B$1:$B$500,$A8324),"Skin Care",""),IF(COUNTIF('Body'!$B$1:$B$500,$A8324),"Body",""),IF(COUNTIF('Moisturizers'!$B$1:$B$500,$A8324),"Moisturizers",""),IF(COUNTIF('Face'!$B$1:$B$500,$A8324),"Face",""),IF(COUNTIF('Eyes'!$B$1:$B$500,$A8324),"Eyes",""),IF(COUNTIF('Sunscreens'!$B$1:$B$500,$A8324),"Sunscreens",""),IF(COUNTIF('Serums'!$B$1:$B$500,$A8324),"Serums",""))</f>
        <v/>
      </c>
      <c r="C8324" t="inlineStr">
        <is>
          <t>medicube</t>
        </is>
      </c>
      <c r="D8324" t="inlineStr">
        <is>
          <t>Size</t>
        </is>
      </c>
      <c r="E8324" t="inlineStr">
        <is>
          <t>2.53 Fl Oz (Pack of 1)</t>
        </is>
      </c>
    </row>
    <row r="8325">
      <c r="A8325" t="inlineStr">
        <is>
          <t>B0BRMYHMS5</t>
        </is>
      </c>
      <c r="B8325">
        <f>TEXTJOIN(" | ",TRUE,IF(COUNTIF('Body Washes'!$B$1:$B$500,$A8325),"Body Washes",""),IF(COUNTIF('Skin Care'!$B$1:$B$500,$A8325),"Skin Care",""),IF(COUNTIF('Body'!$B$1:$B$500,$A8325),"Body",""),IF(COUNTIF('Moisturizers'!$B$1:$B$500,$A8325),"Moisturizers",""),IF(COUNTIF('Face'!$B$1:$B$500,$A8325),"Face",""),IF(COUNTIF('Eyes'!$B$1:$B$500,$A8325),"Eyes",""),IF(COUNTIF('Sunscreens'!$B$1:$B$500,$A8325),"Sunscreens",""),IF(COUNTIF('Serums'!$B$1:$B$500,$A8325),"Serums",""))</f>
        <v/>
      </c>
      <c r="C8325" t="inlineStr">
        <is>
          <t>medicube</t>
        </is>
      </c>
      <c r="D8325" t="inlineStr">
        <is>
          <t>Skin Tone</t>
        </is>
      </c>
      <c r="E8325" t="inlineStr">
        <is>
          <t>All</t>
        </is>
      </c>
    </row>
    <row r="8326">
      <c r="A8326" t="inlineStr">
        <is>
          <t>B0BRMYHMS5</t>
        </is>
      </c>
      <c r="B8326">
        <f>TEXTJOIN(" | ",TRUE,IF(COUNTIF('Body Washes'!$B$1:$B$500,$A8326),"Body Washes",""),IF(COUNTIF('Skin Care'!$B$1:$B$500,$A8326),"Skin Care",""),IF(COUNTIF('Body'!$B$1:$B$500,$A8326),"Body",""),IF(COUNTIF('Moisturizers'!$B$1:$B$500,$A8326),"Moisturizers",""),IF(COUNTIF('Face'!$B$1:$B$500,$A8326),"Face",""),IF(COUNTIF('Eyes'!$B$1:$B$500,$A8326),"Eyes",""),IF(COUNTIF('Sunscreens'!$B$1:$B$500,$A8326),"Sunscreens",""),IF(COUNTIF('Serums'!$B$1:$B$500,$A8326),"Serums",""))</f>
        <v/>
      </c>
      <c r="C8326" t="inlineStr">
        <is>
          <t>medicube</t>
        </is>
      </c>
      <c r="D8326" t="inlineStr">
        <is>
          <t>Skin Type</t>
        </is>
      </c>
      <c r="E8326" t="inlineStr">
        <is>
          <t>All</t>
        </is>
      </c>
    </row>
    <row r="8327">
      <c r="A8327" t="inlineStr">
        <is>
          <t>B0BRMYHMS5</t>
        </is>
      </c>
      <c r="B8327">
        <f>TEXTJOIN(" | ",TRUE,IF(COUNTIF('Body Washes'!$B$1:$B$500,$A8327),"Body Washes",""),IF(COUNTIF('Skin Care'!$B$1:$B$500,$A8327),"Skin Care",""),IF(COUNTIF('Body'!$B$1:$B$500,$A8327),"Body",""),IF(COUNTIF('Moisturizers'!$B$1:$B$500,$A8327),"Moisturizers",""),IF(COUNTIF('Face'!$B$1:$B$500,$A8327),"Face",""),IF(COUNTIF('Eyes'!$B$1:$B$500,$A8327),"Eyes",""),IF(COUNTIF('Sunscreens'!$B$1:$B$500,$A8327),"Sunscreens",""),IF(COUNTIF('Serums'!$B$1:$B$500,$A8327),"Serums",""))</f>
        <v/>
      </c>
      <c r="C8327" t="inlineStr">
        <is>
          <t>medicube</t>
        </is>
      </c>
      <c r="D8327" t="inlineStr">
        <is>
          <t>Target Use Body Part</t>
        </is>
      </c>
      <c r="E8327" t="inlineStr">
        <is>
          <t>Face</t>
        </is>
      </c>
    </row>
    <row r="8328">
      <c r="A8328" t="inlineStr">
        <is>
          <t>B0BRMYHMS5</t>
        </is>
      </c>
      <c r="B8328">
        <f>TEXTJOIN(" | ",TRUE,IF(COUNTIF('Body Washes'!$B$1:$B$500,$A8328),"Body Washes",""),IF(COUNTIF('Skin Care'!$B$1:$B$500,$A8328),"Skin Care",""),IF(COUNTIF('Body'!$B$1:$B$500,$A8328),"Body",""),IF(COUNTIF('Moisturizers'!$B$1:$B$500,$A8328),"Moisturizers",""),IF(COUNTIF('Face'!$B$1:$B$500,$A8328),"Face",""),IF(COUNTIF('Eyes'!$B$1:$B$500,$A8328),"Eyes",""),IF(COUNTIF('Sunscreens'!$B$1:$B$500,$A8328),"Sunscreens",""),IF(COUNTIF('Serums'!$B$1:$B$500,$A8328),"Serums",""))</f>
        <v/>
      </c>
      <c r="C8328" t="inlineStr">
        <is>
          <t>medicube</t>
        </is>
      </c>
      <c r="D8328" t="inlineStr">
        <is>
          <t>Unit Count</t>
        </is>
      </c>
      <c r="E8328" t="inlineStr">
        <is>
          <t>2.53 Fluid Ounces</t>
        </is>
      </c>
    </row>
    <row r="8329">
      <c r="A8329" t="inlineStr">
        <is>
          <t>B0BRMYHMS5</t>
        </is>
      </c>
      <c r="B8329">
        <f>TEXTJOIN(" | ",TRUE,IF(COUNTIF('Body Washes'!$B$1:$B$500,$A8329),"Body Washes",""),IF(COUNTIF('Skin Care'!$B$1:$B$500,$A8329),"Skin Care",""),IF(COUNTIF('Body'!$B$1:$B$500,$A8329),"Body",""),IF(COUNTIF('Moisturizers'!$B$1:$B$500,$A8329),"Moisturizers",""),IF(COUNTIF('Face'!$B$1:$B$500,$A8329),"Face",""),IF(COUNTIF('Eyes'!$B$1:$B$500,$A8329),"Eyes",""),IF(COUNTIF('Sunscreens'!$B$1:$B$500,$A8329),"Sunscreens",""),IF(COUNTIF('Serums'!$B$1:$B$500,$A8329),"Serums",""))</f>
        <v/>
      </c>
      <c r="C8329" t="inlineStr">
        <is>
          <t>medicube</t>
        </is>
      </c>
      <c r="D8329" t="inlineStr">
        <is>
          <t>ASIN</t>
        </is>
      </c>
      <c r="E8329" t="inlineStr">
        <is>
          <t>B0BRMYHMS5</t>
        </is>
      </c>
    </row>
    <row r="8330">
      <c r="A8330" t="inlineStr">
        <is>
          <t>B0BRMYHMS5</t>
        </is>
      </c>
      <c r="B8330">
        <f>TEXTJOIN(" | ",TRUE,IF(COUNTIF('Body Washes'!$B$1:$B$500,$A8330),"Body Washes",""),IF(COUNTIF('Skin Care'!$B$1:$B$500,$A8330),"Skin Care",""),IF(COUNTIF('Body'!$B$1:$B$500,$A8330),"Body",""),IF(COUNTIF('Moisturizers'!$B$1:$B$500,$A8330),"Moisturizers",""),IF(COUNTIF('Face'!$B$1:$B$500,$A8330),"Face",""),IF(COUNTIF('Eyes'!$B$1:$B$500,$A8330),"Eyes",""),IF(COUNTIF('Sunscreens'!$B$1:$B$500,$A8330),"Sunscreens",""),IF(COUNTIF('Serums'!$B$1:$B$500,$A8330),"Serums",""))</f>
        <v/>
      </c>
      <c r="C8330" t="inlineStr">
        <is>
          <t>medicube</t>
        </is>
      </c>
      <c r="D8330" t="inlineStr">
        <is>
          <t>Active Ingredients</t>
        </is>
      </c>
      <c r="E8330" t="inlineStr">
        <is>
          <t>Collagen, Hyaluronic Acid</t>
        </is>
      </c>
    </row>
    <row r="8331">
      <c r="A8331" t="inlineStr">
        <is>
          <t>B0BRMYHMS5</t>
        </is>
      </c>
      <c r="B8331">
        <f>TEXTJOIN(" | ",TRUE,IF(COUNTIF('Body Washes'!$B$1:$B$500,$A8331),"Body Washes",""),IF(COUNTIF('Skin Care'!$B$1:$B$500,$A8331),"Skin Care",""),IF(COUNTIF('Body'!$B$1:$B$500,$A8331),"Body",""),IF(COUNTIF('Moisturizers'!$B$1:$B$500,$A8331),"Moisturizers",""),IF(COUNTIF('Face'!$B$1:$B$500,$A8331),"Face",""),IF(COUNTIF('Eyes'!$B$1:$B$500,$A8331),"Eyes",""),IF(COUNTIF('Sunscreens'!$B$1:$B$500,$A8331),"Sunscreens",""),IF(COUNTIF('Serums'!$B$1:$B$500,$A8331),"Serums",""))</f>
        <v/>
      </c>
      <c r="C8331" t="inlineStr">
        <is>
          <t>medicube</t>
        </is>
      </c>
      <c r="D8331" t="inlineStr">
        <is>
          <t>Best Sellers Rank</t>
        </is>
      </c>
      <c r="E8331" t="inlineStr">
        <is>
          <t>#113 in Beauty &amp; Personal Care ( See Top 100 in Beauty &amp; Personal Care ) #2 in Facial Masks</t>
        </is>
      </c>
    </row>
    <row r="8332">
      <c r="A8332" t="inlineStr">
        <is>
          <t>B0BRMYHMS5</t>
        </is>
      </c>
      <c r="B8332">
        <f>TEXTJOIN(" | ",TRUE,IF(COUNTIF('Body Washes'!$B$1:$B$500,$A8332),"Body Washes",""),IF(COUNTIF('Skin Care'!$B$1:$B$500,$A8332),"Skin Care",""),IF(COUNTIF('Body'!$B$1:$B$500,$A8332),"Body",""),IF(COUNTIF('Moisturizers'!$B$1:$B$500,$A8332),"Moisturizers",""),IF(COUNTIF('Face'!$B$1:$B$500,$A8332),"Face",""),IF(COUNTIF('Eyes'!$B$1:$B$500,$A8332),"Eyes",""),IF(COUNTIF('Sunscreens'!$B$1:$B$500,$A8332),"Sunscreens",""),IF(COUNTIF('Serums'!$B$1:$B$500,$A8332),"Serums",""))</f>
        <v/>
      </c>
      <c r="C8332" t="inlineStr">
        <is>
          <t>medicube</t>
        </is>
      </c>
      <c r="D8332" t="inlineStr">
        <is>
          <t>Brand Name</t>
        </is>
      </c>
      <c r="E8332" t="inlineStr">
        <is>
          <t>medicube</t>
        </is>
      </c>
    </row>
    <row r="8333">
      <c r="A8333" t="inlineStr">
        <is>
          <t>B0BRMYHMS5</t>
        </is>
      </c>
      <c r="B8333">
        <f>TEXTJOIN(" | ",TRUE,IF(COUNTIF('Body Washes'!$B$1:$B$500,$A8333),"Body Washes",""),IF(COUNTIF('Skin Care'!$B$1:$B$500,$A8333),"Skin Care",""),IF(COUNTIF('Body'!$B$1:$B$500,$A8333),"Body",""),IF(COUNTIF('Moisturizers'!$B$1:$B$500,$A8333),"Moisturizers",""),IF(COUNTIF('Face'!$B$1:$B$500,$A8333),"Face",""),IF(COUNTIF('Eyes'!$B$1:$B$500,$A8333),"Eyes",""),IF(COUNTIF('Sunscreens'!$B$1:$B$500,$A8333),"Sunscreens",""),IF(COUNTIF('Serums'!$B$1:$B$500,$A8333),"Serums",""))</f>
        <v/>
      </c>
      <c r="C8333" t="inlineStr">
        <is>
          <t>medicube</t>
        </is>
      </c>
      <c r="D8333" t="inlineStr">
        <is>
          <t>Item Form</t>
        </is>
      </c>
      <c r="E8333" t="inlineStr">
        <is>
          <t>Peel Off Mask</t>
        </is>
      </c>
    </row>
    <row r="8334">
      <c r="A8334" t="inlineStr">
        <is>
          <t>B0BRMYHMS5</t>
        </is>
      </c>
      <c r="B8334">
        <f>TEXTJOIN(" | ",TRUE,IF(COUNTIF('Body Washes'!$B$1:$B$500,$A8334),"Body Washes",""),IF(COUNTIF('Skin Care'!$B$1:$B$500,$A8334),"Skin Care",""),IF(COUNTIF('Body'!$B$1:$B$500,$A8334),"Body",""),IF(COUNTIF('Moisturizers'!$B$1:$B$500,$A8334),"Moisturizers",""),IF(COUNTIF('Face'!$B$1:$B$500,$A8334),"Face",""),IF(COUNTIF('Eyes'!$B$1:$B$500,$A8334),"Eyes",""),IF(COUNTIF('Sunscreens'!$B$1:$B$500,$A8334),"Sunscreens",""),IF(COUNTIF('Serums'!$B$1:$B$500,$A8334),"Serums",""))</f>
        <v/>
      </c>
      <c r="C8334" t="inlineStr">
        <is>
          <t>medicube</t>
        </is>
      </c>
      <c r="D8334" t="inlineStr">
        <is>
          <t>Item Volume</t>
        </is>
      </c>
      <c r="E8334" t="inlineStr">
        <is>
          <t>75 ml</t>
        </is>
      </c>
    </row>
    <row r="8335">
      <c r="A8335" t="inlineStr">
        <is>
          <t>B0BRMYHMS5</t>
        </is>
      </c>
      <c r="B8335">
        <f>TEXTJOIN(" | ",TRUE,IF(COUNTIF('Body Washes'!$B$1:$B$500,$A8335),"Body Washes",""),IF(COUNTIF('Skin Care'!$B$1:$B$500,$A8335),"Skin Care",""),IF(COUNTIF('Body'!$B$1:$B$500,$A8335),"Body",""),IF(COUNTIF('Moisturizers'!$B$1:$B$500,$A8335),"Moisturizers",""),IF(COUNTIF('Face'!$B$1:$B$500,$A8335),"Face",""),IF(COUNTIF('Eyes'!$B$1:$B$500,$A8335),"Eyes",""),IF(COUNTIF('Sunscreens'!$B$1:$B$500,$A8335),"Sunscreens",""),IF(COUNTIF('Serums'!$B$1:$B$500,$A8335),"Serums",""))</f>
        <v/>
      </c>
      <c r="C8335" t="inlineStr">
        <is>
          <t>medicube</t>
        </is>
      </c>
      <c r="D8335" t="inlineStr">
        <is>
          <t>Item Weight</t>
        </is>
      </c>
      <c r="E8335" t="inlineStr">
        <is>
          <t>75 milligrams</t>
        </is>
      </c>
    </row>
    <row r="8336">
      <c r="A8336" t="inlineStr">
        <is>
          <t>B0BRMYHMS5</t>
        </is>
      </c>
      <c r="B8336">
        <f>TEXTJOIN(" | ",TRUE,IF(COUNTIF('Body Washes'!$B$1:$B$500,$A8336),"Body Washes",""),IF(COUNTIF('Skin Care'!$B$1:$B$500,$A8336),"Skin Care",""),IF(COUNTIF('Body'!$B$1:$B$500,$A8336),"Body",""),IF(COUNTIF('Moisturizers'!$B$1:$B$500,$A8336),"Moisturizers",""),IF(COUNTIF('Face'!$B$1:$B$500,$A8336),"Face",""),IF(COUNTIF('Eyes'!$B$1:$B$500,$A8336),"Eyes",""),IF(COUNTIF('Sunscreens'!$B$1:$B$500,$A8336),"Sunscreens",""),IF(COUNTIF('Serums'!$B$1:$B$500,$A8336),"Serums",""))</f>
        <v/>
      </c>
      <c r="C8336" t="inlineStr">
        <is>
          <t>medicube</t>
        </is>
      </c>
      <c r="D8336" t="inlineStr">
        <is>
          <t>Manufacturer</t>
        </is>
      </c>
      <c r="E8336" t="inlineStr">
        <is>
          <t>APR</t>
        </is>
      </c>
    </row>
    <row r="8337">
      <c r="A8337" t="inlineStr">
        <is>
          <t>B0BRMYHMS5</t>
        </is>
      </c>
      <c r="B8337">
        <f>TEXTJOIN(" | ",TRUE,IF(COUNTIF('Body Washes'!$B$1:$B$500,$A8337),"Body Washes",""),IF(COUNTIF('Skin Care'!$B$1:$B$500,$A8337),"Skin Care",""),IF(COUNTIF('Body'!$B$1:$B$500,$A8337),"Body",""),IF(COUNTIF('Moisturizers'!$B$1:$B$500,$A8337),"Moisturizers",""),IF(COUNTIF('Face'!$B$1:$B$500,$A8337),"Face",""),IF(COUNTIF('Eyes'!$B$1:$B$500,$A8337),"Eyes",""),IF(COUNTIF('Sunscreens'!$B$1:$B$500,$A8337),"Sunscreens",""),IF(COUNTIF('Serums'!$B$1:$B$500,$A8337),"Serums",""))</f>
        <v/>
      </c>
      <c r="C8337" t="inlineStr">
        <is>
          <t>medicube</t>
        </is>
      </c>
      <c r="D8337" t="inlineStr">
        <is>
          <t>Manufacturer Part Number</t>
        </is>
      </c>
      <c r="E8337" t="inlineStr">
        <is>
          <t>PMEKR02037</t>
        </is>
      </c>
    </row>
    <row r="8338">
      <c r="A8338" t="inlineStr">
        <is>
          <t>B0BRMYHMS5</t>
        </is>
      </c>
      <c r="B8338">
        <f>TEXTJOIN(" | ",TRUE,IF(COUNTIF('Body Washes'!$B$1:$B$500,$A8338),"Body Washes",""),IF(COUNTIF('Skin Care'!$B$1:$B$500,$A8338),"Skin Care",""),IF(COUNTIF('Body'!$B$1:$B$500,$A8338),"Body",""),IF(COUNTIF('Moisturizers'!$B$1:$B$500,$A8338),"Moisturizers",""),IF(COUNTIF('Face'!$B$1:$B$500,$A8338),"Face",""),IF(COUNTIF('Eyes'!$B$1:$B$500,$A8338),"Eyes",""),IF(COUNTIF('Sunscreens'!$B$1:$B$500,$A8338),"Sunscreens",""),IF(COUNTIF('Serums'!$B$1:$B$500,$A8338),"Serums",""))</f>
        <v/>
      </c>
      <c r="C8338" t="inlineStr">
        <is>
          <t>medicube</t>
        </is>
      </c>
      <c r="D8338" t="inlineStr">
        <is>
          <t>Material Features</t>
        </is>
      </c>
      <c r="E8338" t="inlineStr">
        <is>
          <t>Natural</t>
        </is>
      </c>
    </row>
    <row r="8339">
      <c r="A8339" t="inlineStr">
        <is>
          <t>B0BRMYHMS5</t>
        </is>
      </c>
      <c r="B8339">
        <f>TEXTJOIN(" | ",TRUE,IF(COUNTIF('Body Washes'!$B$1:$B$500,$A8339),"Body Washes",""),IF(COUNTIF('Skin Care'!$B$1:$B$500,$A8339),"Skin Care",""),IF(COUNTIF('Body'!$B$1:$B$500,$A8339),"Body",""),IF(COUNTIF('Moisturizers'!$B$1:$B$500,$A8339),"Moisturizers",""),IF(COUNTIF('Face'!$B$1:$B$500,$A8339),"Face",""),IF(COUNTIF('Eyes'!$B$1:$B$500,$A8339),"Eyes",""),IF(COUNTIF('Sunscreens'!$B$1:$B$500,$A8339),"Sunscreens",""),IF(COUNTIF('Serums'!$B$1:$B$500,$A8339),"Serums",""))</f>
        <v/>
      </c>
      <c r="C8339" t="inlineStr">
        <is>
          <t>medicube</t>
        </is>
      </c>
      <c r="D8339" t="inlineStr">
        <is>
          <t>Model Number</t>
        </is>
      </c>
      <c r="E8339" t="inlineStr">
        <is>
          <t>8800256113217</t>
        </is>
      </c>
    </row>
    <row r="8340">
      <c r="A8340" t="inlineStr">
        <is>
          <t>B0BRMYHMS5</t>
        </is>
      </c>
      <c r="B8340">
        <f>TEXTJOIN(" | ",TRUE,IF(COUNTIF('Body Washes'!$B$1:$B$500,$A8340),"Body Washes",""),IF(COUNTIF('Skin Care'!$B$1:$B$500,$A8340),"Skin Care",""),IF(COUNTIF('Body'!$B$1:$B$500,$A8340),"Body",""),IF(COUNTIF('Moisturizers'!$B$1:$B$500,$A8340),"Moisturizers",""),IF(COUNTIF('Face'!$B$1:$B$500,$A8340),"Face",""),IF(COUNTIF('Eyes'!$B$1:$B$500,$A8340),"Eyes",""),IF(COUNTIF('Sunscreens'!$B$1:$B$500,$A8340),"Sunscreens",""),IF(COUNTIF('Serums'!$B$1:$B$500,$A8340),"Serums",""))</f>
        <v/>
      </c>
      <c r="C8340" t="inlineStr">
        <is>
          <t>medicube</t>
        </is>
      </c>
      <c r="D8340" t="inlineStr">
        <is>
          <t>Number of Items</t>
        </is>
      </c>
      <c r="E8340" t="inlineStr">
        <is>
          <t>1</t>
        </is>
      </c>
    </row>
    <row r="8341">
      <c r="A8341" t="inlineStr">
        <is>
          <t>B0BRMYHMS5</t>
        </is>
      </c>
      <c r="B8341">
        <f>TEXTJOIN(" | ",TRUE,IF(COUNTIF('Body Washes'!$B$1:$B$500,$A8341),"Body Washes",""),IF(COUNTIF('Skin Care'!$B$1:$B$500,$A8341),"Skin Care",""),IF(COUNTIF('Body'!$B$1:$B$500,$A8341),"Body",""),IF(COUNTIF('Moisturizers'!$B$1:$B$500,$A8341),"Moisturizers",""),IF(COUNTIF('Face'!$B$1:$B$500,$A8341),"Face",""),IF(COUNTIF('Eyes'!$B$1:$B$500,$A8341),"Eyes",""),IF(COUNTIF('Sunscreens'!$B$1:$B$500,$A8341),"Sunscreens",""),IF(COUNTIF('Serums'!$B$1:$B$500,$A8341),"Serums",""))</f>
        <v/>
      </c>
      <c r="C8341" t="inlineStr">
        <is>
          <t>medicube</t>
        </is>
      </c>
      <c r="D8341" t="inlineStr">
        <is>
          <t>Other Special Features of the Product</t>
        </is>
      </c>
      <c r="E8341" t="inlineStr">
        <is>
          <t>Not Tested On Animals</t>
        </is>
      </c>
    </row>
    <row r="8342">
      <c r="A8342" t="inlineStr">
        <is>
          <t>B0BRMYHMS5</t>
        </is>
      </c>
      <c r="B8342">
        <f>TEXTJOIN(" | ",TRUE,IF(COUNTIF('Body Washes'!$B$1:$B$500,$A8342),"Body Washes",""),IF(COUNTIF('Skin Care'!$B$1:$B$500,$A8342),"Skin Care",""),IF(COUNTIF('Body'!$B$1:$B$500,$A8342),"Body",""),IF(COUNTIF('Moisturizers'!$B$1:$B$500,$A8342),"Moisturizers",""),IF(COUNTIF('Face'!$B$1:$B$500,$A8342),"Face",""),IF(COUNTIF('Eyes'!$B$1:$B$500,$A8342),"Eyes",""),IF(COUNTIF('Sunscreens'!$B$1:$B$500,$A8342),"Sunscreens",""),IF(COUNTIF('Serums'!$B$1:$B$500,$A8342),"Serums",""))</f>
        <v/>
      </c>
      <c r="C8342" t="inlineStr">
        <is>
          <t>medicube</t>
        </is>
      </c>
      <c r="D8342" t="inlineStr">
        <is>
          <t>Product Benefits</t>
        </is>
      </c>
      <c r="E8342" t="inlineStr">
        <is>
          <t>Hydrating, Plumping, Anti-Aging, Collagen-Boosting, Smoothening</t>
        </is>
      </c>
    </row>
    <row r="8343">
      <c r="A8343" t="inlineStr">
        <is>
          <t>B0BRMYHMS5</t>
        </is>
      </c>
      <c r="B8343">
        <f>TEXTJOIN(" | ",TRUE,IF(COUNTIF('Body Washes'!$B$1:$B$500,$A8343),"Body Washes",""),IF(COUNTIF('Skin Care'!$B$1:$B$500,$A8343),"Skin Care",""),IF(COUNTIF('Body'!$B$1:$B$500,$A8343),"Body",""),IF(COUNTIF('Moisturizers'!$B$1:$B$500,$A8343),"Moisturizers",""),IF(COUNTIF('Face'!$B$1:$B$500,$A8343),"Face",""),IF(COUNTIF('Eyes'!$B$1:$B$500,$A8343),"Eyes",""),IF(COUNTIF('Sunscreens'!$B$1:$B$500,$A8343),"Sunscreens",""),IF(COUNTIF('Serums'!$B$1:$B$500,$A8343),"Serums",""))</f>
        <v/>
      </c>
      <c r="C8343" t="inlineStr">
        <is>
          <t>medicube</t>
        </is>
      </c>
      <c r="D8343" t="inlineStr">
        <is>
          <t>Recommended Uses For Product</t>
        </is>
      </c>
      <c r="E8343" t="inlineStr">
        <is>
          <t>Elasticity,Hydration,Reduces Sagging,Reduces Dullness</t>
        </is>
      </c>
    </row>
    <row r="8344">
      <c r="A8344" t="inlineStr">
        <is>
          <t>B0BRMYHMS5</t>
        </is>
      </c>
      <c r="B8344">
        <f>TEXTJOIN(" | ",TRUE,IF(COUNTIF('Body Washes'!$B$1:$B$500,$A8344),"Body Washes",""),IF(COUNTIF('Skin Care'!$B$1:$B$500,$A8344),"Skin Care",""),IF(COUNTIF('Body'!$B$1:$B$500,$A8344),"Body",""),IF(COUNTIF('Moisturizers'!$B$1:$B$500,$A8344),"Moisturizers",""),IF(COUNTIF('Face'!$B$1:$B$500,$A8344),"Face",""),IF(COUNTIF('Eyes'!$B$1:$B$500,$A8344),"Eyes",""),IF(COUNTIF('Sunscreens'!$B$1:$B$500,$A8344),"Sunscreens",""),IF(COUNTIF('Serums'!$B$1:$B$500,$A8344),"Serums",""))</f>
        <v/>
      </c>
      <c r="C8344" t="inlineStr">
        <is>
          <t>medicube</t>
        </is>
      </c>
      <c r="D8344" t="inlineStr">
        <is>
          <t>Scent Name</t>
        </is>
      </c>
      <c r="E8344" t="inlineStr">
        <is>
          <t>Unscented</t>
        </is>
      </c>
    </row>
    <row r="8345">
      <c r="A8345" t="inlineStr">
        <is>
          <t>B0BRMYHMS5</t>
        </is>
      </c>
      <c r="B8345">
        <f>TEXTJOIN(" | ",TRUE,IF(COUNTIF('Body Washes'!$B$1:$B$500,$A8345),"Body Washes",""),IF(COUNTIF('Skin Care'!$B$1:$B$500,$A8345),"Skin Care",""),IF(COUNTIF('Body'!$B$1:$B$500,$A8345),"Body",""),IF(COUNTIF('Moisturizers'!$B$1:$B$500,$A8345),"Moisturizers",""),IF(COUNTIF('Face'!$B$1:$B$500,$A8345),"Face",""),IF(COUNTIF('Eyes'!$B$1:$B$500,$A8345),"Eyes",""),IF(COUNTIF('Sunscreens'!$B$1:$B$500,$A8345),"Sunscreens",""),IF(COUNTIF('Serums'!$B$1:$B$500,$A8345),"Serums",""))</f>
        <v/>
      </c>
      <c r="C8345" t="inlineStr">
        <is>
          <t>medicube</t>
        </is>
      </c>
      <c r="D8345" t="inlineStr">
        <is>
          <t>Size</t>
        </is>
      </c>
      <c r="E8345" t="inlineStr">
        <is>
          <t>2.53 Fl Oz (Pack of 1)</t>
        </is>
      </c>
    </row>
    <row r="8346">
      <c r="A8346" t="inlineStr">
        <is>
          <t>B0BRMYHMS5</t>
        </is>
      </c>
      <c r="B8346">
        <f>TEXTJOIN(" | ",TRUE,IF(COUNTIF('Body Washes'!$B$1:$B$500,$A8346),"Body Washes",""),IF(COUNTIF('Skin Care'!$B$1:$B$500,$A8346),"Skin Care",""),IF(COUNTIF('Body'!$B$1:$B$500,$A8346),"Body",""),IF(COUNTIF('Moisturizers'!$B$1:$B$500,$A8346),"Moisturizers",""),IF(COUNTIF('Face'!$B$1:$B$500,$A8346),"Face",""),IF(COUNTIF('Eyes'!$B$1:$B$500,$A8346),"Eyes",""),IF(COUNTIF('Sunscreens'!$B$1:$B$500,$A8346),"Sunscreens",""),IF(COUNTIF('Serums'!$B$1:$B$500,$A8346),"Serums",""))</f>
        <v/>
      </c>
      <c r="C8346" t="inlineStr">
        <is>
          <t>medicube</t>
        </is>
      </c>
      <c r="D8346" t="inlineStr">
        <is>
          <t>Skin Tone</t>
        </is>
      </c>
      <c r="E8346" t="inlineStr">
        <is>
          <t>All</t>
        </is>
      </c>
    </row>
    <row r="8347">
      <c r="A8347" t="inlineStr">
        <is>
          <t>B0BRMYHMS5</t>
        </is>
      </c>
      <c r="B8347">
        <f>TEXTJOIN(" | ",TRUE,IF(COUNTIF('Body Washes'!$B$1:$B$500,$A8347),"Body Washes",""),IF(COUNTIF('Skin Care'!$B$1:$B$500,$A8347),"Skin Care",""),IF(COUNTIF('Body'!$B$1:$B$500,$A8347),"Body",""),IF(COUNTIF('Moisturizers'!$B$1:$B$500,$A8347),"Moisturizers",""),IF(COUNTIF('Face'!$B$1:$B$500,$A8347),"Face",""),IF(COUNTIF('Eyes'!$B$1:$B$500,$A8347),"Eyes",""),IF(COUNTIF('Sunscreens'!$B$1:$B$500,$A8347),"Sunscreens",""),IF(COUNTIF('Serums'!$B$1:$B$500,$A8347),"Serums",""))</f>
        <v/>
      </c>
      <c r="C8347" t="inlineStr">
        <is>
          <t>medicube</t>
        </is>
      </c>
      <c r="D8347" t="inlineStr">
        <is>
          <t>Skin Type</t>
        </is>
      </c>
      <c r="E8347" t="inlineStr">
        <is>
          <t>All</t>
        </is>
      </c>
    </row>
    <row r="8348">
      <c r="A8348" t="inlineStr">
        <is>
          <t>B0BRMYHMS5</t>
        </is>
      </c>
      <c r="B8348">
        <f>TEXTJOIN(" | ",TRUE,IF(COUNTIF('Body Washes'!$B$1:$B$500,$A8348),"Body Washes",""),IF(COUNTIF('Skin Care'!$B$1:$B$500,$A8348),"Skin Care",""),IF(COUNTIF('Body'!$B$1:$B$500,$A8348),"Body",""),IF(COUNTIF('Moisturizers'!$B$1:$B$500,$A8348),"Moisturizers",""),IF(COUNTIF('Face'!$B$1:$B$500,$A8348),"Face",""),IF(COUNTIF('Eyes'!$B$1:$B$500,$A8348),"Eyes",""),IF(COUNTIF('Sunscreens'!$B$1:$B$500,$A8348),"Sunscreens",""),IF(COUNTIF('Serums'!$B$1:$B$500,$A8348),"Serums",""))</f>
        <v/>
      </c>
      <c r="C8348" t="inlineStr">
        <is>
          <t>medicube</t>
        </is>
      </c>
      <c r="D8348" t="inlineStr">
        <is>
          <t>Target Use Body Part</t>
        </is>
      </c>
      <c r="E8348" t="inlineStr">
        <is>
          <t>Face</t>
        </is>
      </c>
    </row>
    <row r="8349">
      <c r="A8349" t="inlineStr">
        <is>
          <t>B0BRMYHMS5</t>
        </is>
      </c>
      <c r="B8349">
        <f>TEXTJOIN(" | ",TRUE,IF(COUNTIF('Body Washes'!$B$1:$B$500,$A8349),"Body Washes",""),IF(COUNTIF('Skin Care'!$B$1:$B$500,$A8349),"Skin Care",""),IF(COUNTIF('Body'!$B$1:$B$500,$A8349),"Body",""),IF(COUNTIF('Moisturizers'!$B$1:$B$500,$A8349),"Moisturizers",""),IF(COUNTIF('Face'!$B$1:$B$500,$A8349),"Face",""),IF(COUNTIF('Eyes'!$B$1:$B$500,$A8349),"Eyes",""),IF(COUNTIF('Sunscreens'!$B$1:$B$500,$A8349),"Sunscreens",""),IF(COUNTIF('Serums'!$B$1:$B$500,$A8349),"Serums",""))</f>
        <v/>
      </c>
      <c r="C8349" t="inlineStr">
        <is>
          <t>medicube</t>
        </is>
      </c>
      <c r="D8349" t="inlineStr">
        <is>
          <t>Unit Count</t>
        </is>
      </c>
      <c r="E8349" t="inlineStr">
        <is>
          <t>2.53 Fluid Ounces</t>
        </is>
      </c>
    </row>
    <row r="8350">
      <c r="A8350" t="inlineStr">
        <is>
          <t>B0BS8Y2FLK</t>
        </is>
      </c>
      <c r="B8350">
        <f>TEXTJOIN(" | ",TRUE,IF(COUNTIF('Body Washes'!$B$1:$B$500,$A8350),"Body Washes",""),IF(COUNTIF('Skin Care'!$B$1:$B$500,$A8350),"Skin Care",""),IF(COUNTIF('Body'!$B$1:$B$500,$A8350),"Body",""),IF(COUNTIF('Moisturizers'!$B$1:$B$500,$A8350),"Moisturizers",""),IF(COUNTIF('Face'!$B$1:$B$500,$A8350),"Face",""),IF(COUNTIF('Eyes'!$B$1:$B$500,$A8350),"Eyes",""),IF(COUNTIF('Sunscreens'!$B$1:$B$500,$A8350),"Sunscreens",""),IF(COUNTIF('Serums'!$B$1:$B$500,$A8350),"Serums",""))</f>
        <v/>
      </c>
      <c r="C8350" t="inlineStr">
        <is>
          <t>PEAUAMIE</t>
        </is>
      </c>
      <c r="D8350" t="inlineStr">
        <is>
          <t>ASIN</t>
        </is>
      </c>
      <c r="E8350" t="inlineStr">
        <is>
          <t>B0BS8Y2FLK</t>
        </is>
      </c>
    </row>
    <row r="8351">
      <c r="A8351" t="inlineStr">
        <is>
          <t>B0BS8Y2FLK</t>
        </is>
      </c>
      <c r="B8351">
        <f>TEXTJOIN(" | ",TRUE,IF(COUNTIF('Body Washes'!$B$1:$B$500,$A8351),"Body Washes",""),IF(COUNTIF('Skin Care'!$B$1:$B$500,$A8351),"Skin Care",""),IF(COUNTIF('Body'!$B$1:$B$500,$A8351),"Body",""),IF(COUNTIF('Moisturizers'!$B$1:$B$500,$A8351),"Moisturizers",""),IF(COUNTIF('Face'!$B$1:$B$500,$A8351),"Face",""),IF(COUNTIF('Eyes'!$B$1:$B$500,$A8351),"Eyes",""),IF(COUNTIF('Sunscreens'!$B$1:$B$500,$A8351),"Sunscreens",""),IF(COUNTIF('Serums'!$B$1:$B$500,$A8351),"Serums",""))</f>
        <v/>
      </c>
      <c r="C8351" t="inlineStr">
        <is>
          <t>PEAUAMIE</t>
        </is>
      </c>
      <c r="D8351" t="inlineStr">
        <is>
          <t>Active Ingredients</t>
        </is>
      </c>
      <c r="E8351" t="inlineStr">
        <is>
          <t>hyaluronic_acid, vitamin_e</t>
        </is>
      </c>
    </row>
    <row r="8352">
      <c r="A8352" t="inlineStr">
        <is>
          <t>B0BS8Y2FLK</t>
        </is>
      </c>
      <c r="B8352">
        <f>TEXTJOIN(" | ",TRUE,IF(COUNTIF('Body Washes'!$B$1:$B$500,$A8352),"Body Washes",""),IF(COUNTIF('Skin Care'!$B$1:$B$500,$A8352),"Skin Care",""),IF(COUNTIF('Body'!$B$1:$B$500,$A8352),"Body",""),IF(COUNTIF('Moisturizers'!$B$1:$B$500,$A8352),"Moisturizers",""),IF(COUNTIF('Face'!$B$1:$B$500,$A8352),"Face",""),IF(COUNTIF('Eyes'!$B$1:$B$500,$A8352),"Eyes",""),IF(COUNTIF('Sunscreens'!$B$1:$B$500,$A8352),"Sunscreens",""),IF(COUNTIF('Serums'!$B$1:$B$500,$A8352),"Serums",""))</f>
        <v/>
      </c>
      <c r="C8352" t="inlineStr">
        <is>
          <t>PEAUAMIE</t>
        </is>
      </c>
      <c r="D8352" t="inlineStr">
        <is>
          <t>Best Sellers Rank</t>
        </is>
      </c>
      <c r="E8352" t="inlineStr">
        <is>
          <t>#206 in Beauty &amp; Personal Care ( See Top 100 in Beauty &amp; Personal Care ) #2 in Eye Masks</t>
        </is>
      </c>
    </row>
    <row r="8353">
      <c r="A8353" t="inlineStr">
        <is>
          <t>B0BS8Y2FLK</t>
        </is>
      </c>
      <c r="B8353">
        <f>TEXTJOIN(" | ",TRUE,IF(COUNTIF('Body Washes'!$B$1:$B$500,$A8353),"Body Washes",""),IF(COUNTIF('Skin Care'!$B$1:$B$500,$A8353),"Skin Care",""),IF(COUNTIF('Body'!$B$1:$B$500,$A8353),"Body",""),IF(COUNTIF('Moisturizers'!$B$1:$B$500,$A8353),"Moisturizers",""),IF(COUNTIF('Face'!$B$1:$B$500,$A8353),"Face",""),IF(COUNTIF('Eyes'!$B$1:$B$500,$A8353),"Eyes",""),IF(COUNTIF('Sunscreens'!$B$1:$B$500,$A8353),"Sunscreens",""),IF(COUNTIF('Serums'!$B$1:$B$500,$A8353),"Serums",""))</f>
        <v/>
      </c>
      <c r="C8353" t="inlineStr">
        <is>
          <t>PEAUAMIE</t>
        </is>
      </c>
      <c r="D8353" t="inlineStr">
        <is>
          <t>Brand Name</t>
        </is>
      </c>
      <c r="E8353" t="inlineStr">
        <is>
          <t>PEAUAMIE</t>
        </is>
      </c>
    </row>
    <row r="8354">
      <c r="A8354" t="inlineStr">
        <is>
          <t>B0BS8Y2FLK</t>
        </is>
      </c>
      <c r="B8354">
        <f>TEXTJOIN(" | ",TRUE,IF(COUNTIF('Body Washes'!$B$1:$B$500,$A8354),"Body Washes",""),IF(COUNTIF('Skin Care'!$B$1:$B$500,$A8354),"Skin Care",""),IF(COUNTIF('Body'!$B$1:$B$500,$A8354),"Body",""),IF(COUNTIF('Moisturizers'!$B$1:$B$500,$A8354),"Moisturizers",""),IF(COUNTIF('Face'!$B$1:$B$500,$A8354),"Face",""),IF(COUNTIF('Eyes'!$B$1:$B$500,$A8354),"Eyes",""),IF(COUNTIF('Sunscreens'!$B$1:$B$500,$A8354),"Sunscreens",""),IF(COUNTIF('Serums'!$B$1:$B$500,$A8354),"Serums",""))</f>
        <v/>
      </c>
      <c r="C8354" t="inlineStr">
        <is>
          <t>PEAUAMIE</t>
        </is>
      </c>
      <c r="D8354" t="inlineStr">
        <is>
          <t>Item Form</t>
        </is>
      </c>
      <c r="E8354" t="inlineStr">
        <is>
          <t>Sheet</t>
        </is>
      </c>
    </row>
    <row r="8355">
      <c r="A8355" t="inlineStr">
        <is>
          <t>B0BS8Y2FLK</t>
        </is>
      </c>
      <c r="B8355">
        <f>TEXTJOIN(" | ",TRUE,IF(COUNTIF('Body Washes'!$B$1:$B$500,$A8355),"Body Washes",""),IF(COUNTIF('Skin Care'!$B$1:$B$500,$A8355),"Skin Care",""),IF(COUNTIF('Body'!$B$1:$B$500,$A8355),"Body",""),IF(COUNTIF('Moisturizers'!$B$1:$B$500,$A8355),"Moisturizers",""),IF(COUNTIF('Face'!$B$1:$B$500,$A8355),"Face",""),IF(COUNTIF('Eyes'!$B$1:$B$500,$A8355),"Eyes",""),IF(COUNTIF('Sunscreens'!$B$1:$B$500,$A8355),"Sunscreens",""),IF(COUNTIF('Serums'!$B$1:$B$500,$A8355),"Serums",""))</f>
        <v/>
      </c>
      <c r="C8355" t="inlineStr">
        <is>
          <t>PEAUAMIE</t>
        </is>
      </c>
      <c r="D8355" t="inlineStr">
        <is>
          <t>Item Volume</t>
        </is>
      </c>
      <c r="E8355" t="inlineStr">
        <is>
          <t>41  cubic inches</t>
        </is>
      </c>
    </row>
    <row r="8356">
      <c r="A8356" t="inlineStr">
        <is>
          <t>B0BS8Y2FLK</t>
        </is>
      </c>
      <c r="B8356">
        <f>TEXTJOIN(" | ",TRUE,IF(COUNTIF('Body Washes'!$B$1:$B$500,$A8356),"Body Washes",""),IF(COUNTIF('Skin Care'!$B$1:$B$500,$A8356),"Skin Care",""),IF(COUNTIF('Body'!$B$1:$B$500,$A8356),"Body",""),IF(COUNTIF('Moisturizers'!$B$1:$B$500,$A8356),"Moisturizers",""),IF(COUNTIF('Face'!$B$1:$B$500,$A8356),"Face",""),IF(COUNTIF('Eyes'!$B$1:$B$500,$A8356),"Eyes",""),IF(COUNTIF('Sunscreens'!$B$1:$B$500,$A8356),"Sunscreens",""),IF(COUNTIF('Serums'!$B$1:$B$500,$A8356),"Serums",""))</f>
        <v/>
      </c>
      <c r="C8356" t="inlineStr">
        <is>
          <t>PEAUAMIE</t>
        </is>
      </c>
      <c r="D8356" t="inlineStr">
        <is>
          <t>Manufacturer</t>
        </is>
      </c>
      <c r="E8356" t="inlineStr">
        <is>
          <t>PEAUAMIE</t>
        </is>
      </c>
    </row>
    <row r="8357">
      <c r="A8357" t="inlineStr">
        <is>
          <t>B0BS8Y2FLK</t>
        </is>
      </c>
      <c r="B8357">
        <f>TEXTJOIN(" | ",TRUE,IF(COUNTIF('Body Washes'!$B$1:$B$500,$A8357),"Body Washes",""),IF(COUNTIF('Skin Care'!$B$1:$B$500,$A8357),"Skin Care",""),IF(COUNTIF('Body'!$B$1:$B$500,$A8357),"Body",""),IF(COUNTIF('Moisturizers'!$B$1:$B$500,$A8357),"Moisturizers",""),IF(COUNTIF('Face'!$B$1:$B$500,$A8357),"Face",""),IF(COUNTIF('Eyes'!$B$1:$B$500,$A8357),"Eyes",""),IF(COUNTIF('Sunscreens'!$B$1:$B$500,$A8357),"Sunscreens",""),IF(COUNTIF('Serums'!$B$1:$B$500,$A8357),"Serums",""))</f>
        <v/>
      </c>
      <c r="C8357" t="inlineStr">
        <is>
          <t>PEAUAMIE</t>
        </is>
      </c>
      <c r="D8357" t="inlineStr">
        <is>
          <t>Material Features</t>
        </is>
      </c>
      <c r="E8357" t="inlineStr">
        <is>
          <t>Natural</t>
        </is>
      </c>
    </row>
    <row r="8358">
      <c r="A8358" t="inlineStr">
        <is>
          <t>B0BS8Y2FLK</t>
        </is>
      </c>
      <c r="B8358">
        <f>TEXTJOIN(" | ",TRUE,IF(COUNTIF('Body Washes'!$B$1:$B$500,$A8358),"Body Washes",""),IF(COUNTIF('Skin Care'!$B$1:$B$500,$A8358),"Skin Care",""),IF(COUNTIF('Body'!$B$1:$B$500,$A8358),"Body",""),IF(COUNTIF('Moisturizers'!$B$1:$B$500,$A8358),"Moisturizers",""),IF(COUNTIF('Face'!$B$1:$B$500,$A8358),"Face",""),IF(COUNTIF('Eyes'!$B$1:$B$500,$A8358),"Eyes",""),IF(COUNTIF('Sunscreens'!$B$1:$B$500,$A8358),"Sunscreens",""),IF(COUNTIF('Serums'!$B$1:$B$500,$A8358),"Serums",""))</f>
        <v/>
      </c>
      <c r="C8358" t="inlineStr">
        <is>
          <t>PEAUAMIE</t>
        </is>
      </c>
      <c r="D8358" t="inlineStr">
        <is>
          <t>Material Type Free</t>
        </is>
      </c>
      <c r="E8358" t="inlineStr">
        <is>
          <t>Alcohol Free</t>
        </is>
      </c>
    </row>
    <row r="8359">
      <c r="A8359" t="inlineStr">
        <is>
          <t>B0BS8Y2FLK</t>
        </is>
      </c>
      <c r="B8359">
        <f>TEXTJOIN(" | ",TRUE,IF(COUNTIF('Body Washes'!$B$1:$B$500,$A8359),"Body Washes",""),IF(COUNTIF('Skin Care'!$B$1:$B$500,$A8359),"Skin Care",""),IF(COUNTIF('Body'!$B$1:$B$500,$A8359),"Body",""),IF(COUNTIF('Moisturizers'!$B$1:$B$500,$A8359),"Moisturizers",""),IF(COUNTIF('Face'!$B$1:$B$500,$A8359),"Face",""),IF(COUNTIF('Eyes'!$B$1:$B$500,$A8359),"Eyes",""),IF(COUNTIF('Sunscreens'!$B$1:$B$500,$A8359),"Sunscreens",""),IF(COUNTIF('Serums'!$B$1:$B$500,$A8359),"Serums",""))</f>
        <v/>
      </c>
      <c r="C8359" t="inlineStr">
        <is>
          <t>PEAUAMIE</t>
        </is>
      </c>
      <c r="D8359" t="inlineStr">
        <is>
          <t>Number of Items</t>
        </is>
      </c>
      <c r="E8359" t="inlineStr">
        <is>
          <t>1</t>
        </is>
      </c>
    </row>
    <row r="8360">
      <c r="A8360" t="inlineStr">
        <is>
          <t>B0BS8Y2FLK</t>
        </is>
      </c>
      <c r="B8360">
        <f>TEXTJOIN(" | ",TRUE,IF(COUNTIF('Body Washes'!$B$1:$B$500,$A8360),"Body Washes",""),IF(COUNTIF('Skin Care'!$B$1:$B$500,$A8360),"Skin Care",""),IF(COUNTIF('Body'!$B$1:$B$500,$A8360),"Body",""),IF(COUNTIF('Moisturizers'!$B$1:$B$500,$A8360),"Moisturizers",""),IF(COUNTIF('Face'!$B$1:$B$500,$A8360),"Face",""),IF(COUNTIF('Eyes'!$B$1:$B$500,$A8360),"Eyes",""),IF(COUNTIF('Sunscreens'!$B$1:$B$500,$A8360),"Sunscreens",""),IF(COUNTIF('Serums'!$B$1:$B$500,$A8360),"Serums",""))</f>
        <v/>
      </c>
      <c r="C8360" t="inlineStr">
        <is>
          <t>PEAUAMIE</t>
        </is>
      </c>
      <c r="D8360" t="inlineStr">
        <is>
          <t>Other Special Features of the Product</t>
        </is>
      </c>
      <c r="E8360" t="inlineStr">
        <is>
          <t>Not Tested On Animals</t>
        </is>
      </c>
    </row>
    <row r="8361">
      <c r="A8361" t="inlineStr">
        <is>
          <t>B0BS8Y2FLK</t>
        </is>
      </c>
      <c r="B8361">
        <f>TEXTJOIN(" | ",TRUE,IF(COUNTIF('Body Washes'!$B$1:$B$500,$A8361),"Body Washes",""),IF(COUNTIF('Skin Care'!$B$1:$B$500,$A8361),"Skin Care",""),IF(COUNTIF('Body'!$B$1:$B$500,$A8361),"Body",""),IF(COUNTIF('Moisturizers'!$B$1:$B$500,$A8361),"Moisturizers",""),IF(COUNTIF('Face'!$B$1:$B$500,$A8361),"Face",""),IF(COUNTIF('Eyes'!$B$1:$B$500,$A8361),"Eyes",""),IF(COUNTIF('Sunscreens'!$B$1:$B$500,$A8361),"Sunscreens",""),IF(COUNTIF('Serums'!$B$1:$B$500,$A8361),"Serums",""))</f>
        <v/>
      </c>
      <c r="C8361" t="inlineStr">
        <is>
          <t>PEAUAMIE</t>
        </is>
      </c>
      <c r="D8361" t="inlineStr">
        <is>
          <t>Product Benefits</t>
        </is>
      </c>
      <c r="E8361" t="inlineStr">
        <is>
          <t>Moisturizing</t>
        </is>
      </c>
    </row>
    <row r="8362">
      <c r="A8362" t="inlineStr">
        <is>
          <t>B0BS8Y2FLK</t>
        </is>
      </c>
      <c r="B8362">
        <f>TEXTJOIN(" | ",TRUE,IF(COUNTIF('Body Washes'!$B$1:$B$500,$A8362),"Body Washes",""),IF(COUNTIF('Skin Care'!$B$1:$B$500,$A8362),"Skin Care",""),IF(COUNTIF('Body'!$B$1:$B$500,$A8362),"Body",""),IF(COUNTIF('Moisturizers'!$B$1:$B$500,$A8362),"Moisturizers",""),IF(COUNTIF('Face'!$B$1:$B$500,$A8362),"Face",""),IF(COUNTIF('Eyes'!$B$1:$B$500,$A8362),"Eyes",""),IF(COUNTIF('Sunscreens'!$B$1:$B$500,$A8362),"Sunscreens",""),IF(COUNTIF('Serums'!$B$1:$B$500,$A8362),"Serums",""))</f>
        <v/>
      </c>
      <c r="C8362" t="inlineStr">
        <is>
          <t>PEAUAMIE</t>
        </is>
      </c>
      <c r="D8362" t="inlineStr">
        <is>
          <t>Recommended Uses For Product</t>
        </is>
      </c>
      <c r="E8362" t="inlineStr">
        <is>
          <t>Dark Cirlce,Puffiness,Wrinkles</t>
        </is>
      </c>
    </row>
    <row r="8363">
      <c r="A8363" t="inlineStr">
        <is>
          <t>B0BS8Y2FLK</t>
        </is>
      </c>
      <c r="B8363">
        <f>TEXTJOIN(" | ",TRUE,IF(COUNTIF('Body Washes'!$B$1:$B$500,$A8363),"Body Washes",""),IF(COUNTIF('Skin Care'!$B$1:$B$500,$A8363),"Skin Care",""),IF(COUNTIF('Body'!$B$1:$B$500,$A8363),"Body",""),IF(COUNTIF('Moisturizers'!$B$1:$B$500,$A8363),"Moisturizers",""),IF(COUNTIF('Face'!$B$1:$B$500,$A8363),"Face",""),IF(COUNTIF('Eyes'!$B$1:$B$500,$A8363),"Eyes",""),IF(COUNTIF('Sunscreens'!$B$1:$B$500,$A8363),"Sunscreens",""),IF(COUNTIF('Serums'!$B$1:$B$500,$A8363),"Serums",""))</f>
        <v/>
      </c>
      <c r="C8363" t="inlineStr">
        <is>
          <t>PEAUAMIE</t>
        </is>
      </c>
      <c r="D8363" t="inlineStr">
        <is>
          <t>Scent Name</t>
        </is>
      </c>
      <c r="E8363" t="inlineStr">
        <is>
          <t>Mix</t>
        </is>
      </c>
    </row>
    <row r="8364">
      <c r="A8364" t="inlineStr">
        <is>
          <t>B0BS8Y2FLK</t>
        </is>
      </c>
      <c r="B8364">
        <f>TEXTJOIN(" | ",TRUE,IF(COUNTIF('Body Washes'!$B$1:$B$500,$A8364),"Body Washes",""),IF(COUNTIF('Skin Care'!$B$1:$B$500,$A8364),"Skin Care",""),IF(COUNTIF('Body'!$B$1:$B$500,$A8364),"Body",""),IF(COUNTIF('Moisturizers'!$B$1:$B$500,$A8364),"Moisturizers",""),IF(COUNTIF('Face'!$B$1:$B$500,$A8364),"Face",""),IF(COUNTIF('Eyes'!$B$1:$B$500,$A8364),"Eyes",""),IF(COUNTIF('Sunscreens'!$B$1:$B$500,$A8364),"Sunscreens",""),IF(COUNTIF('Serums'!$B$1:$B$500,$A8364),"Serums",""))</f>
        <v/>
      </c>
      <c r="C8364" t="inlineStr">
        <is>
          <t>PEAUAMIE</t>
        </is>
      </c>
      <c r="D8364" t="inlineStr">
        <is>
          <t>Size</t>
        </is>
      </c>
      <c r="E8364" t="inlineStr">
        <is>
          <t>60 Count (Pack of 1)</t>
        </is>
      </c>
    </row>
    <row r="8365">
      <c r="A8365" t="inlineStr">
        <is>
          <t>B0BS8Y2FLK</t>
        </is>
      </c>
      <c r="B8365">
        <f>TEXTJOIN(" | ",TRUE,IF(COUNTIF('Body Washes'!$B$1:$B$500,$A8365),"Body Washes",""),IF(COUNTIF('Skin Care'!$B$1:$B$500,$A8365),"Skin Care",""),IF(COUNTIF('Body'!$B$1:$B$500,$A8365),"Body",""),IF(COUNTIF('Moisturizers'!$B$1:$B$500,$A8365),"Moisturizers",""),IF(COUNTIF('Face'!$B$1:$B$500,$A8365),"Face",""),IF(COUNTIF('Eyes'!$B$1:$B$500,$A8365),"Eyes",""),IF(COUNTIF('Sunscreens'!$B$1:$B$500,$A8365),"Sunscreens",""),IF(COUNTIF('Serums'!$B$1:$B$500,$A8365),"Serums",""))</f>
        <v/>
      </c>
      <c r="C8365" t="inlineStr">
        <is>
          <t>PEAUAMIE</t>
        </is>
      </c>
      <c r="D8365" t="inlineStr">
        <is>
          <t>Skin Tone</t>
        </is>
      </c>
      <c r="E8365" t="inlineStr">
        <is>
          <t>All</t>
        </is>
      </c>
    </row>
    <row r="8366">
      <c r="A8366" t="inlineStr">
        <is>
          <t>B0BS8Y2FLK</t>
        </is>
      </c>
      <c r="B8366">
        <f>TEXTJOIN(" | ",TRUE,IF(COUNTIF('Body Washes'!$B$1:$B$500,$A8366),"Body Washes",""),IF(COUNTIF('Skin Care'!$B$1:$B$500,$A8366),"Skin Care",""),IF(COUNTIF('Body'!$B$1:$B$500,$A8366),"Body",""),IF(COUNTIF('Moisturizers'!$B$1:$B$500,$A8366),"Moisturizers",""),IF(COUNTIF('Face'!$B$1:$B$500,$A8366),"Face",""),IF(COUNTIF('Eyes'!$B$1:$B$500,$A8366),"Eyes",""),IF(COUNTIF('Sunscreens'!$B$1:$B$500,$A8366),"Sunscreens",""),IF(COUNTIF('Serums'!$B$1:$B$500,$A8366),"Serums",""))</f>
        <v/>
      </c>
      <c r="C8366" t="inlineStr">
        <is>
          <t>PEAUAMIE</t>
        </is>
      </c>
      <c r="D8366" t="inlineStr">
        <is>
          <t>Skin Type</t>
        </is>
      </c>
      <c r="E8366" t="inlineStr">
        <is>
          <t>All</t>
        </is>
      </c>
    </row>
    <row r="8367">
      <c r="A8367" t="inlineStr">
        <is>
          <t>B0BS8Y2FLK</t>
        </is>
      </c>
      <c r="B8367">
        <f>TEXTJOIN(" | ",TRUE,IF(COUNTIF('Body Washes'!$B$1:$B$500,$A8367),"Body Washes",""),IF(COUNTIF('Skin Care'!$B$1:$B$500,$A8367),"Skin Care",""),IF(COUNTIF('Body'!$B$1:$B$500,$A8367),"Body",""),IF(COUNTIF('Moisturizers'!$B$1:$B$500,$A8367),"Moisturizers",""),IF(COUNTIF('Face'!$B$1:$B$500,$A8367),"Face",""),IF(COUNTIF('Eyes'!$B$1:$B$500,$A8367),"Eyes",""),IF(COUNTIF('Sunscreens'!$B$1:$B$500,$A8367),"Sunscreens",""),IF(COUNTIF('Serums'!$B$1:$B$500,$A8367),"Serums",""))</f>
        <v/>
      </c>
      <c r="C8367" t="inlineStr">
        <is>
          <t>PEAUAMIE</t>
        </is>
      </c>
      <c r="D8367" t="inlineStr">
        <is>
          <t>Target Use Body Part</t>
        </is>
      </c>
      <c r="E8367" t="inlineStr">
        <is>
          <t>Eyes</t>
        </is>
      </c>
    </row>
    <row r="8368">
      <c r="A8368" t="inlineStr">
        <is>
          <t>B0BS8Y2FLK</t>
        </is>
      </c>
      <c r="B8368">
        <f>TEXTJOIN(" | ",TRUE,IF(COUNTIF('Body Washes'!$B$1:$B$500,$A8368),"Body Washes",""),IF(COUNTIF('Skin Care'!$B$1:$B$500,$A8368),"Skin Care",""),IF(COUNTIF('Body'!$B$1:$B$500,$A8368),"Body",""),IF(COUNTIF('Moisturizers'!$B$1:$B$500,$A8368),"Moisturizers",""),IF(COUNTIF('Face'!$B$1:$B$500,$A8368),"Face",""),IF(COUNTIF('Eyes'!$B$1:$B$500,$A8368),"Eyes",""),IF(COUNTIF('Sunscreens'!$B$1:$B$500,$A8368),"Sunscreens",""),IF(COUNTIF('Serums'!$B$1:$B$500,$A8368),"Serums",""))</f>
        <v/>
      </c>
      <c r="C8368" t="inlineStr">
        <is>
          <t>PEAUAMIE</t>
        </is>
      </c>
      <c r="D8368" t="inlineStr">
        <is>
          <t>Unit Count</t>
        </is>
      </c>
      <c r="E8368" t="inlineStr">
        <is>
          <t>60 Count</t>
        </is>
      </c>
    </row>
    <row r="8369">
      <c r="A8369" t="inlineStr">
        <is>
          <t>B0BT1VXDGD</t>
        </is>
      </c>
      <c r="B8369">
        <f>TEXTJOIN(" | ",TRUE,IF(COUNTIF('Body Washes'!$B$1:$B$500,$A8369),"Body Washes",""),IF(COUNTIF('Skin Care'!$B$1:$B$500,$A8369),"Skin Care",""),IF(COUNTIF('Body'!$B$1:$B$500,$A8369),"Body",""),IF(COUNTIF('Moisturizers'!$B$1:$B$500,$A8369),"Moisturizers",""),IF(COUNTIF('Face'!$B$1:$B$500,$A8369),"Face",""),IF(COUNTIF('Eyes'!$B$1:$B$500,$A8369),"Eyes",""),IF(COUNTIF('Sunscreens'!$B$1:$B$500,$A8369),"Sunscreens",""),IF(COUNTIF('Serums'!$B$1:$B$500,$A8369),"Serums",""))</f>
        <v/>
      </c>
      <c r="C8369" t="inlineStr"/>
      <c r="D8369" t="inlineStr">
        <is>
          <t>ASIN</t>
        </is>
      </c>
      <c r="E8369" t="inlineStr">
        <is>
          <t>B0BT1VXDGD</t>
        </is>
      </c>
    </row>
    <row r="8370">
      <c r="A8370" t="inlineStr">
        <is>
          <t>B0BT1VXDGD</t>
        </is>
      </c>
      <c r="B8370">
        <f>TEXTJOIN(" | ",TRUE,IF(COUNTIF('Body Washes'!$B$1:$B$500,$A8370),"Body Washes",""),IF(COUNTIF('Skin Care'!$B$1:$B$500,$A8370),"Skin Care",""),IF(COUNTIF('Body'!$B$1:$B$500,$A8370),"Body",""),IF(COUNTIF('Moisturizers'!$B$1:$B$500,$A8370),"Moisturizers",""),IF(COUNTIF('Face'!$B$1:$B$500,$A8370),"Face",""),IF(COUNTIF('Eyes'!$B$1:$B$500,$A8370),"Eyes",""),IF(COUNTIF('Sunscreens'!$B$1:$B$500,$A8370),"Sunscreens",""),IF(COUNTIF('Serums'!$B$1:$B$500,$A8370),"Serums",""))</f>
        <v/>
      </c>
      <c r="C8370" t="inlineStr"/>
      <c r="D8370" t="inlineStr">
        <is>
          <t>Additional Features</t>
        </is>
      </c>
      <c r="E8370" t="inlineStr">
        <is>
          <t>Phthalate free</t>
        </is>
      </c>
    </row>
    <row r="8371">
      <c r="A8371" t="inlineStr">
        <is>
          <t>B0BT1VXDGD</t>
        </is>
      </c>
      <c r="B8371">
        <f>TEXTJOIN(" | ",TRUE,IF(COUNTIF('Body Washes'!$B$1:$B$500,$A8371),"Body Washes",""),IF(COUNTIF('Skin Care'!$B$1:$B$500,$A8371),"Skin Care",""),IF(COUNTIF('Body'!$B$1:$B$500,$A8371),"Body",""),IF(COUNTIF('Moisturizers'!$B$1:$B$500,$A8371),"Moisturizers",""),IF(COUNTIF('Face'!$B$1:$B$500,$A8371),"Face",""),IF(COUNTIF('Eyes'!$B$1:$B$500,$A8371),"Eyes",""),IF(COUNTIF('Sunscreens'!$B$1:$B$500,$A8371),"Sunscreens",""),IF(COUNTIF('Serums'!$B$1:$B$500,$A8371),"Serums",""))</f>
        <v/>
      </c>
      <c r="C8371" t="inlineStr"/>
      <c r="D8371" t="inlineStr">
        <is>
          <t>Age Range Description</t>
        </is>
      </c>
      <c r="E8371" t="inlineStr">
        <is>
          <t>Adult</t>
        </is>
      </c>
    </row>
    <row r="8372">
      <c r="A8372" t="inlineStr">
        <is>
          <t>B0BT1VXDGD</t>
        </is>
      </c>
      <c r="B8372">
        <f>TEXTJOIN(" | ",TRUE,IF(COUNTIF('Body Washes'!$B$1:$B$500,$A8372),"Body Washes",""),IF(COUNTIF('Skin Care'!$B$1:$B$500,$A8372),"Skin Care",""),IF(COUNTIF('Body'!$B$1:$B$500,$A8372),"Body",""),IF(COUNTIF('Moisturizers'!$B$1:$B$500,$A8372),"Moisturizers",""),IF(COUNTIF('Face'!$B$1:$B$500,$A8372),"Face",""),IF(COUNTIF('Eyes'!$B$1:$B$500,$A8372),"Eyes",""),IF(COUNTIF('Sunscreens'!$B$1:$B$500,$A8372),"Sunscreens",""),IF(COUNTIF('Serums'!$B$1:$B$500,$A8372),"Serums",""))</f>
        <v/>
      </c>
      <c r="C8372" t="inlineStr"/>
      <c r="D8372" t="inlineStr">
        <is>
          <t>Best Sellers Rank</t>
        </is>
      </c>
      <c r="E8372" t="inlineStr">
        <is>
          <t>#61 in Beauty &amp; Personal Care ( See Top 100 in Beauty &amp; Personal Care ) #5 in Bath &amp; Shower Gels</t>
        </is>
      </c>
    </row>
    <row r="8373">
      <c r="A8373" t="inlineStr">
        <is>
          <t>B0BT1VXDGD</t>
        </is>
      </c>
      <c r="B8373">
        <f>TEXTJOIN(" | ",TRUE,IF(COUNTIF('Body Washes'!$B$1:$B$500,$A8373),"Body Washes",""),IF(COUNTIF('Skin Care'!$B$1:$B$500,$A8373),"Skin Care",""),IF(COUNTIF('Body'!$B$1:$B$500,$A8373),"Body",""),IF(COUNTIF('Moisturizers'!$B$1:$B$500,$A8373),"Moisturizers",""),IF(COUNTIF('Face'!$B$1:$B$500,$A8373),"Face",""),IF(COUNTIF('Eyes'!$B$1:$B$500,$A8373),"Eyes",""),IF(COUNTIF('Sunscreens'!$B$1:$B$500,$A8373),"Sunscreens",""),IF(COUNTIF('Serums'!$B$1:$B$500,$A8373),"Serums",""))</f>
        <v/>
      </c>
      <c r="C8373" t="inlineStr"/>
      <c r="D8373" t="inlineStr">
        <is>
          <t>Brand Name</t>
        </is>
      </c>
      <c r="E8373" t="inlineStr">
        <is>
          <t>Method</t>
        </is>
      </c>
    </row>
    <row r="8374">
      <c r="A8374" t="inlineStr">
        <is>
          <t>B0BT1VXDGD</t>
        </is>
      </c>
      <c r="B8374">
        <f>TEXTJOIN(" | ",TRUE,IF(COUNTIF('Body Washes'!$B$1:$B$500,$A8374),"Body Washes",""),IF(COUNTIF('Skin Care'!$B$1:$B$500,$A8374),"Skin Care",""),IF(COUNTIF('Body'!$B$1:$B$500,$A8374),"Body",""),IF(COUNTIF('Moisturizers'!$B$1:$B$500,$A8374),"Moisturizers",""),IF(COUNTIF('Face'!$B$1:$B$500,$A8374),"Face",""),IF(COUNTIF('Eyes'!$B$1:$B$500,$A8374),"Eyes",""),IF(COUNTIF('Sunscreens'!$B$1:$B$500,$A8374),"Sunscreens",""),IF(COUNTIF('Serums'!$B$1:$B$500,$A8374),"Serums",""))</f>
        <v/>
      </c>
      <c r="C8374" t="inlineStr"/>
      <c r="D8374" t="inlineStr">
        <is>
          <t>Color</t>
        </is>
      </c>
      <c r="E8374" t="inlineStr">
        <is>
          <t>White</t>
        </is>
      </c>
    </row>
    <row r="8375">
      <c r="A8375" t="inlineStr">
        <is>
          <t>B0BT1VXDGD</t>
        </is>
      </c>
      <c r="B8375">
        <f>TEXTJOIN(" | ",TRUE,IF(COUNTIF('Body Washes'!$B$1:$B$500,$A8375),"Body Washes",""),IF(COUNTIF('Skin Care'!$B$1:$B$500,$A8375),"Skin Care",""),IF(COUNTIF('Body'!$B$1:$B$500,$A8375),"Body",""),IF(COUNTIF('Moisturizers'!$B$1:$B$500,$A8375),"Moisturizers",""),IF(COUNTIF('Face'!$B$1:$B$500,$A8375),"Face",""),IF(COUNTIF('Eyes'!$B$1:$B$500,$A8375),"Eyes",""),IF(COUNTIF('Sunscreens'!$B$1:$B$500,$A8375),"Sunscreens",""),IF(COUNTIF('Serums'!$B$1:$B$500,$A8375),"Serums",""))</f>
        <v/>
      </c>
      <c r="C8375" t="inlineStr"/>
      <c r="D8375" t="inlineStr">
        <is>
          <t>Global Trade Identification Number</t>
        </is>
      </c>
      <c r="E8375" t="inlineStr">
        <is>
          <t>00843536107177</t>
        </is>
      </c>
    </row>
    <row r="8376">
      <c r="A8376" t="inlineStr">
        <is>
          <t>B0BT1VXDGD</t>
        </is>
      </c>
      <c r="B8376">
        <f>TEXTJOIN(" | ",TRUE,IF(COUNTIF('Body Washes'!$B$1:$B$500,$A8376),"Body Washes",""),IF(COUNTIF('Skin Care'!$B$1:$B$500,$A8376),"Skin Care",""),IF(COUNTIF('Body'!$B$1:$B$500,$A8376),"Body",""),IF(COUNTIF('Moisturizers'!$B$1:$B$500,$A8376),"Moisturizers",""),IF(COUNTIF('Face'!$B$1:$B$500,$A8376),"Face",""),IF(COUNTIF('Eyes'!$B$1:$B$500,$A8376),"Eyes",""),IF(COUNTIF('Sunscreens'!$B$1:$B$500,$A8376),"Sunscreens",""),IF(COUNTIF('Serums'!$B$1:$B$500,$A8376),"Serums",""))</f>
        <v/>
      </c>
      <c r="C8376" t="inlineStr"/>
      <c r="D8376" t="inlineStr">
        <is>
          <t>Item Dimensions</t>
        </is>
      </c>
      <c r="E8376" t="inlineStr">
        <is>
          <t>2.5 x 4.3 x 9.3 inches</t>
        </is>
      </c>
    </row>
    <row r="8377">
      <c r="A8377" t="inlineStr">
        <is>
          <t>B0BT1VXDGD</t>
        </is>
      </c>
      <c r="B8377">
        <f>TEXTJOIN(" | ",TRUE,IF(COUNTIF('Body Washes'!$B$1:$B$500,$A8377),"Body Washes",""),IF(COUNTIF('Skin Care'!$B$1:$B$500,$A8377),"Skin Care",""),IF(COUNTIF('Body'!$B$1:$B$500,$A8377),"Body",""),IF(COUNTIF('Moisturizers'!$B$1:$B$500,$A8377),"Moisturizers",""),IF(COUNTIF('Face'!$B$1:$B$500,$A8377),"Face",""),IF(COUNTIF('Eyes'!$B$1:$B$500,$A8377),"Eyes",""),IF(COUNTIF('Sunscreens'!$B$1:$B$500,$A8377),"Sunscreens",""),IF(COUNTIF('Serums'!$B$1:$B$500,$A8377),"Serums",""))</f>
        <v/>
      </c>
      <c r="C8377" t="inlineStr"/>
      <c r="D8377" t="inlineStr">
        <is>
          <t>Item Form</t>
        </is>
      </c>
      <c r="E8377" t="inlineStr">
        <is>
          <t>Gel</t>
        </is>
      </c>
    </row>
    <row r="8378">
      <c r="A8378" t="inlineStr">
        <is>
          <t>B0BT1VXDGD</t>
        </is>
      </c>
      <c r="B8378">
        <f>TEXTJOIN(" | ",TRUE,IF(COUNTIF('Body Washes'!$B$1:$B$500,$A8378),"Body Washes",""),IF(COUNTIF('Skin Care'!$B$1:$B$500,$A8378),"Skin Care",""),IF(COUNTIF('Body'!$B$1:$B$500,$A8378),"Body",""),IF(COUNTIF('Moisturizers'!$B$1:$B$500,$A8378),"Moisturizers",""),IF(COUNTIF('Face'!$B$1:$B$500,$A8378),"Face",""),IF(COUNTIF('Eyes'!$B$1:$B$500,$A8378),"Eyes",""),IF(COUNTIF('Sunscreens'!$B$1:$B$500,$A8378),"Sunscreens",""),IF(COUNTIF('Serums'!$B$1:$B$500,$A8378),"Serums",""))</f>
        <v/>
      </c>
      <c r="C8378" t="inlineStr"/>
      <c r="D8378" t="inlineStr">
        <is>
          <t>Manufacturer</t>
        </is>
      </c>
      <c r="E8378" t="inlineStr">
        <is>
          <t>Method</t>
        </is>
      </c>
    </row>
    <row r="8379">
      <c r="A8379" t="inlineStr">
        <is>
          <t>B0BT1VXDGD</t>
        </is>
      </c>
      <c r="B8379">
        <f>TEXTJOIN(" | ",TRUE,IF(COUNTIF('Body Washes'!$B$1:$B$500,$A8379),"Body Washes",""),IF(COUNTIF('Skin Care'!$B$1:$B$500,$A8379),"Skin Care",""),IF(COUNTIF('Body'!$B$1:$B$500,$A8379),"Body",""),IF(COUNTIF('Moisturizers'!$B$1:$B$500,$A8379),"Moisturizers",""),IF(COUNTIF('Face'!$B$1:$B$500,$A8379),"Face",""),IF(COUNTIF('Eyes'!$B$1:$B$500,$A8379),"Eyes",""),IF(COUNTIF('Sunscreens'!$B$1:$B$500,$A8379),"Sunscreens",""),IF(COUNTIF('Serums'!$B$1:$B$500,$A8379),"Serums",""))</f>
        <v/>
      </c>
      <c r="C8379" t="inlineStr"/>
      <c r="D8379" t="inlineStr">
        <is>
          <t>Manufacturer Part Number</t>
        </is>
      </c>
      <c r="E8379" t="inlineStr">
        <is>
          <t>ad-001</t>
        </is>
      </c>
    </row>
    <row r="8380">
      <c r="A8380" t="inlineStr">
        <is>
          <t>B0BT1VXDGD</t>
        </is>
      </c>
      <c r="B8380">
        <f>TEXTJOIN(" | ",TRUE,IF(COUNTIF('Body Washes'!$B$1:$B$500,$A8380),"Body Washes",""),IF(COUNTIF('Skin Care'!$B$1:$B$500,$A8380),"Skin Care",""),IF(COUNTIF('Body'!$B$1:$B$500,$A8380),"Body",""),IF(COUNTIF('Moisturizers'!$B$1:$B$500,$A8380),"Moisturizers",""),IF(COUNTIF('Face'!$B$1:$B$500,$A8380),"Face",""),IF(COUNTIF('Eyes'!$B$1:$B$500,$A8380),"Eyes",""),IF(COUNTIF('Sunscreens'!$B$1:$B$500,$A8380),"Sunscreens",""),IF(COUNTIF('Serums'!$B$1:$B$500,$A8380),"Serums",""))</f>
        <v/>
      </c>
      <c r="C8380" t="inlineStr"/>
      <c r="D8380" t="inlineStr">
        <is>
          <t>Material Features</t>
        </is>
      </c>
      <c r="E8380" t="inlineStr">
        <is>
          <t>Cruelty Free</t>
        </is>
      </c>
    </row>
    <row r="8381">
      <c r="A8381" t="inlineStr">
        <is>
          <t>B0BT1VXDGD</t>
        </is>
      </c>
      <c r="B8381">
        <f>TEXTJOIN(" | ",TRUE,IF(COUNTIF('Body Washes'!$B$1:$B$500,$A8381),"Body Washes",""),IF(COUNTIF('Skin Care'!$B$1:$B$500,$A8381),"Skin Care",""),IF(COUNTIF('Body'!$B$1:$B$500,$A8381),"Body",""),IF(COUNTIF('Moisturizers'!$B$1:$B$500,$A8381),"Moisturizers",""),IF(COUNTIF('Face'!$B$1:$B$500,$A8381),"Face",""),IF(COUNTIF('Eyes'!$B$1:$B$500,$A8381),"Eyes",""),IF(COUNTIF('Sunscreens'!$B$1:$B$500,$A8381),"Sunscreens",""),IF(COUNTIF('Serums'!$B$1:$B$500,$A8381),"Serums",""))</f>
        <v/>
      </c>
      <c r="C8381" t="inlineStr"/>
      <c r="D8381" t="inlineStr">
        <is>
          <t>Material Type Free</t>
        </is>
      </c>
      <c r="E8381" t="inlineStr">
        <is>
          <t>Paraben Free, Phthalate Free</t>
        </is>
      </c>
    </row>
    <row r="8382">
      <c r="A8382" t="inlineStr">
        <is>
          <t>B0BT1VXDGD</t>
        </is>
      </c>
      <c r="B8382">
        <f>TEXTJOIN(" | ",TRUE,IF(COUNTIF('Body Washes'!$B$1:$B$500,$A8382),"Body Washes",""),IF(COUNTIF('Skin Care'!$B$1:$B$500,$A8382),"Skin Care",""),IF(COUNTIF('Body'!$B$1:$B$500,$A8382),"Body",""),IF(COUNTIF('Moisturizers'!$B$1:$B$500,$A8382),"Moisturizers",""),IF(COUNTIF('Face'!$B$1:$B$500,$A8382),"Face",""),IF(COUNTIF('Eyes'!$B$1:$B$500,$A8382),"Eyes",""),IF(COUNTIF('Sunscreens'!$B$1:$B$500,$A8382),"Sunscreens",""),IF(COUNTIF('Serums'!$B$1:$B$500,$A8382),"Serums",""))</f>
        <v/>
      </c>
      <c r="C8382" t="inlineStr"/>
      <c r="D8382" t="inlineStr">
        <is>
          <t>Model Name</t>
        </is>
      </c>
      <c r="E8382" t="inlineStr">
        <is>
          <t>Method Body Wash, Pure Peace</t>
        </is>
      </c>
    </row>
    <row r="8383">
      <c r="A8383" t="inlineStr">
        <is>
          <t>B0BT1VXDGD</t>
        </is>
      </c>
      <c r="B8383">
        <f>TEXTJOIN(" | ",TRUE,IF(COUNTIF('Body Washes'!$B$1:$B$500,$A8383),"Body Washes",""),IF(COUNTIF('Skin Care'!$B$1:$B$500,$A8383),"Skin Care",""),IF(COUNTIF('Body'!$B$1:$B$500,$A8383),"Body",""),IF(COUNTIF('Moisturizers'!$B$1:$B$500,$A8383),"Moisturizers",""),IF(COUNTIF('Face'!$B$1:$B$500,$A8383),"Face",""),IF(COUNTIF('Eyes'!$B$1:$B$500,$A8383),"Eyes",""),IF(COUNTIF('Sunscreens'!$B$1:$B$500,$A8383),"Sunscreens",""),IF(COUNTIF('Serums'!$B$1:$B$500,$A8383),"Serums",""))</f>
        <v/>
      </c>
      <c r="C8383" t="inlineStr"/>
      <c r="D8383" t="inlineStr">
        <is>
          <t>Model Number</t>
        </is>
      </c>
      <c r="E8383" t="inlineStr">
        <is>
          <t>ad-001</t>
        </is>
      </c>
    </row>
    <row r="8384">
      <c r="A8384" t="inlineStr">
        <is>
          <t>B0BT1VXDGD</t>
        </is>
      </c>
      <c r="B8384">
        <f>TEXTJOIN(" | ",TRUE,IF(COUNTIF('Body Washes'!$B$1:$B$500,$A8384),"Body Washes",""),IF(COUNTIF('Skin Care'!$B$1:$B$500,$A8384),"Skin Care",""),IF(COUNTIF('Body'!$B$1:$B$500,$A8384),"Body",""),IF(COUNTIF('Moisturizers'!$B$1:$B$500,$A8384),"Moisturizers",""),IF(COUNTIF('Face'!$B$1:$B$500,$A8384),"Face",""),IF(COUNTIF('Eyes'!$B$1:$B$500,$A8384),"Eyes",""),IF(COUNTIF('Sunscreens'!$B$1:$B$500,$A8384),"Sunscreens",""),IF(COUNTIF('Serums'!$B$1:$B$500,$A8384),"Serums",""))</f>
        <v/>
      </c>
      <c r="C8384" t="inlineStr"/>
      <c r="D8384" t="inlineStr">
        <is>
          <t>Net Content Volume</t>
        </is>
      </c>
      <c r="E8384" t="inlineStr">
        <is>
          <t>28 fluid ounces, 828 ml</t>
        </is>
      </c>
    </row>
    <row r="8385">
      <c r="A8385" t="inlineStr">
        <is>
          <t>B0BT1VXDGD</t>
        </is>
      </c>
      <c r="B8385">
        <f>TEXTJOIN(" | ",TRUE,IF(COUNTIF('Body Washes'!$B$1:$B$500,$A8385),"Body Washes",""),IF(COUNTIF('Skin Care'!$B$1:$B$500,$A8385),"Skin Care",""),IF(COUNTIF('Body'!$B$1:$B$500,$A8385),"Body",""),IF(COUNTIF('Moisturizers'!$B$1:$B$500,$A8385),"Moisturizers",""),IF(COUNTIF('Face'!$B$1:$B$500,$A8385),"Face",""),IF(COUNTIF('Eyes'!$B$1:$B$500,$A8385),"Eyes",""),IF(COUNTIF('Sunscreens'!$B$1:$B$500,$A8385),"Sunscreens",""),IF(COUNTIF('Serums'!$B$1:$B$500,$A8385),"Serums",""))</f>
        <v/>
      </c>
      <c r="C8385" t="inlineStr"/>
      <c r="D8385" t="inlineStr">
        <is>
          <t>Net Content Weight</t>
        </is>
      </c>
      <c r="E8385" t="inlineStr">
        <is>
          <t>1.8 pounds</t>
        </is>
      </c>
    </row>
    <row r="8386">
      <c r="A8386" t="inlineStr">
        <is>
          <t>B0BT1VXDGD</t>
        </is>
      </c>
      <c r="B8386">
        <f>TEXTJOIN(" | ",TRUE,IF(COUNTIF('Body Washes'!$B$1:$B$500,$A8386),"Body Washes",""),IF(COUNTIF('Skin Care'!$B$1:$B$500,$A8386),"Skin Care",""),IF(COUNTIF('Body'!$B$1:$B$500,$A8386),"Body",""),IF(COUNTIF('Moisturizers'!$B$1:$B$500,$A8386),"Moisturizers",""),IF(COUNTIF('Face'!$B$1:$B$500,$A8386),"Face",""),IF(COUNTIF('Eyes'!$B$1:$B$500,$A8386),"Eyes",""),IF(COUNTIF('Sunscreens'!$B$1:$B$500,$A8386),"Sunscreens",""),IF(COUNTIF('Serums'!$B$1:$B$500,$A8386),"Serums",""))</f>
        <v/>
      </c>
      <c r="C8386" t="inlineStr"/>
      <c r="D8386" t="inlineStr">
        <is>
          <t>Number of Items</t>
        </is>
      </c>
      <c r="E8386" t="inlineStr">
        <is>
          <t>1</t>
        </is>
      </c>
    </row>
    <row r="8387">
      <c r="A8387" t="inlineStr">
        <is>
          <t>B0BT1VXDGD</t>
        </is>
      </c>
      <c r="B8387">
        <f>TEXTJOIN(" | ",TRUE,IF(COUNTIF('Body Washes'!$B$1:$B$500,$A8387),"Body Washes",""),IF(COUNTIF('Skin Care'!$B$1:$B$500,$A8387),"Skin Care",""),IF(COUNTIF('Body'!$B$1:$B$500,$A8387),"Body",""),IF(COUNTIF('Moisturizers'!$B$1:$B$500,$A8387),"Moisturizers",""),IF(COUNTIF('Face'!$B$1:$B$500,$A8387),"Face",""),IF(COUNTIF('Eyes'!$B$1:$B$500,$A8387),"Eyes",""),IF(COUNTIF('Sunscreens'!$B$1:$B$500,$A8387),"Sunscreens",""),IF(COUNTIF('Serums'!$B$1:$B$500,$A8387),"Serums",""))</f>
        <v/>
      </c>
      <c r="C8387" t="inlineStr"/>
      <c r="D8387" t="inlineStr">
        <is>
          <t>Package Quantity</t>
        </is>
      </c>
      <c r="E8387" t="inlineStr">
        <is>
          <t>1</t>
        </is>
      </c>
    </row>
    <row r="8388">
      <c r="A8388" t="inlineStr">
        <is>
          <t>B0BT1VXDGD</t>
        </is>
      </c>
      <c r="B8388">
        <f>TEXTJOIN(" | ",TRUE,IF(COUNTIF('Body Washes'!$B$1:$B$500,$A8388),"Body Washes",""),IF(COUNTIF('Skin Care'!$B$1:$B$500,$A8388),"Skin Care",""),IF(COUNTIF('Body'!$B$1:$B$500,$A8388),"Body",""),IF(COUNTIF('Moisturizers'!$B$1:$B$500,$A8388),"Moisturizers",""),IF(COUNTIF('Face'!$B$1:$B$500,$A8388),"Face",""),IF(COUNTIF('Eyes'!$B$1:$B$500,$A8388),"Eyes",""),IF(COUNTIF('Sunscreens'!$B$1:$B$500,$A8388),"Sunscreens",""),IF(COUNTIF('Serums'!$B$1:$B$500,$A8388),"Serums",""))</f>
        <v/>
      </c>
      <c r="C8388" t="inlineStr"/>
      <c r="D8388" t="inlineStr">
        <is>
          <t>Package Type Name</t>
        </is>
      </c>
      <c r="E8388" t="inlineStr">
        <is>
          <t>Bottle</t>
        </is>
      </c>
    </row>
    <row r="8389">
      <c r="A8389" t="inlineStr">
        <is>
          <t>B0BT1VXDGD</t>
        </is>
      </c>
      <c r="B8389">
        <f>TEXTJOIN(" | ",TRUE,IF(COUNTIF('Body Washes'!$B$1:$B$500,$A8389),"Body Washes",""),IF(COUNTIF('Skin Care'!$B$1:$B$500,$A8389),"Skin Care",""),IF(COUNTIF('Body'!$B$1:$B$500,$A8389),"Body",""),IF(COUNTIF('Moisturizers'!$B$1:$B$500,$A8389),"Moisturizers",""),IF(COUNTIF('Face'!$B$1:$B$500,$A8389),"Face",""),IF(COUNTIF('Eyes'!$B$1:$B$500,$A8389),"Eyes",""),IF(COUNTIF('Sunscreens'!$B$1:$B$500,$A8389),"Sunscreens",""),IF(COUNTIF('Serums'!$B$1:$B$500,$A8389),"Serums",""))</f>
        <v/>
      </c>
      <c r="C8389" t="inlineStr"/>
      <c r="D8389" t="inlineStr">
        <is>
          <t>Product Benefits</t>
        </is>
      </c>
      <c r="E8389" t="inlineStr">
        <is>
          <t>Biodegradable formula, no parabens, no phthalates</t>
        </is>
      </c>
    </row>
    <row r="8390">
      <c r="A8390" t="inlineStr">
        <is>
          <t>B0BT1VXDGD</t>
        </is>
      </c>
      <c r="B8390">
        <f>TEXTJOIN(" | ",TRUE,IF(COUNTIF('Body Washes'!$B$1:$B$500,$A8390),"Body Washes",""),IF(COUNTIF('Skin Care'!$B$1:$B$500,$A8390),"Skin Care",""),IF(COUNTIF('Body'!$B$1:$B$500,$A8390),"Body",""),IF(COUNTIF('Moisturizers'!$B$1:$B$500,$A8390),"Moisturizers",""),IF(COUNTIF('Face'!$B$1:$B$500,$A8390),"Face",""),IF(COUNTIF('Eyes'!$B$1:$B$500,$A8390),"Eyes",""),IF(COUNTIF('Sunscreens'!$B$1:$B$500,$A8390),"Sunscreens",""),IF(COUNTIF('Serums'!$B$1:$B$500,$A8390),"Serums",""))</f>
        <v/>
      </c>
      <c r="C8390" t="inlineStr"/>
      <c r="D8390" t="inlineStr">
        <is>
          <t>Recommended Uses For Product</t>
        </is>
      </c>
      <c r="E8390" t="inlineStr">
        <is>
          <t>Body</t>
        </is>
      </c>
    </row>
    <row r="8391">
      <c r="A8391" t="inlineStr">
        <is>
          <t>B0BT1VXDGD</t>
        </is>
      </c>
      <c r="B8391">
        <f>TEXTJOIN(" | ",TRUE,IF(COUNTIF('Body Washes'!$B$1:$B$500,$A8391),"Body Washes",""),IF(COUNTIF('Skin Care'!$B$1:$B$500,$A8391),"Skin Care",""),IF(COUNTIF('Body'!$B$1:$B$500,$A8391),"Body",""),IF(COUNTIF('Moisturizers'!$B$1:$B$500,$A8391),"Moisturizers",""),IF(COUNTIF('Face'!$B$1:$B$500,$A8391),"Face",""),IF(COUNTIF('Eyes'!$B$1:$B$500,$A8391),"Eyes",""),IF(COUNTIF('Sunscreens'!$B$1:$B$500,$A8391),"Sunscreens",""),IF(COUNTIF('Serums'!$B$1:$B$500,$A8391),"Serums",""))</f>
        <v/>
      </c>
      <c r="C8391" t="inlineStr"/>
      <c r="D8391" t="inlineStr">
        <is>
          <t>Scent Name</t>
        </is>
      </c>
      <c r="E8391" t="inlineStr">
        <is>
          <t>Pure Peace</t>
        </is>
      </c>
    </row>
    <row r="8392">
      <c r="A8392" t="inlineStr">
        <is>
          <t>B0BT1VXDGD</t>
        </is>
      </c>
      <c r="B8392">
        <f>TEXTJOIN(" | ",TRUE,IF(COUNTIF('Body Washes'!$B$1:$B$500,$A8392),"Body Washes",""),IF(COUNTIF('Skin Care'!$B$1:$B$500,$A8392),"Skin Care",""),IF(COUNTIF('Body'!$B$1:$B$500,$A8392),"Body",""),IF(COUNTIF('Moisturizers'!$B$1:$B$500,$A8392),"Moisturizers",""),IF(COUNTIF('Face'!$B$1:$B$500,$A8392),"Face",""),IF(COUNTIF('Eyes'!$B$1:$B$500,$A8392),"Eyes",""),IF(COUNTIF('Sunscreens'!$B$1:$B$500,$A8392),"Sunscreens",""),IF(COUNTIF('Serums'!$B$1:$B$500,$A8392),"Serums",""))</f>
        <v/>
      </c>
      <c r="C8392" t="inlineStr"/>
      <c r="D8392" t="inlineStr">
        <is>
          <t>Skin Cleaning Agent Use</t>
        </is>
      </c>
      <c r="E8392" t="inlineStr">
        <is>
          <t>Body Cleanser</t>
        </is>
      </c>
    </row>
    <row r="8393">
      <c r="A8393" t="inlineStr">
        <is>
          <t>B0BT1VXDGD</t>
        </is>
      </c>
      <c r="B8393">
        <f>TEXTJOIN(" | ",TRUE,IF(COUNTIF('Body Washes'!$B$1:$B$500,$A8393),"Body Washes",""),IF(COUNTIF('Skin Care'!$B$1:$B$500,$A8393),"Skin Care",""),IF(COUNTIF('Body'!$B$1:$B$500,$A8393),"Body",""),IF(COUNTIF('Moisturizers'!$B$1:$B$500,$A8393),"Moisturizers",""),IF(COUNTIF('Face'!$B$1:$B$500,$A8393),"Face",""),IF(COUNTIF('Eyes'!$B$1:$B$500,$A8393),"Eyes",""),IF(COUNTIF('Sunscreens'!$B$1:$B$500,$A8393),"Sunscreens",""),IF(COUNTIF('Serums'!$B$1:$B$500,$A8393),"Serums",""))</f>
        <v/>
      </c>
      <c r="C8393" t="inlineStr"/>
      <c r="D8393" t="inlineStr">
        <is>
          <t>Skin Type</t>
        </is>
      </c>
      <c r="E8393" t="inlineStr">
        <is>
          <t>All, Combination, Dry, Normal, Oily</t>
        </is>
      </c>
    </row>
    <row r="8394">
      <c r="A8394" t="inlineStr">
        <is>
          <t>B0BT1VXDGD</t>
        </is>
      </c>
      <c r="B8394">
        <f>TEXTJOIN(" | ",TRUE,IF(COUNTIF('Body Washes'!$B$1:$B$500,$A8394),"Body Washes",""),IF(COUNTIF('Skin Care'!$B$1:$B$500,$A8394),"Skin Care",""),IF(COUNTIF('Body'!$B$1:$B$500,$A8394),"Body",""),IF(COUNTIF('Moisturizers'!$B$1:$B$500,$A8394),"Moisturizers",""),IF(COUNTIF('Face'!$B$1:$B$500,$A8394),"Face",""),IF(COUNTIF('Eyes'!$B$1:$B$500,$A8394),"Eyes",""),IF(COUNTIF('Sunscreens'!$B$1:$B$500,$A8394),"Sunscreens",""),IF(COUNTIF('Serums'!$B$1:$B$500,$A8394),"Serums",""))</f>
        <v/>
      </c>
      <c r="C8394" t="inlineStr"/>
      <c r="D8394" t="inlineStr">
        <is>
          <t>Special Ingredients</t>
        </is>
      </c>
      <c r="E8394" t="inlineStr">
        <is>
          <t>Rose Water</t>
        </is>
      </c>
    </row>
    <row r="8395">
      <c r="A8395" t="inlineStr">
        <is>
          <t>B0BT1VXDGD</t>
        </is>
      </c>
      <c r="B8395">
        <f>TEXTJOIN(" | ",TRUE,IF(COUNTIF('Body Washes'!$B$1:$B$500,$A8395),"Body Washes",""),IF(COUNTIF('Skin Care'!$B$1:$B$500,$A8395),"Skin Care",""),IF(COUNTIF('Body'!$B$1:$B$500,$A8395),"Body",""),IF(COUNTIF('Moisturizers'!$B$1:$B$500,$A8395),"Moisturizers",""),IF(COUNTIF('Face'!$B$1:$B$500,$A8395),"Face",""),IF(COUNTIF('Eyes'!$B$1:$B$500,$A8395),"Eyes",""),IF(COUNTIF('Sunscreens'!$B$1:$B$500,$A8395),"Sunscreens",""),IF(COUNTIF('Serums'!$B$1:$B$500,$A8395),"Serums",""))</f>
        <v/>
      </c>
      <c r="C8395" t="inlineStr"/>
      <c r="D8395" t="inlineStr">
        <is>
          <t>Target Use Body Part</t>
        </is>
      </c>
      <c r="E8395" t="inlineStr">
        <is>
          <t>Arm, Body, Leg, Skin</t>
        </is>
      </c>
    </row>
    <row r="8396">
      <c r="A8396" t="inlineStr">
        <is>
          <t>B0BT1VXDGD</t>
        </is>
      </c>
      <c r="B8396">
        <f>TEXTJOIN(" | ",TRUE,IF(COUNTIF('Body Washes'!$B$1:$B$500,$A8396),"Body Washes",""),IF(COUNTIF('Skin Care'!$B$1:$B$500,$A8396),"Skin Care",""),IF(COUNTIF('Body'!$B$1:$B$500,$A8396),"Body",""),IF(COUNTIF('Moisturizers'!$B$1:$B$500,$A8396),"Moisturizers",""),IF(COUNTIF('Face'!$B$1:$B$500,$A8396),"Face",""),IF(COUNTIF('Eyes'!$B$1:$B$500,$A8396),"Eyes",""),IF(COUNTIF('Sunscreens'!$B$1:$B$500,$A8396),"Sunscreens",""),IF(COUNTIF('Serums'!$B$1:$B$500,$A8396),"Serums",""))</f>
        <v/>
      </c>
      <c r="C8396" t="inlineStr"/>
      <c r="D8396" t="inlineStr">
        <is>
          <t>UPC</t>
        </is>
      </c>
      <c r="E8396" t="inlineStr">
        <is>
          <t>843536107177</t>
        </is>
      </c>
    </row>
    <row r="8397">
      <c r="A8397" t="inlineStr">
        <is>
          <t>B0BT1VXDGD</t>
        </is>
      </c>
      <c r="B8397">
        <f>TEXTJOIN(" | ",TRUE,IF(COUNTIF('Body Washes'!$B$1:$B$500,$A8397),"Body Washes",""),IF(COUNTIF('Skin Care'!$B$1:$B$500,$A8397),"Skin Care",""),IF(COUNTIF('Body'!$B$1:$B$500,$A8397),"Body",""),IF(COUNTIF('Moisturizers'!$B$1:$B$500,$A8397),"Moisturizers",""),IF(COUNTIF('Face'!$B$1:$B$500,$A8397),"Face",""),IF(COUNTIF('Eyes'!$B$1:$B$500,$A8397),"Eyes",""),IF(COUNTIF('Sunscreens'!$B$1:$B$500,$A8397),"Sunscreens",""),IF(COUNTIF('Serums'!$B$1:$B$500,$A8397),"Serums",""))</f>
        <v/>
      </c>
      <c r="C8397" t="inlineStr"/>
      <c r="D8397" t="inlineStr">
        <is>
          <t>Unit Count</t>
        </is>
      </c>
      <c r="E8397" t="inlineStr">
        <is>
          <t>28 Fluid Ounces</t>
        </is>
      </c>
    </row>
    <row r="8398">
      <c r="A8398" t="inlineStr">
        <is>
          <t>B0BT1WL6KY</t>
        </is>
      </c>
      <c r="B8398">
        <f>TEXTJOIN(" | ",TRUE,IF(COUNTIF('Body Washes'!$B$1:$B$500,$A8398),"Body Washes",""),IF(COUNTIF('Skin Care'!$B$1:$B$500,$A8398),"Skin Care",""),IF(COUNTIF('Body'!$B$1:$B$500,$A8398),"Body",""),IF(COUNTIF('Moisturizers'!$B$1:$B$500,$A8398),"Moisturizers",""),IF(COUNTIF('Face'!$B$1:$B$500,$A8398),"Face",""),IF(COUNTIF('Eyes'!$B$1:$B$500,$A8398),"Eyes",""),IF(COUNTIF('Sunscreens'!$B$1:$B$500,$A8398),"Sunscreens",""),IF(COUNTIF('Serums'!$B$1:$B$500,$A8398),"Serums",""))</f>
        <v/>
      </c>
      <c r="C8398" t="inlineStr"/>
      <c r="D8398" t="inlineStr">
        <is>
          <t>ASIN</t>
        </is>
      </c>
      <c r="E8398" t="inlineStr">
        <is>
          <t>B0BT1WL6KY</t>
        </is>
      </c>
    </row>
    <row r="8399">
      <c r="A8399" t="inlineStr">
        <is>
          <t>B0BT1WL6KY</t>
        </is>
      </c>
      <c r="B8399">
        <f>TEXTJOIN(" | ",TRUE,IF(COUNTIF('Body Washes'!$B$1:$B$500,$A8399),"Body Washes",""),IF(COUNTIF('Skin Care'!$B$1:$B$500,$A8399),"Skin Care",""),IF(COUNTIF('Body'!$B$1:$B$500,$A8399),"Body",""),IF(COUNTIF('Moisturizers'!$B$1:$B$500,$A8399),"Moisturizers",""),IF(COUNTIF('Face'!$B$1:$B$500,$A8399),"Face",""),IF(COUNTIF('Eyes'!$B$1:$B$500,$A8399),"Eyes",""),IF(COUNTIF('Sunscreens'!$B$1:$B$500,$A8399),"Sunscreens",""),IF(COUNTIF('Serums'!$B$1:$B$500,$A8399),"Serums",""))</f>
        <v/>
      </c>
      <c r="C8399" t="inlineStr"/>
      <c r="D8399" t="inlineStr">
        <is>
          <t>Active Ingredients</t>
        </is>
      </c>
      <c r="E8399" t="inlineStr">
        <is>
          <t>vitamin_e</t>
        </is>
      </c>
    </row>
    <row r="8400">
      <c r="A8400" t="inlineStr">
        <is>
          <t>B0BT1WL6KY</t>
        </is>
      </c>
      <c r="B8400">
        <f>TEXTJOIN(" | ",TRUE,IF(COUNTIF('Body Washes'!$B$1:$B$500,$A8400),"Body Washes",""),IF(COUNTIF('Skin Care'!$B$1:$B$500,$A8400),"Skin Care",""),IF(COUNTIF('Body'!$B$1:$B$500,$A8400),"Body",""),IF(COUNTIF('Moisturizers'!$B$1:$B$500,$A8400),"Moisturizers",""),IF(COUNTIF('Face'!$B$1:$B$500,$A8400),"Face",""),IF(COUNTIF('Eyes'!$B$1:$B$500,$A8400),"Eyes",""),IF(COUNTIF('Sunscreens'!$B$1:$B$500,$A8400),"Sunscreens",""),IF(COUNTIF('Serums'!$B$1:$B$500,$A8400),"Serums",""))</f>
        <v/>
      </c>
      <c r="C8400" t="inlineStr"/>
      <c r="D8400" t="inlineStr">
        <is>
          <t>Additional Features</t>
        </is>
      </c>
      <c r="E8400" t="inlineStr">
        <is>
          <t>No Rinse</t>
        </is>
      </c>
    </row>
    <row r="8401">
      <c r="A8401" t="inlineStr">
        <is>
          <t>B0BT1WL6KY</t>
        </is>
      </c>
      <c r="B8401">
        <f>TEXTJOIN(" | ",TRUE,IF(COUNTIF('Body Washes'!$B$1:$B$500,$A8401),"Body Washes",""),IF(COUNTIF('Skin Care'!$B$1:$B$500,$A8401),"Skin Care",""),IF(COUNTIF('Body'!$B$1:$B$500,$A8401),"Body",""),IF(COUNTIF('Moisturizers'!$B$1:$B$500,$A8401),"Moisturizers",""),IF(COUNTIF('Face'!$B$1:$B$500,$A8401),"Face",""),IF(COUNTIF('Eyes'!$B$1:$B$500,$A8401),"Eyes",""),IF(COUNTIF('Sunscreens'!$B$1:$B$500,$A8401),"Sunscreens",""),IF(COUNTIF('Serums'!$B$1:$B$500,$A8401),"Serums",""))</f>
        <v/>
      </c>
      <c r="C8401" t="inlineStr"/>
      <c r="D8401" t="inlineStr">
        <is>
          <t>Age Range Description</t>
        </is>
      </c>
      <c r="E8401" t="inlineStr">
        <is>
          <t>Adult</t>
        </is>
      </c>
    </row>
    <row r="8402">
      <c r="A8402" t="inlineStr">
        <is>
          <t>B0BT1WL6KY</t>
        </is>
      </c>
      <c r="B8402">
        <f>TEXTJOIN(" | ",TRUE,IF(COUNTIF('Body Washes'!$B$1:$B$500,$A8402),"Body Washes",""),IF(COUNTIF('Skin Care'!$B$1:$B$500,$A8402),"Skin Care",""),IF(COUNTIF('Body'!$B$1:$B$500,$A8402),"Body",""),IF(COUNTIF('Moisturizers'!$B$1:$B$500,$A8402),"Moisturizers",""),IF(COUNTIF('Face'!$B$1:$B$500,$A8402),"Face",""),IF(COUNTIF('Eyes'!$B$1:$B$500,$A8402),"Eyes",""),IF(COUNTIF('Sunscreens'!$B$1:$B$500,$A8402),"Sunscreens",""),IF(COUNTIF('Serums'!$B$1:$B$500,$A8402),"Serums",""))</f>
        <v/>
      </c>
      <c r="C8402" t="inlineStr"/>
      <c r="D8402" t="inlineStr">
        <is>
          <t>Best Sellers Rank</t>
        </is>
      </c>
      <c r="E8402" t="inlineStr">
        <is>
          <t>#61 in Beauty &amp; Personal Care ( See Top 100 in Beauty &amp; Personal Care ) #5 in Bath &amp; Shower Gels</t>
        </is>
      </c>
    </row>
    <row r="8403">
      <c r="A8403" t="inlineStr">
        <is>
          <t>B0BT1WL6KY</t>
        </is>
      </c>
      <c r="B8403">
        <f>TEXTJOIN(" | ",TRUE,IF(COUNTIF('Body Washes'!$B$1:$B$500,$A8403),"Body Washes",""),IF(COUNTIF('Skin Care'!$B$1:$B$500,$A8403),"Skin Care",""),IF(COUNTIF('Body'!$B$1:$B$500,$A8403),"Body",""),IF(COUNTIF('Moisturizers'!$B$1:$B$500,$A8403),"Moisturizers",""),IF(COUNTIF('Face'!$B$1:$B$500,$A8403),"Face",""),IF(COUNTIF('Eyes'!$B$1:$B$500,$A8403),"Eyes",""),IF(COUNTIF('Sunscreens'!$B$1:$B$500,$A8403),"Sunscreens",""),IF(COUNTIF('Serums'!$B$1:$B$500,$A8403),"Serums",""))</f>
        <v/>
      </c>
      <c r="C8403" t="inlineStr"/>
      <c r="D8403" t="inlineStr">
        <is>
          <t>Brand Name</t>
        </is>
      </c>
      <c r="E8403" t="inlineStr">
        <is>
          <t>Method</t>
        </is>
      </c>
    </row>
    <row r="8404">
      <c r="A8404" t="inlineStr">
        <is>
          <t>B0BT1WL6KY</t>
        </is>
      </c>
      <c r="B8404">
        <f>TEXTJOIN(" | ",TRUE,IF(COUNTIF('Body Washes'!$B$1:$B$500,$A8404),"Body Washes",""),IF(COUNTIF('Skin Care'!$B$1:$B$500,$A8404),"Skin Care",""),IF(COUNTIF('Body'!$B$1:$B$500,$A8404),"Body",""),IF(COUNTIF('Moisturizers'!$B$1:$B$500,$A8404),"Moisturizers",""),IF(COUNTIF('Face'!$B$1:$B$500,$A8404),"Face",""),IF(COUNTIF('Eyes'!$B$1:$B$500,$A8404),"Eyes",""),IF(COUNTIF('Sunscreens'!$B$1:$B$500,$A8404),"Sunscreens",""),IF(COUNTIF('Serums'!$B$1:$B$500,$A8404),"Serums",""))</f>
        <v/>
      </c>
      <c r="C8404" t="inlineStr"/>
      <c r="D8404" t="inlineStr">
        <is>
          <t>Color</t>
        </is>
      </c>
      <c r="E8404" t="inlineStr">
        <is>
          <t>White</t>
        </is>
      </c>
    </row>
    <row r="8405">
      <c r="A8405" t="inlineStr">
        <is>
          <t>B0BT1WL6KY</t>
        </is>
      </c>
      <c r="B8405">
        <f>TEXTJOIN(" | ",TRUE,IF(COUNTIF('Body Washes'!$B$1:$B$500,$A8405),"Body Washes",""),IF(COUNTIF('Skin Care'!$B$1:$B$500,$A8405),"Skin Care",""),IF(COUNTIF('Body'!$B$1:$B$500,$A8405),"Body",""),IF(COUNTIF('Moisturizers'!$B$1:$B$500,$A8405),"Moisturizers",""),IF(COUNTIF('Face'!$B$1:$B$500,$A8405),"Face",""),IF(COUNTIF('Eyes'!$B$1:$B$500,$A8405),"Eyes",""),IF(COUNTIF('Sunscreens'!$B$1:$B$500,$A8405),"Sunscreens",""),IF(COUNTIF('Serums'!$B$1:$B$500,$A8405),"Serums",""))</f>
        <v/>
      </c>
      <c r="C8405" t="inlineStr"/>
      <c r="D8405" t="inlineStr">
        <is>
          <t>Global Trade Identification Number</t>
        </is>
      </c>
      <c r="E8405" t="inlineStr">
        <is>
          <t>00843536107184</t>
        </is>
      </c>
    </row>
    <row r="8406">
      <c r="A8406" t="inlineStr">
        <is>
          <t>B0BT1WL6KY</t>
        </is>
      </c>
      <c r="B8406">
        <f>TEXTJOIN(" | ",TRUE,IF(COUNTIF('Body Washes'!$B$1:$B$500,$A8406),"Body Washes",""),IF(COUNTIF('Skin Care'!$B$1:$B$500,$A8406),"Skin Care",""),IF(COUNTIF('Body'!$B$1:$B$500,$A8406),"Body",""),IF(COUNTIF('Moisturizers'!$B$1:$B$500,$A8406),"Moisturizers",""),IF(COUNTIF('Face'!$B$1:$B$500,$A8406),"Face",""),IF(COUNTIF('Eyes'!$B$1:$B$500,$A8406),"Eyes",""),IF(COUNTIF('Sunscreens'!$B$1:$B$500,$A8406),"Sunscreens",""),IF(COUNTIF('Serums'!$B$1:$B$500,$A8406),"Serums",""))</f>
        <v/>
      </c>
      <c r="C8406" t="inlineStr"/>
      <c r="D8406" t="inlineStr">
        <is>
          <t>Item Dimensions</t>
        </is>
      </c>
      <c r="E8406" t="inlineStr">
        <is>
          <t>2.5 x 4.3 x 9.3 inches</t>
        </is>
      </c>
    </row>
    <row r="8407">
      <c r="A8407" t="inlineStr">
        <is>
          <t>B0BT1WL6KY</t>
        </is>
      </c>
      <c r="B8407">
        <f>TEXTJOIN(" | ",TRUE,IF(COUNTIF('Body Washes'!$B$1:$B$500,$A8407),"Body Washes",""),IF(COUNTIF('Skin Care'!$B$1:$B$500,$A8407),"Skin Care",""),IF(COUNTIF('Body'!$B$1:$B$500,$A8407),"Body",""),IF(COUNTIF('Moisturizers'!$B$1:$B$500,$A8407),"Moisturizers",""),IF(COUNTIF('Face'!$B$1:$B$500,$A8407),"Face",""),IF(COUNTIF('Eyes'!$B$1:$B$500,$A8407),"Eyes",""),IF(COUNTIF('Sunscreens'!$B$1:$B$500,$A8407),"Sunscreens",""),IF(COUNTIF('Serums'!$B$1:$B$500,$A8407),"Serums",""))</f>
        <v/>
      </c>
      <c r="C8407" t="inlineStr"/>
      <c r="D8407" t="inlineStr">
        <is>
          <t>Item Form</t>
        </is>
      </c>
      <c r="E8407" t="inlineStr">
        <is>
          <t>Gel</t>
        </is>
      </c>
    </row>
    <row r="8408">
      <c r="A8408" t="inlineStr">
        <is>
          <t>B0BT1WL6KY</t>
        </is>
      </c>
      <c r="B8408">
        <f>TEXTJOIN(" | ",TRUE,IF(COUNTIF('Body Washes'!$B$1:$B$500,$A8408),"Body Washes",""),IF(COUNTIF('Skin Care'!$B$1:$B$500,$A8408),"Skin Care",""),IF(COUNTIF('Body'!$B$1:$B$500,$A8408),"Body",""),IF(COUNTIF('Moisturizers'!$B$1:$B$500,$A8408),"Moisturizers",""),IF(COUNTIF('Face'!$B$1:$B$500,$A8408),"Face",""),IF(COUNTIF('Eyes'!$B$1:$B$500,$A8408),"Eyes",""),IF(COUNTIF('Sunscreens'!$B$1:$B$500,$A8408),"Sunscreens",""),IF(COUNTIF('Serums'!$B$1:$B$500,$A8408),"Serums",""))</f>
        <v/>
      </c>
      <c r="C8408" t="inlineStr"/>
      <c r="D8408" t="inlineStr">
        <is>
          <t>Item Weight</t>
        </is>
      </c>
      <c r="E8408" t="inlineStr">
        <is>
          <t>2.1 pounds</t>
        </is>
      </c>
    </row>
    <row r="8409">
      <c r="A8409" t="inlineStr">
        <is>
          <t>B0BT1WL6KY</t>
        </is>
      </c>
      <c r="B8409">
        <f>TEXTJOIN(" | ",TRUE,IF(COUNTIF('Body Washes'!$B$1:$B$500,$A8409),"Body Washes",""),IF(COUNTIF('Skin Care'!$B$1:$B$500,$A8409),"Skin Care",""),IF(COUNTIF('Body'!$B$1:$B$500,$A8409),"Body",""),IF(COUNTIF('Moisturizers'!$B$1:$B$500,$A8409),"Moisturizers",""),IF(COUNTIF('Face'!$B$1:$B$500,$A8409),"Face",""),IF(COUNTIF('Eyes'!$B$1:$B$500,$A8409),"Eyes",""),IF(COUNTIF('Sunscreens'!$B$1:$B$500,$A8409),"Sunscreens",""),IF(COUNTIF('Serums'!$B$1:$B$500,$A8409),"Serums",""))</f>
        <v/>
      </c>
      <c r="C8409" t="inlineStr"/>
      <c r="D8409" t="inlineStr">
        <is>
          <t>Manufacturer</t>
        </is>
      </c>
      <c r="E8409" t="inlineStr">
        <is>
          <t>Method</t>
        </is>
      </c>
    </row>
    <row r="8410">
      <c r="A8410" t="inlineStr">
        <is>
          <t>B0BT1WL6KY</t>
        </is>
      </c>
      <c r="B8410">
        <f>TEXTJOIN(" | ",TRUE,IF(COUNTIF('Body Washes'!$B$1:$B$500,$A8410),"Body Washes",""),IF(COUNTIF('Skin Care'!$B$1:$B$500,$A8410),"Skin Care",""),IF(COUNTIF('Body'!$B$1:$B$500,$A8410),"Body",""),IF(COUNTIF('Moisturizers'!$B$1:$B$500,$A8410),"Moisturizers",""),IF(COUNTIF('Face'!$B$1:$B$500,$A8410),"Face",""),IF(COUNTIF('Eyes'!$B$1:$B$500,$A8410),"Eyes",""),IF(COUNTIF('Sunscreens'!$B$1:$B$500,$A8410),"Sunscreens",""),IF(COUNTIF('Serums'!$B$1:$B$500,$A8410),"Serums",""))</f>
        <v/>
      </c>
      <c r="C8410" t="inlineStr"/>
      <c r="D8410" t="inlineStr">
        <is>
          <t>Manufacturer Part Number</t>
        </is>
      </c>
      <c r="E8410" t="inlineStr">
        <is>
          <t>AD-001</t>
        </is>
      </c>
    </row>
    <row r="8411">
      <c r="A8411" t="inlineStr">
        <is>
          <t>B0BT1WL6KY</t>
        </is>
      </c>
      <c r="B8411">
        <f>TEXTJOIN(" | ",TRUE,IF(COUNTIF('Body Washes'!$B$1:$B$500,$A8411),"Body Washes",""),IF(COUNTIF('Skin Care'!$B$1:$B$500,$A8411),"Skin Care",""),IF(COUNTIF('Body'!$B$1:$B$500,$A8411),"Body",""),IF(COUNTIF('Moisturizers'!$B$1:$B$500,$A8411),"Moisturizers",""),IF(COUNTIF('Face'!$B$1:$B$500,$A8411),"Face",""),IF(COUNTIF('Eyes'!$B$1:$B$500,$A8411),"Eyes",""),IF(COUNTIF('Sunscreens'!$B$1:$B$500,$A8411),"Sunscreens",""),IF(COUNTIF('Serums'!$B$1:$B$500,$A8411),"Serums",""))</f>
        <v/>
      </c>
      <c r="C8411" t="inlineStr"/>
      <c r="D8411" t="inlineStr">
        <is>
          <t>Material Features</t>
        </is>
      </c>
      <c r="E8411" t="inlineStr">
        <is>
          <t>Plant Based</t>
        </is>
      </c>
    </row>
    <row r="8412">
      <c r="A8412" t="inlineStr">
        <is>
          <t>B0BT1WL6KY</t>
        </is>
      </c>
      <c r="B8412">
        <f>TEXTJOIN(" | ",TRUE,IF(COUNTIF('Body Washes'!$B$1:$B$500,$A8412),"Body Washes",""),IF(COUNTIF('Skin Care'!$B$1:$B$500,$A8412),"Skin Care",""),IF(COUNTIF('Body'!$B$1:$B$500,$A8412),"Body",""),IF(COUNTIF('Moisturizers'!$B$1:$B$500,$A8412),"Moisturizers",""),IF(COUNTIF('Face'!$B$1:$B$500,$A8412),"Face",""),IF(COUNTIF('Eyes'!$B$1:$B$500,$A8412),"Eyes",""),IF(COUNTIF('Sunscreens'!$B$1:$B$500,$A8412),"Sunscreens",""),IF(COUNTIF('Serums'!$B$1:$B$500,$A8412),"Serums",""))</f>
        <v/>
      </c>
      <c r="C8412" t="inlineStr"/>
      <c r="D8412" t="inlineStr">
        <is>
          <t>Material Type Free</t>
        </is>
      </c>
      <c r="E8412" t="inlineStr">
        <is>
          <t>Animal By- Product free</t>
        </is>
      </c>
    </row>
    <row r="8413">
      <c r="A8413" t="inlineStr">
        <is>
          <t>B0BT1WL6KY</t>
        </is>
      </c>
      <c r="B8413">
        <f>TEXTJOIN(" | ",TRUE,IF(COUNTIF('Body Washes'!$B$1:$B$500,$A8413),"Body Washes",""),IF(COUNTIF('Skin Care'!$B$1:$B$500,$A8413),"Skin Care",""),IF(COUNTIF('Body'!$B$1:$B$500,$A8413),"Body",""),IF(COUNTIF('Moisturizers'!$B$1:$B$500,$A8413),"Moisturizers",""),IF(COUNTIF('Face'!$B$1:$B$500,$A8413),"Face",""),IF(COUNTIF('Eyes'!$B$1:$B$500,$A8413),"Eyes",""),IF(COUNTIF('Sunscreens'!$B$1:$B$500,$A8413),"Sunscreens",""),IF(COUNTIF('Serums'!$B$1:$B$500,$A8413),"Serums",""))</f>
        <v/>
      </c>
      <c r="C8413" t="inlineStr"/>
      <c r="D8413" t="inlineStr">
        <is>
          <t>Model Name</t>
        </is>
      </c>
      <c r="E8413" t="inlineStr">
        <is>
          <t>Method Body Wash, Simply Nourish</t>
        </is>
      </c>
    </row>
    <row r="8414">
      <c r="A8414" t="inlineStr">
        <is>
          <t>B0BT1WL6KY</t>
        </is>
      </c>
      <c r="B8414">
        <f>TEXTJOIN(" | ",TRUE,IF(COUNTIF('Body Washes'!$B$1:$B$500,$A8414),"Body Washes",""),IF(COUNTIF('Skin Care'!$B$1:$B$500,$A8414),"Skin Care",""),IF(COUNTIF('Body'!$B$1:$B$500,$A8414),"Body",""),IF(COUNTIF('Moisturizers'!$B$1:$B$500,$A8414),"Moisturizers",""),IF(COUNTIF('Face'!$B$1:$B$500,$A8414),"Face",""),IF(COUNTIF('Eyes'!$B$1:$B$500,$A8414),"Eyes",""),IF(COUNTIF('Sunscreens'!$B$1:$B$500,$A8414),"Sunscreens",""),IF(COUNTIF('Serums'!$B$1:$B$500,$A8414),"Serums",""))</f>
        <v/>
      </c>
      <c r="C8414" t="inlineStr"/>
      <c r="D8414" t="inlineStr">
        <is>
          <t>Model Number</t>
        </is>
      </c>
      <c r="E8414" t="inlineStr">
        <is>
          <t>AD-001</t>
        </is>
      </c>
    </row>
    <row r="8415">
      <c r="A8415" t="inlineStr">
        <is>
          <t>B0BT1WL6KY</t>
        </is>
      </c>
      <c r="B8415">
        <f>TEXTJOIN(" | ",TRUE,IF(COUNTIF('Body Washes'!$B$1:$B$500,$A8415),"Body Washes",""),IF(COUNTIF('Skin Care'!$B$1:$B$500,$A8415),"Skin Care",""),IF(COUNTIF('Body'!$B$1:$B$500,$A8415),"Body",""),IF(COUNTIF('Moisturizers'!$B$1:$B$500,$A8415),"Moisturizers",""),IF(COUNTIF('Face'!$B$1:$B$500,$A8415),"Face",""),IF(COUNTIF('Eyes'!$B$1:$B$500,$A8415),"Eyes",""),IF(COUNTIF('Sunscreens'!$B$1:$B$500,$A8415),"Sunscreens",""),IF(COUNTIF('Serums'!$B$1:$B$500,$A8415),"Serums",""))</f>
        <v/>
      </c>
      <c r="C8415" t="inlineStr"/>
      <c r="D8415" t="inlineStr">
        <is>
          <t>Net Content Weight</t>
        </is>
      </c>
      <c r="E8415" t="inlineStr">
        <is>
          <t>1.8 pounds</t>
        </is>
      </c>
    </row>
    <row r="8416">
      <c r="A8416" t="inlineStr">
        <is>
          <t>B0BT1WL6KY</t>
        </is>
      </c>
      <c r="B8416">
        <f>TEXTJOIN(" | ",TRUE,IF(COUNTIF('Body Washes'!$B$1:$B$500,$A8416),"Body Washes",""),IF(COUNTIF('Skin Care'!$B$1:$B$500,$A8416),"Skin Care",""),IF(COUNTIF('Body'!$B$1:$B$500,$A8416),"Body",""),IF(COUNTIF('Moisturizers'!$B$1:$B$500,$A8416),"Moisturizers",""),IF(COUNTIF('Face'!$B$1:$B$500,$A8416),"Face",""),IF(COUNTIF('Eyes'!$B$1:$B$500,$A8416),"Eyes",""),IF(COUNTIF('Sunscreens'!$B$1:$B$500,$A8416),"Sunscreens",""),IF(COUNTIF('Serums'!$B$1:$B$500,$A8416),"Serums",""))</f>
        <v/>
      </c>
      <c r="C8416" t="inlineStr"/>
      <c r="D8416" t="inlineStr">
        <is>
          <t>Number of Items</t>
        </is>
      </c>
      <c r="E8416" t="inlineStr">
        <is>
          <t>1</t>
        </is>
      </c>
    </row>
    <row r="8417">
      <c r="A8417" t="inlineStr">
        <is>
          <t>B0BT1WL6KY</t>
        </is>
      </c>
      <c r="B8417">
        <f>TEXTJOIN(" | ",TRUE,IF(COUNTIF('Body Washes'!$B$1:$B$500,$A8417),"Body Washes",""),IF(COUNTIF('Skin Care'!$B$1:$B$500,$A8417),"Skin Care",""),IF(COUNTIF('Body'!$B$1:$B$500,$A8417),"Body",""),IF(COUNTIF('Moisturizers'!$B$1:$B$500,$A8417),"Moisturizers",""),IF(COUNTIF('Face'!$B$1:$B$500,$A8417),"Face",""),IF(COUNTIF('Eyes'!$B$1:$B$500,$A8417),"Eyes",""),IF(COUNTIF('Sunscreens'!$B$1:$B$500,$A8417),"Sunscreens",""),IF(COUNTIF('Serums'!$B$1:$B$500,$A8417),"Serums",""))</f>
        <v/>
      </c>
      <c r="C8417" t="inlineStr"/>
      <c r="D8417" t="inlineStr">
        <is>
          <t>Package Quantity</t>
        </is>
      </c>
      <c r="E8417" t="inlineStr">
        <is>
          <t>1</t>
        </is>
      </c>
    </row>
    <row r="8418">
      <c r="A8418" t="inlineStr">
        <is>
          <t>B0BT1WL6KY</t>
        </is>
      </c>
      <c r="B8418">
        <f>TEXTJOIN(" | ",TRUE,IF(COUNTIF('Body Washes'!$B$1:$B$500,$A8418),"Body Washes",""),IF(COUNTIF('Skin Care'!$B$1:$B$500,$A8418),"Skin Care",""),IF(COUNTIF('Body'!$B$1:$B$500,$A8418),"Body",""),IF(COUNTIF('Moisturizers'!$B$1:$B$500,$A8418),"Moisturizers",""),IF(COUNTIF('Face'!$B$1:$B$500,$A8418),"Face",""),IF(COUNTIF('Eyes'!$B$1:$B$500,$A8418),"Eyes",""),IF(COUNTIF('Sunscreens'!$B$1:$B$500,$A8418),"Sunscreens",""),IF(COUNTIF('Serums'!$B$1:$B$500,$A8418),"Serums",""))</f>
        <v/>
      </c>
      <c r="C8418" t="inlineStr"/>
      <c r="D8418" t="inlineStr">
        <is>
          <t>Package Type Name</t>
        </is>
      </c>
      <c r="E8418" t="inlineStr">
        <is>
          <t>Bottle</t>
        </is>
      </c>
    </row>
    <row r="8419">
      <c r="A8419" t="inlineStr">
        <is>
          <t>B0BT1WL6KY</t>
        </is>
      </c>
      <c r="B8419">
        <f>TEXTJOIN(" | ",TRUE,IF(COUNTIF('Body Washes'!$B$1:$B$500,$A8419),"Body Washes",""),IF(COUNTIF('Skin Care'!$B$1:$B$500,$A8419),"Skin Care",""),IF(COUNTIF('Body'!$B$1:$B$500,$A8419),"Body",""),IF(COUNTIF('Moisturizers'!$B$1:$B$500,$A8419),"Moisturizers",""),IF(COUNTIF('Face'!$B$1:$B$500,$A8419),"Face",""),IF(COUNTIF('Eyes'!$B$1:$B$500,$A8419),"Eyes",""),IF(COUNTIF('Sunscreens'!$B$1:$B$500,$A8419),"Sunscreens",""),IF(COUNTIF('Serums'!$B$1:$B$500,$A8419),"Serums",""))</f>
        <v/>
      </c>
      <c r="C8419" t="inlineStr"/>
      <c r="D8419" t="inlineStr">
        <is>
          <t>Product Benefits</t>
        </is>
      </c>
      <c r="E8419" t="inlineStr">
        <is>
          <t>Biodegradable formula, no parabens, no phthalates</t>
        </is>
      </c>
    </row>
    <row r="8420">
      <c r="A8420" t="inlineStr">
        <is>
          <t>B0BT1WL6KY</t>
        </is>
      </c>
      <c r="B8420">
        <f>TEXTJOIN(" | ",TRUE,IF(COUNTIF('Body Washes'!$B$1:$B$500,$A8420),"Body Washes",""),IF(COUNTIF('Skin Care'!$B$1:$B$500,$A8420),"Skin Care",""),IF(COUNTIF('Body'!$B$1:$B$500,$A8420),"Body",""),IF(COUNTIF('Moisturizers'!$B$1:$B$500,$A8420),"Moisturizers",""),IF(COUNTIF('Face'!$B$1:$B$500,$A8420),"Face",""),IF(COUNTIF('Eyes'!$B$1:$B$500,$A8420),"Eyes",""),IF(COUNTIF('Sunscreens'!$B$1:$B$500,$A8420),"Sunscreens",""),IF(COUNTIF('Serums'!$B$1:$B$500,$A8420),"Serums",""))</f>
        <v/>
      </c>
      <c r="C8420" t="inlineStr"/>
      <c r="D8420" t="inlineStr">
        <is>
          <t>Recommended Uses For Product</t>
        </is>
      </c>
      <c r="E8420" t="inlineStr">
        <is>
          <t>Body</t>
        </is>
      </c>
    </row>
    <row r="8421">
      <c r="A8421" t="inlineStr">
        <is>
          <t>B0BT1WL6KY</t>
        </is>
      </c>
      <c r="B8421">
        <f>TEXTJOIN(" | ",TRUE,IF(COUNTIF('Body Washes'!$B$1:$B$500,$A8421),"Body Washes",""),IF(COUNTIF('Skin Care'!$B$1:$B$500,$A8421),"Skin Care",""),IF(COUNTIF('Body'!$B$1:$B$500,$A8421),"Body",""),IF(COUNTIF('Moisturizers'!$B$1:$B$500,$A8421),"Moisturizers",""),IF(COUNTIF('Face'!$B$1:$B$500,$A8421),"Face",""),IF(COUNTIF('Eyes'!$B$1:$B$500,$A8421),"Eyes",""),IF(COUNTIF('Sunscreens'!$B$1:$B$500,$A8421),"Sunscreens",""),IF(COUNTIF('Serums'!$B$1:$B$500,$A8421),"Serums",""))</f>
        <v/>
      </c>
      <c r="C8421" t="inlineStr"/>
      <c r="D8421" t="inlineStr">
        <is>
          <t>Scent Name</t>
        </is>
      </c>
      <c r="E8421" t="inlineStr">
        <is>
          <t>Simply Nourish</t>
        </is>
      </c>
    </row>
    <row r="8422">
      <c r="A8422" t="inlineStr">
        <is>
          <t>B0BT1WL6KY</t>
        </is>
      </c>
      <c r="B8422">
        <f>TEXTJOIN(" | ",TRUE,IF(COUNTIF('Body Washes'!$B$1:$B$500,$A8422),"Body Washes",""),IF(COUNTIF('Skin Care'!$B$1:$B$500,$A8422),"Skin Care",""),IF(COUNTIF('Body'!$B$1:$B$500,$A8422),"Body",""),IF(COUNTIF('Moisturizers'!$B$1:$B$500,$A8422),"Moisturizers",""),IF(COUNTIF('Face'!$B$1:$B$500,$A8422),"Face",""),IF(COUNTIF('Eyes'!$B$1:$B$500,$A8422),"Eyes",""),IF(COUNTIF('Sunscreens'!$B$1:$B$500,$A8422),"Sunscreens",""),IF(COUNTIF('Serums'!$B$1:$B$500,$A8422),"Serums",""))</f>
        <v/>
      </c>
      <c r="C8422" t="inlineStr"/>
      <c r="D8422" t="inlineStr">
        <is>
          <t>Skin Cleaning Agent Use</t>
        </is>
      </c>
      <c r="E8422" t="inlineStr">
        <is>
          <t>Body Cleanser</t>
        </is>
      </c>
    </row>
    <row r="8423">
      <c r="A8423" t="inlineStr">
        <is>
          <t>B0BT1WL6KY</t>
        </is>
      </c>
      <c r="B8423">
        <f>TEXTJOIN(" | ",TRUE,IF(COUNTIF('Body Washes'!$B$1:$B$500,$A8423),"Body Washes",""),IF(COUNTIF('Skin Care'!$B$1:$B$500,$A8423),"Skin Care",""),IF(COUNTIF('Body'!$B$1:$B$500,$A8423),"Body",""),IF(COUNTIF('Moisturizers'!$B$1:$B$500,$A8423),"Moisturizers",""),IF(COUNTIF('Face'!$B$1:$B$500,$A8423),"Face",""),IF(COUNTIF('Eyes'!$B$1:$B$500,$A8423),"Eyes",""),IF(COUNTIF('Sunscreens'!$B$1:$B$500,$A8423),"Sunscreens",""),IF(COUNTIF('Serums'!$B$1:$B$500,$A8423),"Serums",""))</f>
        <v/>
      </c>
      <c r="C8423" t="inlineStr"/>
      <c r="D8423" t="inlineStr">
        <is>
          <t>Skin Type</t>
        </is>
      </c>
      <c r="E8423" t="inlineStr">
        <is>
          <t>All</t>
        </is>
      </c>
    </row>
    <row r="8424">
      <c r="A8424" t="inlineStr">
        <is>
          <t>B0BT1WL6KY</t>
        </is>
      </c>
      <c r="B8424">
        <f>TEXTJOIN(" | ",TRUE,IF(COUNTIF('Body Washes'!$B$1:$B$500,$A8424),"Body Washes",""),IF(COUNTIF('Skin Care'!$B$1:$B$500,$A8424),"Skin Care",""),IF(COUNTIF('Body'!$B$1:$B$500,$A8424),"Body",""),IF(COUNTIF('Moisturizers'!$B$1:$B$500,$A8424),"Moisturizers",""),IF(COUNTIF('Face'!$B$1:$B$500,$A8424),"Face",""),IF(COUNTIF('Eyes'!$B$1:$B$500,$A8424),"Eyes",""),IF(COUNTIF('Sunscreens'!$B$1:$B$500,$A8424),"Sunscreens",""),IF(COUNTIF('Serums'!$B$1:$B$500,$A8424),"Serums",""))</f>
        <v/>
      </c>
      <c r="C8424" t="inlineStr"/>
      <c r="D8424" t="inlineStr">
        <is>
          <t>Target Use Body Part</t>
        </is>
      </c>
      <c r="E8424" t="inlineStr">
        <is>
          <t>Arm, Body, Leg, Skin</t>
        </is>
      </c>
    </row>
    <row r="8425">
      <c r="A8425" t="inlineStr">
        <is>
          <t>B0BT1WL6KY</t>
        </is>
      </c>
      <c r="B8425">
        <f>TEXTJOIN(" | ",TRUE,IF(COUNTIF('Body Washes'!$B$1:$B$500,$A8425),"Body Washes",""),IF(COUNTIF('Skin Care'!$B$1:$B$500,$A8425),"Skin Care",""),IF(COUNTIF('Body'!$B$1:$B$500,$A8425),"Body",""),IF(COUNTIF('Moisturizers'!$B$1:$B$500,$A8425),"Moisturizers",""),IF(COUNTIF('Face'!$B$1:$B$500,$A8425),"Face",""),IF(COUNTIF('Eyes'!$B$1:$B$500,$A8425),"Eyes",""),IF(COUNTIF('Sunscreens'!$B$1:$B$500,$A8425),"Sunscreens",""),IF(COUNTIF('Serums'!$B$1:$B$500,$A8425),"Serums",""))</f>
        <v/>
      </c>
      <c r="C8425" t="inlineStr"/>
      <c r="D8425" t="inlineStr">
        <is>
          <t>UPC</t>
        </is>
      </c>
      <c r="E8425" t="inlineStr">
        <is>
          <t>843536107184</t>
        </is>
      </c>
    </row>
    <row r="8426">
      <c r="A8426" t="inlineStr">
        <is>
          <t>B0BT1WL6KY</t>
        </is>
      </c>
      <c r="B8426">
        <f>TEXTJOIN(" | ",TRUE,IF(COUNTIF('Body Washes'!$B$1:$B$500,$A8426),"Body Washes",""),IF(COUNTIF('Skin Care'!$B$1:$B$500,$A8426),"Skin Care",""),IF(COUNTIF('Body'!$B$1:$B$500,$A8426),"Body",""),IF(COUNTIF('Moisturizers'!$B$1:$B$500,$A8426),"Moisturizers",""),IF(COUNTIF('Face'!$B$1:$B$500,$A8426),"Face",""),IF(COUNTIF('Eyes'!$B$1:$B$500,$A8426),"Eyes",""),IF(COUNTIF('Sunscreens'!$B$1:$B$500,$A8426),"Sunscreens",""),IF(COUNTIF('Serums'!$B$1:$B$500,$A8426),"Serums",""))</f>
        <v/>
      </c>
      <c r="C8426" t="inlineStr"/>
      <c r="D8426" t="inlineStr">
        <is>
          <t>Unit Count</t>
        </is>
      </c>
      <c r="E8426" t="inlineStr">
        <is>
          <t>28 Fluid Ounces</t>
        </is>
      </c>
    </row>
    <row r="8427">
      <c r="A8427" t="inlineStr">
        <is>
          <t>B0BT1WL6KY</t>
        </is>
      </c>
      <c r="B8427">
        <f>TEXTJOIN(" | ",TRUE,IF(COUNTIF('Body Washes'!$B$1:$B$500,$A8427),"Body Washes",""),IF(COUNTIF('Skin Care'!$B$1:$B$500,$A8427),"Skin Care",""),IF(COUNTIF('Body'!$B$1:$B$500,$A8427),"Body",""),IF(COUNTIF('Moisturizers'!$B$1:$B$500,$A8427),"Moisturizers",""),IF(COUNTIF('Face'!$B$1:$B$500,$A8427),"Face",""),IF(COUNTIF('Eyes'!$B$1:$B$500,$A8427),"Eyes",""),IF(COUNTIF('Sunscreens'!$B$1:$B$500,$A8427),"Sunscreens",""),IF(COUNTIF('Serums'!$B$1:$B$500,$A8427),"Serums",""))</f>
        <v/>
      </c>
      <c r="C8427" t="inlineStr"/>
      <c r="D8427" t="inlineStr">
        <is>
          <t>ASIN</t>
        </is>
      </c>
      <c r="E8427" t="inlineStr">
        <is>
          <t>B0BT1WL6KY</t>
        </is>
      </c>
    </row>
    <row r="8428">
      <c r="A8428" t="inlineStr">
        <is>
          <t>B0BT1WL6KY</t>
        </is>
      </c>
      <c r="B8428">
        <f>TEXTJOIN(" | ",TRUE,IF(COUNTIF('Body Washes'!$B$1:$B$500,$A8428),"Body Washes",""),IF(COUNTIF('Skin Care'!$B$1:$B$500,$A8428),"Skin Care",""),IF(COUNTIF('Body'!$B$1:$B$500,$A8428),"Body",""),IF(COUNTIF('Moisturizers'!$B$1:$B$500,$A8428),"Moisturizers",""),IF(COUNTIF('Face'!$B$1:$B$500,$A8428),"Face",""),IF(COUNTIF('Eyes'!$B$1:$B$500,$A8428),"Eyes",""),IF(COUNTIF('Sunscreens'!$B$1:$B$500,$A8428),"Sunscreens",""),IF(COUNTIF('Serums'!$B$1:$B$500,$A8428),"Serums",""))</f>
        <v/>
      </c>
      <c r="C8428" t="inlineStr"/>
      <c r="D8428" t="inlineStr">
        <is>
          <t>Active Ingredients</t>
        </is>
      </c>
      <c r="E8428" t="inlineStr">
        <is>
          <t>vitamin_e</t>
        </is>
      </c>
    </row>
    <row r="8429">
      <c r="A8429" t="inlineStr">
        <is>
          <t>B0BT1WL6KY</t>
        </is>
      </c>
      <c r="B8429">
        <f>TEXTJOIN(" | ",TRUE,IF(COUNTIF('Body Washes'!$B$1:$B$500,$A8429),"Body Washes",""),IF(COUNTIF('Skin Care'!$B$1:$B$500,$A8429),"Skin Care",""),IF(COUNTIF('Body'!$B$1:$B$500,$A8429),"Body",""),IF(COUNTIF('Moisturizers'!$B$1:$B$500,$A8429),"Moisturizers",""),IF(COUNTIF('Face'!$B$1:$B$500,$A8429),"Face",""),IF(COUNTIF('Eyes'!$B$1:$B$500,$A8429),"Eyes",""),IF(COUNTIF('Sunscreens'!$B$1:$B$500,$A8429),"Sunscreens",""),IF(COUNTIF('Serums'!$B$1:$B$500,$A8429),"Serums",""))</f>
        <v/>
      </c>
      <c r="C8429" t="inlineStr"/>
      <c r="D8429" t="inlineStr">
        <is>
          <t>Additional Features</t>
        </is>
      </c>
      <c r="E8429" t="inlineStr">
        <is>
          <t>No Rinse</t>
        </is>
      </c>
    </row>
    <row r="8430">
      <c r="A8430" t="inlineStr">
        <is>
          <t>B0BT1WL6KY</t>
        </is>
      </c>
      <c r="B8430">
        <f>TEXTJOIN(" | ",TRUE,IF(COUNTIF('Body Washes'!$B$1:$B$500,$A8430),"Body Washes",""),IF(COUNTIF('Skin Care'!$B$1:$B$500,$A8430),"Skin Care",""),IF(COUNTIF('Body'!$B$1:$B$500,$A8430),"Body",""),IF(COUNTIF('Moisturizers'!$B$1:$B$500,$A8430),"Moisturizers",""),IF(COUNTIF('Face'!$B$1:$B$500,$A8430),"Face",""),IF(COUNTIF('Eyes'!$B$1:$B$500,$A8430),"Eyes",""),IF(COUNTIF('Sunscreens'!$B$1:$B$500,$A8430),"Sunscreens",""),IF(COUNTIF('Serums'!$B$1:$B$500,$A8430),"Serums",""))</f>
        <v/>
      </c>
      <c r="C8430" t="inlineStr"/>
      <c r="D8430" t="inlineStr">
        <is>
          <t>Age Range Description</t>
        </is>
      </c>
      <c r="E8430" t="inlineStr">
        <is>
          <t>Adult</t>
        </is>
      </c>
    </row>
    <row r="8431">
      <c r="A8431" t="inlineStr">
        <is>
          <t>B0BT1WL6KY</t>
        </is>
      </c>
      <c r="B8431">
        <f>TEXTJOIN(" | ",TRUE,IF(COUNTIF('Body Washes'!$B$1:$B$500,$A8431),"Body Washes",""),IF(COUNTIF('Skin Care'!$B$1:$B$500,$A8431),"Skin Care",""),IF(COUNTIF('Body'!$B$1:$B$500,$A8431),"Body",""),IF(COUNTIF('Moisturizers'!$B$1:$B$500,$A8431),"Moisturizers",""),IF(COUNTIF('Face'!$B$1:$B$500,$A8431),"Face",""),IF(COUNTIF('Eyes'!$B$1:$B$500,$A8431),"Eyes",""),IF(COUNTIF('Sunscreens'!$B$1:$B$500,$A8431),"Sunscreens",""),IF(COUNTIF('Serums'!$B$1:$B$500,$A8431),"Serums",""))</f>
        <v/>
      </c>
      <c r="C8431" t="inlineStr"/>
      <c r="D8431" t="inlineStr">
        <is>
          <t>Best Sellers Rank</t>
        </is>
      </c>
      <c r="E8431" t="inlineStr">
        <is>
          <t>#61 in Beauty &amp; Personal Care ( See Top 100 in Beauty &amp; Personal Care ) #5 in Bath &amp; Shower Gels</t>
        </is>
      </c>
    </row>
    <row r="8432">
      <c r="A8432" t="inlineStr">
        <is>
          <t>B0BT1WL6KY</t>
        </is>
      </c>
      <c r="B8432">
        <f>TEXTJOIN(" | ",TRUE,IF(COUNTIF('Body Washes'!$B$1:$B$500,$A8432),"Body Washes",""),IF(COUNTIF('Skin Care'!$B$1:$B$500,$A8432),"Skin Care",""),IF(COUNTIF('Body'!$B$1:$B$500,$A8432),"Body",""),IF(COUNTIF('Moisturizers'!$B$1:$B$500,$A8432),"Moisturizers",""),IF(COUNTIF('Face'!$B$1:$B$500,$A8432),"Face",""),IF(COUNTIF('Eyes'!$B$1:$B$500,$A8432),"Eyes",""),IF(COUNTIF('Sunscreens'!$B$1:$B$500,$A8432),"Sunscreens",""),IF(COUNTIF('Serums'!$B$1:$B$500,$A8432),"Serums",""))</f>
        <v/>
      </c>
      <c r="C8432" t="inlineStr"/>
      <c r="D8432" t="inlineStr">
        <is>
          <t>Brand Name</t>
        </is>
      </c>
      <c r="E8432" t="inlineStr">
        <is>
          <t>Method</t>
        </is>
      </c>
    </row>
    <row r="8433">
      <c r="A8433" t="inlineStr">
        <is>
          <t>B0BT1WL6KY</t>
        </is>
      </c>
      <c r="B8433">
        <f>TEXTJOIN(" | ",TRUE,IF(COUNTIF('Body Washes'!$B$1:$B$500,$A8433),"Body Washes",""),IF(COUNTIF('Skin Care'!$B$1:$B$500,$A8433),"Skin Care",""),IF(COUNTIF('Body'!$B$1:$B$500,$A8433),"Body",""),IF(COUNTIF('Moisturizers'!$B$1:$B$500,$A8433),"Moisturizers",""),IF(COUNTIF('Face'!$B$1:$B$500,$A8433),"Face",""),IF(COUNTIF('Eyes'!$B$1:$B$500,$A8433),"Eyes",""),IF(COUNTIF('Sunscreens'!$B$1:$B$500,$A8433),"Sunscreens",""),IF(COUNTIF('Serums'!$B$1:$B$500,$A8433),"Serums",""))</f>
        <v/>
      </c>
      <c r="C8433" t="inlineStr"/>
      <c r="D8433" t="inlineStr">
        <is>
          <t>Color</t>
        </is>
      </c>
      <c r="E8433" t="inlineStr">
        <is>
          <t>White</t>
        </is>
      </c>
    </row>
    <row r="8434">
      <c r="A8434" t="inlineStr">
        <is>
          <t>B0BT1WL6KY</t>
        </is>
      </c>
      <c r="B8434">
        <f>TEXTJOIN(" | ",TRUE,IF(COUNTIF('Body Washes'!$B$1:$B$500,$A8434),"Body Washes",""),IF(COUNTIF('Skin Care'!$B$1:$B$500,$A8434),"Skin Care",""),IF(COUNTIF('Body'!$B$1:$B$500,$A8434),"Body",""),IF(COUNTIF('Moisturizers'!$B$1:$B$500,$A8434),"Moisturizers",""),IF(COUNTIF('Face'!$B$1:$B$500,$A8434),"Face",""),IF(COUNTIF('Eyes'!$B$1:$B$500,$A8434),"Eyes",""),IF(COUNTIF('Sunscreens'!$B$1:$B$500,$A8434),"Sunscreens",""),IF(COUNTIF('Serums'!$B$1:$B$500,$A8434),"Serums",""))</f>
        <v/>
      </c>
      <c r="C8434" t="inlineStr"/>
      <c r="D8434" t="inlineStr">
        <is>
          <t>Global Trade Identification Number</t>
        </is>
      </c>
      <c r="E8434" t="inlineStr">
        <is>
          <t>00843536107184</t>
        </is>
      </c>
    </row>
    <row r="8435">
      <c r="A8435" t="inlineStr">
        <is>
          <t>B0BT1WL6KY</t>
        </is>
      </c>
      <c r="B8435">
        <f>TEXTJOIN(" | ",TRUE,IF(COUNTIF('Body Washes'!$B$1:$B$500,$A8435),"Body Washes",""),IF(COUNTIF('Skin Care'!$B$1:$B$500,$A8435),"Skin Care",""),IF(COUNTIF('Body'!$B$1:$B$500,$A8435),"Body",""),IF(COUNTIF('Moisturizers'!$B$1:$B$500,$A8435),"Moisturizers",""),IF(COUNTIF('Face'!$B$1:$B$500,$A8435),"Face",""),IF(COUNTIF('Eyes'!$B$1:$B$500,$A8435),"Eyes",""),IF(COUNTIF('Sunscreens'!$B$1:$B$500,$A8435),"Sunscreens",""),IF(COUNTIF('Serums'!$B$1:$B$500,$A8435),"Serums",""))</f>
        <v/>
      </c>
      <c r="C8435" t="inlineStr"/>
      <c r="D8435" t="inlineStr">
        <is>
          <t>Item Dimensions</t>
        </is>
      </c>
      <c r="E8435" t="inlineStr">
        <is>
          <t>2.5 x 4.3 x 9.3 inches</t>
        </is>
      </c>
    </row>
    <row r="8436">
      <c r="A8436" t="inlineStr">
        <is>
          <t>B0BT1WL6KY</t>
        </is>
      </c>
      <c r="B8436">
        <f>TEXTJOIN(" | ",TRUE,IF(COUNTIF('Body Washes'!$B$1:$B$500,$A8436),"Body Washes",""),IF(COUNTIF('Skin Care'!$B$1:$B$500,$A8436),"Skin Care",""),IF(COUNTIF('Body'!$B$1:$B$500,$A8436),"Body",""),IF(COUNTIF('Moisturizers'!$B$1:$B$500,$A8436),"Moisturizers",""),IF(COUNTIF('Face'!$B$1:$B$500,$A8436),"Face",""),IF(COUNTIF('Eyes'!$B$1:$B$500,$A8436),"Eyes",""),IF(COUNTIF('Sunscreens'!$B$1:$B$500,$A8436),"Sunscreens",""),IF(COUNTIF('Serums'!$B$1:$B$500,$A8436),"Serums",""))</f>
        <v/>
      </c>
      <c r="C8436" t="inlineStr"/>
      <c r="D8436" t="inlineStr">
        <is>
          <t>Item Form</t>
        </is>
      </c>
      <c r="E8436" t="inlineStr">
        <is>
          <t>Gel</t>
        </is>
      </c>
    </row>
    <row r="8437">
      <c r="A8437" t="inlineStr">
        <is>
          <t>B0BT1WL6KY</t>
        </is>
      </c>
      <c r="B8437">
        <f>TEXTJOIN(" | ",TRUE,IF(COUNTIF('Body Washes'!$B$1:$B$500,$A8437),"Body Washes",""),IF(COUNTIF('Skin Care'!$B$1:$B$500,$A8437),"Skin Care",""),IF(COUNTIF('Body'!$B$1:$B$500,$A8437),"Body",""),IF(COUNTIF('Moisturizers'!$B$1:$B$500,$A8437),"Moisturizers",""),IF(COUNTIF('Face'!$B$1:$B$500,$A8437),"Face",""),IF(COUNTIF('Eyes'!$B$1:$B$500,$A8437),"Eyes",""),IF(COUNTIF('Sunscreens'!$B$1:$B$500,$A8437),"Sunscreens",""),IF(COUNTIF('Serums'!$B$1:$B$500,$A8437),"Serums",""))</f>
        <v/>
      </c>
      <c r="C8437" t="inlineStr"/>
      <c r="D8437" t="inlineStr">
        <is>
          <t>Item Weight</t>
        </is>
      </c>
      <c r="E8437" t="inlineStr">
        <is>
          <t>2.1 pounds</t>
        </is>
      </c>
    </row>
    <row r="8438">
      <c r="A8438" t="inlineStr">
        <is>
          <t>B0BT1WL6KY</t>
        </is>
      </c>
      <c r="B8438">
        <f>TEXTJOIN(" | ",TRUE,IF(COUNTIF('Body Washes'!$B$1:$B$500,$A8438),"Body Washes",""),IF(COUNTIF('Skin Care'!$B$1:$B$500,$A8438),"Skin Care",""),IF(COUNTIF('Body'!$B$1:$B$500,$A8438),"Body",""),IF(COUNTIF('Moisturizers'!$B$1:$B$500,$A8438),"Moisturizers",""),IF(COUNTIF('Face'!$B$1:$B$500,$A8438),"Face",""),IF(COUNTIF('Eyes'!$B$1:$B$500,$A8438),"Eyes",""),IF(COUNTIF('Sunscreens'!$B$1:$B$500,$A8438),"Sunscreens",""),IF(COUNTIF('Serums'!$B$1:$B$500,$A8438),"Serums",""))</f>
        <v/>
      </c>
      <c r="C8438" t="inlineStr"/>
      <c r="D8438" t="inlineStr">
        <is>
          <t>Manufacturer</t>
        </is>
      </c>
      <c r="E8438" t="inlineStr">
        <is>
          <t>Method</t>
        </is>
      </c>
    </row>
    <row r="8439">
      <c r="A8439" t="inlineStr">
        <is>
          <t>B0BT1WL6KY</t>
        </is>
      </c>
      <c r="B8439">
        <f>TEXTJOIN(" | ",TRUE,IF(COUNTIF('Body Washes'!$B$1:$B$500,$A8439),"Body Washes",""),IF(COUNTIF('Skin Care'!$B$1:$B$500,$A8439),"Skin Care",""),IF(COUNTIF('Body'!$B$1:$B$500,$A8439),"Body",""),IF(COUNTIF('Moisturizers'!$B$1:$B$500,$A8439),"Moisturizers",""),IF(COUNTIF('Face'!$B$1:$B$500,$A8439),"Face",""),IF(COUNTIF('Eyes'!$B$1:$B$500,$A8439),"Eyes",""),IF(COUNTIF('Sunscreens'!$B$1:$B$500,$A8439),"Sunscreens",""),IF(COUNTIF('Serums'!$B$1:$B$500,$A8439),"Serums",""))</f>
        <v/>
      </c>
      <c r="C8439" t="inlineStr"/>
      <c r="D8439" t="inlineStr">
        <is>
          <t>Manufacturer Part Number</t>
        </is>
      </c>
      <c r="E8439" t="inlineStr">
        <is>
          <t>AD-001</t>
        </is>
      </c>
    </row>
    <row r="8440">
      <c r="A8440" t="inlineStr">
        <is>
          <t>B0BT1WL6KY</t>
        </is>
      </c>
      <c r="B8440">
        <f>TEXTJOIN(" | ",TRUE,IF(COUNTIF('Body Washes'!$B$1:$B$500,$A8440),"Body Washes",""),IF(COUNTIF('Skin Care'!$B$1:$B$500,$A8440),"Skin Care",""),IF(COUNTIF('Body'!$B$1:$B$500,$A8440),"Body",""),IF(COUNTIF('Moisturizers'!$B$1:$B$500,$A8440),"Moisturizers",""),IF(COUNTIF('Face'!$B$1:$B$500,$A8440),"Face",""),IF(COUNTIF('Eyes'!$B$1:$B$500,$A8440),"Eyes",""),IF(COUNTIF('Sunscreens'!$B$1:$B$500,$A8440),"Sunscreens",""),IF(COUNTIF('Serums'!$B$1:$B$500,$A8440),"Serums",""))</f>
        <v/>
      </c>
      <c r="C8440" t="inlineStr"/>
      <c r="D8440" t="inlineStr">
        <is>
          <t>Material Features</t>
        </is>
      </c>
      <c r="E8440" t="inlineStr">
        <is>
          <t>Plant Based</t>
        </is>
      </c>
    </row>
    <row r="8441">
      <c r="A8441" t="inlineStr">
        <is>
          <t>B0BT1WL6KY</t>
        </is>
      </c>
      <c r="B8441">
        <f>TEXTJOIN(" | ",TRUE,IF(COUNTIF('Body Washes'!$B$1:$B$500,$A8441),"Body Washes",""),IF(COUNTIF('Skin Care'!$B$1:$B$500,$A8441),"Skin Care",""),IF(COUNTIF('Body'!$B$1:$B$500,$A8441),"Body",""),IF(COUNTIF('Moisturizers'!$B$1:$B$500,$A8441),"Moisturizers",""),IF(COUNTIF('Face'!$B$1:$B$500,$A8441),"Face",""),IF(COUNTIF('Eyes'!$B$1:$B$500,$A8441),"Eyes",""),IF(COUNTIF('Sunscreens'!$B$1:$B$500,$A8441),"Sunscreens",""),IF(COUNTIF('Serums'!$B$1:$B$500,$A8441),"Serums",""))</f>
        <v/>
      </c>
      <c r="C8441" t="inlineStr"/>
      <c r="D8441" t="inlineStr">
        <is>
          <t>Material Type Free</t>
        </is>
      </c>
      <c r="E8441" t="inlineStr">
        <is>
          <t>Animal By- Product free</t>
        </is>
      </c>
    </row>
    <row r="8442">
      <c r="A8442" t="inlineStr">
        <is>
          <t>B0BT1WL6KY</t>
        </is>
      </c>
      <c r="B8442">
        <f>TEXTJOIN(" | ",TRUE,IF(COUNTIF('Body Washes'!$B$1:$B$500,$A8442),"Body Washes",""),IF(COUNTIF('Skin Care'!$B$1:$B$500,$A8442),"Skin Care",""),IF(COUNTIF('Body'!$B$1:$B$500,$A8442),"Body",""),IF(COUNTIF('Moisturizers'!$B$1:$B$500,$A8442),"Moisturizers",""),IF(COUNTIF('Face'!$B$1:$B$500,$A8442),"Face",""),IF(COUNTIF('Eyes'!$B$1:$B$500,$A8442),"Eyes",""),IF(COUNTIF('Sunscreens'!$B$1:$B$500,$A8442),"Sunscreens",""),IF(COUNTIF('Serums'!$B$1:$B$500,$A8442),"Serums",""))</f>
        <v/>
      </c>
      <c r="C8442" t="inlineStr"/>
      <c r="D8442" t="inlineStr">
        <is>
          <t>Model Name</t>
        </is>
      </c>
      <c r="E8442" t="inlineStr">
        <is>
          <t>Method Body Wash, Simply Nourish</t>
        </is>
      </c>
    </row>
    <row r="8443">
      <c r="A8443" t="inlineStr">
        <is>
          <t>B0BT1WL6KY</t>
        </is>
      </c>
      <c r="B8443">
        <f>TEXTJOIN(" | ",TRUE,IF(COUNTIF('Body Washes'!$B$1:$B$500,$A8443),"Body Washes",""),IF(COUNTIF('Skin Care'!$B$1:$B$500,$A8443),"Skin Care",""),IF(COUNTIF('Body'!$B$1:$B$500,$A8443),"Body",""),IF(COUNTIF('Moisturizers'!$B$1:$B$500,$A8443),"Moisturizers",""),IF(COUNTIF('Face'!$B$1:$B$500,$A8443),"Face",""),IF(COUNTIF('Eyes'!$B$1:$B$500,$A8443),"Eyes",""),IF(COUNTIF('Sunscreens'!$B$1:$B$500,$A8443),"Sunscreens",""),IF(COUNTIF('Serums'!$B$1:$B$500,$A8443),"Serums",""))</f>
        <v/>
      </c>
      <c r="C8443" t="inlineStr"/>
      <c r="D8443" t="inlineStr">
        <is>
          <t>Model Number</t>
        </is>
      </c>
      <c r="E8443" t="inlineStr">
        <is>
          <t>AD-001</t>
        </is>
      </c>
    </row>
    <row r="8444">
      <c r="A8444" t="inlineStr">
        <is>
          <t>B0BT1WL6KY</t>
        </is>
      </c>
      <c r="B8444">
        <f>TEXTJOIN(" | ",TRUE,IF(COUNTIF('Body Washes'!$B$1:$B$500,$A8444),"Body Washes",""),IF(COUNTIF('Skin Care'!$B$1:$B$500,$A8444),"Skin Care",""),IF(COUNTIF('Body'!$B$1:$B$500,$A8444),"Body",""),IF(COUNTIF('Moisturizers'!$B$1:$B$500,$A8444),"Moisturizers",""),IF(COUNTIF('Face'!$B$1:$B$500,$A8444),"Face",""),IF(COUNTIF('Eyes'!$B$1:$B$500,$A8444),"Eyes",""),IF(COUNTIF('Sunscreens'!$B$1:$B$500,$A8444),"Sunscreens",""),IF(COUNTIF('Serums'!$B$1:$B$500,$A8444),"Serums",""))</f>
        <v/>
      </c>
      <c r="C8444" t="inlineStr"/>
      <c r="D8444" t="inlineStr">
        <is>
          <t>Net Content Weight</t>
        </is>
      </c>
      <c r="E8444" t="inlineStr">
        <is>
          <t>1.8 pounds</t>
        </is>
      </c>
    </row>
    <row r="8445">
      <c r="A8445" t="inlineStr">
        <is>
          <t>B0BT1WL6KY</t>
        </is>
      </c>
      <c r="B8445">
        <f>TEXTJOIN(" | ",TRUE,IF(COUNTIF('Body Washes'!$B$1:$B$500,$A8445),"Body Washes",""),IF(COUNTIF('Skin Care'!$B$1:$B$500,$A8445),"Skin Care",""),IF(COUNTIF('Body'!$B$1:$B$500,$A8445),"Body",""),IF(COUNTIF('Moisturizers'!$B$1:$B$500,$A8445),"Moisturizers",""),IF(COUNTIF('Face'!$B$1:$B$500,$A8445),"Face",""),IF(COUNTIF('Eyes'!$B$1:$B$500,$A8445),"Eyes",""),IF(COUNTIF('Sunscreens'!$B$1:$B$500,$A8445),"Sunscreens",""),IF(COUNTIF('Serums'!$B$1:$B$500,$A8445),"Serums",""))</f>
        <v/>
      </c>
      <c r="C8445" t="inlineStr"/>
      <c r="D8445" t="inlineStr">
        <is>
          <t>Number of Items</t>
        </is>
      </c>
      <c r="E8445" t="inlineStr">
        <is>
          <t>1</t>
        </is>
      </c>
    </row>
    <row r="8446">
      <c r="A8446" t="inlineStr">
        <is>
          <t>B0BT1WL6KY</t>
        </is>
      </c>
      <c r="B8446">
        <f>TEXTJOIN(" | ",TRUE,IF(COUNTIF('Body Washes'!$B$1:$B$500,$A8446),"Body Washes",""),IF(COUNTIF('Skin Care'!$B$1:$B$500,$A8446),"Skin Care",""),IF(COUNTIF('Body'!$B$1:$B$500,$A8446),"Body",""),IF(COUNTIF('Moisturizers'!$B$1:$B$500,$A8446),"Moisturizers",""),IF(COUNTIF('Face'!$B$1:$B$500,$A8446),"Face",""),IF(COUNTIF('Eyes'!$B$1:$B$500,$A8446),"Eyes",""),IF(COUNTIF('Sunscreens'!$B$1:$B$500,$A8446),"Sunscreens",""),IF(COUNTIF('Serums'!$B$1:$B$500,$A8446),"Serums",""))</f>
        <v/>
      </c>
      <c r="C8446" t="inlineStr"/>
      <c r="D8446" t="inlineStr">
        <is>
          <t>Package Quantity</t>
        </is>
      </c>
      <c r="E8446" t="inlineStr">
        <is>
          <t>1</t>
        </is>
      </c>
    </row>
    <row r="8447">
      <c r="A8447" t="inlineStr">
        <is>
          <t>B0BT1WL6KY</t>
        </is>
      </c>
      <c r="B8447">
        <f>TEXTJOIN(" | ",TRUE,IF(COUNTIF('Body Washes'!$B$1:$B$500,$A8447),"Body Washes",""),IF(COUNTIF('Skin Care'!$B$1:$B$500,$A8447),"Skin Care",""),IF(COUNTIF('Body'!$B$1:$B$500,$A8447),"Body",""),IF(COUNTIF('Moisturizers'!$B$1:$B$500,$A8447),"Moisturizers",""),IF(COUNTIF('Face'!$B$1:$B$500,$A8447),"Face",""),IF(COUNTIF('Eyes'!$B$1:$B$500,$A8447),"Eyes",""),IF(COUNTIF('Sunscreens'!$B$1:$B$500,$A8447),"Sunscreens",""),IF(COUNTIF('Serums'!$B$1:$B$500,$A8447),"Serums",""))</f>
        <v/>
      </c>
      <c r="C8447" t="inlineStr"/>
      <c r="D8447" t="inlineStr">
        <is>
          <t>Package Type Name</t>
        </is>
      </c>
      <c r="E8447" t="inlineStr">
        <is>
          <t>Bottle</t>
        </is>
      </c>
    </row>
    <row r="8448">
      <c r="A8448" t="inlineStr">
        <is>
          <t>B0BT1WL6KY</t>
        </is>
      </c>
      <c r="B8448">
        <f>TEXTJOIN(" | ",TRUE,IF(COUNTIF('Body Washes'!$B$1:$B$500,$A8448),"Body Washes",""),IF(COUNTIF('Skin Care'!$B$1:$B$500,$A8448),"Skin Care",""),IF(COUNTIF('Body'!$B$1:$B$500,$A8448),"Body",""),IF(COUNTIF('Moisturizers'!$B$1:$B$500,$A8448),"Moisturizers",""),IF(COUNTIF('Face'!$B$1:$B$500,$A8448),"Face",""),IF(COUNTIF('Eyes'!$B$1:$B$500,$A8448),"Eyes",""),IF(COUNTIF('Sunscreens'!$B$1:$B$500,$A8448),"Sunscreens",""),IF(COUNTIF('Serums'!$B$1:$B$500,$A8448),"Serums",""))</f>
        <v/>
      </c>
      <c r="C8448" t="inlineStr"/>
      <c r="D8448" t="inlineStr">
        <is>
          <t>Product Benefits</t>
        </is>
      </c>
      <c r="E8448" t="inlineStr">
        <is>
          <t>Biodegradable formula, no parabens, no phthalates</t>
        </is>
      </c>
    </row>
    <row r="8449">
      <c r="A8449" t="inlineStr">
        <is>
          <t>B0BT1WL6KY</t>
        </is>
      </c>
      <c r="B8449">
        <f>TEXTJOIN(" | ",TRUE,IF(COUNTIF('Body Washes'!$B$1:$B$500,$A8449),"Body Washes",""),IF(COUNTIF('Skin Care'!$B$1:$B$500,$A8449),"Skin Care",""),IF(COUNTIF('Body'!$B$1:$B$500,$A8449),"Body",""),IF(COUNTIF('Moisturizers'!$B$1:$B$500,$A8449),"Moisturizers",""),IF(COUNTIF('Face'!$B$1:$B$500,$A8449),"Face",""),IF(COUNTIF('Eyes'!$B$1:$B$500,$A8449),"Eyes",""),IF(COUNTIF('Sunscreens'!$B$1:$B$500,$A8449),"Sunscreens",""),IF(COUNTIF('Serums'!$B$1:$B$500,$A8449),"Serums",""))</f>
        <v/>
      </c>
      <c r="C8449" t="inlineStr"/>
      <c r="D8449" t="inlineStr">
        <is>
          <t>Recommended Uses For Product</t>
        </is>
      </c>
      <c r="E8449" t="inlineStr">
        <is>
          <t>Body</t>
        </is>
      </c>
    </row>
    <row r="8450">
      <c r="A8450" t="inlineStr">
        <is>
          <t>B0BT1WL6KY</t>
        </is>
      </c>
      <c r="B8450">
        <f>TEXTJOIN(" | ",TRUE,IF(COUNTIF('Body Washes'!$B$1:$B$500,$A8450),"Body Washes",""),IF(COUNTIF('Skin Care'!$B$1:$B$500,$A8450),"Skin Care",""),IF(COUNTIF('Body'!$B$1:$B$500,$A8450),"Body",""),IF(COUNTIF('Moisturizers'!$B$1:$B$500,$A8450),"Moisturizers",""),IF(COUNTIF('Face'!$B$1:$B$500,$A8450),"Face",""),IF(COUNTIF('Eyes'!$B$1:$B$500,$A8450),"Eyes",""),IF(COUNTIF('Sunscreens'!$B$1:$B$500,$A8450),"Sunscreens",""),IF(COUNTIF('Serums'!$B$1:$B$500,$A8450),"Serums",""))</f>
        <v/>
      </c>
      <c r="C8450" t="inlineStr"/>
      <c r="D8450" t="inlineStr">
        <is>
          <t>Scent Name</t>
        </is>
      </c>
      <c r="E8450" t="inlineStr">
        <is>
          <t>Simply Nourish</t>
        </is>
      </c>
    </row>
    <row r="8451">
      <c r="A8451" t="inlineStr">
        <is>
          <t>B0BT1WL6KY</t>
        </is>
      </c>
      <c r="B8451">
        <f>TEXTJOIN(" | ",TRUE,IF(COUNTIF('Body Washes'!$B$1:$B$500,$A8451),"Body Washes",""),IF(COUNTIF('Skin Care'!$B$1:$B$500,$A8451),"Skin Care",""),IF(COUNTIF('Body'!$B$1:$B$500,$A8451),"Body",""),IF(COUNTIF('Moisturizers'!$B$1:$B$500,$A8451),"Moisturizers",""),IF(COUNTIF('Face'!$B$1:$B$500,$A8451),"Face",""),IF(COUNTIF('Eyes'!$B$1:$B$500,$A8451),"Eyes",""),IF(COUNTIF('Sunscreens'!$B$1:$B$500,$A8451),"Sunscreens",""),IF(COUNTIF('Serums'!$B$1:$B$500,$A8451),"Serums",""))</f>
        <v/>
      </c>
      <c r="C8451" t="inlineStr"/>
      <c r="D8451" t="inlineStr">
        <is>
          <t>Skin Cleaning Agent Use</t>
        </is>
      </c>
      <c r="E8451" t="inlineStr">
        <is>
          <t>Body Cleanser</t>
        </is>
      </c>
    </row>
    <row r="8452">
      <c r="A8452" t="inlineStr">
        <is>
          <t>B0BT1WL6KY</t>
        </is>
      </c>
      <c r="B8452">
        <f>TEXTJOIN(" | ",TRUE,IF(COUNTIF('Body Washes'!$B$1:$B$500,$A8452),"Body Washes",""),IF(COUNTIF('Skin Care'!$B$1:$B$500,$A8452),"Skin Care",""),IF(COUNTIF('Body'!$B$1:$B$500,$A8452),"Body",""),IF(COUNTIF('Moisturizers'!$B$1:$B$500,$A8452),"Moisturizers",""),IF(COUNTIF('Face'!$B$1:$B$500,$A8452),"Face",""),IF(COUNTIF('Eyes'!$B$1:$B$500,$A8452),"Eyes",""),IF(COUNTIF('Sunscreens'!$B$1:$B$500,$A8452),"Sunscreens",""),IF(COUNTIF('Serums'!$B$1:$B$500,$A8452),"Serums",""))</f>
        <v/>
      </c>
      <c r="C8452" t="inlineStr"/>
      <c r="D8452" t="inlineStr">
        <is>
          <t>Skin Type</t>
        </is>
      </c>
      <c r="E8452" t="inlineStr">
        <is>
          <t>All</t>
        </is>
      </c>
    </row>
    <row r="8453">
      <c r="A8453" t="inlineStr">
        <is>
          <t>B0BT1WL6KY</t>
        </is>
      </c>
      <c r="B8453">
        <f>TEXTJOIN(" | ",TRUE,IF(COUNTIF('Body Washes'!$B$1:$B$500,$A8453),"Body Washes",""),IF(COUNTIF('Skin Care'!$B$1:$B$500,$A8453),"Skin Care",""),IF(COUNTIF('Body'!$B$1:$B$500,$A8453),"Body",""),IF(COUNTIF('Moisturizers'!$B$1:$B$500,$A8453),"Moisturizers",""),IF(COUNTIF('Face'!$B$1:$B$500,$A8453),"Face",""),IF(COUNTIF('Eyes'!$B$1:$B$500,$A8453),"Eyes",""),IF(COUNTIF('Sunscreens'!$B$1:$B$500,$A8453),"Sunscreens",""),IF(COUNTIF('Serums'!$B$1:$B$500,$A8453),"Serums",""))</f>
        <v/>
      </c>
      <c r="C8453" t="inlineStr"/>
      <c r="D8453" t="inlineStr">
        <is>
          <t>Target Use Body Part</t>
        </is>
      </c>
      <c r="E8453" t="inlineStr">
        <is>
          <t>Arm, Body, Leg, Skin</t>
        </is>
      </c>
    </row>
    <row r="8454">
      <c r="A8454" t="inlineStr">
        <is>
          <t>B0BT1WL6KY</t>
        </is>
      </c>
      <c r="B8454">
        <f>TEXTJOIN(" | ",TRUE,IF(COUNTIF('Body Washes'!$B$1:$B$500,$A8454),"Body Washes",""),IF(COUNTIF('Skin Care'!$B$1:$B$500,$A8454),"Skin Care",""),IF(COUNTIF('Body'!$B$1:$B$500,$A8454),"Body",""),IF(COUNTIF('Moisturizers'!$B$1:$B$500,$A8454),"Moisturizers",""),IF(COUNTIF('Face'!$B$1:$B$500,$A8454),"Face",""),IF(COUNTIF('Eyes'!$B$1:$B$500,$A8454),"Eyes",""),IF(COUNTIF('Sunscreens'!$B$1:$B$500,$A8454),"Sunscreens",""),IF(COUNTIF('Serums'!$B$1:$B$500,$A8454),"Serums",""))</f>
        <v/>
      </c>
      <c r="C8454" t="inlineStr"/>
      <c r="D8454" t="inlineStr">
        <is>
          <t>UPC</t>
        </is>
      </c>
      <c r="E8454" t="inlineStr">
        <is>
          <t>843536107184</t>
        </is>
      </c>
    </row>
    <row r="8455">
      <c r="A8455" t="inlineStr">
        <is>
          <t>B0BT1WL6KY</t>
        </is>
      </c>
      <c r="B8455">
        <f>TEXTJOIN(" | ",TRUE,IF(COUNTIF('Body Washes'!$B$1:$B$500,$A8455),"Body Washes",""),IF(COUNTIF('Skin Care'!$B$1:$B$500,$A8455),"Skin Care",""),IF(COUNTIF('Body'!$B$1:$B$500,$A8455),"Body",""),IF(COUNTIF('Moisturizers'!$B$1:$B$500,$A8455),"Moisturizers",""),IF(COUNTIF('Face'!$B$1:$B$500,$A8455),"Face",""),IF(COUNTIF('Eyes'!$B$1:$B$500,$A8455),"Eyes",""),IF(COUNTIF('Sunscreens'!$B$1:$B$500,$A8455),"Sunscreens",""),IF(COUNTIF('Serums'!$B$1:$B$500,$A8455),"Serums",""))</f>
        <v/>
      </c>
      <c r="C8455" t="inlineStr"/>
      <c r="D8455" t="inlineStr">
        <is>
          <t>Unit Count</t>
        </is>
      </c>
      <c r="E8455" t="inlineStr">
        <is>
          <t>28 Fluid Ounces</t>
        </is>
      </c>
    </row>
    <row r="8456">
      <c r="A8456" t="inlineStr">
        <is>
          <t>B0BT1WN3ZD</t>
        </is>
      </c>
      <c r="B8456">
        <f>TEXTJOIN(" | ",TRUE,IF(COUNTIF('Body Washes'!$B$1:$B$500,$A8456),"Body Washes",""),IF(COUNTIF('Skin Care'!$B$1:$B$500,$A8456),"Skin Care",""),IF(COUNTIF('Body'!$B$1:$B$500,$A8456),"Body",""),IF(COUNTIF('Moisturizers'!$B$1:$B$500,$A8456),"Moisturizers",""),IF(COUNTIF('Face'!$B$1:$B$500,$A8456),"Face",""),IF(COUNTIF('Eyes'!$B$1:$B$500,$A8456),"Eyes",""),IF(COUNTIF('Sunscreens'!$B$1:$B$500,$A8456),"Sunscreens",""),IF(COUNTIF('Serums'!$B$1:$B$500,$A8456),"Serums",""))</f>
        <v/>
      </c>
      <c r="C8456" t="inlineStr"/>
      <c r="D8456" t="inlineStr">
        <is>
          <t>ASIN</t>
        </is>
      </c>
      <c r="E8456" t="inlineStr">
        <is>
          <t>B0BT1WN3ZD</t>
        </is>
      </c>
    </row>
    <row r="8457">
      <c r="A8457" t="inlineStr">
        <is>
          <t>B0BT1WN3ZD</t>
        </is>
      </c>
      <c r="B8457">
        <f>TEXTJOIN(" | ",TRUE,IF(COUNTIF('Body Washes'!$B$1:$B$500,$A8457),"Body Washes",""),IF(COUNTIF('Skin Care'!$B$1:$B$500,$A8457),"Skin Care",""),IF(COUNTIF('Body'!$B$1:$B$500,$A8457),"Body",""),IF(COUNTIF('Moisturizers'!$B$1:$B$500,$A8457),"Moisturizers",""),IF(COUNTIF('Face'!$B$1:$B$500,$A8457),"Face",""),IF(COUNTIF('Eyes'!$B$1:$B$500,$A8457),"Eyes",""),IF(COUNTIF('Sunscreens'!$B$1:$B$500,$A8457),"Sunscreens",""),IF(COUNTIF('Serums'!$B$1:$B$500,$A8457),"Serums",""))</f>
        <v/>
      </c>
      <c r="C8457" t="inlineStr"/>
      <c r="D8457" t="inlineStr">
        <is>
          <t>Active Ingredients</t>
        </is>
      </c>
      <c r="E8457" t="inlineStr">
        <is>
          <t>vitamin_e</t>
        </is>
      </c>
    </row>
    <row r="8458">
      <c r="A8458" t="inlineStr">
        <is>
          <t>B0BT1WN3ZD</t>
        </is>
      </c>
      <c r="B8458">
        <f>TEXTJOIN(" | ",TRUE,IF(COUNTIF('Body Washes'!$B$1:$B$500,$A8458),"Body Washes",""),IF(COUNTIF('Skin Care'!$B$1:$B$500,$A8458),"Skin Care",""),IF(COUNTIF('Body'!$B$1:$B$500,$A8458),"Body",""),IF(COUNTIF('Moisturizers'!$B$1:$B$500,$A8458),"Moisturizers",""),IF(COUNTIF('Face'!$B$1:$B$500,$A8458),"Face",""),IF(COUNTIF('Eyes'!$B$1:$B$500,$A8458),"Eyes",""),IF(COUNTIF('Sunscreens'!$B$1:$B$500,$A8458),"Sunscreens",""),IF(COUNTIF('Serums'!$B$1:$B$500,$A8458),"Serums",""))</f>
        <v/>
      </c>
      <c r="C8458" t="inlineStr"/>
      <c r="D8458" t="inlineStr">
        <is>
          <t>Additional Features</t>
        </is>
      </c>
      <c r="E8458" t="inlineStr">
        <is>
          <t>Cruelty Free, Paraben Free</t>
        </is>
      </c>
    </row>
    <row r="8459">
      <c r="A8459" t="inlineStr">
        <is>
          <t>B0BT1WN3ZD</t>
        </is>
      </c>
      <c r="B8459">
        <f>TEXTJOIN(" | ",TRUE,IF(COUNTIF('Body Washes'!$B$1:$B$500,$A8459),"Body Washes",""),IF(COUNTIF('Skin Care'!$B$1:$B$500,$A8459),"Skin Care",""),IF(COUNTIF('Body'!$B$1:$B$500,$A8459),"Body",""),IF(COUNTIF('Moisturizers'!$B$1:$B$500,$A8459),"Moisturizers",""),IF(COUNTIF('Face'!$B$1:$B$500,$A8459),"Face",""),IF(COUNTIF('Eyes'!$B$1:$B$500,$A8459),"Eyes",""),IF(COUNTIF('Sunscreens'!$B$1:$B$500,$A8459),"Sunscreens",""),IF(COUNTIF('Serums'!$B$1:$B$500,$A8459),"Serums",""))</f>
        <v/>
      </c>
      <c r="C8459" t="inlineStr"/>
      <c r="D8459" t="inlineStr">
        <is>
          <t>Age Range Description</t>
        </is>
      </c>
      <c r="E8459" t="inlineStr">
        <is>
          <t>Adult</t>
        </is>
      </c>
    </row>
    <row r="8460">
      <c r="A8460" t="inlineStr">
        <is>
          <t>B0BT1WN3ZD</t>
        </is>
      </c>
      <c r="B8460">
        <f>TEXTJOIN(" | ",TRUE,IF(COUNTIF('Body Washes'!$B$1:$B$500,$A8460),"Body Washes",""),IF(COUNTIF('Skin Care'!$B$1:$B$500,$A8460),"Skin Care",""),IF(COUNTIF('Body'!$B$1:$B$500,$A8460),"Body",""),IF(COUNTIF('Moisturizers'!$B$1:$B$500,$A8460),"Moisturizers",""),IF(COUNTIF('Face'!$B$1:$B$500,$A8460),"Face",""),IF(COUNTIF('Eyes'!$B$1:$B$500,$A8460),"Eyes",""),IF(COUNTIF('Sunscreens'!$B$1:$B$500,$A8460),"Sunscreens",""),IF(COUNTIF('Serums'!$B$1:$B$500,$A8460),"Serums",""))</f>
        <v/>
      </c>
      <c r="C8460" t="inlineStr"/>
      <c r="D8460" t="inlineStr">
        <is>
          <t>Best Sellers Rank</t>
        </is>
      </c>
      <c r="E8460" t="inlineStr">
        <is>
          <t>#125 in Beauty &amp; Personal Care ( See Top 100 in Beauty &amp; Personal Care ) #10 in Bath &amp; Shower Gels</t>
        </is>
      </c>
    </row>
    <row r="8461">
      <c r="A8461" t="inlineStr">
        <is>
          <t>B0BT1WN3ZD</t>
        </is>
      </c>
      <c r="B8461">
        <f>TEXTJOIN(" | ",TRUE,IF(COUNTIF('Body Washes'!$B$1:$B$500,$A8461),"Body Washes",""),IF(COUNTIF('Skin Care'!$B$1:$B$500,$A8461),"Skin Care",""),IF(COUNTIF('Body'!$B$1:$B$500,$A8461),"Body",""),IF(COUNTIF('Moisturizers'!$B$1:$B$500,$A8461),"Moisturizers",""),IF(COUNTIF('Face'!$B$1:$B$500,$A8461),"Face",""),IF(COUNTIF('Eyes'!$B$1:$B$500,$A8461),"Eyes",""),IF(COUNTIF('Sunscreens'!$B$1:$B$500,$A8461),"Sunscreens",""),IF(COUNTIF('Serums'!$B$1:$B$500,$A8461),"Serums",""))</f>
        <v/>
      </c>
      <c r="C8461" t="inlineStr"/>
      <c r="D8461" t="inlineStr">
        <is>
          <t>Brand Name</t>
        </is>
      </c>
      <c r="E8461" t="inlineStr">
        <is>
          <t>Method</t>
        </is>
      </c>
    </row>
    <row r="8462">
      <c r="A8462" t="inlineStr">
        <is>
          <t>B0BT1WN3ZD</t>
        </is>
      </c>
      <c r="B8462">
        <f>TEXTJOIN(" | ",TRUE,IF(COUNTIF('Body Washes'!$B$1:$B$500,$A8462),"Body Washes",""),IF(COUNTIF('Skin Care'!$B$1:$B$500,$A8462),"Skin Care",""),IF(COUNTIF('Body'!$B$1:$B$500,$A8462),"Body",""),IF(COUNTIF('Moisturizers'!$B$1:$B$500,$A8462),"Moisturizers",""),IF(COUNTIF('Face'!$B$1:$B$500,$A8462),"Face",""),IF(COUNTIF('Eyes'!$B$1:$B$500,$A8462),"Eyes",""),IF(COUNTIF('Sunscreens'!$B$1:$B$500,$A8462),"Sunscreens",""),IF(COUNTIF('Serums'!$B$1:$B$500,$A8462),"Serums",""))</f>
        <v/>
      </c>
      <c r="C8462" t="inlineStr"/>
      <c r="D8462" t="inlineStr">
        <is>
          <t>Color</t>
        </is>
      </c>
      <c r="E8462" t="inlineStr">
        <is>
          <t>White</t>
        </is>
      </c>
    </row>
    <row r="8463">
      <c r="A8463" t="inlineStr">
        <is>
          <t>B0BT1WN3ZD</t>
        </is>
      </c>
      <c r="B8463">
        <f>TEXTJOIN(" | ",TRUE,IF(COUNTIF('Body Washes'!$B$1:$B$500,$A8463),"Body Washes",""),IF(COUNTIF('Skin Care'!$B$1:$B$500,$A8463),"Skin Care",""),IF(COUNTIF('Body'!$B$1:$B$500,$A8463),"Body",""),IF(COUNTIF('Moisturizers'!$B$1:$B$500,$A8463),"Moisturizers",""),IF(COUNTIF('Face'!$B$1:$B$500,$A8463),"Face",""),IF(COUNTIF('Eyes'!$B$1:$B$500,$A8463),"Eyes",""),IF(COUNTIF('Sunscreens'!$B$1:$B$500,$A8463),"Sunscreens",""),IF(COUNTIF('Serums'!$B$1:$B$500,$A8463),"Serums",""))</f>
        <v/>
      </c>
      <c r="C8463" t="inlineStr"/>
      <c r="D8463" t="inlineStr">
        <is>
          <t>Global Trade Identification Number</t>
        </is>
      </c>
      <c r="E8463" t="inlineStr">
        <is>
          <t>00843536107160</t>
        </is>
      </c>
    </row>
    <row r="8464">
      <c r="A8464" t="inlineStr">
        <is>
          <t>B0BT1WN3ZD</t>
        </is>
      </c>
      <c r="B8464">
        <f>TEXTJOIN(" | ",TRUE,IF(COUNTIF('Body Washes'!$B$1:$B$500,$A8464),"Body Washes",""),IF(COUNTIF('Skin Care'!$B$1:$B$500,$A8464),"Skin Care",""),IF(COUNTIF('Body'!$B$1:$B$500,$A8464),"Body",""),IF(COUNTIF('Moisturizers'!$B$1:$B$500,$A8464),"Moisturizers",""),IF(COUNTIF('Face'!$B$1:$B$500,$A8464),"Face",""),IF(COUNTIF('Eyes'!$B$1:$B$500,$A8464),"Eyes",""),IF(COUNTIF('Sunscreens'!$B$1:$B$500,$A8464),"Sunscreens",""),IF(COUNTIF('Serums'!$B$1:$B$500,$A8464),"Serums",""))</f>
        <v/>
      </c>
      <c r="C8464" t="inlineStr"/>
      <c r="D8464" t="inlineStr">
        <is>
          <t>Item Dimensions</t>
        </is>
      </c>
      <c r="E8464" t="inlineStr">
        <is>
          <t>2.5 x 4.3 x 9.3 inches</t>
        </is>
      </c>
    </row>
    <row r="8465">
      <c r="A8465" t="inlineStr">
        <is>
          <t>B0BT1WN3ZD</t>
        </is>
      </c>
      <c r="B8465">
        <f>TEXTJOIN(" | ",TRUE,IF(COUNTIF('Body Washes'!$B$1:$B$500,$A8465),"Body Washes",""),IF(COUNTIF('Skin Care'!$B$1:$B$500,$A8465),"Skin Care",""),IF(COUNTIF('Body'!$B$1:$B$500,$A8465),"Body",""),IF(COUNTIF('Moisturizers'!$B$1:$B$500,$A8465),"Moisturizers",""),IF(COUNTIF('Face'!$B$1:$B$500,$A8465),"Face",""),IF(COUNTIF('Eyes'!$B$1:$B$500,$A8465),"Eyes",""),IF(COUNTIF('Sunscreens'!$B$1:$B$500,$A8465),"Sunscreens",""),IF(COUNTIF('Serums'!$B$1:$B$500,$A8465),"Serums",""))</f>
        <v/>
      </c>
      <c r="C8465" t="inlineStr"/>
      <c r="D8465" t="inlineStr">
        <is>
          <t>Item Form</t>
        </is>
      </c>
      <c r="E8465" t="inlineStr">
        <is>
          <t>Gel</t>
        </is>
      </c>
    </row>
    <row r="8466">
      <c r="A8466" t="inlineStr">
        <is>
          <t>B0BT1WN3ZD</t>
        </is>
      </c>
      <c r="B8466">
        <f>TEXTJOIN(" | ",TRUE,IF(COUNTIF('Body Washes'!$B$1:$B$500,$A8466),"Body Washes",""),IF(COUNTIF('Skin Care'!$B$1:$B$500,$A8466),"Skin Care",""),IF(COUNTIF('Body'!$B$1:$B$500,$A8466),"Body",""),IF(COUNTIF('Moisturizers'!$B$1:$B$500,$A8466),"Moisturizers",""),IF(COUNTIF('Face'!$B$1:$B$500,$A8466),"Face",""),IF(COUNTIF('Eyes'!$B$1:$B$500,$A8466),"Eyes",""),IF(COUNTIF('Sunscreens'!$B$1:$B$500,$A8466),"Sunscreens",""),IF(COUNTIF('Serums'!$B$1:$B$500,$A8466),"Serums",""))</f>
        <v/>
      </c>
      <c r="C8466" t="inlineStr"/>
      <c r="D8466" t="inlineStr">
        <is>
          <t>Item Weight</t>
        </is>
      </c>
      <c r="E8466" t="inlineStr">
        <is>
          <t>2.1 pounds</t>
        </is>
      </c>
    </row>
    <row r="8467">
      <c r="A8467" t="inlineStr">
        <is>
          <t>B0BT1WN3ZD</t>
        </is>
      </c>
      <c r="B8467">
        <f>TEXTJOIN(" | ",TRUE,IF(COUNTIF('Body Washes'!$B$1:$B$500,$A8467),"Body Washes",""),IF(COUNTIF('Skin Care'!$B$1:$B$500,$A8467),"Skin Care",""),IF(COUNTIF('Body'!$B$1:$B$500,$A8467),"Body",""),IF(COUNTIF('Moisturizers'!$B$1:$B$500,$A8467),"Moisturizers",""),IF(COUNTIF('Face'!$B$1:$B$500,$A8467),"Face",""),IF(COUNTIF('Eyes'!$B$1:$B$500,$A8467),"Eyes",""),IF(COUNTIF('Sunscreens'!$B$1:$B$500,$A8467),"Sunscreens",""),IF(COUNTIF('Serums'!$B$1:$B$500,$A8467),"Serums",""))</f>
        <v/>
      </c>
      <c r="C8467" t="inlineStr"/>
      <c r="D8467" t="inlineStr">
        <is>
          <t>Manufacturer</t>
        </is>
      </c>
      <c r="E8467" t="inlineStr">
        <is>
          <t>SC Johnson</t>
        </is>
      </c>
    </row>
    <row r="8468">
      <c r="A8468" t="inlineStr">
        <is>
          <t>B0BT1WN3ZD</t>
        </is>
      </c>
      <c r="B8468">
        <f>TEXTJOIN(" | ",TRUE,IF(COUNTIF('Body Washes'!$B$1:$B$500,$A8468),"Body Washes",""),IF(COUNTIF('Skin Care'!$B$1:$B$500,$A8468),"Skin Care",""),IF(COUNTIF('Body'!$B$1:$B$500,$A8468),"Body",""),IF(COUNTIF('Moisturizers'!$B$1:$B$500,$A8468),"Moisturizers",""),IF(COUNTIF('Face'!$B$1:$B$500,$A8468),"Face",""),IF(COUNTIF('Eyes'!$B$1:$B$500,$A8468),"Eyes",""),IF(COUNTIF('Sunscreens'!$B$1:$B$500,$A8468),"Sunscreens",""),IF(COUNTIF('Serums'!$B$1:$B$500,$A8468),"Serums",""))</f>
        <v/>
      </c>
      <c r="C8468" t="inlineStr"/>
      <c r="D8468" t="inlineStr">
        <is>
          <t>Manufacturer Part Number</t>
        </is>
      </c>
      <c r="E8468" t="inlineStr">
        <is>
          <t>WSS6-N755</t>
        </is>
      </c>
    </row>
    <row r="8469">
      <c r="A8469" t="inlineStr">
        <is>
          <t>B0BT1WN3ZD</t>
        </is>
      </c>
      <c r="B8469">
        <f>TEXTJOIN(" | ",TRUE,IF(COUNTIF('Body Washes'!$B$1:$B$500,$A8469),"Body Washes",""),IF(COUNTIF('Skin Care'!$B$1:$B$500,$A8469),"Skin Care",""),IF(COUNTIF('Body'!$B$1:$B$500,$A8469),"Body",""),IF(COUNTIF('Moisturizers'!$B$1:$B$500,$A8469),"Moisturizers",""),IF(COUNTIF('Face'!$B$1:$B$500,$A8469),"Face",""),IF(COUNTIF('Eyes'!$B$1:$B$500,$A8469),"Eyes",""),IF(COUNTIF('Sunscreens'!$B$1:$B$500,$A8469),"Sunscreens",""),IF(COUNTIF('Serums'!$B$1:$B$500,$A8469),"Serums",""))</f>
        <v/>
      </c>
      <c r="C8469" t="inlineStr"/>
      <c r="D8469" t="inlineStr">
        <is>
          <t>Material Features</t>
        </is>
      </c>
      <c r="E8469" t="inlineStr">
        <is>
          <t>Cruelty Free</t>
        </is>
      </c>
    </row>
    <row r="8470">
      <c r="A8470" t="inlineStr">
        <is>
          <t>B0BT1WN3ZD</t>
        </is>
      </c>
      <c r="B8470">
        <f>TEXTJOIN(" | ",TRUE,IF(COUNTIF('Body Washes'!$B$1:$B$500,$A8470),"Body Washes",""),IF(COUNTIF('Skin Care'!$B$1:$B$500,$A8470),"Skin Care",""),IF(COUNTIF('Body'!$B$1:$B$500,$A8470),"Body",""),IF(COUNTIF('Moisturizers'!$B$1:$B$500,$A8470),"Moisturizers",""),IF(COUNTIF('Face'!$B$1:$B$500,$A8470),"Face",""),IF(COUNTIF('Eyes'!$B$1:$B$500,$A8470),"Eyes",""),IF(COUNTIF('Sunscreens'!$B$1:$B$500,$A8470),"Sunscreens",""),IF(COUNTIF('Serums'!$B$1:$B$500,$A8470),"Serums",""))</f>
        <v/>
      </c>
      <c r="C8470" t="inlineStr"/>
      <c r="D8470" t="inlineStr">
        <is>
          <t>Material Type Free</t>
        </is>
      </c>
      <c r="E8470" t="inlineStr">
        <is>
          <t>Paraben Free, Phthalate Free</t>
        </is>
      </c>
    </row>
    <row r="8471">
      <c r="A8471" t="inlineStr">
        <is>
          <t>B0BT1WN3ZD</t>
        </is>
      </c>
      <c r="B8471">
        <f>TEXTJOIN(" | ",TRUE,IF(COUNTIF('Body Washes'!$B$1:$B$500,$A8471),"Body Washes",""),IF(COUNTIF('Skin Care'!$B$1:$B$500,$A8471),"Skin Care",""),IF(COUNTIF('Body'!$B$1:$B$500,$A8471),"Body",""),IF(COUNTIF('Moisturizers'!$B$1:$B$500,$A8471),"Moisturizers",""),IF(COUNTIF('Face'!$B$1:$B$500,$A8471),"Face",""),IF(COUNTIF('Eyes'!$B$1:$B$500,$A8471),"Eyes",""),IF(COUNTIF('Sunscreens'!$B$1:$B$500,$A8471),"Sunscreens",""),IF(COUNTIF('Serums'!$B$1:$B$500,$A8471),"Serums",""))</f>
        <v/>
      </c>
      <c r="C8471" t="inlineStr"/>
      <c r="D8471" t="inlineStr">
        <is>
          <t>Model Name</t>
        </is>
      </c>
      <c r="E8471" t="inlineStr">
        <is>
          <t>Method Men Body Wash, Sea + Surf</t>
        </is>
      </c>
    </row>
    <row r="8472">
      <c r="A8472" t="inlineStr">
        <is>
          <t>B0BT1WN3ZD</t>
        </is>
      </c>
      <c r="B8472">
        <f>TEXTJOIN(" | ",TRUE,IF(COUNTIF('Body Washes'!$B$1:$B$500,$A8472),"Body Washes",""),IF(COUNTIF('Skin Care'!$B$1:$B$500,$A8472),"Skin Care",""),IF(COUNTIF('Body'!$B$1:$B$500,$A8472),"Body",""),IF(COUNTIF('Moisturizers'!$B$1:$B$500,$A8472),"Moisturizers",""),IF(COUNTIF('Face'!$B$1:$B$500,$A8472),"Face",""),IF(COUNTIF('Eyes'!$B$1:$B$500,$A8472),"Eyes",""),IF(COUNTIF('Sunscreens'!$B$1:$B$500,$A8472),"Sunscreens",""),IF(COUNTIF('Serums'!$B$1:$B$500,$A8472),"Serums",""))</f>
        <v/>
      </c>
      <c r="C8472" t="inlineStr"/>
      <c r="D8472" t="inlineStr">
        <is>
          <t>Model Number</t>
        </is>
      </c>
      <c r="E8472" t="inlineStr">
        <is>
          <t>WSS6-B755</t>
        </is>
      </c>
    </row>
    <row r="8473">
      <c r="A8473" t="inlineStr">
        <is>
          <t>B0BT1WN3ZD</t>
        </is>
      </c>
      <c r="B8473">
        <f>TEXTJOIN(" | ",TRUE,IF(COUNTIF('Body Washes'!$B$1:$B$500,$A8473),"Body Washes",""),IF(COUNTIF('Skin Care'!$B$1:$B$500,$A8473),"Skin Care",""),IF(COUNTIF('Body'!$B$1:$B$500,$A8473),"Body",""),IF(COUNTIF('Moisturizers'!$B$1:$B$500,$A8473),"Moisturizers",""),IF(COUNTIF('Face'!$B$1:$B$500,$A8473),"Face",""),IF(COUNTIF('Eyes'!$B$1:$B$500,$A8473),"Eyes",""),IF(COUNTIF('Sunscreens'!$B$1:$B$500,$A8473),"Sunscreens",""),IF(COUNTIF('Serums'!$B$1:$B$500,$A8473),"Serums",""))</f>
        <v/>
      </c>
      <c r="C8473" t="inlineStr"/>
      <c r="D8473" t="inlineStr">
        <is>
          <t>Net Content Volume</t>
        </is>
      </c>
      <c r="E8473" t="inlineStr">
        <is>
          <t>28 fluid ounces</t>
        </is>
      </c>
    </row>
    <row r="8474">
      <c r="A8474" t="inlineStr">
        <is>
          <t>B0BT1WN3ZD</t>
        </is>
      </c>
      <c r="B8474">
        <f>TEXTJOIN(" | ",TRUE,IF(COUNTIF('Body Washes'!$B$1:$B$500,$A8474),"Body Washes",""),IF(COUNTIF('Skin Care'!$B$1:$B$500,$A8474),"Skin Care",""),IF(COUNTIF('Body'!$B$1:$B$500,$A8474),"Body",""),IF(COUNTIF('Moisturizers'!$B$1:$B$500,$A8474),"Moisturizers",""),IF(COUNTIF('Face'!$B$1:$B$500,$A8474),"Face",""),IF(COUNTIF('Eyes'!$B$1:$B$500,$A8474),"Eyes",""),IF(COUNTIF('Sunscreens'!$B$1:$B$500,$A8474),"Sunscreens",""),IF(COUNTIF('Serums'!$B$1:$B$500,$A8474),"Serums",""))</f>
        <v/>
      </c>
      <c r="C8474" t="inlineStr"/>
      <c r="D8474" t="inlineStr">
        <is>
          <t>Net Content Weight</t>
        </is>
      </c>
      <c r="E8474" t="inlineStr">
        <is>
          <t>1.8 pounds</t>
        </is>
      </c>
    </row>
    <row r="8475">
      <c r="A8475" t="inlineStr">
        <is>
          <t>B0BT1WN3ZD</t>
        </is>
      </c>
      <c r="B8475">
        <f>TEXTJOIN(" | ",TRUE,IF(COUNTIF('Body Washes'!$B$1:$B$500,$A8475),"Body Washes",""),IF(COUNTIF('Skin Care'!$B$1:$B$500,$A8475),"Skin Care",""),IF(COUNTIF('Body'!$B$1:$B$500,$A8475),"Body",""),IF(COUNTIF('Moisturizers'!$B$1:$B$500,$A8475),"Moisturizers",""),IF(COUNTIF('Face'!$B$1:$B$500,$A8475),"Face",""),IF(COUNTIF('Eyes'!$B$1:$B$500,$A8475),"Eyes",""),IF(COUNTIF('Sunscreens'!$B$1:$B$500,$A8475),"Sunscreens",""),IF(COUNTIF('Serums'!$B$1:$B$500,$A8475),"Serums",""))</f>
        <v/>
      </c>
      <c r="C8475" t="inlineStr"/>
      <c r="D8475" t="inlineStr">
        <is>
          <t>Number of Items</t>
        </is>
      </c>
      <c r="E8475" t="inlineStr">
        <is>
          <t>1</t>
        </is>
      </c>
    </row>
    <row r="8476">
      <c r="A8476" t="inlineStr">
        <is>
          <t>B0BT1WN3ZD</t>
        </is>
      </c>
      <c r="B8476">
        <f>TEXTJOIN(" | ",TRUE,IF(COUNTIF('Body Washes'!$B$1:$B$500,$A8476),"Body Washes",""),IF(COUNTIF('Skin Care'!$B$1:$B$500,$A8476),"Skin Care",""),IF(COUNTIF('Body'!$B$1:$B$500,$A8476),"Body",""),IF(COUNTIF('Moisturizers'!$B$1:$B$500,$A8476),"Moisturizers",""),IF(COUNTIF('Face'!$B$1:$B$500,$A8476),"Face",""),IF(COUNTIF('Eyes'!$B$1:$B$500,$A8476),"Eyes",""),IF(COUNTIF('Sunscreens'!$B$1:$B$500,$A8476),"Sunscreens",""),IF(COUNTIF('Serums'!$B$1:$B$500,$A8476),"Serums",""))</f>
        <v/>
      </c>
      <c r="C8476" t="inlineStr"/>
      <c r="D8476" t="inlineStr">
        <is>
          <t>Package Quantity</t>
        </is>
      </c>
      <c r="E8476" t="inlineStr">
        <is>
          <t>1</t>
        </is>
      </c>
    </row>
    <row r="8477">
      <c r="A8477" t="inlineStr">
        <is>
          <t>B0BT1WN3ZD</t>
        </is>
      </c>
      <c r="B8477">
        <f>TEXTJOIN(" | ",TRUE,IF(COUNTIF('Body Washes'!$B$1:$B$500,$A8477),"Body Washes",""),IF(COUNTIF('Skin Care'!$B$1:$B$500,$A8477),"Skin Care",""),IF(COUNTIF('Body'!$B$1:$B$500,$A8477),"Body",""),IF(COUNTIF('Moisturizers'!$B$1:$B$500,$A8477),"Moisturizers",""),IF(COUNTIF('Face'!$B$1:$B$500,$A8477),"Face",""),IF(COUNTIF('Eyes'!$B$1:$B$500,$A8477),"Eyes",""),IF(COUNTIF('Sunscreens'!$B$1:$B$500,$A8477),"Sunscreens",""),IF(COUNTIF('Serums'!$B$1:$B$500,$A8477),"Serums",""))</f>
        <v/>
      </c>
      <c r="C8477" t="inlineStr"/>
      <c r="D8477" t="inlineStr">
        <is>
          <t>Package Type Name</t>
        </is>
      </c>
      <c r="E8477" t="inlineStr">
        <is>
          <t>Bottle</t>
        </is>
      </c>
    </row>
    <row r="8478">
      <c r="A8478" t="inlineStr">
        <is>
          <t>B0BT1WN3ZD</t>
        </is>
      </c>
      <c r="B8478">
        <f>TEXTJOIN(" | ",TRUE,IF(COUNTIF('Body Washes'!$B$1:$B$500,$A8478),"Body Washes",""),IF(COUNTIF('Skin Care'!$B$1:$B$500,$A8478),"Skin Care",""),IF(COUNTIF('Body'!$B$1:$B$500,$A8478),"Body",""),IF(COUNTIF('Moisturizers'!$B$1:$B$500,$A8478),"Moisturizers",""),IF(COUNTIF('Face'!$B$1:$B$500,$A8478),"Face",""),IF(COUNTIF('Eyes'!$B$1:$B$500,$A8478),"Eyes",""),IF(COUNTIF('Sunscreens'!$B$1:$B$500,$A8478),"Sunscreens",""),IF(COUNTIF('Serums'!$B$1:$B$500,$A8478),"Serums",""))</f>
        <v/>
      </c>
      <c r="C8478" t="inlineStr"/>
      <c r="D8478" t="inlineStr">
        <is>
          <t>Product Benefits</t>
        </is>
      </c>
      <c r="E8478" t="inlineStr">
        <is>
          <t>Biodegradable formula, no parabens, no phthalates</t>
        </is>
      </c>
    </row>
    <row r="8479">
      <c r="A8479" t="inlineStr">
        <is>
          <t>B0BT1WN3ZD</t>
        </is>
      </c>
      <c r="B8479">
        <f>TEXTJOIN(" | ",TRUE,IF(COUNTIF('Body Washes'!$B$1:$B$500,$A8479),"Body Washes",""),IF(COUNTIF('Skin Care'!$B$1:$B$500,$A8479),"Skin Care",""),IF(COUNTIF('Body'!$B$1:$B$500,$A8479),"Body",""),IF(COUNTIF('Moisturizers'!$B$1:$B$500,$A8479),"Moisturizers",""),IF(COUNTIF('Face'!$B$1:$B$500,$A8479),"Face",""),IF(COUNTIF('Eyes'!$B$1:$B$500,$A8479),"Eyes",""),IF(COUNTIF('Sunscreens'!$B$1:$B$500,$A8479),"Sunscreens",""),IF(COUNTIF('Serums'!$B$1:$B$500,$A8479),"Serums",""))</f>
        <v/>
      </c>
      <c r="C8479" t="inlineStr"/>
      <c r="D8479" t="inlineStr">
        <is>
          <t>Recommended Uses For Product</t>
        </is>
      </c>
      <c r="E8479" t="inlineStr">
        <is>
          <t>Body</t>
        </is>
      </c>
    </row>
    <row r="8480">
      <c r="A8480" t="inlineStr">
        <is>
          <t>B0BT1WN3ZD</t>
        </is>
      </c>
      <c r="B8480">
        <f>TEXTJOIN(" | ",TRUE,IF(COUNTIF('Body Washes'!$B$1:$B$500,$A8480),"Body Washes",""),IF(COUNTIF('Skin Care'!$B$1:$B$500,$A8480),"Skin Care",""),IF(COUNTIF('Body'!$B$1:$B$500,$A8480),"Body",""),IF(COUNTIF('Moisturizers'!$B$1:$B$500,$A8480),"Moisturizers",""),IF(COUNTIF('Face'!$B$1:$B$500,$A8480),"Face",""),IF(COUNTIF('Eyes'!$B$1:$B$500,$A8480),"Eyes",""),IF(COUNTIF('Sunscreens'!$B$1:$B$500,$A8480),"Sunscreens",""),IF(COUNTIF('Serums'!$B$1:$B$500,$A8480),"Serums",""))</f>
        <v/>
      </c>
      <c r="C8480" t="inlineStr"/>
      <c r="D8480" t="inlineStr">
        <is>
          <t>Scent Name</t>
        </is>
      </c>
      <c r="E8480" t="inlineStr">
        <is>
          <t>Sea + Surf</t>
        </is>
      </c>
    </row>
    <row r="8481">
      <c r="A8481" t="inlineStr">
        <is>
          <t>B0BT1WN3ZD</t>
        </is>
      </c>
      <c r="B8481">
        <f>TEXTJOIN(" | ",TRUE,IF(COUNTIF('Body Washes'!$B$1:$B$500,$A8481),"Body Washes",""),IF(COUNTIF('Skin Care'!$B$1:$B$500,$A8481),"Skin Care",""),IF(COUNTIF('Body'!$B$1:$B$500,$A8481),"Body",""),IF(COUNTIF('Moisturizers'!$B$1:$B$500,$A8481),"Moisturizers",""),IF(COUNTIF('Face'!$B$1:$B$500,$A8481),"Face",""),IF(COUNTIF('Eyes'!$B$1:$B$500,$A8481),"Eyes",""),IF(COUNTIF('Sunscreens'!$B$1:$B$500,$A8481),"Sunscreens",""),IF(COUNTIF('Serums'!$B$1:$B$500,$A8481),"Serums",""))</f>
        <v/>
      </c>
      <c r="C8481" t="inlineStr"/>
      <c r="D8481" t="inlineStr">
        <is>
          <t>Skin Cleaning Agent Use</t>
        </is>
      </c>
      <c r="E8481" t="inlineStr">
        <is>
          <t>Body Cleanser</t>
        </is>
      </c>
    </row>
    <row r="8482">
      <c r="A8482" t="inlineStr">
        <is>
          <t>B0BT1WN3ZD</t>
        </is>
      </c>
      <c r="B8482">
        <f>TEXTJOIN(" | ",TRUE,IF(COUNTIF('Body Washes'!$B$1:$B$500,$A8482),"Body Washes",""),IF(COUNTIF('Skin Care'!$B$1:$B$500,$A8482),"Skin Care",""),IF(COUNTIF('Body'!$B$1:$B$500,$A8482),"Body",""),IF(COUNTIF('Moisturizers'!$B$1:$B$500,$A8482),"Moisturizers",""),IF(COUNTIF('Face'!$B$1:$B$500,$A8482),"Face",""),IF(COUNTIF('Eyes'!$B$1:$B$500,$A8482),"Eyes",""),IF(COUNTIF('Sunscreens'!$B$1:$B$500,$A8482),"Sunscreens",""),IF(COUNTIF('Serums'!$B$1:$B$500,$A8482),"Serums",""))</f>
        <v/>
      </c>
      <c r="C8482" t="inlineStr"/>
      <c r="D8482" t="inlineStr">
        <is>
          <t>Skin Type</t>
        </is>
      </c>
      <c r="E8482" t="inlineStr">
        <is>
          <t>All, Combination, Dry, Normal, Oily</t>
        </is>
      </c>
    </row>
    <row r="8483">
      <c r="A8483" t="inlineStr">
        <is>
          <t>B0BT1WN3ZD</t>
        </is>
      </c>
      <c r="B8483">
        <f>TEXTJOIN(" | ",TRUE,IF(COUNTIF('Body Washes'!$B$1:$B$500,$A8483),"Body Washes",""),IF(COUNTIF('Skin Care'!$B$1:$B$500,$A8483),"Skin Care",""),IF(COUNTIF('Body'!$B$1:$B$500,$A8483),"Body",""),IF(COUNTIF('Moisturizers'!$B$1:$B$500,$A8483),"Moisturizers",""),IF(COUNTIF('Face'!$B$1:$B$500,$A8483),"Face",""),IF(COUNTIF('Eyes'!$B$1:$B$500,$A8483),"Eyes",""),IF(COUNTIF('Sunscreens'!$B$1:$B$500,$A8483),"Sunscreens",""),IF(COUNTIF('Serums'!$B$1:$B$500,$A8483),"Serums",""))</f>
        <v/>
      </c>
      <c r="C8483" t="inlineStr"/>
      <c r="D8483" t="inlineStr">
        <is>
          <t>Target Use Body Part</t>
        </is>
      </c>
      <c r="E8483" t="inlineStr">
        <is>
          <t>Arm, Body, Leg, Skin</t>
        </is>
      </c>
    </row>
    <row r="8484">
      <c r="A8484" t="inlineStr">
        <is>
          <t>B0BT1WN3ZD</t>
        </is>
      </c>
      <c r="B8484">
        <f>TEXTJOIN(" | ",TRUE,IF(COUNTIF('Body Washes'!$B$1:$B$500,$A8484),"Body Washes",""),IF(COUNTIF('Skin Care'!$B$1:$B$500,$A8484),"Skin Care",""),IF(COUNTIF('Body'!$B$1:$B$500,$A8484),"Body",""),IF(COUNTIF('Moisturizers'!$B$1:$B$500,$A8484),"Moisturizers",""),IF(COUNTIF('Face'!$B$1:$B$500,$A8484),"Face",""),IF(COUNTIF('Eyes'!$B$1:$B$500,$A8484),"Eyes",""),IF(COUNTIF('Sunscreens'!$B$1:$B$500,$A8484),"Sunscreens",""),IF(COUNTIF('Serums'!$B$1:$B$500,$A8484),"Serums",""))</f>
        <v/>
      </c>
      <c r="C8484" t="inlineStr"/>
      <c r="D8484" t="inlineStr">
        <is>
          <t>UPC</t>
        </is>
      </c>
      <c r="E8484" t="inlineStr">
        <is>
          <t>843536107160</t>
        </is>
      </c>
    </row>
    <row r="8485">
      <c r="A8485" t="inlineStr">
        <is>
          <t>B0BT1WN3ZD</t>
        </is>
      </c>
      <c r="B8485">
        <f>TEXTJOIN(" | ",TRUE,IF(COUNTIF('Body Washes'!$B$1:$B$500,$A8485),"Body Washes",""),IF(COUNTIF('Skin Care'!$B$1:$B$500,$A8485),"Skin Care",""),IF(COUNTIF('Body'!$B$1:$B$500,$A8485),"Body",""),IF(COUNTIF('Moisturizers'!$B$1:$B$500,$A8485),"Moisturizers",""),IF(COUNTIF('Face'!$B$1:$B$500,$A8485),"Face",""),IF(COUNTIF('Eyes'!$B$1:$B$500,$A8485),"Eyes",""),IF(COUNTIF('Sunscreens'!$B$1:$B$500,$A8485),"Sunscreens",""),IF(COUNTIF('Serums'!$B$1:$B$500,$A8485),"Serums",""))</f>
        <v/>
      </c>
      <c r="C8485" t="inlineStr"/>
      <c r="D8485" t="inlineStr">
        <is>
          <t>Unit Count</t>
        </is>
      </c>
      <c r="E8485" t="inlineStr">
        <is>
          <t>28 Fluid Ounces</t>
        </is>
      </c>
    </row>
    <row r="8486">
      <c r="A8486" t="inlineStr">
        <is>
          <t>B0BT1WN3ZD</t>
        </is>
      </c>
      <c r="B8486">
        <f>TEXTJOIN(" | ",TRUE,IF(COUNTIF('Body Washes'!$B$1:$B$500,$A8486),"Body Washes",""),IF(COUNTIF('Skin Care'!$B$1:$B$500,$A8486),"Skin Care",""),IF(COUNTIF('Body'!$B$1:$B$500,$A8486),"Body",""),IF(COUNTIF('Moisturizers'!$B$1:$B$500,$A8486),"Moisturizers",""),IF(COUNTIF('Face'!$B$1:$B$500,$A8486),"Face",""),IF(COUNTIF('Eyes'!$B$1:$B$500,$A8486),"Eyes",""),IF(COUNTIF('Sunscreens'!$B$1:$B$500,$A8486),"Sunscreens",""),IF(COUNTIF('Serums'!$B$1:$B$500,$A8486),"Serums",""))</f>
        <v/>
      </c>
      <c r="C8486" t="inlineStr"/>
      <c r="D8486" t="inlineStr">
        <is>
          <t>ASIN</t>
        </is>
      </c>
      <c r="E8486" t="inlineStr">
        <is>
          <t>B0BT1WN3ZD</t>
        </is>
      </c>
    </row>
    <row r="8487">
      <c r="A8487" t="inlineStr">
        <is>
          <t>B0BT1WN3ZD</t>
        </is>
      </c>
      <c r="B8487">
        <f>TEXTJOIN(" | ",TRUE,IF(COUNTIF('Body Washes'!$B$1:$B$500,$A8487),"Body Washes",""),IF(COUNTIF('Skin Care'!$B$1:$B$500,$A8487),"Skin Care",""),IF(COUNTIF('Body'!$B$1:$B$500,$A8487),"Body",""),IF(COUNTIF('Moisturizers'!$B$1:$B$500,$A8487),"Moisturizers",""),IF(COUNTIF('Face'!$B$1:$B$500,$A8487),"Face",""),IF(COUNTIF('Eyes'!$B$1:$B$500,$A8487),"Eyes",""),IF(COUNTIF('Sunscreens'!$B$1:$B$500,$A8487),"Sunscreens",""),IF(COUNTIF('Serums'!$B$1:$B$500,$A8487),"Serums",""))</f>
        <v/>
      </c>
      <c r="C8487" t="inlineStr"/>
      <c r="D8487" t="inlineStr">
        <is>
          <t>Active Ingredients</t>
        </is>
      </c>
      <c r="E8487" t="inlineStr">
        <is>
          <t>vitamin_e</t>
        </is>
      </c>
    </row>
    <row r="8488">
      <c r="A8488" t="inlineStr">
        <is>
          <t>B0BT1WN3ZD</t>
        </is>
      </c>
      <c r="B8488">
        <f>TEXTJOIN(" | ",TRUE,IF(COUNTIF('Body Washes'!$B$1:$B$500,$A8488),"Body Washes",""),IF(COUNTIF('Skin Care'!$B$1:$B$500,$A8488),"Skin Care",""),IF(COUNTIF('Body'!$B$1:$B$500,$A8488),"Body",""),IF(COUNTIF('Moisturizers'!$B$1:$B$500,$A8488),"Moisturizers",""),IF(COUNTIF('Face'!$B$1:$B$500,$A8488),"Face",""),IF(COUNTIF('Eyes'!$B$1:$B$500,$A8488),"Eyes",""),IF(COUNTIF('Sunscreens'!$B$1:$B$500,$A8488),"Sunscreens",""),IF(COUNTIF('Serums'!$B$1:$B$500,$A8488),"Serums",""))</f>
        <v/>
      </c>
      <c r="C8488" t="inlineStr"/>
      <c r="D8488" t="inlineStr">
        <is>
          <t>Additional Features</t>
        </is>
      </c>
      <c r="E8488" t="inlineStr">
        <is>
          <t>Cruelty Free, Paraben Free</t>
        </is>
      </c>
    </row>
    <row r="8489">
      <c r="A8489" t="inlineStr">
        <is>
          <t>B0BT1WN3ZD</t>
        </is>
      </c>
      <c r="B8489">
        <f>TEXTJOIN(" | ",TRUE,IF(COUNTIF('Body Washes'!$B$1:$B$500,$A8489),"Body Washes",""),IF(COUNTIF('Skin Care'!$B$1:$B$500,$A8489),"Skin Care",""),IF(COUNTIF('Body'!$B$1:$B$500,$A8489),"Body",""),IF(COUNTIF('Moisturizers'!$B$1:$B$500,$A8489),"Moisturizers",""),IF(COUNTIF('Face'!$B$1:$B$500,$A8489),"Face",""),IF(COUNTIF('Eyes'!$B$1:$B$500,$A8489),"Eyes",""),IF(COUNTIF('Sunscreens'!$B$1:$B$500,$A8489),"Sunscreens",""),IF(COUNTIF('Serums'!$B$1:$B$500,$A8489),"Serums",""))</f>
        <v/>
      </c>
      <c r="C8489" t="inlineStr"/>
      <c r="D8489" t="inlineStr">
        <is>
          <t>Age Range Description</t>
        </is>
      </c>
      <c r="E8489" t="inlineStr">
        <is>
          <t>Adult</t>
        </is>
      </c>
    </row>
    <row r="8490">
      <c r="A8490" t="inlineStr">
        <is>
          <t>B0BT1WN3ZD</t>
        </is>
      </c>
      <c r="B8490">
        <f>TEXTJOIN(" | ",TRUE,IF(COUNTIF('Body Washes'!$B$1:$B$500,$A8490),"Body Washes",""),IF(COUNTIF('Skin Care'!$B$1:$B$500,$A8490),"Skin Care",""),IF(COUNTIF('Body'!$B$1:$B$500,$A8490),"Body",""),IF(COUNTIF('Moisturizers'!$B$1:$B$500,$A8490),"Moisturizers",""),IF(COUNTIF('Face'!$B$1:$B$500,$A8490),"Face",""),IF(COUNTIF('Eyes'!$B$1:$B$500,$A8490),"Eyes",""),IF(COUNTIF('Sunscreens'!$B$1:$B$500,$A8490),"Sunscreens",""),IF(COUNTIF('Serums'!$B$1:$B$500,$A8490),"Serums",""))</f>
        <v/>
      </c>
      <c r="C8490" t="inlineStr"/>
      <c r="D8490" t="inlineStr">
        <is>
          <t>Best Sellers Rank</t>
        </is>
      </c>
      <c r="E8490" t="inlineStr">
        <is>
          <t>#126 in Beauty &amp; Personal Care ( See Top 100 in Beauty &amp; Personal Care ) #10 in Bath &amp; Shower Gels</t>
        </is>
      </c>
    </row>
    <row r="8491">
      <c r="A8491" t="inlineStr">
        <is>
          <t>B0BT1WN3ZD</t>
        </is>
      </c>
      <c r="B8491">
        <f>TEXTJOIN(" | ",TRUE,IF(COUNTIF('Body Washes'!$B$1:$B$500,$A8491),"Body Washes",""),IF(COUNTIF('Skin Care'!$B$1:$B$500,$A8491),"Skin Care",""),IF(COUNTIF('Body'!$B$1:$B$500,$A8491),"Body",""),IF(COUNTIF('Moisturizers'!$B$1:$B$500,$A8491),"Moisturizers",""),IF(COUNTIF('Face'!$B$1:$B$500,$A8491),"Face",""),IF(COUNTIF('Eyes'!$B$1:$B$500,$A8491),"Eyes",""),IF(COUNTIF('Sunscreens'!$B$1:$B$500,$A8491),"Sunscreens",""),IF(COUNTIF('Serums'!$B$1:$B$500,$A8491),"Serums",""))</f>
        <v/>
      </c>
      <c r="C8491" t="inlineStr"/>
      <c r="D8491" t="inlineStr">
        <is>
          <t>Brand Name</t>
        </is>
      </c>
      <c r="E8491" t="inlineStr">
        <is>
          <t>Method</t>
        </is>
      </c>
    </row>
    <row r="8492">
      <c r="A8492" t="inlineStr">
        <is>
          <t>B0BT1WN3ZD</t>
        </is>
      </c>
      <c r="B8492">
        <f>TEXTJOIN(" | ",TRUE,IF(COUNTIF('Body Washes'!$B$1:$B$500,$A8492),"Body Washes",""),IF(COUNTIF('Skin Care'!$B$1:$B$500,$A8492),"Skin Care",""),IF(COUNTIF('Body'!$B$1:$B$500,$A8492),"Body",""),IF(COUNTIF('Moisturizers'!$B$1:$B$500,$A8492),"Moisturizers",""),IF(COUNTIF('Face'!$B$1:$B$500,$A8492),"Face",""),IF(COUNTIF('Eyes'!$B$1:$B$500,$A8492),"Eyes",""),IF(COUNTIF('Sunscreens'!$B$1:$B$500,$A8492),"Sunscreens",""),IF(COUNTIF('Serums'!$B$1:$B$500,$A8492),"Serums",""))</f>
        <v/>
      </c>
      <c r="C8492" t="inlineStr"/>
      <c r="D8492" t="inlineStr">
        <is>
          <t>Color</t>
        </is>
      </c>
      <c r="E8492" t="inlineStr">
        <is>
          <t>White</t>
        </is>
      </c>
    </row>
    <row r="8493">
      <c r="A8493" t="inlineStr">
        <is>
          <t>B0BT1WN3ZD</t>
        </is>
      </c>
      <c r="B8493">
        <f>TEXTJOIN(" | ",TRUE,IF(COUNTIF('Body Washes'!$B$1:$B$500,$A8493),"Body Washes",""),IF(COUNTIF('Skin Care'!$B$1:$B$500,$A8493),"Skin Care",""),IF(COUNTIF('Body'!$B$1:$B$500,$A8493),"Body",""),IF(COUNTIF('Moisturizers'!$B$1:$B$500,$A8493),"Moisturizers",""),IF(COUNTIF('Face'!$B$1:$B$500,$A8493),"Face",""),IF(COUNTIF('Eyes'!$B$1:$B$500,$A8493),"Eyes",""),IF(COUNTIF('Sunscreens'!$B$1:$B$500,$A8493),"Sunscreens",""),IF(COUNTIF('Serums'!$B$1:$B$500,$A8493),"Serums",""))</f>
        <v/>
      </c>
      <c r="C8493" t="inlineStr"/>
      <c r="D8493" t="inlineStr">
        <is>
          <t>Global Trade Identification Number</t>
        </is>
      </c>
      <c r="E8493" t="inlineStr">
        <is>
          <t>00843536107160</t>
        </is>
      </c>
    </row>
    <row r="8494">
      <c r="A8494" t="inlineStr">
        <is>
          <t>B0BT1WN3ZD</t>
        </is>
      </c>
      <c r="B8494">
        <f>TEXTJOIN(" | ",TRUE,IF(COUNTIF('Body Washes'!$B$1:$B$500,$A8494),"Body Washes",""),IF(COUNTIF('Skin Care'!$B$1:$B$500,$A8494),"Skin Care",""),IF(COUNTIF('Body'!$B$1:$B$500,$A8494),"Body",""),IF(COUNTIF('Moisturizers'!$B$1:$B$500,$A8494),"Moisturizers",""),IF(COUNTIF('Face'!$B$1:$B$500,$A8494),"Face",""),IF(COUNTIF('Eyes'!$B$1:$B$500,$A8494),"Eyes",""),IF(COUNTIF('Sunscreens'!$B$1:$B$500,$A8494),"Sunscreens",""),IF(COUNTIF('Serums'!$B$1:$B$500,$A8494),"Serums",""))</f>
        <v/>
      </c>
      <c r="C8494" t="inlineStr"/>
      <c r="D8494" t="inlineStr">
        <is>
          <t>Item Dimensions</t>
        </is>
      </c>
      <c r="E8494" t="inlineStr">
        <is>
          <t>2.5 x 4.3 x 9.3 inches</t>
        </is>
      </c>
    </row>
    <row r="8495">
      <c r="A8495" t="inlineStr">
        <is>
          <t>B0BT1WN3ZD</t>
        </is>
      </c>
      <c r="B8495">
        <f>TEXTJOIN(" | ",TRUE,IF(COUNTIF('Body Washes'!$B$1:$B$500,$A8495),"Body Washes",""),IF(COUNTIF('Skin Care'!$B$1:$B$500,$A8495),"Skin Care",""),IF(COUNTIF('Body'!$B$1:$B$500,$A8495),"Body",""),IF(COUNTIF('Moisturizers'!$B$1:$B$500,$A8495),"Moisturizers",""),IF(COUNTIF('Face'!$B$1:$B$500,$A8495),"Face",""),IF(COUNTIF('Eyes'!$B$1:$B$500,$A8495),"Eyes",""),IF(COUNTIF('Sunscreens'!$B$1:$B$500,$A8495),"Sunscreens",""),IF(COUNTIF('Serums'!$B$1:$B$500,$A8495),"Serums",""))</f>
        <v/>
      </c>
      <c r="C8495" t="inlineStr"/>
      <c r="D8495" t="inlineStr">
        <is>
          <t>Item Form</t>
        </is>
      </c>
      <c r="E8495" t="inlineStr">
        <is>
          <t>Gel</t>
        </is>
      </c>
    </row>
    <row r="8496">
      <c r="A8496" t="inlineStr">
        <is>
          <t>B0BT1WN3ZD</t>
        </is>
      </c>
      <c r="B8496">
        <f>TEXTJOIN(" | ",TRUE,IF(COUNTIF('Body Washes'!$B$1:$B$500,$A8496),"Body Washes",""),IF(COUNTIF('Skin Care'!$B$1:$B$500,$A8496),"Skin Care",""),IF(COUNTIF('Body'!$B$1:$B$500,$A8496),"Body",""),IF(COUNTIF('Moisturizers'!$B$1:$B$500,$A8496),"Moisturizers",""),IF(COUNTIF('Face'!$B$1:$B$500,$A8496),"Face",""),IF(COUNTIF('Eyes'!$B$1:$B$500,$A8496),"Eyes",""),IF(COUNTIF('Sunscreens'!$B$1:$B$500,$A8496),"Sunscreens",""),IF(COUNTIF('Serums'!$B$1:$B$500,$A8496),"Serums",""))</f>
        <v/>
      </c>
      <c r="C8496" t="inlineStr"/>
      <c r="D8496" t="inlineStr">
        <is>
          <t>Item Weight</t>
        </is>
      </c>
      <c r="E8496" t="inlineStr">
        <is>
          <t>2.1 pounds</t>
        </is>
      </c>
    </row>
    <row r="8497">
      <c r="A8497" t="inlineStr">
        <is>
          <t>B0BT1WN3ZD</t>
        </is>
      </c>
      <c r="B8497">
        <f>TEXTJOIN(" | ",TRUE,IF(COUNTIF('Body Washes'!$B$1:$B$500,$A8497),"Body Washes",""),IF(COUNTIF('Skin Care'!$B$1:$B$500,$A8497),"Skin Care",""),IF(COUNTIF('Body'!$B$1:$B$500,$A8497),"Body",""),IF(COUNTIF('Moisturizers'!$B$1:$B$500,$A8497),"Moisturizers",""),IF(COUNTIF('Face'!$B$1:$B$500,$A8497),"Face",""),IF(COUNTIF('Eyes'!$B$1:$B$500,$A8497),"Eyes",""),IF(COUNTIF('Sunscreens'!$B$1:$B$500,$A8497),"Sunscreens",""),IF(COUNTIF('Serums'!$B$1:$B$500,$A8497),"Serums",""))</f>
        <v/>
      </c>
      <c r="C8497" t="inlineStr"/>
      <c r="D8497" t="inlineStr">
        <is>
          <t>Manufacturer</t>
        </is>
      </c>
      <c r="E8497" t="inlineStr">
        <is>
          <t>SC Johnson</t>
        </is>
      </c>
    </row>
    <row r="8498">
      <c r="A8498" t="inlineStr">
        <is>
          <t>B0BT1WN3ZD</t>
        </is>
      </c>
      <c r="B8498">
        <f>TEXTJOIN(" | ",TRUE,IF(COUNTIF('Body Washes'!$B$1:$B$500,$A8498),"Body Washes",""),IF(COUNTIF('Skin Care'!$B$1:$B$500,$A8498),"Skin Care",""),IF(COUNTIF('Body'!$B$1:$B$500,$A8498),"Body",""),IF(COUNTIF('Moisturizers'!$B$1:$B$500,$A8498),"Moisturizers",""),IF(COUNTIF('Face'!$B$1:$B$500,$A8498),"Face",""),IF(COUNTIF('Eyes'!$B$1:$B$500,$A8498),"Eyes",""),IF(COUNTIF('Sunscreens'!$B$1:$B$500,$A8498),"Sunscreens",""),IF(COUNTIF('Serums'!$B$1:$B$500,$A8498),"Serums",""))</f>
        <v/>
      </c>
      <c r="C8498" t="inlineStr"/>
      <c r="D8498" t="inlineStr">
        <is>
          <t>Manufacturer Part Number</t>
        </is>
      </c>
      <c r="E8498" t="inlineStr">
        <is>
          <t>WSS6-N755</t>
        </is>
      </c>
    </row>
    <row r="8499">
      <c r="A8499" t="inlineStr">
        <is>
          <t>B0BT1WN3ZD</t>
        </is>
      </c>
      <c r="B8499">
        <f>TEXTJOIN(" | ",TRUE,IF(COUNTIF('Body Washes'!$B$1:$B$500,$A8499),"Body Washes",""),IF(COUNTIF('Skin Care'!$B$1:$B$500,$A8499),"Skin Care",""),IF(COUNTIF('Body'!$B$1:$B$500,$A8499),"Body",""),IF(COUNTIF('Moisturizers'!$B$1:$B$500,$A8499),"Moisturizers",""),IF(COUNTIF('Face'!$B$1:$B$500,$A8499),"Face",""),IF(COUNTIF('Eyes'!$B$1:$B$500,$A8499),"Eyes",""),IF(COUNTIF('Sunscreens'!$B$1:$B$500,$A8499),"Sunscreens",""),IF(COUNTIF('Serums'!$B$1:$B$500,$A8499),"Serums",""))</f>
        <v/>
      </c>
      <c r="C8499" t="inlineStr"/>
      <c r="D8499" t="inlineStr">
        <is>
          <t>Material Features</t>
        </is>
      </c>
      <c r="E8499" t="inlineStr">
        <is>
          <t>Cruelty Free</t>
        </is>
      </c>
    </row>
    <row r="8500">
      <c r="A8500" t="inlineStr">
        <is>
          <t>B0BT1WN3ZD</t>
        </is>
      </c>
      <c r="B8500">
        <f>TEXTJOIN(" | ",TRUE,IF(COUNTIF('Body Washes'!$B$1:$B$500,$A8500),"Body Washes",""),IF(COUNTIF('Skin Care'!$B$1:$B$500,$A8500),"Skin Care",""),IF(COUNTIF('Body'!$B$1:$B$500,$A8500),"Body",""),IF(COUNTIF('Moisturizers'!$B$1:$B$500,$A8500),"Moisturizers",""),IF(COUNTIF('Face'!$B$1:$B$500,$A8500),"Face",""),IF(COUNTIF('Eyes'!$B$1:$B$500,$A8500),"Eyes",""),IF(COUNTIF('Sunscreens'!$B$1:$B$500,$A8500),"Sunscreens",""),IF(COUNTIF('Serums'!$B$1:$B$500,$A8500),"Serums",""))</f>
        <v/>
      </c>
      <c r="C8500" t="inlineStr"/>
      <c r="D8500" t="inlineStr">
        <is>
          <t>Material Type Free</t>
        </is>
      </c>
      <c r="E8500" t="inlineStr">
        <is>
          <t>Paraben Free, Phthalate Free</t>
        </is>
      </c>
    </row>
    <row r="8501">
      <c r="A8501" t="inlineStr">
        <is>
          <t>B0BT1WN3ZD</t>
        </is>
      </c>
      <c r="B8501">
        <f>TEXTJOIN(" | ",TRUE,IF(COUNTIF('Body Washes'!$B$1:$B$500,$A8501),"Body Washes",""),IF(COUNTIF('Skin Care'!$B$1:$B$500,$A8501),"Skin Care",""),IF(COUNTIF('Body'!$B$1:$B$500,$A8501),"Body",""),IF(COUNTIF('Moisturizers'!$B$1:$B$500,$A8501),"Moisturizers",""),IF(COUNTIF('Face'!$B$1:$B$500,$A8501),"Face",""),IF(COUNTIF('Eyes'!$B$1:$B$500,$A8501),"Eyes",""),IF(COUNTIF('Sunscreens'!$B$1:$B$500,$A8501),"Sunscreens",""),IF(COUNTIF('Serums'!$B$1:$B$500,$A8501),"Serums",""))</f>
        <v/>
      </c>
      <c r="C8501" t="inlineStr"/>
      <c r="D8501" t="inlineStr">
        <is>
          <t>Model Name</t>
        </is>
      </c>
      <c r="E8501" t="inlineStr">
        <is>
          <t>Method Men Body Wash, Sea + Surf</t>
        </is>
      </c>
    </row>
    <row r="8502">
      <c r="A8502" t="inlineStr">
        <is>
          <t>B0BT1WN3ZD</t>
        </is>
      </c>
      <c r="B8502">
        <f>TEXTJOIN(" | ",TRUE,IF(COUNTIF('Body Washes'!$B$1:$B$500,$A8502),"Body Washes",""),IF(COUNTIF('Skin Care'!$B$1:$B$500,$A8502),"Skin Care",""),IF(COUNTIF('Body'!$B$1:$B$500,$A8502),"Body",""),IF(COUNTIF('Moisturizers'!$B$1:$B$500,$A8502),"Moisturizers",""),IF(COUNTIF('Face'!$B$1:$B$500,$A8502),"Face",""),IF(COUNTIF('Eyes'!$B$1:$B$500,$A8502),"Eyes",""),IF(COUNTIF('Sunscreens'!$B$1:$B$500,$A8502),"Sunscreens",""),IF(COUNTIF('Serums'!$B$1:$B$500,$A8502),"Serums",""))</f>
        <v/>
      </c>
      <c r="C8502" t="inlineStr"/>
      <c r="D8502" t="inlineStr">
        <is>
          <t>Model Number</t>
        </is>
      </c>
      <c r="E8502" t="inlineStr">
        <is>
          <t>WSS6-B755</t>
        </is>
      </c>
    </row>
    <row r="8503">
      <c r="A8503" t="inlineStr">
        <is>
          <t>B0BT1WN3ZD</t>
        </is>
      </c>
      <c r="B8503">
        <f>TEXTJOIN(" | ",TRUE,IF(COUNTIF('Body Washes'!$B$1:$B$500,$A8503),"Body Washes",""),IF(COUNTIF('Skin Care'!$B$1:$B$500,$A8503),"Skin Care",""),IF(COUNTIF('Body'!$B$1:$B$500,$A8503),"Body",""),IF(COUNTIF('Moisturizers'!$B$1:$B$500,$A8503),"Moisturizers",""),IF(COUNTIF('Face'!$B$1:$B$500,$A8503),"Face",""),IF(COUNTIF('Eyes'!$B$1:$B$500,$A8503),"Eyes",""),IF(COUNTIF('Sunscreens'!$B$1:$B$500,$A8503),"Sunscreens",""),IF(COUNTIF('Serums'!$B$1:$B$500,$A8503),"Serums",""))</f>
        <v/>
      </c>
      <c r="C8503" t="inlineStr"/>
      <c r="D8503" t="inlineStr">
        <is>
          <t>Net Content Volume</t>
        </is>
      </c>
      <c r="E8503" t="inlineStr">
        <is>
          <t>28 fluid ounces</t>
        </is>
      </c>
    </row>
    <row r="8504">
      <c r="A8504" t="inlineStr">
        <is>
          <t>B0BT1WN3ZD</t>
        </is>
      </c>
      <c r="B8504">
        <f>TEXTJOIN(" | ",TRUE,IF(COUNTIF('Body Washes'!$B$1:$B$500,$A8504),"Body Washes",""),IF(COUNTIF('Skin Care'!$B$1:$B$500,$A8504),"Skin Care",""),IF(COUNTIF('Body'!$B$1:$B$500,$A8504),"Body",""),IF(COUNTIF('Moisturizers'!$B$1:$B$500,$A8504),"Moisturizers",""),IF(COUNTIF('Face'!$B$1:$B$500,$A8504),"Face",""),IF(COUNTIF('Eyes'!$B$1:$B$500,$A8504),"Eyes",""),IF(COUNTIF('Sunscreens'!$B$1:$B$500,$A8504),"Sunscreens",""),IF(COUNTIF('Serums'!$B$1:$B$500,$A8504),"Serums",""))</f>
        <v/>
      </c>
      <c r="C8504" t="inlineStr"/>
      <c r="D8504" t="inlineStr">
        <is>
          <t>Net Content Weight</t>
        </is>
      </c>
      <c r="E8504" t="inlineStr">
        <is>
          <t>1.8 pounds</t>
        </is>
      </c>
    </row>
    <row r="8505">
      <c r="A8505" t="inlineStr">
        <is>
          <t>B0BT1WN3ZD</t>
        </is>
      </c>
      <c r="B8505">
        <f>TEXTJOIN(" | ",TRUE,IF(COUNTIF('Body Washes'!$B$1:$B$500,$A8505),"Body Washes",""),IF(COUNTIF('Skin Care'!$B$1:$B$500,$A8505),"Skin Care",""),IF(COUNTIF('Body'!$B$1:$B$500,$A8505),"Body",""),IF(COUNTIF('Moisturizers'!$B$1:$B$500,$A8505),"Moisturizers",""),IF(COUNTIF('Face'!$B$1:$B$500,$A8505),"Face",""),IF(COUNTIF('Eyes'!$B$1:$B$500,$A8505),"Eyes",""),IF(COUNTIF('Sunscreens'!$B$1:$B$500,$A8505),"Sunscreens",""),IF(COUNTIF('Serums'!$B$1:$B$500,$A8505),"Serums",""))</f>
        <v/>
      </c>
      <c r="C8505" t="inlineStr"/>
      <c r="D8505" t="inlineStr">
        <is>
          <t>Number of Items</t>
        </is>
      </c>
      <c r="E8505" t="inlineStr">
        <is>
          <t>1</t>
        </is>
      </c>
    </row>
    <row r="8506">
      <c r="A8506" t="inlineStr">
        <is>
          <t>B0BT1WN3ZD</t>
        </is>
      </c>
      <c r="B8506">
        <f>TEXTJOIN(" | ",TRUE,IF(COUNTIF('Body Washes'!$B$1:$B$500,$A8506),"Body Washes",""),IF(COUNTIF('Skin Care'!$B$1:$B$500,$A8506),"Skin Care",""),IF(COUNTIF('Body'!$B$1:$B$500,$A8506),"Body",""),IF(COUNTIF('Moisturizers'!$B$1:$B$500,$A8506),"Moisturizers",""),IF(COUNTIF('Face'!$B$1:$B$500,$A8506),"Face",""),IF(COUNTIF('Eyes'!$B$1:$B$500,$A8506),"Eyes",""),IF(COUNTIF('Sunscreens'!$B$1:$B$500,$A8506),"Sunscreens",""),IF(COUNTIF('Serums'!$B$1:$B$500,$A8506),"Serums",""))</f>
        <v/>
      </c>
      <c r="C8506" t="inlineStr"/>
      <c r="D8506" t="inlineStr">
        <is>
          <t>Package Quantity</t>
        </is>
      </c>
      <c r="E8506" t="inlineStr">
        <is>
          <t>1</t>
        </is>
      </c>
    </row>
    <row r="8507">
      <c r="A8507" t="inlineStr">
        <is>
          <t>B0BT1WN3ZD</t>
        </is>
      </c>
      <c r="B8507">
        <f>TEXTJOIN(" | ",TRUE,IF(COUNTIF('Body Washes'!$B$1:$B$500,$A8507),"Body Washes",""),IF(COUNTIF('Skin Care'!$B$1:$B$500,$A8507),"Skin Care",""),IF(COUNTIF('Body'!$B$1:$B$500,$A8507),"Body",""),IF(COUNTIF('Moisturizers'!$B$1:$B$500,$A8507),"Moisturizers",""),IF(COUNTIF('Face'!$B$1:$B$500,$A8507),"Face",""),IF(COUNTIF('Eyes'!$B$1:$B$500,$A8507),"Eyes",""),IF(COUNTIF('Sunscreens'!$B$1:$B$500,$A8507),"Sunscreens",""),IF(COUNTIF('Serums'!$B$1:$B$500,$A8507),"Serums",""))</f>
        <v/>
      </c>
      <c r="C8507" t="inlineStr"/>
      <c r="D8507" t="inlineStr">
        <is>
          <t>Package Type Name</t>
        </is>
      </c>
      <c r="E8507" t="inlineStr">
        <is>
          <t>Bottle</t>
        </is>
      </c>
    </row>
    <row r="8508">
      <c r="A8508" t="inlineStr">
        <is>
          <t>B0BT1WN3ZD</t>
        </is>
      </c>
      <c r="B8508">
        <f>TEXTJOIN(" | ",TRUE,IF(COUNTIF('Body Washes'!$B$1:$B$500,$A8508),"Body Washes",""),IF(COUNTIF('Skin Care'!$B$1:$B$500,$A8508),"Skin Care",""),IF(COUNTIF('Body'!$B$1:$B$500,$A8508),"Body",""),IF(COUNTIF('Moisturizers'!$B$1:$B$500,$A8508),"Moisturizers",""),IF(COUNTIF('Face'!$B$1:$B$500,$A8508),"Face",""),IF(COUNTIF('Eyes'!$B$1:$B$500,$A8508),"Eyes",""),IF(COUNTIF('Sunscreens'!$B$1:$B$500,$A8508),"Sunscreens",""),IF(COUNTIF('Serums'!$B$1:$B$500,$A8508),"Serums",""))</f>
        <v/>
      </c>
      <c r="C8508" t="inlineStr"/>
      <c r="D8508" t="inlineStr">
        <is>
          <t>Product Benefits</t>
        </is>
      </c>
      <c r="E8508" t="inlineStr">
        <is>
          <t>Biodegradable formula, no parabens, no phthalates</t>
        </is>
      </c>
    </row>
    <row r="8509">
      <c r="A8509" t="inlineStr">
        <is>
          <t>B0BT1WN3ZD</t>
        </is>
      </c>
      <c r="B8509">
        <f>TEXTJOIN(" | ",TRUE,IF(COUNTIF('Body Washes'!$B$1:$B$500,$A8509),"Body Washes",""),IF(COUNTIF('Skin Care'!$B$1:$B$500,$A8509),"Skin Care",""),IF(COUNTIF('Body'!$B$1:$B$500,$A8509),"Body",""),IF(COUNTIF('Moisturizers'!$B$1:$B$500,$A8509),"Moisturizers",""),IF(COUNTIF('Face'!$B$1:$B$500,$A8509),"Face",""),IF(COUNTIF('Eyes'!$B$1:$B$500,$A8509),"Eyes",""),IF(COUNTIF('Sunscreens'!$B$1:$B$500,$A8509),"Sunscreens",""),IF(COUNTIF('Serums'!$B$1:$B$500,$A8509),"Serums",""))</f>
        <v/>
      </c>
      <c r="C8509" t="inlineStr"/>
      <c r="D8509" t="inlineStr">
        <is>
          <t>Recommended Uses For Product</t>
        </is>
      </c>
      <c r="E8509" t="inlineStr">
        <is>
          <t>Body</t>
        </is>
      </c>
    </row>
    <row r="8510">
      <c r="A8510" t="inlineStr">
        <is>
          <t>B0BT1WN3ZD</t>
        </is>
      </c>
      <c r="B8510">
        <f>TEXTJOIN(" | ",TRUE,IF(COUNTIF('Body Washes'!$B$1:$B$500,$A8510),"Body Washes",""),IF(COUNTIF('Skin Care'!$B$1:$B$500,$A8510),"Skin Care",""),IF(COUNTIF('Body'!$B$1:$B$500,$A8510),"Body",""),IF(COUNTIF('Moisturizers'!$B$1:$B$500,$A8510),"Moisturizers",""),IF(COUNTIF('Face'!$B$1:$B$500,$A8510),"Face",""),IF(COUNTIF('Eyes'!$B$1:$B$500,$A8510),"Eyes",""),IF(COUNTIF('Sunscreens'!$B$1:$B$500,$A8510),"Sunscreens",""),IF(COUNTIF('Serums'!$B$1:$B$500,$A8510),"Serums",""))</f>
        <v/>
      </c>
      <c r="C8510" t="inlineStr"/>
      <c r="D8510" t="inlineStr">
        <is>
          <t>Scent Name</t>
        </is>
      </c>
      <c r="E8510" t="inlineStr">
        <is>
          <t>Sea + Surf</t>
        </is>
      </c>
    </row>
    <row r="8511">
      <c r="A8511" t="inlineStr">
        <is>
          <t>B0BT1WN3ZD</t>
        </is>
      </c>
      <c r="B8511">
        <f>TEXTJOIN(" | ",TRUE,IF(COUNTIF('Body Washes'!$B$1:$B$500,$A8511),"Body Washes",""),IF(COUNTIF('Skin Care'!$B$1:$B$500,$A8511),"Skin Care",""),IF(COUNTIF('Body'!$B$1:$B$500,$A8511),"Body",""),IF(COUNTIF('Moisturizers'!$B$1:$B$500,$A8511),"Moisturizers",""),IF(COUNTIF('Face'!$B$1:$B$500,$A8511),"Face",""),IF(COUNTIF('Eyes'!$B$1:$B$500,$A8511),"Eyes",""),IF(COUNTIF('Sunscreens'!$B$1:$B$500,$A8511),"Sunscreens",""),IF(COUNTIF('Serums'!$B$1:$B$500,$A8511),"Serums",""))</f>
        <v/>
      </c>
      <c r="C8511" t="inlineStr"/>
      <c r="D8511" t="inlineStr">
        <is>
          <t>Skin Cleaning Agent Use</t>
        </is>
      </c>
      <c r="E8511" t="inlineStr">
        <is>
          <t>Body Cleanser</t>
        </is>
      </c>
    </row>
    <row r="8512">
      <c r="A8512" t="inlineStr">
        <is>
          <t>B0BT1WN3ZD</t>
        </is>
      </c>
      <c r="B8512">
        <f>TEXTJOIN(" | ",TRUE,IF(COUNTIF('Body Washes'!$B$1:$B$500,$A8512),"Body Washes",""),IF(COUNTIF('Skin Care'!$B$1:$B$500,$A8512),"Skin Care",""),IF(COUNTIF('Body'!$B$1:$B$500,$A8512),"Body",""),IF(COUNTIF('Moisturizers'!$B$1:$B$500,$A8512),"Moisturizers",""),IF(COUNTIF('Face'!$B$1:$B$500,$A8512),"Face",""),IF(COUNTIF('Eyes'!$B$1:$B$500,$A8512),"Eyes",""),IF(COUNTIF('Sunscreens'!$B$1:$B$500,$A8512),"Sunscreens",""),IF(COUNTIF('Serums'!$B$1:$B$500,$A8512),"Serums",""))</f>
        <v/>
      </c>
      <c r="C8512" t="inlineStr"/>
      <c r="D8512" t="inlineStr">
        <is>
          <t>Skin Type</t>
        </is>
      </c>
      <c r="E8512" t="inlineStr">
        <is>
          <t>All, Combination, Dry, Normal, Oily</t>
        </is>
      </c>
    </row>
    <row r="8513">
      <c r="A8513" t="inlineStr">
        <is>
          <t>B0BT1WN3ZD</t>
        </is>
      </c>
      <c r="B8513">
        <f>TEXTJOIN(" | ",TRUE,IF(COUNTIF('Body Washes'!$B$1:$B$500,$A8513),"Body Washes",""),IF(COUNTIF('Skin Care'!$B$1:$B$500,$A8513),"Skin Care",""),IF(COUNTIF('Body'!$B$1:$B$500,$A8513),"Body",""),IF(COUNTIF('Moisturizers'!$B$1:$B$500,$A8513),"Moisturizers",""),IF(COUNTIF('Face'!$B$1:$B$500,$A8513),"Face",""),IF(COUNTIF('Eyes'!$B$1:$B$500,$A8513),"Eyes",""),IF(COUNTIF('Sunscreens'!$B$1:$B$500,$A8513),"Sunscreens",""),IF(COUNTIF('Serums'!$B$1:$B$500,$A8513),"Serums",""))</f>
        <v/>
      </c>
      <c r="C8513" t="inlineStr"/>
      <c r="D8513" t="inlineStr">
        <is>
          <t>Target Use Body Part</t>
        </is>
      </c>
      <c r="E8513" t="inlineStr">
        <is>
          <t>Arm, Body, Leg, Skin</t>
        </is>
      </c>
    </row>
    <row r="8514">
      <c r="A8514" t="inlineStr">
        <is>
          <t>B0BT1WN3ZD</t>
        </is>
      </c>
      <c r="B8514">
        <f>TEXTJOIN(" | ",TRUE,IF(COUNTIF('Body Washes'!$B$1:$B$500,$A8514),"Body Washes",""),IF(COUNTIF('Skin Care'!$B$1:$B$500,$A8514),"Skin Care",""),IF(COUNTIF('Body'!$B$1:$B$500,$A8514),"Body",""),IF(COUNTIF('Moisturizers'!$B$1:$B$500,$A8514),"Moisturizers",""),IF(COUNTIF('Face'!$B$1:$B$500,$A8514),"Face",""),IF(COUNTIF('Eyes'!$B$1:$B$500,$A8514),"Eyes",""),IF(COUNTIF('Sunscreens'!$B$1:$B$500,$A8514),"Sunscreens",""),IF(COUNTIF('Serums'!$B$1:$B$500,$A8514),"Serums",""))</f>
        <v/>
      </c>
      <c r="C8514" t="inlineStr"/>
      <c r="D8514" t="inlineStr">
        <is>
          <t>UPC</t>
        </is>
      </c>
      <c r="E8514" t="inlineStr">
        <is>
          <t>843536107160</t>
        </is>
      </c>
    </row>
    <row r="8515">
      <c r="A8515" t="inlineStr">
        <is>
          <t>B0BT1WN3ZD</t>
        </is>
      </c>
      <c r="B8515">
        <f>TEXTJOIN(" | ",TRUE,IF(COUNTIF('Body Washes'!$B$1:$B$500,$A8515),"Body Washes",""),IF(COUNTIF('Skin Care'!$B$1:$B$500,$A8515),"Skin Care",""),IF(COUNTIF('Body'!$B$1:$B$500,$A8515),"Body",""),IF(COUNTIF('Moisturizers'!$B$1:$B$500,$A8515),"Moisturizers",""),IF(COUNTIF('Face'!$B$1:$B$500,$A8515),"Face",""),IF(COUNTIF('Eyes'!$B$1:$B$500,$A8515),"Eyes",""),IF(COUNTIF('Sunscreens'!$B$1:$B$500,$A8515),"Sunscreens",""),IF(COUNTIF('Serums'!$B$1:$B$500,$A8515),"Serums",""))</f>
        <v/>
      </c>
      <c r="C8515" t="inlineStr"/>
      <c r="D8515" t="inlineStr">
        <is>
          <t>Unit Count</t>
        </is>
      </c>
      <c r="E8515" t="inlineStr">
        <is>
          <t>28 Fluid Ounces</t>
        </is>
      </c>
    </row>
    <row r="8516">
      <c r="A8516" t="inlineStr">
        <is>
          <t>B0BV6YFW33</t>
        </is>
      </c>
      <c r="B8516">
        <f>TEXTJOIN(" | ",TRUE,IF(COUNTIF('Body Washes'!$B$1:$B$500,$A8516),"Body Washes",""),IF(COUNTIF('Skin Care'!$B$1:$B$500,$A8516),"Skin Care",""),IF(COUNTIF('Body'!$B$1:$B$500,$A8516),"Body",""),IF(COUNTIF('Moisturizers'!$B$1:$B$500,$A8516),"Moisturizers",""),IF(COUNTIF('Face'!$B$1:$B$500,$A8516),"Face",""),IF(COUNTIF('Eyes'!$B$1:$B$500,$A8516),"Eyes",""),IF(COUNTIF('Sunscreens'!$B$1:$B$500,$A8516),"Sunscreens",""),IF(COUNTIF('Serums'!$B$1:$B$500,$A8516),"Serums",""))</f>
        <v/>
      </c>
      <c r="C8516" t="inlineStr"/>
      <c r="D8516" t="inlineStr">
        <is>
          <t>ASIN</t>
        </is>
      </c>
      <c r="E8516" t="inlineStr">
        <is>
          <t>B0BV6YFW33</t>
        </is>
      </c>
    </row>
    <row r="8517">
      <c r="A8517" t="inlineStr">
        <is>
          <t>B0BV6YFW33</t>
        </is>
      </c>
      <c r="B8517">
        <f>TEXTJOIN(" | ",TRUE,IF(COUNTIF('Body Washes'!$B$1:$B$500,$A8517),"Body Washes",""),IF(COUNTIF('Skin Care'!$B$1:$B$500,$A8517),"Skin Care",""),IF(COUNTIF('Body'!$B$1:$B$500,$A8517),"Body",""),IF(COUNTIF('Moisturizers'!$B$1:$B$500,$A8517),"Moisturizers",""),IF(COUNTIF('Face'!$B$1:$B$500,$A8517),"Face",""),IF(COUNTIF('Eyes'!$B$1:$B$500,$A8517),"Eyes",""),IF(COUNTIF('Sunscreens'!$B$1:$B$500,$A8517),"Sunscreens",""),IF(COUNTIF('Serums'!$B$1:$B$500,$A8517),"Serums",""))</f>
        <v/>
      </c>
      <c r="C8517" t="inlineStr"/>
      <c r="D8517" t="inlineStr">
        <is>
          <t>Active Ingredients</t>
        </is>
      </c>
      <c r="E8517" t="inlineStr">
        <is>
          <t>glycolic_acid, peptides</t>
        </is>
      </c>
    </row>
    <row r="8518">
      <c r="A8518" t="inlineStr">
        <is>
          <t>B0BV6YFW33</t>
        </is>
      </c>
      <c r="B8518">
        <f>TEXTJOIN(" | ",TRUE,IF(COUNTIF('Body Washes'!$B$1:$B$500,$A8518),"Body Washes",""),IF(COUNTIF('Skin Care'!$B$1:$B$500,$A8518),"Skin Care",""),IF(COUNTIF('Body'!$B$1:$B$500,$A8518),"Body",""),IF(COUNTIF('Moisturizers'!$B$1:$B$500,$A8518),"Moisturizers",""),IF(COUNTIF('Face'!$B$1:$B$500,$A8518),"Face",""),IF(COUNTIF('Eyes'!$B$1:$B$500,$A8518),"Eyes",""),IF(COUNTIF('Sunscreens'!$B$1:$B$500,$A8518),"Sunscreens",""),IF(COUNTIF('Serums'!$B$1:$B$500,$A8518),"Serums",""))</f>
        <v/>
      </c>
      <c r="C8518" t="inlineStr"/>
      <c r="D8518" t="inlineStr">
        <is>
          <t>Best Sellers Rank</t>
        </is>
      </c>
      <c r="E8518" t="inlineStr">
        <is>
          <t>#3,226 in Beauty &amp; Personal Care ( See Top 100 in Beauty &amp; Personal Care ) #5 in Eye Treatment Serums</t>
        </is>
      </c>
    </row>
    <row r="8519">
      <c r="A8519" t="inlineStr">
        <is>
          <t>B0BV6YFW33</t>
        </is>
      </c>
      <c r="B8519">
        <f>TEXTJOIN(" | ",TRUE,IF(COUNTIF('Body Washes'!$B$1:$B$500,$A8519),"Body Washes",""),IF(COUNTIF('Skin Care'!$B$1:$B$500,$A8519),"Skin Care",""),IF(COUNTIF('Body'!$B$1:$B$500,$A8519),"Body",""),IF(COUNTIF('Moisturizers'!$B$1:$B$500,$A8519),"Moisturizers",""),IF(COUNTIF('Face'!$B$1:$B$500,$A8519),"Face",""),IF(COUNTIF('Eyes'!$B$1:$B$500,$A8519),"Eyes",""),IF(COUNTIF('Sunscreens'!$B$1:$B$500,$A8519),"Sunscreens",""),IF(COUNTIF('Serums'!$B$1:$B$500,$A8519),"Serums",""))</f>
        <v/>
      </c>
      <c r="C8519" t="inlineStr"/>
      <c r="D8519" t="inlineStr">
        <is>
          <t>Brand Name</t>
        </is>
      </c>
      <c r="E8519" t="inlineStr">
        <is>
          <t>The Ordinary</t>
        </is>
      </c>
    </row>
    <row r="8520">
      <c r="A8520" t="inlineStr">
        <is>
          <t>B0BV6YFW33</t>
        </is>
      </c>
      <c r="B8520">
        <f>TEXTJOIN(" | ",TRUE,IF(COUNTIF('Body Washes'!$B$1:$B$500,$A8520),"Body Washes",""),IF(COUNTIF('Skin Care'!$B$1:$B$500,$A8520),"Skin Care",""),IF(COUNTIF('Body'!$B$1:$B$500,$A8520),"Body",""),IF(COUNTIF('Moisturizers'!$B$1:$B$500,$A8520),"Moisturizers",""),IF(COUNTIF('Face'!$B$1:$B$500,$A8520),"Face",""),IF(COUNTIF('Eyes'!$B$1:$B$500,$A8520),"Eyes",""),IF(COUNTIF('Sunscreens'!$B$1:$B$500,$A8520),"Sunscreens",""),IF(COUNTIF('Serums'!$B$1:$B$500,$A8520),"Serums",""))</f>
        <v/>
      </c>
      <c r="C8520" t="inlineStr"/>
      <c r="D8520" t="inlineStr">
        <is>
          <t>Item Form</t>
        </is>
      </c>
      <c r="E8520" t="inlineStr">
        <is>
          <t>Liquid</t>
        </is>
      </c>
    </row>
    <row r="8521">
      <c r="A8521" t="inlineStr">
        <is>
          <t>B0BV6YFW33</t>
        </is>
      </c>
      <c r="B8521">
        <f>TEXTJOIN(" | ",TRUE,IF(COUNTIF('Body Washes'!$B$1:$B$500,$A8521),"Body Washes",""),IF(COUNTIF('Skin Care'!$B$1:$B$500,$A8521),"Skin Care",""),IF(COUNTIF('Body'!$B$1:$B$500,$A8521),"Body",""),IF(COUNTIF('Moisturizers'!$B$1:$B$500,$A8521),"Moisturizers",""),IF(COUNTIF('Face'!$B$1:$B$500,$A8521),"Face",""),IF(COUNTIF('Eyes'!$B$1:$B$500,$A8521),"Eyes",""),IF(COUNTIF('Sunscreens'!$B$1:$B$500,$A8521),"Sunscreens",""),IF(COUNTIF('Serums'!$B$1:$B$500,$A8521),"Serums",""))</f>
        <v/>
      </c>
      <c r="C8521" t="inlineStr"/>
      <c r="D8521" t="inlineStr">
        <is>
          <t>Item Volume</t>
        </is>
      </c>
      <c r="E8521" t="inlineStr">
        <is>
          <t>0.5 fluid ounces</t>
        </is>
      </c>
    </row>
    <row r="8522">
      <c r="A8522" t="inlineStr">
        <is>
          <t>B0BV6YFW33</t>
        </is>
      </c>
      <c r="B8522">
        <f>TEXTJOIN(" | ",TRUE,IF(COUNTIF('Body Washes'!$B$1:$B$500,$A8522),"Body Washes",""),IF(COUNTIF('Skin Care'!$B$1:$B$500,$A8522),"Skin Care",""),IF(COUNTIF('Body'!$B$1:$B$500,$A8522),"Body",""),IF(COUNTIF('Moisturizers'!$B$1:$B$500,$A8522),"Moisturizers",""),IF(COUNTIF('Face'!$B$1:$B$500,$A8522),"Face",""),IF(COUNTIF('Eyes'!$B$1:$B$500,$A8522),"Eyes",""),IF(COUNTIF('Sunscreens'!$B$1:$B$500,$A8522),"Sunscreens",""),IF(COUNTIF('Serums'!$B$1:$B$500,$A8522),"Serums",""))</f>
        <v/>
      </c>
      <c r="C8522" t="inlineStr"/>
      <c r="D8522" t="inlineStr">
        <is>
          <t>Item Weight</t>
        </is>
      </c>
      <c r="E8522" t="inlineStr">
        <is>
          <t>14.2 g</t>
        </is>
      </c>
    </row>
    <row r="8523">
      <c r="A8523" t="inlineStr">
        <is>
          <t>B0BV6YFW33</t>
        </is>
      </c>
      <c r="B8523">
        <f>TEXTJOIN(" | ",TRUE,IF(COUNTIF('Body Washes'!$B$1:$B$500,$A8523),"Body Washes",""),IF(COUNTIF('Skin Care'!$B$1:$B$500,$A8523),"Skin Care",""),IF(COUNTIF('Body'!$B$1:$B$500,$A8523),"Body",""),IF(COUNTIF('Moisturizers'!$B$1:$B$500,$A8523),"Moisturizers",""),IF(COUNTIF('Face'!$B$1:$B$500,$A8523),"Face",""),IF(COUNTIF('Eyes'!$B$1:$B$500,$A8523),"Eyes",""),IF(COUNTIF('Sunscreens'!$B$1:$B$500,$A8523),"Sunscreens",""),IF(COUNTIF('Serums'!$B$1:$B$500,$A8523),"Serums",""))</f>
        <v/>
      </c>
      <c r="C8523" t="inlineStr"/>
      <c r="D8523" t="inlineStr">
        <is>
          <t>Manufacturer</t>
        </is>
      </c>
      <c r="E8523" t="inlineStr">
        <is>
          <t>DECIEM</t>
        </is>
      </c>
    </row>
    <row r="8524">
      <c r="A8524" t="inlineStr">
        <is>
          <t>B0BV6YFW33</t>
        </is>
      </c>
      <c r="B8524">
        <f>TEXTJOIN(" | ",TRUE,IF(COUNTIF('Body Washes'!$B$1:$B$500,$A8524),"Body Washes",""),IF(COUNTIF('Skin Care'!$B$1:$B$500,$A8524),"Skin Care",""),IF(COUNTIF('Body'!$B$1:$B$500,$A8524),"Body",""),IF(COUNTIF('Moisturizers'!$B$1:$B$500,$A8524),"Moisturizers",""),IF(COUNTIF('Face'!$B$1:$B$500,$A8524),"Face",""),IF(COUNTIF('Eyes'!$B$1:$B$500,$A8524),"Eyes",""),IF(COUNTIF('Sunscreens'!$B$1:$B$500,$A8524),"Sunscreens",""),IF(COUNTIF('Serums'!$B$1:$B$500,$A8524),"Serums",""))</f>
        <v/>
      </c>
      <c r="C8524" t="inlineStr"/>
      <c r="D8524" t="inlineStr">
        <is>
          <t>Manufacturer Part Number</t>
        </is>
      </c>
      <c r="E8524" t="inlineStr">
        <is>
          <t>769915232165</t>
        </is>
      </c>
    </row>
    <row r="8525">
      <c r="A8525" t="inlineStr">
        <is>
          <t>B0BV6YFW33</t>
        </is>
      </c>
      <c r="B8525">
        <f>TEXTJOIN(" | ",TRUE,IF(COUNTIF('Body Washes'!$B$1:$B$500,$A8525),"Body Washes",""),IF(COUNTIF('Skin Care'!$B$1:$B$500,$A8525),"Skin Care",""),IF(COUNTIF('Body'!$B$1:$B$500,$A8525),"Body",""),IF(COUNTIF('Moisturizers'!$B$1:$B$500,$A8525),"Moisturizers",""),IF(COUNTIF('Face'!$B$1:$B$500,$A8525),"Face",""),IF(COUNTIF('Eyes'!$B$1:$B$500,$A8525),"Eyes",""),IF(COUNTIF('Sunscreens'!$B$1:$B$500,$A8525),"Sunscreens",""),IF(COUNTIF('Serums'!$B$1:$B$500,$A8525),"Serums",""))</f>
        <v/>
      </c>
      <c r="C8525" t="inlineStr"/>
      <c r="D8525" t="inlineStr">
        <is>
          <t>Material Features</t>
        </is>
      </c>
      <c r="E8525" t="inlineStr">
        <is>
          <t>Cruelty Free, Vegan</t>
        </is>
      </c>
    </row>
    <row r="8526">
      <c r="A8526" t="inlineStr">
        <is>
          <t>B0BV6YFW33</t>
        </is>
      </c>
      <c r="B8526">
        <f>TEXTJOIN(" | ",TRUE,IF(COUNTIF('Body Washes'!$B$1:$B$500,$A8526),"Body Washes",""),IF(COUNTIF('Skin Care'!$B$1:$B$500,$A8526),"Skin Care",""),IF(COUNTIF('Body'!$B$1:$B$500,$A8526),"Body",""),IF(COUNTIF('Moisturizers'!$B$1:$B$500,$A8526),"Moisturizers",""),IF(COUNTIF('Face'!$B$1:$B$500,$A8526),"Face",""),IF(COUNTIF('Eyes'!$B$1:$B$500,$A8526),"Eyes",""),IF(COUNTIF('Sunscreens'!$B$1:$B$500,$A8526),"Sunscreens",""),IF(COUNTIF('Serums'!$B$1:$B$500,$A8526),"Serums",""))</f>
        <v/>
      </c>
      <c r="C8526" t="inlineStr"/>
      <c r="D8526" t="inlineStr">
        <is>
          <t>Material Type Free</t>
        </is>
      </c>
      <c r="E8526" t="inlineStr">
        <is>
          <t>Aluminum Free, Coaltar Free, Silicone Free, Sulfate Free</t>
        </is>
      </c>
    </row>
    <row r="8527">
      <c r="A8527" t="inlineStr">
        <is>
          <t>B0BV6YFW33</t>
        </is>
      </c>
      <c r="B8527">
        <f>TEXTJOIN(" | ",TRUE,IF(COUNTIF('Body Washes'!$B$1:$B$500,$A8527),"Body Washes",""),IF(COUNTIF('Skin Care'!$B$1:$B$500,$A8527),"Skin Care",""),IF(COUNTIF('Body'!$B$1:$B$500,$A8527),"Body",""),IF(COUNTIF('Moisturizers'!$B$1:$B$500,$A8527),"Moisturizers",""),IF(COUNTIF('Face'!$B$1:$B$500,$A8527),"Face",""),IF(COUNTIF('Eyes'!$B$1:$B$500,$A8527),"Eyes",""),IF(COUNTIF('Sunscreens'!$B$1:$B$500,$A8527),"Sunscreens",""),IF(COUNTIF('Serums'!$B$1:$B$500,$A8527),"Serums",""))</f>
        <v/>
      </c>
      <c r="C8527" t="inlineStr"/>
      <c r="D8527" t="inlineStr">
        <is>
          <t>Model Number</t>
        </is>
      </c>
      <c r="E8527" t="inlineStr">
        <is>
          <t>769915232165</t>
        </is>
      </c>
    </row>
    <row r="8528">
      <c r="A8528" t="inlineStr">
        <is>
          <t>B0BV6YFW33</t>
        </is>
      </c>
      <c r="B8528">
        <f>TEXTJOIN(" | ",TRUE,IF(COUNTIF('Body Washes'!$B$1:$B$500,$A8528),"Body Washes",""),IF(COUNTIF('Skin Care'!$B$1:$B$500,$A8528),"Skin Care",""),IF(COUNTIF('Body'!$B$1:$B$500,$A8528),"Body",""),IF(COUNTIF('Moisturizers'!$B$1:$B$500,$A8528),"Moisturizers",""),IF(COUNTIF('Face'!$B$1:$B$500,$A8528),"Face",""),IF(COUNTIF('Eyes'!$B$1:$B$500,$A8528),"Eyes",""),IF(COUNTIF('Sunscreens'!$B$1:$B$500,$A8528),"Sunscreens",""),IF(COUNTIF('Serums'!$B$1:$B$500,$A8528),"Serums",""))</f>
        <v/>
      </c>
      <c r="C8528" t="inlineStr"/>
      <c r="D8528" t="inlineStr">
        <is>
          <t>Number of Items</t>
        </is>
      </c>
      <c r="E8528" t="inlineStr">
        <is>
          <t>1</t>
        </is>
      </c>
    </row>
    <row r="8529">
      <c r="A8529" t="inlineStr">
        <is>
          <t>B0BV6YFW33</t>
        </is>
      </c>
      <c r="B8529">
        <f>TEXTJOIN(" | ",TRUE,IF(COUNTIF('Body Washes'!$B$1:$B$500,$A8529),"Body Washes",""),IF(COUNTIF('Skin Care'!$B$1:$B$500,$A8529),"Skin Care",""),IF(COUNTIF('Body'!$B$1:$B$500,$A8529),"Body",""),IF(COUNTIF('Moisturizers'!$B$1:$B$500,$A8529),"Moisturizers",""),IF(COUNTIF('Face'!$B$1:$B$500,$A8529),"Face",""),IF(COUNTIF('Eyes'!$B$1:$B$500,$A8529),"Eyes",""),IF(COUNTIF('Sunscreens'!$B$1:$B$500,$A8529),"Sunscreens",""),IF(COUNTIF('Serums'!$B$1:$B$500,$A8529),"Serums",""))</f>
        <v/>
      </c>
      <c r="C8529" t="inlineStr"/>
      <c r="D8529" t="inlineStr">
        <is>
          <t>Product Benefits</t>
        </is>
      </c>
      <c r="E8529" t="inlineStr">
        <is>
          <t>Reduces the appearance of crow’s feet, under-eye wrinkles, and puffiness.</t>
        </is>
      </c>
    </row>
    <row r="8530">
      <c r="A8530" t="inlineStr">
        <is>
          <t>B0BV6YFW33</t>
        </is>
      </c>
      <c r="B8530">
        <f>TEXTJOIN(" | ",TRUE,IF(COUNTIF('Body Washes'!$B$1:$B$500,$A8530),"Body Washes",""),IF(COUNTIF('Skin Care'!$B$1:$B$500,$A8530),"Skin Care",""),IF(COUNTIF('Body'!$B$1:$B$500,$A8530),"Body",""),IF(COUNTIF('Moisturizers'!$B$1:$B$500,$A8530),"Moisturizers",""),IF(COUNTIF('Face'!$B$1:$B$500,$A8530),"Face",""),IF(COUNTIF('Eyes'!$B$1:$B$500,$A8530),"Eyes",""),IF(COUNTIF('Sunscreens'!$B$1:$B$500,$A8530),"Sunscreens",""),IF(COUNTIF('Serums'!$B$1:$B$500,$A8530),"Serums",""))</f>
        <v/>
      </c>
      <c r="C8530" t="inlineStr"/>
      <c r="D8530" t="inlineStr">
        <is>
          <t>Recommended Uses For Product</t>
        </is>
      </c>
      <c r="E8530" t="inlineStr">
        <is>
          <t>Anti-aging</t>
        </is>
      </c>
    </row>
    <row r="8531">
      <c r="A8531" t="inlineStr">
        <is>
          <t>B0BV6YFW33</t>
        </is>
      </c>
      <c r="B8531">
        <f>TEXTJOIN(" | ",TRUE,IF(COUNTIF('Body Washes'!$B$1:$B$500,$A8531),"Body Washes",""),IF(COUNTIF('Skin Care'!$B$1:$B$500,$A8531),"Skin Care",""),IF(COUNTIF('Body'!$B$1:$B$500,$A8531),"Body",""),IF(COUNTIF('Moisturizers'!$B$1:$B$500,$A8531),"Moisturizers",""),IF(COUNTIF('Face'!$B$1:$B$500,$A8531),"Face",""),IF(COUNTIF('Eyes'!$B$1:$B$500,$A8531),"Eyes",""),IF(COUNTIF('Sunscreens'!$B$1:$B$500,$A8531),"Sunscreens",""),IF(COUNTIF('Serums'!$B$1:$B$500,$A8531),"Serums",""))</f>
        <v/>
      </c>
      <c r="C8531" t="inlineStr"/>
      <c r="D8531" t="inlineStr">
        <is>
          <t>Scent Name</t>
        </is>
      </c>
      <c r="E8531" t="inlineStr">
        <is>
          <t>Fragrance Free</t>
        </is>
      </c>
    </row>
    <row r="8532">
      <c r="A8532" t="inlineStr">
        <is>
          <t>B0BV6YFW33</t>
        </is>
      </c>
      <c r="B8532">
        <f>TEXTJOIN(" | ",TRUE,IF(COUNTIF('Body Washes'!$B$1:$B$500,$A8532),"Body Washes",""),IF(COUNTIF('Skin Care'!$B$1:$B$500,$A8532),"Skin Care",""),IF(COUNTIF('Body'!$B$1:$B$500,$A8532),"Body",""),IF(COUNTIF('Moisturizers'!$B$1:$B$500,$A8532),"Moisturizers",""),IF(COUNTIF('Face'!$B$1:$B$500,$A8532),"Face",""),IF(COUNTIF('Eyes'!$B$1:$B$500,$A8532),"Eyes",""),IF(COUNTIF('Sunscreens'!$B$1:$B$500,$A8532),"Sunscreens",""),IF(COUNTIF('Serums'!$B$1:$B$500,$A8532),"Serums",""))</f>
        <v/>
      </c>
      <c r="C8532" t="inlineStr"/>
      <c r="D8532" t="inlineStr">
        <is>
          <t>Skin Tone</t>
        </is>
      </c>
      <c r="E8532" t="inlineStr">
        <is>
          <t>All</t>
        </is>
      </c>
    </row>
    <row r="8533">
      <c r="A8533" t="inlineStr">
        <is>
          <t>B0BV6YFW33</t>
        </is>
      </c>
      <c r="B8533">
        <f>TEXTJOIN(" | ",TRUE,IF(COUNTIF('Body Washes'!$B$1:$B$500,$A8533),"Body Washes",""),IF(COUNTIF('Skin Care'!$B$1:$B$500,$A8533),"Skin Care",""),IF(COUNTIF('Body'!$B$1:$B$500,$A8533),"Body",""),IF(COUNTIF('Moisturizers'!$B$1:$B$500,$A8533),"Moisturizers",""),IF(COUNTIF('Face'!$B$1:$B$500,$A8533),"Face",""),IF(COUNTIF('Eyes'!$B$1:$B$500,$A8533),"Eyes",""),IF(COUNTIF('Sunscreens'!$B$1:$B$500,$A8533),"Sunscreens",""),IF(COUNTIF('Serums'!$B$1:$B$500,$A8533),"Serums",""))</f>
        <v/>
      </c>
      <c r="C8533" t="inlineStr"/>
      <c r="D8533" t="inlineStr">
        <is>
          <t>Skin Type</t>
        </is>
      </c>
      <c r="E8533" t="inlineStr">
        <is>
          <t>All</t>
        </is>
      </c>
    </row>
    <row r="8534">
      <c r="A8534" t="inlineStr">
        <is>
          <t>B0BV6YFW33</t>
        </is>
      </c>
      <c r="B8534">
        <f>TEXTJOIN(" | ",TRUE,IF(COUNTIF('Body Washes'!$B$1:$B$500,$A8534),"Body Washes",""),IF(COUNTIF('Skin Care'!$B$1:$B$500,$A8534),"Skin Care",""),IF(COUNTIF('Body'!$B$1:$B$500,$A8534),"Body",""),IF(COUNTIF('Moisturizers'!$B$1:$B$500,$A8534),"Moisturizers",""),IF(COUNTIF('Face'!$B$1:$B$500,$A8534),"Face",""),IF(COUNTIF('Eyes'!$B$1:$B$500,$A8534),"Eyes",""),IF(COUNTIF('Sunscreens'!$B$1:$B$500,$A8534),"Sunscreens",""),IF(COUNTIF('Serums'!$B$1:$B$500,$A8534),"Serums",""))</f>
        <v/>
      </c>
      <c r="C8534" t="inlineStr"/>
      <c r="D8534" t="inlineStr">
        <is>
          <t>Special Ingredients</t>
        </is>
      </c>
      <c r="E8534" t="inlineStr">
        <is>
          <t>Peptides</t>
        </is>
      </c>
    </row>
    <row r="8535">
      <c r="A8535" t="inlineStr">
        <is>
          <t>B0BV6YFW33</t>
        </is>
      </c>
      <c r="B8535">
        <f>TEXTJOIN(" | ",TRUE,IF(COUNTIF('Body Washes'!$B$1:$B$500,$A8535),"Body Washes",""),IF(COUNTIF('Skin Care'!$B$1:$B$500,$A8535),"Skin Care",""),IF(COUNTIF('Body'!$B$1:$B$500,$A8535),"Body",""),IF(COUNTIF('Moisturizers'!$B$1:$B$500,$A8535),"Moisturizers",""),IF(COUNTIF('Face'!$B$1:$B$500,$A8535),"Face",""),IF(COUNTIF('Eyes'!$B$1:$B$500,$A8535),"Eyes",""),IF(COUNTIF('Sunscreens'!$B$1:$B$500,$A8535),"Sunscreens",""),IF(COUNTIF('Serums'!$B$1:$B$500,$A8535),"Serums",""))</f>
        <v/>
      </c>
      <c r="C8535" t="inlineStr"/>
      <c r="D8535" t="inlineStr">
        <is>
          <t>Target Use Body Part</t>
        </is>
      </c>
      <c r="E8535" t="inlineStr">
        <is>
          <t>Face</t>
        </is>
      </c>
    </row>
    <row r="8536">
      <c r="A8536" t="inlineStr">
        <is>
          <t>B0BVBYQGTW</t>
        </is>
      </c>
      <c r="B8536">
        <f>TEXTJOIN(" | ",TRUE,IF(COUNTIF('Body Washes'!$B$1:$B$500,$A8536),"Body Washes",""),IF(COUNTIF('Skin Care'!$B$1:$B$500,$A8536),"Skin Care",""),IF(COUNTIF('Body'!$B$1:$B$500,$A8536),"Body",""),IF(COUNTIF('Moisturizers'!$B$1:$B$500,$A8536),"Moisturizers",""),IF(COUNTIF('Face'!$B$1:$B$500,$A8536),"Face",""),IF(COUNTIF('Eyes'!$B$1:$B$500,$A8536),"Eyes",""),IF(COUNTIF('Sunscreens'!$B$1:$B$500,$A8536),"Sunscreens",""),IF(COUNTIF('Serums'!$B$1:$B$500,$A8536),"Serums",""))</f>
        <v/>
      </c>
      <c r="C8536" t="inlineStr"/>
      <c r="D8536" t="inlineStr">
        <is>
          <t>ASIN</t>
        </is>
      </c>
      <c r="E8536" t="inlineStr">
        <is>
          <t>B0BVBYQGTW</t>
        </is>
      </c>
    </row>
    <row r="8537">
      <c r="A8537" t="inlineStr">
        <is>
          <t>B0BVBYQGTW</t>
        </is>
      </c>
      <c r="B8537">
        <f>TEXTJOIN(" | ",TRUE,IF(COUNTIF('Body Washes'!$B$1:$B$500,$A8537),"Body Washes",""),IF(COUNTIF('Skin Care'!$B$1:$B$500,$A8537),"Skin Care",""),IF(COUNTIF('Body'!$B$1:$B$500,$A8537),"Body",""),IF(COUNTIF('Moisturizers'!$B$1:$B$500,$A8537),"Moisturizers",""),IF(COUNTIF('Face'!$B$1:$B$500,$A8537),"Face",""),IF(COUNTIF('Eyes'!$B$1:$B$500,$A8537),"Eyes",""),IF(COUNTIF('Sunscreens'!$B$1:$B$500,$A8537),"Sunscreens",""),IF(COUNTIF('Serums'!$B$1:$B$500,$A8537),"Serums",""))</f>
        <v/>
      </c>
      <c r="C8537" t="inlineStr"/>
      <c r="D8537" t="inlineStr">
        <is>
          <t>Active Ingredients</t>
        </is>
      </c>
      <c r="E8537" t="inlineStr">
        <is>
          <t>Stearic Acid</t>
        </is>
      </c>
    </row>
    <row r="8538">
      <c r="A8538" t="inlineStr">
        <is>
          <t>B0BVBYQGTW</t>
        </is>
      </c>
      <c r="B8538">
        <f>TEXTJOIN(" | ",TRUE,IF(COUNTIF('Body Washes'!$B$1:$B$500,$A8538),"Body Washes",""),IF(COUNTIF('Skin Care'!$B$1:$B$500,$A8538),"Skin Care",""),IF(COUNTIF('Body'!$B$1:$B$500,$A8538),"Body",""),IF(COUNTIF('Moisturizers'!$B$1:$B$500,$A8538),"Moisturizers",""),IF(COUNTIF('Face'!$B$1:$B$500,$A8538),"Face",""),IF(COUNTIF('Eyes'!$B$1:$B$500,$A8538),"Eyes",""),IF(COUNTIF('Sunscreens'!$B$1:$B$500,$A8538),"Sunscreens",""),IF(COUNTIF('Serums'!$B$1:$B$500,$A8538),"Serums",""))</f>
        <v/>
      </c>
      <c r="C8538" t="inlineStr"/>
      <c r="D8538" t="inlineStr">
        <is>
          <t>Additional Features</t>
        </is>
      </c>
      <c r="E8538" t="inlineStr">
        <is>
          <t>Nourishing</t>
        </is>
      </c>
    </row>
    <row r="8539">
      <c r="A8539" t="inlineStr">
        <is>
          <t>B0BVBYQGTW</t>
        </is>
      </c>
      <c r="B8539">
        <f>TEXTJOIN(" | ",TRUE,IF(COUNTIF('Body Washes'!$B$1:$B$500,$A8539),"Body Washes",""),IF(COUNTIF('Skin Care'!$B$1:$B$500,$A8539),"Skin Care",""),IF(COUNTIF('Body'!$B$1:$B$500,$A8539),"Body",""),IF(COUNTIF('Moisturizers'!$B$1:$B$500,$A8539),"Moisturizers",""),IF(COUNTIF('Face'!$B$1:$B$500,$A8539),"Face",""),IF(COUNTIF('Eyes'!$B$1:$B$500,$A8539),"Eyes",""),IF(COUNTIF('Sunscreens'!$B$1:$B$500,$A8539),"Sunscreens",""),IF(COUNTIF('Serums'!$B$1:$B$500,$A8539),"Serums",""))</f>
        <v/>
      </c>
      <c r="C8539" t="inlineStr"/>
      <c r="D8539" t="inlineStr">
        <is>
          <t>Age Range Description</t>
        </is>
      </c>
      <c r="E8539" t="inlineStr">
        <is>
          <t>Adult</t>
        </is>
      </c>
    </row>
    <row r="8540">
      <c r="A8540" t="inlineStr">
        <is>
          <t>B0BVBYQGTW</t>
        </is>
      </c>
      <c r="B8540">
        <f>TEXTJOIN(" | ",TRUE,IF(COUNTIF('Body Washes'!$B$1:$B$500,$A8540),"Body Washes",""),IF(COUNTIF('Skin Care'!$B$1:$B$500,$A8540),"Skin Care",""),IF(COUNTIF('Body'!$B$1:$B$500,$A8540),"Body",""),IF(COUNTIF('Moisturizers'!$B$1:$B$500,$A8540),"Moisturizers",""),IF(COUNTIF('Face'!$B$1:$B$500,$A8540),"Face",""),IF(COUNTIF('Eyes'!$B$1:$B$500,$A8540),"Eyes",""),IF(COUNTIF('Sunscreens'!$B$1:$B$500,$A8540),"Sunscreens",""),IF(COUNTIF('Serums'!$B$1:$B$500,$A8540),"Serums",""))</f>
        <v/>
      </c>
      <c r="C8540" t="inlineStr"/>
      <c r="D8540" t="inlineStr">
        <is>
          <t>Best Sellers Rank</t>
        </is>
      </c>
      <c r="E8540" t="inlineStr">
        <is>
          <t>#62 in Beauty &amp; Personal Care ( See Top 100 in Beauty &amp; Personal Care ) #6 in Bath &amp; Shower Gels</t>
        </is>
      </c>
    </row>
    <row r="8541">
      <c r="A8541" t="inlineStr">
        <is>
          <t>B0BVBYQGTW</t>
        </is>
      </c>
      <c r="B8541">
        <f>TEXTJOIN(" | ",TRUE,IF(COUNTIF('Body Washes'!$B$1:$B$500,$A8541),"Body Washes",""),IF(COUNTIF('Skin Care'!$B$1:$B$500,$A8541),"Skin Care",""),IF(COUNTIF('Body'!$B$1:$B$500,$A8541),"Body",""),IF(COUNTIF('Moisturizers'!$B$1:$B$500,$A8541),"Moisturizers",""),IF(COUNTIF('Face'!$B$1:$B$500,$A8541),"Face",""),IF(COUNTIF('Eyes'!$B$1:$B$500,$A8541),"Eyes",""),IF(COUNTIF('Sunscreens'!$B$1:$B$500,$A8541),"Sunscreens",""),IF(COUNTIF('Serums'!$B$1:$B$500,$A8541),"Serums",""))</f>
        <v/>
      </c>
      <c r="C8541" t="inlineStr"/>
      <c r="D8541" t="inlineStr">
        <is>
          <t>Brand Name</t>
        </is>
      </c>
      <c r="E8541" t="inlineStr">
        <is>
          <t>Dove</t>
        </is>
      </c>
    </row>
    <row r="8542">
      <c r="A8542" t="inlineStr">
        <is>
          <t>B0BVBYQGTW</t>
        </is>
      </c>
      <c r="B8542">
        <f>TEXTJOIN(" | ",TRUE,IF(COUNTIF('Body Washes'!$B$1:$B$500,$A8542),"Body Washes",""),IF(COUNTIF('Skin Care'!$B$1:$B$500,$A8542),"Skin Care",""),IF(COUNTIF('Body'!$B$1:$B$500,$A8542),"Body",""),IF(COUNTIF('Moisturizers'!$B$1:$B$500,$A8542),"Moisturizers",""),IF(COUNTIF('Face'!$B$1:$B$500,$A8542),"Face",""),IF(COUNTIF('Eyes'!$B$1:$B$500,$A8542),"Eyes",""),IF(COUNTIF('Sunscreens'!$B$1:$B$500,$A8542),"Sunscreens",""),IF(COUNTIF('Serums'!$B$1:$B$500,$A8542),"Serums",""))</f>
        <v/>
      </c>
      <c r="C8542" t="inlineStr"/>
      <c r="D8542" t="inlineStr">
        <is>
          <t>Color</t>
        </is>
      </c>
      <c r="E8542" t="inlineStr">
        <is>
          <t>White</t>
        </is>
      </c>
    </row>
    <row r="8543">
      <c r="A8543" t="inlineStr">
        <is>
          <t>B0BVBYQGTW</t>
        </is>
      </c>
      <c r="B8543">
        <f>TEXTJOIN(" | ",TRUE,IF(COUNTIF('Body Washes'!$B$1:$B$500,$A8543),"Body Washes",""),IF(COUNTIF('Skin Care'!$B$1:$B$500,$A8543),"Skin Care",""),IF(COUNTIF('Body'!$B$1:$B$500,$A8543),"Body",""),IF(COUNTIF('Moisturizers'!$B$1:$B$500,$A8543),"Moisturizers",""),IF(COUNTIF('Face'!$B$1:$B$500,$A8543),"Face",""),IF(COUNTIF('Eyes'!$B$1:$B$500,$A8543),"Eyes",""),IF(COUNTIF('Sunscreens'!$B$1:$B$500,$A8543),"Sunscreens",""),IF(COUNTIF('Serums'!$B$1:$B$500,$A8543),"Serums",""))</f>
        <v/>
      </c>
      <c r="C8543" t="inlineStr"/>
      <c r="D8543" t="inlineStr">
        <is>
          <t>Container Type</t>
        </is>
      </c>
      <c r="E8543" t="inlineStr">
        <is>
          <t>Bottle</t>
        </is>
      </c>
    </row>
    <row r="8544">
      <c r="A8544" t="inlineStr">
        <is>
          <t>B0BVBYQGTW</t>
        </is>
      </c>
      <c r="B8544">
        <f>TEXTJOIN(" | ",TRUE,IF(COUNTIF('Body Washes'!$B$1:$B$500,$A8544),"Body Washes",""),IF(COUNTIF('Skin Care'!$B$1:$B$500,$A8544),"Skin Care",""),IF(COUNTIF('Body'!$B$1:$B$500,$A8544),"Body",""),IF(COUNTIF('Moisturizers'!$B$1:$B$500,$A8544),"Moisturizers",""),IF(COUNTIF('Face'!$B$1:$B$500,$A8544),"Face",""),IF(COUNTIF('Eyes'!$B$1:$B$500,$A8544),"Eyes",""),IF(COUNTIF('Sunscreens'!$B$1:$B$500,$A8544),"Sunscreens",""),IF(COUNTIF('Serums'!$B$1:$B$500,$A8544),"Serums",""))</f>
        <v/>
      </c>
      <c r="C8544" t="inlineStr"/>
      <c r="D8544" t="inlineStr">
        <is>
          <t>Global Trade Identification Number</t>
        </is>
      </c>
      <c r="E8544" t="inlineStr">
        <is>
          <t>10011111045474</t>
        </is>
      </c>
    </row>
    <row r="8545">
      <c r="A8545" t="inlineStr">
        <is>
          <t>B0BVBYQGTW</t>
        </is>
      </c>
      <c r="B8545">
        <f>TEXTJOIN(" | ",TRUE,IF(COUNTIF('Body Washes'!$B$1:$B$500,$A8545),"Body Washes",""),IF(COUNTIF('Skin Care'!$B$1:$B$500,$A8545),"Skin Care",""),IF(COUNTIF('Body'!$B$1:$B$500,$A8545),"Body",""),IF(COUNTIF('Moisturizers'!$B$1:$B$500,$A8545),"Moisturizers",""),IF(COUNTIF('Face'!$B$1:$B$500,$A8545),"Face",""),IF(COUNTIF('Eyes'!$B$1:$B$500,$A8545),"Eyes",""),IF(COUNTIF('Sunscreens'!$B$1:$B$500,$A8545),"Sunscreens",""),IF(COUNTIF('Serums'!$B$1:$B$500,$A8545),"Serums",""))</f>
        <v/>
      </c>
      <c r="C8545" t="inlineStr"/>
      <c r="D8545" t="inlineStr">
        <is>
          <t>Item Dimensions</t>
        </is>
      </c>
      <c r="E8545" t="inlineStr">
        <is>
          <t>9.4 x 5 x 9.4 inches</t>
        </is>
      </c>
    </row>
    <row r="8546">
      <c r="A8546" t="inlineStr">
        <is>
          <t>B0BVBYQGTW</t>
        </is>
      </c>
      <c r="B8546">
        <f>TEXTJOIN(" | ",TRUE,IF(COUNTIF('Body Washes'!$B$1:$B$500,$A8546),"Body Washes",""),IF(COUNTIF('Skin Care'!$B$1:$B$500,$A8546),"Skin Care",""),IF(COUNTIF('Body'!$B$1:$B$500,$A8546),"Body",""),IF(COUNTIF('Moisturizers'!$B$1:$B$500,$A8546),"Moisturizers",""),IF(COUNTIF('Face'!$B$1:$B$500,$A8546),"Face",""),IF(COUNTIF('Eyes'!$B$1:$B$500,$A8546),"Eyes",""),IF(COUNTIF('Sunscreens'!$B$1:$B$500,$A8546),"Sunscreens",""),IF(COUNTIF('Serums'!$B$1:$B$500,$A8546),"Serums",""))</f>
        <v/>
      </c>
      <c r="C8546" t="inlineStr"/>
      <c r="D8546" t="inlineStr">
        <is>
          <t>Item Form</t>
        </is>
      </c>
      <c r="E8546" t="inlineStr">
        <is>
          <t>Liquid</t>
        </is>
      </c>
    </row>
    <row r="8547">
      <c r="A8547" t="inlineStr">
        <is>
          <t>B0BVBYQGTW</t>
        </is>
      </c>
      <c r="B8547">
        <f>TEXTJOIN(" | ",TRUE,IF(COUNTIF('Body Washes'!$B$1:$B$500,$A8547),"Body Washes",""),IF(COUNTIF('Skin Care'!$B$1:$B$500,$A8547),"Skin Care",""),IF(COUNTIF('Body'!$B$1:$B$500,$A8547),"Body",""),IF(COUNTIF('Moisturizers'!$B$1:$B$500,$A8547),"Moisturizers",""),IF(COUNTIF('Face'!$B$1:$B$500,$A8547),"Face",""),IF(COUNTIF('Eyes'!$B$1:$B$500,$A8547),"Eyes",""),IF(COUNTIF('Sunscreens'!$B$1:$B$500,$A8547),"Sunscreens",""),IF(COUNTIF('Serums'!$B$1:$B$500,$A8547),"Serums",""))</f>
        <v/>
      </c>
      <c r="C8547" t="inlineStr"/>
      <c r="D8547" t="inlineStr">
        <is>
          <t>Item Weight</t>
        </is>
      </c>
      <c r="E8547" t="inlineStr">
        <is>
          <t>6 pounds</t>
        </is>
      </c>
    </row>
    <row r="8548">
      <c r="A8548" t="inlineStr">
        <is>
          <t>B0BVBYQGTW</t>
        </is>
      </c>
      <c r="B8548">
        <f>TEXTJOIN(" | ",TRUE,IF(COUNTIF('Body Washes'!$B$1:$B$500,$A8548),"Body Washes",""),IF(COUNTIF('Skin Care'!$B$1:$B$500,$A8548),"Skin Care",""),IF(COUNTIF('Body'!$B$1:$B$500,$A8548),"Body",""),IF(COUNTIF('Moisturizers'!$B$1:$B$500,$A8548),"Moisturizers",""),IF(COUNTIF('Face'!$B$1:$B$500,$A8548),"Face",""),IF(COUNTIF('Eyes'!$B$1:$B$500,$A8548),"Eyes",""),IF(COUNTIF('Sunscreens'!$B$1:$B$500,$A8548),"Sunscreens",""),IF(COUNTIF('Serums'!$B$1:$B$500,$A8548),"Serums",""))</f>
        <v/>
      </c>
      <c r="C8548" t="inlineStr"/>
      <c r="D8548" t="inlineStr">
        <is>
          <t>Manufacturer</t>
        </is>
      </c>
      <c r="E8548" t="inlineStr">
        <is>
          <t>Unilever</t>
        </is>
      </c>
    </row>
    <row r="8549">
      <c r="A8549" t="inlineStr">
        <is>
          <t>B0BVBYQGTW</t>
        </is>
      </c>
      <c r="B8549">
        <f>TEXTJOIN(" | ",TRUE,IF(COUNTIF('Body Washes'!$B$1:$B$500,$A8549),"Body Washes",""),IF(COUNTIF('Skin Care'!$B$1:$B$500,$A8549),"Skin Care",""),IF(COUNTIF('Body'!$B$1:$B$500,$A8549),"Body",""),IF(COUNTIF('Moisturizers'!$B$1:$B$500,$A8549),"Moisturizers",""),IF(COUNTIF('Face'!$B$1:$B$500,$A8549),"Face",""),IF(COUNTIF('Eyes'!$B$1:$B$500,$A8549),"Eyes",""),IF(COUNTIF('Sunscreens'!$B$1:$B$500,$A8549),"Sunscreens",""),IF(COUNTIF('Serums'!$B$1:$B$500,$A8549),"Serums",""))</f>
        <v/>
      </c>
      <c r="C8549" t="inlineStr"/>
      <c r="D8549" t="inlineStr">
        <is>
          <t>Manufacturer Part Number</t>
        </is>
      </c>
      <c r="E8549" t="inlineStr">
        <is>
          <t>10011111045474</t>
        </is>
      </c>
    </row>
    <row r="8550">
      <c r="A8550" t="inlineStr">
        <is>
          <t>B0BVBYQGTW</t>
        </is>
      </c>
      <c r="B8550">
        <f>TEXTJOIN(" | ",TRUE,IF(COUNTIF('Body Washes'!$B$1:$B$500,$A8550),"Body Washes",""),IF(COUNTIF('Skin Care'!$B$1:$B$500,$A8550),"Skin Care",""),IF(COUNTIF('Body'!$B$1:$B$500,$A8550),"Body",""),IF(COUNTIF('Moisturizers'!$B$1:$B$500,$A8550),"Moisturizers",""),IF(COUNTIF('Face'!$B$1:$B$500,$A8550),"Face",""),IF(COUNTIF('Eyes'!$B$1:$B$500,$A8550),"Eyes",""),IF(COUNTIF('Sunscreens'!$B$1:$B$500,$A8550),"Sunscreens",""),IF(COUNTIF('Serums'!$B$1:$B$500,$A8550),"Serums",""))</f>
        <v/>
      </c>
      <c r="C8550" t="inlineStr"/>
      <c r="D8550" t="inlineStr">
        <is>
          <t>Material Features</t>
        </is>
      </c>
      <c r="E8550" t="inlineStr">
        <is>
          <t>Cruelty Free, Hypoallergenic, Vegan</t>
        </is>
      </c>
    </row>
    <row r="8551">
      <c r="A8551" t="inlineStr">
        <is>
          <t>B0BVBYQGTW</t>
        </is>
      </c>
      <c r="B8551">
        <f>TEXTJOIN(" | ",TRUE,IF(COUNTIF('Body Washes'!$B$1:$B$500,$A8551),"Body Washes",""),IF(COUNTIF('Skin Care'!$B$1:$B$500,$A8551),"Skin Care",""),IF(COUNTIF('Body'!$B$1:$B$500,$A8551),"Body",""),IF(COUNTIF('Moisturizers'!$B$1:$B$500,$A8551),"Moisturizers",""),IF(COUNTIF('Face'!$B$1:$B$500,$A8551),"Face",""),IF(COUNTIF('Eyes'!$B$1:$B$500,$A8551),"Eyes",""),IF(COUNTIF('Sunscreens'!$B$1:$B$500,$A8551),"Sunscreens",""),IF(COUNTIF('Serums'!$B$1:$B$500,$A8551),"Serums",""))</f>
        <v/>
      </c>
      <c r="C8551" t="inlineStr"/>
      <c r="D8551" t="inlineStr">
        <is>
          <t>Material Type Free</t>
        </is>
      </c>
      <c r="E8551" t="inlineStr">
        <is>
          <t>Aluminum Free, Paraben Free, Phthalate Free</t>
        </is>
      </c>
    </row>
    <row r="8552">
      <c r="A8552" t="inlineStr">
        <is>
          <t>B0BVBYQGTW</t>
        </is>
      </c>
      <c r="B8552">
        <f>TEXTJOIN(" | ",TRUE,IF(COUNTIF('Body Washes'!$B$1:$B$500,$A8552),"Body Washes",""),IF(COUNTIF('Skin Care'!$B$1:$B$500,$A8552),"Skin Care",""),IF(COUNTIF('Body'!$B$1:$B$500,$A8552),"Body",""),IF(COUNTIF('Moisturizers'!$B$1:$B$500,$A8552),"Moisturizers",""),IF(COUNTIF('Face'!$B$1:$B$500,$A8552),"Face",""),IF(COUNTIF('Eyes'!$B$1:$B$500,$A8552),"Eyes",""),IF(COUNTIF('Sunscreens'!$B$1:$B$500,$A8552),"Sunscreens",""),IF(COUNTIF('Serums'!$B$1:$B$500,$A8552),"Serums",""))</f>
        <v/>
      </c>
      <c r="C8552" t="inlineStr"/>
      <c r="D8552" t="inlineStr">
        <is>
          <t>Model Name</t>
        </is>
      </c>
      <c r="E8552" t="inlineStr">
        <is>
          <t>Body Wash with Pump Sensitive Skin Hypoallergenic</t>
        </is>
      </c>
    </row>
    <row r="8553">
      <c r="A8553" t="inlineStr">
        <is>
          <t>B0BVBYQGTW</t>
        </is>
      </c>
      <c r="B8553">
        <f>TEXTJOIN(" | ",TRUE,IF(COUNTIF('Body Washes'!$B$1:$B$500,$A8553),"Body Washes",""),IF(COUNTIF('Skin Care'!$B$1:$B$500,$A8553),"Skin Care",""),IF(COUNTIF('Body'!$B$1:$B$500,$A8553),"Body",""),IF(COUNTIF('Moisturizers'!$B$1:$B$500,$A8553),"Moisturizers",""),IF(COUNTIF('Face'!$B$1:$B$500,$A8553),"Face",""),IF(COUNTIF('Eyes'!$B$1:$B$500,$A8553),"Eyes",""),IF(COUNTIF('Sunscreens'!$B$1:$B$500,$A8553),"Sunscreens",""),IF(COUNTIF('Serums'!$B$1:$B$500,$A8553),"Serums",""))</f>
        <v/>
      </c>
      <c r="C8553" t="inlineStr"/>
      <c r="D8553" t="inlineStr">
        <is>
          <t>Net Content Volume</t>
        </is>
      </c>
      <c r="E8553" t="inlineStr">
        <is>
          <t>91.8 fluid ounces</t>
        </is>
      </c>
    </row>
    <row r="8554">
      <c r="A8554" t="inlineStr">
        <is>
          <t>B0BVBYQGTW</t>
        </is>
      </c>
      <c r="B8554">
        <f>TEXTJOIN(" | ",TRUE,IF(COUNTIF('Body Washes'!$B$1:$B$500,$A8554),"Body Washes",""),IF(COUNTIF('Skin Care'!$B$1:$B$500,$A8554),"Skin Care",""),IF(COUNTIF('Body'!$B$1:$B$500,$A8554),"Body",""),IF(COUNTIF('Moisturizers'!$B$1:$B$500,$A8554),"Moisturizers",""),IF(COUNTIF('Face'!$B$1:$B$500,$A8554),"Face",""),IF(COUNTIF('Eyes'!$B$1:$B$500,$A8554),"Eyes",""),IF(COUNTIF('Sunscreens'!$B$1:$B$500,$A8554),"Sunscreens",""),IF(COUNTIF('Serums'!$B$1:$B$500,$A8554),"Serums",""))</f>
        <v/>
      </c>
      <c r="C8554" t="inlineStr"/>
      <c r="D8554" t="inlineStr">
        <is>
          <t>Net Content Weight</t>
        </is>
      </c>
      <c r="E8554" t="inlineStr">
        <is>
          <t>5.7 pounds</t>
        </is>
      </c>
    </row>
    <row r="8555">
      <c r="A8555" t="inlineStr">
        <is>
          <t>B0BVBYQGTW</t>
        </is>
      </c>
      <c r="B8555">
        <f>TEXTJOIN(" | ",TRUE,IF(COUNTIF('Body Washes'!$B$1:$B$500,$A8555),"Body Washes",""),IF(COUNTIF('Skin Care'!$B$1:$B$500,$A8555),"Skin Care",""),IF(COUNTIF('Body'!$B$1:$B$500,$A8555),"Body",""),IF(COUNTIF('Moisturizers'!$B$1:$B$500,$A8555),"Moisturizers",""),IF(COUNTIF('Face'!$B$1:$B$500,$A8555),"Face",""),IF(COUNTIF('Eyes'!$B$1:$B$500,$A8555),"Eyes",""),IF(COUNTIF('Sunscreens'!$B$1:$B$500,$A8555),"Sunscreens",""),IF(COUNTIF('Serums'!$B$1:$B$500,$A8555),"Serums",""))</f>
        <v/>
      </c>
      <c r="C8555" t="inlineStr"/>
      <c r="D8555" t="inlineStr">
        <is>
          <t>Number of Items</t>
        </is>
      </c>
      <c r="E8555" t="inlineStr">
        <is>
          <t>3</t>
        </is>
      </c>
    </row>
    <row r="8556">
      <c r="A8556" t="inlineStr">
        <is>
          <t>B0BVBYQGTW</t>
        </is>
      </c>
      <c r="B8556">
        <f>TEXTJOIN(" | ",TRUE,IF(COUNTIF('Body Washes'!$B$1:$B$500,$A8556),"Body Washes",""),IF(COUNTIF('Skin Care'!$B$1:$B$500,$A8556),"Skin Care",""),IF(COUNTIF('Body'!$B$1:$B$500,$A8556),"Body",""),IF(COUNTIF('Moisturizers'!$B$1:$B$500,$A8556),"Moisturizers",""),IF(COUNTIF('Face'!$B$1:$B$500,$A8556),"Face",""),IF(COUNTIF('Eyes'!$B$1:$B$500,$A8556),"Eyes",""),IF(COUNTIF('Sunscreens'!$B$1:$B$500,$A8556),"Sunscreens",""),IF(COUNTIF('Serums'!$B$1:$B$500,$A8556),"Serums",""))</f>
        <v/>
      </c>
      <c r="C8556" t="inlineStr"/>
      <c r="D8556" t="inlineStr">
        <is>
          <t>Package Quantity</t>
        </is>
      </c>
      <c r="E8556" t="inlineStr">
        <is>
          <t>3</t>
        </is>
      </c>
    </row>
    <row r="8557">
      <c r="A8557" t="inlineStr">
        <is>
          <t>B0BVBYQGTW</t>
        </is>
      </c>
      <c r="B8557">
        <f>TEXTJOIN(" | ",TRUE,IF(COUNTIF('Body Washes'!$B$1:$B$500,$A8557),"Body Washes",""),IF(COUNTIF('Skin Care'!$B$1:$B$500,$A8557),"Skin Care",""),IF(COUNTIF('Body'!$B$1:$B$500,$A8557),"Body",""),IF(COUNTIF('Moisturizers'!$B$1:$B$500,$A8557),"Moisturizers",""),IF(COUNTIF('Face'!$B$1:$B$500,$A8557),"Face",""),IF(COUNTIF('Eyes'!$B$1:$B$500,$A8557),"Eyes",""),IF(COUNTIF('Sunscreens'!$B$1:$B$500,$A8557),"Sunscreens",""),IF(COUNTIF('Serums'!$B$1:$B$500,$A8557),"Serums",""))</f>
        <v/>
      </c>
      <c r="C8557" t="inlineStr"/>
      <c r="D8557" t="inlineStr">
        <is>
          <t>Package Type Name</t>
        </is>
      </c>
      <c r="E8557" t="inlineStr">
        <is>
          <t>Bottle</t>
        </is>
      </c>
    </row>
    <row r="8558">
      <c r="A8558" t="inlineStr">
        <is>
          <t>B0BVBYQGTW</t>
        </is>
      </c>
      <c r="B8558">
        <f>TEXTJOIN(" | ",TRUE,IF(COUNTIF('Body Washes'!$B$1:$B$500,$A8558),"Body Washes",""),IF(COUNTIF('Skin Care'!$B$1:$B$500,$A8558),"Skin Care",""),IF(COUNTIF('Body'!$B$1:$B$500,$A8558),"Body",""),IF(COUNTIF('Moisturizers'!$B$1:$B$500,$A8558),"Moisturizers",""),IF(COUNTIF('Face'!$B$1:$B$500,$A8558),"Face",""),IF(COUNTIF('Eyes'!$B$1:$B$500,$A8558),"Eyes",""),IF(COUNTIF('Sunscreens'!$B$1:$B$500,$A8558),"Sunscreens",""),IF(COUNTIF('Serums'!$B$1:$B$500,$A8558),"Serums",""))</f>
        <v/>
      </c>
      <c r="C8558" t="inlineStr"/>
      <c r="D8558" t="inlineStr">
        <is>
          <t>Product Benefits</t>
        </is>
      </c>
      <c r="E8558" t="inlineStr">
        <is>
          <t>Moisturizing, Nourishing</t>
        </is>
      </c>
    </row>
    <row r="8559">
      <c r="A8559" t="inlineStr">
        <is>
          <t>B0BVBYQGTW</t>
        </is>
      </c>
      <c r="B8559">
        <f>TEXTJOIN(" | ",TRUE,IF(COUNTIF('Body Washes'!$B$1:$B$500,$A8559),"Body Washes",""),IF(COUNTIF('Skin Care'!$B$1:$B$500,$A8559),"Skin Care",""),IF(COUNTIF('Body'!$B$1:$B$500,$A8559),"Body",""),IF(COUNTIF('Moisturizers'!$B$1:$B$500,$A8559),"Moisturizers",""),IF(COUNTIF('Face'!$B$1:$B$500,$A8559),"Face",""),IF(COUNTIF('Eyes'!$B$1:$B$500,$A8559),"Eyes",""),IF(COUNTIF('Sunscreens'!$B$1:$B$500,$A8559),"Sunscreens",""),IF(COUNTIF('Serums'!$B$1:$B$500,$A8559),"Serums",""))</f>
        <v/>
      </c>
      <c r="C8559" t="inlineStr"/>
      <c r="D8559" t="inlineStr">
        <is>
          <t>Recommended Uses For Product</t>
        </is>
      </c>
      <c r="E8559" t="inlineStr">
        <is>
          <t>Body</t>
        </is>
      </c>
    </row>
    <row r="8560">
      <c r="A8560" t="inlineStr">
        <is>
          <t>B0BVBYQGTW</t>
        </is>
      </c>
      <c r="B8560">
        <f>TEXTJOIN(" | ",TRUE,IF(COUNTIF('Body Washes'!$B$1:$B$500,$A8560),"Body Washes",""),IF(COUNTIF('Skin Care'!$B$1:$B$500,$A8560),"Skin Care",""),IF(COUNTIF('Body'!$B$1:$B$500,$A8560),"Body",""),IF(COUNTIF('Moisturizers'!$B$1:$B$500,$A8560),"Moisturizers",""),IF(COUNTIF('Face'!$B$1:$B$500,$A8560),"Face",""),IF(COUNTIF('Eyes'!$B$1:$B$500,$A8560),"Eyes",""),IF(COUNTIF('Sunscreens'!$B$1:$B$500,$A8560),"Sunscreens",""),IF(COUNTIF('Serums'!$B$1:$B$500,$A8560),"Serums",""))</f>
        <v/>
      </c>
      <c r="C8560" t="inlineStr"/>
      <c r="D8560" t="inlineStr">
        <is>
          <t>Scent Name</t>
        </is>
      </c>
      <c r="E8560" t="inlineStr">
        <is>
          <t>Fragranced</t>
        </is>
      </c>
    </row>
    <row r="8561">
      <c r="A8561" t="inlineStr">
        <is>
          <t>B0BVBYQGTW</t>
        </is>
      </c>
      <c r="B8561">
        <f>TEXTJOIN(" | ",TRUE,IF(COUNTIF('Body Washes'!$B$1:$B$500,$A8561),"Body Washes",""),IF(COUNTIF('Skin Care'!$B$1:$B$500,$A8561),"Skin Care",""),IF(COUNTIF('Body'!$B$1:$B$500,$A8561),"Body",""),IF(COUNTIF('Moisturizers'!$B$1:$B$500,$A8561),"Moisturizers",""),IF(COUNTIF('Face'!$B$1:$B$500,$A8561),"Face",""),IF(COUNTIF('Eyes'!$B$1:$B$500,$A8561),"Eyes",""),IF(COUNTIF('Sunscreens'!$B$1:$B$500,$A8561),"Sunscreens",""),IF(COUNTIF('Serums'!$B$1:$B$500,$A8561),"Serums",""))</f>
        <v/>
      </c>
      <c r="C8561" t="inlineStr"/>
      <c r="D8561" t="inlineStr">
        <is>
          <t>Skin Cleaning Agent Use</t>
        </is>
      </c>
      <c r="E8561" t="inlineStr">
        <is>
          <t>Body Cleanser</t>
        </is>
      </c>
    </row>
    <row r="8562">
      <c r="A8562" t="inlineStr">
        <is>
          <t>B0BVBYQGTW</t>
        </is>
      </c>
      <c r="B8562">
        <f>TEXTJOIN(" | ",TRUE,IF(COUNTIF('Body Washes'!$B$1:$B$500,$A8562),"Body Washes",""),IF(COUNTIF('Skin Care'!$B$1:$B$500,$A8562),"Skin Care",""),IF(COUNTIF('Body'!$B$1:$B$500,$A8562),"Body",""),IF(COUNTIF('Moisturizers'!$B$1:$B$500,$A8562),"Moisturizers",""),IF(COUNTIF('Face'!$B$1:$B$500,$A8562),"Face",""),IF(COUNTIF('Eyes'!$B$1:$B$500,$A8562),"Eyes",""),IF(COUNTIF('Sunscreens'!$B$1:$B$500,$A8562),"Sunscreens",""),IF(COUNTIF('Serums'!$B$1:$B$500,$A8562),"Serums",""))</f>
        <v/>
      </c>
      <c r="C8562" t="inlineStr"/>
      <c r="D8562" t="inlineStr">
        <is>
          <t>Skin Type</t>
        </is>
      </c>
      <c r="E8562" t="inlineStr">
        <is>
          <t>Dry, Sensitive</t>
        </is>
      </c>
    </row>
    <row r="8563">
      <c r="A8563" t="inlineStr">
        <is>
          <t>B0BVBYQGTW</t>
        </is>
      </c>
      <c r="B8563">
        <f>TEXTJOIN(" | ",TRUE,IF(COUNTIF('Body Washes'!$B$1:$B$500,$A8563),"Body Washes",""),IF(COUNTIF('Skin Care'!$B$1:$B$500,$A8563),"Skin Care",""),IF(COUNTIF('Body'!$B$1:$B$500,$A8563),"Body",""),IF(COUNTIF('Moisturizers'!$B$1:$B$500,$A8563),"Moisturizers",""),IF(COUNTIF('Face'!$B$1:$B$500,$A8563),"Face",""),IF(COUNTIF('Eyes'!$B$1:$B$500,$A8563),"Eyes",""),IF(COUNTIF('Sunscreens'!$B$1:$B$500,$A8563),"Sunscreens",""),IF(COUNTIF('Serums'!$B$1:$B$500,$A8563),"Serums",""))</f>
        <v/>
      </c>
      <c r="C8563" t="inlineStr"/>
      <c r="D8563" t="inlineStr">
        <is>
          <t>Special Ingredients</t>
        </is>
      </c>
      <c r="E8563" t="inlineStr">
        <is>
          <t>Glycerin</t>
        </is>
      </c>
    </row>
    <row r="8564">
      <c r="A8564" t="inlineStr">
        <is>
          <t>B0BVBYQGTW</t>
        </is>
      </c>
      <c r="B8564">
        <f>TEXTJOIN(" | ",TRUE,IF(COUNTIF('Body Washes'!$B$1:$B$500,$A8564),"Body Washes",""),IF(COUNTIF('Skin Care'!$B$1:$B$500,$A8564),"Skin Care",""),IF(COUNTIF('Body'!$B$1:$B$500,$A8564),"Body",""),IF(COUNTIF('Moisturizers'!$B$1:$B$500,$A8564),"Moisturizers",""),IF(COUNTIF('Face'!$B$1:$B$500,$A8564),"Face",""),IF(COUNTIF('Eyes'!$B$1:$B$500,$A8564),"Eyes",""),IF(COUNTIF('Sunscreens'!$B$1:$B$500,$A8564),"Sunscreens",""),IF(COUNTIF('Serums'!$B$1:$B$500,$A8564),"Serums",""))</f>
        <v/>
      </c>
      <c r="C8564" t="inlineStr"/>
      <c r="D8564" t="inlineStr">
        <is>
          <t>Target Use Body Part</t>
        </is>
      </c>
      <c r="E8564" t="inlineStr">
        <is>
          <t>Body</t>
        </is>
      </c>
    </row>
    <row r="8565">
      <c r="A8565" t="inlineStr">
        <is>
          <t>B0BVBYQGTW</t>
        </is>
      </c>
      <c r="B8565">
        <f>TEXTJOIN(" | ",TRUE,IF(COUNTIF('Body Washes'!$B$1:$B$500,$A8565),"Body Washes",""),IF(COUNTIF('Skin Care'!$B$1:$B$500,$A8565),"Skin Care",""),IF(COUNTIF('Body'!$B$1:$B$500,$A8565),"Body",""),IF(COUNTIF('Moisturizers'!$B$1:$B$500,$A8565),"Moisturizers",""),IF(COUNTIF('Face'!$B$1:$B$500,$A8565),"Face",""),IF(COUNTIF('Eyes'!$B$1:$B$500,$A8565),"Eyes",""),IF(COUNTIF('Sunscreens'!$B$1:$B$500,$A8565),"Sunscreens",""),IF(COUNTIF('Serums'!$B$1:$B$500,$A8565),"Serums",""))</f>
        <v/>
      </c>
      <c r="C8565" t="inlineStr"/>
      <c r="D8565" t="inlineStr">
        <is>
          <t>Unit Count</t>
        </is>
      </c>
      <c r="E8565" t="inlineStr">
        <is>
          <t>91.8 Fluid Ounces</t>
        </is>
      </c>
    </row>
    <row r="8566">
      <c r="A8566" t="inlineStr">
        <is>
          <t>B0BVBZPX9B</t>
        </is>
      </c>
      <c r="B8566">
        <f>TEXTJOIN(" | ",TRUE,IF(COUNTIF('Body Washes'!$B$1:$B$500,$A8566),"Body Washes",""),IF(COUNTIF('Skin Care'!$B$1:$B$500,$A8566),"Skin Care",""),IF(COUNTIF('Body'!$B$1:$B$500,$A8566),"Body",""),IF(COUNTIF('Moisturizers'!$B$1:$B$500,$A8566),"Moisturizers",""),IF(COUNTIF('Face'!$B$1:$B$500,$A8566),"Face",""),IF(COUNTIF('Eyes'!$B$1:$B$500,$A8566),"Eyes",""),IF(COUNTIF('Sunscreens'!$B$1:$B$500,$A8566),"Sunscreens",""),IF(COUNTIF('Serums'!$B$1:$B$500,$A8566),"Serums",""))</f>
        <v/>
      </c>
      <c r="C8566" t="inlineStr">
        <is>
          <t>Dove</t>
        </is>
      </c>
      <c r="D8566" t="inlineStr">
        <is>
          <t>ASIN</t>
        </is>
      </c>
      <c r="E8566" t="inlineStr">
        <is>
          <t>B0BVBZPX9B</t>
        </is>
      </c>
    </row>
    <row r="8567">
      <c r="A8567" t="inlineStr">
        <is>
          <t>B0BVBZPX9B</t>
        </is>
      </c>
      <c r="B8567">
        <f>TEXTJOIN(" | ",TRUE,IF(COUNTIF('Body Washes'!$B$1:$B$500,$A8567),"Body Washes",""),IF(COUNTIF('Skin Care'!$B$1:$B$500,$A8567),"Skin Care",""),IF(COUNTIF('Body'!$B$1:$B$500,$A8567),"Body",""),IF(COUNTIF('Moisturizers'!$B$1:$B$500,$A8567),"Moisturizers",""),IF(COUNTIF('Face'!$B$1:$B$500,$A8567),"Face",""),IF(COUNTIF('Eyes'!$B$1:$B$500,$A8567),"Eyes",""),IF(COUNTIF('Sunscreens'!$B$1:$B$500,$A8567),"Sunscreens",""),IF(COUNTIF('Serums'!$B$1:$B$500,$A8567),"Serums",""))</f>
        <v/>
      </c>
      <c r="C8567" t="inlineStr">
        <is>
          <t>Dove</t>
        </is>
      </c>
      <c r="D8567" t="inlineStr">
        <is>
          <t>Active Ingredients</t>
        </is>
      </c>
      <c r="E8567" t="inlineStr">
        <is>
          <t>Stearic Acid</t>
        </is>
      </c>
    </row>
    <row r="8568">
      <c r="A8568" t="inlineStr">
        <is>
          <t>B0BVBZPX9B</t>
        </is>
      </c>
      <c r="B8568">
        <f>TEXTJOIN(" | ",TRUE,IF(COUNTIF('Body Washes'!$B$1:$B$500,$A8568),"Body Washes",""),IF(COUNTIF('Skin Care'!$B$1:$B$500,$A8568),"Skin Care",""),IF(COUNTIF('Body'!$B$1:$B$500,$A8568),"Body",""),IF(COUNTIF('Moisturizers'!$B$1:$B$500,$A8568),"Moisturizers",""),IF(COUNTIF('Face'!$B$1:$B$500,$A8568),"Face",""),IF(COUNTIF('Eyes'!$B$1:$B$500,$A8568),"Eyes",""),IF(COUNTIF('Sunscreens'!$B$1:$B$500,$A8568),"Sunscreens",""),IF(COUNTIF('Serums'!$B$1:$B$500,$A8568),"Serums",""))</f>
        <v/>
      </c>
      <c r="C8568" t="inlineStr">
        <is>
          <t>Dove</t>
        </is>
      </c>
      <c r="D8568" t="inlineStr">
        <is>
          <t>Additional Features</t>
        </is>
      </c>
      <c r="E8568" t="inlineStr">
        <is>
          <t>Nourishing</t>
        </is>
      </c>
    </row>
    <row r="8569">
      <c r="A8569" t="inlineStr">
        <is>
          <t>B0BVBZPX9B</t>
        </is>
      </c>
      <c r="B8569">
        <f>TEXTJOIN(" | ",TRUE,IF(COUNTIF('Body Washes'!$B$1:$B$500,$A8569),"Body Washes",""),IF(COUNTIF('Skin Care'!$B$1:$B$500,$A8569),"Skin Care",""),IF(COUNTIF('Body'!$B$1:$B$500,$A8569),"Body",""),IF(COUNTIF('Moisturizers'!$B$1:$B$500,$A8569),"Moisturizers",""),IF(COUNTIF('Face'!$B$1:$B$500,$A8569),"Face",""),IF(COUNTIF('Eyes'!$B$1:$B$500,$A8569),"Eyes",""),IF(COUNTIF('Sunscreens'!$B$1:$B$500,$A8569),"Sunscreens",""),IF(COUNTIF('Serums'!$B$1:$B$500,$A8569),"Serums",""))</f>
        <v/>
      </c>
      <c r="C8569" t="inlineStr">
        <is>
          <t>Dove</t>
        </is>
      </c>
      <c r="D8569" t="inlineStr">
        <is>
          <t>Age Range Description</t>
        </is>
      </c>
      <c r="E8569" t="inlineStr">
        <is>
          <t>Adult</t>
        </is>
      </c>
    </row>
    <row r="8570">
      <c r="A8570" t="inlineStr">
        <is>
          <t>B0BVBZPX9B</t>
        </is>
      </c>
      <c r="B8570">
        <f>TEXTJOIN(" | ",TRUE,IF(COUNTIF('Body Washes'!$B$1:$B$500,$A8570),"Body Washes",""),IF(COUNTIF('Skin Care'!$B$1:$B$500,$A8570),"Skin Care",""),IF(COUNTIF('Body'!$B$1:$B$500,$A8570),"Body",""),IF(COUNTIF('Moisturizers'!$B$1:$B$500,$A8570),"Moisturizers",""),IF(COUNTIF('Face'!$B$1:$B$500,$A8570),"Face",""),IF(COUNTIF('Eyes'!$B$1:$B$500,$A8570),"Eyes",""),IF(COUNTIF('Sunscreens'!$B$1:$B$500,$A8570),"Sunscreens",""),IF(COUNTIF('Serums'!$B$1:$B$500,$A8570),"Serums",""))</f>
        <v/>
      </c>
      <c r="C8570" t="inlineStr">
        <is>
          <t>Dove</t>
        </is>
      </c>
      <c r="D8570" t="inlineStr">
        <is>
          <t>Best Sellers Rank</t>
        </is>
      </c>
      <c r="E8570" t="inlineStr">
        <is>
          <t>#1,223 in Beauty &amp; Personal Care ( See Top 100 in Beauty &amp; Personal Care ) #55 in Bath &amp; Shower Gels</t>
        </is>
      </c>
    </row>
    <row r="8571">
      <c r="A8571" t="inlineStr">
        <is>
          <t>B0BVBZPX9B</t>
        </is>
      </c>
      <c r="B8571">
        <f>TEXTJOIN(" | ",TRUE,IF(COUNTIF('Body Washes'!$B$1:$B$500,$A8571),"Body Washes",""),IF(COUNTIF('Skin Care'!$B$1:$B$500,$A8571),"Skin Care",""),IF(COUNTIF('Body'!$B$1:$B$500,$A8571),"Body",""),IF(COUNTIF('Moisturizers'!$B$1:$B$500,$A8571),"Moisturizers",""),IF(COUNTIF('Face'!$B$1:$B$500,$A8571),"Face",""),IF(COUNTIF('Eyes'!$B$1:$B$500,$A8571),"Eyes",""),IF(COUNTIF('Sunscreens'!$B$1:$B$500,$A8571),"Sunscreens",""),IF(COUNTIF('Serums'!$B$1:$B$500,$A8571),"Serums",""))</f>
        <v/>
      </c>
      <c r="C8571" t="inlineStr">
        <is>
          <t>Dove</t>
        </is>
      </c>
      <c r="D8571" t="inlineStr">
        <is>
          <t>Brand Name</t>
        </is>
      </c>
      <c r="E8571" t="inlineStr">
        <is>
          <t>Dove</t>
        </is>
      </c>
    </row>
    <row r="8572">
      <c r="A8572" t="inlineStr">
        <is>
          <t>B0BVBZPX9B</t>
        </is>
      </c>
      <c r="B8572">
        <f>TEXTJOIN(" | ",TRUE,IF(COUNTIF('Body Washes'!$B$1:$B$500,$A8572),"Body Washes",""),IF(COUNTIF('Skin Care'!$B$1:$B$500,$A8572),"Skin Care",""),IF(COUNTIF('Body'!$B$1:$B$500,$A8572),"Body",""),IF(COUNTIF('Moisturizers'!$B$1:$B$500,$A8572),"Moisturizers",""),IF(COUNTIF('Face'!$B$1:$B$500,$A8572),"Face",""),IF(COUNTIF('Eyes'!$B$1:$B$500,$A8572),"Eyes",""),IF(COUNTIF('Sunscreens'!$B$1:$B$500,$A8572),"Sunscreens",""),IF(COUNTIF('Serums'!$B$1:$B$500,$A8572),"Serums",""))</f>
        <v/>
      </c>
      <c r="C8572" t="inlineStr">
        <is>
          <t>Dove</t>
        </is>
      </c>
      <c r="D8572" t="inlineStr">
        <is>
          <t>Color</t>
        </is>
      </c>
      <c r="E8572" t="inlineStr">
        <is>
          <t>White</t>
        </is>
      </c>
    </row>
    <row r="8573">
      <c r="A8573" t="inlineStr">
        <is>
          <t>B0BVBZPX9B</t>
        </is>
      </c>
      <c r="B8573">
        <f>TEXTJOIN(" | ",TRUE,IF(COUNTIF('Body Washes'!$B$1:$B$500,$A8573),"Body Washes",""),IF(COUNTIF('Skin Care'!$B$1:$B$500,$A8573),"Skin Care",""),IF(COUNTIF('Body'!$B$1:$B$500,$A8573),"Body",""),IF(COUNTIF('Moisturizers'!$B$1:$B$500,$A8573),"Moisturizers",""),IF(COUNTIF('Face'!$B$1:$B$500,$A8573),"Face",""),IF(COUNTIF('Eyes'!$B$1:$B$500,$A8573),"Eyes",""),IF(COUNTIF('Sunscreens'!$B$1:$B$500,$A8573),"Sunscreens",""),IF(COUNTIF('Serums'!$B$1:$B$500,$A8573),"Serums",""))</f>
        <v/>
      </c>
      <c r="C8573" t="inlineStr">
        <is>
          <t>Dove</t>
        </is>
      </c>
      <c r="D8573" t="inlineStr">
        <is>
          <t>Container Type</t>
        </is>
      </c>
      <c r="E8573" t="inlineStr">
        <is>
          <t>Bottle</t>
        </is>
      </c>
    </row>
    <row r="8574">
      <c r="A8574" t="inlineStr">
        <is>
          <t>B0BVBZPX9B</t>
        </is>
      </c>
      <c r="B8574">
        <f>TEXTJOIN(" | ",TRUE,IF(COUNTIF('Body Washes'!$B$1:$B$500,$A8574),"Body Washes",""),IF(COUNTIF('Skin Care'!$B$1:$B$500,$A8574),"Skin Care",""),IF(COUNTIF('Body'!$B$1:$B$500,$A8574),"Body",""),IF(COUNTIF('Moisturizers'!$B$1:$B$500,$A8574),"Moisturizers",""),IF(COUNTIF('Face'!$B$1:$B$500,$A8574),"Face",""),IF(COUNTIF('Eyes'!$B$1:$B$500,$A8574),"Eyes",""),IF(COUNTIF('Sunscreens'!$B$1:$B$500,$A8574),"Sunscreens",""),IF(COUNTIF('Serums'!$B$1:$B$500,$A8574),"Serums",""))</f>
        <v/>
      </c>
      <c r="C8574" t="inlineStr">
        <is>
          <t>Dove</t>
        </is>
      </c>
      <c r="D8574" t="inlineStr">
        <is>
          <t>Global Trade Identification Number</t>
        </is>
      </c>
      <c r="E8574" t="inlineStr">
        <is>
          <t>10011111045481</t>
        </is>
      </c>
    </row>
    <row r="8575">
      <c r="A8575" t="inlineStr">
        <is>
          <t>B0BVBZPX9B</t>
        </is>
      </c>
      <c r="B8575">
        <f>TEXTJOIN(" | ",TRUE,IF(COUNTIF('Body Washes'!$B$1:$B$500,$A8575),"Body Washes",""),IF(COUNTIF('Skin Care'!$B$1:$B$500,$A8575),"Skin Care",""),IF(COUNTIF('Body'!$B$1:$B$500,$A8575),"Body",""),IF(COUNTIF('Moisturizers'!$B$1:$B$500,$A8575),"Moisturizers",""),IF(COUNTIF('Face'!$B$1:$B$500,$A8575),"Face",""),IF(COUNTIF('Eyes'!$B$1:$B$500,$A8575),"Eyes",""),IF(COUNTIF('Sunscreens'!$B$1:$B$500,$A8575),"Sunscreens",""),IF(COUNTIF('Serums'!$B$1:$B$500,$A8575),"Serums",""))</f>
        <v/>
      </c>
      <c r="C8575" t="inlineStr">
        <is>
          <t>Dove</t>
        </is>
      </c>
      <c r="D8575" t="inlineStr">
        <is>
          <t>Item Dimensions</t>
        </is>
      </c>
      <c r="E8575" t="inlineStr">
        <is>
          <t>9.69 x 9.25 x 4.8 inches</t>
        </is>
      </c>
    </row>
    <row r="8576">
      <c r="A8576" t="inlineStr">
        <is>
          <t>B0BVBZPX9B</t>
        </is>
      </c>
      <c r="B8576">
        <f>TEXTJOIN(" | ",TRUE,IF(COUNTIF('Body Washes'!$B$1:$B$500,$A8576),"Body Washes",""),IF(COUNTIF('Skin Care'!$B$1:$B$500,$A8576),"Skin Care",""),IF(COUNTIF('Body'!$B$1:$B$500,$A8576),"Body",""),IF(COUNTIF('Moisturizers'!$B$1:$B$500,$A8576),"Moisturizers",""),IF(COUNTIF('Face'!$B$1:$B$500,$A8576),"Face",""),IF(COUNTIF('Eyes'!$B$1:$B$500,$A8576),"Eyes",""),IF(COUNTIF('Sunscreens'!$B$1:$B$500,$A8576),"Sunscreens",""),IF(COUNTIF('Serums'!$B$1:$B$500,$A8576),"Serums",""))</f>
        <v/>
      </c>
      <c r="C8576" t="inlineStr">
        <is>
          <t>Dove</t>
        </is>
      </c>
      <c r="D8576" t="inlineStr">
        <is>
          <t>Item Form</t>
        </is>
      </c>
      <c r="E8576" t="inlineStr">
        <is>
          <t>Liquid</t>
        </is>
      </c>
    </row>
    <row r="8577">
      <c r="A8577" t="inlineStr">
        <is>
          <t>B0BVBZPX9B</t>
        </is>
      </c>
      <c r="B8577">
        <f>TEXTJOIN(" | ",TRUE,IF(COUNTIF('Body Washes'!$B$1:$B$500,$A8577),"Body Washes",""),IF(COUNTIF('Skin Care'!$B$1:$B$500,$A8577),"Skin Care",""),IF(COUNTIF('Body'!$B$1:$B$500,$A8577),"Body",""),IF(COUNTIF('Moisturizers'!$B$1:$B$500,$A8577),"Moisturizers",""),IF(COUNTIF('Face'!$B$1:$B$500,$A8577),"Face",""),IF(COUNTIF('Eyes'!$B$1:$B$500,$A8577),"Eyes",""),IF(COUNTIF('Sunscreens'!$B$1:$B$500,$A8577),"Sunscreens",""),IF(COUNTIF('Serums'!$B$1:$B$500,$A8577),"Serums",""))</f>
        <v/>
      </c>
      <c r="C8577" t="inlineStr">
        <is>
          <t>Dove</t>
        </is>
      </c>
      <c r="D8577" t="inlineStr">
        <is>
          <t>Item Weight</t>
        </is>
      </c>
      <c r="E8577" t="inlineStr">
        <is>
          <t>1.9 pounds</t>
        </is>
      </c>
    </row>
    <row r="8578">
      <c r="A8578" t="inlineStr">
        <is>
          <t>B0BVBZPX9B</t>
        </is>
      </c>
      <c r="B8578">
        <f>TEXTJOIN(" | ",TRUE,IF(COUNTIF('Body Washes'!$B$1:$B$500,$A8578),"Body Washes",""),IF(COUNTIF('Skin Care'!$B$1:$B$500,$A8578),"Skin Care",""),IF(COUNTIF('Body'!$B$1:$B$500,$A8578),"Body",""),IF(COUNTIF('Moisturizers'!$B$1:$B$500,$A8578),"Moisturizers",""),IF(COUNTIF('Face'!$B$1:$B$500,$A8578),"Face",""),IF(COUNTIF('Eyes'!$B$1:$B$500,$A8578),"Eyes",""),IF(COUNTIF('Sunscreens'!$B$1:$B$500,$A8578),"Sunscreens",""),IF(COUNTIF('Serums'!$B$1:$B$500,$A8578),"Serums",""))</f>
        <v/>
      </c>
      <c r="C8578" t="inlineStr">
        <is>
          <t>Dove</t>
        </is>
      </c>
      <c r="D8578" t="inlineStr">
        <is>
          <t>Manufacturer</t>
        </is>
      </c>
      <c r="E8578" t="inlineStr">
        <is>
          <t>Unilever</t>
        </is>
      </c>
    </row>
    <row r="8579">
      <c r="A8579" t="inlineStr">
        <is>
          <t>B0BVBZPX9B</t>
        </is>
      </c>
      <c r="B8579">
        <f>TEXTJOIN(" | ",TRUE,IF(COUNTIF('Body Washes'!$B$1:$B$500,$A8579),"Body Washes",""),IF(COUNTIF('Skin Care'!$B$1:$B$500,$A8579),"Skin Care",""),IF(COUNTIF('Body'!$B$1:$B$500,$A8579),"Body",""),IF(COUNTIF('Moisturizers'!$B$1:$B$500,$A8579),"Moisturizers",""),IF(COUNTIF('Face'!$B$1:$B$500,$A8579),"Face",""),IF(COUNTIF('Eyes'!$B$1:$B$500,$A8579),"Eyes",""),IF(COUNTIF('Sunscreens'!$B$1:$B$500,$A8579),"Sunscreens",""),IF(COUNTIF('Serums'!$B$1:$B$500,$A8579),"Serums",""))</f>
        <v/>
      </c>
      <c r="C8579" t="inlineStr">
        <is>
          <t>Dove</t>
        </is>
      </c>
      <c r="D8579" t="inlineStr">
        <is>
          <t>Manufacturer Part Number</t>
        </is>
      </c>
      <c r="E8579" t="inlineStr">
        <is>
          <t>10011111045481</t>
        </is>
      </c>
    </row>
    <row r="8580">
      <c r="A8580" t="inlineStr">
        <is>
          <t>B0BVBZPX9B</t>
        </is>
      </c>
      <c r="B8580">
        <f>TEXTJOIN(" | ",TRUE,IF(COUNTIF('Body Washes'!$B$1:$B$500,$A8580),"Body Washes",""),IF(COUNTIF('Skin Care'!$B$1:$B$500,$A8580),"Skin Care",""),IF(COUNTIF('Body'!$B$1:$B$500,$A8580),"Body",""),IF(COUNTIF('Moisturizers'!$B$1:$B$500,$A8580),"Moisturizers",""),IF(COUNTIF('Face'!$B$1:$B$500,$A8580),"Face",""),IF(COUNTIF('Eyes'!$B$1:$B$500,$A8580),"Eyes",""),IF(COUNTIF('Sunscreens'!$B$1:$B$500,$A8580),"Sunscreens",""),IF(COUNTIF('Serums'!$B$1:$B$500,$A8580),"Serums",""))</f>
        <v/>
      </c>
      <c r="C8580" t="inlineStr">
        <is>
          <t>Dove</t>
        </is>
      </c>
      <c r="D8580" t="inlineStr">
        <is>
          <t>Material Features</t>
        </is>
      </c>
      <c r="E8580" t="inlineStr">
        <is>
          <t>Cruelty Free, Plant Based, Vegan</t>
        </is>
      </c>
    </row>
    <row r="8581">
      <c r="A8581" t="inlineStr">
        <is>
          <t>B0BVBZPX9B</t>
        </is>
      </c>
      <c r="B8581">
        <f>TEXTJOIN(" | ",TRUE,IF(COUNTIF('Body Washes'!$B$1:$B$500,$A8581),"Body Washes",""),IF(COUNTIF('Skin Care'!$B$1:$B$500,$A8581),"Skin Care",""),IF(COUNTIF('Body'!$B$1:$B$500,$A8581),"Body",""),IF(COUNTIF('Moisturizers'!$B$1:$B$500,$A8581),"Moisturizers",""),IF(COUNTIF('Face'!$B$1:$B$500,$A8581),"Face",""),IF(COUNTIF('Eyes'!$B$1:$B$500,$A8581),"Eyes",""),IF(COUNTIF('Sunscreens'!$B$1:$B$500,$A8581),"Sunscreens",""),IF(COUNTIF('Serums'!$B$1:$B$500,$A8581),"Serums",""))</f>
        <v/>
      </c>
      <c r="C8581" t="inlineStr">
        <is>
          <t>Dove</t>
        </is>
      </c>
      <c r="D8581" t="inlineStr">
        <is>
          <t>Material Type Free</t>
        </is>
      </c>
      <c r="E8581" t="inlineStr">
        <is>
          <t>Aluminum Free, Paraben Free, Phthalate Free</t>
        </is>
      </c>
    </row>
    <row r="8582">
      <c r="A8582" t="inlineStr">
        <is>
          <t>B0BVBZPX9B</t>
        </is>
      </c>
      <c r="B8582">
        <f>TEXTJOIN(" | ",TRUE,IF(COUNTIF('Body Washes'!$B$1:$B$500,$A8582),"Body Washes",""),IF(COUNTIF('Skin Care'!$B$1:$B$500,$A8582),"Skin Care",""),IF(COUNTIF('Body'!$B$1:$B$500,$A8582),"Body",""),IF(COUNTIF('Moisturizers'!$B$1:$B$500,$A8582),"Moisturizers",""),IF(COUNTIF('Face'!$B$1:$B$500,$A8582),"Face",""),IF(COUNTIF('Eyes'!$B$1:$B$500,$A8582),"Eyes",""),IF(COUNTIF('Sunscreens'!$B$1:$B$500,$A8582),"Sunscreens",""),IF(COUNTIF('Serums'!$B$1:$B$500,$A8582),"Serums",""))</f>
        <v/>
      </c>
      <c r="C8582" t="inlineStr">
        <is>
          <t>Dove</t>
        </is>
      </c>
      <c r="D8582" t="inlineStr">
        <is>
          <t>Model Name</t>
        </is>
      </c>
      <c r="E8582" t="inlineStr">
        <is>
          <t>av2025-Dove-for dry skin moisturizing skin cleanser with hr renewing micromoisture nourishes the driest skin-fe2b46ec</t>
        </is>
      </c>
    </row>
    <row r="8583">
      <c r="A8583" t="inlineStr">
        <is>
          <t>B0BVBZPX9B</t>
        </is>
      </c>
      <c r="B8583">
        <f>TEXTJOIN(" | ",TRUE,IF(COUNTIF('Body Washes'!$B$1:$B$500,$A8583),"Body Washes",""),IF(COUNTIF('Skin Care'!$B$1:$B$500,$A8583),"Skin Care",""),IF(COUNTIF('Body'!$B$1:$B$500,$A8583),"Body",""),IF(COUNTIF('Moisturizers'!$B$1:$B$500,$A8583),"Moisturizers",""),IF(COUNTIF('Face'!$B$1:$B$500,$A8583),"Face",""),IF(COUNTIF('Eyes'!$B$1:$B$500,$A8583),"Eyes",""),IF(COUNTIF('Sunscreens'!$B$1:$B$500,$A8583),"Sunscreens",""),IF(COUNTIF('Serums'!$B$1:$B$500,$A8583),"Serums",""))</f>
        <v/>
      </c>
      <c r="C8583" t="inlineStr">
        <is>
          <t>Dove</t>
        </is>
      </c>
      <c r="D8583" t="inlineStr">
        <is>
          <t>Net Content Volume</t>
        </is>
      </c>
      <c r="E8583" t="inlineStr">
        <is>
          <t>91.8 fluid ounces</t>
        </is>
      </c>
    </row>
    <row r="8584">
      <c r="A8584" t="inlineStr">
        <is>
          <t>B0BVBZPX9B</t>
        </is>
      </c>
      <c r="B8584">
        <f>TEXTJOIN(" | ",TRUE,IF(COUNTIF('Body Washes'!$B$1:$B$500,$A8584),"Body Washes",""),IF(COUNTIF('Skin Care'!$B$1:$B$500,$A8584),"Skin Care",""),IF(COUNTIF('Body'!$B$1:$B$500,$A8584),"Body",""),IF(COUNTIF('Moisturizers'!$B$1:$B$500,$A8584),"Moisturizers",""),IF(COUNTIF('Face'!$B$1:$B$500,$A8584),"Face",""),IF(COUNTIF('Eyes'!$B$1:$B$500,$A8584),"Eyes",""),IF(COUNTIF('Sunscreens'!$B$1:$B$500,$A8584),"Sunscreens",""),IF(COUNTIF('Serums'!$B$1:$B$500,$A8584),"Serums",""))</f>
        <v/>
      </c>
      <c r="C8584" t="inlineStr">
        <is>
          <t>Dove</t>
        </is>
      </c>
      <c r="D8584" t="inlineStr">
        <is>
          <t>Net Content Weight</t>
        </is>
      </c>
      <c r="E8584" t="inlineStr">
        <is>
          <t>5.7 pounds</t>
        </is>
      </c>
    </row>
    <row r="8585">
      <c r="A8585" t="inlineStr">
        <is>
          <t>B0BVBZPX9B</t>
        </is>
      </c>
      <c r="B8585">
        <f>TEXTJOIN(" | ",TRUE,IF(COUNTIF('Body Washes'!$B$1:$B$500,$A8585),"Body Washes",""),IF(COUNTIF('Skin Care'!$B$1:$B$500,$A8585),"Skin Care",""),IF(COUNTIF('Body'!$B$1:$B$500,$A8585),"Body",""),IF(COUNTIF('Moisturizers'!$B$1:$B$500,$A8585),"Moisturizers",""),IF(COUNTIF('Face'!$B$1:$B$500,$A8585),"Face",""),IF(COUNTIF('Eyes'!$B$1:$B$500,$A8585),"Eyes",""),IF(COUNTIF('Sunscreens'!$B$1:$B$500,$A8585),"Sunscreens",""),IF(COUNTIF('Serums'!$B$1:$B$500,$A8585),"Serums",""))</f>
        <v/>
      </c>
      <c r="C8585" t="inlineStr">
        <is>
          <t>Dove</t>
        </is>
      </c>
      <c r="D8585" t="inlineStr">
        <is>
          <t>Number of Items</t>
        </is>
      </c>
      <c r="E8585" t="inlineStr">
        <is>
          <t>3</t>
        </is>
      </c>
    </row>
    <row r="8586">
      <c r="A8586" t="inlineStr">
        <is>
          <t>B0BVBZPX9B</t>
        </is>
      </c>
      <c r="B8586">
        <f>TEXTJOIN(" | ",TRUE,IF(COUNTIF('Body Washes'!$B$1:$B$500,$A8586),"Body Washes",""),IF(COUNTIF('Skin Care'!$B$1:$B$500,$A8586),"Skin Care",""),IF(COUNTIF('Body'!$B$1:$B$500,$A8586),"Body",""),IF(COUNTIF('Moisturizers'!$B$1:$B$500,$A8586),"Moisturizers",""),IF(COUNTIF('Face'!$B$1:$B$500,$A8586),"Face",""),IF(COUNTIF('Eyes'!$B$1:$B$500,$A8586),"Eyes",""),IF(COUNTIF('Sunscreens'!$B$1:$B$500,$A8586),"Sunscreens",""),IF(COUNTIF('Serums'!$B$1:$B$500,$A8586),"Serums",""))</f>
        <v/>
      </c>
      <c r="C8586" t="inlineStr">
        <is>
          <t>Dove</t>
        </is>
      </c>
      <c r="D8586" t="inlineStr">
        <is>
          <t>Package Quantity</t>
        </is>
      </c>
      <c r="E8586" t="inlineStr">
        <is>
          <t>3</t>
        </is>
      </c>
    </row>
    <row r="8587">
      <c r="A8587" t="inlineStr">
        <is>
          <t>B0BVBZPX9B</t>
        </is>
      </c>
      <c r="B8587">
        <f>TEXTJOIN(" | ",TRUE,IF(COUNTIF('Body Washes'!$B$1:$B$500,$A8587),"Body Washes",""),IF(COUNTIF('Skin Care'!$B$1:$B$500,$A8587),"Skin Care",""),IF(COUNTIF('Body'!$B$1:$B$500,$A8587),"Body",""),IF(COUNTIF('Moisturizers'!$B$1:$B$500,$A8587),"Moisturizers",""),IF(COUNTIF('Face'!$B$1:$B$500,$A8587),"Face",""),IF(COUNTIF('Eyes'!$B$1:$B$500,$A8587),"Eyes",""),IF(COUNTIF('Sunscreens'!$B$1:$B$500,$A8587),"Sunscreens",""),IF(COUNTIF('Serums'!$B$1:$B$500,$A8587),"Serums",""))</f>
        <v/>
      </c>
      <c r="C8587" t="inlineStr">
        <is>
          <t>Dove</t>
        </is>
      </c>
      <c r="D8587" t="inlineStr">
        <is>
          <t>Package Type Name</t>
        </is>
      </c>
      <c r="E8587" t="inlineStr">
        <is>
          <t>Bottle</t>
        </is>
      </c>
    </row>
    <row r="8588">
      <c r="A8588" t="inlineStr">
        <is>
          <t>B0BVBZPX9B</t>
        </is>
      </c>
      <c r="B8588">
        <f>TEXTJOIN(" | ",TRUE,IF(COUNTIF('Body Washes'!$B$1:$B$500,$A8588),"Body Washes",""),IF(COUNTIF('Skin Care'!$B$1:$B$500,$A8588),"Skin Care",""),IF(COUNTIF('Body'!$B$1:$B$500,$A8588),"Body",""),IF(COUNTIF('Moisturizers'!$B$1:$B$500,$A8588),"Moisturizers",""),IF(COUNTIF('Face'!$B$1:$B$500,$A8588),"Face",""),IF(COUNTIF('Eyes'!$B$1:$B$500,$A8588),"Eyes",""),IF(COUNTIF('Sunscreens'!$B$1:$B$500,$A8588),"Sunscreens",""),IF(COUNTIF('Serums'!$B$1:$B$500,$A8588),"Serums",""))</f>
        <v/>
      </c>
      <c r="C8588" t="inlineStr">
        <is>
          <t>Dove</t>
        </is>
      </c>
      <c r="D8588" t="inlineStr">
        <is>
          <t>Product Benefits</t>
        </is>
      </c>
      <c r="E8588" t="inlineStr">
        <is>
          <t>Hydrating, Moisturizing, Nourishing</t>
        </is>
      </c>
    </row>
    <row r="8589">
      <c r="A8589" t="inlineStr">
        <is>
          <t>B0BVBZPX9B</t>
        </is>
      </c>
      <c r="B8589">
        <f>TEXTJOIN(" | ",TRUE,IF(COUNTIF('Body Washes'!$B$1:$B$500,$A8589),"Body Washes",""),IF(COUNTIF('Skin Care'!$B$1:$B$500,$A8589),"Skin Care",""),IF(COUNTIF('Body'!$B$1:$B$500,$A8589),"Body",""),IF(COUNTIF('Moisturizers'!$B$1:$B$500,$A8589),"Moisturizers",""),IF(COUNTIF('Face'!$B$1:$B$500,$A8589),"Face",""),IF(COUNTIF('Eyes'!$B$1:$B$500,$A8589),"Eyes",""),IF(COUNTIF('Sunscreens'!$B$1:$B$500,$A8589),"Sunscreens",""),IF(COUNTIF('Serums'!$B$1:$B$500,$A8589),"Serums",""))</f>
        <v/>
      </c>
      <c r="C8589" t="inlineStr">
        <is>
          <t>Dove</t>
        </is>
      </c>
      <c r="D8589" t="inlineStr">
        <is>
          <t>Recommended Uses For Product</t>
        </is>
      </c>
      <c r="E8589" t="inlineStr">
        <is>
          <t>Body</t>
        </is>
      </c>
    </row>
    <row r="8590">
      <c r="A8590" t="inlineStr">
        <is>
          <t>B0BVBZPX9B</t>
        </is>
      </c>
      <c r="B8590">
        <f>TEXTJOIN(" | ",TRUE,IF(COUNTIF('Body Washes'!$B$1:$B$500,$A8590),"Body Washes",""),IF(COUNTIF('Skin Care'!$B$1:$B$500,$A8590),"Skin Care",""),IF(COUNTIF('Body'!$B$1:$B$500,$A8590),"Body",""),IF(COUNTIF('Moisturizers'!$B$1:$B$500,$A8590),"Moisturizers",""),IF(COUNTIF('Face'!$B$1:$B$500,$A8590),"Face",""),IF(COUNTIF('Eyes'!$B$1:$B$500,$A8590),"Eyes",""),IF(COUNTIF('Sunscreens'!$B$1:$B$500,$A8590),"Sunscreens",""),IF(COUNTIF('Serums'!$B$1:$B$500,$A8590),"Serums",""))</f>
        <v/>
      </c>
      <c r="C8590" t="inlineStr">
        <is>
          <t>Dove</t>
        </is>
      </c>
      <c r="D8590" t="inlineStr">
        <is>
          <t>Scent Name</t>
        </is>
      </c>
      <c r="E8590" t="inlineStr">
        <is>
          <t>Fragranced</t>
        </is>
      </c>
    </row>
    <row r="8591">
      <c r="A8591" t="inlineStr">
        <is>
          <t>B0BVBZPX9B</t>
        </is>
      </c>
      <c r="B8591">
        <f>TEXTJOIN(" | ",TRUE,IF(COUNTIF('Body Washes'!$B$1:$B$500,$A8591),"Body Washes",""),IF(COUNTIF('Skin Care'!$B$1:$B$500,$A8591),"Skin Care",""),IF(COUNTIF('Body'!$B$1:$B$500,$A8591),"Body",""),IF(COUNTIF('Moisturizers'!$B$1:$B$500,$A8591),"Moisturizers",""),IF(COUNTIF('Face'!$B$1:$B$500,$A8591),"Face",""),IF(COUNTIF('Eyes'!$B$1:$B$500,$A8591),"Eyes",""),IF(COUNTIF('Sunscreens'!$B$1:$B$500,$A8591),"Sunscreens",""),IF(COUNTIF('Serums'!$B$1:$B$500,$A8591),"Serums",""))</f>
        <v/>
      </c>
      <c r="C8591" t="inlineStr">
        <is>
          <t>Dove</t>
        </is>
      </c>
      <c r="D8591" t="inlineStr">
        <is>
          <t>Skin Cleaning Agent Use</t>
        </is>
      </c>
      <c r="E8591" t="inlineStr">
        <is>
          <t>Body Cleanser</t>
        </is>
      </c>
    </row>
    <row r="8592">
      <c r="A8592" t="inlineStr">
        <is>
          <t>B0BVBZPX9B</t>
        </is>
      </c>
      <c r="B8592">
        <f>TEXTJOIN(" | ",TRUE,IF(COUNTIF('Body Washes'!$B$1:$B$500,$A8592),"Body Washes",""),IF(COUNTIF('Skin Care'!$B$1:$B$500,$A8592),"Skin Care",""),IF(COUNTIF('Body'!$B$1:$B$500,$A8592),"Body",""),IF(COUNTIF('Moisturizers'!$B$1:$B$500,$A8592),"Moisturizers",""),IF(COUNTIF('Face'!$B$1:$B$500,$A8592),"Face",""),IF(COUNTIF('Eyes'!$B$1:$B$500,$A8592),"Eyes",""),IF(COUNTIF('Sunscreens'!$B$1:$B$500,$A8592),"Sunscreens",""),IF(COUNTIF('Serums'!$B$1:$B$500,$A8592),"Serums",""))</f>
        <v/>
      </c>
      <c r="C8592" t="inlineStr">
        <is>
          <t>Dove</t>
        </is>
      </c>
      <c r="D8592" t="inlineStr">
        <is>
          <t>Skin Type</t>
        </is>
      </c>
      <c r="E8592" t="inlineStr">
        <is>
          <t>Dry, Sensitive</t>
        </is>
      </c>
    </row>
    <row r="8593">
      <c r="A8593" t="inlineStr">
        <is>
          <t>B0BVBZPX9B</t>
        </is>
      </c>
      <c r="B8593">
        <f>TEXTJOIN(" | ",TRUE,IF(COUNTIF('Body Washes'!$B$1:$B$500,$A8593),"Body Washes",""),IF(COUNTIF('Skin Care'!$B$1:$B$500,$A8593),"Skin Care",""),IF(COUNTIF('Body'!$B$1:$B$500,$A8593),"Body",""),IF(COUNTIF('Moisturizers'!$B$1:$B$500,$A8593),"Moisturizers",""),IF(COUNTIF('Face'!$B$1:$B$500,$A8593),"Face",""),IF(COUNTIF('Eyes'!$B$1:$B$500,$A8593),"Eyes",""),IF(COUNTIF('Sunscreens'!$B$1:$B$500,$A8593),"Sunscreens",""),IF(COUNTIF('Serums'!$B$1:$B$500,$A8593),"Serums",""))</f>
        <v/>
      </c>
      <c r="C8593" t="inlineStr">
        <is>
          <t>Dove</t>
        </is>
      </c>
      <c r="D8593" t="inlineStr">
        <is>
          <t>Special Ingredients</t>
        </is>
      </c>
      <c r="E8593" t="inlineStr">
        <is>
          <t>Glycerin</t>
        </is>
      </c>
    </row>
    <row r="8594">
      <c r="A8594" t="inlineStr">
        <is>
          <t>B0BVBZPX9B</t>
        </is>
      </c>
      <c r="B8594">
        <f>TEXTJOIN(" | ",TRUE,IF(COUNTIF('Body Washes'!$B$1:$B$500,$A8594),"Body Washes",""),IF(COUNTIF('Skin Care'!$B$1:$B$500,$A8594),"Skin Care",""),IF(COUNTIF('Body'!$B$1:$B$500,$A8594),"Body",""),IF(COUNTIF('Moisturizers'!$B$1:$B$500,$A8594),"Moisturizers",""),IF(COUNTIF('Face'!$B$1:$B$500,$A8594),"Face",""),IF(COUNTIF('Eyes'!$B$1:$B$500,$A8594),"Eyes",""),IF(COUNTIF('Sunscreens'!$B$1:$B$500,$A8594),"Sunscreens",""),IF(COUNTIF('Serums'!$B$1:$B$500,$A8594),"Serums",""))</f>
        <v/>
      </c>
      <c r="C8594" t="inlineStr">
        <is>
          <t>Dove</t>
        </is>
      </c>
      <c r="D8594" t="inlineStr">
        <is>
          <t>Target Use Body Part</t>
        </is>
      </c>
      <c r="E8594" t="inlineStr">
        <is>
          <t>Body</t>
        </is>
      </c>
    </row>
    <row r="8595">
      <c r="A8595" t="inlineStr">
        <is>
          <t>B0BVBZPX9B</t>
        </is>
      </c>
      <c r="B8595">
        <f>TEXTJOIN(" | ",TRUE,IF(COUNTIF('Body Washes'!$B$1:$B$500,$A8595),"Body Washes",""),IF(COUNTIF('Skin Care'!$B$1:$B$500,$A8595),"Skin Care",""),IF(COUNTIF('Body'!$B$1:$B$500,$A8595),"Body",""),IF(COUNTIF('Moisturizers'!$B$1:$B$500,$A8595),"Moisturizers",""),IF(COUNTIF('Face'!$B$1:$B$500,$A8595),"Face",""),IF(COUNTIF('Eyes'!$B$1:$B$500,$A8595),"Eyes",""),IF(COUNTIF('Sunscreens'!$B$1:$B$500,$A8595),"Sunscreens",""),IF(COUNTIF('Serums'!$B$1:$B$500,$A8595),"Serums",""))</f>
        <v/>
      </c>
      <c r="C8595" t="inlineStr">
        <is>
          <t>Dove</t>
        </is>
      </c>
      <c r="D8595" t="inlineStr">
        <is>
          <t>Unit Count</t>
        </is>
      </c>
      <c r="E8595" t="inlineStr">
        <is>
          <t>91.8 Fluid Ounces</t>
        </is>
      </c>
    </row>
    <row r="8596">
      <c r="A8596" t="inlineStr">
        <is>
          <t>B0BVNG2MB1</t>
        </is>
      </c>
      <c r="B8596">
        <f>TEXTJOIN(" | ",TRUE,IF(COUNTIF('Body Washes'!$B$1:$B$500,$A8596),"Body Washes",""),IF(COUNTIF('Skin Care'!$B$1:$B$500,$A8596),"Skin Care",""),IF(COUNTIF('Body'!$B$1:$B$500,$A8596),"Body",""),IF(COUNTIF('Moisturizers'!$B$1:$B$500,$A8596),"Moisturizers",""),IF(COUNTIF('Face'!$B$1:$B$500,$A8596),"Face",""),IF(COUNTIF('Eyes'!$B$1:$B$500,$A8596),"Eyes",""),IF(COUNTIF('Sunscreens'!$B$1:$B$500,$A8596),"Sunscreens",""),IF(COUNTIF('Serums'!$B$1:$B$500,$A8596),"Serums",""))</f>
        <v/>
      </c>
      <c r="C8596" t="inlineStr">
        <is>
          <t>Saltair</t>
        </is>
      </c>
      <c r="D8596" t="inlineStr">
        <is>
          <t>ASIN</t>
        </is>
      </c>
      <c r="E8596" t="inlineStr">
        <is>
          <t>B0BVNG2MB1</t>
        </is>
      </c>
    </row>
    <row r="8597">
      <c r="A8597" t="inlineStr">
        <is>
          <t>B0BVNG2MB1</t>
        </is>
      </c>
      <c r="B8597">
        <f>TEXTJOIN(" | ",TRUE,IF(COUNTIF('Body Washes'!$B$1:$B$500,$A8597),"Body Washes",""),IF(COUNTIF('Skin Care'!$B$1:$B$500,$A8597),"Skin Care",""),IF(COUNTIF('Body'!$B$1:$B$500,$A8597),"Body",""),IF(COUNTIF('Moisturizers'!$B$1:$B$500,$A8597),"Moisturizers",""),IF(COUNTIF('Face'!$B$1:$B$500,$A8597),"Face",""),IF(COUNTIF('Eyes'!$B$1:$B$500,$A8597),"Eyes",""),IF(COUNTIF('Sunscreens'!$B$1:$B$500,$A8597),"Sunscreens",""),IF(COUNTIF('Serums'!$B$1:$B$500,$A8597),"Serums",""))</f>
        <v/>
      </c>
      <c r="C8597" t="inlineStr">
        <is>
          <t>Saltair</t>
        </is>
      </c>
      <c r="D8597" t="inlineStr">
        <is>
          <t>Additional Features</t>
        </is>
      </c>
      <c r="E8597" t="inlineStr">
        <is>
          <t>Scented</t>
        </is>
      </c>
    </row>
    <row r="8598">
      <c r="A8598" t="inlineStr">
        <is>
          <t>B0BVNG2MB1</t>
        </is>
      </c>
      <c r="B8598">
        <f>TEXTJOIN(" | ",TRUE,IF(COUNTIF('Body Washes'!$B$1:$B$500,$A8598),"Body Washes",""),IF(COUNTIF('Skin Care'!$B$1:$B$500,$A8598),"Skin Care",""),IF(COUNTIF('Body'!$B$1:$B$500,$A8598),"Body",""),IF(COUNTIF('Moisturizers'!$B$1:$B$500,$A8598),"Moisturizers",""),IF(COUNTIF('Face'!$B$1:$B$500,$A8598),"Face",""),IF(COUNTIF('Eyes'!$B$1:$B$500,$A8598),"Eyes",""),IF(COUNTIF('Sunscreens'!$B$1:$B$500,$A8598),"Sunscreens",""),IF(COUNTIF('Serums'!$B$1:$B$500,$A8598),"Serums",""))</f>
        <v/>
      </c>
      <c r="C8598" t="inlineStr">
        <is>
          <t>Saltair</t>
        </is>
      </c>
      <c r="D8598" t="inlineStr">
        <is>
          <t>Age Range Description</t>
        </is>
      </c>
      <c r="E8598" t="inlineStr">
        <is>
          <t>Adult</t>
        </is>
      </c>
    </row>
    <row r="8599">
      <c r="A8599" t="inlineStr">
        <is>
          <t>B0BVNG2MB1</t>
        </is>
      </c>
      <c r="B8599">
        <f>TEXTJOIN(" | ",TRUE,IF(COUNTIF('Body Washes'!$B$1:$B$500,$A8599),"Body Washes",""),IF(COUNTIF('Skin Care'!$B$1:$B$500,$A8599),"Skin Care",""),IF(COUNTIF('Body'!$B$1:$B$500,$A8599),"Body",""),IF(COUNTIF('Moisturizers'!$B$1:$B$500,$A8599),"Moisturizers",""),IF(COUNTIF('Face'!$B$1:$B$500,$A8599),"Face",""),IF(COUNTIF('Eyes'!$B$1:$B$500,$A8599),"Eyes",""),IF(COUNTIF('Sunscreens'!$B$1:$B$500,$A8599),"Sunscreens",""),IF(COUNTIF('Serums'!$B$1:$B$500,$A8599),"Serums",""))</f>
        <v/>
      </c>
      <c r="C8599" t="inlineStr">
        <is>
          <t>Saltair</t>
        </is>
      </c>
      <c r="D8599" t="inlineStr">
        <is>
          <t>Best Sellers Rank</t>
        </is>
      </c>
      <c r="E8599" t="inlineStr">
        <is>
          <t>#1,221 in Beauty &amp; Personal Care ( See Top 100 in Beauty &amp; Personal Care ) #54 in Bath &amp; Shower Gels</t>
        </is>
      </c>
    </row>
    <row r="8600">
      <c r="A8600" t="inlineStr">
        <is>
          <t>B0BVNG2MB1</t>
        </is>
      </c>
      <c r="B8600">
        <f>TEXTJOIN(" | ",TRUE,IF(COUNTIF('Body Washes'!$B$1:$B$500,$A8600),"Body Washes",""),IF(COUNTIF('Skin Care'!$B$1:$B$500,$A8600),"Skin Care",""),IF(COUNTIF('Body'!$B$1:$B$500,$A8600),"Body",""),IF(COUNTIF('Moisturizers'!$B$1:$B$500,$A8600),"Moisturizers",""),IF(COUNTIF('Face'!$B$1:$B$500,$A8600),"Face",""),IF(COUNTIF('Eyes'!$B$1:$B$500,$A8600),"Eyes",""),IF(COUNTIF('Sunscreens'!$B$1:$B$500,$A8600),"Sunscreens",""),IF(COUNTIF('Serums'!$B$1:$B$500,$A8600),"Serums",""))</f>
        <v/>
      </c>
      <c r="C8600" t="inlineStr">
        <is>
          <t>Saltair</t>
        </is>
      </c>
      <c r="D8600" t="inlineStr">
        <is>
          <t>Brand Name</t>
        </is>
      </c>
      <c r="E8600" t="inlineStr">
        <is>
          <t>Saltair</t>
        </is>
      </c>
    </row>
    <row r="8601">
      <c r="A8601" t="inlineStr">
        <is>
          <t>B0BVNG2MB1</t>
        </is>
      </c>
      <c r="B8601">
        <f>TEXTJOIN(" | ",TRUE,IF(COUNTIF('Body Washes'!$B$1:$B$500,$A8601),"Body Washes",""),IF(COUNTIF('Skin Care'!$B$1:$B$500,$A8601),"Skin Care",""),IF(COUNTIF('Body'!$B$1:$B$500,$A8601),"Body",""),IF(COUNTIF('Moisturizers'!$B$1:$B$500,$A8601),"Moisturizers",""),IF(COUNTIF('Face'!$B$1:$B$500,$A8601),"Face",""),IF(COUNTIF('Eyes'!$B$1:$B$500,$A8601),"Eyes",""),IF(COUNTIF('Sunscreens'!$B$1:$B$500,$A8601),"Sunscreens",""),IF(COUNTIF('Serums'!$B$1:$B$500,$A8601),"Serums",""))</f>
        <v/>
      </c>
      <c r="C8601" t="inlineStr">
        <is>
          <t>Saltair</t>
        </is>
      </c>
      <c r="D8601" t="inlineStr">
        <is>
          <t>Item Form</t>
        </is>
      </c>
      <c r="E8601" t="inlineStr">
        <is>
          <t>Cream</t>
        </is>
      </c>
    </row>
    <row r="8602">
      <c r="A8602" t="inlineStr">
        <is>
          <t>B0BVNG2MB1</t>
        </is>
      </c>
      <c r="B8602">
        <f>TEXTJOIN(" | ",TRUE,IF(COUNTIF('Body Washes'!$B$1:$B$500,$A8602),"Body Washes",""),IF(COUNTIF('Skin Care'!$B$1:$B$500,$A8602),"Skin Care",""),IF(COUNTIF('Body'!$B$1:$B$500,$A8602),"Body",""),IF(COUNTIF('Moisturizers'!$B$1:$B$500,$A8602),"Moisturizers",""),IF(COUNTIF('Face'!$B$1:$B$500,$A8602),"Face",""),IF(COUNTIF('Eyes'!$B$1:$B$500,$A8602),"Eyes",""),IF(COUNTIF('Sunscreens'!$B$1:$B$500,$A8602),"Sunscreens",""),IF(COUNTIF('Serums'!$B$1:$B$500,$A8602),"Serums",""))</f>
        <v/>
      </c>
      <c r="C8602" t="inlineStr">
        <is>
          <t>Saltair</t>
        </is>
      </c>
      <c r="D8602" t="inlineStr">
        <is>
          <t>Item Weight</t>
        </is>
      </c>
      <c r="E8602" t="inlineStr">
        <is>
          <t>1.18 kg</t>
        </is>
      </c>
    </row>
    <row r="8603">
      <c r="A8603" t="inlineStr">
        <is>
          <t>B0BVNG2MB1</t>
        </is>
      </c>
      <c r="B8603">
        <f>TEXTJOIN(" | ",TRUE,IF(COUNTIF('Body Washes'!$B$1:$B$500,$A8603),"Body Washes",""),IF(COUNTIF('Skin Care'!$B$1:$B$500,$A8603),"Skin Care",""),IF(COUNTIF('Body'!$B$1:$B$500,$A8603),"Body",""),IF(COUNTIF('Moisturizers'!$B$1:$B$500,$A8603),"Moisturizers",""),IF(COUNTIF('Face'!$B$1:$B$500,$A8603),"Face",""),IF(COUNTIF('Eyes'!$B$1:$B$500,$A8603),"Eyes",""),IF(COUNTIF('Sunscreens'!$B$1:$B$500,$A8603),"Sunscreens",""),IF(COUNTIF('Serums'!$B$1:$B$500,$A8603),"Serums",""))</f>
        <v/>
      </c>
      <c r="C8603" t="inlineStr">
        <is>
          <t>Saltair</t>
        </is>
      </c>
      <c r="D8603" t="inlineStr">
        <is>
          <t>Manufacturer</t>
        </is>
      </c>
      <c r="E8603" t="inlineStr">
        <is>
          <t>Saltair</t>
        </is>
      </c>
    </row>
    <row r="8604">
      <c r="A8604" t="inlineStr">
        <is>
          <t>B0BVNG2MB1</t>
        </is>
      </c>
      <c r="B8604">
        <f>TEXTJOIN(" | ",TRUE,IF(COUNTIF('Body Washes'!$B$1:$B$500,$A8604),"Body Washes",""),IF(COUNTIF('Skin Care'!$B$1:$B$500,$A8604),"Skin Care",""),IF(COUNTIF('Body'!$B$1:$B$500,$A8604),"Body",""),IF(COUNTIF('Moisturizers'!$B$1:$B$500,$A8604),"Moisturizers",""),IF(COUNTIF('Face'!$B$1:$B$500,$A8604),"Face",""),IF(COUNTIF('Eyes'!$B$1:$B$500,$A8604),"Eyes",""),IF(COUNTIF('Sunscreens'!$B$1:$B$500,$A8604),"Sunscreens",""),IF(COUNTIF('Serums'!$B$1:$B$500,$A8604),"Serums",""))</f>
        <v/>
      </c>
      <c r="C8604" t="inlineStr">
        <is>
          <t>Saltair</t>
        </is>
      </c>
      <c r="D8604" t="inlineStr">
        <is>
          <t>Material Features</t>
        </is>
      </c>
      <c r="E8604" t="inlineStr">
        <is>
          <t>Cruelty Free, Gluten Free. Cruelt</t>
        </is>
      </c>
    </row>
    <row r="8605">
      <c r="A8605" t="inlineStr">
        <is>
          <t>B0BVNG2MB1</t>
        </is>
      </c>
      <c r="B8605">
        <f>TEXTJOIN(" | ",TRUE,IF(COUNTIF('Body Washes'!$B$1:$B$500,$A8605),"Body Washes",""),IF(COUNTIF('Skin Care'!$B$1:$B$500,$A8605),"Skin Care",""),IF(COUNTIF('Body'!$B$1:$B$500,$A8605),"Body",""),IF(COUNTIF('Moisturizers'!$B$1:$B$500,$A8605),"Moisturizers",""),IF(COUNTIF('Face'!$B$1:$B$500,$A8605),"Face",""),IF(COUNTIF('Eyes'!$B$1:$B$500,$A8605),"Eyes",""),IF(COUNTIF('Sunscreens'!$B$1:$B$500,$A8605),"Sunscreens",""),IF(COUNTIF('Serums'!$B$1:$B$500,$A8605),"Serums",""))</f>
        <v/>
      </c>
      <c r="C8605" t="inlineStr">
        <is>
          <t>Saltair</t>
        </is>
      </c>
      <c r="D8605" t="inlineStr">
        <is>
          <t>Material Type Free</t>
        </is>
      </c>
      <c r="E8605" t="inlineStr">
        <is>
          <t>Cruelty Free,Vegan</t>
        </is>
      </c>
    </row>
    <row r="8606">
      <c r="A8606" t="inlineStr">
        <is>
          <t>B0BVNG2MB1</t>
        </is>
      </c>
      <c r="B8606">
        <f>TEXTJOIN(" | ",TRUE,IF(COUNTIF('Body Washes'!$B$1:$B$500,$A8606),"Body Washes",""),IF(COUNTIF('Skin Care'!$B$1:$B$500,$A8606),"Skin Care",""),IF(COUNTIF('Body'!$B$1:$B$500,$A8606),"Body",""),IF(COUNTIF('Moisturizers'!$B$1:$B$500,$A8606),"Moisturizers",""),IF(COUNTIF('Face'!$B$1:$B$500,$A8606),"Face",""),IF(COUNTIF('Eyes'!$B$1:$B$500,$A8606),"Eyes",""),IF(COUNTIF('Sunscreens'!$B$1:$B$500,$A8606),"Sunscreens",""),IF(COUNTIF('Serums'!$B$1:$B$500,$A8606),"Serums",""))</f>
        <v/>
      </c>
      <c r="C8606" t="inlineStr">
        <is>
          <t>Saltair</t>
        </is>
      </c>
      <c r="D8606" t="inlineStr">
        <is>
          <t>Model Name</t>
        </is>
      </c>
      <c r="E8606" t="inlineStr">
        <is>
          <t>2pk Saltair Kem</t>
        </is>
      </c>
    </row>
    <row r="8607">
      <c r="A8607" t="inlineStr">
        <is>
          <t>B0BVNG2MB1</t>
        </is>
      </c>
      <c r="B8607">
        <f>TEXTJOIN(" | ",TRUE,IF(COUNTIF('Body Washes'!$B$1:$B$500,$A8607),"Body Washes",""),IF(COUNTIF('Skin Care'!$B$1:$B$500,$A8607),"Skin Care",""),IF(COUNTIF('Body'!$B$1:$B$500,$A8607),"Body",""),IF(COUNTIF('Moisturizers'!$B$1:$B$500,$A8607),"Moisturizers",""),IF(COUNTIF('Face'!$B$1:$B$500,$A8607),"Face",""),IF(COUNTIF('Eyes'!$B$1:$B$500,$A8607),"Eyes",""),IF(COUNTIF('Sunscreens'!$B$1:$B$500,$A8607),"Sunscreens",""),IF(COUNTIF('Serums'!$B$1:$B$500,$A8607),"Serums",""))</f>
        <v/>
      </c>
      <c r="C8607" t="inlineStr">
        <is>
          <t>Saltair</t>
        </is>
      </c>
      <c r="D8607" t="inlineStr">
        <is>
          <t>Net Content Volume</t>
        </is>
      </c>
      <c r="E8607" t="inlineStr">
        <is>
          <t>17 fluid ounces</t>
        </is>
      </c>
    </row>
    <row r="8608">
      <c r="A8608" t="inlineStr">
        <is>
          <t>B0BVNG2MB1</t>
        </is>
      </c>
      <c r="B8608">
        <f>TEXTJOIN(" | ",TRUE,IF(COUNTIF('Body Washes'!$B$1:$B$500,$A8608),"Body Washes",""),IF(COUNTIF('Skin Care'!$B$1:$B$500,$A8608),"Skin Care",""),IF(COUNTIF('Body'!$B$1:$B$500,$A8608),"Body",""),IF(COUNTIF('Moisturizers'!$B$1:$B$500,$A8608),"Moisturizers",""),IF(COUNTIF('Face'!$B$1:$B$500,$A8608),"Face",""),IF(COUNTIF('Eyes'!$B$1:$B$500,$A8608),"Eyes",""),IF(COUNTIF('Sunscreens'!$B$1:$B$500,$A8608),"Sunscreens",""),IF(COUNTIF('Serums'!$B$1:$B$500,$A8608),"Serums",""))</f>
        <v/>
      </c>
      <c r="C8608" t="inlineStr">
        <is>
          <t>Saltair</t>
        </is>
      </c>
      <c r="D8608" t="inlineStr">
        <is>
          <t>Number of Items</t>
        </is>
      </c>
      <c r="E8608" t="inlineStr">
        <is>
          <t>2</t>
        </is>
      </c>
    </row>
    <row r="8609">
      <c r="A8609" t="inlineStr">
        <is>
          <t>B0BVNG2MB1</t>
        </is>
      </c>
      <c r="B8609">
        <f>TEXTJOIN(" | ",TRUE,IF(COUNTIF('Body Washes'!$B$1:$B$500,$A8609),"Body Washes",""),IF(COUNTIF('Skin Care'!$B$1:$B$500,$A8609),"Skin Care",""),IF(COUNTIF('Body'!$B$1:$B$500,$A8609),"Body",""),IF(COUNTIF('Moisturizers'!$B$1:$B$500,$A8609),"Moisturizers",""),IF(COUNTIF('Face'!$B$1:$B$500,$A8609),"Face",""),IF(COUNTIF('Eyes'!$B$1:$B$500,$A8609),"Eyes",""),IF(COUNTIF('Sunscreens'!$B$1:$B$500,$A8609),"Sunscreens",""),IF(COUNTIF('Serums'!$B$1:$B$500,$A8609),"Serums",""))</f>
        <v/>
      </c>
      <c r="C8609" t="inlineStr">
        <is>
          <t>Saltair</t>
        </is>
      </c>
      <c r="D8609" t="inlineStr">
        <is>
          <t>Package Quantity</t>
        </is>
      </c>
      <c r="E8609" t="inlineStr">
        <is>
          <t>1</t>
        </is>
      </c>
    </row>
    <row r="8610">
      <c r="A8610" t="inlineStr">
        <is>
          <t>B0BVNG2MB1</t>
        </is>
      </c>
      <c r="B8610">
        <f>TEXTJOIN(" | ",TRUE,IF(COUNTIF('Body Washes'!$B$1:$B$500,$A8610),"Body Washes",""),IF(COUNTIF('Skin Care'!$B$1:$B$500,$A8610),"Skin Care",""),IF(COUNTIF('Body'!$B$1:$B$500,$A8610),"Body",""),IF(COUNTIF('Moisturizers'!$B$1:$B$500,$A8610),"Moisturizers",""),IF(COUNTIF('Face'!$B$1:$B$500,$A8610),"Face",""),IF(COUNTIF('Eyes'!$B$1:$B$500,$A8610),"Eyes",""),IF(COUNTIF('Sunscreens'!$B$1:$B$500,$A8610),"Sunscreens",""),IF(COUNTIF('Serums'!$B$1:$B$500,$A8610),"Serums",""))</f>
        <v/>
      </c>
      <c r="C8610" t="inlineStr">
        <is>
          <t>Saltair</t>
        </is>
      </c>
      <c r="D8610" t="inlineStr">
        <is>
          <t>Package Type Name</t>
        </is>
      </c>
      <c r="E8610" t="inlineStr">
        <is>
          <t>Bottle</t>
        </is>
      </c>
    </row>
    <row r="8611">
      <c r="A8611" t="inlineStr">
        <is>
          <t>B0BVNG2MB1</t>
        </is>
      </c>
      <c r="B8611">
        <f>TEXTJOIN(" | ",TRUE,IF(COUNTIF('Body Washes'!$B$1:$B$500,$A8611),"Body Washes",""),IF(COUNTIF('Skin Care'!$B$1:$B$500,$A8611),"Skin Care",""),IF(COUNTIF('Body'!$B$1:$B$500,$A8611),"Body",""),IF(COUNTIF('Moisturizers'!$B$1:$B$500,$A8611),"Moisturizers",""),IF(COUNTIF('Face'!$B$1:$B$500,$A8611),"Face",""),IF(COUNTIF('Eyes'!$B$1:$B$500,$A8611),"Eyes",""),IF(COUNTIF('Sunscreens'!$B$1:$B$500,$A8611),"Sunscreens",""),IF(COUNTIF('Serums'!$B$1:$B$500,$A8611),"Serums",""))</f>
        <v/>
      </c>
      <c r="C8611" t="inlineStr">
        <is>
          <t>Saltair</t>
        </is>
      </c>
      <c r="D8611" t="inlineStr">
        <is>
          <t>Product Benefits</t>
        </is>
      </c>
      <c r="E8611" t="inlineStr">
        <is>
          <t>Brightening</t>
        </is>
      </c>
    </row>
    <row r="8612">
      <c r="A8612" t="inlineStr">
        <is>
          <t>B0BVNG2MB1</t>
        </is>
      </c>
      <c r="B8612">
        <f>TEXTJOIN(" | ",TRUE,IF(COUNTIF('Body Washes'!$B$1:$B$500,$A8612),"Body Washes",""),IF(COUNTIF('Skin Care'!$B$1:$B$500,$A8612),"Skin Care",""),IF(COUNTIF('Body'!$B$1:$B$500,$A8612),"Body",""),IF(COUNTIF('Moisturizers'!$B$1:$B$500,$A8612),"Moisturizers",""),IF(COUNTIF('Face'!$B$1:$B$500,$A8612),"Face",""),IF(COUNTIF('Eyes'!$B$1:$B$500,$A8612),"Eyes",""),IF(COUNTIF('Sunscreens'!$B$1:$B$500,$A8612),"Sunscreens",""),IF(COUNTIF('Serums'!$B$1:$B$500,$A8612),"Serums",""))</f>
        <v/>
      </c>
      <c r="C8612" t="inlineStr">
        <is>
          <t>Saltair</t>
        </is>
      </c>
      <c r="D8612" t="inlineStr">
        <is>
          <t>Recommended Uses For Product</t>
        </is>
      </c>
      <c r="E8612" t="inlineStr">
        <is>
          <t>Body</t>
        </is>
      </c>
    </row>
    <row r="8613">
      <c r="A8613" t="inlineStr">
        <is>
          <t>B0BVNG2MB1</t>
        </is>
      </c>
      <c r="B8613">
        <f>TEXTJOIN(" | ",TRUE,IF(COUNTIF('Body Washes'!$B$1:$B$500,$A8613),"Body Washes",""),IF(COUNTIF('Skin Care'!$B$1:$B$500,$A8613),"Skin Care",""),IF(COUNTIF('Body'!$B$1:$B$500,$A8613),"Body",""),IF(COUNTIF('Moisturizers'!$B$1:$B$500,$A8613),"Moisturizers",""),IF(COUNTIF('Face'!$B$1:$B$500,$A8613),"Face",""),IF(COUNTIF('Eyes'!$B$1:$B$500,$A8613),"Eyes",""),IF(COUNTIF('Sunscreens'!$B$1:$B$500,$A8613),"Sunscreens",""),IF(COUNTIF('Serums'!$B$1:$B$500,$A8613),"Serums",""))</f>
        <v/>
      </c>
      <c r="C8613" t="inlineStr">
        <is>
          <t>Saltair</t>
        </is>
      </c>
      <c r="D8613" t="inlineStr">
        <is>
          <t>Scent Name</t>
        </is>
      </c>
      <c r="E8613" t="inlineStr">
        <is>
          <t>Santal Bloom</t>
        </is>
      </c>
    </row>
    <row r="8614">
      <c r="A8614" t="inlineStr">
        <is>
          <t>B0BVNG2MB1</t>
        </is>
      </c>
      <c r="B8614">
        <f>TEXTJOIN(" | ",TRUE,IF(COUNTIF('Body Washes'!$B$1:$B$500,$A8614),"Body Washes",""),IF(COUNTIF('Skin Care'!$B$1:$B$500,$A8614),"Skin Care",""),IF(COUNTIF('Body'!$B$1:$B$500,$A8614),"Body",""),IF(COUNTIF('Moisturizers'!$B$1:$B$500,$A8614),"Moisturizers",""),IF(COUNTIF('Face'!$B$1:$B$500,$A8614),"Face",""),IF(COUNTIF('Eyes'!$B$1:$B$500,$A8614),"Eyes",""),IF(COUNTIF('Sunscreens'!$B$1:$B$500,$A8614),"Sunscreens",""),IF(COUNTIF('Serums'!$B$1:$B$500,$A8614),"Serums",""))</f>
        <v/>
      </c>
      <c r="C8614" t="inlineStr">
        <is>
          <t>Saltair</t>
        </is>
      </c>
      <c r="D8614" t="inlineStr">
        <is>
          <t>Skin Type</t>
        </is>
      </c>
      <c r="E8614" t="inlineStr">
        <is>
          <t>All, Normal</t>
        </is>
      </c>
    </row>
    <row r="8615">
      <c r="A8615" t="inlineStr">
        <is>
          <t>B0BVNG2MB1</t>
        </is>
      </c>
      <c r="B8615">
        <f>TEXTJOIN(" | ",TRUE,IF(COUNTIF('Body Washes'!$B$1:$B$500,$A8615),"Body Washes",""),IF(COUNTIF('Skin Care'!$B$1:$B$500,$A8615),"Skin Care",""),IF(COUNTIF('Body'!$B$1:$B$500,$A8615),"Body",""),IF(COUNTIF('Moisturizers'!$B$1:$B$500,$A8615),"Moisturizers",""),IF(COUNTIF('Face'!$B$1:$B$500,$A8615),"Face",""),IF(COUNTIF('Eyes'!$B$1:$B$500,$A8615),"Eyes",""),IF(COUNTIF('Sunscreens'!$B$1:$B$500,$A8615),"Sunscreens",""),IF(COUNTIF('Serums'!$B$1:$B$500,$A8615),"Serums",""))</f>
        <v/>
      </c>
      <c r="C8615" t="inlineStr">
        <is>
          <t>Saltair</t>
        </is>
      </c>
      <c r="D8615" t="inlineStr">
        <is>
          <t>UPC</t>
        </is>
      </c>
      <c r="E8615" t="inlineStr">
        <is>
          <t>810083680873</t>
        </is>
      </c>
    </row>
    <row r="8616">
      <c r="A8616" t="inlineStr">
        <is>
          <t>B0BVNG2MB1</t>
        </is>
      </c>
      <c r="B8616">
        <f>TEXTJOIN(" | ",TRUE,IF(COUNTIF('Body Washes'!$B$1:$B$500,$A8616),"Body Washes",""),IF(COUNTIF('Skin Care'!$B$1:$B$500,$A8616),"Skin Care",""),IF(COUNTIF('Body'!$B$1:$B$500,$A8616),"Body",""),IF(COUNTIF('Moisturizers'!$B$1:$B$500,$A8616),"Moisturizers",""),IF(COUNTIF('Face'!$B$1:$B$500,$A8616),"Face",""),IF(COUNTIF('Eyes'!$B$1:$B$500,$A8616),"Eyes",""),IF(COUNTIF('Sunscreens'!$B$1:$B$500,$A8616),"Sunscreens",""),IF(COUNTIF('Serums'!$B$1:$B$500,$A8616),"Serums",""))</f>
        <v/>
      </c>
      <c r="C8616" t="inlineStr">
        <is>
          <t>Saltair</t>
        </is>
      </c>
      <c r="D8616" t="inlineStr">
        <is>
          <t>Unit Count</t>
        </is>
      </c>
      <c r="E8616" t="inlineStr">
        <is>
          <t>34 Fluid Ounces</t>
        </is>
      </c>
    </row>
    <row r="8617">
      <c r="A8617" t="inlineStr">
        <is>
          <t>B0BX2TZZWG</t>
        </is>
      </c>
      <c r="B8617">
        <f>TEXTJOIN(" | ",TRUE,IF(COUNTIF('Body Washes'!$B$1:$B$500,$A8617),"Body Washes",""),IF(COUNTIF('Skin Care'!$B$1:$B$500,$A8617),"Skin Care",""),IF(COUNTIF('Body'!$B$1:$B$500,$A8617),"Body",""),IF(COUNTIF('Moisturizers'!$B$1:$B$500,$A8617),"Moisturizers",""),IF(COUNTIF('Face'!$B$1:$B$500,$A8617),"Face",""),IF(COUNTIF('Eyes'!$B$1:$B$500,$A8617),"Eyes",""),IF(COUNTIF('Sunscreens'!$B$1:$B$500,$A8617),"Sunscreens",""),IF(COUNTIF('Serums'!$B$1:$B$500,$A8617),"Serums",""))</f>
        <v/>
      </c>
      <c r="C8617" t="inlineStr">
        <is>
          <t>Tree Hut</t>
        </is>
      </c>
      <c r="D8617" t="inlineStr">
        <is>
          <t>ASIN</t>
        </is>
      </c>
      <c r="E8617" t="inlineStr">
        <is>
          <t>B0BX2TZZWG</t>
        </is>
      </c>
    </row>
    <row r="8618">
      <c r="A8618" t="inlineStr">
        <is>
          <t>B0BX2TZZWG</t>
        </is>
      </c>
      <c r="B8618">
        <f>TEXTJOIN(" | ",TRUE,IF(COUNTIF('Body Washes'!$B$1:$B$500,$A8618),"Body Washes",""),IF(COUNTIF('Skin Care'!$B$1:$B$500,$A8618),"Skin Care",""),IF(COUNTIF('Body'!$B$1:$B$500,$A8618),"Body",""),IF(COUNTIF('Moisturizers'!$B$1:$B$500,$A8618),"Moisturizers",""),IF(COUNTIF('Face'!$B$1:$B$500,$A8618),"Face",""),IF(COUNTIF('Eyes'!$B$1:$B$500,$A8618),"Eyes",""),IF(COUNTIF('Sunscreens'!$B$1:$B$500,$A8618),"Sunscreens",""),IF(COUNTIF('Serums'!$B$1:$B$500,$A8618),"Serums",""))</f>
        <v/>
      </c>
      <c r="C8618" t="inlineStr">
        <is>
          <t>Tree Hut</t>
        </is>
      </c>
      <c r="D8618" t="inlineStr">
        <is>
          <t>Active Ingredients</t>
        </is>
      </c>
      <c r="E8618" t="inlineStr">
        <is>
          <t>Shea Butter, Sugar</t>
        </is>
      </c>
    </row>
    <row r="8619">
      <c r="A8619" t="inlineStr">
        <is>
          <t>B0BX2TZZWG</t>
        </is>
      </c>
      <c r="B8619">
        <f>TEXTJOIN(" | ",TRUE,IF(COUNTIF('Body Washes'!$B$1:$B$500,$A8619),"Body Washes",""),IF(COUNTIF('Skin Care'!$B$1:$B$500,$A8619),"Skin Care",""),IF(COUNTIF('Body'!$B$1:$B$500,$A8619),"Body",""),IF(COUNTIF('Moisturizers'!$B$1:$B$500,$A8619),"Moisturizers",""),IF(COUNTIF('Face'!$B$1:$B$500,$A8619),"Face",""),IF(COUNTIF('Eyes'!$B$1:$B$500,$A8619),"Eyes",""),IF(COUNTIF('Sunscreens'!$B$1:$B$500,$A8619),"Sunscreens",""),IF(COUNTIF('Serums'!$B$1:$B$500,$A8619),"Serums",""))</f>
        <v/>
      </c>
      <c r="C8619" t="inlineStr">
        <is>
          <t>Tree Hut</t>
        </is>
      </c>
      <c r="D8619" t="inlineStr">
        <is>
          <t>Additional Features</t>
        </is>
      </c>
      <c r="E8619" t="inlineStr">
        <is>
          <t>Exfoliating, Hydrating, Moisturizing, Scented, Smoothing</t>
        </is>
      </c>
    </row>
    <row r="8620">
      <c r="A8620" t="inlineStr">
        <is>
          <t>B0BX2TZZWG</t>
        </is>
      </c>
      <c r="B8620">
        <f>TEXTJOIN(" | ",TRUE,IF(COUNTIF('Body Washes'!$B$1:$B$500,$A8620),"Body Washes",""),IF(COUNTIF('Skin Care'!$B$1:$B$500,$A8620),"Skin Care",""),IF(COUNTIF('Body'!$B$1:$B$500,$A8620),"Body",""),IF(COUNTIF('Moisturizers'!$B$1:$B$500,$A8620),"Moisturizers",""),IF(COUNTIF('Face'!$B$1:$B$500,$A8620),"Face",""),IF(COUNTIF('Eyes'!$B$1:$B$500,$A8620),"Eyes",""),IF(COUNTIF('Sunscreens'!$B$1:$B$500,$A8620),"Sunscreens",""),IF(COUNTIF('Serums'!$B$1:$B$500,$A8620),"Serums",""))</f>
        <v/>
      </c>
      <c r="C8620" t="inlineStr">
        <is>
          <t>Tree Hut</t>
        </is>
      </c>
      <c r="D8620" t="inlineStr">
        <is>
          <t>Best Sellers Rank</t>
        </is>
      </c>
      <c r="E8620" t="inlineStr">
        <is>
          <t>#58 in Beauty &amp; Personal Care ( See Top 100 in Beauty &amp; Personal Care ) #1 in Body Scrubs &amp; Treatments #1 in Body Scrubs</t>
        </is>
      </c>
    </row>
    <row r="8621">
      <c r="A8621" t="inlineStr">
        <is>
          <t>B0BX2TZZWG</t>
        </is>
      </c>
      <c r="B8621">
        <f>TEXTJOIN(" | ",TRUE,IF(COUNTIF('Body Washes'!$B$1:$B$500,$A8621),"Body Washes",""),IF(COUNTIF('Skin Care'!$B$1:$B$500,$A8621),"Skin Care",""),IF(COUNTIF('Body'!$B$1:$B$500,$A8621),"Body",""),IF(COUNTIF('Moisturizers'!$B$1:$B$500,$A8621),"Moisturizers",""),IF(COUNTIF('Face'!$B$1:$B$500,$A8621),"Face",""),IF(COUNTIF('Eyes'!$B$1:$B$500,$A8621),"Eyes",""),IF(COUNTIF('Sunscreens'!$B$1:$B$500,$A8621),"Sunscreens",""),IF(COUNTIF('Serums'!$B$1:$B$500,$A8621),"Serums",""))</f>
        <v/>
      </c>
      <c r="C8621" t="inlineStr">
        <is>
          <t>Tree Hut</t>
        </is>
      </c>
      <c r="D8621" t="inlineStr">
        <is>
          <t>Brand Name</t>
        </is>
      </c>
      <c r="E8621" t="inlineStr">
        <is>
          <t>Tree Hut</t>
        </is>
      </c>
    </row>
    <row r="8622">
      <c r="A8622" t="inlineStr">
        <is>
          <t>B0BX2TZZWG</t>
        </is>
      </c>
      <c r="B8622">
        <f>TEXTJOIN(" | ",TRUE,IF(COUNTIF('Body Washes'!$B$1:$B$500,$A8622),"Body Washes",""),IF(COUNTIF('Skin Care'!$B$1:$B$500,$A8622),"Skin Care",""),IF(COUNTIF('Body'!$B$1:$B$500,$A8622),"Body",""),IF(COUNTIF('Moisturizers'!$B$1:$B$500,$A8622),"Moisturizers",""),IF(COUNTIF('Face'!$B$1:$B$500,$A8622),"Face",""),IF(COUNTIF('Eyes'!$B$1:$B$500,$A8622),"Eyes",""),IF(COUNTIF('Sunscreens'!$B$1:$B$500,$A8622),"Sunscreens",""),IF(COUNTIF('Serums'!$B$1:$B$500,$A8622),"Serums",""))</f>
        <v/>
      </c>
      <c r="C8622" t="inlineStr">
        <is>
          <t>Tree Hut</t>
        </is>
      </c>
      <c r="D8622" t="inlineStr">
        <is>
          <t>Container Type</t>
        </is>
      </c>
      <c r="E8622" t="inlineStr">
        <is>
          <t>Jar</t>
        </is>
      </c>
    </row>
    <row r="8623">
      <c r="A8623" t="inlineStr">
        <is>
          <t>B0BX2TZZWG</t>
        </is>
      </c>
      <c r="B8623">
        <f>TEXTJOIN(" | ",TRUE,IF(COUNTIF('Body Washes'!$B$1:$B$500,$A8623),"Body Washes",""),IF(COUNTIF('Skin Care'!$B$1:$B$500,$A8623),"Skin Care",""),IF(COUNTIF('Body'!$B$1:$B$500,$A8623),"Body",""),IF(COUNTIF('Moisturizers'!$B$1:$B$500,$A8623),"Moisturizers",""),IF(COUNTIF('Face'!$B$1:$B$500,$A8623),"Face",""),IF(COUNTIF('Eyes'!$B$1:$B$500,$A8623),"Eyes",""),IF(COUNTIF('Sunscreens'!$B$1:$B$500,$A8623),"Sunscreens",""),IF(COUNTIF('Serums'!$B$1:$B$500,$A8623),"Serums",""))</f>
        <v/>
      </c>
      <c r="C8623" t="inlineStr">
        <is>
          <t>Tree Hut</t>
        </is>
      </c>
      <c r="D8623" t="inlineStr">
        <is>
          <t>Global Trade Identification Number</t>
        </is>
      </c>
      <c r="E8623" t="inlineStr">
        <is>
          <t>00075371002946</t>
        </is>
      </c>
    </row>
    <row r="8624">
      <c r="A8624" t="inlineStr">
        <is>
          <t>B0BX2TZZWG</t>
        </is>
      </c>
      <c r="B8624">
        <f>TEXTJOIN(" | ",TRUE,IF(COUNTIF('Body Washes'!$B$1:$B$500,$A8624),"Body Washes",""),IF(COUNTIF('Skin Care'!$B$1:$B$500,$A8624),"Skin Care",""),IF(COUNTIF('Body'!$B$1:$B$500,$A8624),"Body",""),IF(COUNTIF('Moisturizers'!$B$1:$B$500,$A8624),"Moisturizers",""),IF(COUNTIF('Face'!$B$1:$B$500,$A8624),"Face",""),IF(COUNTIF('Eyes'!$B$1:$B$500,$A8624),"Eyes",""),IF(COUNTIF('Sunscreens'!$B$1:$B$500,$A8624),"Sunscreens",""),IF(COUNTIF('Serums'!$B$1:$B$500,$A8624),"Serums",""))</f>
        <v/>
      </c>
      <c r="C8624" t="inlineStr">
        <is>
          <t>Tree Hut</t>
        </is>
      </c>
      <c r="D8624" t="inlineStr">
        <is>
          <t>Item Form</t>
        </is>
      </c>
      <c r="E8624" t="inlineStr">
        <is>
          <t>Scrub</t>
        </is>
      </c>
    </row>
    <row r="8625">
      <c r="A8625" t="inlineStr">
        <is>
          <t>B0BX2TZZWG</t>
        </is>
      </c>
      <c r="B8625">
        <f>TEXTJOIN(" | ",TRUE,IF(COUNTIF('Body Washes'!$B$1:$B$500,$A8625),"Body Washes",""),IF(COUNTIF('Skin Care'!$B$1:$B$500,$A8625),"Skin Care",""),IF(COUNTIF('Body'!$B$1:$B$500,$A8625),"Body",""),IF(COUNTIF('Moisturizers'!$B$1:$B$500,$A8625),"Moisturizers",""),IF(COUNTIF('Face'!$B$1:$B$500,$A8625),"Face",""),IF(COUNTIF('Eyes'!$B$1:$B$500,$A8625),"Eyes",""),IF(COUNTIF('Sunscreens'!$B$1:$B$500,$A8625),"Sunscreens",""),IF(COUNTIF('Serums'!$B$1:$B$500,$A8625),"Serums",""))</f>
        <v/>
      </c>
      <c r="C8625" t="inlineStr">
        <is>
          <t>Tree Hut</t>
        </is>
      </c>
      <c r="D8625" t="inlineStr">
        <is>
          <t>Item Volume</t>
        </is>
      </c>
      <c r="E8625" t="inlineStr">
        <is>
          <t>510 ml</t>
        </is>
      </c>
    </row>
    <row r="8626">
      <c r="A8626" t="inlineStr">
        <is>
          <t>B0BX2TZZWG</t>
        </is>
      </c>
      <c r="B8626">
        <f>TEXTJOIN(" | ",TRUE,IF(COUNTIF('Body Washes'!$B$1:$B$500,$A8626),"Body Washes",""),IF(COUNTIF('Skin Care'!$B$1:$B$500,$A8626),"Skin Care",""),IF(COUNTIF('Body'!$B$1:$B$500,$A8626),"Body",""),IF(COUNTIF('Moisturizers'!$B$1:$B$500,$A8626),"Moisturizers",""),IF(COUNTIF('Face'!$B$1:$B$500,$A8626),"Face",""),IF(COUNTIF('Eyes'!$B$1:$B$500,$A8626),"Eyes",""),IF(COUNTIF('Sunscreens'!$B$1:$B$500,$A8626),"Sunscreens",""),IF(COUNTIF('Serums'!$B$1:$B$500,$A8626),"Serums",""))</f>
        <v/>
      </c>
      <c r="C8626" t="inlineStr">
        <is>
          <t>Tree Hut</t>
        </is>
      </c>
      <c r="D8626" t="inlineStr">
        <is>
          <t>Item Weight</t>
        </is>
      </c>
      <c r="E8626" t="inlineStr">
        <is>
          <t>1.1 pounds</t>
        </is>
      </c>
    </row>
    <row r="8627">
      <c r="A8627" t="inlineStr">
        <is>
          <t>B0BX2TZZWG</t>
        </is>
      </c>
      <c r="B8627">
        <f>TEXTJOIN(" | ",TRUE,IF(COUNTIF('Body Washes'!$B$1:$B$500,$A8627),"Body Washes",""),IF(COUNTIF('Skin Care'!$B$1:$B$500,$A8627),"Skin Care",""),IF(COUNTIF('Body'!$B$1:$B$500,$A8627),"Body",""),IF(COUNTIF('Moisturizers'!$B$1:$B$500,$A8627),"Moisturizers",""),IF(COUNTIF('Face'!$B$1:$B$500,$A8627),"Face",""),IF(COUNTIF('Eyes'!$B$1:$B$500,$A8627),"Eyes",""),IF(COUNTIF('Sunscreens'!$B$1:$B$500,$A8627),"Sunscreens",""),IF(COUNTIF('Serums'!$B$1:$B$500,$A8627),"Serums",""))</f>
        <v/>
      </c>
      <c r="C8627" t="inlineStr">
        <is>
          <t>Tree Hut</t>
        </is>
      </c>
      <c r="D8627" t="inlineStr">
        <is>
          <t>Manufacturer</t>
        </is>
      </c>
      <c r="E8627" t="inlineStr">
        <is>
          <t>Naterra International, Inc.</t>
        </is>
      </c>
    </row>
    <row r="8628">
      <c r="A8628" t="inlineStr">
        <is>
          <t>B0BX2TZZWG</t>
        </is>
      </c>
      <c r="B8628">
        <f>TEXTJOIN(" | ",TRUE,IF(COUNTIF('Body Washes'!$B$1:$B$500,$A8628),"Body Washes",""),IF(COUNTIF('Skin Care'!$B$1:$B$500,$A8628),"Skin Care",""),IF(COUNTIF('Body'!$B$1:$B$500,$A8628),"Body",""),IF(COUNTIF('Moisturizers'!$B$1:$B$500,$A8628),"Moisturizers",""),IF(COUNTIF('Face'!$B$1:$B$500,$A8628),"Face",""),IF(COUNTIF('Eyes'!$B$1:$B$500,$A8628),"Eyes",""),IF(COUNTIF('Sunscreens'!$B$1:$B$500,$A8628),"Sunscreens",""),IF(COUNTIF('Serums'!$B$1:$B$500,$A8628),"Serums",""))</f>
        <v/>
      </c>
      <c r="C8628" t="inlineStr">
        <is>
          <t>Tree Hut</t>
        </is>
      </c>
      <c r="D8628" t="inlineStr">
        <is>
          <t>Manufacturer Part Number</t>
        </is>
      </c>
      <c r="E8628" t="inlineStr">
        <is>
          <t>700234</t>
        </is>
      </c>
    </row>
    <row r="8629">
      <c r="A8629" t="inlineStr">
        <is>
          <t>B0BX2TZZWG</t>
        </is>
      </c>
      <c r="B8629">
        <f>TEXTJOIN(" | ",TRUE,IF(COUNTIF('Body Washes'!$B$1:$B$500,$A8629),"Body Washes",""),IF(COUNTIF('Skin Care'!$B$1:$B$500,$A8629),"Skin Care",""),IF(COUNTIF('Body'!$B$1:$B$500,$A8629),"Body",""),IF(COUNTIF('Moisturizers'!$B$1:$B$500,$A8629),"Moisturizers",""),IF(COUNTIF('Face'!$B$1:$B$500,$A8629),"Face",""),IF(COUNTIF('Eyes'!$B$1:$B$500,$A8629),"Eyes",""),IF(COUNTIF('Sunscreens'!$B$1:$B$500,$A8629),"Sunscreens",""),IF(COUNTIF('Serums'!$B$1:$B$500,$A8629),"Serums",""))</f>
        <v/>
      </c>
      <c r="C8629" t="inlineStr">
        <is>
          <t>Tree Hut</t>
        </is>
      </c>
      <c r="D8629" t="inlineStr">
        <is>
          <t>Material Features</t>
        </is>
      </c>
      <c r="E8629" t="inlineStr">
        <is>
          <t>Antioxidant, Cruelty Free, Exfoliating, Plant Based, Vegan</t>
        </is>
      </c>
    </row>
    <row r="8630">
      <c r="A8630" t="inlineStr">
        <is>
          <t>B0BX2TZZWG</t>
        </is>
      </c>
      <c r="B8630">
        <f>TEXTJOIN(" | ",TRUE,IF(COUNTIF('Body Washes'!$B$1:$B$500,$A8630),"Body Washes",""),IF(COUNTIF('Skin Care'!$B$1:$B$500,$A8630),"Skin Care",""),IF(COUNTIF('Body'!$B$1:$B$500,$A8630),"Body",""),IF(COUNTIF('Moisturizers'!$B$1:$B$500,$A8630),"Moisturizers",""),IF(COUNTIF('Face'!$B$1:$B$500,$A8630),"Face",""),IF(COUNTIF('Eyes'!$B$1:$B$500,$A8630),"Eyes",""),IF(COUNTIF('Sunscreens'!$B$1:$B$500,$A8630),"Sunscreens",""),IF(COUNTIF('Serums'!$B$1:$B$500,$A8630),"Serums",""))</f>
        <v/>
      </c>
      <c r="C8630" t="inlineStr">
        <is>
          <t>Tree Hut</t>
        </is>
      </c>
      <c r="D8630" t="inlineStr">
        <is>
          <t>Material Type Free</t>
        </is>
      </c>
      <c r="E8630" t="inlineStr">
        <is>
          <t>Alcohol Free, Formaldehyde Donor Free, Paraben Free, Sulfate Free</t>
        </is>
      </c>
    </row>
    <row r="8631">
      <c r="A8631" t="inlineStr">
        <is>
          <t>B0BX2TZZWG</t>
        </is>
      </c>
      <c r="B8631">
        <f>TEXTJOIN(" | ",TRUE,IF(COUNTIF('Body Washes'!$B$1:$B$500,$A8631),"Body Washes",""),IF(COUNTIF('Skin Care'!$B$1:$B$500,$A8631),"Skin Care",""),IF(COUNTIF('Body'!$B$1:$B$500,$A8631),"Body",""),IF(COUNTIF('Moisturizers'!$B$1:$B$500,$A8631),"Moisturizers",""),IF(COUNTIF('Face'!$B$1:$B$500,$A8631),"Face",""),IF(COUNTIF('Eyes'!$B$1:$B$500,$A8631),"Eyes",""),IF(COUNTIF('Sunscreens'!$B$1:$B$500,$A8631),"Sunscreens",""),IF(COUNTIF('Serums'!$B$1:$B$500,$A8631),"Serums",""))</f>
        <v/>
      </c>
      <c r="C8631" t="inlineStr">
        <is>
          <t>Tree Hut</t>
        </is>
      </c>
      <c r="D8631" t="inlineStr">
        <is>
          <t>Model Number</t>
        </is>
      </c>
      <c r="E8631" t="inlineStr">
        <is>
          <t>700294</t>
        </is>
      </c>
    </row>
    <row r="8632">
      <c r="A8632" t="inlineStr">
        <is>
          <t>B0BX2TZZWG</t>
        </is>
      </c>
      <c r="B8632">
        <f>TEXTJOIN(" | ",TRUE,IF(COUNTIF('Body Washes'!$B$1:$B$500,$A8632),"Body Washes",""),IF(COUNTIF('Skin Care'!$B$1:$B$500,$A8632),"Skin Care",""),IF(COUNTIF('Body'!$B$1:$B$500,$A8632),"Body",""),IF(COUNTIF('Moisturizers'!$B$1:$B$500,$A8632),"Moisturizers",""),IF(COUNTIF('Face'!$B$1:$B$500,$A8632),"Face",""),IF(COUNTIF('Eyes'!$B$1:$B$500,$A8632),"Eyes",""),IF(COUNTIF('Sunscreens'!$B$1:$B$500,$A8632),"Sunscreens",""),IF(COUNTIF('Serums'!$B$1:$B$500,$A8632),"Serums",""))</f>
        <v/>
      </c>
      <c r="C8632" t="inlineStr">
        <is>
          <t>Tree Hut</t>
        </is>
      </c>
      <c r="D8632" t="inlineStr">
        <is>
          <t>Number of Items</t>
        </is>
      </c>
      <c r="E8632" t="inlineStr">
        <is>
          <t>1</t>
        </is>
      </c>
    </row>
    <row r="8633">
      <c r="A8633" t="inlineStr">
        <is>
          <t>B0BX2TZZWG</t>
        </is>
      </c>
      <c r="B8633">
        <f>TEXTJOIN(" | ",TRUE,IF(COUNTIF('Body Washes'!$B$1:$B$500,$A8633),"Body Washes",""),IF(COUNTIF('Skin Care'!$B$1:$B$500,$A8633),"Skin Care",""),IF(COUNTIF('Body'!$B$1:$B$500,$A8633),"Body",""),IF(COUNTIF('Moisturizers'!$B$1:$B$500,$A8633),"Moisturizers",""),IF(COUNTIF('Face'!$B$1:$B$500,$A8633),"Face",""),IF(COUNTIF('Eyes'!$B$1:$B$500,$A8633),"Eyes",""),IF(COUNTIF('Sunscreens'!$B$1:$B$500,$A8633),"Sunscreens",""),IF(COUNTIF('Serums'!$B$1:$B$500,$A8633),"Serums",""))</f>
        <v/>
      </c>
      <c r="C8633" t="inlineStr">
        <is>
          <t>Tree Hut</t>
        </is>
      </c>
      <c r="D8633" t="inlineStr">
        <is>
          <t>Product Benefits</t>
        </is>
      </c>
      <c r="E8633" t="inlineStr">
        <is>
          <t>Exfoliating, Hydrating, Moisturizing, Nourishing, Softening</t>
        </is>
      </c>
    </row>
    <row r="8634">
      <c r="A8634" t="inlineStr">
        <is>
          <t>B0BX2TZZWG</t>
        </is>
      </c>
      <c r="B8634">
        <f>TEXTJOIN(" | ",TRUE,IF(COUNTIF('Body Washes'!$B$1:$B$500,$A8634),"Body Washes",""),IF(COUNTIF('Skin Care'!$B$1:$B$500,$A8634),"Skin Care",""),IF(COUNTIF('Body'!$B$1:$B$500,$A8634),"Body",""),IF(COUNTIF('Moisturizers'!$B$1:$B$500,$A8634),"Moisturizers",""),IF(COUNTIF('Face'!$B$1:$B$500,$A8634),"Face",""),IF(COUNTIF('Eyes'!$B$1:$B$500,$A8634),"Eyes",""),IF(COUNTIF('Sunscreens'!$B$1:$B$500,$A8634),"Sunscreens",""),IF(COUNTIF('Serums'!$B$1:$B$500,$A8634),"Serums",""))</f>
        <v/>
      </c>
      <c r="C8634" t="inlineStr">
        <is>
          <t>Tree Hut</t>
        </is>
      </c>
      <c r="D8634" t="inlineStr">
        <is>
          <t>Recommended Uses For Product</t>
        </is>
      </c>
      <c r="E8634" t="inlineStr">
        <is>
          <t>Exfoliating, Hydrating, Nourishing</t>
        </is>
      </c>
    </row>
    <row r="8635">
      <c r="A8635" t="inlineStr">
        <is>
          <t>B0BX2TZZWG</t>
        </is>
      </c>
      <c r="B8635">
        <f>TEXTJOIN(" | ",TRUE,IF(COUNTIF('Body Washes'!$B$1:$B$500,$A8635),"Body Washes",""),IF(COUNTIF('Skin Care'!$B$1:$B$500,$A8635),"Skin Care",""),IF(COUNTIF('Body'!$B$1:$B$500,$A8635),"Body",""),IF(COUNTIF('Moisturizers'!$B$1:$B$500,$A8635),"Moisturizers",""),IF(COUNTIF('Face'!$B$1:$B$500,$A8635),"Face",""),IF(COUNTIF('Eyes'!$B$1:$B$500,$A8635),"Eyes",""),IF(COUNTIF('Sunscreens'!$B$1:$B$500,$A8635),"Sunscreens",""),IF(COUNTIF('Serums'!$B$1:$B$500,$A8635),"Serums",""))</f>
        <v/>
      </c>
      <c r="C8635" t="inlineStr">
        <is>
          <t>Tree Hut</t>
        </is>
      </c>
      <c r="D8635" t="inlineStr">
        <is>
          <t>Scent Name</t>
        </is>
      </c>
      <c r="E8635" t="inlineStr">
        <is>
          <t>Vanilla</t>
        </is>
      </c>
    </row>
    <row r="8636">
      <c r="A8636" t="inlineStr">
        <is>
          <t>B0BX2TZZWG</t>
        </is>
      </c>
      <c r="B8636">
        <f>TEXTJOIN(" | ",TRUE,IF(COUNTIF('Body Washes'!$B$1:$B$500,$A8636),"Body Washes",""),IF(COUNTIF('Skin Care'!$B$1:$B$500,$A8636),"Skin Care",""),IF(COUNTIF('Body'!$B$1:$B$500,$A8636),"Body",""),IF(COUNTIF('Moisturizers'!$B$1:$B$500,$A8636),"Moisturizers",""),IF(COUNTIF('Face'!$B$1:$B$500,$A8636),"Face",""),IF(COUNTIF('Eyes'!$B$1:$B$500,$A8636),"Eyes",""),IF(COUNTIF('Sunscreens'!$B$1:$B$500,$A8636),"Sunscreens",""),IF(COUNTIF('Serums'!$B$1:$B$500,$A8636),"Serums",""))</f>
        <v/>
      </c>
      <c r="C8636" t="inlineStr">
        <is>
          <t>Tree Hut</t>
        </is>
      </c>
      <c r="D8636" t="inlineStr">
        <is>
          <t>Size</t>
        </is>
      </c>
      <c r="E8636" t="inlineStr">
        <is>
          <t>18 Ounce (Pack of 1)</t>
        </is>
      </c>
    </row>
    <row r="8637">
      <c r="A8637" t="inlineStr">
        <is>
          <t>B0BX2TZZWG</t>
        </is>
      </c>
      <c r="B8637">
        <f>TEXTJOIN(" | ",TRUE,IF(COUNTIF('Body Washes'!$B$1:$B$500,$A8637),"Body Washes",""),IF(COUNTIF('Skin Care'!$B$1:$B$500,$A8637),"Skin Care",""),IF(COUNTIF('Body'!$B$1:$B$500,$A8637),"Body",""),IF(COUNTIF('Moisturizers'!$B$1:$B$500,$A8637),"Moisturizers",""),IF(COUNTIF('Face'!$B$1:$B$500,$A8637),"Face",""),IF(COUNTIF('Eyes'!$B$1:$B$500,$A8637),"Eyes",""),IF(COUNTIF('Sunscreens'!$B$1:$B$500,$A8637),"Sunscreens",""),IF(COUNTIF('Serums'!$B$1:$B$500,$A8637),"Serums",""))</f>
        <v/>
      </c>
      <c r="C8637" t="inlineStr">
        <is>
          <t>Tree Hut</t>
        </is>
      </c>
      <c r="D8637" t="inlineStr">
        <is>
          <t>Skin Exfoliant Type</t>
        </is>
      </c>
      <c r="E8637" t="inlineStr">
        <is>
          <t>Physical</t>
        </is>
      </c>
    </row>
    <row r="8638">
      <c r="A8638" t="inlineStr">
        <is>
          <t>B0BX2TZZWG</t>
        </is>
      </c>
      <c r="B8638">
        <f>TEXTJOIN(" | ",TRUE,IF(COUNTIF('Body Washes'!$B$1:$B$500,$A8638),"Body Washes",""),IF(COUNTIF('Skin Care'!$B$1:$B$500,$A8638),"Skin Care",""),IF(COUNTIF('Body'!$B$1:$B$500,$A8638),"Body",""),IF(COUNTIF('Moisturizers'!$B$1:$B$500,$A8638),"Moisturizers",""),IF(COUNTIF('Face'!$B$1:$B$500,$A8638),"Face",""),IF(COUNTIF('Eyes'!$B$1:$B$500,$A8638),"Eyes",""),IF(COUNTIF('Sunscreens'!$B$1:$B$500,$A8638),"Sunscreens",""),IF(COUNTIF('Serums'!$B$1:$B$500,$A8638),"Serums",""))</f>
        <v/>
      </c>
      <c r="C8638" t="inlineStr">
        <is>
          <t>Tree Hut</t>
        </is>
      </c>
      <c r="D8638" t="inlineStr">
        <is>
          <t>Skin Tone</t>
        </is>
      </c>
      <c r="E8638" t="inlineStr">
        <is>
          <t>All</t>
        </is>
      </c>
    </row>
    <row r="8639">
      <c r="A8639" t="inlineStr">
        <is>
          <t>B0BX2TZZWG</t>
        </is>
      </c>
      <c r="B8639">
        <f>TEXTJOIN(" | ",TRUE,IF(COUNTIF('Body Washes'!$B$1:$B$500,$A8639),"Body Washes",""),IF(COUNTIF('Skin Care'!$B$1:$B$500,$A8639),"Skin Care",""),IF(COUNTIF('Body'!$B$1:$B$500,$A8639),"Body",""),IF(COUNTIF('Moisturizers'!$B$1:$B$500,$A8639),"Moisturizers",""),IF(COUNTIF('Face'!$B$1:$B$500,$A8639),"Face",""),IF(COUNTIF('Eyes'!$B$1:$B$500,$A8639),"Eyes",""),IF(COUNTIF('Sunscreens'!$B$1:$B$500,$A8639),"Sunscreens",""),IF(COUNTIF('Serums'!$B$1:$B$500,$A8639),"Serums",""))</f>
        <v/>
      </c>
      <c r="C8639" t="inlineStr">
        <is>
          <t>Tree Hut</t>
        </is>
      </c>
      <c r="D8639" t="inlineStr">
        <is>
          <t>Skin Type</t>
        </is>
      </c>
      <c r="E8639" t="inlineStr">
        <is>
          <t>All, Combination</t>
        </is>
      </c>
    </row>
    <row r="8640">
      <c r="A8640" t="inlineStr">
        <is>
          <t>B0BX2TZZWG</t>
        </is>
      </c>
      <c r="B8640">
        <f>TEXTJOIN(" | ",TRUE,IF(COUNTIF('Body Washes'!$B$1:$B$500,$A8640),"Body Washes",""),IF(COUNTIF('Skin Care'!$B$1:$B$500,$A8640),"Skin Care",""),IF(COUNTIF('Body'!$B$1:$B$500,$A8640),"Body",""),IF(COUNTIF('Moisturizers'!$B$1:$B$500,$A8640),"Moisturizers",""),IF(COUNTIF('Face'!$B$1:$B$500,$A8640),"Face",""),IF(COUNTIF('Eyes'!$B$1:$B$500,$A8640),"Eyes",""),IF(COUNTIF('Sunscreens'!$B$1:$B$500,$A8640),"Sunscreens",""),IF(COUNTIF('Serums'!$B$1:$B$500,$A8640),"Serums",""))</f>
        <v/>
      </c>
      <c r="C8640" t="inlineStr">
        <is>
          <t>Tree Hut</t>
        </is>
      </c>
      <c r="D8640" t="inlineStr">
        <is>
          <t>Special Ingredients</t>
        </is>
      </c>
      <c r="E8640" t="inlineStr">
        <is>
          <t>Glycerin, Shea Butter, Sugar</t>
        </is>
      </c>
    </row>
    <row r="8641">
      <c r="A8641" t="inlineStr">
        <is>
          <t>B0BX2TZZWG</t>
        </is>
      </c>
      <c r="B8641">
        <f>TEXTJOIN(" | ",TRUE,IF(COUNTIF('Body Washes'!$B$1:$B$500,$A8641),"Body Washes",""),IF(COUNTIF('Skin Care'!$B$1:$B$500,$A8641),"Skin Care",""),IF(COUNTIF('Body'!$B$1:$B$500,$A8641),"Body",""),IF(COUNTIF('Moisturizers'!$B$1:$B$500,$A8641),"Moisturizers",""),IF(COUNTIF('Face'!$B$1:$B$500,$A8641),"Face",""),IF(COUNTIF('Eyes'!$B$1:$B$500,$A8641),"Eyes",""),IF(COUNTIF('Sunscreens'!$B$1:$B$500,$A8641),"Sunscreens",""),IF(COUNTIF('Serums'!$B$1:$B$500,$A8641),"Serums",""))</f>
        <v/>
      </c>
      <c r="C8641" t="inlineStr">
        <is>
          <t>Tree Hut</t>
        </is>
      </c>
      <c r="D8641" t="inlineStr">
        <is>
          <t>Target Use Body Part</t>
        </is>
      </c>
      <c r="E8641" t="inlineStr">
        <is>
          <t>Whole Body</t>
        </is>
      </c>
    </row>
    <row r="8642">
      <c r="A8642" t="inlineStr">
        <is>
          <t>B0BX2TZZWG</t>
        </is>
      </c>
      <c r="B8642">
        <f>TEXTJOIN(" | ",TRUE,IF(COUNTIF('Body Washes'!$B$1:$B$500,$A8642),"Body Washes",""),IF(COUNTIF('Skin Care'!$B$1:$B$500,$A8642),"Skin Care",""),IF(COUNTIF('Body'!$B$1:$B$500,$A8642),"Body",""),IF(COUNTIF('Moisturizers'!$B$1:$B$500,$A8642),"Moisturizers",""),IF(COUNTIF('Face'!$B$1:$B$500,$A8642),"Face",""),IF(COUNTIF('Eyes'!$B$1:$B$500,$A8642),"Eyes",""),IF(COUNTIF('Sunscreens'!$B$1:$B$500,$A8642),"Sunscreens",""),IF(COUNTIF('Serums'!$B$1:$B$500,$A8642),"Serums",""))</f>
        <v/>
      </c>
      <c r="C8642" t="inlineStr">
        <is>
          <t>Tree Hut</t>
        </is>
      </c>
      <c r="D8642" t="inlineStr">
        <is>
          <t>UPC</t>
        </is>
      </c>
      <c r="E8642" t="inlineStr">
        <is>
          <t>075371002946</t>
        </is>
      </c>
    </row>
    <row r="8643">
      <c r="A8643" t="inlineStr">
        <is>
          <t>B0BX2TZZWG</t>
        </is>
      </c>
      <c r="B8643">
        <f>TEXTJOIN(" | ",TRUE,IF(COUNTIF('Body Washes'!$B$1:$B$500,$A8643),"Body Washes",""),IF(COUNTIF('Skin Care'!$B$1:$B$500,$A8643),"Skin Care",""),IF(COUNTIF('Body'!$B$1:$B$500,$A8643),"Body",""),IF(COUNTIF('Moisturizers'!$B$1:$B$500,$A8643),"Moisturizers",""),IF(COUNTIF('Face'!$B$1:$B$500,$A8643),"Face",""),IF(COUNTIF('Eyes'!$B$1:$B$500,$A8643),"Eyes",""),IF(COUNTIF('Sunscreens'!$B$1:$B$500,$A8643),"Sunscreens",""),IF(COUNTIF('Serums'!$B$1:$B$500,$A8643),"Serums",""))</f>
        <v/>
      </c>
      <c r="C8643" t="inlineStr">
        <is>
          <t>Tree Hut</t>
        </is>
      </c>
      <c r="D8643" t="inlineStr">
        <is>
          <t>Unit Count</t>
        </is>
      </c>
      <c r="E8643" t="inlineStr">
        <is>
          <t>18 Ounce</t>
        </is>
      </c>
    </row>
    <row r="8644">
      <c r="A8644" t="inlineStr">
        <is>
          <t>B0BZ3G9GKL</t>
        </is>
      </c>
      <c r="B8644">
        <f>TEXTJOIN(" | ",TRUE,IF(COUNTIF('Body Washes'!$B$1:$B$500,$A8644),"Body Washes",""),IF(COUNTIF('Skin Care'!$B$1:$B$500,$A8644),"Skin Care",""),IF(COUNTIF('Body'!$B$1:$B$500,$A8644),"Body",""),IF(COUNTIF('Moisturizers'!$B$1:$B$500,$A8644),"Moisturizers",""),IF(COUNTIF('Face'!$B$1:$B$500,$A8644),"Face",""),IF(COUNTIF('Eyes'!$B$1:$B$500,$A8644),"Eyes",""),IF(COUNTIF('Sunscreens'!$B$1:$B$500,$A8644),"Sunscreens",""),IF(COUNTIF('Serums'!$B$1:$B$500,$A8644),"Serums",""))</f>
        <v/>
      </c>
      <c r="C8644" t="inlineStr">
        <is>
          <t>HARUHARU</t>
        </is>
      </c>
      <c r="D8644" t="inlineStr">
        <is>
          <t>ASIN</t>
        </is>
      </c>
      <c r="E8644" t="inlineStr">
        <is>
          <t>B0BZ3G9GKL</t>
        </is>
      </c>
    </row>
    <row r="8645">
      <c r="A8645" t="inlineStr">
        <is>
          <t>B0BZ3G9GKL</t>
        </is>
      </c>
      <c r="B8645">
        <f>TEXTJOIN(" | ",TRUE,IF(COUNTIF('Body Washes'!$B$1:$B$500,$A8645),"Body Washes",""),IF(COUNTIF('Skin Care'!$B$1:$B$500,$A8645),"Skin Care",""),IF(COUNTIF('Body'!$B$1:$B$500,$A8645),"Body",""),IF(COUNTIF('Moisturizers'!$B$1:$B$500,$A8645),"Moisturizers",""),IF(COUNTIF('Face'!$B$1:$B$500,$A8645),"Face",""),IF(COUNTIF('Eyes'!$B$1:$B$500,$A8645),"Eyes",""),IF(COUNTIF('Sunscreens'!$B$1:$B$500,$A8645),"Sunscreens",""),IF(COUNTIF('Serums'!$B$1:$B$500,$A8645),"Serums",""))</f>
        <v/>
      </c>
      <c r="C8645" t="inlineStr">
        <is>
          <t>HARUHARU</t>
        </is>
      </c>
      <c r="D8645" t="inlineStr">
        <is>
          <t>Active Ingredients</t>
        </is>
      </c>
      <c r="E8645" t="inlineStr">
        <is>
          <t>Adenosine, Black Rice, Hyaluronic Acid</t>
        </is>
      </c>
    </row>
    <row r="8646">
      <c r="A8646" t="inlineStr">
        <is>
          <t>B0BZ3G9GKL</t>
        </is>
      </c>
      <c r="B8646">
        <f>TEXTJOIN(" | ",TRUE,IF(COUNTIF('Body Washes'!$B$1:$B$500,$A8646),"Body Washes",""),IF(COUNTIF('Skin Care'!$B$1:$B$500,$A8646),"Skin Care",""),IF(COUNTIF('Body'!$B$1:$B$500,$A8646),"Body",""),IF(COUNTIF('Moisturizers'!$B$1:$B$500,$A8646),"Moisturizers",""),IF(COUNTIF('Face'!$B$1:$B$500,$A8646),"Face",""),IF(COUNTIF('Eyes'!$B$1:$B$500,$A8646),"Eyes",""),IF(COUNTIF('Sunscreens'!$B$1:$B$500,$A8646),"Sunscreens",""),IF(COUNTIF('Serums'!$B$1:$B$500,$A8646),"Serums",""))</f>
        <v/>
      </c>
      <c r="C8646" t="inlineStr">
        <is>
          <t>HARUHARU</t>
        </is>
      </c>
      <c r="D8646" t="inlineStr">
        <is>
          <t>Additional Features</t>
        </is>
      </c>
      <c r="E8646" t="inlineStr">
        <is>
          <t>Hypoallergenic, Lightweight</t>
        </is>
      </c>
    </row>
    <row r="8647">
      <c r="A8647" t="inlineStr">
        <is>
          <t>B0BZ3G9GKL</t>
        </is>
      </c>
      <c r="B8647">
        <f>TEXTJOIN(" | ",TRUE,IF(COUNTIF('Body Washes'!$B$1:$B$500,$A8647),"Body Washes",""),IF(COUNTIF('Skin Care'!$B$1:$B$500,$A8647),"Skin Care",""),IF(COUNTIF('Body'!$B$1:$B$500,$A8647),"Body",""),IF(COUNTIF('Moisturizers'!$B$1:$B$500,$A8647),"Moisturizers",""),IF(COUNTIF('Face'!$B$1:$B$500,$A8647),"Face",""),IF(COUNTIF('Eyes'!$B$1:$B$500,$A8647),"Eyes",""),IF(COUNTIF('Sunscreens'!$B$1:$B$500,$A8647),"Sunscreens",""),IF(COUNTIF('Serums'!$B$1:$B$500,$A8647),"Serums",""))</f>
        <v/>
      </c>
      <c r="C8647" t="inlineStr">
        <is>
          <t>HARUHARU</t>
        </is>
      </c>
      <c r="D8647" t="inlineStr">
        <is>
          <t>Age Range Description</t>
        </is>
      </c>
      <c r="E8647" t="inlineStr">
        <is>
          <t>Adult</t>
        </is>
      </c>
    </row>
    <row r="8648">
      <c r="A8648" t="inlineStr">
        <is>
          <t>B0BZ3G9GKL</t>
        </is>
      </c>
      <c r="B8648">
        <f>TEXTJOIN(" | ",TRUE,IF(COUNTIF('Body Washes'!$B$1:$B$500,$A8648),"Body Washes",""),IF(COUNTIF('Skin Care'!$B$1:$B$500,$A8648),"Skin Care",""),IF(COUNTIF('Body'!$B$1:$B$500,$A8648),"Body",""),IF(COUNTIF('Moisturizers'!$B$1:$B$500,$A8648),"Moisturizers",""),IF(COUNTIF('Face'!$B$1:$B$500,$A8648),"Face",""),IF(COUNTIF('Eyes'!$B$1:$B$500,$A8648),"Eyes",""),IF(COUNTIF('Sunscreens'!$B$1:$B$500,$A8648),"Sunscreens",""),IF(COUNTIF('Serums'!$B$1:$B$500,$A8648),"Serums",""))</f>
        <v/>
      </c>
      <c r="C8648" t="inlineStr">
        <is>
          <t>HARUHARU</t>
        </is>
      </c>
      <c r="D8648" t="inlineStr">
        <is>
          <t>Best Sellers Rank</t>
        </is>
      </c>
      <c r="E8648" t="inlineStr">
        <is>
          <t>#571 in Beauty &amp; Personal Care ( See Top 100 in Beauty &amp; Personal Care ) #10 in Facial Sunscreens #112 in Facial Skin Care Products</t>
        </is>
      </c>
    </row>
    <row r="8649">
      <c r="A8649" t="inlineStr">
        <is>
          <t>B0BZ3G9GKL</t>
        </is>
      </c>
      <c r="B8649">
        <f>TEXTJOIN(" | ",TRUE,IF(COUNTIF('Body Washes'!$B$1:$B$500,$A8649),"Body Washes",""),IF(COUNTIF('Skin Care'!$B$1:$B$500,$A8649),"Skin Care",""),IF(COUNTIF('Body'!$B$1:$B$500,$A8649),"Body",""),IF(COUNTIF('Moisturizers'!$B$1:$B$500,$A8649),"Moisturizers",""),IF(COUNTIF('Face'!$B$1:$B$500,$A8649),"Face",""),IF(COUNTIF('Eyes'!$B$1:$B$500,$A8649),"Eyes",""),IF(COUNTIF('Sunscreens'!$B$1:$B$500,$A8649),"Sunscreens",""),IF(COUNTIF('Serums'!$B$1:$B$500,$A8649),"Serums",""))</f>
        <v/>
      </c>
      <c r="C8649" t="inlineStr">
        <is>
          <t>HARUHARU</t>
        </is>
      </c>
      <c r="D8649" t="inlineStr">
        <is>
          <t>Brand Name</t>
        </is>
      </c>
      <c r="E8649" t="inlineStr">
        <is>
          <t>HARUHARU</t>
        </is>
      </c>
    </row>
    <row r="8650">
      <c r="A8650" t="inlineStr">
        <is>
          <t>B0BZ3G9GKL</t>
        </is>
      </c>
      <c r="B8650">
        <f>TEXTJOIN(" | ",TRUE,IF(COUNTIF('Body Washes'!$B$1:$B$500,$A8650),"Body Washes",""),IF(COUNTIF('Skin Care'!$B$1:$B$500,$A8650),"Skin Care",""),IF(COUNTIF('Body'!$B$1:$B$500,$A8650),"Body",""),IF(COUNTIF('Moisturizers'!$B$1:$B$500,$A8650),"Moisturizers",""),IF(COUNTIF('Face'!$B$1:$B$500,$A8650),"Face",""),IF(COUNTIF('Eyes'!$B$1:$B$500,$A8650),"Eyes",""),IF(COUNTIF('Sunscreens'!$B$1:$B$500,$A8650),"Sunscreens",""),IF(COUNTIF('Serums'!$B$1:$B$500,$A8650),"Serums",""))</f>
        <v/>
      </c>
      <c r="C8650" t="inlineStr">
        <is>
          <t>HARUHARU</t>
        </is>
      </c>
      <c r="D8650" t="inlineStr">
        <is>
          <t>Country as Labeled</t>
        </is>
      </c>
      <c r="E8650" t="inlineStr">
        <is>
          <t>Republic of Korea</t>
        </is>
      </c>
    </row>
    <row r="8651">
      <c r="A8651" t="inlineStr">
        <is>
          <t>B0BZ3G9GKL</t>
        </is>
      </c>
      <c r="B8651">
        <f>TEXTJOIN(" | ",TRUE,IF(COUNTIF('Body Washes'!$B$1:$B$500,$A8651),"Body Washes",""),IF(COUNTIF('Skin Care'!$B$1:$B$500,$A8651),"Skin Care",""),IF(COUNTIF('Body'!$B$1:$B$500,$A8651),"Body",""),IF(COUNTIF('Moisturizers'!$B$1:$B$500,$A8651),"Moisturizers",""),IF(COUNTIF('Face'!$B$1:$B$500,$A8651),"Face",""),IF(COUNTIF('Eyes'!$B$1:$B$500,$A8651),"Eyes",""),IF(COUNTIF('Sunscreens'!$B$1:$B$500,$A8651),"Sunscreens",""),IF(COUNTIF('Serums'!$B$1:$B$500,$A8651),"Serums",""))</f>
        <v/>
      </c>
      <c r="C8651" t="inlineStr">
        <is>
          <t>HARUHARU</t>
        </is>
      </c>
      <c r="D8651" t="inlineStr">
        <is>
          <t>Global Trade Identification Number</t>
        </is>
      </c>
      <c r="E8651" t="inlineStr">
        <is>
          <t>08809532221707</t>
        </is>
      </c>
    </row>
    <row r="8652">
      <c r="A8652" t="inlineStr">
        <is>
          <t>B0BZ3G9GKL</t>
        </is>
      </c>
      <c r="B8652">
        <f>TEXTJOIN(" | ",TRUE,IF(COUNTIF('Body Washes'!$B$1:$B$500,$A8652),"Body Washes",""),IF(COUNTIF('Skin Care'!$B$1:$B$500,$A8652),"Skin Care",""),IF(COUNTIF('Body'!$B$1:$B$500,$A8652),"Body",""),IF(COUNTIF('Moisturizers'!$B$1:$B$500,$A8652),"Moisturizers",""),IF(COUNTIF('Face'!$B$1:$B$500,$A8652),"Face",""),IF(COUNTIF('Eyes'!$B$1:$B$500,$A8652),"Eyes",""),IF(COUNTIF('Sunscreens'!$B$1:$B$500,$A8652),"Sunscreens",""),IF(COUNTIF('Serums'!$B$1:$B$500,$A8652),"Serums",""))</f>
        <v/>
      </c>
      <c r="C8652" t="inlineStr">
        <is>
          <t>HARUHARU</t>
        </is>
      </c>
      <c r="D8652" t="inlineStr">
        <is>
          <t>Item Dimensions</t>
        </is>
      </c>
      <c r="E8652" t="inlineStr">
        <is>
          <t>5.71 x 1.77 x 1.38 inches</t>
        </is>
      </c>
    </row>
    <row r="8653">
      <c r="A8653" t="inlineStr">
        <is>
          <t>B0BZ3G9GKL</t>
        </is>
      </c>
      <c r="B8653">
        <f>TEXTJOIN(" | ",TRUE,IF(COUNTIF('Body Washes'!$B$1:$B$500,$A8653),"Body Washes",""),IF(COUNTIF('Skin Care'!$B$1:$B$500,$A8653),"Skin Care",""),IF(COUNTIF('Body'!$B$1:$B$500,$A8653),"Body",""),IF(COUNTIF('Moisturizers'!$B$1:$B$500,$A8653),"Moisturizers",""),IF(COUNTIF('Face'!$B$1:$B$500,$A8653),"Face",""),IF(COUNTIF('Eyes'!$B$1:$B$500,$A8653),"Eyes",""),IF(COUNTIF('Sunscreens'!$B$1:$B$500,$A8653),"Sunscreens",""),IF(COUNTIF('Serums'!$B$1:$B$500,$A8653),"Serums",""))</f>
        <v/>
      </c>
      <c r="C8653" t="inlineStr">
        <is>
          <t>HARUHARU</t>
        </is>
      </c>
      <c r="D8653" t="inlineStr">
        <is>
          <t>Item Form</t>
        </is>
      </c>
      <c r="E8653" t="inlineStr">
        <is>
          <t>Lotion</t>
        </is>
      </c>
    </row>
    <row r="8654">
      <c r="A8654" t="inlineStr">
        <is>
          <t>B0BZ3G9GKL</t>
        </is>
      </c>
      <c r="B8654">
        <f>TEXTJOIN(" | ",TRUE,IF(COUNTIF('Body Washes'!$B$1:$B$500,$A8654),"Body Washes",""),IF(COUNTIF('Skin Care'!$B$1:$B$500,$A8654),"Skin Care",""),IF(COUNTIF('Body'!$B$1:$B$500,$A8654),"Body",""),IF(COUNTIF('Moisturizers'!$B$1:$B$500,$A8654),"Moisturizers",""),IF(COUNTIF('Face'!$B$1:$B$500,$A8654),"Face",""),IF(COUNTIF('Eyes'!$B$1:$B$500,$A8654),"Eyes",""),IF(COUNTIF('Sunscreens'!$B$1:$B$500,$A8654),"Sunscreens",""),IF(COUNTIF('Serums'!$B$1:$B$500,$A8654),"Serums",""))</f>
        <v/>
      </c>
      <c r="C8654" t="inlineStr">
        <is>
          <t>HARUHARU</t>
        </is>
      </c>
      <c r="D8654" t="inlineStr">
        <is>
          <t>Item Volume</t>
        </is>
      </c>
      <c r="E8654" t="inlineStr">
        <is>
          <t>50 ml</t>
        </is>
      </c>
    </row>
    <row r="8655">
      <c r="A8655" t="inlineStr">
        <is>
          <t>B0BZ3G9GKL</t>
        </is>
      </c>
      <c r="B8655">
        <f>TEXTJOIN(" | ",TRUE,IF(COUNTIF('Body Washes'!$B$1:$B$500,$A8655),"Body Washes",""),IF(COUNTIF('Skin Care'!$B$1:$B$500,$A8655),"Skin Care",""),IF(COUNTIF('Body'!$B$1:$B$500,$A8655),"Body",""),IF(COUNTIF('Moisturizers'!$B$1:$B$500,$A8655),"Moisturizers",""),IF(COUNTIF('Face'!$B$1:$B$500,$A8655),"Face",""),IF(COUNTIF('Eyes'!$B$1:$B$500,$A8655),"Eyes",""),IF(COUNTIF('Sunscreens'!$B$1:$B$500,$A8655),"Sunscreens",""),IF(COUNTIF('Serums'!$B$1:$B$500,$A8655),"Serums",""))</f>
        <v/>
      </c>
      <c r="C8655" t="inlineStr">
        <is>
          <t>HARUHARU</t>
        </is>
      </c>
      <c r="D8655" t="inlineStr">
        <is>
          <t>Item Weight</t>
        </is>
      </c>
      <c r="E8655" t="inlineStr">
        <is>
          <t>80 g</t>
        </is>
      </c>
    </row>
    <row r="8656">
      <c r="A8656" t="inlineStr">
        <is>
          <t>B0BZ3G9GKL</t>
        </is>
      </c>
      <c r="B8656">
        <f>TEXTJOIN(" | ",TRUE,IF(COUNTIF('Body Washes'!$B$1:$B$500,$A8656),"Body Washes",""),IF(COUNTIF('Skin Care'!$B$1:$B$500,$A8656),"Skin Care",""),IF(COUNTIF('Body'!$B$1:$B$500,$A8656),"Body",""),IF(COUNTIF('Moisturizers'!$B$1:$B$500,$A8656),"Moisturizers",""),IF(COUNTIF('Face'!$B$1:$B$500,$A8656),"Face",""),IF(COUNTIF('Eyes'!$B$1:$B$500,$A8656),"Eyes",""),IF(COUNTIF('Sunscreens'!$B$1:$B$500,$A8656),"Sunscreens",""),IF(COUNTIF('Serums'!$B$1:$B$500,$A8656),"Serums",""))</f>
        <v/>
      </c>
      <c r="C8656" t="inlineStr">
        <is>
          <t>HARUHARU</t>
        </is>
      </c>
      <c r="D8656" t="inlineStr">
        <is>
          <t>Manufacturer</t>
        </is>
      </c>
      <c r="E8656" t="inlineStr">
        <is>
          <t>Kolmar Korea Co., Ltd</t>
        </is>
      </c>
    </row>
    <row r="8657">
      <c r="A8657" t="inlineStr">
        <is>
          <t>B0BZ3G9GKL</t>
        </is>
      </c>
      <c r="B8657">
        <f>TEXTJOIN(" | ",TRUE,IF(COUNTIF('Body Washes'!$B$1:$B$500,$A8657),"Body Washes",""),IF(COUNTIF('Skin Care'!$B$1:$B$500,$A8657),"Skin Care",""),IF(COUNTIF('Body'!$B$1:$B$500,$A8657),"Body",""),IF(COUNTIF('Moisturizers'!$B$1:$B$500,$A8657),"Moisturizers",""),IF(COUNTIF('Face'!$B$1:$B$500,$A8657),"Face",""),IF(COUNTIF('Eyes'!$B$1:$B$500,$A8657),"Eyes",""),IF(COUNTIF('Sunscreens'!$B$1:$B$500,$A8657),"Sunscreens",""),IF(COUNTIF('Serums'!$B$1:$B$500,$A8657),"Serums",""))</f>
        <v/>
      </c>
      <c r="C8657" t="inlineStr">
        <is>
          <t>HARUHARU</t>
        </is>
      </c>
      <c r="D8657" t="inlineStr">
        <is>
          <t>Manufacturer Part Number</t>
        </is>
      </c>
      <c r="E8657" t="inlineStr">
        <is>
          <t>8809532221707</t>
        </is>
      </c>
    </row>
    <row r="8658">
      <c r="A8658" t="inlineStr">
        <is>
          <t>B0BZ3G9GKL</t>
        </is>
      </c>
      <c r="B8658">
        <f>TEXTJOIN(" | ",TRUE,IF(COUNTIF('Body Washes'!$B$1:$B$500,$A8658),"Body Washes",""),IF(COUNTIF('Skin Care'!$B$1:$B$500,$A8658),"Skin Care",""),IF(COUNTIF('Body'!$B$1:$B$500,$A8658),"Body",""),IF(COUNTIF('Moisturizers'!$B$1:$B$500,$A8658),"Moisturizers",""),IF(COUNTIF('Face'!$B$1:$B$500,$A8658),"Face",""),IF(COUNTIF('Eyes'!$B$1:$B$500,$A8658),"Eyes",""),IF(COUNTIF('Sunscreens'!$B$1:$B$500,$A8658),"Sunscreens",""),IF(COUNTIF('Serums'!$B$1:$B$500,$A8658),"Serums",""))</f>
        <v/>
      </c>
      <c r="C8658" t="inlineStr">
        <is>
          <t>HARUHARU</t>
        </is>
      </c>
      <c r="D8658" t="inlineStr">
        <is>
          <t>Material Features</t>
        </is>
      </c>
      <c r="E8658" t="inlineStr">
        <is>
          <t>Cruelty Free, Fragrance Free, GMO Free, Plant Based, Vegan</t>
        </is>
      </c>
    </row>
    <row r="8659">
      <c r="A8659" t="inlineStr">
        <is>
          <t>B0BZ3G9GKL</t>
        </is>
      </c>
      <c r="B8659">
        <f>TEXTJOIN(" | ",TRUE,IF(COUNTIF('Body Washes'!$B$1:$B$500,$A8659),"Body Washes",""),IF(COUNTIF('Skin Care'!$B$1:$B$500,$A8659),"Skin Care",""),IF(COUNTIF('Body'!$B$1:$B$500,$A8659),"Body",""),IF(COUNTIF('Moisturizers'!$B$1:$B$500,$A8659),"Moisturizers",""),IF(COUNTIF('Face'!$B$1:$B$500,$A8659),"Face",""),IF(COUNTIF('Eyes'!$B$1:$B$500,$A8659),"Eyes",""),IF(COUNTIF('Sunscreens'!$B$1:$B$500,$A8659),"Sunscreens",""),IF(COUNTIF('Serums'!$B$1:$B$500,$A8659),"Serums",""))</f>
        <v/>
      </c>
      <c r="C8659" t="inlineStr">
        <is>
          <t>HARUHARU</t>
        </is>
      </c>
      <c r="D8659" t="inlineStr">
        <is>
          <t>Material Type Free</t>
        </is>
      </c>
      <c r="E8659" t="inlineStr">
        <is>
          <t>Oxybenzone Free, Octinoxate Free</t>
        </is>
      </c>
    </row>
    <row r="8660">
      <c r="A8660" t="inlineStr">
        <is>
          <t>B0BZ3G9GKL</t>
        </is>
      </c>
      <c r="B8660">
        <f>TEXTJOIN(" | ",TRUE,IF(COUNTIF('Body Washes'!$B$1:$B$500,$A8660),"Body Washes",""),IF(COUNTIF('Skin Care'!$B$1:$B$500,$A8660),"Skin Care",""),IF(COUNTIF('Body'!$B$1:$B$500,$A8660),"Body",""),IF(COUNTIF('Moisturizers'!$B$1:$B$500,$A8660),"Moisturizers",""),IF(COUNTIF('Face'!$B$1:$B$500,$A8660),"Face",""),IF(COUNTIF('Eyes'!$B$1:$B$500,$A8660),"Eyes",""),IF(COUNTIF('Sunscreens'!$B$1:$B$500,$A8660),"Sunscreens",""),IF(COUNTIF('Serums'!$B$1:$B$500,$A8660),"Serums",""))</f>
        <v/>
      </c>
      <c r="C8660" t="inlineStr">
        <is>
          <t>HARUHARU</t>
        </is>
      </c>
      <c r="D8660" t="inlineStr">
        <is>
          <t>Model Number</t>
        </is>
      </c>
      <c r="E8660" t="inlineStr">
        <is>
          <t>1120888779</t>
        </is>
      </c>
    </row>
    <row r="8661">
      <c r="A8661" t="inlineStr">
        <is>
          <t>B0BZ3G9GKL</t>
        </is>
      </c>
      <c r="B8661">
        <f>TEXTJOIN(" | ",TRUE,IF(COUNTIF('Body Washes'!$B$1:$B$500,$A8661),"Body Washes",""),IF(COUNTIF('Skin Care'!$B$1:$B$500,$A8661),"Skin Care",""),IF(COUNTIF('Body'!$B$1:$B$500,$A8661),"Body",""),IF(COUNTIF('Moisturizers'!$B$1:$B$500,$A8661),"Moisturizers",""),IF(COUNTIF('Face'!$B$1:$B$500,$A8661),"Face",""),IF(COUNTIF('Eyes'!$B$1:$B$500,$A8661),"Eyes",""),IF(COUNTIF('Sunscreens'!$B$1:$B$500,$A8661),"Sunscreens",""),IF(COUNTIF('Serums'!$B$1:$B$500,$A8661),"Serums",""))</f>
        <v/>
      </c>
      <c r="C8661" t="inlineStr">
        <is>
          <t>HARUHARU</t>
        </is>
      </c>
      <c r="D8661" t="inlineStr">
        <is>
          <t>Number of Items</t>
        </is>
      </c>
      <c r="E8661" t="inlineStr">
        <is>
          <t>1</t>
        </is>
      </c>
    </row>
    <row r="8662">
      <c r="A8662" t="inlineStr">
        <is>
          <t>B0BZ3G9GKL</t>
        </is>
      </c>
      <c r="B8662">
        <f>TEXTJOIN(" | ",TRUE,IF(COUNTIF('Body Washes'!$B$1:$B$500,$A8662),"Body Washes",""),IF(COUNTIF('Skin Care'!$B$1:$B$500,$A8662),"Skin Care",""),IF(COUNTIF('Body'!$B$1:$B$500,$A8662),"Body",""),IF(COUNTIF('Moisturizers'!$B$1:$B$500,$A8662),"Moisturizers",""),IF(COUNTIF('Face'!$B$1:$B$500,$A8662),"Face",""),IF(COUNTIF('Eyes'!$B$1:$B$500,$A8662),"Eyes",""),IF(COUNTIF('Sunscreens'!$B$1:$B$500,$A8662),"Sunscreens",""),IF(COUNTIF('Serums'!$B$1:$B$500,$A8662),"Serums",""))</f>
        <v/>
      </c>
      <c r="C8662" t="inlineStr">
        <is>
          <t>HARUHARU</t>
        </is>
      </c>
      <c r="D8662" t="inlineStr">
        <is>
          <t>Package Size Name</t>
        </is>
      </c>
      <c r="E8662" t="inlineStr">
        <is>
          <t>Single</t>
        </is>
      </c>
    </row>
    <row r="8663">
      <c r="A8663" t="inlineStr">
        <is>
          <t>B0BZ3G9GKL</t>
        </is>
      </c>
      <c r="B8663">
        <f>TEXTJOIN(" | ",TRUE,IF(COUNTIF('Body Washes'!$B$1:$B$500,$A8663),"Body Washes",""),IF(COUNTIF('Skin Care'!$B$1:$B$500,$A8663),"Skin Care",""),IF(COUNTIF('Body'!$B$1:$B$500,$A8663),"Body",""),IF(COUNTIF('Moisturizers'!$B$1:$B$500,$A8663),"Moisturizers",""),IF(COUNTIF('Face'!$B$1:$B$500,$A8663),"Face",""),IF(COUNTIF('Eyes'!$B$1:$B$500,$A8663),"Eyes",""),IF(COUNTIF('Sunscreens'!$B$1:$B$500,$A8663),"Sunscreens",""),IF(COUNTIF('Serums'!$B$1:$B$500,$A8663),"Serums",""))</f>
        <v/>
      </c>
      <c r="C8663" t="inlineStr">
        <is>
          <t>HARUHARU</t>
        </is>
      </c>
      <c r="D8663" t="inlineStr">
        <is>
          <t>Product Benefits</t>
        </is>
      </c>
      <c r="E8663" t="inlineStr">
        <is>
          <t>Absorbs Quickly, Breathable All-Day Wear, Broad Spectrum SPF, No Greasy Residue, Ultra-Violet Protection</t>
        </is>
      </c>
    </row>
    <row r="8664">
      <c r="A8664" t="inlineStr">
        <is>
          <t>B0BZ3G9GKL</t>
        </is>
      </c>
      <c r="B8664">
        <f>TEXTJOIN(" | ",TRUE,IF(COUNTIF('Body Washes'!$B$1:$B$500,$A8664),"Body Washes",""),IF(COUNTIF('Skin Care'!$B$1:$B$500,$A8664),"Skin Care",""),IF(COUNTIF('Body'!$B$1:$B$500,$A8664),"Body",""),IF(COUNTIF('Moisturizers'!$B$1:$B$500,$A8664),"Moisturizers",""),IF(COUNTIF('Face'!$B$1:$B$500,$A8664),"Face",""),IF(COUNTIF('Eyes'!$B$1:$B$500,$A8664),"Eyes",""),IF(COUNTIF('Sunscreens'!$B$1:$B$500,$A8664),"Sunscreens",""),IF(COUNTIF('Serums'!$B$1:$B$500,$A8664),"Serums",""))</f>
        <v/>
      </c>
      <c r="C8664" t="inlineStr">
        <is>
          <t>HARUHARU</t>
        </is>
      </c>
      <c r="D8664" t="inlineStr">
        <is>
          <t>Recommended Uses For Product</t>
        </is>
      </c>
      <c r="E8664" t="inlineStr">
        <is>
          <t>Daily Protection</t>
        </is>
      </c>
    </row>
    <row r="8665">
      <c r="A8665" t="inlineStr">
        <is>
          <t>B0BZ3G9GKL</t>
        </is>
      </c>
      <c r="B8665">
        <f>TEXTJOIN(" | ",TRUE,IF(COUNTIF('Body Washes'!$B$1:$B$500,$A8665),"Body Washes",""),IF(COUNTIF('Skin Care'!$B$1:$B$500,$A8665),"Skin Care",""),IF(COUNTIF('Body'!$B$1:$B$500,$A8665),"Body",""),IF(COUNTIF('Moisturizers'!$B$1:$B$500,$A8665),"Moisturizers",""),IF(COUNTIF('Face'!$B$1:$B$500,$A8665),"Face",""),IF(COUNTIF('Eyes'!$B$1:$B$500,$A8665),"Eyes",""),IF(COUNTIF('Sunscreens'!$B$1:$B$500,$A8665),"Sunscreens",""),IF(COUNTIF('Serums'!$B$1:$B$500,$A8665),"Serums",""))</f>
        <v/>
      </c>
      <c r="C8665" t="inlineStr">
        <is>
          <t>HARUHARU</t>
        </is>
      </c>
      <c r="D8665" t="inlineStr">
        <is>
          <t>Scent Name</t>
        </is>
      </c>
      <c r="E8665" t="inlineStr">
        <is>
          <t>Unscented</t>
        </is>
      </c>
    </row>
    <row r="8666">
      <c r="A8666" t="inlineStr">
        <is>
          <t>B0BZ3G9GKL</t>
        </is>
      </c>
      <c r="B8666">
        <f>TEXTJOIN(" | ",TRUE,IF(COUNTIF('Body Washes'!$B$1:$B$500,$A8666),"Body Washes",""),IF(COUNTIF('Skin Care'!$B$1:$B$500,$A8666),"Skin Care",""),IF(COUNTIF('Body'!$B$1:$B$500,$A8666),"Body",""),IF(COUNTIF('Moisturizers'!$B$1:$B$500,$A8666),"Moisturizers",""),IF(COUNTIF('Face'!$B$1:$B$500,$A8666),"Face",""),IF(COUNTIF('Eyes'!$B$1:$B$500,$A8666),"Eyes",""),IF(COUNTIF('Sunscreens'!$B$1:$B$500,$A8666),"Sunscreens",""),IF(COUNTIF('Serums'!$B$1:$B$500,$A8666),"Serums",""))</f>
        <v/>
      </c>
      <c r="C8666" t="inlineStr">
        <is>
          <t>HARUHARU</t>
        </is>
      </c>
      <c r="D8666" t="inlineStr">
        <is>
          <t>Skin Tone</t>
        </is>
      </c>
      <c r="E8666" t="inlineStr">
        <is>
          <t>All</t>
        </is>
      </c>
    </row>
    <row r="8667">
      <c r="A8667" t="inlineStr">
        <is>
          <t>B0BZ3G9GKL</t>
        </is>
      </c>
      <c r="B8667">
        <f>TEXTJOIN(" | ",TRUE,IF(COUNTIF('Body Washes'!$B$1:$B$500,$A8667),"Body Washes",""),IF(COUNTIF('Skin Care'!$B$1:$B$500,$A8667),"Skin Care",""),IF(COUNTIF('Body'!$B$1:$B$500,$A8667),"Body",""),IF(COUNTIF('Moisturizers'!$B$1:$B$500,$A8667),"Moisturizers",""),IF(COUNTIF('Face'!$B$1:$B$500,$A8667),"Face",""),IF(COUNTIF('Eyes'!$B$1:$B$500,$A8667),"Eyes",""),IF(COUNTIF('Sunscreens'!$B$1:$B$500,$A8667),"Sunscreens",""),IF(COUNTIF('Serums'!$B$1:$B$500,$A8667),"Serums",""))</f>
        <v/>
      </c>
      <c r="C8667" t="inlineStr">
        <is>
          <t>HARUHARU</t>
        </is>
      </c>
      <c r="D8667" t="inlineStr">
        <is>
          <t>Skin Type</t>
        </is>
      </c>
      <c r="E8667" t="inlineStr">
        <is>
          <t>Combination, Dry, Normal, Oily, Sensitive</t>
        </is>
      </c>
    </row>
    <row r="8668">
      <c r="A8668" t="inlineStr">
        <is>
          <t>B0BZ3G9GKL</t>
        </is>
      </c>
      <c r="B8668">
        <f>TEXTJOIN(" | ",TRUE,IF(COUNTIF('Body Washes'!$B$1:$B$500,$A8668),"Body Washes",""),IF(COUNTIF('Skin Care'!$B$1:$B$500,$A8668),"Skin Care",""),IF(COUNTIF('Body'!$B$1:$B$500,$A8668),"Body",""),IF(COUNTIF('Moisturizers'!$B$1:$B$500,$A8668),"Moisturizers",""),IF(COUNTIF('Face'!$B$1:$B$500,$A8668),"Face",""),IF(COUNTIF('Eyes'!$B$1:$B$500,$A8668),"Eyes",""),IF(COUNTIF('Sunscreens'!$B$1:$B$500,$A8668),"Sunscreens",""),IF(COUNTIF('Serums'!$B$1:$B$500,$A8668),"Serums",""))</f>
        <v/>
      </c>
      <c r="C8668" t="inlineStr">
        <is>
          <t>HARUHARU</t>
        </is>
      </c>
      <c r="D8668" t="inlineStr">
        <is>
          <t>Sun Protection Factor</t>
        </is>
      </c>
      <c r="E8668" t="inlineStr">
        <is>
          <t>50 sun_protection_factor</t>
        </is>
      </c>
    </row>
    <row r="8669">
      <c r="A8669" t="inlineStr">
        <is>
          <t>B0BZ3G9GKL</t>
        </is>
      </c>
      <c r="B8669">
        <f>TEXTJOIN(" | ",TRUE,IF(COUNTIF('Body Washes'!$B$1:$B$500,$A8669),"Body Washes",""),IF(COUNTIF('Skin Care'!$B$1:$B$500,$A8669),"Skin Care",""),IF(COUNTIF('Body'!$B$1:$B$500,$A8669),"Body",""),IF(COUNTIF('Moisturizers'!$B$1:$B$500,$A8669),"Moisturizers",""),IF(COUNTIF('Face'!$B$1:$B$500,$A8669),"Face",""),IF(COUNTIF('Eyes'!$B$1:$B$500,$A8669),"Eyes",""),IF(COUNTIF('Sunscreens'!$B$1:$B$500,$A8669),"Sunscreens",""),IF(COUNTIF('Serums'!$B$1:$B$500,$A8669),"Serums",""))</f>
        <v/>
      </c>
      <c r="C8669" t="inlineStr">
        <is>
          <t>HARUHARU</t>
        </is>
      </c>
      <c r="D8669" t="inlineStr">
        <is>
          <t>Target Use Body Part</t>
        </is>
      </c>
      <c r="E8669" t="inlineStr">
        <is>
          <t>Face</t>
        </is>
      </c>
    </row>
    <row r="8670">
      <c r="A8670" t="inlineStr">
        <is>
          <t>B0BZ3G9GKL</t>
        </is>
      </c>
      <c r="B8670">
        <f>TEXTJOIN(" | ",TRUE,IF(COUNTIF('Body Washes'!$B$1:$B$500,$A8670),"Body Washes",""),IF(COUNTIF('Skin Care'!$B$1:$B$500,$A8670),"Skin Care",""),IF(COUNTIF('Body'!$B$1:$B$500,$A8670),"Body",""),IF(COUNTIF('Moisturizers'!$B$1:$B$500,$A8670),"Moisturizers",""),IF(COUNTIF('Face'!$B$1:$B$500,$A8670),"Face",""),IF(COUNTIF('Eyes'!$B$1:$B$500,$A8670),"Eyes",""),IF(COUNTIF('Sunscreens'!$B$1:$B$500,$A8670),"Sunscreens",""),IF(COUNTIF('Serums'!$B$1:$B$500,$A8670),"Serums",""))</f>
        <v/>
      </c>
      <c r="C8670" t="inlineStr">
        <is>
          <t>HARUHARU</t>
        </is>
      </c>
      <c r="D8670" t="inlineStr">
        <is>
          <t>UPC</t>
        </is>
      </c>
      <c r="E8670" t="inlineStr">
        <is>
          <t>691266763626 691266752699</t>
        </is>
      </c>
    </row>
    <row r="8671">
      <c r="A8671" t="inlineStr">
        <is>
          <t>B0BZ3G9GKL</t>
        </is>
      </c>
      <c r="B8671">
        <f>TEXTJOIN(" | ",TRUE,IF(COUNTIF('Body Washes'!$B$1:$B$500,$A8671),"Body Washes",""),IF(COUNTIF('Skin Care'!$B$1:$B$500,$A8671),"Skin Care",""),IF(COUNTIF('Body'!$B$1:$B$500,$A8671),"Body",""),IF(COUNTIF('Moisturizers'!$B$1:$B$500,$A8671),"Moisturizers",""),IF(COUNTIF('Face'!$B$1:$B$500,$A8671),"Face",""),IF(COUNTIF('Eyes'!$B$1:$B$500,$A8671),"Eyes",""),IF(COUNTIF('Sunscreens'!$B$1:$B$500,$A8671),"Sunscreens",""),IF(COUNTIF('Serums'!$B$1:$B$500,$A8671),"Serums",""))</f>
        <v/>
      </c>
      <c r="C8671" t="inlineStr">
        <is>
          <t>HARUHARU</t>
        </is>
      </c>
      <c r="D8671" t="inlineStr">
        <is>
          <t>Unit Count</t>
        </is>
      </c>
      <c r="E8671" t="inlineStr">
        <is>
          <t>1.69 Fluid Ounces</t>
        </is>
      </c>
    </row>
    <row r="8672">
      <c r="A8672" t="inlineStr">
        <is>
          <t>B0BZ3G9GKL</t>
        </is>
      </c>
      <c r="B8672">
        <f>TEXTJOIN(" | ",TRUE,IF(COUNTIF('Body Washes'!$B$1:$B$500,$A8672),"Body Washes",""),IF(COUNTIF('Skin Care'!$B$1:$B$500,$A8672),"Skin Care",""),IF(COUNTIF('Body'!$B$1:$B$500,$A8672),"Body",""),IF(COUNTIF('Moisturizers'!$B$1:$B$500,$A8672),"Moisturizers",""),IF(COUNTIF('Face'!$B$1:$B$500,$A8672),"Face",""),IF(COUNTIF('Eyes'!$B$1:$B$500,$A8672),"Eyes",""),IF(COUNTIF('Sunscreens'!$B$1:$B$500,$A8672),"Sunscreens",""),IF(COUNTIF('Serums'!$B$1:$B$500,$A8672),"Serums",""))</f>
        <v/>
      </c>
      <c r="C8672" t="inlineStr">
        <is>
          <t>HARUHARU</t>
        </is>
      </c>
      <c r="D8672" t="inlineStr">
        <is>
          <t>Water Resistance Level</t>
        </is>
      </c>
      <c r="E8672" t="inlineStr">
        <is>
          <t>Not Water Resistant</t>
        </is>
      </c>
    </row>
    <row r="8673">
      <c r="A8673" t="inlineStr">
        <is>
          <t>B0BZGRCBY4</t>
        </is>
      </c>
      <c r="B8673">
        <f>TEXTJOIN(" | ",TRUE,IF(COUNTIF('Body Washes'!$B$1:$B$500,$A8673),"Body Washes",""),IF(COUNTIF('Skin Care'!$B$1:$B$500,$A8673),"Skin Care",""),IF(COUNTIF('Body'!$B$1:$B$500,$A8673),"Body",""),IF(COUNTIF('Moisturizers'!$B$1:$B$500,$A8673),"Moisturizers",""),IF(COUNTIF('Face'!$B$1:$B$500,$A8673),"Face",""),IF(COUNTIF('Eyes'!$B$1:$B$500,$A8673),"Eyes",""),IF(COUNTIF('Sunscreens'!$B$1:$B$500,$A8673),"Sunscreens",""),IF(COUNTIF('Serums'!$B$1:$B$500,$A8673),"Serums",""))</f>
        <v/>
      </c>
      <c r="C8673" t="inlineStr">
        <is>
          <t>eos</t>
        </is>
      </c>
      <c r="D8673" t="inlineStr">
        <is>
          <t>ASIN</t>
        </is>
      </c>
      <c r="E8673" t="inlineStr">
        <is>
          <t>B0BZGRCBY4</t>
        </is>
      </c>
    </row>
    <row r="8674">
      <c r="A8674" t="inlineStr">
        <is>
          <t>B0BZGRCBY4</t>
        </is>
      </c>
      <c r="B8674">
        <f>TEXTJOIN(" | ",TRUE,IF(COUNTIF('Body Washes'!$B$1:$B$500,$A8674),"Body Washes",""),IF(COUNTIF('Skin Care'!$B$1:$B$500,$A8674),"Skin Care",""),IF(COUNTIF('Body'!$B$1:$B$500,$A8674),"Body",""),IF(COUNTIF('Moisturizers'!$B$1:$B$500,$A8674),"Moisturizers",""),IF(COUNTIF('Face'!$B$1:$B$500,$A8674),"Face",""),IF(COUNTIF('Eyes'!$B$1:$B$500,$A8674),"Eyes",""),IF(COUNTIF('Sunscreens'!$B$1:$B$500,$A8674),"Sunscreens",""),IF(COUNTIF('Serums'!$B$1:$B$500,$A8674),"Serums",""))</f>
        <v/>
      </c>
      <c r="C8674" t="inlineStr">
        <is>
          <t>eos</t>
        </is>
      </c>
      <c r="D8674" t="inlineStr">
        <is>
          <t>Active Ingredients</t>
        </is>
      </c>
      <c r="E8674" t="inlineStr">
        <is>
          <t>shea_butter</t>
        </is>
      </c>
    </row>
    <row r="8675">
      <c r="A8675" t="inlineStr">
        <is>
          <t>B0BZGRCBY4</t>
        </is>
      </c>
      <c r="B8675">
        <f>TEXTJOIN(" | ",TRUE,IF(COUNTIF('Body Washes'!$B$1:$B$500,$A8675),"Body Washes",""),IF(COUNTIF('Skin Care'!$B$1:$B$500,$A8675),"Skin Care",""),IF(COUNTIF('Body'!$B$1:$B$500,$A8675),"Body",""),IF(COUNTIF('Moisturizers'!$B$1:$B$500,$A8675),"Moisturizers",""),IF(COUNTIF('Face'!$B$1:$B$500,$A8675),"Face",""),IF(COUNTIF('Eyes'!$B$1:$B$500,$A8675),"Eyes",""),IF(COUNTIF('Sunscreens'!$B$1:$B$500,$A8675),"Sunscreens",""),IF(COUNTIF('Serums'!$B$1:$B$500,$A8675),"Serums",""))</f>
        <v/>
      </c>
      <c r="C8675" t="inlineStr">
        <is>
          <t>eos</t>
        </is>
      </c>
      <c r="D8675" t="inlineStr">
        <is>
          <t>Age Range Description</t>
        </is>
      </c>
      <c r="E8675" t="inlineStr">
        <is>
          <t>Adult</t>
        </is>
      </c>
    </row>
    <row r="8676">
      <c r="A8676" t="inlineStr">
        <is>
          <t>B0BZGRCBY4</t>
        </is>
      </c>
      <c r="B8676">
        <f>TEXTJOIN(" | ",TRUE,IF(COUNTIF('Body Washes'!$B$1:$B$500,$A8676),"Body Washes",""),IF(COUNTIF('Skin Care'!$B$1:$B$500,$A8676),"Skin Care",""),IF(COUNTIF('Body'!$B$1:$B$500,$A8676),"Body",""),IF(COUNTIF('Moisturizers'!$B$1:$B$500,$A8676),"Moisturizers",""),IF(COUNTIF('Face'!$B$1:$B$500,$A8676),"Face",""),IF(COUNTIF('Eyes'!$B$1:$B$500,$A8676),"Eyes",""),IF(COUNTIF('Sunscreens'!$B$1:$B$500,$A8676),"Sunscreens",""),IF(COUNTIF('Serums'!$B$1:$B$500,$A8676),"Serums",""))</f>
        <v/>
      </c>
      <c r="C8676" t="inlineStr">
        <is>
          <t>eos</t>
        </is>
      </c>
      <c r="D8676" t="inlineStr">
        <is>
          <t>Best Sellers Rank</t>
        </is>
      </c>
      <c r="E8676" t="inlineStr">
        <is>
          <t>#1 in Beauty &amp; Personal Care ( See Top 100 in Beauty &amp; Personal Care ) #1 in Body Lotions</t>
        </is>
      </c>
    </row>
    <row r="8677">
      <c r="A8677" t="inlineStr">
        <is>
          <t>B0BZGRCBY4</t>
        </is>
      </c>
      <c r="B8677">
        <f>TEXTJOIN(" | ",TRUE,IF(COUNTIF('Body Washes'!$B$1:$B$500,$A8677),"Body Washes",""),IF(COUNTIF('Skin Care'!$B$1:$B$500,$A8677),"Skin Care",""),IF(COUNTIF('Body'!$B$1:$B$500,$A8677),"Body",""),IF(COUNTIF('Moisturizers'!$B$1:$B$500,$A8677),"Moisturizers",""),IF(COUNTIF('Face'!$B$1:$B$500,$A8677),"Face",""),IF(COUNTIF('Eyes'!$B$1:$B$500,$A8677),"Eyes",""),IF(COUNTIF('Sunscreens'!$B$1:$B$500,$A8677),"Sunscreens",""),IF(COUNTIF('Serums'!$B$1:$B$500,$A8677),"Serums",""))</f>
        <v/>
      </c>
      <c r="C8677" t="inlineStr">
        <is>
          <t>eos</t>
        </is>
      </c>
      <c r="D8677" t="inlineStr">
        <is>
          <t>Brand Name</t>
        </is>
      </c>
      <c r="E8677" t="inlineStr">
        <is>
          <t>eos</t>
        </is>
      </c>
    </row>
    <row r="8678">
      <c r="A8678" t="inlineStr">
        <is>
          <t>B0BZGRCBY4</t>
        </is>
      </c>
      <c r="B8678">
        <f>TEXTJOIN(" | ",TRUE,IF(COUNTIF('Body Washes'!$B$1:$B$500,$A8678),"Body Washes",""),IF(COUNTIF('Skin Care'!$B$1:$B$500,$A8678),"Skin Care",""),IF(COUNTIF('Body'!$B$1:$B$500,$A8678),"Body",""),IF(COUNTIF('Moisturizers'!$B$1:$B$500,$A8678),"Moisturizers",""),IF(COUNTIF('Face'!$B$1:$B$500,$A8678),"Face",""),IF(COUNTIF('Eyes'!$B$1:$B$500,$A8678),"Eyes",""),IF(COUNTIF('Sunscreens'!$B$1:$B$500,$A8678),"Sunscreens",""),IF(COUNTIF('Serums'!$B$1:$B$500,$A8678),"Serums",""))</f>
        <v/>
      </c>
      <c r="C8678" t="inlineStr">
        <is>
          <t>eos</t>
        </is>
      </c>
      <c r="D8678" t="inlineStr">
        <is>
          <t>Country as Labeled</t>
        </is>
      </c>
      <c r="E8678" t="inlineStr">
        <is>
          <t>United States</t>
        </is>
      </c>
    </row>
    <row r="8679">
      <c r="A8679" t="inlineStr">
        <is>
          <t>B0BZGRCBY4</t>
        </is>
      </c>
      <c r="B8679">
        <f>TEXTJOIN(" | ",TRUE,IF(COUNTIF('Body Washes'!$B$1:$B$500,$A8679),"Body Washes",""),IF(COUNTIF('Skin Care'!$B$1:$B$500,$A8679),"Skin Care",""),IF(COUNTIF('Body'!$B$1:$B$500,$A8679),"Body",""),IF(COUNTIF('Moisturizers'!$B$1:$B$500,$A8679),"Moisturizers",""),IF(COUNTIF('Face'!$B$1:$B$500,$A8679),"Face",""),IF(COUNTIF('Eyes'!$B$1:$B$500,$A8679),"Eyes",""),IF(COUNTIF('Sunscreens'!$B$1:$B$500,$A8679),"Sunscreens",""),IF(COUNTIF('Serums'!$B$1:$B$500,$A8679),"Serums",""))</f>
        <v/>
      </c>
      <c r="C8679" t="inlineStr">
        <is>
          <t>eos</t>
        </is>
      </c>
      <c r="D8679" t="inlineStr">
        <is>
          <t>Global Trade Identification Number</t>
        </is>
      </c>
      <c r="E8679" t="inlineStr">
        <is>
          <t>00840044704836</t>
        </is>
      </c>
    </row>
    <row r="8680">
      <c r="A8680" t="inlineStr">
        <is>
          <t>B0BZGRCBY4</t>
        </is>
      </c>
      <c r="B8680">
        <f>TEXTJOIN(" | ",TRUE,IF(COUNTIF('Body Washes'!$B$1:$B$500,$A8680),"Body Washes",""),IF(COUNTIF('Skin Care'!$B$1:$B$500,$A8680),"Skin Care",""),IF(COUNTIF('Body'!$B$1:$B$500,$A8680),"Body",""),IF(COUNTIF('Moisturizers'!$B$1:$B$500,$A8680),"Moisturizers",""),IF(COUNTIF('Face'!$B$1:$B$500,$A8680),"Face",""),IF(COUNTIF('Eyes'!$B$1:$B$500,$A8680),"Eyes",""),IF(COUNTIF('Sunscreens'!$B$1:$B$500,$A8680),"Sunscreens",""),IF(COUNTIF('Serums'!$B$1:$B$500,$A8680),"Serums",""))</f>
        <v/>
      </c>
      <c r="C8680" t="inlineStr">
        <is>
          <t>eos</t>
        </is>
      </c>
      <c r="D8680" t="inlineStr">
        <is>
          <t>Item Dimensions</t>
        </is>
      </c>
      <c r="E8680" t="inlineStr">
        <is>
          <t>3.9 x 1.8 x 8.6 inches</t>
        </is>
      </c>
    </row>
    <row r="8681">
      <c r="A8681" t="inlineStr">
        <is>
          <t>B0BZGRCBY4</t>
        </is>
      </c>
      <c r="B8681">
        <f>TEXTJOIN(" | ",TRUE,IF(COUNTIF('Body Washes'!$B$1:$B$500,$A8681),"Body Washes",""),IF(COUNTIF('Skin Care'!$B$1:$B$500,$A8681),"Skin Care",""),IF(COUNTIF('Body'!$B$1:$B$500,$A8681),"Body",""),IF(COUNTIF('Moisturizers'!$B$1:$B$500,$A8681),"Moisturizers",""),IF(COUNTIF('Face'!$B$1:$B$500,$A8681),"Face",""),IF(COUNTIF('Eyes'!$B$1:$B$500,$A8681),"Eyes",""),IF(COUNTIF('Sunscreens'!$B$1:$B$500,$A8681),"Sunscreens",""),IF(COUNTIF('Serums'!$B$1:$B$500,$A8681),"Serums",""))</f>
        <v/>
      </c>
      <c r="C8681" t="inlineStr">
        <is>
          <t>eos</t>
        </is>
      </c>
      <c r="D8681" t="inlineStr">
        <is>
          <t>Item Form</t>
        </is>
      </c>
      <c r="E8681" t="inlineStr">
        <is>
          <t>Lotion,Lotion-,Oil</t>
        </is>
      </c>
    </row>
    <row r="8682">
      <c r="A8682" t="inlineStr">
        <is>
          <t>B0BZGRCBY4</t>
        </is>
      </c>
      <c r="B8682">
        <f>TEXTJOIN(" | ",TRUE,IF(COUNTIF('Body Washes'!$B$1:$B$500,$A8682),"Body Washes",""),IF(COUNTIF('Skin Care'!$B$1:$B$500,$A8682),"Skin Care",""),IF(COUNTIF('Body'!$B$1:$B$500,$A8682),"Body",""),IF(COUNTIF('Moisturizers'!$B$1:$B$500,$A8682),"Moisturizers",""),IF(COUNTIF('Face'!$B$1:$B$500,$A8682),"Face",""),IF(COUNTIF('Eyes'!$B$1:$B$500,$A8682),"Eyes",""),IF(COUNTIF('Sunscreens'!$B$1:$B$500,$A8682),"Sunscreens",""),IF(COUNTIF('Serums'!$B$1:$B$500,$A8682),"Serums",""))</f>
        <v/>
      </c>
      <c r="C8682" t="inlineStr">
        <is>
          <t>eos</t>
        </is>
      </c>
      <c r="D8682" t="inlineStr">
        <is>
          <t>Item Volume</t>
        </is>
      </c>
      <c r="E8682" t="inlineStr">
        <is>
          <t>16 fluid ounces</t>
        </is>
      </c>
    </row>
    <row r="8683">
      <c r="A8683" t="inlineStr">
        <is>
          <t>B0BZGRCBY4</t>
        </is>
      </c>
      <c r="B8683">
        <f>TEXTJOIN(" | ",TRUE,IF(COUNTIF('Body Washes'!$B$1:$B$500,$A8683),"Body Washes",""),IF(COUNTIF('Skin Care'!$B$1:$B$500,$A8683),"Skin Care",""),IF(COUNTIF('Body'!$B$1:$B$500,$A8683),"Body",""),IF(COUNTIF('Moisturizers'!$B$1:$B$500,$A8683),"Moisturizers",""),IF(COUNTIF('Face'!$B$1:$B$500,$A8683),"Face",""),IF(COUNTIF('Eyes'!$B$1:$B$500,$A8683),"Eyes",""),IF(COUNTIF('Sunscreens'!$B$1:$B$500,$A8683),"Sunscreens",""),IF(COUNTIF('Serums'!$B$1:$B$500,$A8683),"Serums",""))</f>
        <v/>
      </c>
      <c r="C8683" t="inlineStr">
        <is>
          <t>eos</t>
        </is>
      </c>
      <c r="D8683" t="inlineStr">
        <is>
          <t>Item Weight</t>
        </is>
      </c>
      <c r="E8683" t="inlineStr">
        <is>
          <t>0.52 kg</t>
        </is>
      </c>
    </row>
    <row r="8684">
      <c r="A8684" t="inlineStr">
        <is>
          <t>B0BZGRCBY4</t>
        </is>
      </c>
      <c r="B8684">
        <f>TEXTJOIN(" | ",TRUE,IF(COUNTIF('Body Washes'!$B$1:$B$500,$A8684),"Body Washes",""),IF(COUNTIF('Skin Care'!$B$1:$B$500,$A8684),"Skin Care",""),IF(COUNTIF('Body'!$B$1:$B$500,$A8684),"Body",""),IF(COUNTIF('Moisturizers'!$B$1:$B$500,$A8684),"Moisturizers",""),IF(COUNTIF('Face'!$B$1:$B$500,$A8684),"Face",""),IF(COUNTIF('Eyes'!$B$1:$B$500,$A8684),"Eyes",""),IF(COUNTIF('Sunscreens'!$B$1:$B$500,$A8684),"Sunscreens",""),IF(COUNTIF('Serums'!$B$1:$B$500,$A8684),"Serums",""))</f>
        <v/>
      </c>
      <c r="C8684" t="inlineStr">
        <is>
          <t>eos</t>
        </is>
      </c>
      <c r="D8684" t="inlineStr">
        <is>
          <t>Manufacturer</t>
        </is>
      </c>
      <c r="E8684" t="inlineStr">
        <is>
          <t>eos</t>
        </is>
      </c>
    </row>
    <row r="8685">
      <c r="A8685" t="inlineStr">
        <is>
          <t>B0BZGRCBY4</t>
        </is>
      </c>
      <c r="B8685">
        <f>TEXTJOIN(" | ",TRUE,IF(COUNTIF('Body Washes'!$B$1:$B$500,$A8685),"Body Washes",""),IF(COUNTIF('Skin Care'!$B$1:$B$500,$A8685),"Skin Care",""),IF(COUNTIF('Body'!$B$1:$B$500,$A8685),"Body",""),IF(COUNTIF('Moisturizers'!$B$1:$B$500,$A8685),"Moisturizers",""),IF(COUNTIF('Face'!$B$1:$B$500,$A8685),"Face",""),IF(COUNTIF('Eyes'!$B$1:$B$500,$A8685),"Eyes",""),IF(COUNTIF('Sunscreens'!$B$1:$B$500,$A8685),"Sunscreens",""),IF(COUNTIF('Serums'!$B$1:$B$500,$A8685),"Serums",""))</f>
        <v/>
      </c>
      <c r="C8685" t="inlineStr">
        <is>
          <t>eos</t>
        </is>
      </c>
      <c r="D8685" t="inlineStr">
        <is>
          <t>Manufacturer Part Number</t>
        </is>
      </c>
      <c r="E8685" t="inlineStr">
        <is>
          <t>2040483-ECH</t>
        </is>
      </c>
    </row>
    <row r="8686">
      <c r="A8686" t="inlineStr">
        <is>
          <t>B0BZGRCBY4</t>
        </is>
      </c>
      <c r="B8686">
        <f>TEXTJOIN(" | ",TRUE,IF(COUNTIF('Body Washes'!$B$1:$B$500,$A8686),"Body Washes",""),IF(COUNTIF('Skin Care'!$B$1:$B$500,$A8686),"Skin Care",""),IF(COUNTIF('Body'!$B$1:$B$500,$A8686),"Body",""),IF(COUNTIF('Moisturizers'!$B$1:$B$500,$A8686),"Moisturizers",""),IF(COUNTIF('Face'!$B$1:$B$500,$A8686),"Face",""),IF(COUNTIF('Eyes'!$B$1:$B$500,$A8686),"Eyes",""),IF(COUNTIF('Sunscreens'!$B$1:$B$500,$A8686),"Sunscreens",""),IF(COUNTIF('Serums'!$B$1:$B$500,$A8686),"Serums",""))</f>
        <v/>
      </c>
      <c r="C8686" t="inlineStr">
        <is>
          <t>eos</t>
        </is>
      </c>
      <c r="D8686" t="inlineStr">
        <is>
          <t>Material Features</t>
        </is>
      </c>
      <c r="E8686" t="inlineStr">
        <is>
          <t>Cruelty Free, Natural, Vegan</t>
        </is>
      </c>
    </row>
    <row r="8687">
      <c r="A8687" t="inlineStr">
        <is>
          <t>B0BZGRCBY4</t>
        </is>
      </c>
      <c r="B8687">
        <f>TEXTJOIN(" | ",TRUE,IF(COUNTIF('Body Washes'!$B$1:$B$500,$A8687),"Body Washes",""),IF(COUNTIF('Skin Care'!$B$1:$B$500,$A8687),"Skin Care",""),IF(COUNTIF('Body'!$B$1:$B$500,$A8687),"Body",""),IF(COUNTIF('Moisturizers'!$B$1:$B$500,$A8687),"Moisturizers",""),IF(COUNTIF('Face'!$B$1:$B$500,$A8687),"Face",""),IF(COUNTIF('Eyes'!$B$1:$B$500,$A8687),"Eyes",""),IF(COUNTIF('Sunscreens'!$B$1:$B$500,$A8687),"Sunscreens",""),IF(COUNTIF('Serums'!$B$1:$B$500,$A8687),"Serums",""))</f>
        <v/>
      </c>
      <c r="C8687" t="inlineStr">
        <is>
          <t>eos</t>
        </is>
      </c>
      <c r="D8687" t="inlineStr">
        <is>
          <t>Model Name</t>
        </is>
      </c>
      <c r="E8687" t="inlineStr">
        <is>
          <t>Shea Better Body Lotion 24-Hour Moisture Skin Care</t>
        </is>
      </c>
    </row>
    <row r="8688">
      <c r="A8688" t="inlineStr">
        <is>
          <t>B0BZGRCBY4</t>
        </is>
      </c>
      <c r="B8688">
        <f>TEXTJOIN(" | ",TRUE,IF(COUNTIF('Body Washes'!$B$1:$B$500,$A8688),"Body Washes",""),IF(COUNTIF('Skin Care'!$B$1:$B$500,$A8688),"Skin Care",""),IF(COUNTIF('Body'!$B$1:$B$500,$A8688),"Body",""),IF(COUNTIF('Moisturizers'!$B$1:$B$500,$A8688),"Moisturizers",""),IF(COUNTIF('Face'!$B$1:$B$500,$A8688),"Face",""),IF(COUNTIF('Eyes'!$B$1:$B$500,$A8688),"Eyes",""),IF(COUNTIF('Sunscreens'!$B$1:$B$500,$A8688),"Sunscreens",""),IF(COUNTIF('Serums'!$B$1:$B$500,$A8688),"Serums",""))</f>
        <v/>
      </c>
      <c r="C8688" t="inlineStr">
        <is>
          <t>eos</t>
        </is>
      </c>
      <c r="D8688" t="inlineStr">
        <is>
          <t>Model Number</t>
        </is>
      </c>
      <c r="E8688" t="inlineStr">
        <is>
          <t>2040483-ECH</t>
        </is>
      </c>
    </row>
    <row r="8689">
      <c r="A8689" t="inlineStr">
        <is>
          <t>B0BZGRCBY4</t>
        </is>
      </c>
      <c r="B8689">
        <f>TEXTJOIN(" | ",TRUE,IF(COUNTIF('Body Washes'!$B$1:$B$500,$A8689),"Body Washes",""),IF(COUNTIF('Skin Care'!$B$1:$B$500,$A8689),"Skin Care",""),IF(COUNTIF('Body'!$B$1:$B$500,$A8689),"Body",""),IF(COUNTIF('Moisturizers'!$B$1:$B$500,$A8689),"Moisturizers",""),IF(COUNTIF('Face'!$B$1:$B$500,$A8689),"Face",""),IF(COUNTIF('Eyes'!$B$1:$B$500,$A8689),"Eyes",""),IF(COUNTIF('Sunscreens'!$B$1:$B$500,$A8689),"Sunscreens",""),IF(COUNTIF('Serums'!$B$1:$B$500,$A8689),"Serums",""))</f>
        <v/>
      </c>
      <c r="C8689" t="inlineStr">
        <is>
          <t>eos</t>
        </is>
      </c>
      <c r="D8689" t="inlineStr">
        <is>
          <t>Number of Items</t>
        </is>
      </c>
      <c r="E8689" t="inlineStr">
        <is>
          <t>1</t>
        </is>
      </c>
    </row>
    <row r="8690">
      <c r="A8690" t="inlineStr">
        <is>
          <t>B0BZGRCBY4</t>
        </is>
      </c>
      <c r="B8690">
        <f>TEXTJOIN(" | ",TRUE,IF(COUNTIF('Body Washes'!$B$1:$B$500,$A8690),"Body Washes",""),IF(COUNTIF('Skin Care'!$B$1:$B$500,$A8690),"Skin Care",""),IF(COUNTIF('Body'!$B$1:$B$500,$A8690),"Body",""),IF(COUNTIF('Moisturizers'!$B$1:$B$500,$A8690),"Moisturizers",""),IF(COUNTIF('Face'!$B$1:$B$500,$A8690),"Face",""),IF(COUNTIF('Eyes'!$B$1:$B$500,$A8690),"Eyes",""),IF(COUNTIF('Sunscreens'!$B$1:$B$500,$A8690),"Sunscreens",""),IF(COUNTIF('Serums'!$B$1:$B$500,$A8690),"Serums",""))</f>
        <v/>
      </c>
      <c r="C8690" t="inlineStr">
        <is>
          <t>eos</t>
        </is>
      </c>
      <c r="D8690" t="inlineStr">
        <is>
          <t>Other Special Features of the Product</t>
        </is>
      </c>
      <c r="E8690" t="inlineStr">
        <is>
          <t>Hypoallergenic, Lightweight</t>
        </is>
      </c>
    </row>
    <row r="8691">
      <c r="A8691" t="inlineStr">
        <is>
          <t>B0BZGRCBY4</t>
        </is>
      </c>
      <c r="B8691">
        <f>TEXTJOIN(" | ",TRUE,IF(COUNTIF('Body Washes'!$B$1:$B$500,$A8691),"Body Washes",""),IF(COUNTIF('Skin Care'!$B$1:$B$500,$A8691),"Skin Care",""),IF(COUNTIF('Body'!$B$1:$B$500,$A8691),"Body",""),IF(COUNTIF('Moisturizers'!$B$1:$B$500,$A8691),"Moisturizers",""),IF(COUNTIF('Face'!$B$1:$B$500,$A8691),"Face",""),IF(COUNTIF('Eyes'!$B$1:$B$500,$A8691),"Eyes",""),IF(COUNTIF('Sunscreens'!$B$1:$B$500,$A8691),"Sunscreens",""),IF(COUNTIF('Serums'!$B$1:$B$500,$A8691),"Serums",""))</f>
        <v/>
      </c>
      <c r="C8691" t="inlineStr">
        <is>
          <t>eos</t>
        </is>
      </c>
      <c r="D8691" t="inlineStr">
        <is>
          <t>Product Benefits</t>
        </is>
      </c>
      <c r="E8691" t="inlineStr">
        <is>
          <t>Hydrating,Hypoallergenic,Moisturizing,Softening,Soothing</t>
        </is>
      </c>
    </row>
    <row r="8692">
      <c r="A8692" t="inlineStr">
        <is>
          <t>B0BZGRCBY4</t>
        </is>
      </c>
      <c r="B8692">
        <f>TEXTJOIN(" | ",TRUE,IF(COUNTIF('Body Washes'!$B$1:$B$500,$A8692),"Body Washes",""),IF(COUNTIF('Skin Care'!$B$1:$B$500,$A8692),"Skin Care",""),IF(COUNTIF('Body'!$B$1:$B$500,$A8692),"Body",""),IF(COUNTIF('Moisturizers'!$B$1:$B$500,$A8692),"Moisturizers",""),IF(COUNTIF('Face'!$B$1:$B$500,$A8692),"Face",""),IF(COUNTIF('Eyes'!$B$1:$B$500,$A8692),"Eyes",""),IF(COUNTIF('Sunscreens'!$B$1:$B$500,$A8692),"Sunscreens",""),IF(COUNTIF('Serums'!$B$1:$B$500,$A8692),"Serums",""))</f>
        <v/>
      </c>
      <c r="C8692" t="inlineStr">
        <is>
          <t>eos</t>
        </is>
      </c>
      <c r="D8692" t="inlineStr">
        <is>
          <t>Recommended Uses For Product</t>
        </is>
      </c>
      <c r="E8692" t="inlineStr">
        <is>
          <t>Moisturizing</t>
        </is>
      </c>
    </row>
    <row r="8693">
      <c r="A8693" t="inlineStr">
        <is>
          <t>B0BZGRCBY4</t>
        </is>
      </c>
      <c r="B8693">
        <f>TEXTJOIN(" | ",TRUE,IF(COUNTIF('Body Washes'!$B$1:$B$500,$A8693),"Body Washes",""),IF(COUNTIF('Skin Care'!$B$1:$B$500,$A8693),"Skin Care",""),IF(COUNTIF('Body'!$B$1:$B$500,$A8693),"Body",""),IF(COUNTIF('Moisturizers'!$B$1:$B$500,$A8693),"Moisturizers",""),IF(COUNTIF('Face'!$B$1:$B$500,$A8693),"Face",""),IF(COUNTIF('Eyes'!$B$1:$B$500,$A8693),"Eyes",""),IF(COUNTIF('Sunscreens'!$B$1:$B$500,$A8693),"Sunscreens",""),IF(COUNTIF('Serums'!$B$1:$B$500,$A8693),"Serums",""))</f>
        <v/>
      </c>
      <c r="C8693" t="inlineStr">
        <is>
          <t>eos</t>
        </is>
      </c>
      <c r="D8693" t="inlineStr">
        <is>
          <t>Scent Name</t>
        </is>
      </c>
      <c r="E8693" t="inlineStr">
        <is>
          <t>Fresh &amp; Cozy</t>
        </is>
      </c>
    </row>
    <row r="8694">
      <c r="A8694" t="inlineStr">
        <is>
          <t>B0BZGRCBY4</t>
        </is>
      </c>
      <c r="B8694">
        <f>TEXTJOIN(" | ",TRUE,IF(COUNTIF('Body Washes'!$B$1:$B$500,$A8694),"Body Washes",""),IF(COUNTIF('Skin Care'!$B$1:$B$500,$A8694),"Skin Care",""),IF(COUNTIF('Body'!$B$1:$B$500,$A8694),"Body",""),IF(COUNTIF('Moisturizers'!$B$1:$B$500,$A8694),"Moisturizers",""),IF(COUNTIF('Face'!$B$1:$B$500,$A8694),"Face",""),IF(COUNTIF('Eyes'!$B$1:$B$500,$A8694),"Eyes",""),IF(COUNTIF('Sunscreens'!$B$1:$B$500,$A8694),"Sunscreens",""),IF(COUNTIF('Serums'!$B$1:$B$500,$A8694),"Serums",""))</f>
        <v/>
      </c>
      <c r="C8694" t="inlineStr">
        <is>
          <t>eos</t>
        </is>
      </c>
      <c r="D8694" t="inlineStr">
        <is>
          <t>Skin Type</t>
        </is>
      </c>
      <c r="E8694" t="inlineStr">
        <is>
          <t>Dry</t>
        </is>
      </c>
    </row>
    <row r="8695">
      <c r="A8695" t="inlineStr">
        <is>
          <t>B0BZGRCBY4</t>
        </is>
      </c>
      <c r="B8695">
        <f>TEXTJOIN(" | ",TRUE,IF(COUNTIF('Body Washes'!$B$1:$B$500,$A8695),"Body Washes",""),IF(COUNTIF('Skin Care'!$B$1:$B$500,$A8695),"Skin Care",""),IF(COUNTIF('Body'!$B$1:$B$500,$A8695),"Body",""),IF(COUNTIF('Moisturizers'!$B$1:$B$500,$A8695),"Moisturizers",""),IF(COUNTIF('Face'!$B$1:$B$500,$A8695),"Face",""),IF(COUNTIF('Eyes'!$B$1:$B$500,$A8695),"Eyes",""),IF(COUNTIF('Sunscreens'!$B$1:$B$500,$A8695),"Sunscreens",""),IF(COUNTIF('Serums'!$B$1:$B$500,$A8695),"Serums",""))</f>
        <v/>
      </c>
      <c r="C8695" t="inlineStr">
        <is>
          <t>eos</t>
        </is>
      </c>
      <c r="D8695" t="inlineStr">
        <is>
          <t>Specific Uses For Product</t>
        </is>
      </c>
      <c r="E8695" t="inlineStr">
        <is>
          <t>Dryness</t>
        </is>
      </c>
    </row>
    <row r="8696">
      <c r="A8696" t="inlineStr">
        <is>
          <t>B0BZGRCBY4</t>
        </is>
      </c>
      <c r="B8696">
        <f>TEXTJOIN(" | ",TRUE,IF(COUNTIF('Body Washes'!$B$1:$B$500,$A8696),"Body Washes",""),IF(COUNTIF('Skin Care'!$B$1:$B$500,$A8696),"Skin Care",""),IF(COUNTIF('Body'!$B$1:$B$500,$A8696),"Body",""),IF(COUNTIF('Moisturizers'!$B$1:$B$500,$A8696),"Moisturizers",""),IF(COUNTIF('Face'!$B$1:$B$500,$A8696),"Face",""),IF(COUNTIF('Eyes'!$B$1:$B$500,$A8696),"Eyes",""),IF(COUNTIF('Sunscreens'!$B$1:$B$500,$A8696),"Sunscreens",""),IF(COUNTIF('Serums'!$B$1:$B$500,$A8696),"Serums",""))</f>
        <v/>
      </c>
      <c r="C8696" t="inlineStr">
        <is>
          <t>eos</t>
        </is>
      </c>
      <c r="D8696" t="inlineStr">
        <is>
          <t>UPC</t>
        </is>
      </c>
      <c r="E8696" t="inlineStr">
        <is>
          <t>840044704836</t>
        </is>
      </c>
    </row>
    <row r="8697">
      <c r="A8697" t="inlineStr">
        <is>
          <t>B0BZGRCBY4</t>
        </is>
      </c>
      <c r="B8697">
        <f>TEXTJOIN(" | ",TRUE,IF(COUNTIF('Body Washes'!$B$1:$B$500,$A8697),"Body Washes",""),IF(COUNTIF('Skin Care'!$B$1:$B$500,$A8697),"Skin Care",""),IF(COUNTIF('Body'!$B$1:$B$500,$A8697),"Body",""),IF(COUNTIF('Moisturizers'!$B$1:$B$500,$A8697),"Moisturizers",""),IF(COUNTIF('Face'!$B$1:$B$500,$A8697),"Face",""),IF(COUNTIF('Eyes'!$B$1:$B$500,$A8697),"Eyes",""),IF(COUNTIF('Sunscreens'!$B$1:$B$500,$A8697),"Sunscreens",""),IF(COUNTIF('Serums'!$B$1:$B$500,$A8697),"Serums",""))</f>
        <v/>
      </c>
      <c r="C8697" t="inlineStr">
        <is>
          <t>eos</t>
        </is>
      </c>
      <c r="D8697" t="inlineStr">
        <is>
          <t>Unit Count</t>
        </is>
      </c>
      <c r="E8697" t="inlineStr">
        <is>
          <t>16 Fluid Ounces</t>
        </is>
      </c>
    </row>
    <row r="8698">
      <c r="A8698" t="inlineStr">
        <is>
          <t>B0C1MCG5MM</t>
        </is>
      </c>
      <c r="B8698">
        <f>TEXTJOIN(" | ",TRUE,IF(COUNTIF('Body Washes'!$B$1:$B$500,$A8698),"Body Washes",""),IF(COUNTIF('Skin Care'!$B$1:$B$500,$A8698),"Skin Care",""),IF(COUNTIF('Body'!$B$1:$B$500,$A8698),"Body",""),IF(COUNTIF('Moisturizers'!$B$1:$B$500,$A8698),"Moisturizers",""),IF(COUNTIF('Face'!$B$1:$B$500,$A8698),"Face",""),IF(COUNTIF('Eyes'!$B$1:$B$500,$A8698),"Eyes",""),IF(COUNTIF('Sunscreens'!$B$1:$B$500,$A8698),"Sunscreens",""),IF(COUNTIF('Serums'!$B$1:$B$500,$A8698),"Serums",""))</f>
        <v/>
      </c>
      <c r="C8698" t="inlineStr">
        <is>
          <t>PEAUAMIE</t>
        </is>
      </c>
      <c r="D8698" t="inlineStr">
        <is>
          <t>ASIN</t>
        </is>
      </c>
      <c r="E8698" t="inlineStr">
        <is>
          <t>B0C1MCG5MM</t>
        </is>
      </c>
    </row>
    <row r="8699">
      <c r="A8699" t="inlineStr">
        <is>
          <t>B0C1MCG5MM</t>
        </is>
      </c>
      <c r="B8699">
        <f>TEXTJOIN(" | ",TRUE,IF(COUNTIF('Body Washes'!$B$1:$B$500,$A8699),"Body Washes",""),IF(COUNTIF('Skin Care'!$B$1:$B$500,$A8699),"Skin Care",""),IF(COUNTIF('Body'!$B$1:$B$500,$A8699),"Body",""),IF(COUNTIF('Moisturizers'!$B$1:$B$500,$A8699),"Moisturizers",""),IF(COUNTIF('Face'!$B$1:$B$500,$A8699),"Face",""),IF(COUNTIF('Eyes'!$B$1:$B$500,$A8699),"Eyes",""),IF(COUNTIF('Sunscreens'!$B$1:$B$500,$A8699),"Sunscreens",""),IF(COUNTIF('Serums'!$B$1:$B$500,$A8699),"Serums",""))</f>
        <v/>
      </c>
      <c r="C8699" t="inlineStr">
        <is>
          <t>PEAUAMIE</t>
        </is>
      </c>
      <c r="D8699" t="inlineStr">
        <is>
          <t>Active Ingredients</t>
        </is>
      </c>
      <c r="E8699" t="inlineStr">
        <is>
          <t>hyaluronic_acid, vitamin_e</t>
        </is>
      </c>
    </row>
    <row r="8700">
      <c r="A8700" t="inlineStr">
        <is>
          <t>B0C1MCG5MM</t>
        </is>
      </c>
      <c r="B8700">
        <f>TEXTJOIN(" | ",TRUE,IF(COUNTIF('Body Washes'!$B$1:$B$500,$A8700),"Body Washes",""),IF(COUNTIF('Skin Care'!$B$1:$B$500,$A8700),"Skin Care",""),IF(COUNTIF('Body'!$B$1:$B$500,$A8700),"Body",""),IF(COUNTIF('Moisturizers'!$B$1:$B$500,$A8700),"Moisturizers",""),IF(COUNTIF('Face'!$B$1:$B$500,$A8700),"Face",""),IF(COUNTIF('Eyes'!$B$1:$B$500,$A8700),"Eyes",""),IF(COUNTIF('Sunscreens'!$B$1:$B$500,$A8700),"Sunscreens",""),IF(COUNTIF('Serums'!$B$1:$B$500,$A8700),"Serums",""))</f>
        <v/>
      </c>
      <c r="C8700" t="inlineStr">
        <is>
          <t>PEAUAMIE</t>
        </is>
      </c>
      <c r="D8700" t="inlineStr">
        <is>
          <t>Best Sellers Rank</t>
        </is>
      </c>
      <c r="E8700" t="inlineStr">
        <is>
          <t>#206 in Beauty &amp; Personal Care ( See Top 100 in Beauty &amp; Personal Care ) #2 in Eye Masks</t>
        </is>
      </c>
    </row>
    <row r="8701">
      <c r="A8701" t="inlineStr">
        <is>
          <t>B0C1MCG5MM</t>
        </is>
      </c>
      <c r="B8701">
        <f>TEXTJOIN(" | ",TRUE,IF(COUNTIF('Body Washes'!$B$1:$B$500,$A8701),"Body Washes",""),IF(COUNTIF('Skin Care'!$B$1:$B$500,$A8701),"Skin Care",""),IF(COUNTIF('Body'!$B$1:$B$500,$A8701),"Body",""),IF(COUNTIF('Moisturizers'!$B$1:$B$500,$A8701),"Moisturizers",""),IF(COUNTIF('Face'!$B$1:$B$500,$A8701),"Face",""),IF(COUNTIF('Eyes'!$B$1:$B$500,$A8701),"Eyes",""),IF(COUNTIF('Sunscreens'!$B$1:$B$500,$A8701),"Sunscreens",""),IF(COUNTIF('Serums'!$B$1:$B$500,$A8701),"Serums",""))</f>
        <v/>
      </c>
      <c r="C8701" t="inlineStr">
        <is>
          <t>PEAUAMIE</t>
        </is>
      </c>
      <c r="D8701" t="inlineStr">
        <is>
          <t>Brand Name</t>
        </is>
      </c>
      <c r="E8701" t="inlineStr">
        <is>
          <t>PEAUAMIE</t>
        </is>
      </c>
    </row>
    <row r="8702">
      <c r="A8702" t="inlineStr">
        <is>
          <t>B0C1MCG5MM</t>
        </is>
      </c>
      <c r="B8702">
        <f>TEXTJOIN(" | ",TRUE,IF(COUNTIF('Body Washes'!$B$1:$B$500,$A8702),"Body Washes",""),IF(COUNTIF('Skin Care'!$B$1:$B$500,$A8702),"Skin Care",""),IF(COUNTIF('Body'!$B$1:$B$500,$A8702),"Body",""),IF(COUNTIF('Moisturizers'!$B$1:$B$500,$A8702),"Moisturizers",""),IF(COUNTIF('Face'!$B$1:$B$500,$A8702),"Face",""),IF(COUNTIF('Eyes'!$B$1:$B$500,$A8702),"Eyes",""),IF(COUNTIF('Sunscreens'!$B$1:$B$500,$A8702),"Sunscreens",""),IF(COUNTIF('Serums'!$B$1:$B$500,$A8702),"Serums",""))</f>
        <v/>
      </c>
      <c r="C8702" t="inlineStr">
        <is>
          <t>PEAUAMIE</t>
        </is>
      </c>
      <c r="D8702" t="inlineStr">
        <is>
          <t>Included Components</t>
        </is>
      </c>
      <c r="E8702" t="inlineStr">
        <is>
          <t>Extractor Tool</t>
        </is>
      </c>
    </row>
    <row r="8703">
      <c r="A8703" t="inlineStr">
        <is>
          <t>B0C1MCG5MM</t>
        </is>
      </c>
      <c r="B8703">
        <f>TEXTJOIN(" | ",TRUE,IF(COUNTIF('Body Washes'!$B$1:$B$500,$A8703),"Body Washes",""),IF(COUNTIF('Skin Care'!$B$1:$B$500,$A8703),"Skin Care",""),IF(COUNTIF('Body'!$B$1:$B$500,$A8703),"Body",""),IF(COUNTIF('Moisturizers'!$B$1:$B$500,$A8703),"Moisturizers",""),IF(COUNTIF('Face'!$B$1:$B$500,$A8703),"Face",""),IF(COUNTIF('Eyes'!$B$1:$B$500,$A8703),"Eyes",""),IF(COUNTIF('Sunscreens'!$B$1:$B$500,$A8703),"Sunscreens",""),IF(COUNTIF('Serums'!$B$1:$B$500,$A8703),"Serums",""))</f>
        <v/>
      </c>
      <c r="C8703" t="inlineStr">
        <is>
          <t>PEAUAMIE</t>
        </is>
      </c>
      <c r="D8703" t="inlineStr">
        <is>
          <t>Item Form</t>
        </is>
      </c>
      <c r="E8703" t="inlineStr">
        <is>
          <t>Sheet</t>
        </is>
      </c>
    </row>
    <row r="8704">
      <c r="A8704" t="inlineStr">
        <is>
          <t>B0C1MCG5MM</t>
        </is>
      </c>
      <c r="B8704">
        <f>TEXTJOIN(" | ",TRUE,IF(COUNTIF('Body Washes'!$B$1:$B$500,$A8704),"Body Washes",""),IF(COUNTIF('Skin Care'!$B$1:$B$500,$A8704),"Skin Care",""),IF(COUNTIF('Body'!$B$1:$B$500,$A8704),"Body",""),IF(COUNTIF('Moisturizers'!$B$1:$B$500,$A8704),"Moisturizers",""),IF(COUNTIF('Face'!$B$1:$B$500,$A8704),"Face",""),IF(COUNTIF('Eyes'!$B$1:$B$500,$A8704),"Eyes",""),IF(COUNTIF('Sunscreens'!$B$1:$B$500,$A8704),"Sunscreens",""),IF(COUNTIF('Serums'!$B$1:$B$500,$A8704),"Serums",""))</f>
        <v/>
      </c>
      <c r="C8704" t="inlineStr">
        <is>
          <t>PEAUAMIE</t>
        </is>
      </c>
      <c r="D8704" t="inlineStr">
        <is>
          <t>Item Volume</t>
        </is>
      </c>
      <c r="E8704" t="inlineStr">
        <is>
          <t>41  cubic inches</t>
        </is>
      </c>
    </row>
    <row r="8705">
      <c r="A8705" t="inlineStr">
        <is>
          <t>B0C1MCG5MM</t>
        </is>
      </c>
      <c r="B8705">
        <f>TEXTJOIN(" | ",TRUE,IF(COUNTIF('Body Washes'!$B$1:$B$500,$A8705),"Body Washes",""),IF(COUNTIF('Skin Care'!$B$1:$B$500,$A8705),"Skin Care",""),IF(COUNTIF('Body'!$B$1:$B$500,$A8705),"Body",""),IF(COUNTIF('Moisturizers'!$B$1:$B$500,$A8705),"Moisturizers",""),IF(COUNTIF('Face'!$B$1:$B$500,$A8705),"Face",""),IF(COUNTIF('Eyes'!$B$1:$B$500,$A8705),"Eyes",""),IF(COUNTIF('Sunscreens'!$B$1:$B$500,$A8705),"Sunscreens",""),IF(COUNTIF('Serums'!$B$1:$B$500,$A8705),"Serums",""))</f>
        <v/>
      </c>
      <c r="C8705" t="inlineStr">
        <is>
          <t>PEAUAMIE</t>
        </is>
      </c>
      <c r="D8705" t="inlineStr">
        <is>
          <t>Manufacturer</t>
        </is>
      </c>
      <c r="E8705" t="inlineStr">
        <is>
          <t>PEAUAMIE</t>
        </is>
      </c>
    </row>
    <row r="8706">
      <c r="A8706" t="inlineStr">
        <is>
          <t>B0C1MCG5MM</t>
        </is>
      </c>
      <c r="B8706">
        <f>TEXTJOIN(" | ",TRUE,IF(COUNTIF('Body Washes'!$B$1:$B$500,$A8706),"Body Washes",""),IF(COUNTIF('Skin Care'!$B$1:$B$500,$A8706),"Skin Care",""),IF(COUNTIF('Body'!$B$1:$B$500,$A8706),"Body",""),IF(COUNTIF('Moisturizers'!$B$1:$B$500,$A8706),"Moisturizers",""),IF(COUNTIF('Face'!$B$1:$B$500,$A8706),"Face",""),IF(COUNTIF('Eyes'!$B$1:$B$500,$A8706),"Eyes",""),IF(COUNTIF('Sunscreens'!$B$1:$B$500,$A8706),"Sunscreens",""),IF(COUNTIF('Serums'!$B$1:$B$500,$A8706),"Serums",""))</f>
        <v/>
      </c>
      <c r="C8706" t="inlineStr">
        <is>
          <t>PEAUAMIE</t>
        </is>
      </c>
      <c r="D8706" t="inlineStr">
        <is>
          <t>Material Features</t>
        </is>
      </c>
      <c r="E8706" t="inlineStr">
        <is>
          <t>Natural</t>
        </is>
      </c>
    </row>
    <row r="8707">
      <c r="A8707" t="inlineStr">
        <is>
          <t>B0C1MCG5MM</t>
        </is>
      </c>
      <c r="B8707">
        <f>TEXTJOIN(" | ",TRUE,IF(COUNTIF('Body Washes'!$B$1:$B$500,$A8707),"Body Washes",""),IF(COUNTIF('Skin Care'!$B$1:$B$500,$A8707),"Skin Care",""),IF(COUNTIF('Body'!$B$1:$B$500,$A8707),"Body",""),IF(COUNTIF('Moisturizers'!$B$1:$B$500,$A8707),"Moisturizers",""),IF(COUNTIF('Face'!$B$1:$B$500,$A8707),"Face",""),IF(COUNTIF('Eyes'!$B$1:$B$500,$A8707),"Eyes",""),IF(COUNTIF('Sunscreens'!$B$1:$B$500,$A8707),"Sunscreens",""),IF(COUNTIF('Serums'!$B$1:$B$500,$A8707),"Serums",""))</f>
        <v/>
      </c>
      <c r="C8707" t="inlineStr">
        <is>
          <t>PEAUAMIE</t>
        </is>
      </c>
      <c r="D8707" t="inlineStr">
        <is>
          <t>Material Type Free</t>
        </is>
      </c>
      <c r="E8707" t="inlineStr">
        <is>
          <t>Alcohol Free</t>
        </is>
      </c>
    </row>
    <row r="8708">
      <c r="A8708" t="inlineStr">
        <is>
          <t>B0C1MCG5MM</t>
        </is>
      </c>
      <c r="B8708">
        <f>TEXTJOIN(" | ",TRUE,IF(COUNTIF('Body Washes'!$B$1:$B$500,$A8708),"Body Washes",""),IF(COUNTIF('Skin Care'!$B$1:$B$500,$A8708),"Skin Care",""),IF(COUNTIF('Body'!$B$1:$B$500,$A8708),"Body",""),IF(COUNTIF('Moisturizers'!$B$1:$B$500,$A8708),"Moisturizers",""),IF(COUNTIF('Face'!$B$1:$B$500,$A8708),"Face",""),IF(COUNTIF('Eyes'!$B$1:$B$500,$A8708),"Eyes",""),IF(COUNTIF('Sunscreens'!$B$1:$B$500,$A8708),"Sunscreens",""),IF(COUNTIF('Serums'!$B$1:$B$500,$A8708),"Serums",""))</f>
        <v/>
      </c>
      <c r="C8708" t="inlineStr">
        <is>
          <t>PEAUAMIE</t>
        </is>
      </c>
      <c r="D8708" t="inlineStr">
        <is>
          <t>Number of Items</t>
        </is>
      </c>
      <c r="E8708" t="inlineStr">
        <is>
          <t>30</t>
        </is>
      </c>
    </row>
    <row r="8709">
      <c r="A8709" t="inlineStr">
        <is>
          <t>B0C1MCG5MM</t>
        </is>
      </c>
      <c r="B8709">
        <f>TEXTJOIN(" | ",TRUE,IF(COUNTIF('Body Washes'!$B$1:$B$500,$A8709),"Body Washes",""),IF(COUNTIF('Skin Care'!$B$1:$B$500,$A8709),"Skin Care",""),IF(COUNTIF('Body'!$B$1:$B$500,$A8709),"Body",""),IF(COUNTIF('Moisturizers'!$B$1:$B$500,$A8709),"Moisturizers",""),IF(COUNTIF('Face'!$B$1:$B$500,$A8709),"Face",""),IF(COUNTIF('Eyes'!$B$1:$B$500,$A8709),"Eyes",""),IF(COUNTIF('Sunscreens'!$B$1:$B$500,$A8709),"Sunscreens",""),IF(COUNTIF('Serums'!$B$1:$B$500,$A8709),"Serums",""))</f>
        <v/>
      </c>
      <c r="C8709" t="inlineStr">
        <is>
          <t>PEAUAMIE</t>
        </is>
      </c>
      <c r="D8709" t="inlineStr">
        <is>
          <t>Other Special Features of the Product</t>
        </is>
      </c>
      <c r="E8709" t="inlineStr">
        <is>
          <t>Not Tested On Animals</t>
        </is>
      </c>
    </row>
    <row r="8710">
      <c r="A8710" t="inlineStr">
        <is>
          <t>B0C1MCG5MM</t>
        </is>
      </c>
      <c r="B8710">
        <f>TEXTJOIN(" | ",TRUE,IF(COUNTIF('Body Washes'!$B$1:$B$500,$A8710),"Body Washes",""),IF(COUNTIF('Skin Care'!$B$1:$B$500,$A8710),"Skin Care",""),IF(COUNTIF('Body'!$B$1:$B$500,$A8710),"Body",""),IF(COUNTIF('Moisturizers'!$B$1:$B$500,$A8710),"Moisturizers",""),IF(COUNTIF('Face'!$B$1:$B$500,$A8710),"Face",""),IF(COUNTIF('Eyes'!$B$1:$B$500,$A8710),"Eyes",""),IF(COUNTIF('Sunscreens'!$B$1:$B$500,$A8710),"Sunscreens",""),IF(COUNTIF('Serums'!$B$1:$B$500,$A8710),"Serums",""))</f>
        <v/>
      </c>
      <c r="C8710" t="inlineStr">
        <is>
          <t>PEAUAMIE</t>
        </is>
      </c>
      <c r="D8710" t="inlineStr">
        <is>
          <t>Product Benefits</t>
        </is>
      </c>
      <c r="E8710" t="inlineStr">
        <is>
          <t>Dark Circles</t>
        </is>
      </c>
    </row>
    <row r="8711">
      <c r="A8711" t="inlineStr">
        <is>
          <t>B0C1MCG5MM</t>
        </is>
      </c>
      <c r="B8711">
        <f>TEXTJOIN(" | ",TRUE,IF(COUNTIF('Body Washes'!$B$1:$B$500,$A8711),"Body Washes",""),IF(COUNTIF('Skin Care'!$B$1:$B$500,$A8711),"Skin Care",""),IF(COUNTIF('Body'!$B$1:$B$500,$A8711),"Body",""),IF(COUNTIF('Moisturizers'!$B$1:$B$500,$A8711),"Moisturizers",""),IF(COUNTIF('Face'!$B$1:$B$500,$A8711),"Face",""),IF(COUNTIF('Eyes'!$B$1:$B$500,$A8711),"Eyes",""),IF(COUNTIF('Sunscreens'!$B$1:$B$500,$A8711),"Sunscreens",""),IF(COUNTIF('Serums'!$B$1:$B$500,$A8711),"Serums",""))</f>
        <v/>
      </c>
      <c r="C8711" t="inlineStr">
        <is>
          <t>PEAUAMIE</t>
        </is>
      </c>
      <c r="D8711" t="inlineStr">
        <is>
          <t>Recommended Uses For Product</t>
        </is>
      </c>
      <c r="E8711" t="inlineStr">
        <is>
          <t>Dark Cirlce,Puffiness,Wrinkles</t>
        </is>
      </c>
    </row>
    <row r="8712">
      <c r="A8712" t="inlineStr">
        <is>
          <t>B0C1MCG5MM</t>
        </is>
      </c>
      <c r="B8712">
        <f>TEXTJOIN(" | ",TRUE,IF(COUNTIF('Body Washes'!$B$1:$B$500,$A8712),"Body Washes",""),IF(COUNTIF('Skin Care'!$B$1:$B$500,$A8712),"Skin Care",""),IF(COUNTIF('Body'!$B$1:$B$500,$A8712),"Body",""),IF(COUNTIF('Moisturizers'!$B$1:$B$500,$A8712),"Moisturizers",""),IF(COUNTIF('Face'!$B$1:$B$500,$A8712),"Face",""),IF(COUNTIF('Eyes'!$B$1:$B$500,$A8712),"Eyes",""),IF(COUNTIF('Sunscreens'!$B$1:$B$500,$A8712),"Sunscreens",""),IF(COUNTIF('Serums'!$B$1:$B$500,$A8712),"Serums",""))</f>
        <v/>
      </c>
      <c r="C8712" t="inlineStr">
        <is>
          <t>PEAUAMIE</t>
        </is>
      </c>
      <c r="D8712" t="inlineStr">
        <is>
          <t>Scent Name</t>
        </is>
      </c>
      <c r="E8712" t="inlineStr">
        <is>
          <t>Rose</t>
        </is>
      </c>
    </row>
    <row r="8713">
      <c r="A8713" t="inlineStr">
        <is>
          <t>B0C1MCG5MM</t>
        </is>
      </c>
      <c r="B8713">
        <f>TEXTJOIN(" | ",TRUE,IF(COUNTIF('Body Washes'!$B$1:$B$500,$A8713),"Body Washes",""),IF(COUNTIF('Skin Care'!$B$1:$B$500,$A8713),"Skin Care",""),IF(COUNTIF('Body'!$B$1:$B$500,$A8713),"Body",""),IF(COUNTIF('Moisturizers'!$B$1:$B$500,$A8713),"Moisturizers",""),IF(COUNTIF('Face'!$B$1:$B$500,$A8713),"Face",""),IF(COUNTIF('Eyes'!$B$1:$B$500,$A8713),"Eyes",""),IF(COUNTIF('Sunscreens'!$B$1:$B$500,$A8713),"Sunscreens",""),IF(COUNTIF('Serums'!$B$1:$B$500,$A8713),"Serums",""))</f>
        <v/>
      </c>
      <c r="C8713" t="inlineStr">
        <is>
          <t>PEAUAMIE</t>
        </is>
      </c>
      <c r="D8713" t="inlineStr">
        <is>
          <t>Size</t>
        </is>
      </c>
      <c r="E8713" t="inlineStr">
        <is>
          <t>30 Pair (Pack of 1)</t>
        </is>
      </c>
    </row>
    <row r="8714">
      <c r="A8714" t="inlineStr">
        <is>
          <t>B0C1MCG5MM</t>
        </is>
      </c>
      <c r="B8714">
        <f>TEXTJOIN(" | ",TRUE,IF(COUNTIF('Body Washes'!$B$1:$B$500,$A8714),"Body Washes",""),IF(COUNTIF('Skin Care'!$B$1:$B$500,$A8714),"Skin Care",""),IF(COUNTIF('Body'!$B$1:$B$500,$A8714),"Body",""),IF(COUNTIF('Moisturizers'!$B$1:$B$500,$A8714),"Moisturizers",""),IF(COUNTIF('Face'!$B$1:$B$500,$A8714),"Face",""),IF(COUNTIF('Eyes'!$B$1:$B$500,$A8714),"Eyes",""),IF(COUNTIF('Sunscreens'!$B$1:$B$500,$A8714),"Sunscreens",""),IF(COUNTIF('Serums'!$B$1:$B$500,$A8714),"Serums",""))</f>
        <v/>
      </c>
      <c r="C8714" t="inlineStr">
        <is>
          <t>PEAUAMIE</t>
        </is>
      </c>
      <c r="D8714" t="inlineStr">
        <is>
          <t>Skin Tone</t>
        </is>
      </c>
      <c r="E8714" t="inlineStr">
        <is>
          <t>All</t>
        </is>
      </c>
    </row>
    <row r="8715">
      <c r="A8715" t="inlineStr">
        <is>
          <t>B0C1MCG5MM</t>
        </is>
      </c>
      <c r="B8715">
        <f>TEXTJOIN(" | ",TRUE,IF(COUNTIF('Body Washes'!$B$1:$B$500,$A8715),"Body Washes",""),IF(COUNTIF('Skin Care'!$B$1:$B$500,$A8715),"Skin Care",""),IF(COUNTIF('Body'!$B$1:$B$500,$A8715),"Body",""),IF(COUNTIF('Moisturizers'!$B$1:$B$500,$A8715),"Moisturizers",""),IF(COUNTIF('Face'!$B$1:$B$500,$A8715),"Face",""),IF(COUNTIF('Eyes'!$B$1:$B$500,$A8715),"Eyes",""),IF(COUNTIF('Sunscreens'!$B$1:$B$500,$A8715),"Sunscreens",""),IF(COUNTIF('Serums'!$B$1:$B$500,$A8715),"Serums",""))</f>
        <v/>
      </c>
      <c r="C8715" t="inlineStr">
        <is>
          <t>PEAUAMIE</t>
        </is>
      </c>
      <c r="D8715" t="inlineStr">
        <is>
          <t>Skin Type</t>
        </is>
      </c>
      <c r="E8715" t="inlineStr">
        <is>
          <t>Sensitive</t>
        </is>
      </c>
    </row>
    <row r="8716">
      <c r="A8716" t="inlineStr">
        <is>
          <t>B0C1MCG5MM</t>
        </is>
      </c>
      <c r="B8716">
        <f>TEXTJOIN(" | ",TRUE,IF(COUNTIF('Body Washes'!$B$1:$B$500,$A8716),"Body Washes",""),IF(COUNTIF('Skin Care'!$B$1:$B$500,$A8716),"Skin Care",""),IF(COUNTIF('Body'!$B$1:$B$500,$A8716),"Body",""),IF(COUNTIF('Moisturizers'!$B$1:$B$500,$A8716),"Moisturizers",""),IF(COUNTIF('Face'!$B$1:$B$500,$A8716),"Face",""),IF(COUNTIF('Eyes'!$B$1:$B$500,$A8716),"Eyes",""),IF(COUNTIF('Sunscreens'!$B$1:$B$500,$A8716),"Sunscreens",""),IF(COUNTIF('Serums'!$B$1:$B$500,$A8716),"Serums",""))</f>
        <v/>
      </c>
      <c r="C8716" t="inlineStr">
        <is>
          <t>PEAUAMIE</t>
        </is>
      </c>
      <c r="D8716" t="inlineStr">
        <is>
          <t>Target Use Body Part</t>
        </is>
      </c>
      <c r="E8716" t="inlineStr">
        <is>
          <t>Eyes</t>
        </is>
      </c>
    </row>
    <row r="8717">
      <c r="A8717" t="inlineStr">
        <is>
          <t>B0C1MCG5MM</t>
        </is>
      </c>
      <c r="B8717">
        <f>TEXTJOIN(" | ",TRUE,IF(COUNTIF('Body Washes'!$B$1:$B$500,$A8717),"Body Washes",""),IF(COUNTIF('Skin Care'!$B$1:$B$500,$A8717),"Skin Care",""),IF(COUNTIF('Body'!$B$1:$B$500,$A8717),"Body",""),IF(COUNTIF('Moisturizers'!$B$1:$B$500,$A8717),"Moisturizers",""),IF(COUNTIF('Face'!$B$1:$B$500,$A8717),"Face",""),IF(COUNTIF('Eyes'!$B$1:$B$500,$A8717),"Eyes",""),IF(COUNTIF('Sunscreens'!$B$1:$B$500,$A8717),"Sunscreens",""),IF(COUNTIF('Serums'!$B$1:$B$500,$A8717),"Serums",""))</f>
        <v/>
      </c>
      <c r="C8717" t="inlineStr">
        <is>
          <t>PEAUAMIE</t>
        </is>
      </c>
      <c r="D8717" t="inlineStr">
        <is>
          <t>Unit Count</t>
        </is>
      </c>
      <c r="E8717" t="inlineStr">
        <is>
          <t>1 Count</t>
        </is>
      </c>
    </row>
    <row r="8718">
      <c r="A8718" t="inlineStr">
        <is>
          <t>B0C1MJCK2M</t>
        </is>
      </c>
      <c r="B8718">
        <f>TEXTJOIN(" | ",TRUE,IF(COUNTIF('Body Washes'!$B$1:$B$500,$A8718),"Body Washes",""),IF(COUNTIF('Skin Care'!$B$1:$B$500,$A8718),"Skin Care",""),IF(COUNTIF('Body'!$B$1:$B$500,$A8718),"Body",""),IF(COUNTIF('Moisturizers'!$B$1:$B$500,$A8718),"Moisturizers",""),IF(COUNTIF('Face'!$B$1:$B$500,$A8718),"Face",""),IF(COUNTIF('Eyes'!$B$1:$B$500,$A8718),"Eyes",""),IF(COUNTIF('Sunscreens'!$B$1:$B$500,$A8718),"Sunscreens",""),IF(COUNTIF('Serums'!$B$1:$B$500,$A8718),"Serums",""))</f>
        <v/>
      </c>
      <c r="C8718" t="inlineStr">
        <is>
          <t>PEAUAMIE</t>
        </is>
      </c>
      <c r="D8718" t="inlineStr">
        <is>
          <t>ASIN</t>
        </is>
      </c>
      <c r="E8718" t="inlineStr">
        <is>
          <t>B0C1MJCK2M</t>
        </is>
      </c>
    </row>
    <row r="8719">
      <c r="A8719" t="inlineStr">
        <is>
          <t>B0C1MJCK2M</t>
        </is>
      </c>
      <c r="B8719">
        <f>TEXTJOIN(" | ",TRUE,IF(COUNTIF('Body Washes'!$B$1:$B$500,$A8719),"Body Washes",""),IF(COUNTIF('Skin Care'!$B$1:$B$500,$A8719),"Skin Care",""),IF(COUNTIF('Body'!$B$1:$B$500,$A8719),"Body",""),IF(COUNTIF('Moisturizers'!$B$1:$B$500,$A8719),"Moisturizers",""),IF(COUNTIF('Face'!$B$1:$B$500,$A8719),"Face",""),IF(COUNTIF('Eyes'!$B$1:$B$500,$A8719),"Eyes",""),IF(COUNTIF('Sunscreens'!$B$1:$B$500,$A8719),"Sunscreens",""),IF(COUNTIF('Serums'!$B$1:$B$500,$A8719),"Serums",""))</f>
        <v/>
      </c>
      <c r="C8719" t="inlineStr">
        <is>
          <t>PEAUAMIE</t>
        </is>
      </c>
      <c r="D8719" t="inlineStr">
        <is>
          <t>Active Ingredients</t>
        </is>
      </c>
      <c r="E8719" t="inlineStr">
        <is>
          <t>hyaluronic_acid</t>
        </is>
      </c>
    </row>
    <row r="8720">
      <c r="A8720" t="inlineStr">
        <is>
          <t>B0C1MJCK2M</t>
        </is>
      </c>
      <c r="B8720">
        <f>TEXTJOIN(" | ",TRUE,IF(COUNTIF('Body Washes'!$B$1:$B$500,$A8720),"Body Washes",""),IF(COUNTIF('Skin Care'!$B$1:$B$500,$A8720),"Skin Care",""),IF(COUNTIF('Body'!$B$1:$B$500,$A8720),"Body",""),IF(COUNTIF('Moisturizers'!$B$1:$B$500,$A8720),"Moisturizers",""),IF(COUNTIF('Face'!$B$1:$B$500,$A8720),"Face",""),IF(COUNTIF('Eyes'!$B$1:$B$500,$A8720),"Eyes",""),IF(COUNTIF('Sunscreens'!$B$1:$B$500,$A8720),"Sunscreens",""),IF(COUNTIF('Serums'!$B$1:$B$500,$A8720),"Serums",""))</f>
        <v/>
      </c>
      <c r="C8720" t="inlineStr">
        <is>
          <t>PEAUAMIE</t>
        </is>
      </c>
      <c r="D8720" t="inlineStr">
        <is>
          <t>Best Sellers Rank</t>
        </is>
      </c>
      <c r="E8720" t="inlineStr">
        <is>
          <t>#206 in Beauty &amp; Personal Care ( See Top 100 in Beauty &amp; Personal Care ) #2 in Eye Masks</t>
        </is>
      </c>
    </row>
    <row r="8721">
      <c r="A8721" t="inlineStr">
        <is>
          <t>B0C1MJCK2M</t>
        </is>
      </c>
      <c r="B8721">
        <f>TEXTJOIN(" | ",TRUE,IF(COUNTIF('Body Washes'!$B$1:$B$500,$A8721),"Body Washes",""),IF(COUNTIF('Skin Care'!$B$1:$B$500,$A8721),"Skin Care",""),IF(COUNTIF('Body'!$B$1:$B$500,$A8721),"Body",""),IF(COUNTIF('Moisturizers'!$B$1:$B$500,$A8721),"Moisturizers",""),IF(COUNTIF('Face'!$B$1:$B$500,$A8721),"Face",""),IF(COUNTIF('Eyes'!$B$1:$B$500,$A8721),"Eyes",""),IF(COUNTIF('Sunscreens'!$B$1:$B$500,$A8721),"Sunscreens",""),IF(COUNTIF('Serums'!$B$1:$B$500,$A8721),"Serums",""))</f>
        <v/>
      </c>
      <c r="C8721" t="inlineStr">
        <is>
          <t>PEAUAMIE</t>
        </is>
      </c>
      <c r="D8721" t="inlineStr">
        <is>
          <t>Brand Name</t>
        </is>
      </c>
      <c r="E8721" t="inlineStr">
        <is>
          <t>PEAUAMIE</t>
        </is>
      </c>
    </row>
    <row r="8722">
      <c r="A8722" t="inlineStr">
        <is>
          <t>B0C1MJCK2M</t>
        </is>
      </c>
      <c r="B8722">
        <f>TEXTJOIN(" | ",TRUE,IF(COUNTIF('Body Washes'!$B$1:$B$500,$A8722),"Body Washes",""),IF(COUNTIF('Skin Care'!$B$1:$B$500,$A8722),"Skin Care",""),IF(COUNTIF('Body'!$B$1:$B$500,$A8722),"Body",""),IF(COUNTIF('Moisturizers'!$B$1:$B$500,$A8722),"Moisturizers",""),IF(COUNTIF('Face'!$B$1:$B$500,$A8722),"Face",""),IF(COUNTIF('Eyes'!$B$1:$B$500,$A8722),"Eyes",""),IF(COUNTIF('Sunscreens'!$B$1:$B$500,$A8722),"Sunscreens",""),IF(COUNTIF('Serums'!$B$1:$B$500,$A8722),"Serums",""))</f>
        <v/>
      </c>
      <c r="C8722" t="inlineStr">
        <is>
          <t>PEAUAMIE</t>
        </is>
      </c>
      <c r="D8722" t="inlineStr">
        <is>
          <t>Included Components</t>
        </is>
      </c>
      <c r="E8722" t="inlineStr">
        <is>
          <t>Extractor Tool</t>
        </is>
      </c>
    </row>
    <row r="8723">
      <c r="A8723" t="inlineStr">
        <is>
          <t>B0C1MJCK2M</t>
        </is>
      </c>
      <c r="B8723">
        <f>TEXTJOIN(" | ",TRUE,IF(COUNTIF('Body Washes'!$B$1:$B$500,$A8723),"Body Washes",""),IF(COUNTIF('Skin Care'!$B$1:$B$500,$A8723),"Skin Care",""),IF(COUNTIF('Body'!$B$1:$B$500,$A8723),"Body",""),IF(COUNTIF('Moisturizers'!$B$1:$B$500,$A8723),"Moisturizers",""),IF(COUNTIF('Face'!$B$1:$B$500,$A8723),"Face",""),IF(COUNTIF('Eyes'!$B$1:$B$500,$A8723),"Eyes",""),IF(COUNTIF('Sunscreens'!$B$1:$B$500,$A8723),"Sunscreens",""),IF(COUNTIF('Serums'!$B$1:$B$500,$A8723),"Serums",""))</f>
        <v/>
      </c>
      <c r="C8723" t="inlineStr">
        <is>
          <t>PEAUAMIE</t>
        </is>
      </c>
      <c r="D8723" t="inlineStr">
        <is>
          <t>Item Form</t>
        </is>
      </c>
      <c r="E8723" t="inlineStr">
        <is>
          <t>Sheet</t>
        </is>
      </c>
    </row>
    <row r="8724">
      <c r="A8724" t="inlineStr">
        <is>
          <t>B0C1MJCK2M</t>
        </is>
      </c>
      <c r="B8724">
        <f>TEXTJOIN(" | ",TRUE,IF(COUNTIF('Body Washes'!$B$1:$B$500,$A8724),"Body Washes",""),IF(COUNTIF('Skin Care'!$B$1:$B$500,$A8724),"Skin Care",""),IF(COUNTIF('Body'!$B$1:$B$500,$A8724),"Body",""),IF(COUNTIF('Moisturizers'!$B$1:$B$500,$A8724),"Moisturizers",""),IF(COUNTIF('Face'!$B$1:$B$500,$A8724),"Face",""),IF(COUNTIF('Eyes'!$B$1:$B$500,$A8724),"Eyes",""),IF(COUNTIF('Sunscreens'!$B$1:$B$500,$A8724),"Sunscreens",""),IF(COUNTIF('Serums'!$B$1:$B$500,$A8724),"Serums",""))</f>
        <v/>
      </c>
      <c r="C8724" t="inlineStr">
        <is>
          <t>PEAUAMIE</t>
        </is>
      </c>
      <c r="D8724" t="inlineStr">
        <is>
          <t>Item Volume</t>
        </is>
      </c>
      <c r="E8724" t="inlineStr">
        <is>
          <t>41  cubic inches</t>
        </is>
      </c>
    </row>
    <row r="8725">
      <c r="A8725" t="inlineStr">
        <is>
          <t>B0C1MJCK2M</t>
        </is>
      </c>
      <c r="B8725">
        <f>TEXTJOIN(" | ",TRUE,IF(COUNTIF('Body Washes'!$B$1:$B$500,$A8725),"Body Washes",""),IF(COUNTIF('Skin Care'!$B$1:$B$500,$A8725),"Skin Care",""),IF(COUNTIF('Body'!$B$1:$B$500,$A8725),"Body",""),IF(COUNTIF('Moisturizers'!$B$1:$B$500,$A8725),"Moisturizers",""),IF(COUNTIF('Face'!$B$1:$B$500,$A8725),"Face",""),IF(COUNTIF('Eyes'!$B$1:$B$500,$A8725),"Eyes",""),IF(COUNTIF('Sunscreens'!$B$1:$B$500,$A8725),"Sunscreens",""),IF(COUNTIF('Serums'!$B$1:$B$500,$A8725),"Serums",""))</f>
        <v/>
      </c>
      <c r="C8725" t="inlineStr">
        <is>
          <t>PEAUAMIE</t>
        </is>
      </c>
      <c r="D8725" t="inlineStr">
        <is>
          <t>Manufacturer</t>
        </is>
      </c>
      <c r="E8725" t="inlineStr">
        <is>
          <t>PEAUAMIE</t>
        </is>
      </c>
    </row>
    <row r="8726">
      <c r="A8726" t="inlineStr">
        <is>
          <t>B0C1MJCK2M</t>
        </is>
      </c>
      <c r="B8726">
        <f>TEXTJOIN(" | ",TRUE,IF(COUNTIF('Body Washes'!$B$1:$B$500,$A8726),"Body Washes",""),IF(COUNTIF('Skin Care'!$B$1:$B$500,$A8726),"Skin Care",""),IF(COUNTIF('Body'!$B$1:$B$500,$A8726),"Body",""),IF(COUNTIF('Moisturizers'!$B$1:$B$500,$A8726),"Moisturizers",""),IF(COUNTIF('Face'!$B$1:$B$500,$A8726),"Face",""),IF(COUNTIF('Eyes'!$B$1:$B$500,$A8726),"Eyes",""),IF(COUNTIF('Sunscreens'!$B$1:$B$500,$A8726),"Sunscreens",""),IF(COUNTIF('Serums'!$B$1:$B$500,$A8726),"Serums",""))</f>
        <v/>
      </c>
      <c r="C8726" t="inlineStr">
        <is>
          <t>PEAUAMIE</t>
        </is>
      </c>
      <c r="D8726" t="inlineStr">
        <is>
          <t>Manufacturer Part Number</t>
        </is>
      </c>
      <c r="E8726" t="inlineStr">
        <is>
          <t>Bdb1218-2334</t>
        </is>
      </c>
    </row>
    <row r="8727">
      <c r="A8727" t="inlineStr">
        <is>
          <t>B0C1MJCK2M</t>
        </is>
      </c>
      <c r="B8727">
        <f>TEXTJOIN(" | ",TRUE,IF(COUNTIF('Body Washes'!$B$1:$B$500,$A8727),"Body Washes",""),IF(COUNTIF('Skin Care'!$B$1:$B$500,$A8727),"Skin Care",""),IF(COUNTIF('Body'!$B$1:$B$500,$A8727),"Body",""),IF(COUNTIF('Moisturizers'!$B$1:$B$500,$A8727),"Moisturizers",""),IF(COUNTIF('Face'!$B$1:$B$500,$A8727),"Face",""),IF(COUNTIF('Eyes'!$B$1:$B$500,$A8727),"Eyes",""),IF(COUNTIF('Sunscreens'!$B$1:$B$500,$A8727),"Sunscreens",""),IF(COUNTIF('Serums'!$B$1:$B$500,$A8727),"Serums",""))</f>
        <v/>
      </c>
      <c r="C8727" t="inlineStr">
        <is>
          <t>PEAUAMIE</t>
        </is>
      </c>
      <c r="D8727" t="inlineStr">
        <is>
          <t>Material Features</t>
        </is>
      </c>
      <c r="E8727" t="inlineStr">
        <is>
          <t>Natural</t>
        </is>
      </c>
    </row>
    <row r="8728">
      <c r="A8728" t="inlineStr">
        <is>
          <t>B0C1MJCK2M</t>
        </is>
      </c>
      <c r="B8728">
        <f>TEXTJOIN(" | ",TRUE,IF(COUNTIF('Body Washes'!$B$1:$B$500,$A8728),"Body Washes",""),IF(COUNTIF('Skin Care'!$B$1:$B$500,$A8728),"Skin Care",""),IF(COUNTIF('Body'!$B$1:$B$500,$A8728),"Body",""),IF(COUNTIF('Moisturizers'!$B$1:$B$500,$A8728),"Moisturizers",""),IF(COUNTIF('Face'!$B$1:$B$500,$A8728),"Face",""),IF(COUNTIF('Eyes'!$B$1:$B$500,$A8728),"Eyes",""),IF(COUNTIF('Sunscreens'!$B$1:$B$500,$A8728),"Sunscreens",""),IF(COUNTIF('Serums'!$B$1:$B$500,$A8728),"Serums",""))</f>
        <v/>
      </c>
      <c r="C8728" t="inlineStr">
        <is>
          <t>PEAUAMIE</t>
        </is>
      </c>
      <c r="D8728" t="inlineStr">
        <is>
          <t>Material Type Free</t>
        </is>
      </c>
      <c r="E8728" t="inlineStr">
        <is>
          <t>Alcohol Free</t>
        </is>
      </c>
    </row>
    <row r="8729">
      <c r="A8729" t="inlineStr">
        <is>
          <t>B0C1MJCK2M</t>
        </is>
      </c>
      <c r="B8729">
        <f>TEXTJOIN(" | ",TRUE,IF(COUNTIF('Body Washes'!$B$1:$B$500,$A8729),"Body Washes",""),IF(COUNTIF('Skin Care'!$B$1:$B$500,$A8729),"Skin Care",""),IF(COUNTIF('Body'!$B$1:$B$500,$A8729),"Body",""),IF(COUNTIF('Moisturizers'!$B$1:$B$500,$A8729),"Moisturizers",""),IF(COUNTIF('Face'!$B$1:$B$500,$A8729),"Face",""),IF(COUNTIF('Eyes'!$B$1:$B$500,$A8729),"Eyes",""),IF(COUNTIF('Sunscreens'!$B$1:$B$500,$A8729),"Sunscreens",""),IF(COUNTIF('Serums'!$B$1:$B$500,$A8729),"Serums",""))</f>
        <v/>
      </c>
      <c r="C8729" t="inlineStr">
        <is>
          <t>PEAUAMIE</t>
        </is>
      </c>
      <c r="D8729" t="inlineStr">
        <is>
          <t>Number of Items</t>
        </is>
      </c>
      <c r="E8729" t="inlineStr">
        <is>
          <t>30</t>
        </is>
      </c>
    </row>
    <row r="8730">
      <c r="A8730" t="inlineStr">
        <is>
          <t>B0C1MJCK2M</t>
        </is>
      </c>
      <c r="B8730">
        <f>TEXTJOIN(" | ",TRUE,IF(COUNTIF('Body Washes'!$B$1:$B$500,$A8730),"Body Washes",""),IF(COUNTIF('Skin Care'!$B$1:$B$500,$A8730),"Skin Care",""),IF(COUNTIF('Body'!$B$1:$B$500,$A8730),"Body",""),IF(COUNTIF('Moisturizers'!$B$1:$B$500,$A8730),"Moisturizers",""),IF(COUNTIF('Face'!$B$1:$B$500,$A8730),"Face",""),IF(COUNTIF('Eyes'!$B$1:$B$500,$A8730),"Eyes",""),IF(COUNTIF('Sunscreens'!$B$1:$B$500,$A8730),"Sunscreens",""),IF(COUNTIF('Serums'!$B$1:$B$500,$A8730),"Serums",""))</f>
        <v/>
      </c>
      <c r="C8730" t="inlineStr">
        <is>
          <t>PEAUAMIE</t>
        </is>
      </c>
      <c r="D8730" t="inlineStr">
        <is>
          <t>Other Special Features of the Product</t>
        </is>
      </c>
      <c r="E8730" t="inlineStr">
        <is>
          <t>Not Tested On Animals</t>
        </is>
      </c>
    </row>
    <row r="8731">
      <c r="A8731" t="inlineStr">
        <is>
          <t>B0C1MJCK2M</t>
        </is>
      </c>
      <c r="B8731">
        <f>TEXTJOIN(" | ",TRUE,IF(COUNTIF('Body Washes'!$B$1:$B$500,$A8731),"Body Washes",""),IF(COUNTIF('Skin Care'!$B$1:$B$500,$A8731),"Skin Care",""),IF(COUNTIF('Body'!$B$1:$B$500,$A8731),"Body",""),IF(COUNTIF('Moisturizers'!$B$1:$B$500,$A8731),"Moisturizers",""),IF(COUNTIF('Face'!$B$1:$B$500,$A8731),"Face",""),IF(COUNTIF('Eyes'!$B$1:$B$500,$A8731),"Eyes",""),IF(COUNTIF('Sunscreens'!$B$1:$B$500,$A8731),"Sunscreens",""),IF(COUNTIF('Serums'!$B$1:$B$500,$A8731),"Serums",""))</f>
        <v/>
      </c>
      <c r="C8731" t="inlineStr">
        <is>
          <t>PEAUAMIE</t>
        </is>
      </c>
      <c r="D8731" t="inlineStr">
        <is>
          <t>Product Benefits</t>
        </is>
      </c>
      <c r="E8731" t="inlineStr">
        <is>
          <t>Smoothening</t>
        </is>
      </c>
    </row>
    <row r="8732">
      <c r="A8732" t="inlineStr">
        <is>
          <t>B0C1MJCK2M</t>
        </is>
      </c>
      <c r="B8732">
        <f>TEXTJOIN(" | ",TRUE,IF(COUNTIF('Body Washes'!$B$1:$B$500,$A8732),"Body Washes",""),IF(COUNTIF('Skin Care'!$B$1:$B$500,$A8732),"Skin Care",""),IF(COUNTIF('Body'!$B$1:$B$500,$A8732),"Body",""),IF(COUNTIF('Moisturizers'!$B$1:$B$500,$A8732),"Moisturizers",""),IF(COUNTIF('Face'!$B$1:$B$500,$A8732),"Face",""),IF(COUNTIF('Eyes'!$B$1:$B$500,$A8732),"Eyes",""),IF(COUNTIF('Sunscreens'!$B$1:$B$500,$A8732),"Sunscreens",""),IF(COUNTIF('Serums'!$B$1:$B$500,$A8732),"Serums",""))</f>
        <v/>
      </c>
      <c r="C8732" t="inlineStr">
        <is>
          <t>PEAUAMIE</t>
        </is>
      </c>
      <c r="D8732" t="inlineStr">
        <is>
          <t>Recommended Uses For Product</t>
        </is>
      </c>
      <c r="E8732" t="inlineStr">
        <is>
          <t>Dark Cirlce,Puffiness,Wrinkles</t>
        </is>
      </c>
    </row>
    <row r="8733">
      <c r="A8733" t="inlineStr">
        <is>
          <t>B0C1MJCK2M</t>
        </is>
      </c>
      <c r="B8733">
        <f>TEXTJOIN(" | ",TRUE,IF(COUNTIF('Body Washes'!$B$1:$B$500,$A8733),"Body Washes",""),IF(COUNTIF('Skin Care'!$B$1:$B$500,$A8733),"Skin Care",""),IF(COUNTIF('Body'!$B$1:$B$500,$A8733),"Body",""),IF(COUNTIF('Moisturizers'!$B$1:$B$500,$A8733),"Moisturizers",""),IF(COUNTIF('Face'!$B$1:$B$500,$A8733),"Face",""),IF(COUNTIF('Eyes'!$B$1:$B$500,$A8733),"Eyes",""),IF(COUNTIF('Sunscreens'!$B$1:$B$500,$A8733),"Sunscreens",""),IF(COUNTIF('Serums'!$B$1:$B$500,$A8733),"Serums",""))</f>
        <v/>
      </c>
      <c r="C8733" t="inlineStr">
        <is>
          <t>PEAUAMIE</t>
        </is>
      </c>
      <c r="D8733" t="inlineStr">
        <is>
          <t>Scent Name</t>
        </is>
      </c>
      <c r="E8733" t="inlineStr">
        <is>
          <t>Hyaluronic Acid</t>
        </is>
      </c>
    </row>
    <row r="8734">
      <c r="A8734" t="inlineStr">
        <is>
          <t>B0C1MJCK2M</t>
        </is>
      </c>
      <c r="B8734">
        <f>TEXTJOIN(" | ",TRUE,IF(COUNTIF('Body Washes'!$B$1:$B$500,$A8734),"Body Washes",""),IF(COUNTIF('Skin Care'!$B$1:$B$500,$A8734),"Skin Care",""),IF(COUNTIF('Body'!$B$1:$B$500,$A8734),"Body",""),IF(COUNTIF('Moisturizers'!$B$1:$B$500,$A8734),"Moisturizers",""),IF(COUNTIF('Face'!$B$1:$B$500,$A8734),"Face",""),IF(COUNTIF('Eyes'!$B$1:$B$500,$A8734),"Eyes",""),IF(COUNTIF('Sunscreens'!$B$1:$B$500,$A8734),"Sunscreens",""),IF(COUNTIF('Serums'!$B$1:$B$500,$A8734),"Serums",""))</f>
        <v/>
      </c>
      <c r="C8734" t="inlineStr">
        <is>
          <t>PEAUAMIE</t>
        </is>
      </c>
      <c r="D8734" t="inlineStr">
        <is>
          <t>Size</t>
        </is>
      </c>
      <c r="E8734" t="inlineStr">
        <is>
          <t>1 Count (Pack of 30)</t>
        </is>
      </c>
    </row>
    <row r="8735">
      <c r="A8735" t="inlineStr">
        <is>
          <t>B0C1MJCK2M</t>
        </is>
      </c>
      <c r="B8735">
        <f>TEXTJOIN(" | ",TRUE,IF(COUNTIF('Body Washes'!$B$1:$B$500,$A8735),"Body Washes",""),IF(COUNTIF('Skin Care'!$B$1:$B$500,$A8735),"Skin Care",""),IF(COUNTIF('Body'!$B$1:$B$500,$A8735),"Body",""),IF(COUNTIF('Moisturizers'!$B$1:$B$500,$A8735),"Moisturizers",""),IF(COUNTIF('Face'!$B$1:$B$500,$A8735),"Face",""),IF(COUNTIF('Eyes'!$B$1:$B$500,$A8735),"Eyes",""),IF(COUNTIF('Sunscreens'!$B$1:$B$500,$A8735),"Sunscreens",""),IF(COUNTIF('Serums'!$B$1:$B$500,$A8735),"Serums",""))</f>
        <v/>
      </c>
      <c r="C8735" t="inlineStr">
        <is>
          <t>PEAUAMIE</t>
        </is>
      </c>
      <c r="D8735" t="inlineStr">
        <is>
          <t>Skin Tone</t>
        </is>
      </c>
      <c r="E8735" t="inlineStr">
        <is>
          <t>All</t>
        </is>
      </c>
    </row>
    <row r="8736">
      <c r="A8736" t="inlineStr">
        <is>
          <t>B0C1MJCK2M</t>
        </is>
      </c>
      <c r="B8736">
        <f>TEXTJOIN(" | ",TRUE,IF(COUNTIF('Body Washes'!$B$1:$B$500,$A8736),"Body Washes",""),IF(COUNTIF('Skin Care'!$B$1:$B$500,$A8736),"Skin Care",""),IF(COUNTIF('Body'!$B$1:$B$500,$A8736),"Body",""),IF(COUNTIF('Moisturizers'!$B$1:$B$500,$A8736),"Moisturizers",""),IF(COUNTIF('Face'!$B$1:$B$500,$A8736),"Face",""),IF(COUNTIF('Eyes'!$B$1:$B$500,$A8736),"Eyes",""),IF(COUNTIF('Sunscreens'!$B$1:$B$500,$A8736),"Sunscreens",""),IF(COUNTIF('Serums'!$B$1:$B$500,$A8736),"Serums",""))</f>
        <v/>
      </c>
      <c r="C8736" t="inlineStr">
        <is>
          <t>PEAUAMIE</t>
        </is>
      </c>
      <c r="D8736" t="inlineStr">
        <is>
          <t>Skin Type</t>
        </is>
      </c>
      <c r="E8736" t="inlineStr">
        <is>
          <t>All</t>
        </is>
      </c>
    </row>
    <row r="8737">
      <c r="A8737" t="inlineStr">
        <is>
          <t>B0C1MJCK2M</t>
        </is>
      </c>
      <c r="B8737">
        <f>TEXTJOIN(" | ",TRUE,IF(COUNTIF('Body Washes'!$B$1:$B$500,$A8737),"Body Washes",""),IF(COUNTIF('Skin Care'!$B$1:$B$500,$A8737),"Skin Care",""),IF(COUNTIF('Body'!$B$1:$B$500,$A8737),"Body",""),IF(COUNTIF('Moisturizers'!$B$1:$B$500,$A8737),"Moisturizers",""),IF(COUNTIF('Face'!$B$1:$B$500,$A8737),"Face",""),IF(COUNTIF('Eyes'!$B$1:$B$500,$A8737),"Eyes",""),IF(COUNTIF('Sunscreens'!$B$1:$B$500,$A8737),"Sunscreens",""),IF(COUNTIF('Serums'!$B$1:$B$500,$A8737),"Serums",""))</f>
        <v/>
      </c>
      <c r="C8737" t="inlineStr">
        <is>
          <t>PEAUAMIE</t>
        </is>
      </c>
      <c r="D8737" t="inlineStr">
        <is>
          <t>Target Use Body Part</t>
        </is>
      </c>
      <c r="E8737" t="inlineStr">
        <is>
          <t>Eyes</t>
        </is>
      </c>
    </row>
    <row r="8738">
      <c r="A8738" t="inlineStr">
        <is>
          <t>B0C1MJCK2M</t>
        </is>
      </c>
      <c r="B8738">
        <f>TEXTJOIN(" | ",TRUE,IF(COUNTIF('Body Washes'!$B$1:$B$500,$A8738),"Body Washes",""),IF(COUNTIF('Skin Care'!$B$1:$B$500,$A8738),"Skin Care",""),IF(COUNTIF('Body'!$B$1:$B$500,$A8738),"Body",""),IF(COUNTIF('Moisturizers'!$B$1:$B$500,$A8738),"Moisturizers",""),IF(COUNTIF('Face'!$B$1:$B$500,$A8738),"Face",""),IF(COUNTIF('Eyes'!$B$1:$B$500,$A8738),"Eyes",""),IF(COUNTIF('Sunscreens'!$B$1:$B$500,$A8738),"Sunscreens",""),IF(COUNTIF('Serums'!$B$1:$B$500,$A8738),"Serums",""))</f>
        <v/>
      </c>
      <c r="C8738" t="inlineStr">
        <is>
          <t>PEAUAMIE</t>
        </is>
      </c>
      <c r="D8738" t="inlineStr">
        <is>
          <t>Unit Count</t>
        </is>
      </c>
      <c r="E8738" t="inlineStr">
        <is>
          <t>30 Count</t>
        </is>
      </c>
    </row>
    <row r="8739">
      <c r="A8739" t="inlineStr">
        <is>
          <t>B0C3PCJ6SD</t>
        </is>
      </c>
      <c r="B8739">
        <f>TEXTJOIN(" | ",TRUE,IF(COUNTIF('Body Washes'!$B$1:$B$500,$A8739),"Body Washes",""),IF(COUNTIF('Skin Care'!$B$1:$B$500,$A8739),"Skin Care",""),IF(COUNTIF('Body'!$B$1:$B$500,$A8739),"Body",""),IF(COUNTIF('Moisturizers'!$B$1:$B$500,$A8739),"Moisturizers",""),IF(COUNTIF('Face'!$B$1:$B$500,$A8739),"Face",""),IF(COUNTIF('Eyes'!$B$1:$B$500,$A8739),"Eyes",""),IF(COUNTIF('Sunscreens'!$B$1:$B$500,$A8739),"Sunscreens",""),IF(COUNTIF('Serums'!$B$1:$B$500,$A8739),"Serums",""))</f>
        <v/>
      </c>
      <c r="C8739" t="inlineStr"/>
      <c r="D8739" t="inlineStr">
        <is>
          <t>ASIN</t>
        </is>
      </c>
      <c r="E8739" t="inlineStr">
        <is>
          <t>B0C3PCJ6SD</t>
        </is>
      </c>
    </row>
    <row r="8740">
      <c r="A8740" t="inlineStr">
        <is>
          <t>B0C3PCJ6SD</t>
        </is>
      </c>
      <c r="B8740">
        <f>TEXTJOIN(" | ",TRUE,IF(COUNTIF('Body Washes'!$B$1:$B$500,$A8740),"Body Washes",""),IF(COUNTIF('Skin Care'!$B$1:$B$500,$A8740),"Skin Care",""),IF(COUNTIF('Body'!$B$1:$B$500,$A8740),"Body",""),IF(COUNTIF('Moisturizers'!$B$1:$B$500,$A8740),"Moisturizers",""),IF(COUNTIF('Face'!$B$1:$B$500,$A8740),"Face",""),IF(COUNTIF('Eyes'!$B$1:$B$500,$A8740),"Eyes",""),IF(COUNTIF('Sunscreens'!$B$1:$B$500,$A8740),"Sunscreens",""),IF(COUNTIF('Serums'!$B$1:$B$500,$A8740),"Serums",""))</f>
        <v/>
      </c>
      <c r="C8740" t="inlineStr"/>
      <c r="D8740" t="inlineStr">
        <is>
          <t>Active Ingredients</t>
        </is>
      </c>
      <c r="E8740" t="inlineStr">
        <is>
          <t>Salicylic Acid</t>
        </is>
      </c>
    </row>
    <row r="8741">
      <c r="A8741" t="inlineStr">
        <is>
          <t>B0C3PCJ6SD</t>
        </is>
      </c>
      <c r="B8741">
        <f>TEXTJOIN(" | ",TRUE,IF(COUNTIF('Body Washes'!$B$1:$B$500,$A8741),"Body Washes",""),IF(COUNTIF('Skin Care'!$B$1:$B$500,$A8741),"Skin Care",""),IF(COUNTIF('Body'!$B$1:$B$500,$A8741),"Body",""),IF(COUNTIF('Moisturizers'!$B$1:$B$500,$A8741),"Moisturizers",""),IF(COUNTIF('Face'!$B$1:$B$500,$A8741),"Face",""),IF(COUNTIF('Eyes'!$B$1:$B$500,$A8741),"Eyes",""),IF(COUNTIF('Sunscreens'!$B$1:$B$500,$A8741),"Sunscreens",""),IF(COUNTIF('Serums'!$B$1:$B$500,$A8741),"Serums",""))</f>
        <v/>
      </c>
      <c r="C8741" t="inlineStr"/>
      <c r="D8741" t="inlineStr">
        <is>
          <t>Additional Features</t>
        </is>
      </c>
      <c r="E8741" t="inlineStr">
        <is>
          <t>Exfoliating</t>
        </is>
      </c>
    </row>
    <row r="8742">
      <c r="A8742" t="inlineStr">
        <is>
          <t>B0C3PCJ6SD</t>
        </is>
      </c>
      <c r="B8742">
        <f>TEXTJOIN(" | ",TRUE,IF(COUNTIF('Body Washes'!$B$1:$B$500,$A8742),"Body Washes",""),IF(COUNTIF('Skin Care'!$B$1:$B$500,$A8742),"Skin Care",""),IF(COUNTIF('Body'!$B$1:$B$500,$A8742),"Body",""),IF(COUNTIF('Moisturizers'!$B$1:$B$500,$A8742),"Moisturizers",""),IF(COUNTIF('Face'!$B$1:$B$500,$A8742),"Face",""),IF(COUNTIF('Eyes'!$B$1:$B$500,$A8742),"Eyes",""),IF(COUNTIF('Sunscreens'!$B$1:$B$500,$A8742),"Sunscreens",""),IF(COUNTIF('Serums'!$B$1:$B$500,$A8742),"Serums",""))</f>
        <v/>
      </c>
      <c r="C8742" t="inlineStr"/>
      <c r="D8742" t="inlineStr">
        <is>
          <t>Best Sellers Rank</t>
        </is>
      </c>
      <c r="E8742" t="inlineStr">
        <is>
          <t>#114 in Beauty &amp; Personal Care ( See Top 100 in Beauty &amp; Personal Care ) #8 in Facial Serums</t>
        </is>
      </c>
    </row>
    <row r="8743">
      <c r="A8743" t="inlineStr">
        <is>
          <t>B0C3PCJ6SD</t>
        </is>
      </c>
      <c r="B8743">
        <f>TEXTJOIN(" | ",TRUE,IF(COUNTIF('Body Washes'!$B$1:$B$500,$A8743),"Body Washes",""),IF(COUNTIF('Skin Care'!$B$1:$B$500,$A8743),"Skin Care",""),IF(COUNTIF('Body'!$B$1:$B$500,$A8743),"Body",""),IF(COUNTIF('Moisturizers'!$B$1:$B$500,$A8743),"Moisturizers",""),IF(COUNTIF('Face'!$B$1:$B$500,$A8743),"Face",""),IF(COUNTIF('Eyes'!$B$1:$B$500,$A8743),"Eyes",""),IF(COUNTIF('Sunscreens'!$B$1:$B$500,$A8743),"Sunscreens",""),IF(COUNTIF('Serums'!$B$1:$B$500,$A8743),"Serums",""))</f>
        <v/>
      </c>
      <c r="C8743" t="inlineStr"/>
      <c r="D8743" t="inlineStr">
        <is>
          <t>Brand Name</t>
        </is>
      </c>
      <c r="E8743" t="inlineStr">
        <is>
          <t>The Ordinary</t>
        </is>
      </c>
    </row>
    <row r="8744">
      <c r="A8744" t="inlineStr">
        <is>
          <t>B0C3PCJ6SD</t>
        </is>
      </c>
      <c r="B8744">
        <f>TEXTJOIN(" | ",TRUE,IF(COUNTIF('Body Washes'!$B$1:$B$500,$A8744),"Body Washes",""),IF(COUNTIF('Skin Care'!$B$1:$B$500,$A8744),"Skin Care",""),IF(COUNTIF('Body'!$B$1:$B$500,$A8744),"Body",""),IF(COUNTIF('Moisturizers'!$B$1:$B$500,$A8744),"Moisturizers",""),IF(COUNTIF('Face'!$B$1:$B$500,$A8744),"Face",""),IF(COUNTIF('Eyes'!$B$1:$B$500,$A8744),"Eyes",""),IF(COUNTIF('Sunscreens'!$B$1:$B$500,$A8744),"Sunscreens",""),IF(COUNTIF('Serums'!$B$1:$B$500,$A8744),"Serums",""))</f>
        <v/>
      </c>
      <c r="C8744" t="inlineStr"/>
      <c r="D8744" t="inlineStr">
        <is>
          <t>Item Form</t>
        </is>
      </c>
      <c r="E8744" t="inlineStr">
        <is>
          <t>Liquid</t>
        </is>
      </c>
    </row>
    <row r="8745">
      <c r="A8745" t="inlineStr">
        <is>
          <t>B0C3PCJ6SD</t>
        </is>
      </c>
      <c r="B8745">
        <f>TEXTJOIN(" | ",TRUE,IF(COUNTIF('Body Washes'!$B$1:$B$500,$A8745),"Body Washes",""),IF(COUNTIF('Skin Care'!$B$1:$B$500,$A8745),"Skin Care",""),IF(COUNTIF('Body'!$B$1:$B$500,$A8745),"Body",""),IF(COUNTIF('Moisturizers'!$B$1:$B$500,$A8745),"Moisturizers",""),IF(COUNTIF('Face'!$B$1:$B$500,$A8745),"Face",""),IF(COUNTIF('Eyes'!$B$1:$B$500,$A8745),"Eyes",""),IF(COUNTIF('Sunscreens'!$B$1:$B$500,$A8745),"Sunscreens",""),IF(COUNTIF('Serums'!$B$1:$B$500,$A8745),"Serums",""))</f>
        <v/>
      </c>
      <c r="C8745" t="inlineStr"/>
      <c r="D8745" t="inlineStr">
        <is>
          <t>Item Volume</t>
        </is>
      </c>
      <c r="E8745" t="inlineStr">
        <is>
          <t>1 fluid ounces</t>
        </is>
      </c>
    </row>
    <row r="8746">
      <c r="A8746" t="inlineStr">
        <is>
          <t>B0C3PCJ6SD</t>
        </is>
      </c>
      <c r="B8746">
        <f>TEXTJOIN(" | ",TRUE,IF(COUNTIF('Body Washes'!$B$1:$B$500,$A8746),"Body Washes",""),IF(COUNTIF('Skin Care'!$B$1:$B$500,$A8746),"Skin Care",""),IF(COUNTIF('Body'!$B$1:$B$500,$A8746),"Body",""),IF(COUNTIF('Moisturizers'!$B$1:$B$500,$A8746),"Moisturizers",""),IF(COUNTIF('Face'!$B$1:$B$500,$A8746),"Face",""),IF(COUNTIF('Eyes'!$B$1:$B$500,$A8746),"Eyes",""),IF(COUNTIF('Sunscreens'!$B$1:$B$500,$A8746),"Sunscreens",""),IF(COUNTIF('Serums'!$B$1:$B$500,$A8746),"Serums",""))</f>
        <v/>
      </c>
      <c r="C8746" t="inlineStr"/>
      <c r="D8746" t="inlineStr">
        <is>
          <t>Item Weight</t>
        </is>
      </c>
      <c r="E8746" t="inlineStr">
        <is>
          <t>28 g</t>
        </is>
      </c>
    </row>
    <row r="8747">
      <c r="A8747" t="inlineStr">
        <is>
          <t>B0C3PCJ6SD</t>
        </is>
      </c>
      <c r="B8747">
        <f>TEXTJOIN(" | ",TRUE,IF(COUNTIF('Body Washes'!$B$1:$B$500,$A8747),"Body Washes",""),IF(COUNTIF('Skin Care'!$B$1:$B$500,$A8747),"Skin Care",""),IF(COUNTIF('Body'!$B$1:$B$500,$A8747),"Body",""),IF(COUNTIF('Moisturizers'!$B$1:$B$500,$A8747),"Moisturizers",""),IF(COUNTIF('Face'!$B$1:$B$500,$A8747),"Face",""),IF(COUNTIF('Eyes'!$B$1:$B$500,$A8747),"Eyes",""),IF(COUNTIF('Sunscreens'!$B$1:$B$500,$A8747),"Sunscreens",""),IF(COUNTIF('Serums'!$B$1:$B$500,$A8747),"Serums",""))</f>
        <v/>
      </c>
      <c r="C8747" t="inlineStr"/>
      <c r="D8747" t="inlineStr">
        <is>
          <t>Manufacturer</t>
        </is>
      </c>
      <c r="E8747" t="inlineStr">
        <is>
          <t>DECIEM</t>
        </is>
      </c>
    </row>
    <row r="8748">
      <c r="A8748" t="inlineStr">
        <is>
          <t>B0C3PCJ6SD</t>
        </is>
      </c>
      <c r="B8748">
        <f>TEXTJOIN(" | ",TRUE,IF(COUNTIF('Body Washes'!$B$1:$B$500,$A8748),"Body Washes",""),IF(COUNTIF('Skin Care'!$B$1:$B$500,$A8748),"Skin Care",""),IF(COUNTIF('Body'!$B$1:$B$500,$A8748),"Body",""),IF(COUNTIF('Moisturizers'!$B$1:$B$500,$A8748),"Moisturizers",""),IF(COUNTIF('Face'!$B$1:$B$500,$A8748),"Face",""),IF(COUNTIF('Eyes'!$B$1:$B$500,$A8748),"Eyes",""),IF(COUNTIF('Sunscreens'!$B$1:$B$500,$A8748),"Sunscreens",""),IF(COUNTIF('Serums'!$B$1:$B$500,$A8748),"Serums",""))</f>
        <v/>
      </c>
      <c r="C8748" t="inlineStr"/>
      <c r="D8748" t="inlineStr">
        <is>
          <t>Manufacturer Part Number</t>
        </is>
      </c>
      <c r="E8748" t="inlineStr">
        <is>
          <t>2611390</t>
        </is>
      </c>
    </row>
    <row r="8749">
      <c r="A8749" t="inlineStr">
        <is>
          <t>B0C3PCJ6SD</t>
        </is>
      </c>
      <c r="B8749">
        <f>TEXTJOIN(" | ",TRUE,IF(COUNTIF('Body Washes'!$B$1:$B$500,$A8749),"Body Washes",""),IF(COUNTIF('Skin Care'!$B$1:$B$500,$A8749),"Skin Care",""),IF(COUNTIF('Body'!$B$1:$B$500,$A8749),"Body",""),IF(COUNTIF('Moisturizers'!$B$1:$B$500,$A8749),"Moisturizers",""),IF(COUNTIF('Face'!$B$1:$B$500,$A8749),"Face",""),IF(COUNTIF('Eyes'!$B$1:$B$500,$A8749),"Eyes",""),IF(COUNTIF('Sunscreens'!$B$1:$B$500,$A8749),"Sunscreens",""),IF(COUNTIF('Serums'!$B$1:$B$500,$A8749),"Serums",""))</f>
        <v/>
      </c>
      <c r="C8749" t="inlineStr"/>
      <c r="D8749" t="inlineStr">
        <is>
          <t>Material Features</t>
        </is>
      </c>
      <c r="E8749" t="inlineStr">
        <is>
          <t>Cruelty Free, Vegan</t>
        </is>
      </c>
    </row>
    <row r="8750">
      <c r="A8750" t="inlineStr">
        <is>
          <t>B0C3PCJ6SD</t>
        </is>
      </c>
      <c r="B8750">
        <f>TEXTJOIN(" | ",TRUE,IF(COUNTIF('Body Washes'!$B$1:$B$500,$A8750),"Body Washes",""),IF(COUNTIF('Skin Care'!$B$1:$B$500,$A8750),"Skin Care",""),IF(COUNTIF('Body'!$B$1:$B$500,$A8750),"Body",""),IF(COUNTIF('Moisturizers'!$B$1:$B$500,$A8750),"Moisturizers",""),IF(COUNTIF('Face'!$B$1:$B$500,$A8750),"Face",""),IF(COUNTIF('Eyes'!$B$1:$B$500,$A8750),"Eyes",""),IF(COUNTIF('Sunscreens'!$B$1:$B$500,$A8750),"Sunscreens",""),IF(COUNTIF('Serums'!$B$1:$B$500,$A8750),"Serums",""))</f>
        <v/>
      </c>
      <c r="C8750" t="inlineStr"/>
      <c r="D8750" t="inlineStr">
        <is>
          <t>Material Type Free</t>
        </is>
      </c>
      <c r="E8750" t="inlineStr">
        <is>
          <t>Aluminum Free, Coaltar Free, Silicone Free, Sulfate Free</t>
        </is>
      </c>
    </row>
    <row r="8751">
      <c r="A8751" t="inlineStr">
        <is>
          <t>B0C3PCJ6SD</t>
        </is>
      </c>
      <c r="B8751">
        <f>TEXTJOIN(" | ",TRUE,IF(COUNTIF('Body Washes'!$B$1:$B$500,$A8751),"Body Washes",""),IF(COUNTIF('Skin Care'!$B$1:$B$500,$A8751),"Skin Care",""),IF(COUNTIF('Body'!$B$1:$B$500,$A8751),"Body",""),IF(COUNTIF('Moisturizers'!$B$1:$B$500,$A8751),"Moisturizers",""),IF(COUNTIF('Face'!$B$1:$B$500,$A8751),"Face",""),IF(COUNTIF('Eyes'!$B$1:$B$500,$A8751),"Eyes",""),IF(COUNTIF('Sunscreens'!$B$1:$B$500,$A8751),"Sunscreens",""),IF(COUNTIF('Serums'!$B$1:$B$500,$A8751),"Serums",""))</f>
        <v/>
      </c>
      <c r="C8751" t="inlineStr"/>
      <c r="D8751" t="inlineStr">
        <is>
          <t>Model Number</t>
        </is>
      </c>
      <c r="E8751" t="inlineStr">
        <is>
          <t>769915199581</t>
        </is>
      </c>
    </row>
    <row r="8752">
      <c r="A8752" t="inlineStr">
        <is>
          <t>B0C3PCJ6SD</t>
        </is>
      </c>
      <c r="B8752">
        <f>TEXTJOIN(" | ",TRUE,IF(COUNTIF('Body Washes'!$B$1:$B$500,$A8752),"Body Washes",""),IF(COUNTIF('Skin Care'!$B$1:$B$500,$A8752),"Skin Care",""),IF(COUNTIF('Body'!$B$1:$B$500,$A8752),"Body",""),IF(COUNTIF('Moisturizers'!$B$1:$B$500,$A8752),"Moisturizers",""),IF(COUNTIF('Face'!$B$1:$B$500,$A8752),"Face",""),IF(COUNTIF('Eyes'!$B$1:$B$500,$A8752),"Eyes",""),IF(COUNTIF('Sunscreens'!$B$1:$B$500,$A8752),"Sunscreens",""),IF(COUNTIF('Serums'!$B$1:$B$500,$A8752),"Serums",""))</f>
        <v/>
      </c>
      <c r="C8752" t="inlineStr"/>
      <c r="D8752" t="inlineStr">
        <is>
          <t>Number of Items</t>
        </is>
      </c>
      <c r="E8752" t="inlineStr">
        <is>
          <t>1</t>
        </is>
      </c>
    </row>
    <row r="8753">
      <c r="A8753" t="inlineStr">
        <is>
          <t>B0C3PCJ6SD</t>
        </is>
      </c>
      <c r="B8753">
        <f>TEXTJOIN(" | ",TRUE,IF(COUNTIF('Body Washes'!$B$1:$B$500,$A8753),"Body Washes",""),IF(COUNTIF('Skin Care'!$B$1:$B$500,$A8753),"Skin Care",""),IF(COUNTIF('Body'!$B$1:$B$500,$A8753),"Body",""),IF(COUNTIF('Moisturizers'!$B$1:$B$500,$A8753),"Moisturizers",""),IF(COUNTIF('Face'!$B$1:$B$500,$A8753),"Face",""),IF(COUNTIF('Eyes'!$B$1:$B$500,$A8753),"Eyes",""),IF(COUNTIF('Sunscreens'!$B$1:$B$500,$A8753),"Sunscreens",""),IF(COUNTIF('Serums'!$B$1:$B$500,$A8753),"Serums",""))</f>
        <v/>
      </c>
      <c r="C8753" t="inlineStr"/>
      <c r="D8753" t="inlineStr">
        <is>
          <t>Product Benefits</t>
        </is>
      </c>
      <c r="E8753" t="inlineStr">
        <is>
          <t>Treats acne by exfoliating the skin surface and penetrating pores to control blemishes.</t>
        </is>
      </c>
    </row>
    <row r="8754">
      <c r="A8754" t="inlineStr">
        <is>
          <t>B0C3PCJ6SD</t>
        </is>
      </c>
      <c r="B8754">
        <f>TEXTJOIN(" | ",TRUE,IF(COUNTIF('Body Washes'!$B$1:$B$500,$A8754),"Body Washes",""),IF(COUNTIF('Skin Care'!$B$1:$B$500,$A8754),"Skin Care",""),IF(COUNTIF('Body'!$B$1:$B$500,$A8754),"Body",""),IF(COUNTIF('Moisturizers'!$B$1:$B$500,$A8754),"Moisturizers",""),IF(COUNTIF('Face'!$B$1:$B$500,$A8754),"Face",""),IF(COUNTIF('Eyes'!$B$1:$B$500,$A8754),"Eyes",""),IF(COUNTIF('Sunscreens'!$B$1:$B$500,$A8754),"Sunscreens",""),IF(COUNTIF('Serums'!$B$1:$B$500,$A8754),"Serums",""))</f>
        <v/>
      </c>
      <c r="C8754" t="inlineStr"/>
      <c r="D8754" t="inlineStr">
        <is>
          <t>Recommended Uses For Product</t>
        </is>
      </c>
      <c r="E8754" t="inlineStr">
        <is>
          <t>Acne-Fighting</t>
        </is>
      </c>
    </row>
    <row r="8755">
      <c r="A8755" t="inlineStr">
        <is>
          <t>B0C3PCJ6SD</t>
        </is>
      </c>
      <c r="B8755">
        <f>TEXTJOIN(" | ",TRUE,IF(COUNTIF('Body Washes'!$B$1:$B$500,$A8755),"Body Washes",""),IF(COUNTIF('Skin Care'!$B$1:$B$500,$A8755),"Skin Care",""),IF(COUNTIF('Body'!$B$1:$B$500,$A8755),"Body",""),IF(COUNTIF('Moisturizers'!$B$1:$B$500,$A8755),"Moisturizers",""),IF(COUNTIF('Face'!$B$1:$B$500,$A8755),"Face",""),IF(COUNTIF('Eyes'!$B$1:$B$500,$A8755),"Eyes",""),IF(COUNTIF('Sunscreens'!$B$1:$B$500,$A8755),"Sunscreens",""),IF(COUNTIF('Serums'!$B$1:$B$500,$A8755),"Serums",""))</f>
        <v/>
      </c>
      <c r="C8755" t="inlineStr"/>
      <c r="D8755" t="inlineStr">
        <is>
          <t>Scent Name</t>
        </is>
      </c>
      <c r="E8755" t="inlineStr">
        <is>
          <t>Fragrance Free</t>
        </is>
      </c>
    </row>
    <row r="8756">
      <c r="A8756" t="inlineStr">
        <is>
          <t>B0C3PCJ6SD</t>
        </is>
      </c>
      <c r="B8756">
        <f>TEXTJOIN(" | ",TRUE,IF(COUNTIF('Body Washes'!$B$1:$B$500,$A8756),"Body Washes",""),IF(COUNTIF('Skin Care'!$B$1:$B$500,$A8756),"Skin Care",""),IF(COUNTIF('Body'!$B$1:$B$500,$A8756),"Body",""),IF(COUNTIF('Moisturizers'!$B$1:$B$500,$A8756),"Moisturizers",""),IF(COUNTIF('Face'!$B$1:$B$500,$A8756),"Face",""),IF(COUNTIF('Eyes'!$B$1:$B$500,$A8756),"Eyes",""),IF(COUNTIF('Sunscreens'!$B$1:$B$500,$A8756),"Sunscreens",""),IF(COUNTIF('Serums'!$B$1:$B$500,$A8756),"Serums",""))</f>
        <v/>
      </c>
      <c r="C8756" t="inlineStr"/>
      <c r="D8756" t="inlineStr">
        <is>
          <t>Size</t>
        </is>
      </c>
      <c r="E8756" t="inlineStr">
        <is>
          <t>1 Fl Oz (Pack of 1)</t>
        </is>
      </c>
    </row>
    <row r="8757">
      <c r="A8757" t="inlineStr">
        <is>
          <t>B0C3PCJ6SD</t>
        </is>
      </c>
      <c r="B8757">
        <f>TEXTJOIN(" | ",TRUE,IF(COUNTIF('Body Washes'!$B$1:$B$500,$A8757),"Body Washes",""),IF(COUNTIF('Skin Care'!$B$1:$B$500,$A8757),"Skin Care",""),IF(COUNTIF('Body'!$B$1:$B$500,$A8757),"Body",""),IF(COUNTIF('Moisturizers'!$B$1:$B$500,$A8757),"Moisturizers",""),IF(COUNTIF('Face'!$B$1:$B$500,$A8757),"Face",""),IF(COUNTIF('Eyes'!$B$1:$B$500,$A8757),"Eyes",""),IF(COUNTIF('Sunscreens'!$B$1:$B$500,$A8757),"Sunscreens",""),IF(COUNTIF('Serums'!$B$1:$B$500,$A8757),"Serums",""))</f>
        <v/>
      </c>
      <c r="C8757" t="inlineStr"/>
      <c r="D8757" t="inlineStr">
        <is>
          <t>Skin Tone</t>
        </is>
      </c>
      <c r="E8757" t="inlineStr">
        <is>
          <t>All</t>
        </is>
      </c>
    </row>
    <row r="8758">
      <c r="A8758" t="inlineStr">
        <is>
          <t>B0C3PCJ6SD</t>
        </is>
      </c>
      <c r="B8758">
        <f>TEXTJOIN(" | ",TRUE,IF(COUNTIF('Body Washes'!$B$1:$B$500,$A8758),"Body Washes",""),IF(COUNTIF('Skin Care'!$B$1:$B$500,$A8758),"Skin Care",""),IF(COUNTIF('Body'!$B$1:$B$500,$A8758),"Body",""),IF(COUNTIF('Moisturizers'!$B$1:$B$500,$A8758),"Moisturizers",""),IF(COUNTIF('Face'!$B$1:$B$500,$A8758),"Face",""),IF(COUNTIF('Eyes'!$B$1:$B$500,$A8758),"Eyes",""),IF(COUNTIF('Sunscreens'!$B$1:$B$500,$A8758),"Sunscreens",""),IF(COUNTIF('Serums'!$B$1:$B$500,$A8758),"Serums",""))</f>
        <v/>
      </c>
      <c r="C8758" t="inlineStr"/>
      <c r="D8758" t="inlineStr">
        <is>
          <t>Skin Type</t>
        </is>
      </c>
      <c r="E8758" t="inlineStr">
        <is>
          <t>Oily Acne Prone</t>
        </is>
      </c>
    </row>
    <row r="8759">
      <c r="A8759" t="inlineStr">
        <is>
          <t>B0C3PCJ6SD</t>
        </is>
      </c>
      <c r="B8759">
        <f>TEXTJOIN(" | ",TRUE,IF(COUNTIF('Body Washes'!$B$1:$B$500,$A8759),"Body Washes",""),IF(COUNTIF('Skin Care'!$B$1:$B$500,$A8759),"Skin Care",""),IF(COUNTIF('Body'!$B$1:$B$500,$A8759),"Body",""),IF(COUNTIF('Moisturizers'!$B$1:$B$500,$A8759),"Moisturizers",""),IF(COUNTIF('Face'!$B$1:$B$500,$A8759),"Face",""),IF(COUNTIF('Eyes'!$B$1:$B$500,$A8759),"Eyes",""),IF(COUNTIF('Sunscreens'!$B$1:$B$500,$A8759),"Sunscreens",""),IF(COUNTIF('Serums'!$B$1:$B$500,$A8759),"Serums",""))</f>
        <v/>
      </c>
      <c r="C8759" t="inlineStr"/>
      <c r="D8759" t="inlineStr">
        <is>
          <t>Special Ingredients</t>
        </is>
      </c>
      <c r="E8759" t="inlineStr">
        <is>
          <t>Salicylic Acid</t>
        </is>
      </c>
    </row>
    <row r="8760">
      <c r="A8760" t="inlineStr">
        <is>
          <t>B0C3PCJ6SD</t>
        </is>
      </c>
      <c r="B8760">
        <f>TEXTJOIN(" | ",TRUE,IF(COUNTIF('Body Washes'!$B$1:$B$500,$A8760),"Body Washes",""),IF(COUNTIF('Skin Care'!$B$1:$B$500,$A8760),"Skin Care",""),IF(COUNTIF('Body'!$B$1:$B$500,$A8760),"Body",""),IF(COUNTIF('Moisturizers'!$B$1:$B$500,$A8760),"Moisturizers",""),IF(COUNTIF('Face'!$B$1:$B$500,$A8760),"Face",""),IF(COUNTIF('Eyes'!$B$1:$B$500,$A8760),"Eyes",""),IF(COUNTIF('Sunscreens'!$B$1:$B$500,$A8760),"Sunscreens",""),IF(COUNTIF('Serums'!$B$1:$B$500,$A8760),"Serums",""))</f>
        <v/>
      </c>
      <c r="C8760" t="inlineStr"/>
      <c r="D8760" t="inlineStr">
        <is>
          <t>Target Use Body Part</t>
        </is>
      </c>
      <c r="E8760" t="inlineStr">
        <is>
          <t>Face</t>
        </is>
      </c>
    </row>
    <row r="8761">
      <c r="A8761" t="inlineStr">
        <is>
          <t>B0C3PCJ6SD</t>
        </is>
      </c>
      <c r="B8761">
        <f>TEXTJOIN(" | ",TRUE,IF(COUNTIF('Body Washes'!$B$1:$B$500,$A8761),"Body Washes",""),IF(COUNTIF('Skin Care'!$B$1:$B$500,$A8761),"Skin Care",""),IF(COUNTIF('Body'!$B$1:$B$500,$A8761),"Body",""),IF(COUNTIF('Moisturizers'!$B$1:$B$500,$A8761),"Moisturizers",""),IF(COUNTIF('Face'!$B$1:$B$500,$A8761),"Face",""),IF(COUNTIF('Eyes'!$B$1:$B$500,$A8761),"Eyes",""),IF(COUNTIF('Sunscreens'!$B$1:$B$500,$A8761),"Sunscreens",""),IF(COUNTIF('Serums'!$B$1:$B$500,$A8761),"Serums",""))</f>
        <v/>
      </c>
      <c r="C8761" t="inlineStr"/>
      <c r="D8761" t="inlineStr">
        <is>
          <t>Unit Count</t>
        </is>
      </c>
      <c r="E8761" t="inlineStr">
        <is>
          <t>1 Fluid Ounces</t>
        </is>
      </c>
    </row>
    <row r="8762">
      <c r="A8762" t="inlineStr">
        <is>
          <t>B0C3PCJ6SD</t>
        </is>
      </c>
      <c r="B8762">
        <f>TEXTJOIN(" | ",TRUE,IF(COUNTIF('Body Washes'!$B$1:$B$500,$A8762),"Body Washes",""),IF(COUNTIF('Skin Care'!$B$1:$B$500,$A8762),"Skin Care",""),IF(COUNTIF('Body'!$B$1:$B$500,$A8762),"Body",""),IF(COUNTIF('Moisturizers'!$B$1:$B$500,$A8762),"Moisturizers",""),IF(COUNTIF('Face'!$B$1:$B$500,$A8762),"Face",""),IF(COUNTIF('Eyes'!$B$1:$B$500,$A8762),"Eyes",""),IF(COUNTIF('Sunscreens'!$B$1:$B$500,$A8762),"Sunscreens",""),IF(COUNTIF('Serums'!$B$1:$B$500,$A8762),"Serums",""))</f>
        <v/>
      </c>
      <c r="C8762" t="inlineStr"/>
      <c r="D8762" t="inlineStr">
        <is>
          <t>ASIN</t>
        </is>
      </c>
      <c r="E8762" t="inlineStr">
        <is>
          <t>B0C3PCJ6SD</t>
        </is>
      </c>
    </row>
    <row r="8763">
      <c r="A8763" t="inlineStr">
        <is>
          <t>B0C3PCJ6SD</t>
        </is>
      </c>
      <c r="B8763">
        <f>TEXTJOIN(" | ",TRUE,IF(COUNTIF('Body Washes'!$B$1:$B$500,$A8763),"Body Washes",""),IF(COUNTIF('Skin Care'!$B$1:$B$500,$A8763),"Skin Care",""),IF(COUNTIF('Body'!$B$1:$B$500,$A8763),"Body",""),IF(COUNTIF('Moisturizers'!$B$1:$B$500,$A8763),"Moisturizers",""),IF(COUNTIF('Face'!$B$1:$B$500,$A8763),"Face",""),IF(COUNTIF('Eyes'!$B$1:$B$500,$A8763),"Eyes",""),IF(COUNTIF('Sunscreens'!$B$1:$B$500,$A8763),"Sunscreens",""),IF(COUNTIF('Serums'!$B$1:$B$500,$A8763),"Serums",""))</f>
        <v/>
      </c>
      <c r="C8763" t="inlineStr"/>
      <c r="D8763" t="inlineStr">
        <is>
          <t>Active Ingredients</t>
        </is>
      </c>
      <c r="E8763" t="inlineStr">
        <is>
          <t>Salicylic Acid</t>
        </is>
      </c>
    </row>
    <row r="8764">
      <c r="A8764" t="inlineStr">
        <is>
          <t>B0C3PCJ6SD</t>
        </is>
      </c>
      <c r="B8764">
        <f>TEXTJOIN(" | ",TRUE,IF(COUNTIF('Body Washes'!$B$1:$B$500,$A8764),"Body Washes",""),IF(COUNTIF('Skin Care'!$B$1:$B$500,$A8764),"Skin Care",""),IF(COUNTIF('Body'!$B$1:$B$500,$A8764),"Body",""),IF(COUNTIF('Moisturizers'!$B$1:$B$500,$A8764),"Moisturizers",""),IF(COUNTIF('Face'!$B$1:$B$500,$A8764),"Face",""),IF(COUNTIF('Eyes'!$B$1:$B$500,$A8764),"Eyes",""),IF(COUNTIF('Sunscreens'!$B$1:$B$500,$A8764),"Sunscreens",""),IF(COUNTIF('Serums'!$B$1:$B$500,$A8764),"Serums",""))</f>
        <v/>
      </c>
      <c r="C8764" t="inlineStr"/>
      <c r="D8764" t="inlineStr">
        <is>
          <t>Additional Features</t>
        </is>
      </c>
      <c r="E8764" t="inlineStr">
        <is>
          <t>Exfoliating</t>
        </is>
      </c>
    </row>
    <row r="8765">
      <c r="A8765" t="inlineStr">
        <is>
          <t>B0C3PCJ6SD</t>
        </is>
      </c>
      <c r="B8765">
        <f>TEXTJOIN(" | ",TRUE,IF(COUNTIF('Body Washes'!$B$1:$B$500,$A8765),"Body Washes",""),IF(COUNTIF('Skin Care'!$B$1:$B$500,$A8765),"Skin Care",""),IF(COUNTIF('Body'!$B$1:$B$500,$A8765),"Body",""),IF(COUNTIF('Moisturizers'!$B$1:$B$500,$A8765),"Moisturizers",""),IF(COUNTIF('Face'!$B$1:$B$500,$A8765),"Face",""),IF(COUNTIF('Eyes'!$B$1:$B$500,$A8765),"Eyes",""),IF(COUNTIF('Sunscreens'!$B$1:$B$500,$A8765),"Sunscreens",""),IF(COUNTIF('Serums'!$B$1:$B$500,$A8765),"Serums",""))</f>
        <v/>
      </c>
      <c r="C8765" t="inlineStr"/>
      <c r="D8765" t="inlineStr">
        <is>
          <t>Best Sellers Rank</t>
        </is>
      </c>
      <c r="E8765" t="inlineStr">
        <is>
          <t>#114 in Beauty &amp; Personal Care ( See Top 100 in Beauty &amp; Personal Care ) #8 in Facial Serums</t>
        </is>
      </c>
    </row>
    <row r="8766">
      <c r="A8766" t="inlineStr">
        <is>
          <t>B0C3PCJ6SD</t>
        </is>
      </c>
      <c r="B8766">
        <f>TEXTJOIN(" | ",TRUE,IF(COUNTIF('Body Washes'!$B$1:$B$500,$A8766),"Body Washes",""),IF(COUNTIF('Skin Care'!$B$1:$B$500,$A8766),"Skin Care",""),IF(COUNTIF('Body'!$B$1:$B$500,$A8766),"Body",""),IF(COUNTIF('Moisturizers'!$B$1:$B$500,$A8766),"Moisturizers",""),IF(COUNTIF('Face'!$B$1:$B$500,$A8766),"Face",""),IF(COUNTIF('Eyes'!$B$1:$B$500,$A8766),"Eyes",""),IF(COUNTIF('Sunscreens'!$B$1:$B$500,$A8766),"Sunscreens",""),IF(COUNTIF('Serums'!$B$1:$B$500,$A8766),"Serums",""))</f>
        <v/>
      </c>
      <c r="C8766" t="inlineStr"/>
      <c r="D8766" t="inlineStr">
        <is>
          <t>Brand Name</t>
        </is>
      </c>
      <c r="E8766" t="inlineStr">
        <is>
          <t>The Ordinary</t>
        </is>
      </c>
    </row>
    <row r="8767">
      <c r="A8767" t="inlineStr">
        <is>
          <t>B0C3PCJ6SD</t>
        </is>
      </c>
      <c r="B8767">
        <f>TEXTJOIN(" | ",TRUE,IF(COUNTIF('Body Washes'!$B$1:$B$500,$A8767),"Body Washes",""),IF(COUNTIF('Skin Care'!$B$1:$B$500,$A8767),"Skin Care",""),IF(COUNTIF('Body'!$B$1:$B$500,$A8767),"Body",""),IF(COUNTIF('Moisturizers'!$B$1:$B$500,$A8767),"Moisturizers",""),IF(COUNTIF('Face'!$B$1:$B$500,$A8767),"Face",""),IF(COUNTIF('Eyes'!$B$1:$B$500,$A8767),"Eyes",""),IF(COUNTIF('Sunscreens'!$B$1:$B$500,$A8767),"Sunscreens",""),IF(COUNTIF('Serums'!$B$1:$B$500,$A8767),"Serums",""))</f>
        <v/>
      </c>
      <c r="C8767" t="inlineStr"/>
      <c r="D8767" t="inlineStr">
        <is>
          <t>Item Form</t>
        </is>
      </c>
      <c r="E8767" t="inlineStr">
        <is>
          <t>Liquid</t>
        </is>
      </c>
    </row>
    <row r="8768">
      <c r="A8768" t="inlineStr">
        <is>
          <t>B0C3PCJ6SD</t>
        </is>
      </c>
      <c r="B8768">
        <f>TEXTJOIN(" | ",TRUE,IF(COUNTIF('Body Washes'!$B$1:$B$500,$A8768),"Body Washes",""),IF(COUNTIF('Skin Care'!$B$1:$B$500,$A8768),"Skin Care",""),IF(COUNTIF('Body'!$B$1:$B$500,$A8768),"Body",""),IF(COUNTIF('Moisturizers'!$B$1:$B$500,$A8768),"Moisturizers",""),IF(COUNTIF('Face'!$B$1:$B$500,$A8768),"Face",""),IF(COUNTIF('Eyes'!$B$1:$B$500,$A8768),"Eyes",""),IF(COUNTIF('Sunscreens'!$B$1:$B$500,$A8768),"Sunscreens",""),IF(COUNTIF('Serums'!$B$1:$B$500,$A8768),"Serums",""))</f>
        <v/>
      </c>
      <c r="C8768" t="inlineStr"/>
      <c r="D8768" t="inlineStr">
        <is>
          <t>Item Volume</t>
        </is>
      </c>
      <c r="E8768" t="inlineStr">
        <is>
          <t>1 fluid ounces</t>
        </is>
      </c>
    </row>
    <row r="8769">
      <c r="A8769" t="inlineStr">
        <is>
          <t>B0C3PCJ6SD</t>
        </is>
      </c>
      <c r="B8769">
        <f>TEXTJOIN(" | ",TRUE,IF(COUNTIF('Body Washes'!$B$1:$B$500,$A8769),"Body Washes",""),IF(COUNTIF('Skin Care'!$B$1:$B$500,$A8769),"Skin Care",""),IF(COUNTIF('Body'!$B$1:$B$500,$A8769),"Body",""),IF(COUNTIF('Moisturizers'!$B$1:$B$500,$A8769),"Moisturizers",""),IF(COUNTIF('Face'!$B$1:$B$500,$A8769),"Face",""),IF(COUNTIF('Eyes'!$B$1:$B$500,$A8769),"Eyes",""),IF(COUNTIF('Sunscreens'!$B$1:$B$500,$A8769),"Sunscreens",""),IF(COUNTIF('Serums'!$B$1:$B$500,$A8769),"Serums",""))</f>
        <v/>
      </c>
      <c r="C8769" t="inlineStr"/>
      <c r="D8769" t="inlineStr">
        <is>
          <t>Item Weight</t>
        </is>
      </c>
      <c r="E8769" t="inlineStr">
        <is>
          <t>28 g</t>
        </is>
      </c>
    </row>
    <row r="8770">
      <c r="A8770" t="inlineStr">
        <is>
          <t>B0C3PCJ6SD</t>
        </is>
      </c>
      <c r="B8770">
        <f>TEXTJOIN(" | ",TRUE,IF(COUNTIF('Body Washes'!$B$1:$B$500,$A8770),"Body Washes",""),IF(COUNTIF('Skin Care'!$B$1:$B$500,$A8770),"Skin Care",""),IF(COUNTIF('Body'!$B$1:$B$500,$A8770),"Body",""),IF(COUNTIF('Moisturizers'!$B$1:$B$500,$A8770),"Moisturizers",""),IF(COUNTIF('Face'!$B$1:$B$500,$A8770),"Face",""),IF(COUNTIF('Eyes'!$B$1:$B$500,$A8770),"Eyes",""),IF(COUNTIF('Sunscreens'!$B$1:$B$500,$A8770),"Sunscreens",""),IF(COUNTIF('Serums'!$B$1:$B$500,$A8770),"Serums",""))</f>
        <v/>
      </c>
      <c r="C8770" t="inlineStr"/>
      <c r="D8770" t="inlineStr">
        <is>
          <t>Manufacturer</t>
        </is>
      </c>
      <c r="E8770" t="inlineStr">
        <is>
          <t>DECIEM</t>
        </is>
      </c>
    </row>
    <row r="8771">
      <c r="A8771" t="inlineStr">
        <is>
          <t>B0C3PCJ6SD</t>
        </is>
      </c>
      <c r="B8771">
        <f>TEXTJOIN(" | ",TRUE,IF(COUNTIF('Body Washes'!$B$1:$B$500,$A8771),"Body Washes",""),IF(COUNTIF('Skin Care'!$B$1:$B$500,$A8771),"Skin Care",""),IF(COUNTIF('Body'!$B$1:$B$500,$A8771),"Body",""),IF(COUNTIF('Moisturizers'!$B$1:$B$500,$A8771),"Moisturizers",""),IF(COUNTIF('Face'!$B$1:$B$500,$A8771),"Face",""),IF(COUNTIF('Eyes'!$B$1:$B$500,$A8771),"Eyes",""),IF(COUNTIF('Sunscreens'!$B$1:$B$500,$A8771),"Sunscreens",""),IF(COUNTIF('Serums'!$B$1:$B$500,$A8771),"Serums",""))</f>
        <v/>
      </c>
      <c r="C8771" t="inlineStr"/>
      <c r="D8771" t="inlineStr">
        <is>
          <t>Manufacturer Part Number</t>
        </is>
      </c>
      <c r="E8771" t="inlineStr">
        <is>
          <t>2611390</t>
        </is>
      </c>
    </row>
    <row r="8772">
      <c r="A8772" t="inlineStr">
        <is>
          <t>B0C3PCJ6SD</t>
        </is>
      </c>
      <c r="B8772">
        <f>TEXTJOIN(" | ",TRUE,IF(COUNTIF('Body Washes'!$B$1:$B$500,$A8772),"Body Washes",""),IF(COUNTIF('Skin Care'!$B$1:$B$500,$A8772),"Skin Care",""),IF(COUNTIF('Body'!$B$1:$B$500,$A8772),"Body",""),IF(COUNTIF('Moisturizers'!$B$1:$B$500,$A8772),"Moisturizers",""),IF(COUNTIF('Face'!$B$1:$B$500,$A8772),"Face",""),IF(COUNTIF('Eyes'!$B$1:$B$500,$A8772),"Eyes",""),IF(COUNTIF('Sunscreens'!$B$1:$B$500,$A8772),"Sunscreens",""),IF(COUNTIF('Serums'!$B$1:$B$500,$A8772),"Serums",""))</f>
        <v/>
      </c>
      <c r="C8772" t="inlineStr"/>
      <c r="D8772" t="inlineStr">
        <is>
          <t>Material Features</t>
        </is>
      </c>
      <c r="E8772" t="inlineStr">
        <is>
          <t>Cruelty Free, Vegan</t>
        </is>
      </c>
    </row>
    <row r="8773">
      <c r="A8773" t="inlineStr">
        <is>
          <t>B0C3PCJ6SD</t>
        </is>
      </c>
      <c r="B8773">
        <f>TEXTJOIN(" | ",TRUE,IF(COUNTIF('Body Washes'!$B$1:$B$500,$A8773),"Body Washes",""),IF(COUNTIF('Skin Care'!$B$1:$B$500,$A8773),"Skin Care",""),IF(COUNTIF('Body'!$B$1:$B$500,$A8773),"Body",""),IF(COUNTIF('Moisturizers'!$B$1:$B$500,$A8773),"Moisturizers",""),IF(COUNTIF('Face'!$B$1:$B$500,$A8773),"Face",""),IF(COUNTIF('Eyes'!$B$1:$B$500,$A8773),"Eyes",""),IF(COUNTIF('Sunscreens'!$B$1:$B$500,$A8773),"Sunscreens",""),IF(COUNTIF('Serums'!$B$1:$B$500,$A8773),"Serums",""))</f>
        <v/>
      </c>
      <c r="C8773" t="inlineStr"/>
      <c r="D8773" t="inlineStr">
        <is>
          <t>Material Type Free</t>
        </is>
      </c>
      <c r="E8773" t="inlineStr">
        <is>
          <t>Aluminum Free, Coaltar Free, Silicone Free, Sulfate Free</t>
        </is>
      </c>
    </row>
    <row r="8774">
      <c r="A8774" t="inlineStr">
        <is>
          <t>B0C3PCJ6SD</t>
        </is>
      </c>
      <c r="B8774">
        <f>TEXTJOIN(" | ",TRUE,IF(COUNTIF('Body Washes'!$B$1:$B$500,$A8774),"Body Washes",""),IF(COUNTIF('Skin Care'!$B$1:$B$500,$A8774),"Skin Care",""),IF(COUNTIF('Body'!$B$1:$B$500,$A8774),"Body",""),IF(COUNTIF('Moisturizers'!$B$1:$B$500,$A8774),"Moisturizers",""),IF(COUNTIF('Face'!$B$1:$B$500,$A8774),"Face",""),IF(COUNTIF('Eyes'!$B$1:$B$500,$A8774),"Eyes",""),IF(COUNTIF('Sunscreens'!$B$1:$B$500,$A8774),"Sunscreens",""),IF(COUNTIF('Serums'!$B$1:$B$500,$A8774),"Serums",""))</f>
        <v/>
      </c>
      <c r="C8774" t="inlineStr"/>
      <c r="D8774" t="inlineStr">
        <is>
          <t>Model Number</t>
        </is>
      </c>
      <c r="E8774" t="inlineStr">
        <is>
          <t>769915199581</t>
        </is>
      </c>
    </row>
    <row r="8775">
      <c r="A8775" t="inlineStr">
        <is>
          <t>B0C3PCJ6SD</t>
        </is>
      </c>
      <c r="B8775">
        <f>TEXTJOIN(" | ",TRUE,IF(COUNTIF('Body Washes'!$B$1:$B$500,$A8775),"Body Washes",""),IF(COUNTIF('Skin Care'!$B$1:$B$500,$A8775),"Skin Care",""),IF(COUNTIF('Body'!$B$1:$B$500,$A8775),"Body",""),IF(COUNTIF('Moisturizers'!$B$1:$B$500,$A8775),"Moisturizers",""),IF(COUNTIF('Face'!$B$1:$B$500,$A8775),"Face",""),IF(COUNTIF('Eyes'!$B$1:$B$500,$A8775),"Eyes",""),IF(COUNTIF('Sunscreens'!$B$1:$B$500,$A8775),"Sunscreens",""),IF(COUNTIF('Serums'!$B$1:$B$500,$A8775),"Serums",""))</f>
        <v/>
      </c>
      <c r="C8775" t="inlineStr"/>
      <c r="D8775" t="inlineStr">
        <is>
          <t>Number of Items</t>
        </is>
      </c>
      <c r="E8775" t="inlineStr">
        <is>
          <t>1</t>
        </is>
      </c>
    </row>
    <row r="8776">
      <c r="A8776" t="inlineStr">
        <is>
          <t>B0C3PCJ6SD</t>
        </is>
      </c>
      <c r="B8776">
        <f>TEXTJOIN(" | ",TRUE,IF(COUNTIF('Body Washes'!$B$1:$B$500,$A8776),"Body Washes",""),IF(COUNTIF('Skin Care'!$B$1:$B$500,$A8776),"Skin Care",""),IF(COUNTIF('Body'!$B$1:$B$500,$A8776),"Body",""),IF(COUNTIF('Moisturizers'!$B$1:$B$500,$A8776),"Moisturizers",""),IF(COUNTIF('Face'!$B$1:$B$500,$A8776),"Face",""),IF(COUNTIF('Eyes'!$B$1:$B$500,$A8776),"Eyes",""),IF(COUNTIF('Sunscreens'!$B$1:$B$500,$A8776),"Sunscreens",""),IF(COUNTIF('Serums'!$B$1:$B$500,$A8776),"Serums",""))</f>
        <v/>
      </c>
      <c r="C8776" t="inlineStr"/>
      <c r="D8776" t="inlineStr">
        <is>
          <t>Product Benefits</t>
        </is>
      </c>
      <c r="E8776" t="inlineStr">
        <is>
          <t>Treats acne by exfoliating the skin surface and penetrating pores to control blemishes.</t>
        </is>
      </c>
    </row>
    <row r="8777">
      <c r="A8777" t="inlineStr">
        <is>
          <t>B0C3PCJ6SD</t>
        </is>
      </c>
      <c r="B8777">
        <f>TEXTJOIN(" | ",TRUE,IF(COUNTIF('Body Washes'!$B$1:$B$500,$A8777),"Body Washes",""),IF(COUNTIF('Skin Care'!$B$1:$B$500,$A8777),"Skin Care",""),IF(COUNTIF('Body'!$B$1:$B$500,$A8777),"Body",""),IF(COUNTIF('Moisturizers'!$B$1:$B$500,$A8777),"Moisturizers",""),IF(COUNTIF('Face'!$B$1:$B$500,$A8777),"Face",""),IF(COUNTIF('Eyes'!$B$1:$B$500,$A8777),"Eyes",""),IF(COUNTIF('Sunscreens'!$B$1:$B$500,$A8777),"Sunscreens",""),IF(COUNTIF('Serums'!$B$1:$B$500,$A8777),"Serums",""))</f>
        <v/>
      </c>
      <c r="C8777" t="inlineStr"/>
      <c r="D8777" t="inlineStr">
        <is>
          <t>Recommended Uses For Product</t>
        </is>
      </c>
      <c r="E8777" t="inlineStr">
        <is>
          <t>Acne-Fighting</t>
        </is>
      </c>
    </row>
    <row r="8778">
      <c r="A8778" t="inlineStr">
        <is>
          <t>B0C3PCJ6SD</t>
        </is>
      </c>
      <c r="B8778">
        <f>TEXTJOIN(" | ",TRUE,IF(COUNTIF('Body Washes'!$B$1:$B$500,$A8778),"Body Washes",""),IF(COUNTIF('Skin Care'!$B$1:$B$500,$A8778),"Skin Care",""),IF(COUNTIF('Body'!$B$1:$B$500,$A8778),"Body",""),IF(COUNTIF('Moisturizers'!$B$1:$B$500,$A8778),"Moisturizers",""),IF(COUNTIF('Face'!$B$1:$B$500,$A8778),"Face",""),IF(COUNTIF('Eyes'!$B$1:$B$500,$A8778),"Eyes",""),IF(COUNTIF('Sunscreens'!$B$1:$B$500,$A8778),"Sunscreens",""),IF(COUNTIF('Serums'!$B$1:$B$500,$A8778),"Serums",""))</f>
        <v/>
      </c>
      <c r="C8778" t="inlineStr"/>
      <c r="D8778" t="inlineStr">
        <is>
          <t>Scent Name</t>
        </is>
      </c>
      <c r="E8778" t="inlineStr">
        <is>
          <t>Fragrance Free</t>
        </is>
      </c>
    </row>
    <row r="8779">
      <c r="A8779" t="inlineStr">
        <is>
          <t>B0C3PCJ6SD</t>
        </is>
      </c>
      <c r="B8779">
        <f>TEXTJOIN(" | ",TRUE,IF(COUNTIF('Body Washes'!$B$1:$B$500,$A8779),"Body Washes",""),IF(COUNTIF('Skin Care'!$B$1:$B$500,$A8779),"Skin Care",""),IF(COUNTIF('Body'!$B$1:$B$500,$A8779),"Body",""),IF(COUNTIF('Moisturizers'!$B$1:$B$500,$A8779),"Moisturizers",""),IF(COUNTIF('Face'!$B$1:$B$500,$A8779),"Face",""),IF(COUNTIF('Eyes'!$B$1:$B$500,$A8779),"Eyes",""),IF(COUNTIF('Sunscreens'!$B$1:$B$500,$A8779),"Sunscreens",""),IF(COUNTIF('Serums'!$B$1:$B$500,$A8779),"Serums",""))</f>
        <v/>
      </c>
      <c r="C8779" t="inlineStr"/>
      <c r="D8779" t="inlineStr">
        <is>
          <t>Size</t>
        </is>
      </c>
      <c r="E8779" t="inlineStr">
        <is>
          <t>1 Fl Oz (Pack of 1)</t>
        </is>
      </c>
    </row>
    <row r="8780">
      <c r="A8780" t="inlineStr">
        <is>
          <t>B0C3PCJ6SD</t>
        </is>
      </c>
      <c r="B8780">
        <f>TEXTJOIN(" | ",TRUE,IF(COUNTIF('Body Washes'!$B$1:$B$500,$A8780),"Body Washes",""),IF(COUNTIF('Skin Care'!$B$1:$B$500,$A8780),"Skin Care",""),IF(COUNTIF('Body'!$B$1:$B$500,$A8780),"Body",""),IF(COUNTIF('Moisturizers'!$B$1:$B$500,$A8780),"Moisturizers",""),IF(COUNTIF('Face'!$B$1:$B$500,$A8780),"Face",""),IF(COUNTIF('Eyes'!$B$1:$B$500,$A8780),"Eyes",""),IF(COUNTIF('Sunscreens'!$B$1:$B$500,$A8780),"Sunscreens",""),IF(COUNTIF('Serums'!$B$1:$B$500,$A8780),"Serums",""))</f>
        <v/>
      </c>
      <c r="C8780" t="inlineStr"/>
      <c r="D8780" t="inlineStr">
        <is>
          <t>Skin Tone</t>
        </is>
      </c>
      <c r="E8780" t="inlineStr">
        <is>
          <t>All</t>
        </is>
      </c>
    </row>
    <row r="8781">
      <c r="A8781" t="inlineStr">
        <is>
          <t>B0C3PCJ6SD</t>
        </is>
      </c>
      <c r="B8781">
        <f>TEXTJOIN(" | ",TRUE,IF(COUNTIF('Body Washes'!$B$1:$B$500,$A8781),"Body Washes",""),IF(COUNTIF('Skin Care'!$B$1:$B$500,$A8781),"Skin Care",""),IF(COUNTIF('Body'!$B$1:$B$500,$A8781),"Body",""),IF(COUNTIF('Moisturizers'!$B$1:$B$500,$A8781),"Moisturizers",""),IF(COUNTIF('Face'!$B$1:$B$500,$A8781),"Face",""),IF(COUNTIF('Eyes'!$B$1:$B$500,$A8781),"Eyes",""),IF(COUNTIF('Sunscreens'!$B$1:$B$500,$A8781),"Sunscreens",""),IF(COUNTIF('Serums'!$B$1:$B$500,$A8781),"Serums",""))</f>
        <v/>
      </c>
      <c r="C8781" t="inlineStr"/>
      <c r="D8781" t="inlineStr">
        <is>
          <t>Skin Type</t>
        </is>
      </c>
      <c r="E8781" t="inlineStr">
        <is>
          <t>Oily Acne Prone</t>
        </is>
      </c>
    </row>
    <row r="8782">
      <c r="A8782" t="inlineStr">
        <is>
          <t>B0C3PCJ6SD</t>
        </is>
      </c>
      <c r="B8782">
        <f>TEXTJOIN(" | ",TRUE,IF(COUNTIF('Body Washes'!$B$1:$B$500,$A8782),"Body Washes",""),IF(COUNTIF('Skin Care'!$B$1:$B$500,$A8782),"Skin Care",""),IF(COUNTIF('Body'!$B$1:$B$500,$A8782),"Body",""),IF(COUNTIF('Moisturizers'!$B$1:$B$500,$A8782),"Moisturizers",""),IF(COUNTIF('Face'!$B$1:$B$500,$A8782),"Face",""),IF(COUNTIF('Eyes'!$B$1:$B$500,$A8782),"Eyes",""),IF(COUNTIF('Sunscreens'!$B$1:$B$500,$A8782),"Sunscreens",""),IF(COUNTIF('Serums'!$B$1:$B$500,$A8782),"Serums",""))</f>
        <v/>
      </c>
      <c r="C8782" t="inlineStr"/>
      <c r="D8782" t="inlineStr">
        <is>
          <t>Special Ingredients</t>
        </is>
      </c>
      <c r="E8782" t="inlineStr">
        <is>
          <t>Salicylic Acid</t>
        </is>
      </c>
    </row>
    <row r="8783">
      <c r="A8783" t="inlineStr">
        <is>
          <t>B0C3PCJ6SD</t>
        </is>
      </c>
      <c r="B8783">
        <f>TEXTJOIN(" | ",TRUE,IF(COUNTIF('Body Washes'!$B$1:$B$500,$A8783),"Body Washes",""),IF(COUNTIF('Skin Care'!$B$1:$B$500,$A8783),"Skin Care",""),IF(COUNTIF('Body'!$B$1:$B$500,$A8783),"Body",""),IF(COUNTIF('Moisturizers'!$B$1:$B$500,$A8783),"Moisturizers",""),IF(COUNTIF('Face'!$B$1:$B$500,$A8783),"Face",""),IF(COUNTIF('Eyes'!$B$1:$B$500,$A8783),"Eyes",""),IF(COUNTIF('Sunscreens'!$B$1:$B$500,$A8783),"Sunscreens",""),IF(COUNTIF('Serums'!$B$1:$B$500,$A8783),"Serums",""))</f>
        <v/>
      </c>
      <c r="C8783" t="inlineStr"/>
      <c r="D8783" t="inlineStr">
        <is>
          <t>Target Use Body Part</t>
        </is>
      </c>
      <c r="E8783" t="inlineStr">
        <is>
          <t>Face</t>
        </is>
      </c>
    </row>
    <row r="8784">
      <c r="A8784" t="inlineStr">
        <is>
          <t>B0C3PCJ6SD</t>
        </is>
      </c>
      <c r="B8784">
        <f>TEXTJOIN(" | ",TRUE,IF(COUNTIF('Body Washes'!$B$1:$B$500,$A8784),"Body Washes",""),IF(COUNTIF('Skin Care'!$B$1:$B$500,$A8784),"Skin Care",""),IF(COUNTIF('Body'!$B$1:$B$500,$A8784),"Body",""),IF(COUNTIF('Moisturizers'!$B$1:$B$500,$A8784),"Moisturizers",""),IF(COUNTIF('Face'!$B$1:$B$500,$A8784),"Face",""),IF(COUNTIF('Eyes'!$B$1:$B$500,$A8784),"Eyes",""),IF(COUNTIF('Sunscreens'!$B$1:$B$500,$A8784),"Sunscreens",""),IF(COUNTIF('Serums'!$B$1:$B$500,$A8784),"Serums",""))</f>
        <v/>
      </c>
      <c r="C8784" t="inlineStr"/>
      <c r="D8784" t="inlineStr">
        <is>
          <t>Unit Count</t>
        </is>
      </c>
      <c r="E8784" t="inlineStr">
        <is>
          <t>1 Fluid Ounces</t>
        </is>
      </c>
    </row>
    <row r="8785">
      <c r="A8785" t="inlineStr">
        <is>
          <t>B0C3PCJ6SD</t>
        </is>
      </c>
      <c r="B8785">
        <f>TEXTJOIN(" | ",TRUE,IF(COUNTIF('Body Washes'!$B$1:$B$500,$A8785),"Body Washes",""),IF(COUNTIF('Skin Care'!$B$1:$B$500,$A8785),"Skin Care",""),IF(COUNTIF('Body'!$B$1:$B$500,$A8785),"Body",""),IF(COUNTIF('Moisturizers'!$B$1:$B$500,$A8785),"Moisturizers",""),IF(COUNTIF('Face'!$B$1:$B$500,$A8785),"Face",""),IF(COUNTIF('Eyes'!$B$1:$B$500,$A8785),"Eyes",""),IF(COUNTIF('Sunscreens'!$B$1:$B$500,$A8785),"Sunscreens",""),IF(COUNTIF('Serums'!$B$1:$B$500,$A8785),"Serums",""))</f>
        <v/>
      </c>
      <c r="C8785" t="inlineStr"/>
      <c r="D8785" t="inlineStr">
        <is>
          <t>ASIN</t>
        </is>
      </c>
      <c r="E8785" t="inlineStr">
        <is>
          <t>B0C3PCJ6SD</t>
        </is>
      </c>
    </row>
    <row r="8786">
      <c r="A8786" t="inlineStr">
        <is>
          <t>B0C3PCJ6SD</t>
        </is>
      </c>
      <c r="B8786">
        <f>TEXTJOIN(" | ",TRUE,IF(COUNTIF('Body Washes'!$B$1:$B$500,$A8786),"Body Washes",""),IF(COUNTIF('Skin Care'!$B$1:$B$500,$A8786),"Skin Care",""),IF(COUNTIF('Body'!$B$1:$B$500,$A8786),"Body",""),IF(COUNTIF('Moisturizers'!$B$1:$B$500,$A8786),"Moisturizers",""),IF(COUNTIF('Face'!$B$1:$B$500,$A8786),"Face",""),IF(COUNTIF('Eyes'!$B$1:$B$500,$A8786),"Eyes",""),IF(COUNTIF('Sunscreens'!$B$1:$B$500,$A8786),"Sunscreens",""),IF(COUNTIF('Serums'!$B$1:$B$500,$A8786),"Serums",""))</f>
        <v/>
      </c>
      <c r="C8786" t="inlineStr"/>
      <c r="D8786" t="inlineStr">
        <is>
          <t>Active Ingredients</t>
        </is>
      </c>
      <c r="E8786" t="inlineStr">
        <is>
          <t>Salicylic Acid</t>
        </is>
      </c>
    </row>
    <row r="8787">
      <c r="A8787" t="inlineStr">
        <is>
          <t>B0C3PCJ6SD</t>
        </is>
      </c>
      <c r="B8787">
        <f>TEXTJOIN(" | ",TRUE,IF(COUNTIF('Body Washes'!$B$1:$B$500,$A8787),"Body Washes",""),IF(COUNTIF('Skin Care'!$B$1:$B$500,$A8787),"Skin Care",""),IF(COUNTIF('Body'!$B$1:$B$500,$A8787),"Body",""),IF(COUNTIF('Moisturizers'!$B$1:$B$500,$A8787),"Moisturizers",""),IF(COUNTIF('Face'!$B$1:$B$500,$A8787),"Face",""),IF(COUNTIF('Eyes'!$B$1:$B$500,$A8787),"Eyes",""),IF(COUNTIF('Sunscreens'!$B$1:$B$500,$A8787),"Sunscreens",""),IF(COUNTIF('Serums'!$B$1:$B$500,$A8787),"Serums",""))</f>
        <v/>
      </c>
      <c r="C8787" t="inlineStr"/>
      <c r="D8787" t="inlineStr">
        <is>
          <t>Additional Features</t>
        </is>
      </c>
      <c r="E8787" t="inlineStr">
        <is>
          <t>Exfoliating</t>
        </is>
      </c>
    </row>
    <row r="8788">
      <c r="A8788" t="inlineStr">
        <is>
          <t>B0C3PCJ6SD</t>
        </is>
      </c>
      <c r="B8788">
        <f>TEXTJOIN(" | ",TRUE,IF(COUNTIF('Body Washes'!$B$1:$B$500,$A8788),"Body Washes",""),IF(COUNTIF('Skin Care'!$B$1:$B$500,$A8788),"Skin Care",""),IF(COUNTIF('Body'!$B$1:$B$500,$A8788),"Body",""),IF(COUNTIF('Moisturizers'!$B$1:$B$500,$A8788),"Moisturizers",""),IF(COUNTIF('Face'!$B$1:$B$500,$A8788),"Face",""),IF(COUNTIF('Eyes'!$B$1:$B$500,$A8788),"Eyes",""),IF(COUNTIF('Sunscreens'!$B$1:$B$500,$A8788),"Sunscreens",""),IF(COUNTIF('Serums'!$B$1:$B$500,$A8788),"Serums",""))</f>
        <v/>
      </c>
      <c r="C8788" t="inlineStr"/>
      <c r="D8788" t="inlineStr">
        <is>
          <t>Best Sellers Rank</t>
        </is>
      </c>
      <c r="E8788" t="inlineStr">
        <is>
          <t>#112 in Beauty &amp; Personal Care ( See Top 100 in Beauty &amp; Personal Care ) #8 in Facial Serums</t>
        </is>
      </c>
    </row>
    <row r="8789">
      <c r="A8789" t="inlineStr">
        <is>
          <t>B0C3PCJ6SD</t>
        </is>
      </c>
      <c r="B8789">
        <f>TEXTJOIN(" | ",TRUE,IF(COUNTIF('Body Washes'!$B$1:$B$500,$A8789),"Body Washes",""),IF(COUNTIF('Skin Care'!$B$1:$B$500,$A8789),"Skin Care",""),IF(COUNTIF('Body'!$B$1:$B$500,$A8789),"Body",""),IF(COUNTIF('Moisturizers'!$B$1:$B$500,$A8789),"Moisturizers",""),IF(COUNTIF('Face'!$B$1:$B$500,$A8789),"Face",""),IF(COUNTIF('Eyes'!$B$1:$B$500,$A8789),"Eyes",""),IF(COUNTIF('Sunscreens'!$B$1:$B$500,$A8789),"Sunscreens",""),IF(COUNTIF('Serums'!$B$1:$B$500,$A8789),"Serums",""))</f>
        <v/>
      </c>
      <c r="C8789" t="inlineStr"/>
      <c r="D8789" t="inlineStr">
        <is>
          <t>Brand Name</t>
        </is>
      </c>
      <c r="E8789" t="inlineStr">
        <is>
          <t>The Ordinary</t>
        </is>
      </c>
    </row>
    <row r="8790">
      <c r="A8790" t="inlineStr">
        <is>
          <t>B0C3PCJ6SD</t>
        </is>
      </c>
      <c r="B8790">
        <f>TEXTJOIN(" | ",TRUE,IF(COUNTIF('Body Washes'!$B$1:$B$500,$A8790),"Body Washes",""),IF(COUNTIF('Skin Care'!$B$1:$B$500,$A8790),"Skin Care",""),IF(COUNTIF('Body'!$B$1:$B$500,$A8790),"Body",""),IF(COUNTIF('Moisturizers'!$B$1:$B$500,$A8790),"Moisturizers",""),IF(COUNTIF('Face'!$B$1:$B$500,$A8790),"Face",""),IF(COUNTIF('Eyes'!$B$1:$B$500,$A8790),"Eyes",""),IF(COUNTIF('Sunscreens'!$B$1:$B$500,$A8790),"Sunscreens",""),IF(COUNTIF('Serums'!$B$1:$B$500,$A8790),"Serums",""))</f>
        <v/>
      </c>
      <c r="C8790" t="inlineStr"/>
      <c r="D8790" t="inlineStr">
        <is>
          <t>Item Form</t>
        </is>
      </c>
      <c r="E8790" t="inlineStr">
        <is>
          <t>Liquid</t>
        </is>
      </c>
    </row>
    <row r="8791">
      <c r="A8791" t="inlineStr">
        <is>
          <t>B0C3PCJ6SD</t>
        </is>
      </c>
      <c r="B8791">
        <f>TEXTJOIN(" | ",TRUE,IF(COUNTIF('Body Washes'!$B$1:$B$500,$A8791),"Body Washes",""),IF(COUNTIF('Skin Care'!$B$1:$B$500,$A8791),"Skin Care",""),IF(COUNTIF('Body'!$B$1:$B$500,$A8791),"Body",""),IF(COUNTIF('Moisturizers'!$B$1:$B$500,$A8791),"Moisturizers",""),IF(COUNTIF('Face'!$B$1:$B$500,$A8791),"Face",""),IF(COUNTIF('Eyes'!$B$1:$B$500,$A8791),"Eyes",""),IF(COUNTIF('Sunscreens'!$B$1:$B$500,$A8791),"Sunscreens",""),IF(COUNTIF('Serums'!$B$1:$B$500,$A8791),"Serums",""))</f>
        <v/>
      </c>
      <c r="C8791" t="inlineStr"/>
      <c r="D8791" t="inlineStr">
        <is>
          <t>Item Volume</t>
        </is>
      </c>
      <c r="E8791" t="inlineStr">
        <is>
          <t>1 fluid ounces</t>
        </is>
      </c>
    </row>
    <row r="8792">
      <c r="A8792" t="inlineStr">
        <is>
          <t>B0C3PCJ6SD</t>
        </is>
      </c>
      <c r="B8792">
        <f>TEXTJOIN(" | ",TRUE,IF(COUNTIF('Body Washes'!$B$1:$B$500,$A8792),"Body Washes",""),IF(COUNTIF('Skin Care'!$B$1:$B$500,$A8792),"Skin Care",""),IF(COUNTIF('Body'!$B$1:$B$500,$A8792),"Body",""),IF(COUNTIF('Moisturizers'!$B$1:$B$500,$A8792),"Moisturizers",""),IF(COUNTIF('Face'!$B$1:$B$500,$A8792),"Face",""),IF(COUNTIF('Eyes'!$B$1:$B$500,$A8792),"Eyes",""),IF(COUNTIF('Sunscreens'!$B$1:$B$500,$A8792),"Sunscreens",""),IF(COUNTIF('Serums'!$B$1:$B$500,$A8792),"Serums",""))</f>
        <v/>
      </c>
      <c r="C8792" t="inlineStr"/>
      <c r="D8792" t="inlineStr">
        <is>
          <t>Item Weight</t>
        </is>
      </c>
      <c r="E8792" t="inlineStr">
        <is>
          <t>28 g</t>
        </is>
      </c>
    </row>
    <row r="8793">
      <c r="A8793" t="inlineStr">
        <is>
          <t>B0C3PCJ6SD</t>
        </is>
      </c>
      <c r="B8793">
        <f>TEXTJOIN(" | ",TRUE,IF(COUNTIF('Body Washes'!$B$1:$B$500,$A8793),"Body Washes",""),IF(COUNTIF('Skin Care'!$B$1:$B$500,$A8793),"Skin Care",""),IF(COUNTIF('Body'!$B$1:$B$500,$A8793),"Body",""),IF(COUNTIF('Moisturizers'!$B$1:$B$500,$A8793),"Moisturizers",""),IF(COUNTIF('Face'!$B$1:$B$500,$A8793),"Face",""),IF(COUNTIF('Eyes'!$B$1:$B$500,$A8793),"Eyes",""),IF(COUNTIF('Sunscreens'!$B$1:$B$500,$A8793),"Sunscreens",""),IF(COUNTIF('Serums'!$B$1:$B$500,$A8793),"Serums",""))</f>
        <v/>
      </c>
      <c r="C8793" t="inlineStr"/>
      <c r="D8793" t="inlineStr">
        <is>
          <t>Manufacturer</t>
        </is>
      </c>
      <c r="E8793" t="inlineStr">
        <is>
          <t>DECIEM</t>
        </is>
      </c>
    </row>
    <row r="8794">
      <c r="A8794" t="inlineStr">
        <is>
          <t>B0C3PCJ6SD</t>
        </is>
      </c>
      <c r="B8794">
        <f>TEXTJOIN(" | ",TRUE,IF(COUNTIF('Body Washes'!$B$1:$B$500,$A8794),"Body Washes",""),IF(COUNTIF('Skin Care'!$B$1:$B$500,$A8794),"Skin Care",""),IF(COUNTIF('Body'!$B$1:$B$500,$A8794),"Body",""),IF(COUNTIF('Moisturizers'!$B$1:$B$500,$A8794),"Moisturizers",""),IF(COUNTIF('Face'!$B$1:$B$500,$A8794),"Face",""),IF(COUNTIF('Eyes'!$B$1:$B$500,$A8794),"Eyes",""),IF(COUNTIF('Sunscreens'!$B$1:$B$500,$A8794),"Sunscreens",""),IF(COUNTIF('Serums'!$B$1:$B$500,$A8794),"Serums",""))</f>
        <v/>
      </c>
      <c r="C8794" t="inlineStr"/>
      <c r="D8794" t="inlineStr">
        <is>
          <t>Manufacturer Part Number</t>
        </is>
      </c>
      <c r="E8794" t="inlineStr">
        <is>
          <t>2611390</t>
        </is>
      </c>
    </row>
    <row r="8795">
      <c r="A8795" t="inlineStr">
        <is>
          <t>B0C3PCJ6SD</t>
        </is>
      </c>
      <c r="B8795">
        <f>TEXTJOIN(" | ",TRUE,IF(COUNTIF('Body Washes'!$B$1:$B$500,$A8795),"Body Washes",""),IF(COUNTIF('Skin Care'!$B$1:$B$500,$A8795),"Skin Care",""),IF(COUNTIF('Body'!$B$1:$B$500,$A8795),"Body",""),IF(COUNTIF('Moisturizers'!$B$1:$B$500,$A8795),"Moisturizers",""),IF(COUNTIF('Face'!$B$1:$B$500,$A8795),"Face",""),IF(COUNTIF('Eyes'!$B$1:$B$500,$A8795),"Eyes",""),IF(COUNTIF('Sunscreens'!$B$1:$B$500,$A8795),"Sunscreens",""),IF(COUNTIF('Serums'!$B$1:$B$500,$A8795),"Serums",""))</f>
        <v/>
      </c>
      <c r="C8795" t="inlineStr"/>
      <c r="D8795" t="inlineStr">
        <is>
          <t>Material Features</t>
        </is>
      </c>
      <c r="E8795" t="inlineStr">
        <is>
          <t>Cruelty Free, Vegan</t>
        </is>
      </c>
    </row>
    <row r="8796">
      <c r="A8796" t="inlineStr">
        <is>
          <t>B0C3PCJ6SD</t>
        </is>
      </c>
      <c r="B8796">
        <f>TEXTJOIN(" | ",TRUE,IF(COUNTIF('Body Washes'!$B$1:$B$500,$A8796),"Body Washes",""),IF(COUNTIF('Skin Care'!$B$1:$B$500,$A8796),"Skin Care",""),IF(COUNTIF('Body'!$B$1:$B$500,$A8796),"Body",""),IF(COUNTIF('Moisturizers'!$B$1:$B$500,$A8796),"Moisturizers",""),IF(COUNTIF('Face'!$B$1:$B$500,$A8796),"Face",""),IF(COUNTIF('Eyes'!$B$1:$B$500,$A8796),"Eyes",""),IF(COUNTIF('Sunscreens'!$B$1:$B$500,$A8796),"Sunscreens",""),IF(COUNTIF('Serums'!$B$1:$B$500,$A8796),"Serums",""))</f>
        <v/>
      </c>
      <c r="C8796" t="inlineStr"/>
      <c r="D8796" t="inlineStr">
        <is>
          <t>Material Type Free</t>
        </is>
      </c>
      <c r="E8796" t="inlineStr">
        <is>
          <t>Aluminum Free, Coaltar Free, Silicone Free, Sulfate Free</t>
        </is>
      </c>
    </row>
    <row r="8797">
      <c r="A8797" t="inlineStr">
        <is>
          <t>B0C3PCJ6SD</t>
        </is>
      </c>
      <c r="B8797">
        <f>TEXTJOIN(" | ",TRUE,IF(COUNTIF('Body Washes'!$B$1:$B$500,$A8797),"Body Washes",""),IF(COUNTIF('Skin Care'!$B$1:$B$500,$A8797),"Skin Care",""),IF(COUNTIF('Body'!$B$1:$B$500,$A8797),"Body",""),IF(COUNTIF('Moisturizers'!$B$1:$B$500,$A8797),"Moisturizers",""),IF(COUNTIF('Face'!$B$1:$B$500,$A8797),"Face",""),IF(COUNTIF('Eyes'!$B$1:$B$500,$A8797),"Eyes",""),IF(COUNTIF('Sunscreens'!$B$1:$B$500,$A8797),"Sunscreens",""),IF(COUNTIF('Serums'!$B$1:$B$500,$A8797),"Serums",""))</f>
        <v/>
      </c>
      <c r="C8797" t="inlineStr"/>
      <c r="D8797" t="inlineStr">
        <is>
          <t>Model Number</t>
        </is>
      </c>
      <c r="E8797" t="inlineStr">
        <is>
          <t>769915199581</t>
        </is>
      </c>
    </row>
    <row r="8798">
      <c r="A8798" t="inlineStr">
        <is>
          <t>B0C3PCJ6SD</t>
        </is>
      </c>
      <c r="B8798">
        <f>TEXTJOIN(" | ",TRUE,IF(COUNTIF('Body Washes'!$B$1:$B$500,$A8798),"Body Washes",""),IF(COUNTIF('Skin Care'!$B$1:$B$500,$A8798),"Skin Care",""),IF(COUNTIF('Body'!$B$1:$B$500,$A8798),"Body",""),IF(COUNTIF('Moisturizers'!$B$1:$B$500,$A8798),"Moisturizers",""),IF(COUNTIF('Face'!$B$1:$B$500,$A8798),"Face",""),IF(COUNTIF('Eyes'!$B$1:$B$500,$A8798),"Eyes",""),IF(COUNTIF('Sunscreens'!$B$1:$B$500,$A8798),"Sunscreens",""),IF(COUNTIF('Serums'!$B$1:$B$500,$A8798),"Serums",""))</f>
        <v/>
      </c>
      <c r="C8798" t="inlineStr"/>
      <c r="D8798" t="inlineStr">
        <is>
          <t>Number of Items</t>
        </is>
      </c>
      <c r="E8798" t="inlineStr">
        <is>
          <t>1</t>
        </is>
      </c>
    </row>
    <row r="8799">
      <c r="A8799" t="inlineStr">
        <is>
          <t>B0C3PCJ6SD</t>
        </is>
      </c>
      <c r="B8799">
        <f>TEXTJOIN(" | ",TRUE,IF(COUNTIF('Body Washes'!$B$1:$B$500,$A8799),"Body Washes",""),IF(COUNTIF('Skin Care'!$B$1:$B$500,$A8799),"Skin Care",""),IF(COUNTIF('Body'!$B$1:$B$500,$A8799),"Body",""),IF(COUNTIF('Moisturizers'!$B$1:$B$500,$A8799),"Moisturizers",""),IF(COUNTIF('Face'!$B$1:$B$500,$A8799),"Face",""),IF(COUNTIF('Eyes'!$B$1:$B$500,$A8799),"Eyes",""),IF(COUNTIF('Sunscreens'!$B$1:$B$500,$A8799),"Sunscreens",""),IF(COUNTIF('Serums'!$B$1:$B$500,$A8799),"Serums",""))</f>
        <v/>
      </c>
      <c r="C8799" t="inlineStr"/>
      <c r="D8799" t="inlineStr">
        <is>
          <t>Product Benefits</t>
        </is>
      </c>
      <c r="E8799" t="inlineStr">
        <is>
          <t>Treats acne by exfoliating the skin surface and penetrating pores to control blemishes.</t>
        </is>
      </c>
    </row>
    <row r="8800">
      <c r="A8800" t="inlineStr">
        <is>
          <t>B0C3PCJ6SD</t>
        </is>
      </c>
      <c r="B8800">
        <f>TEXTJOIN(" | ",TRUE,IF(COUNTIF('Body Washes'!$B$1:$B$500,$A8800),"Body Washes",""),IF(COUNTIF('Skin Care'!$B$1:$B$500,$A8800),"Skin Care",""),IF(COUNTIF('Body'!$B$1:$B$500,$A8800),"Body",""),IF(COUNTIF('Moisturizers'!$B$1:$B$500,$A8800),"Moisturizers",""),IF(COUNTIF('Face'!$B$1:$B$500,$A8800),"Face",""),IF(COUNTIF('Eyes'!$B$1:$B$500,$A8800),"Eyes",""),IF(COUNTIF('Sunscreens'!$B$1:$B$500,$A8800),"Sunscreens",""),IF(COUNTIF('Serums'!$B$1:$B$500,$A8800),"Serums",""))</f>
        <v/>
      </c>
      <c r="C8800" t="inlineStr"/>
      <c r="D8800" t="inlineStr">
        <is>
          <t>Recommended Uses For Product</t>
        </is>
      </c>
      <c r="E8800" t="inlineStr">
        <is>
          <t>Acne-Fighting</t>
        </is>
      </c>
    </row>
    <row r="8801">
      <c r="A8801" t="inlineStr">
        <is>
          <t>B0C3PCJ6SD</t>
        </is>
      </c>
      <c r="B8801">
        <f>TEXTJOIN(" | ",TRUE,IF(COUNTIF('Body Washes'!$B$1:$B$500,$A8801),"Body Washes",""),IF(COUNTIF('Skin Care'!$B$1:$B$500,$A8801),"Skin Care",""),IF(COUNTIF('Body'!$B$1:$B$500,$A8801),"Body",""),IF(COUNTIF('Moisturizers'!$B$1:$B$500,$A8801),"Moisturizers",""),IF(COUNTIF('Face'!$B$1:$B$500,$A8801),"Face",""),IF(COUNTIF('Eyes'!$B$1:$B$500,$A8801),"Eyes",""),IF(COUNTIF('Sunscreens'!$B$1:$B$500,$A8801),"Sunscreens",""),IF(COUNTIF('Serums'!$B$1:$B$500,$A8801),"Serums",""))</f>
        <v/>
      </c>
      <c r="C8801" t="inlineStr"/>
      <c r="D8801" t="inlineStr">
        <is>
          <t>Scent Name</t>
        </is>
      </c>
      <c r="E8801" t="inlineStr">
        <is>
          <t>Fragrance Free</t>
        </is>
      </c>
    </row>
    <row r="8802">
      <c r="A8802" t="inlineStr">
        <is>
          <t>B0C3PCJ6SD</t>
        </is>
      </c>
      <c r="B8802">
        <f>TEXTJOIN(" | ",TRUE,IF(COUNTIF('Body Washes'!$B$1:$B$500,$A8802),"Body Washes",""),IF(COUNTIF('Skin Care'!$B$1:$B$500,$A8802),"Skin Care",""),IF(COUNTIF('Body'!$B$1:$B$500,$A8802),"Body",""),IF(COUNTIF('Moisturizers'!$B$1:$B$500,$A8802),"Moisturizers",""),IF(COUNTIF('Face'!$B$1:$B$500,$A8802),"Face",""),IF(COUNTIF('Eyes'!$B$1:$B$500,$A8802),"Eyes",""),IF(COUNTIF('Sunscreens'!$B$1:$B$500,$A8802),"Sunscreens",""),IF(COUNTIF('Serums'!$B$1:$B$500,$A8802),"Serums",""))</f>
        <v/>
      </c>
      <c r="C8802" t="inlineStr"/>
      <c r="D8802" t="inlineStr">
        <is>
          <t>Size</t>
        </is>
      </c>
      <c r="E8802" t="inlineStr">
        <is>
          <t>1 Fl Oz (Pack of 1)</t>
        </is>
      </c>
    </row>
    <row r="8803">
      <c r="A8803" t="inlineStr">
        <is>
          <t>B0C3PCJ6SD</t>
        </is>
      </c>
      <c r="B8803">
        <f>TEXTJOIN(" | ",TRUE,IF(COUNTIF('Body Washes'!$B$1:$B$500,$A8803),"Body Washes",""),IF(COUNTIF('Skin Care'!$B$1:$B$500,$A8803),"Skin Care",""),IF(COUNTIF('Body'!$B$1:$B$500,$A8803),"Body",""),IF(COUNTIF('Moisturizers'!$B$1:$B$500,$A8803),"Moisturizers",""),IF(COUNTIF('Face'!$B$1:$B$500,$A8803),"Face",""),IF(COUNTIF('Eyes'!$B$1:$B$500,$A8803),"Eyes",""),IF(COUNTIF('Sunscreens'!$B$1:$B$500,$A8803),"Sunscreens",""),IF(COUNTIF('Serums'!$B$1:$B$500,$A8803),"Serums",""))</f>
        <v/>
      </c>
      <c r="C8803" t="inlineStr"/>
      <c r="D8803" t="inlineStr">
        <is>
          <t>Skin Tone</t>
        </is>
      </c>
      <c r="E8803" t="inlineStr">
        <is>
          <t>All</t>
        </is>
      </c>
    </row>
    <row r="8804">
      <c r="A8804" t="inlineStr">
        <is>
          <t>B0C3PCJ6SD</t>
        </is>
      </c>
      <c r="B8804">
        <f>TEXTJOIN(" | ",TRUE,IF(COUNTIF('Body Washes'!$B$1:$B$500,$A8804),"Body Washes",""),IF(COUNTIF('Skin Care'!$B$1:$B$500,$A8804),"Skin Care",""),IF(COUNTIF('Body'!$B$1:$B$500,$A8804),"Body",""),IF(COUNTIF('Moisturizers'!$B$1:$B$500,$A8804),"Moisturizers",""),IF(COUNTIF('Face'!$B$1:$B$500,$A8804),"Face",""),IF(COUNTIF('Eyes'!$B$1:$B$500,$A8804),"Eyes",""),IF(COUNTIF('Sunscreens'!$B$1:$B$500,$A8804),"Sunscreens",""),IF(COUNTIF('Serums'!$B$1:$B$500,$A8804),"Serums",""))</f>
        <v/>
      </c>
      <c r="C8804" t="inlineStr"/>
      <c r="D8804" t="inlineStr">
        <is>
          <t>Skin Type</t>
        </is>
      </c>
      <c r="E8804" t="inlineStr">
        <is>
          <t>Oily Acne Prone</t>
        </is>
      </c>
    </row>
    <row r="8805">
      <c r="A8805" t="inlineStr">
        <is>
          <t>B0C3PCJ6SD</t>
        </is>
      </c>
      <c r="B8805">
        <f>TEXTJOIN(" | ",TRUE,IF(COUNTIF('Body Washes'!$B$1:$B$500,$A8805),"Body Washes",""),IF(COUNTIF('Skin Care'!$B$1:$B$500,$A8805),"Skin Care",""),IF(COUNTIF('Body'!$B$1:$B$500,$A8805),"Body",""),IF(COUNTIF('Moisturizers'!$B$1:$B$500,$A8805),"Moisturizers",""),IF(COUNTIF('Face'!$B$1:$B$500,$A8805),"Face",""),IF(COUNTIF('Eyes'!$B$1:$B$500,$A8805),"Eyes",""),IF(COUNTIF('Sunscreens'!$B$1:$B$500,$A8805),"Sunscreens",""),IF(COUNTIF('Serums'!$B$1:$B$500,$A8805),"Serums",""))</f>
        <v/>
      </c>
      <c r="C8805" t="inlineStr"/>
      <c r="D8805" t="inlineStr">
        <is>
          <t>Special Ingredients</t>
        </is>
      </c>
      <c r="E8805" t="inlineStr">
        <is>
          <t>Salicylic Acid</t>
        </is>
      </c>
    </row>
    <row r="8806">
      <c r="A8806" t="inlineStr">
        <is>
          <t>B0C3PCJ6SD</t>
        </is>
      </c>
      <c r="B8806">
        <f>TEXTJOIN(" | ",TRUE,IF(COUNTIF('Body Washes'!$B$1:$B$500,$A8806),"Body Washes",""),IF(COUNTIF('Skin Care'!$B$1:$B$500,$A8806),"Skin Care",""),IF(COUNTIF('Body'!$B$1:$B$500,$A8806),"Body",""),IF(COUNTIF('Moisturizers'!$B$1:$B$500,$A8806),"Moisturizers",""),IF(COUNTIF('Face'!$B$1:$B$500,$A8806),"Face",""),IF(COUNTIF('Eyes'!$B$1:$B$500,$A8806),"Eyes",""),IF(COUNTIF('Sunscreens'!$B$1:$B$500,$A8806),"Sunscreens",""),IF(COUNTIF('Serums'!$B$1:$B$500,$A8806),"Serums",""))</f>
        <v/>
      </c>
      <c r="C8806" t="inlineStr"/>
      <c r="D8806" t="inlineStr">
        <is>
          <t>Target Use Body Part</t>
        </is>
      </c>
      <c r="E8806" t="inlineStr">
        <is>
          <t>Face</t>
        </is>
      </c>
    </row>
    <row r="8807">
      <c r="A8807" t="inlineStr">
        <is>
          <t>B0C3PCJ6SD</t>
        </is>
      </c>
      <c r="B8807">
        <f>TEXTJOIN(" | ",TRUE,IF(COUNTIF('Body Washes'!$B$1:$B$500,$A8807),"Body Washes",""),IF(COUNTIF('Skin Care'!$B$1:$B$500,$A8807),"Skin Care",""),IF(COUNTIF('Body'!$B$1:$B$500,$A8807),"Body",""),IF(COUNTIF('Moisturizers'!$B$1:$B$500,$A8807),"Moisturizers",""),IF(COUNTIF('Face'!$B$1:$B$500,$A8807),"Face",""),IF(COUNTIF('Eyes'!$B$1:$B$500,$A8807),"Eyes",""),IF(COUNTIF('Sunscreens'!$B$1:$B$500,$A8807),"Sunscreens",""),IF(COUNTIF('Serums'!$B$1:$B$500,$A8807),"Serums",""))</f>
        <v/>
      </c>
      <c r="C8807" t="inlineStr"/>
      <c r="D8807" t="inlineStr">
        <is>
          <t>Unit Count</t>
        </is>
      </c>
      <c r="E8807" t="inlineStr">
        <is>
          <t>1 Fluid Ounces</t>
        </is>
      </c>
    </row>
    <row r="8808">
      <c r="A8808" t="inlineStr">
        <is>
          <t>B0C3PCJ6SD</t>
        </is>
      </c>
      <c r="B8808">
        <f>TEXTJOIN(" | ",TRUE,IF(COUNTIF('Body Washes'!$B$1:$B$500,$A8808),"Body Washes",""),IF(COUNTIF('Skin Care'!$B$1:$B$500,$A8808),"Skin Care",""),IF(COUNTIF('Body'!$B$1:$B$500,$A8808),"Body",""),IF(COUNTIF('Moisturizers'!$B$1:$B$500,$A8808),"Moisturizers",""),IF(COUNTIF('Face'!$B$1:$B$500,$A8808),"Face",""),IF(COUNTIF('Eyes'!$B$1:$B$500,$A8808),"Eyes",""),IF(COUNTIF('Sunscreens'!$B$1:$B$500,$A8808),"Sunscreens",""),IF(COUNTIF('Serums'!$B$1:$B$500,$A8808),"Serums",""))</f>
        <v/>
      </c>
      <c r="C8808" t="inlineStr"/>
      <c r="D8808" t="inlineStr">
        <is>
          <t>ASIN</t>
        </is>
      </c>
      <c r="E8808" t="inlineStr">
        <is>
          <t>B0C3PCJ6SD</t>
        </is>
      </c>
    </row>
    <row r="8809">
      <c r="A8809" t="inlineStr">
        <is>
          <t>B0C3PCJ6SD</t>
        </is>
      </c>
      <c r="B8809">
        <f>TEXTJOIN(" | ",TRUE,IF(COUNTIF('Body Washes'!$B$1:$B$500,$A8809),"Body Washes",""),IF(COUNTIF('Skin Care'!$B$1:$B$500,$A8809),"Skin Care",""),IF(COUNTIF('Body'!$B$1:$B$500,$A8809),"Body",""),IF(COUNTIF('Moisturizers'!$B$1:$B$500,$A8809),"Moisturizers",""),IF(COUNTIF('Face'!$B$1:$B$500,$A8809),"Face",""),IF(COUNTIF('Eyes'!$B$1:$B$500,$A8809),"Eyes",""),IF(COUNTIF('Sunscreens'!$B$1:$B$500,$A8809),"Sunscreens",""),IF(COUNTIF('Serums'!$B$1:$B$500,$A8809),"Serums",""))</f>
        <v/>
      </c>
      <c r="C8809" t="inlineStr"/>
      <c r="D8809" t="inlineStr">
        <is>
          <t>Active Ingredients</t>
        </is>
      </c>
      <c r="E8809" t="inlineStr">
        <is>
          <t>Salicylic Acid</t>
        </is>
      </c>
    </row>
    <row r="8810">
      <c r="A8810" t="inlineStr">
        <is>
          <t>B0C3PCJ6SD</t>
        </is>
      </c>
      <c r="B8810">
        <f>TEXTJOIN(" | ",TRUE,IF(COUNTIF('Body Washes'!$B$1:$B$500,$A8810),"Body Washes",""),IF(COUNTIF('Skin Care'!$B$1:$B$500,$A8810),"Skin Care",""),IF(COUNTIF('Body'!$B$1:$B$500,$A8810),"Body",""),IF(COUNTIF('Moisturizers'!$B$1:$B$500,$A8810),"Moisturizers",""),IF(COUNTIF('Face'!$B$1:$B$500,$A8810),"Face",""),IF(COUNTIF('Eyes'!$B$1:$B$500,$A8810),"Eyes",""),IF(COUNTIF('Sunscreens'!$B$1:$B$500,$A8810),"Sunscreens",""),IF(COUNTIF('Serums'!$B$1:$B$500,$A8810),"Serums",""))</f>
        <v/>
      </c>
      <c r="C8810" t="inlineStr"/>
      <c r="D8810" t="inlineStr">
        <is>
          <t>Additional Features</t>
        </is>
      </c>
      <c r="E8810" t="inlineStr">
        <is>
          <t>Exfoliating</t>
        </is>
      </c>
    </row>
    <row r="8811">
      <c r="A8811" t="inlineStr">
        <is>
          <t>B0C3PCJ6SD</t>
        </is>
      </c>
      <c r="B8811">
        <f>TEXTJOIN(" | ",TRUE,IF(COUNTIF('Body Washes'!$B$1:$B$500,$A8811),"Body Washes",""),IF(COUNTIF('Skin Care'!$B$1:$B$500,$A8811),"Skin Care",""),IF(COUNTIF('Body'!$B$1:$B$500,$A8811),"Body",""),IF(COUNTIF('Moisturizers'!$B$1:$B$500,$A8811),"Moisturizers",""),IF(COUNTIF('Face'!$B$1:$B$500,$A8811),"Face",""),IF(COUNTIF('Eyes'!$B$1:$B$500,$A8811),"Eyes",""),IF(COUNTIF('Sunscreens'!$B$1:$B$500,$A8811),"Sunscreens",""),IF(COUNTIF('Serums'!$B$1:$B$500,$A8811),"Serums",""))</f>
        <v/>
      </c>
      <c r="C8811" t="inlineStr"/>
      <c r="D8811" t="inlineStr">
        <is>
          <t>Best Sellers Rank</t>
        </is>
      </c>
      <c r="E8811" t="inlineStr">
        <is>
          <t>#112 in Beauty &amp; Personal Care ( See Top 100 in Beauty &amp; Personal Care ) #8 in Facial Serums</t>
        </is>
      </c>
    </row>
    <row r="8812">
      <c r="A8812" t="inlineStr">
        <is>
          <t>B0C3PCJ6SD</t>
        </is>
      </c>
      <c r="B8812">
        <f>TEXTJOIN(" | ",TRUE,IF(COUNTIF('Body Washes'!$B$1:$B$500,$A8812),"Body Washes",""),IF(COUNTIF('Skin Care'!$B$1:$B$500,$A8812),"Skin Care",""),IF(COUNTIF('Body'!$B$1:$B$500,$A8812),"Body",""),IF(COUNTIF('Moisturizers'!$B$1:$B$500,$A8812),"Moisturizers",""),IF(COUNTIF('Face'!$B$1:$B$500,$A8812),"Face",""),IF(COUNTIF('Eyes'!$B$1:$B$500,$A8812),"Eyes",""),IF(COUNTIF('Sunscreens'!$B$1:$B$500,$A8812),"Sunscreens",""),IF(COUNTIF('Serums'!$B$1:$B$500,$A8812),"Serums",""))</f>
        <v/>
      </c>
      <c r="C8812" t="inlineStr"/>
      <c r="D8812" t="inlineStr">
        <is>
          <t>Brand Name</t>
        </is>
      </c>
      <c r="E8812" t="inlineStr">
        <is>
          <t>The Ordinary</t>
        </is>
      </c>
    </row>
    <row r="8813">
      <c r="A8813" t="inlineStr">
        <is>
          <t>B0C3PCJ6SD</t>
        </is>
      </c>
      <c r="B8813">
        <f>TEXTJOIN(" | ",TRUE,IF(COUNTIF('Body Washes'!$B$1:$B$500,$A8813),"Body Washes",""),IF(COUNTIF('Skin Care'!$B$1:$B$500,$A8813),"Skin Care",""),IF(COUNTIF('Body'!$B$1:$B$500,$A8813),"Body",""),IF(COUNTIF('Moisturizers'!$B$1:$B$500,$A8813),"Moisturizers",""),IF(COUNTIF('Face'!$B$1:$B$500,$A8813),"Face",""),IF(COUNTIF('Eyes'!$B$1:$B$500,$A8813),"Eyes",""),IF(COUNTIF('Sunscreens'!$B$1:$B$500,$A8813),"Sunscreens",""),IF(COUNTIF('Serums'!$B$1:$B$500,$A8813),"Serums",""))</f>
        <v/>
      </c>
      <c r="C8813" t="inlineStr"/>
      <c r="D8813" t="inlineStr">
        <is>
          <t>Item Form</t>
        </is>
      </c>
      <c r="E8813" t="inlineStr">
        <is>
          <t>Liquid</t>
        </is>
      </c>
    </row>
    <row r="8814">
      <c r="A8814" t="inlineStr">
        <is>
          <t>B0C3PCJ6SD</t>
        </is>
      </c>
      <c r="B8814">
        <f>TEXTJOIN(" | ",TRUE,IF(COUNTIF('Body Washes'!$B$1:$B$500,$A8814),"Body Washes",""),IF(COUNTIF('Skin Care'!$B$1:$B$500,$A8814),"Skin Care",""),IF(COUNTIF('Body'!$B$1:$B$500,$A8814),"Body",""),IF(COUNTIF('Moisturizers'!$B$1:$B$500,$A8814),"Moisturizers",""),IF(COUNTIF('Face'!$B$1:$B$500,$A8814),"Face",""),IF(COUNTIF('Eyes'!$B$1:$B$500,$A8814),"Eyes",""),IF(COUNTIF('Sunscreens'!$B$1:$B$500,$A8814),"Sunscreens",""),IF(COUNTIF('Serums'!$B$1:$B$500,$A8814),"Serums",""))</f>
        <v/>
      </c>
      <c r="C8814" t="inlineStr"/>
      <c r="D8814" t="inlineStr">
        <is>
          <t>Item Volume</t>
        </is>
      </c>
      <c r="E8814" t="inlineStr">
        <is>
          <t>1 fluid ounces</t>
        </is>
      </c>
    </row>
    <row r="8815">
      <c r="A8815" t="inlineStr">
        <is>
          <t>B0C3PCJ6SD</t>
        </is>
      </c>
      <c r="B8815">
        <f>TEXTJOIN(" | ",TRUE,IF(COUNTIF('Body Washes'!$B$1:$B$500,$A8815),"Body Washes",""),IF(COUNTIF('Skin Care'!$B$1:$B$500,$A8815),"Skin Care",""),IF(COUNTIF('Body'!$B$1:$B$500,$A8815),"Body",""),IF(COUNTIF('Moisturizers'!$B$1:$B$500,$A8815),"Moisturizers",""),IF(COUNTIF('Face'!$B$1:$B$500,$A8815),"Face",""),IF(COUNTIF('Eyes'!$B$1:$B$500,$A8815),"Eyes",""),IF(COUNTIF('Sunscreens'!$B$1:$B$500,$A8815),"Sunscreens",""),IF(COUNTIF('Serums'!$B$1:$B$500,$A8815),"Serums",""))</f>
        <v/>
      </c>
      <c r="C8815" t="inlineStr"/>
      <c r="D8815" t="inlineStr">
        <is>
          <t>Item Weight</t>
        </is>
      </c>
      <c r="E8815" t="inlineStr">
        <is>
          <t>28 g</t>
        </is>
      </c>
    </row>
    <row r="8816">
      <c r="A8816" t="inlineStr">
        <is>
          <t>B0C3PCJ6SD</t>
        </is>
      </c>
      <c r="B8816">
        <f>TEXTJOIN(" | ",TRUE,IF(COUNTIF('Body Washes'!$B$1:$B$500,$A8816),"Body Washes",""),IF(COUNTIF('Skin Care'!$B$1:$B$500,$A8816),"Skin Care",""),IF(COUNTIF('Body'!$B$1:$B$500,$A8816),"Body",""),IF(COUNTIF('Moisturizers'!$B$1:$B$500,$A8816),"Moisturizers",""),IF(COUNTIF('Face'!$B$1:$B$500,$A8816),"Face",""),IF(COUNTIF('Eyes'!$B$1:$B$500,$A8816),"Eyes",""),IF(COUNTIF('Sunscreens'!$B$1:$B$500,$A8816),"Sunscreens",""),IF(COUNTIF('Serums'!$B$1:$B$500,$A8816),"Serums",""))</f>
        <v/>
      </c>
      <c r="C8816" t="inlineStr"/>
      <c r="D8816" t="inlineStr">
        <is>
          <t>Manufacturer</t>
        </is>
      </c>
      <c r="E8816" t="inlineStr">
        <is>
          <t>DECIEM</t>
        </is>
      </c>
    </row>
    <row r="8817">
      <c r="A8817" t="inlineStr">
        <is>
          <t>B0C3PCJ6SD</t>
        </is>
      </c>
      <c r="B8817">
        <f>TEXTJOIN(" | ",TRUE,IF(COUNTIF('Body Washes'!$B$1:$B$500,$A8817),"Body Washes",""),IF(COUNTIF('Skin Care'!$B$1:$B$500,$A8817),"Skin Care",""),IF(COUNTIF('Body'!$B$1:$B$500,$A8817),"Body",""),IF(COUNTIF('Moisturizers'!$B$1:$B$500,$A8817),"Moisturizers",""),IF(COUNTIF('Face'!$B$1:$B$500,$A8817),"Face",""),IF(COUNTIF('Eyes'!$B$1:$B$500,$A8817),"Eyes",""),IF(COUNTIF('Sunscreens'!$B$1:$B$500,$A8817),"Sunscreens",""),IF(COUNTIF('Serums'!$B$1:$B$500,$A8817),"Serums",""))</f>
        <v/>
      </c>
      <c r="C8817" t="inlineStr"/>
      <c r="D8817" t="inlineStr">
        <is>
          <t>Manufacturer Part Number</t>
        </is>
      </c>
      <c r="E8817" t="inlineStr">
        <is>
          <t>2611390</t>
        </is>
      </c>
    </row>
    <row r="8818">
      <c r="A8818" t="inlineStr">
        <is>
          <t>B0C3PCJ6SD</t>
        </is>
      </c>
      <c r="B8818">
        <f>TEXTJOIN(" | ",TRUE,IF(COUNTIF('Body Washes'!$B$1:$B$500,$A8818),"Body Washes",""),IF(COUNTIF('Skin Care'!$B$1:$B$500,$A8818),"Skin Care",""),IF(COUNTIF('Body'!$B$1:$B$500,$A8818),"Body",""),IF(COUNTIF('Moisturizers'!$B$1:$B$500,$A8818),"Moisturizers",""),IF(COUNTIF('Face'!$B$1:$B$500,$A8818),"Face",""),IF(COUNTIF('Eyes'!$B$1:$B$500,$A8818),"Eyes",""),IF(COUNTIF('Sunscreens'!$B$1:$B$500,$A8818),"Sunscreens",""),IF(COUNTIF('Serums'!$B$1:$B$500,$A8818),"Serums",""))</f>
        <v/>
      </c>
      <c r="C8818" t="inlineStr"/>
      <c r="D8818" t="inlineStr">
        <is>
          <t>Material Features</t>
        </is>
      </c>
      <c r="E8818" t="inlineStr">
        <is>
          <t>Cruelty Free, Vegan</t>
        </is>
      </c>
    </row>
    <row r="8819">
      <c r="A8819" t="inlineStr">
        <is>
          <t>B0C3PCJ6SD</t>
        </is>
      </c>
      <c r="B8819">
        <f>TEXTJOIN(" | ",TRUE,IF(COUNTIF('Body Washes'!$B$1:$B$500,$A8819),"Body Washes",""),IF(COUNTIF('Skin Care'!$B$1:$B$500,$A8819),"Skin Care",""),IF(COUNTIF('Body'!$B$1:$B$500,$A8819),"Body",""),IF(COUNTIF('Moisturizers'!$B$1:$B$500,$A8819),"Moisturizers",""),IF(COUNTIF('Face'!$B$1:$B$500,$A8819),"Face",""),IF(COUNTIF('Eyes'!$B$1:$B$500,$A8819),"Eyes",""),IF(COUNTIF('Sunscreens'!$B$1:$B$500,$A8819),"Sunscreens",""),IF(COUNTIF('Serums'!$B$1:$B$500,$A8819),"Serums",""))</f>
        <v/>
      </c>
      <c r="C8819" t="inlineStr"/>
      <c r="D8819" t="inlineStr">
        <is>
          <t>Material Type Free</t>
        </is>
      </c>
      <c r="E8819" t="inlineStr">
        <is>
          <t>Aluminum Free, Coaltar Free, Silicone Free, Sulfate Free</t>
        </is>
      </c>
    </row>
    <row r="8820">
      <c r="A8820" t="inlineStr">
        <is>
          <t>B0C3PCJ6SD</t>
        </is>
      </c>
      <c r="B8820">
        <f>TEXTJOIN(" | ",TRUE,IF(COUNTIF('Body Washes'!$B$1:$B$500,$A8820),"Body Washes",""),IF(COUNTIF('Skin Care'!$B$1:$B$500,$A8820),"Skin Care",""),IF(COUNTIF('Body'!$B$1:$B$500,$A8820),"Body",""),IF(COUNTIF('Moisturizers'!$B$1:$B$500,$A8820),"Moisturizers",""),IF(COUNTIF('Face'!$B$1:$B$500,$A8820),"Face",""),IF(COUNTIF('Eyes'!$B$1:$B$500,$A8820),"Eyes",""),IF(COUNTIF('Sunscreens'!$B$1:$B$500,$A8820),"Sunscreens",""),IF(COUNTIF('Serums'!$B$1:$B$500,$A8820),"Serums",""))</f>
        <v/>
      </c>
      <c r="C8820" t="inlineStr"/>
      <c r="D8820" t="inlineStr">
        <is>
          <t>Model Number</t>
        </is>
      </c>
      <c r="E8820" t="inlineStr">
        <is>
          <t>769915199581</t>
        </is>
      </c>
    </row>
    <row r="8821">
      <c r="A8821" t="inlineStr">
        <is>
          <t>B0C3PCJ6SD</t>
        </is>
      </c>
      <c r="B8821">
        <f>TEXTJOIN(" | ",TRUE,IF(COUNTIF('Body Washes'!$B$1:$B$500,$A8821),"Body Washes",""),IF(COUNTIF('Skin Care'!$B$1:$B$500,$A8821),"Skin Care",""),IF(COUNTIF('Body'!$B$1:$B$500,$A8821),"Body",""),IF(COUNTIF('Moisturizers'!$B$1:$B$500,$A8821),"Moisturizers",""),IF(COUNTIF('Face'!$B$1:$B$500,$A8821),"Face",""),IF(COUNTIF('Eyes'!$B$1:$B$500,$A8821),"Eyes",""),IF(COUNTIF('Sunscreens'!$B$1:$B$500,$A8821),"Sunscreens",""),IF(COUNTIF('Serums'!$B$1:$B$500,$A8821),"Serums",""))</f>
        <v/>
      </c>
      <c r="C8821" t="inlineStr"/>
      <c r="D8821" t="inlineStr">
        <is>
          <t>Number of Items</t>
        </is>
      </c>
      <c r="E8821" t="inlineStr">
        <is>
          <t>1</t>
        </is>
      </c>
    </row>
    <row r="8822">
      <c r="A8822" t="inlineStr">
        <is>
          <t>B0C3PCJ6SD</t>
        </is>
      </c>
      <c r="B8822">
        <f>TEXTJOIN(" | ",TRUE,IF(COUNTIF('Body Washes'!$B$1:$B$500,$A8822),"Body Washes",""),IF(COUNTIF('Skin Care'!$B$1:$B$500,$A8822),"Skin Care",""),IF(COUNTIF('Body'!$B$1:$B$500,$A8822),"Body",""),IF(COUNTIF('Moisturizers'!$B$1:$B$500,$A8822),"Moisturizers",""),IF(COUNTIF('Face'!$B$1:$B$500,$A8822),"Face",""),IF(COUNTIF('Eyes'!$B$1:$B$500,$A8822),"Eyes",""),IF(COUNTIF('Sunscreens'!$B$1:$B$500,$A8822),"Sunscreens",""),IF(COUNTIF('Serums'!$B$1:$B$500,$A8822),"Serums",""))</f>
        <v/>
      </c>
      <c r="C8822" t="inlineStr"/>
      <c r="D8822" t="inlineStr">
        <is>
          <t>Product Benefits</t>
        </is>
      </c>
      <c r="E8822" t="inlineStr">
        <is>
          <t>Treats acne by exfoliating the skin surface and penetrating pores to control blemishes.</t>
        </is>
      </c>
    </row>
    <row r="8823">
      <c r="A8823" t="inlineStr">
        <is>
          <t>B0C3PCJ6SD</t>
        </is>
      </c>
      <c r="B8823">
        <f>TEXTJOIN(" | ",TRUE,IF(COUNTIF('Body Washes'!$B$1:$B$500,$A8823),"Body Washes",""),IF(COUNTIF('Skin Care'!$B$1:$B$500,$A8823),"Skin Care",""),IF(COUNTIF('Body'!$B$1:$B$500,$A8823),"Body",""),IF(COUNTIF('Moisturizers'!$B$1:$B$500,$A8823),"Moisturizers",""),IF(COUNTIF('Face'!$B$1:$B$500,$A8823),"Face",""),IF(COUNTIF('Eyes'!$B$1:$B$500,$A8823),"Eyes",""),IF(COUNTIF('Sunscreens'!$B$1:$B$500,$A8823),"Sunscreens",""),IF(COUNTIF('Serums'!$B$1:$B$500,$A8823),"Serums",""))</f>
        <v/>
      </c>
      <c r="C8823" t="inlineStr"/>
      <c r="D8823" t="inlineStr">
        <is>
          <t>Recommended Uses For Product</t>
        </is>
      </c>
      <c r="E8823" t="inlineStr">
        <is>
          <t>Acne-Fighting</t>
        </is>
      </c>
    </row>
    <row r="8824">
      <c r="A8824" t="inlineStr">
        <is>
          <t>B0C3PCJ6SD</t>
        </is>
      </c>
      <c r="B8824">
        <f>TEXTJOIN(" | ",TRUE,IF(COUNTIF('Body Washes'!$B$1:$B$500,$A8824),"Body Washes",""),IF(COUNTIF('Skin Care'!$B$1:$B$500,$A8824),"Skin Care",""),IF(COUNTIF('Body'!$B$1:$B$500,$A8824),"Body",""),IF(COUNTIF('Moisturizers'!$B$1:$B$500,$A8824),"Moisturizers",""),IF(COUNTIF('Face'!$B$1:$B$500,$A8824),"Face",""),IF(COUNTIF('Eyes'!$B$1:$B$500,$A8824),"Eyes",""),IF(COUNTIF('Sunscreens'!$B$1:$B$500,$A8824),"Sunscreens",""),IF(COUNTIF('Serums'!$B$1:$B$500,$A8824),"Serums",""))</f>
        <v/>
      </c>
      <c r="C8824" t="inlineStr"/>
      <c r="D8824" t="inlineStr">
        <is>
          <t>Scent Name</t>
        </is>
      </c>
      <c r="E8824" t="inlineStr">
        <is>
          <t>Fragrance Free</t>
        </is>
      </c>
    </row>
    <row r="8825">
      <c r="A8825" t="inlineStr">
        <is>
          <t>B0C3PCJ6SD</t>
        </is>
      </c>
      <c r="B8825">
        <f>TEXTJOIN(" | ",TRUE,IF(COUNTIF('Body Washes'!$B$1:$B$500,$A8825),"Body Washes",""),IF(COUNTIF('Skin Care'!$B$1:$B$500,$A8825),"Skin Care",""),IF(COUNTIF('Body'!$B$1:$B$500,$A8825),"Body",""),IF(COUNTIF('Moisturizers'!$B$1:$B$500,$A8825),"Moisturizers",""),IF(COUNTIF('Face'!$B$1:$B$500,$A8825),"Face",""),IF(COUNTIF('Eyes'!$B$1:$B$500,$A8825),"Eyes",""),IF(COUNTIF('Sunscreens'!$B$1:$B$500,$A8825),"Sunscreens",""),IF(COUNTIF('Serums'!$B$1:$B$500,$A8825),"Serums",""))</f>
        <v/>
      </c>
      <c r="C8825" t="inlineStr"/>
      <c r="D8825" t="inlineStr">
        <is>
          <t>Size</t>
        </is>
      </c>
      <c r="E8825" t="inlineStr">
        <is>
          <t>1 Fl Oz (Pack of 1)</t>
        </is>
      </c>
    </row>
    <row r="8826">
      <c r="A8826" t="inlineStr">
        <is>
          <t>B0C3PCJ6SD</t>
        </is>
      </c>
      <c r="B8826">
        <f>TEXTJOIN(" | ",TRUE,IF(COUNTIF('Body Washes'!$B$1:$B$500,$A8826),"Body Washes",""),IF(COUNTIF('Skin Care'!$B$1:$B$500,$A8826),"Skin Care",""),IF(COUNTIF('Body'!$B$1:$B$500,$A8826),"Body",""),IF(COUNTIF('Moisturizers'!$B$1:$B$500,$A8826),"Moisturizers",""),IF(COUNTIF('Face'!$B$1:$B$500,$A8826),"Face",""),IF(COUNTIF('Eyes'!$B$1:$B$500,$A8826),"Eyes",""),IF(COUNTIF('Sunscreens'!$B$1:$B$500,$A8826),"Sunscreens",""),IF(COUNTIF('Serums'!$B$1:$B$500,$A8826),"Serums",""))</f>
        <v/>
      </c>
      <c r="C8826" t="inlineStr"/>
      <c r="D8826" t="inlineStr">
        <is>
          <t>Skin Tone</t>
        </is>
      </c>
      <c r="E8826" t="inlineStr">
        <is>
          <t>All</t>
        </is>
      </c>
    </row>
    <row r="8827">
      <c r="A8827" t="inlineStr">
        <is>
          <t>B0C3PCJ6SD</t>
        </is>
      </c>
      <c r="B8827">
        <f>TEXTJOIN(" | ",TRUE,IF(COUNTIF('Body Washes'!$B$1:$B$500,$A8827),"Body Washes",""),IF(COUNTIF('Skin Care'!$B$1:$B$500,$A8827),"Skin Care",""),IF(COUNTIF('Body'!$B$1:$B$500,$A8827),"Body",""),IF(COUNTIF('Moisturizers'!$B$1:$B$500,$A8827),"Moisturizers",""),IF(COUNTIF('Face'!$B$1:$B$500,$A8827),"Face",""),IF(COUNTIF('Eyes'!$B$1:$B$500,$A8827),"Eyes",""),IF(COUNTIF('Sunscreens'!$B$1:$B$500,$A8827),"Sunscreens",""),IF(COUNTIF('Serums'!$B$1:$B$500,$A8827),"Serums",""))</f>
        <v/>
      </c>
      <c r="C8827" t="inlineStr"/>
      <c r="D8827" t="inlineStr">
        <is>
          <t>Skin Type</t>
        </is>
      </c>
      <c r="E8827" t="inlineStr">
        <is>
          <t>Oily Acne Prone</t>
        </is>
      </c>
    </row>
    <row r="8828">
      <c r="A8828" t="inlineStr">
        <is>
          <t>B0C3PCJ6SD</t>
        </is>
      </c>
      <c r="B8828">
        <f>TEXTJOIN(" | ",TRUE,IF(COUNTIF('Body Washes'!$B$1:$B$500,$A8828),"Body Washes",""),IF(COUNTIF('Skin Care'!$B$1:$B$500,$A8828),"Skin Care",""),IF(COUNTIF('Body'!$B$1:$B$500,$A8828),"Body",""),IF(COUNTIF('Moisturizers'!$B$1:$B$500,$A8828),"Moisturizers",""),IF(COUNTIF('Face'!$B$1:$B$500,$A8828),"Face",""),IF(COUNTIF('Eyes'!$B$1:$B$500,$A8828),"Eyes",""),IF(COUNTIF('Sunscreens'!$B$1:$B$500,$A8828),"Sunscreens",""),IF(COUNTIF('Serums'!$B$1:$B$500,$A8828),"Serums",""))</f>
        <v/>
      </c>
      <c r="C8828" t="inlineStr"/>
      <c r="D8828" t="inlineStr">
        <is>
          <t>Special Ingredients</t>
        </is>
      </c>
      <c r="E8828" t="inlineStr">
        <is>
          <t>Salicylic Acid</t>
        </is>
      </c>
    </row>
    <row r="8829">
      <c r="A8829" t="inlineStr">
        <is>
          <t>B0C3PCJ6SD</t>
        </is>
      </c>
      <c r="B8829">
        <f>TEXTJOIN(" | ",TRUE,IF(COUNTIF('Body Washes'!$B$1:$B$500,$A8829),"Body Washes",""),IF(COUNTIF('Skin Care'!$B$1:$B$500,$A8829),"Skin Care",""),IF(COUNTIF('Body'!$B$1:$B$500,$A8829),"Body",""),IF(COUNTIF('Moisturizers'!$B$1:$B$500,$A8829),"Moisturizers",""),IF(COUNTIF('Face'!$B$1:$B$500,$A8829),"Face",""),IF(COUNTIF('Eyes'!$B$1:$B$500,$A8829),"Eyes",""),IF(COUNTIF('Sunscreens'!$B$1:$B$500,$A8829),"Sunscreens",""),IF(COUNTIF('Serums'!$B$1:$B$500,$A8829),"Serums",""))</f>
        <v/>
      </c>
      <c r="C8829" t="inlineStr"/>
      <c r="D8829" t="inlineStr">
        <is>
          <t>Target Use Body Part</t>
        </is>
      </c>
      <c r="E8829" t="inlineStr">
        <is>
          <t>Face</t>
        </is>
      </c>
    </row>
    <row r="8830">
      <c r="A8830" t="inlineStr">
        <is>
          <t>B0C3PCJ6SD</t>
        </is>
      </c>
      <c r="B8830">
        <f>TEXTJOIN(" | ",TRUE,IF(COUNTIF('Body Washes'!$B$1:$B$500,$A8830),"Body Washes",""),IF(COUNTIF('Skin Care'!$B$1:$B$500,$A8830),"Skin Care",""),IF(COUNTIF('Body'!$B$1:$B$500,$A8830),"Body",""),IF(COUNTIF('Moisturizers'!$B$1:$B$500,$A8830),"Moisturizers",""),IF(COUNTIF('Face'!$B$1:$B$500,$A8830),"Face",""),IF(COUNTIF('Eyes'!$B$1:$B$500,$A8830),"Eyes",""),IF(COUNTIF('Sunscreens'!$B$1:$B$500,$A8830),"Sunscreens",""),IF(COUNTIF('Serums'!$B$1:$B$500,$A8830),"Serums",""))</f>
        <v/>
      </c>
      <c r="C8830" t="inlineStr"/>
      <c r="D8830" t="inlineStr">
        <is>
          <t>Unit Count</t>
        </is>
      </c>
      <c r="E8830" t="inlineStr">
        <is>
          <t>1 Fluid Ounces</t>
        </is>
      </c>
    </row>
    <row r="8831">
      <c r="A8831" t="inlineStr">
        <is>
          <t>B0C3SB2P5G</t>
        </is>
      </c>
      <c r="B8831">
        <f>TEXTJOIN(" | ",TRUE,IF(COUNTIF('Body Washes'!$B$1:$B$500,$A8831),"Body Washes",""),IF(COUNTIF('Skin Care'!$B$1:$B$500,$A8831),"Skin Care",""),IF(COUNTIF('Body'!$B$1:$B$500,$A8831),"Body",""),IF(COUNTIF('Moisturizers'!$B$1:$B$500,$A8831),"Moisturizers",""),IF(COUNTIF('Face'!$B$1:$B$500,$A8831),"Face",""),IF(COUNTIF('Eyes'!$B$1:$B$500,$A8831),"Eyes",""),IF(COUNTIF('Sunscreens'!$B$1:$B$500,$A8831),"Sunscreens",""),IF(COUNTIF('Serums'!$B$1:$B$500,$A8831),"Serums",""))</f>
        <v/>
      </c>
      <c r="C8831" t="inlineStr">
        <is>
          <t>Topicals</t>
        </is>
      </c>
      <c r="D8831" t="inlineStr">
        <is>
          <t>ASIN</t>
        </is>
      </c>
      <c r="E8831" t="inlineStr">
        <is>
          <t>B0C3SB2P5G</t>
        </is>
      </c>
    </row>
    <row r="8832">
      <c r="A8832" t="inlineStr">
        <is>
          <t>B0C3SB2P5G</t>
        </is>
      </c>
      <c r="B8832">
        <f>TEXTJOIN(" | ",TRUE,IF(COUNTIF('Body Washes'!$B$1:$B$500,$A8832),"Body Washes",""),IF(COUNTIF('Skin Care'!$B$1:$B$500,$A8832),"Skin Care",""),IF(COUNTIF('Body'!$B$1:$B$500,$A8832),"Body",""),IF(COUNTIF('Moisturizers'!$B$1:$B$500,$A8832),"Moisturizers",""),IF(COUNTIF('Face'!$B$1:$B$500,$A8832),"Face",""),IF(COUNTIF('Eyes'!$B$1:$B$500,$A8832),"Eyes",""),IF(COUNTIF('Sunscreens'!$B$1:$B$500,$A8832),"Sunscreens",""),IF(COUNTIF('Serums'!$B$1:$B$500,$A8832),"Serums",""))</f>
        <v/>
      </c>
      <c r="C8832" t="inlineStr">
        <is>
          <t>Topicals</t>
        </is>
      </c>
      <c r="D8832" t="inlineStr">
        <is>
          <t>Active Ingredients</t>
        </is>
      </c>
      <c r="E8832" t="inlineStr">
        <is>
          <t>Niacinamide, Kojic Acid, Fragrance, Caffeine, Arbutin</t>
        </is>
      </c>
    </row>
    <row r="8833">
      <c r="A8833" t="inlineStr">
        <is>
          <t>B0C3SB2P5G</t>
        </is>
      </c>
      <c r="B8833">
        <f>TEXTJOIN(" | ",TRUE,IF(COUNTIF('Body Washes'!$B$1:$B$500,$A8833),"Body Washes",""),IF(COUNTIF('Skin Care'!$B$1:$B$500,$A8833),"Skin Care",""),IF(COUNTIF('Body'!$B$1:$B$500,$A8833),"Body",""),IF(COUNTIF('Moisturizers'!$B$1:$B$500,$A8833),"Moisturizers",""),IF(COUNTIF('Face'!$B$1:$B$500,$A8833),"Face",""),IF(COUNTIF('Eyes'!$B$1:$B$500,$A8833),"Eyes",""),IF(COUNTIF('Sunscreens'!$B$1:$B$500,$A8833),"Sunscreens",""),IF(COUNTIF('Serums'!$B$1:$B$500,$A8833),"Serums",""))</f>
        <v/>
      </c>
      <c r="C8833" t="inlineStr">
        <is>
          <t>Topicals</t>
        </is>
      </c>
      <c r="D8833" t="inlineStr">
        <is>
          <t>Best Sellers Rank</t>
        </is>
      </c>
      <c r="E8833" t="inlineStr">
        <is>
          <t>#788 in Beauty &amp; Personal Care ( See Top 100 in Beauty &amp; Personal Care ) #10 in Eye Masks</t>
        </is>
      </c>
    </row>
    <row r="8834">
      <c r="A8834" t="inlineStr">
        <is>
          <t>B0C3SB2P5G</t>
        </is>
      </c>
      <c r="B8834">
        <f>TEXTJOIN(" | ",TRUE,IF(COUNTIF('Body Washes'!$B$1:$B$500,$A8834),"Body Washes",""),IF(COUNTIF('Skin Care'!$B$1:$B$500,$A8834),"Skin Care",""),IF(COUNTIF('Body'!$B$1:$B$500,$A8834),"Body",""),IF(COUNTIF('Moisturizers'!$B$1:$B$500,$A8834),"Moisturizers",""),IF(COUNTIF('Face'!$B$1:$B$500,$A8834),"Face",""),IF(COUNTIF('Eyes'!$B$1:$B$500,$A8834),"Eyes",""),IF(COUNTIF('Sunscreens'!$B$1:$B$500,$A8834),"Sunscreens",""),IF(COUNTIF('Serums'!$B$1:$B$500,$A8834),"Serums",""))</f>
        <v/>
      </c>
      <c r="C8834" t="inlineStr">
        <is>
          <t>Topicals</t>
        </is>
      </c>
      <c r="D8834" t="inlineStr">
        <is>
          <t>Brand Name</t>
        </is>
      </c>
      <c r="E8834" t="inlineStr">
        <is>
          <t>Topicals</t>
        </is>
      </c>
    </row>
    <row r="8835">
      <c r="A8835" t="inlineStr">
        <is>
          <t>B0C3SB2P5G</t>
        </is>
      </c>
      <c r="B8835">
        <f>TEXTJOIN(" | ",TRUE,IF(COUNTIF('Body Washes'!$B$1:$B$500,$A8835),"Body Washes",""),IF(COUNTIF('Skin Care'!$B$1:$B$500,$A8835),"Skin Care",""),IF(COUNTIF('Body'!$B$1:$B$500,$A8835),"Body",""),IF(COUNTIF('Moisturizers'!$B$1:$B$500,$A8835),"Moisturizers",""),IF(COUNTIF('Face'!$B$1:$B$500,$A8835),"Face",""),IF(COUNTIF('Eyes'!$B$1:$B$500,$A8835),"Eyes",""),IF(COUNTIF('Sunscreens'!$B$1:$B$500,$A8835),"Sunscreens",""),IF(COUNTIF('Serums'!$B$1:$B$500,$A8835),"Serums",""))</f>
        <v/>
      </c>
      <c r="C8835" t="inlineStr">
        <is>
          <t>Topicals</t>
        </is>
      </c>
      <c r="D8835" t="inlineStr">
        <is>
          <t>Item Form</t>
        </is>
      </c>
      <c r="E8835" t="inlineStr">
        <is>
          <t>Sheet</t>
        </is>
      </c>
    </row>
    <row r="8836">
      <c r="A8836" t="inlineStr">
        <is>
          <t>B0C3SB2P5G</t>
        </is>
      </c>
      <c r="B8836">
        <f>TEXTJOIN(" | ",TRUE,IF(COUNTIF('Body Washes'!$B$1:$B$500,$A8836),"Body Washes",""),IF(COUNTIF('Skin Care'!$B$1:$B$500,$A8836),"Skin Care",""),IF(COUNTIF('Body'!$B$1:$B$500,$A8836),"Body",""),IF(COUNTIF('Moisturizers'!$B$1:$B$500,$A8836),"Moisturizers",""),IF(COUNTIF('Face'!$B$1:$B$500,$A8836),"Face",""),IF(COUNTIF('Eyes'!$B$1:$B$500,$A8836),"Eyes",""),IF(COUNTIF('Sunscreens'!$B$1:$B$500,$A8836),"Sunscreens",""),IF(COUNTIF('Serums'!$B$1:$B$500,$A8836),"Serums",""))</f>
        <v/>
      </c>
      <c r="C8836" t="inlineStr">
        <is>
          <t>Topicals</t>
        </is>
      </c>
      <c r="D8836" t="inlineStr">
        <is>
          <t>Item Volume</t>
        </is>
      </c>
      <c r="E8836" t="inlineStr">
        <is>
          <t>3.38 fluid ounces</t>
        </is>
      </c>
    </row>
    <row r="8837">
      <c r="A8837" t="inlineStr">
        <is>
          <t>B0C3SB2P5G</t>
        </is>
      </c>
      <c r="B8837">
        <f>TEXTJOIN(" | ",TRUE,IF(COUNTIF('Body Washes'!$B$1:$B$500,$A8837),"Body Washes",""),IF(COUNTIF('Skin Care'!$B$1:$B$500,$A8837),"Skin Care",""),IF(COUNTIF('Body'!$B$1:$B$500,$A8837),"Body",""),IF(COUNTIF('Moisturizers'!$B$1:$B$500,$A8837),"Moisturizers",""),IF(COUNTIF('Face'!$B$1:$B$500,$A8837),"Face",""),IF(COUNTIF('Eyes'!$B$1:$B$500,$A8837),"Eyes",""),IF(COUNTIF('Sunscreens'!$B$1:$B$500,$A8837),"Sunscreens",""),IF(COUNTIF('Serums'!$B$1:$B$500,$A8837),"Serums",""))</f>
        <v/>
      </c>
      <c r="C8837" t="inlineStr">
        <is>
          <t>Topicals</t>
        </is>
      </c>
      <c r="D8837" t="inlineStr">
        <is>
          <t>Manufacturer</t>
        </is>
      </c>
      <c r="E8837" t="inlineStr">
        <is>
          <t>Topicals</t>
        </is>
      </c>
    </row>
    <row r="8838">
      <c r="A8838" t="inlineStr">
        <is>
          <t>B0C3SB2P5G</t>
        </is>
      </c>
      <c r="B8838">
        <f>TEXTJOIN(" | ",TRUE,IF(COUNTIF('Body Washes'!$B$1:$B$500,$A8838),"Body Washes",""),IF(COUNTIF('Skin Care'!$B$1:$B$500,$A8838),"Skin Care",""),IF(COUNTIF('Body'!$B$1:$B$500,$A8838),"Body",""),IF(COUNTIF('Moisturizers'!$B$1:$B$500,$A8838),"Moisturizers",""),IF(COUNTIF('Face'!$B$1:$B$500,$A8838),"Face",""),IF(COUNTIF('Eyes'!$B$1:$B$500,$A8838),"Eyes",""),IF(COUNTIF('Sunscreens'!$B$1:$B$500,$A8838),"Sunscreens",""),IF(COUNTIF('Serums'!$B$1:$B$500,$A8838),"Serums",""))</f>
        <v/>
      </c>
      <c r="C8838" t="inlineStr">
        <is>
          <t>Topicals</t>
        </is>
      </c>
      <c r="D8838" t="inlineStr">
        <is>
          <t>Manufacturer Part Number</t>
        </is>
      </c>
      <c r="E8838" t="inlineStr">
        <is>
          <t>FDE001</t>
        </is>
      </c>
    </row>
    <row r="8839">
      <c r="A8839" t="inlineStr">
        <is>
          <t>B0C3SB2P5G</t>
        </is>
      </c>
      <c r="B8839">
        <f>TEXTJOIN(" | ",TRUE,IF(COUNTIF('Body Washes'!$B$1:$B$500,$A8839),"Body Washes",""),IF(COUNTIF('Skin Care'!$B$1:$B$500,$A8839),"Skin Care",""),IF(COUNTIF('Body'!$B$1:$B$500,$A8839),"Body",""),IF(COUNTIF('Moisturizers'!$B$1:$B$500,$A8839),"Moisturizers",""),IF(COUNTIF('Face'!$B$1:$B$500,$A8839),"Face",""),IF(COUNTIF('Eyes'!$B$1:$B$500,$A8839),"Eyes",""),IF(COUNTIF('Sunscreens'!$B$1:$B$500,$A8839),"Sunscreens",""),IF(COUNTIF('Serums'!$B$1:$B$500,$A8839),"Serums",""))</f>
        <v/>
      </c>
      <c r="C8839" t="inlineStr">
        <is>
          <t>Topicals</t>
        </is>
      </c>
      <c r="D8839" t="inlineStr">
        <is>
          <t>Material Features</t>
        </is>
      </c>
      <c r="E8839" t="inlineStr">
        <is>
          <t>Natural</t>
        </is>
      </c>
    </row>
    <row r="8840">
      <c r="A8840" t="inlineStr">
        <is>
          <t>B0C3SB2P5G</t>
        </is>
      </c>
      <c r="B8840">
        <f>TEXTJOIN(" | ",TRUE,IF(COUNTIF('Body Washes'!$B$1:$B$500,$A8840),"Body Washes",""),IF(COUNTIF('Skin Care'!$B$1:$B$500,$A8840),"Skin Care",""),IF(COUNTIF('Body'!$B$1:$B$500,$A8840),"Body",""),IF(COUNTIF('Moisturizers'!$B$1:$B$500,$A8840),"Moisturizers",""),IF(COUNTIF('Face'!$B$1:$B$500,$A8840),"Face",""),IF(COUNTIF('Eyes'!$B$1:$B$500,$A8840),"Eyes",""),IF(COUNTIF('Sunscreens'!$B$1:$B$500,$A8840),"Sunscreens",""),IF(COUNTIF('Serums'!$B$1:$B$500,$A8840),"Serums",""))</f>
        <v/>
      </c>
      <c r="C8840" t="inlineStr">
        <is>
          <t>Topicals</t>
        </is>
      </c>
      <c r="D8840" t="inlineStr">
        <is>
          <t>Material Type Free</t>
        </is>
      </c>
      <c r="E8840" t="inlineStr">
        <is>
          <t>Nonylphenol Ethoxylate Free, Paraben Free</t>
        </is>
      </c>
    </row>
    <row r="8841">
      <c r="A8841" t="inlineStr">
        <is>
          <t>B0C3SB2P5G</t>
        </is>
      </c>
      <c r="B8841">
        <f>TEXTJOIN(" | ",TRUE,IF(COUNTIF('Body Washes'!$B$1:$B$500,$A8841),"Body Washes",""),IF(COUNTIF('Skin Care'!$B$1:$B$500,$A8841),"Skin Care",""),IF(COUNTIF('Body'!$B$1:$B$500,$A8841),"Body",""),IF(COUNTIF('Moisturizers'!$B$1:$B$500,$A8841),"Moisturizers",""),IF(COUNTIF('Face'!$B$1:$B$500,$A8841),"Face",""),IF(COUNTIF('Eyes'!$B$1:$B$500,$A8841),"Eyes",""),IF(COUNTIF('Sunscreens'!$B$1:$B$500,$A8841),"Sunscreens",""),IF(COUNTIF('Serums'!$B$1:$B$500,$A8841),"Serums",""))</f>
        <v/>
      </c>
      <c r="C8841" t="inlineStr">
        <is>
          <t>Topicals</t>
        </is>
      </c>
      <c r="D8841" t="inlineStr">
        <is>
          <t>Model Number</t>
        </is>
      </c>
      <c r="E8841" t="inlineStr">
        <is>
          <t>FDE001</t>
        </is>
      </c>
    </row>
    <row r="8842">
      <c r="A8842" t="inlineStr">
        <is>
          <t>B0C3SB2P5G</t>
        </is>
      </c>
      <c r="B8842">
        <f>TEXTJOIN(" | ",TRUE,IF(COUNTIF('Body Washes'!$B$1:$B$500,$A8842),"Body Washes",""),IF(COUNTIF('Skin Care'!$B$1:$B$500,$A8842),"Skin Care",""),IF(COUNTIF('Body'!$B$1:$B$500,$A8842),"Body",""),IF(COUNTIF('Moisturizers'!$B$1:$B$500,$A8842),"Moisturizers",""),IF(COUNTIF('Face'!$B$1:$B$500,$A8842),"Face",""),IF(COUNTIF('Eyes'!$B$1:$B$500,$A8842),"Eyes",""),IF(COUNTIF('Sunscreens'!$B$1:$B$500,$A8842),"Sunscreens",""),IF(COUNTIF('Serums'!$B$1:$B$500,$A8842),"Serums",""))</f>
        <v/>
      </c>
      <c r="C8842" t="inlineStr">
        <is>
          <t>Topicals</t>
        </is>
      </c>
      <c r="D8842" t="inlineStr">
        <is>
          <t>Number of Items</t>
        </is>
      </c>
      <c r="E8842" t="inlineStr">
        <is>
          <t>1</t>
        </is>
      </c>
    </row>
    <row r="8843">
      <c r="A8843" t="inlineStr">
        <is>
          <t>B0C3SB2P5G</t>
        </is>
      </c>
      <c r="B8843">
        <f>TEXTJOIN(" | ",TRUE,IF(COUNTIF('Body Washes'!$B$1:$B$500,$A8843),"Body Washes",""),IF(COUNTIF('Skin Care'!$B$1:$B$500,$A8843),"Skin Care",""),IF(COUNTIF('Body'!$B$1:$B$500,$A8843),"Body",""),IF(COUNTIF('Moisturizers'!$B$1:$B$500,$A8843),"Moisturizers",""),IF(COUNTIF('Face'!$B$1:$B$500,$A8843),"Face",""),IF(COUNTIF('Eyes'!$B$1:$B$500,$A8843),"Eyes",""),IF(COUNTIF('Sunscreens'!$B$1:$B$500,$A8843),"Sunscreens",""),IF(COUNTIF('Serums'!$B$1:$B$500,$A8843),"Serums",""))</f>
        <v/>
      </c>
      <c r="C8843" t="inlineStr">
        <is>
          <t>Topicals</t>
        </is>
      </c>
      <c r="D8843" t="inlineStr">
        <is>
          <t>Other Special Features of the Product</t>
        </is>
      </c>
      <c r="E8843" t="inlineStr">
        <is>
          <t>Brightens, Depuffs, Hydrates + Cools, Safe for Hyperpigmentation, Vegan</t>
        </is>
      </c>
    </row>
    <row r="8844">
      <c r="A8844" t="inlineStr">
        <is>
          <t>B0C3SB2P5G</t>
        </is>
      </c>
      <c r="B8844">
        <f>TEXTJOIN(" | ",TRUE,IF(COUNTIF('Body Washes'!$B$1:$B$500,$A8844),"Body Washes",""),IF(COUNTIF('Skin Care'!$B$1:$B$500,$A8844),"Skin Care",""),IF(COUNTIF('Body'!$B$1:$B$500,$A8844),"Body",""),IF(COUNTIF('Moisturizers'!$B$1:$B$500,$A8844),"Moisturizers",""),IF(COUNTIF('Face'!$B$1:$B$500,$A8844),"Face",""),IF(COUNTIF('Eyes'!$B$1:$B$500,$A8844),"Eyes",""),IF(COUNTIF('Sunscreens'!$B$1:$B$500,$A8844),"Sunscreens",""),IF(COUNTIF('Serums'!$B$1:$B$500,$A8844),"Serums",""))</f>
        <v/>
      </c>
      <c r="C8844" t="inlineStr">
        <is>
          <t>Topicals</t>
        </is>
      </c>
      <c r="D8844" t="inlineStr">
        <is>
          <t>Product Benefits</t>
        </is>
      </c>
      <c r="E8844" t="inlineStr">
        <is>
          <t>Brightens, hydrates, depuffs and cools.</t>
        </is>
      </c>
    </row>
    <row r="8845">
      <c r="A8845" t="inlineStr">
        <is>
          <t>B0C3SB2P5G</t>
        </is>
      </c>
      <c r="B8845">
        <f>TEXTJOIN(" | ",TRUE,IF(COUNTIF('Body Washes'!$B$1:$B$500,$A8845),"Body Washes",""),IF(COUNTIF('Skin Care'!$B$1:$B$500,$A8845),"Skin Care",""),IF(COUNTIF('Body'!$B$1:$B$500,$A8845),"Body",""),IF(COUNTIF('Moisturizers'!$B$1:$B$500,$A8845),"Moisturizers",""),IF(COUNTIF('Face'!$B$1:$B$500,$A8845),"Face",""),IF(COUNTIF('Eyes'!$B$1:$B$500,$A8845),"Eyes",""),IF(COUNTIF('Sunscreens'!$B$1:$B$500,$A8845),"Sunscreens",""),IF(COUNTIF('Serums'!$B$1:$B$500,$A8845),"Serums",""))</f>
        <v/>
      </c>
      <c r="C8845" t="inlineStr">
        <is>
          <t>Topicals</t>
        </is>
      </c>
      <c r="D8845" t="inlineStr">
        <is>
          <t>Recommended Uses For Product</t>
        </is>
      </c>
      <c r="E8845" t="inlineStr">
        <is>
          <t>Brightening,Dark Cirlce,Hydrating,Puffiness,Wrinkles</t>
        </is>
      </c>
    </row>
    <row r="8846">
      <c r="A8846" t="inlineStr">
        <is>
          <t>B0C3SB2P5G</t>
        </is>
      </c>
      <c r="B8846">
        <f>TEXTJOIN(" | ",TRUE,IF(COUNTIF('Body Washes'!$B$1:$B$500,$A8846),"Body Washes",""),IF(COUNTIF('Skin Care'!$B$1:$B$500,$A8846),"Skin Care",""),IF(COUNTIF('Body'!$B$1:$B$500,$A8846),"Body",""),IF(COUNTIF('Moisturizers'!$B$1:$B$500,$A8846),"Moisturizers",""),IF(COUNTIF('Face'!$B$1:$B$500,$A8846),"Face",""),IF(COUNTIF('Eyes'!$B$1:$B$500,$A8846),"Eyes",""),IF(COUNTIF('Sunscreens'!$B$1:$B$500,$A8846),"Sunscreens",""),IF(COUNTIF('Serums'!$B$1:$B$500,$A8846),"Serums",""))</f>
        <v/>
      </c>
      <c r="C8846" t="inlineStr">
        <is>
          <t>Topicals</t>
        </is>
      </c>
      <c r="D8846" t="inlineStr">
        <is>
          <t>Scent Name</t>
        </is>
      </c>
      <c r="E8846" t="inlineStr">
        <is>
          <t>Unscented</t>
        </is>
      </c>
    </row>
    <row r="8847">
      <c r="A8847" t="inlineStr">
        <is>
          <t>B0C3SB2P5G</t>
        </is>
      </c>
      <c r="B8847">
        <f>TEXTJOIN(" | ",TRUE,IF(COUNTIF('Body Washes'!$B$1:$B$500,$A8847),"Body Washes",""),IF(COUNTIF('Skin Care'!$B$1:$B$500,$A8847),"Skin Care",""),IF(COUNTIF('Body'!$B$1:$B$500,$A8847),"Body",""),IF(COUNTIF('Moisturizers'!$B$1:$B$500,$A8847),"Moisturizers",""),IF(COUNTIF('Face'!$B$1:$B$500,$A8847),"Face",""),IF(COUNTIF('Eyes'!$B$1:$B$500,$A8847),"Eyes",""),IF(COUNTIF('Sunscreens'!$B$1:$B$500,$A8847),"Sunscreens",""),IF(COUNTIF('Serums'!$B$1:$B$500,$A8847),"Serums",""))</f>
        <v/>
      </c>
      <c r="C8847" t="inlineStr">
        <is>
          <t>Topicals</t>
        </is>
      </c>
      <c r="D8847" t="inlineStr">
        <is>
          <t>Size</t>
        </is>
      </c>
      <c r="E8847" t="inlineStr">
        <is>
          <t>6 Count (Pack of 1)</t>
        </is>
      </c>
    </row>
    <row r="8848">
      <c r="A8848" t="inlineStr">
        <is>
          <t>B0C3SB2P5G</t>
        </is>
      </c>
      <c r="B8848">
        <f>TEXTJOIN(" | ",TRUE,IF(COUNTIF('Body Washes'!$B$1:$B$500,$A8848),"Body Washes",""),IF(COUNTIF('Skin Care'!$B$1:$B$500,$A8848),"Skin Care",""),IF(COUNTIF('Body'!$B$1:$B$500,$A8848),"Body",""),IF(COUNTIF('Moisturizers'!$B$1:$B$500,$A8848),"Moisturizers",""),IF(COUNTIF('Face'!$B$1:$B$500,$A8848),"Face",""),IF(COUNTIF('Eyes'!$B$1:$B$500,$A8848),"Eyes",""),IF(COUNTIF('Sunscreens'!$B$1:$B$500,$A8848),"Sunscreens",""),IF(COUNTIF('Serums'!$B$1:$B$500,$A8848),"Serums",""))</f>
        <v/>
      </c>
      <c r="C8848" t="inlineStr">
        <is>
          <t>Topicals</t>
        </is>
      </c>
      <c r="D8848" t="inlineStr">
        <is>
          <t>Skin Tone</t>
        </is>
      </c>
      <c r="E8848" t="inlineStr">
        <is>
          <t>All</t>
        </is>
      </c>
    </row>
    <row r="8849">
      <c r="A8849" t="inlineStr">
        <is>
          <t>B0C3SB2P5G</t>
        </is>
      </c>
      <c r="B8849">
        <f>TEXTJOIN(" | ",TRUE,IF(COUNTIF('Body Washes'!$B$1:$B$500,$A8849),"Body Washes",""),IF(COUNTIF('Skin Care'!$B$1:$B$500,$A8849),"Skin Care",""),IF(COUNTIF('Body'!$B$1:$B$500,$A8849),"Body",""),IF(COUNTIF('Moisturizers'!$B$1:$B$500,$A8849),"Moisturizers",""),IF(COUNTIF('Face'!$B$1:$B$500,$A8849),"Face",""),IF(COUNTIF('Eyes'!$B$1:$B$500,$A8849),"Eyes",""),IF(COUNTIF('Sunscreens'!$B$1:$B$500,$A8849),"Sunscreens",""),IF(COUNTIF('Serums'!$B$1:$B$500,$A8849),"Serums",""))</f>
        <v/>
      </c>
      <c r="C8849" t="inlineStr">
        <is>
          <t>Topicals</t>
        </is>
      </c>
      <c r="D8849" t="inlineStr">
        <is>
          <t>Skin Type</t>
        </is>
      </c>
      <c r="E8849" t="inlineStr">
        <is>
          <t>All</t>
        </is>
      </c>
    </row>
    <row r="8850">
      <c r="A8850" t="inlineStr">
        <is>
          <t>B0C3SB2P5G</t>
        </is>
      </c>
      <c r="B8850">
        <f>TEXTJOIN(" | ",TRUE,IF(COUNTIF('Body Washes'!$B$1:$B$500,$A8850),"Body Washes",""),IF(COUNTIF('Skin Care'!$B$1:$B$500,$A8850),"Skin Care",""),IF(COUNTIF('Body'!$B$1:$B$500,$A8850),"Body",""),IF(COUNTIF('Moisturizers'!$B$1:$B$500,$A8850),"Moisturizers",""),IF(COUNTIF('Face'!$B$1:$B$500,$A8850),"Face",""),IF(COUNTIF('Eyes'!$B$1:$B$500,$A8850),"Eyes",""),IF(COUNTIF('Sunscreens'!$B$1:$B$500,$A8850),"Sunscreens",""),IF(COUNTIF('Serums'!$B$1:$B$500,$A8850),"Serums",""))</f>
        <v/>
      </c>
      <c r="C8850" t="inlineStr">
        <is>
          <t>Topicals</t>
        </is>
      </c>
      <c r="D8850" t="inlineStr">
        <is>
          <t>Target Use Body Part</t>
        </is>
      </c>
      <c r="E8850" t="inlineStr">
        <is>
          <t>Skin</t>
        </is>
      </c>
    </row>
    <row r="8851">
      <c r="A8851" t="inlineStr">
        <is>
          <t>B0C3SB2P5G</t>
        </is>
      </c>
      <c r="B8851">
        <f>TEXTJOIN(" | ",TRUE,IF(COUNTIF('Body Washes'!$B$1:$B$500,$A8851),"Body Washes",""),IF(COUNTIF('Skin Care'!$B$1:$B$500,$A8851),"Skin Care",""),IF(COUNTIF('Body'!$B$1:$B$500,$A8851),"Body",""),IF(COUNTIF('Moisturizers'!$B$1:$B$500,$A8851),"Moisturizers",""),IF(COUNTIF('Face'!$B$1:$B$500,$A8851),"Face",""),IF(COUNTIF('Eyes'!$B$1:$B$500,$A8851),"Eyes",""),IF(COUNTIF('Sunscreens'!$B$1:$B$500,$A8851),"Sunscreens",""),IF(COUNTIF('Serums'!$B$1:$B$500,$A8851),"Serums",""))</f>
        <v/>
      </c>
      <c r="C8851" t="inlineStr">
        <is>
          <t>Topicals</t>
        </is>
      </c>
      <c r="D8851" t="inlineStr">
        <is>
          <t>UPC</t>
        </is>
      </c>
      <c r="E8851" t="inlineStr">
        <is>
          <t>860008016546</t>
        </is>
      </c>
    </row>
    <row r="8852">
      <c r="A8852" t="inlineStr">
        <is>
          <t>B0C3SB2P5G</t>
        </is>
      </c>
      <c r="B8852">
        <f>TEXTJOIN(" | ",TRUE,IF(COUNTIF('Body Washes'!$B$1:$B$500,$A8852),"Body Washes",""),IF(COUNTIF('Skin Care'!$B$1:$B$500,$A8852),"Skin Care",""),IF(COUNTIF('Body'!$B$1:$B$500,$A8852),"Body",""),IF(COUNTIF('Moisturizers'!$B$1:$B$500,$A8852),"Moisturizers",""),IF(COUNTIF('Face'!$B$1:$B$500,$A8852),"Face",""),IF(COUNTIF('Eyes'!$B$1:$B$500,$A8852),"Eyes",""),IF(COUNTIF('Sunscreens'!$B$1:$B$500,$A8852),"Sunscreens",""),IF(COUNTIF('Serums'!$B$1:$B$500,$A8852),"Serums",""))</f>
        <v/>
      </c>
      <c r="C8852" t="inlineStr">
        <is>
          <t>Topicals</t>
        </is>
      </c>
      <c r="D8852" t="inlineStr">
        <is>
          <t>Unit Count</t>
        </is>
      </c>
      <c r="E8852" t="inlineStr">
        <is>
          <t>6 Count</t>
        </is>
      </c>
    </row>
    <row r="8853">
      <c r="A8853" t="inlineStr">
        <is>
          <t>B0C45CK57M</t>
        </is>
      </c>
      <c r="B8853">
        <f>TEXTJOIN(" | ",TRUE,IF(COUNTIF('Body Washes'!$B$1:$B$500,$A8853),"Body Washes",""),IF(COUNTIF('Skin Care'!$B$1:$B$500,$A8853),"Skin Care",""),IF(COUNTIF('Body'!$B$1:$B$500,$A8853),"Body",""),IF(COUNTIF('Moisturizers'!$B$1:$B$500,$A8853),"Moisturizers",""),IF(COUNTIF('Face'!$B$1:$B$500,$A8853),"Face",""),IF(COUNTIF('Eyes'!$B$1:$B$500,$A8853),"Eyes",""),IF(COUNTIF('Sunscreens'!$B$1:$B$500,$A8853),"Sunscreens",""),IF(COUNTIF('Serums'!$B$1:$B$500,$A8853),"Serums",""))</f>
        <v/>
      </c>
      <c r="C8853" t="inlineStr">
        <is>
          <t>Abib</t>
        </is>
      </c>
      <c r="D8853" t="inlineStr">
        <is>
          <t>ASIN</t>
        </is>
      </c>
      <c r="E8853" t="inlineStr">
        <is>
          <t>B0C45CK57M</t>
        </is>
      </c>
    </row>
    <row r="8854">
      <c r="A8854" t="inlineStr">
        <is>
          <t>B0C45CK57M</t>
        </is>
      </c>
      <c r="B8854">
        <f>TEXTJOIN(" | ",TRUE,IF(COUNTIF('Body Washes'!$B$1:$B$500,$A8854),"Body Washes",""),IF(COUNTIF('Skin Care'!$B$1:$B$500,$A8854),"Skin Care",""),IF(COUNTIF('Body'!$B$1:$B$500,$A8854),"Body",""),IF(COUNTIF('Moisturizers'!$B$1:$B$500,$A8854),"Moisturizers",""),IF(COUNTIF('Face'!$B$1:$B$500,$A8854),"Face",""),IF(COUNTIF('Eyes'!$B$1:$B$500,$A8854),"Eyes",""),IF(COUNTIF('Sunscreens'!$B$1:$B$500,$A8854),"Sunscreens",""),IF(COUNTIF('Serums'!$B$1:$B$500,$A8854),"Serums",""))</f>
        <v/>
      </c>
      <c r="C8854" t="inlineStr">
        <is>
          <t>Abib</t>
        </is>
      </c>
      <c r="D8854" t="inlineStr">
        <is>
          <t>Active Ingredients</t>
        </is>
      </c>
      <c r="E8854" t="inlineStr">
        <is>
          <t>Homosalate, Octocrylene, Octisalate, Avobenzone</t>
        </is>
      </c>
    </row>
    <row r="8855">
      <c r="A8855" t="inlineStr">
        <is>
          <t>B0C45CK57M</t>
        </is>
      </c>
      <c r="B8855">
        <f>TEXTJOIN(" | ",TRUE,IF(COUNTIF('Body Washes'!$B$1:$B$500,$A8855),"Body Washes",""),IF(COUNTIF('Skin Care'!$B$1:$B$500,$A8855),"Skin Care",""),IF(COUNTIF('Body'!$B$1:$B$500,$A8855),"Body",""),IF(COUNTIF('Moisturizers'!$B$1:$B$500,$A8855),"Moisturizers",""),IF(COUNTIF('Face'!$B$1:$B$500,$A8855),"Face",""),IF(COUNTIF('Eyes'!$B$1:$B$500,$A8855),"Eyes",""),IF(COUNTIF('Sunscreens'!$B$1:$B$500,$A8855),"Sunscreens",""),IF(COUNTIF('Serums'!$B$1:$B$500,$A8855),"Serums",""))</f>
        <v/>
      </c>
      <c r="C8855" t="inlineStr">
        <is>
          <t>Abib</t>
        </is>
      </c>
      <c r="D8855" t="inlineStr">
        <is>
          <t>Additional Features</t>
        </is>
      </c>
      <c r="E8855" t="inlineStr">
        <is>
          <t>Hypoallergenic, Travel Size, Unscented</t>
        </is>
      </c>
    </row>
    <row r="8856">
      <c r="A8856" t="inlineStr">
        <is>
          <t>B0C45CK57M</t>
        </is>
      </c>
      <c r="B8856">
        <f>TEXTJOIN(" | ",TRUE,IF(COUNTIF('Body Washes'!$B$1:$B$500,$A8856),"Body Washes",""),IF(COUNTIF('Skin Care'!$B$1:$B$500,$A8856),"Skin Care",""),IF(COUNTIF('Body'!$B$1:$B$500,$A8856),"Body",""),IF(COUNTIF('Moisturizers'!$B$1:$B$500,$A8856),"Moisturizers",""),IF(COUNTIF('Face'!$B$1:$B$500,$A8856),"Face",""),IF(COUNTIF('Eyes'!$B$1:$B$500,$A8856),"Eyes",""),IF(COUNTIF('Sunscreens'!$B$1:$B$500,$A8856),"Sunscreens",""),IF(COUNTIF('Serums'!$B$1:$B$500,$A8856),"Serums",""))</f>
        <v/>
      </c>
      <c r="C8856" t="inlineStr">
        <is>
          <t>Abib</t>
        </is>
      </c>
      <c r="D8856" t="inlineStr">
        <is>
          <t>Age Range Description</t>
        </is>
      </c>
      <c r="E8856" t="inlineStr">
        <is>
          <t>Adult</t>
        </is>
      </c>
    </row>
    <row r="8857">
      <c r="A8857" t="inlineStr">
        <is>
          <t>B0C45CK57M</t>
        </is>
      </c>
      <c r="B8857">
        <f>TEXTJOIN(" | ",TRUE,IF(COUNTIF('Body Washes'!$B$1:$B$500,$A8857),"Body Washes",""),IF(COUNTIF('Skin Care'!$B$1:$B$500,$A8857),"Skin Care",""),IF(COUNTIF('Body'!$B$1:$B$500,$A8857),"Body",""),IF(COUNTIF('Moisturizers'!$B$1:$B$500,$A8857),"Moisturizers",""),IF(COUNTIF('Face'!$B$1:$B$500,$A8857),"Face",""),IF(COUNTIF('Eyes'!$B$1:$B$500,$A8857),"Eyes",""),IF(COUNTIF('Sunscreens'!$B$1:$B$500,$A8857),"Sunscreens",""),IF(COUNTIF('Serums'!$B$1:$B$500,$A8857),"Serums",""))</f>
        <v/>
      </c>
      <c r="C8857" t="inlineStr">
        <is>
          <t>Abib</t>
        </is>
      </c>
      <c r="D8857" t="inlineStr">
        <is>
          <t>Best Sellers Rank</t>
        </is>
      </c>
      <c r="E8857" t="inlineStr">
        <is>
          <t>#597 in Beauty &amp; Personal Care ( See Top 100 in Beauty &amp; Personal Care ) #11 in Facial Sunscreens</t>
        </is>
      </c>
    </row>
    <row r="8858">
      <c r="A8858" t="inlineStr">
        <is>
          <t>B0C45CK57M</t>
        </is>
      </c>
      <c r="B8858">
        <f>TEXTJOIN(" | ",TRUE,IF(COUNTIF('Body Washes'!$B$1:$B$500,$A8858),"Body Washes",""),IF(COUNTIF('Skin Care'!$B$1:$B$500,$A8858),"Skin Care",""),IF(COUNTIF('Body'!$B$1:$B$500,$A8858),"Body",""),IF(COUNTIF('Moisturizers'!$B$1:$B$500,$A8858),"Moisturizers",""),IF(COUNTIF('Face'!$B$1:$B$500,$A8858),"Face",""),IF(COUNTIF('Eyes'!$B$1:$B$500,$A8858),"Eyes",""),IF(COUNTIF('Sunscreens'!$B$1:$B$500,$A8858),"Sunscreens",""),IF(COUNTIF('Serums'!$B$1:$B$500,$A8858),"Serums",""))</f>
        <v/>
      </c>
      <c r="C8858" t="inlineStr">
        <is>
          <t>Abib</t>
        </is>
      </c>
      <c r="D8858" t="inlineStr">
        <is>
          <t>Brand Name</t>
        </is>
      </c>
      <c r="E8858" t="inlineStr">
        <is>
          <t>Abib</t>
        </is>
      </c>
    </row>
    <row r="8859">
      <c r="A8859" t="inlineStr">
        <is>
          <t>B0C45CK57M</t>
        </is>
      </c>
      <c r="B8859">
        <f>TEXTJOIN(" | ",TRUE,IF(COUNTIF('Body Washes'!$B$1:$B$500,$A8859),"Body Washes",""),IF(COUNTIF('Skin Care'!$B$1:$B$500,$A8859),"Skin Care",""),IF(COUNTIF('Body'!$B$1:$B$500,$A8859),"Body",""),IF(COUNTIF('Moisturizers'!$B$1:$B$500,$A8859),"Moisturizers",""),IF(COUNTIF('Face'!$B$1:$B$500,$A8859),"Face",""),IF(COUNTIF('Eyes'!$B$1:$B$500,$A8859),"Eyes",""),IF(COUNTIF('Sunscreens'!$B$1:$B$500,$A8859),"Sunscreens",""),IF(COUNTIF('Serums'!$B$1:$B$500,$A8859),"Serums",""))</f>
        <v/>
      </c>
      <c r="C8859" t="inlineStr">
        <is>
          <t>Abib</t>
        </is>
      </c>
      <c r="D8859" t="inlineStr">
        <is>
          <t>Color</t>
        </is>
      </c>
      <c r="E8859" t="inlineStr">
        <is>
          <t>Airy Sunstick (Semi-matte)</t>
        </is>
      </c>
    </row>
    <row r="8860">
      <c r="A8860" t="inlineStr">
        <is>
          <t>B0C45CK57M</t>
        </is>
      </c>
      <c r="B8860">
        <f>TEXTJOIN(" | ",TRUE,IF(COUNTIF('Body Washes'!$B$1:$B$500,$A8860),"Body Washes",""),IF(COUNTIF('Skin Care'!$B$1:$B$500,$A8860),"Skin Care",""),IF(COUNTIF('Body'!$B$1:$B$500,$A8860),"Body",""),IF(COUNTIF('Moisturizers'!$B$1:$B$500,$A8860),"Moisturizers",""),IF(COUNTIF('Face'!$B$1:$B$500,$A8860),"Face",""),IF(COUNTIF('Eyes'!$B$1:$B$500,$A8860),"Eyes",""),IF(COUNTIF('Sunscreens'!$B$1:$B$500,$A8860),"Sunscreens",""),IF(COUNTIF('Serums'!$B$1:$B$500,$A8860),"Serums",""))</f>
        <v/>
      </c>
      <c r="C8860" t="inlineStr">
        <is>
          <t>Abib</t>
        </is>
      </c>
      <c r="D8860" t="inlineStr">
        <is>
          <t>Country as Labeled</t>
        </is>
      </c>
      <c r="E8860" t="inlineStr">
        <is>
          <t>Republic of Korea</t>
        </is>
      </c>
    </row>
    <row r="8861">
      <c r="A8861" t="inlineStr">
        <is>
          <t>B0C45CK57M</t>
        </is>
      </c>
      <c r="B8861">
        <f>TEXTJOIN(" | ",TRUE,IF(COUNTIF('Body Washes'!$B$1:$B$500,$A8861),"Body Washes",""),IF(COUNTIF('Skin Care'!$B$1:$B$500,$A8861),"Skin Care",""),IF(COUNTIF('Body'!$B$1:$B$500,$A8861),"Body",""),IF(COUNTIF('Moisturizers'!$B$1:$B$500,$A8861),"Moisturizers",""),IF(COUNTIF('Face'!$B$1:$B$500,$A8861),"Face",""),IF(COUNTIF('Eyes'!$B$1:$B$500,$A8861),"Eyes",""),IF(COUNTIF('Sunscreens'!$B$1:$B$500,$A8861),"Sunscreens",""),IF(COUNTIF('Serums'!$B$1:$B$500,$A8861),"Serums",""))</f>
        <v/>
      </c>
      <c r="C8861" t="inlineStr">
        <is>
          <t>Abib</t>
        </is>
      </c>
      <c r="D8861" t="inlineStr">
        <is>
          <t>Global Trade Identification Number</t>
        </is>
      </c>
      <c r="E8861" t="inlineStr">
        <is>
          <t>08809562557043</t>
        </is>
      </c>
    </row>
    <row r="8862">
      <c r="A8862" t="inlineStr">
        <is>
          <t>B0C45CK57M</t>
        </is>
      </c>
      <c r="B8862">
        <f>TEXTJOIN(" | ",TRUE,IF(COUNTIF('Body Washes'!$B$1:$B$500,$A8862),"Body Washes",""),IF(COUNTIF('Skin Care'!$B$1:$B$500,$A8862),"Skin Care",""),IF(COUNTIF('Body'!$B$1:$B$500,$A8862),"Body",""),IF(COUNTIF('Moisturizers'!$B$1:$B$500,$A8862),"Moisturizers",""),IF(COUNTIF('Face'!$B$1:$B$500,$A8862),"Face",""),IF(COUNTIF('Eyes'!$B$1:$B$500,$A8862),"Eyes",""),IF(COUNTIF('Sunscreens'!$B$1:$B$500,$A8862),"Sunscreens",""),IF(COUNTIF('Serums'!$B$1:$B$500,$A8862),"Serums",""))</f>
        <v/>
      </c>
      <c r="C8862" t="inlineStr">
        <is>
          <t>Abib</t>
        </is>
      </c>
      <c r="D8862" t="inlineStr">
        <is>
          <t>Item Dimensions</t>
        </is>
      </c>
      <c r="E8862" t="inlineStr">
        <is>
          <t>3.23 x 2.44 x 0.94 inches</t>
        </is>
      </c>
    </row>
    <row r="8863">
      <c r="A8863" t="inlineStr">
        <is>
          <t>B0C45CK57M</t>
        </is>
      </c>
      <c r="B8863">
        <f>TEXTJOIN(" | ",TRUE,IF(COUNTIF('Body Washes'!$B$1:$B$500,$A8863),"Body Washes",""),IF(COUNTIF('Skin Care'!$B$1:$B$500,$A8863),"Skin Care",""),IF(COUNTIF('Body'!$B$1:$B$500,$A8863),"Body",""),IF(COUNTIF('Moisturizers'!$B$1:$B$500,$A8863),"Moisturizers",""),IF(COUNTIF('Face'!$B$1:$B$500,$A8863),"Face",""),IF(COUNTIF('Eyes'!$B$1:$B$500,$A8863),"Eyes",""),IF(COUNTIF('Sunscreens'!$B$1:$B$500,$A8863),"Sunscreens",""),IF(COUNTIF('Serums'!$B$1:$B$500,$A8863),"Serums",""))</f>
        <v/>
      </c>
      <c r="C8863" t="inlineStr">
        <is>
          <t>Abib</t>
        </is>
      </c>
      <c r="D8863" t="inlineStr">
        <is>
          <t>Item Form</t>
        </is>
      </c>
      <c r="E8863" t="inlineStr">
        <is>
          <t>Stick</t>
        </is>
      </c>
    </row>
    <row r="8864">
      <c r="A8864" t="inlineStr">
        <is>
          <t>B0C45CK57M</t>
        </is>
      </c>
      <c r="B8864">
        <f>TEXTJOIN(" | ",TRUE,IF(COUNTIF('Body Washes'!$B$1:$B$500,$A8864),"Body Washes",""),IF(COUNTIF('Skin Care'!$B$1:$B$500,$A8864),"Skin Care",""),IF(COUNTIF('Body'!$B$1:$B$500,$A8864),"Body",""),IF(COUNTIF('Moisturizers'!$B$1:$B$500,$A8864),"Moisturizers",""),IF(COUNTIF('Face'!$B$1:$B$500,$A8864),"Face",""),IF(COUNTIF('Eyes'!$B$1:$B$500,$A8864),"Eyes",""),IF(COUNTIF('Sunscreens'!$B$1:$B$500,$A8864),"Sunscreens",""),IF(COUNTIF('Serums'!$B$1:$B$500,$A8864),"Serums",""))</f>
        <v/>
      </c>
      <c r="C8864" t="inlineStr">
        <is>
          <t>Abib</t>
        </is>
      </c>
      <c r="D8864" t="inlineStr">
        <is>
          <t>Item Weight</t>
        </is>
      </c>
      <c r="E8864" t="inlineStr">
        <is>
          <t>21.82 g</t>
        </is>
      </c>
    </row>
    <row r="8865">
      <c r="A8865" t="inlineStr">
        <is>
          <t>B0C45CK57M</t>
        </is>
      </c>
      <c r="B8865">
        <f>TEXTJOIN(" | ",TRUE,IF(COUNTIF('Body Washes'!$B$1:$B$500,$A8865),"Body Washes",""),IF(COUNTIF('Skin Care'!$B$1:$B$500,$A8865),"Skin Care",""),IF(COUNTIF('Body'!$B$1:$B$500,$A8865),"Body",""),IF(COUNTIF('Moisturizers'!$B$1:$B$500,$A8865),"Moisturizers",""),IF(COUNTIF('Face'!$B$1:$B$500,$A8865),"Face",""),IF(COUNTIF('Eyes'!$B$1:$B$500,$A8865),"Eyes",""),IF(COUNTIF('Sunscreens'!$B$1:$B$500,$A8865),"Sunscreens",""),IF(COUNTIF('Serums'!$B$1:$B$500,$A8865),"Serums",""))</f>
        <v/>
      </c>
      <c r="C8865" t="inlineStr">
        <is>
          <t>Abib</t>
        </is>
      </c>
      <c r="D8865" t="inlineStr">
        <is>
          <t>Manufacturer</t>
        </is>
      </c>
      <c r="E8865" t="inlineStr">
        <is>
          <t>COSMAX.INC.</t>
        </is>
      </c>
    </row>
    <row r="8866">
      <c r="A8866" t="inlineStr">
        <is>
          <t>B0C45CK57M</t>
        </is>
      </c>
      <c r="B8866">
        <f>TEXTJOIN(" | ",TRUE,IF(COUNTIF('Body Washes'!$B$1:$B$500,$A8866),"Body Washes",""),IF(COUNTIF('Skin Care'!$B$1:$B$500,$A8866),"Skin Care",""),IF(COUNTIF('Body'!$B$1:$B$500,$A8866),"Body",""),IF(COUNTIF('Moisturizers'!$B$1:$B$500,$A8866),"Moisturizers",""),IF(COUNTIF('Face'!$B$1:$B$500,$A8866),"Face",""),IF(COUNTIF('Eyes'!$B$1:$B$500,$A8866),"Eyes",""),IF(COUNTIF('Sunscreens'!$B$1:$B$500,$A8866),"Sunscreens",""),IF(COUNTIF('Serums'!$B$1:$B$500,$A8866),"Serums",""))</f>
        <v/>
      </c>
      <c r="C8866" t="inlineStr">
        <is>
          <t>Abib</t>
        </is>
      </c>
      <c r="D8866" t="inlineStr">
        <is>
          <t>Manufacturer Part Number</t>
        </is>
      </c>
      <c r="E8866" t="inlineStr">
        <is>
          <t>8809562557043</t>
        </is>
      </c>
    </row>
    <row r="8867">
      <c r="A8867" t="inlineStr">
        <is>
          <t>B0C45CK57M</t>
        </is>
      </c>
      <c r="B8867">
        <f>TEXTJOIN(" | ",TRUE,IF(COUNTIF('Body Washes'!$B$1:$B$500,$A8867),"Body Washes",""),IF(COUNTIF('Skin Care'!$B$1:$B$500,$A8867),"Skin Care",""),IF(COUNTIF('Body'!$B$1:$B$500,$A8867),"Body",""),IF(COUNTIF('Moisturizers'!$B$1:$B$500,$A8867),"Moisturizers",""),IF(COUNTIF('Face'!$B$1:$B$500,$A8867),"Face",""),IF(COUNTIF('Eyes'!$B$1:$B$500,$A8867),"Eyes",""),IF(COUNTIF('Sunscreens'!$B$1:$B$500,$A8867),"Sunscreens",""),IF(COUNTIF('Serums'!$B$1:$B$500,$A8867),"Serums",""))</f>
        <v/>
      </c>
      <c r="C8867" t="inlineStr">
        <is>
          <t>Abib</t>
        </is>
      </c>
      <c r="D8867" t="inlineStr">
        <is>
          <t>Material Features</t>
        </is>
      </c>
      <c r="E8867" t="inlineStr">
        <is>
          <t>Fragrance Free, Non-Comedogenic</t>
        </is>
      </c>
    </row>
    <row r="8868">
      <c r="A8868" t="inlineStr">
        <is>
          <t>B0C45CK57M</t>
        </is>
      </c>
      <c r="B8868">
        <f>TEXTJOIN(" | ",TRUE,IF(COUNTIF('Body Washes'!$B$1:$B$500,$A8868),"Body Washes",""),IF(COUNTIF('Skin Care'!$B$1:$B$500,$A8868),"Skin Care",""),IF(COUNTIF('Body'!$B$1:$B$500,$A8868),"Body",""),IF(COUNTIF('Moisturizers'!$B$1:$B$500,$A8868),"Moisturizers",""),IF(COUNTIF('Face'!$B$1:$B$500,$A8868),"Face",""),IF(COUNTIF('Eyes'!$B$1:$B$500,$A8868),"Eyes",""),IF(COUNTIF('Sunscreens'!$B$1:$B$500,$A8868),"Sunscreens",""),IF(COUNTIF('Serums'!$B$1:$B$500,$A8868),"Serums",""))</f>
        <v/>
      </c>
      <c r="C8868" t="inlineStr">
        <is>
          <t>Abib</t>
        </is>
      </c>
      <c r="D8868" t="inlineStr">
        <is>
          <t>Material Type Free</t>
        </is>
      </c>
      <c r="E8868" t="inlineStr">
        <is>
          <t>Alcohol Free, Dye Free, Fragrance Free, Paraben Free, Synthetic Fragrance Free</t>
        </is>
      </c>
    </row>
    <row r="8869">
      <c r="A8869" t="inlineStr">
        <is>
          <t>B0C45CK57M</t>
        </is>
      </c>
      <c r="B8869">
        <f>TEXTJOIN(" | ",TRUE,IF(COUNTIF('Body Washes'!$B$1:$B$500,$A8869),"Body Washes",""),IF(COUNTIF('Skin Care'!$B$1:$B$500,$A8869),"Skin Care",""),IF(COUNTIF('Body'!$B$1:$B$500,$A8869),"Body",""),IF(COUNTIF('Moisturizers'!$B$1:$B$500,$A8869),"Moisturizers",""),IF(COUNTIF('Face'!$B$1:$B$500,$A8869),"Face",""),IF(COUNTIF('Eyes'!$B$1:$B$500,$A8869),"Eyes",""),IF(COUNTIF('Sunscreens'!$B$1:$B$500,$A8869),"Sunscreens",""),IF(COUNTIF('Serums'!$B$1:$B$500,$A8869),"Serums",""))</f>
        <v/>
      </c>
      <c r="C8869" t="inlineStr">
        <is>
          <t>Abib</t>
        </is>
      </c>
      <c r="D8869" t="inlineStr">
        <is>
          <t>Model Number</t>
        </is>
      </c>
      <c r="E8869" t="inlineStr">
        <is>
          <t>8809562557043</t>
        </is>
      </c>
    </row>
    <row r="8870">
      <c r="A8870" t="inlineStr">
        <is>
          <t>B0C45CK57M</t>
        </is>
      </c>
      <c r="B8870">
        <f>TEXTJOIN(" | ",TRUE,IF(COUNTIF('Body Washes'!$B$1:$B$500,$A8870),"Body Washes",""),IF(COUNTIF('Skin Care'!$B$1:$B$500,$A8870),"Skin Care",""),IF(COUNTIF('Body'!$B$1:$B$500,$A8870),"Body",""),IF(COUNTIF('Moisturizers'!$B$1:$B$500,$A8870),"Moisturizers",""),IF(COUNTIF('Face'!$B$1:$B$500,$A8870),"Face",""),IF(COUNTIF('Eyes'!$B$1:$B$500,$A8870),"Eyes",""),IF(COUNTIF('Sunscreens'!$B$1:$B$500,$A8870),"Sunscreens",""),IF(COUNTIF('Serums'!$B$1:$B$500,$A8870),"Serums",""))</f>
        <v/>
      </c>
      <c r="C8870" t="inlineStr">
        <is>
          <t>Abib</t>
        </is>
      </c>
      <c r="D8870" t="inlineStr">
        <is>
          <t>Number of Items</t>
        </is>
      </c>
      <c r="E8870" t="inlineStr">
        <is>
          <t>1</t>
        </is>
      </c>
    </row>
    <row r="8871">
      <c r="A8871" t="inlineStr">
        <is>
          <t>B0C45CK57M</t>
        </is>
      </c>
      <c r="B8871">
        <f>TEXTJOIN(" | ",TRUE,IF(COUNTIF('Body Washes'!$B$1:$B$500,$A8871),"Body Washes",""),IF(COUNTIF('Skin Care'!$B$1:$B$500,$A8871),"Skin Care",""),IF(COUNTIF('Body'!$B$1:$B$500,$A8871),"Body",""),IF(COUNTIF('Moisturizers'!$B$1:$B$500,$A8871),"Moisturizers",""),IF(COUNTIF('Face'!$B$1:$B$500,$A8871),"Face",""),IF(COUNTIF('Eyes'!$B$1:$B$500,$A8871),"Eyes",""),IF(COUNTIF('Sunscreens'!$B$1:$B$500,$A8871),"Sunscreens",""),IF(COUNTIF('Serums'!$B$1:$B$500,$A8871),"Serums",""))</f>
        <v/>
      </c>
      <c r="C8871" t="inlineStr">
        <is>
          <t>Abib</t>
        </is>
      </c>
      <c r="D8871" t="inlineStr">
        <is>
          <t>Package Size Name</t>
        </is>
      </c>
      <c r="E8871" t="inlineStr">
        <is>
          <t>Single</t>
        </is>
      </c>
    </row>
    <row r="8872">
      <c r="A8872" t="inlineStr">
        <is>
          <t>B0C45CK57M</t>
        </is>
      </c>
      <c r="B8872">
        <f>TEXTJOIN(" | ",TRUE,IF(COUNTIF('Body Washes'!$B$1:$B$500,$A8872),"Body Washes",""),IF(COUNTIF('Skin Care'!$B$1:$B$500,$A8872),"Skin Care",""),IF(COUNTIF('Body'!$B$1:$B$500,$A8872),"Body",""),IF(COUNTIF('Moisturizers'!$B$1:$B$500,$A8872),"Moisturizers",""),IF(COUNTIF('Face'!$B$1:$B$500,$A8872),"Face",""),IF(COUNTIF('Eyes'!$B$1:$B$500,$A8872),"Eyes",""),IF(COUNTIF('Sunscreens'!$B$1:$B$500,$A8872),"Sunscreens",""),IF(COUNTIF('Serums'!$B$1:$B$500,$A8872),"Serums",""))</f>
        <v/>
      </c>
      <c r="C8872" t="inlineStr">
        <is>
          <t>Abib</t>
        </is>
      </c>
      <c r="D8872" t="inlineStr">
        <is>
          <t>Product Benefits</t>
        </is>
      </c>
      <c r="E8872" t="inlineStr">
        <is>
          <t>SPF 50, broad spectrum UVA/UVB protection, water resistant for 80 minutes, non-sticky matte finish</t>
        </is>
      </c>
    </row>
    <row r="8873">
      <c r="A8873" t="inlineStr">
        <is>
          <t>B0C45CK57M</t>
        </is>
      </c>
      <c r="B8873">
        <f>TEXTJOIN(" | ",TRUE,IF(COUNTIF('Body Washes'!$B$1:$B$500,$A8873),"Body Washes",""),IF(COUNTIF('Skin Care'!$B$1:$B$500,$A8873),"Skin Care",""),IF(COUNTIF('Body'!$B$1:$B$500,$A8873),"Body",""),IF(COUNTIF('Moisturizers'!$B$1:$B$500,$A8873),"Moisturizers",""),IF(COUNTIF('Face'!$B$1:$B$500,$A8873),"Face",""),IF(COUNTIF('Eyes'!$B$1:$B$500,$A8873),"Eyes",""),IF(COUNTIF('Sunscreens'!$B$1:$B$500,$A8873),"Sunscreens",""),IF(COUNTIF('Serums'!$B$1:$B$500,$A8873),"Serums",""))</f>
        <v/>
      </c>
      <c r="C8873" t="inlineStr">
        <is>
          <t>Abib</t>
        </is>
      </c>
      <c r="D8873" t="inlineStr">
        <is>
          <t>Recommended Uses For Product</t>
        </is>
      </c>
      <c r="E8873" t="inlineStr">
        <is>
          <t>Daily sun protection for oily and combination skin, outdoor activities, reapplication over makeup, swimming and water activities</t>
        </is>
      </c>
    </row>
    <row r="8874">
      <c r="A8874" t="inlineStr">
        <is>
          <t>B0C45CK57M</t>
        </is>
      </c>
      <c r="B8874">
        <f>TEXTJOIN(" | ",TRUE,IF(COUNTIF('Body Washes'!$B$1:$B$500,$A8874),"Body Washes",""),IF(COUNTIF('Skin Care'!$B$1:$B$500,$A8874),"Skin Care",""),IF(COUNTIF('Body'!$B$1:$B$500,$A8874),"Body",""),IF(COUNTIF('Moisturizers'!$B$1:$B$500,$A8874),"Moisturizers",""),IF(COUNTIF('Face'!$B$1:$B$500,$A8874),"Face",""),IF(COUNTIF('Eyes'!$B$1:$B$500,$A8874),"Eyes",""),IF(COUNTIF('Sunscreens'!$B$1:$B$500,$A8874),"Sunscreens",""),IF(COUNTIF('Serums'!$B$1:$B$500,$A8874),"Serums",""))</f>
        <v/>
      </c>
      <c r="C8874" t="inlineStr">
        <is>
          <t>Abib</t>
        </is>
      </c>
      <c r="D8874" t="inlineStr">
        <is>
          <t>Scent Name</t>
        </is>
      </c>
      <c r="E8874" t="inlineStr">
        <is>
          <t>Unscented</t>
        </is>
      </c>
    </row>
    <row r="8875">
      <c r="A8875" t="inlineStr">
        <is>
          <t>B0C45CK57M</t>
        </is>
      </c>
      <c r="B8875">
        <f>TEXTJOIN(" | ",TRUE,IF(COUNTIF('Body Washes'!$B$1:$B$500,$A8875),"Body Washes",""),IF(COUNTIF('Skin Care'!$B$1:$B$500,$A8875),"Skin Care",""),IF(COUNTIF('Body'!$B$1:$B$500,$A8875),"Body",""),IF(COUNTIF('Moisturizers'!$B$1:$B$500,$A8875),"Moisturizers",""),IF(COUNTIF('Face'!$B$1:$B$500,$A8875),"Face",""),IF(COUNTIF('Eyes'!$B$1:$B$500,$A8875),"Eyes",""),IF(COUNTIF('Sunscreens'!$B$1:$B$500,$A8875),"Sunscreens",""),IF(COUNTIF('Serums'!$B$1:$B$500,$A8875),"Serums",""))</f>
        <v/>
      </c>
      <c r="C8875" t="inlineStr">
        <is>
          <t>Abib</t>
        </is>
      </c>
      <c r="D8875" t="inlineStr">
        <is>
          <t>Skin Tone</t>
        </is>
      </c>
      <c r="E8875" t="inlineStr">
        <is>
          <t>All</t>
        </is>
      </c>
    </row>
    <row r="8876">
      <c r="A8876" t="inlineStr">
        <is>
          <t>B0C45CK57M</t>
        </is>
      </c>
      <c r="B8876">
        <f>TEXTJOIN(" | ",TRUE,IF(COUNTIF('Body Washes'!$B$1:$B$500,$A8876),"Body Washes",""),IF(COUNTIF('Skin Care'!$B$1:$B$500,$A8876),"Skin Care",""),IF(COUNTIF('Body'!$B$1:$B$500,$A8876),"Body",""),IF(COUNTIF('Moisturizers'!$B$1:$B$500,$A8876),"Moisturizers",""),IF(COUNTIF('Face'!$B$1:$B$500,$A8876),"Face",""),IF(COUNTIF('Eyes'!$B$1:$B$500,$A8876),"Eyes",""),IF(COUNTIF('Sunscreens'!$B$1:$B$500,$A8876),"Sunscreens",""),IF(COUNTIF('Serums'!$B$1:$B$500,$A8876),"Serums",""))</f>
        <v/>
      </c>
      <c r="C8876" t="inlineStr">
        <is>
          <t>Abib</t>
        </is>
      </c>
      <c r="D8876" t="inlineStr">
        <is>
          <t>Skin Type</t>
        </is>
      </c>
      <c r="E8876" t="inlineStr">
        <is>
          <t>Combination, Oily</t>
        </is>
      </c>
    </row>
    <row r="8877">
      <c r="A8877" t="inlineStr">
        <is>
          <t>B0C45CK57M</t>
        </is>
      </c>
      <c r="B8877">
        <f>TEXTJOIN(" | ",TRUE,IF(COUNTIF('Body Washes'!$B$1:$B$500,$A8877),"Body Washes",""),IF(COUNTIF('Skin Care'!$B$1:$B$500,$A8877),"Skin Care",""),IF(COUNTIF('Body'!$B$1:$B$500,$A8877),"Body",""),IF(COUNTIF('Moisturizers'!$B$1:$B$500,$A8877),"Moisturizers",""),IF(COUNTIF('Face'!$B$1:$B$500,$A8877),"Face",""),IF(COUNTIF('Eyes'!$B$1:$B$500,$A8877),"Eyes",""),IF(COUNTIF('Sunscreens'!$B$1:$B$500,$A8877),"Sunscreens",""),IF(COUNTIF('Serums'!$B$1:$B$500,$A8877),"Serums",""))</f>
        <v/>
      </c>
      <c r="C8877" t="inlineStr">
        <is>
          <t>Abib</t>
        </is>
      </c>
      <c r="D8877" t="inlineStr">
        <is>
          <t>Sun Protection Factor</t>
        </is>
      </c>
      <c r="E8877" t="inlineStr">
        <is>
          <t>50 sun_protection_factor</t>
        </is>
      </c>
    </row>
    <row r="8878">
      <c r="A8878" t="inlineStr">
        <is>
          <t>B0C45CK57M</t>
        </is>
      </c>
      <c r="B8878">
        <f>TEXTJOIN(" | ",TRUE,IF(COUNTIF('Body Washes'!$B$1:$B$500,$A8878),"Body Washes",""),IF(COUNTIF('Skin Care'!$B$1:$B$500,$A8878),"Skin Care",""),IF(COUNTIF('Body'!$B$1:$B$500,$A8878),"Body",""),IF(COUNTIF('Moisturizers'!$B$1:$B$500,$A8878),"Moisturizers",""),IF(COUNTIF('Face'!$B$1:$B$500,$A8878),"Face",""),IF(COUNTIF('Eyes'!$B$1:$B$500,$A8878),"Eyes",""),IF(COUNTIF('Sunscreens'!$B$1:$B$500,$A8878),"Sunscreens",""),IF(COUNTIF('Serums'!$B$1:$B$500,$A8878),"Serums",""))</f>
        <v/>
      </c>
      <c r="C8878" t="inlineStr">
        <is>
          <t>Abib</t>
        </is>
      </c>
      <c r="D8878" t="inlineStr">
        <is>
          <t>Target Use Body Part</t>
        </is>
      </c>
      <c r="E8878" t="inlineStr">
        <is>
          <t>Body, Face</t>
        </is>
      </c>
    </row>
    <row r="8879">
      <c r="A8879" t="inlineStr">
        <is>
          <t>B0C45CK57M</t>
        </is>
      </c>
      <c r="B8879">
        <f>TEXTJOIN(" | ",TRUE,IF(COUNTIF('Body Washes'!$B$1:$B$500,$A8879),"Body Washes",""),IF(COUNTIF('Skin Care'!$B$1:$B$500,$A8879),"Skin Care",""),IF(COUNTIF('Body'!$B$1:$B$500,$A8879),"Body",""),IF(COUNTIF('Moisturizers'!$B$1:$B$500,$A8879),"Moisturizers",""),IF(COUNTIF('Face'!$B$1:$B$500,$A8879),"Face",""),IF(COUNTIF('Eyes'!$B$1:$B$500,$A8879),"Eyes",""),IF(COUNTIF('Sunscreens'!$B$1:$B$500,$A8879),"Sunscreens",""),IF(COUNTIF('Serums'!$B$1:$B$500,$A8879),"Serums",""))</f>
        <v/>
      </c>
      <c r="C8879" t="inlineStr">
        <is>
          <t>Abib</t>
        </is>
      </c>
      <c r="D8879" t="inlineStr">
        <is>
          <t>Water Resistance Level</t>
        </is>
      </c>
      <c r="E8879" t="inlineStr">
        <is>
          <t>Water Resistant</t>
        </is>
      </c>
    </row>
    <row r="8880">
      <c r="A8880" t="inlineStr">
        <is>
          <t>B0C4FY8FXW</t>
        </is>
      </c>
      <c r="B8880">
        <f>TEXTJOIN(" | ",TRUE,IF(COUNTIF('Body Washes'!$B$1:$B$500,$A8880),"Body Washes",""),IF(COUNTIF('Skin Care'!$B$1:$B$500,$A8880),"Skin Care",""),IF(COUNTIF('Body'!$B$1:$B$500,$A8880),"Body",""),IF(COUNTIF('Moisturizers'!$B$1:$B$500,$A8880),"Moisturizers",""),IF(COUNTIF('Face'!$B$1:$B$500,$A8880),"Face",""),IF(COUNTIF('Eyes'!$B$1:$B$500,$A8880),"Eyes",""),IF(COUNTIF('Sunscreens'!$B$1:$B$500,$A8880),"Sunscreens",""),IF(COUNTIF('Serums'!$B$1:$B$500,$A8880),"Serums",""))</f>
        <v/>
      </c>
      <c r="C8880" t="inlineStr">
        <is>
          <t>grace &amp; stella</t>
        </is>
      </c>
      <c r="D8880" t="inlineStr">
        <is>
          <t>ASIN</t>
        </is>
      </c>
      <c r="E8880" t="inlineStr">
        <is>
          <t>B0C4FY8FXW</t>
        </is>
      </c>
    </row>
    <row r="8881">
      <c r="A8881" t="inlineStr">
        <is>
          <t>B0C4FY8FXW</t>
        </is>
      </c>
      <c r="B8881">
        <f>TEXTJOIN(" | ",TRUE,IF(COUNTIF('Body Washes'!$B$1:$B$500,$A8881),"Body Washes",""),IF(COUNTIF('Skin Care'!$B$1:$B$500,$A8881),"Skin Care",""),IF(COUNTIF('Body'!$B$1:$B$500,$A8881),"Body",""),IF(COUNTIF('Moisturizers'!$B$1:$B$500,$A8881),"Moisturizers",""),IF(COUNTIF('Face'!$B$1:$B$500,$A8881),"Face",""),IF(COUNTIF('Eyes'!$B$1:$B$500,$A8881),"Eyes",""),IF(COUNTIF('Sunscreens'!$B$1:$B$500,$A8881),"Sunscreens",""),IF(COUNTIF('Serums'!$B$1:$B$500,$A8881),"Serums",""))</f>
        <v/>
      </c>
      <c r="C8881" t="inlineStr">
        <is>
          <t>grace &amp; stella</t>
        </is>
      </c>
      <c r="D8881" t="inlineStr">
        <is>
          <t>Active Ingredients</t>
        </is>
      </c>
      <c r="E8881" t="inlineStr">
        <is>
          <t>aqua/water/eau, glycerin, chondrus crispus powder, sodium hyaluronate, fructose, hydrolyzed vegetable protein, aesculus hippocastanum extract, palmitoyl tripeptide-5</t>
        </is>
      </c>
    </row>
    <row r="8882">
      <c r="A8882" t="inlineStr">
        <is>
          <t>B0C4FY8FXW</t>
        </is>
      </c>
      <c r="B8882">
        <f>TEXTJOIN(" | ",TRUE,IF(COUNTIF('Body Washes'!$B$1:$B$500,$A8882),"Body Washes",""),IF(COUNTIF('Skin Care'!$B$1:$B$500,$A8882),"Skin Care",""),IF(COUNTIF('Body'!$B$1:$B$500,$A8882),"Body",""),IF(COUNTIF('Moisturizers'!$B$1:$B$500,$A8882),"Moisturizers",""),IF(COUNTIF('Face'!$B$1:$B$500,$A8882),"Face",""),IF(COUNTIF('Eyes'!$B$1:$B$500,$A8882),"Eyes",""),IF(COUNTIF('Sunscreens'!$B$1:$B$500,$A8882),"Sunscreens",""),IF(COUNTIF('Serums'!$B$1:$B$500,$A8882),"Serums",""))</f>
        <v/>
      </c>
      <c r="C8882" t="inlineStr">
        <is>
          <t>grace &amp; stella</t>
        </is>
      </c>
      <c r="D8882" t="inlineStr">
        <is>
          <t>Best Sellers Rank</t>
        </is>
      </c>
      <c r="E8882" t="inlineStr">
        <is>
          <t>#52 in Beauty &amp; Personal Care ( See Top 100 in Beauty &amp; Personal Care ) #1 in Eye Wrinkle Pads &amp; Patches</t>
        </is>
      </c>
    </row>
    <row r="8883">
      <c r="A8883" t="inlineStr">
        <is>
          <t>B0C4FY8FXW</t>
        </is>
      </c>
      <c r="B8883">
        <f>TEXTJOIN(" | ",TRUE,IF(COUNTIF('Body Washes'!$B$1:$B$500,$A8883),"Body Washes",""),IF(COUNTIF('Skin Care'!$B$1:$B$500,$A8883),"Skin Care",""),IF(COUNTIF('Body'!$B$1:$B$500,$A8883),"Body",""),IF(COUNTIF('Moisturizers'!$B$1:$B$500,$A8883),"Moisturizers",""),IF(COUNTIF('Face'!$B$1:$B$500,$A8883),"Face",""),IF(COUNTIF('Eyes'!$B$1:$B$500,$A8883),"Eyes",""),IF(COUNTIF('Sunscreens'!$B$1:$B$500,$A8883),"Sunscreens",""),IF(COUNTIF('Serums'!$B$1:$B$500,$A8883),"Serums",""))</f>
        <v/>
      </c>
      <c r="C8883" t="inlineStr">
        <is>
          <t>grace &amp; stella</t>
        </is>
      </c>
      <c r="D8883" t="inlineStr">
        <is>
          <t>Brand Name</t>
        </is>
      </c>
      <c r="E8883" t="inlineStr">
        <is>
          <t>grace &amp; stella</t>
        </is>
      </c>
    </row>
    <row r="8884">
      <c r="A8884" t="inlineStr">
        <is>
          <t>B0C4FY8FXW</t>
        </is>
      </c>
      <c r="B8884">
        <f>TEXTJOIN(" | ",TRUE,IF(COUNTIF('Body Washes'!$B$1:$B$500,$A8884),"Body Washes",""),IF(COUNTIF('Skin Care'!$B$1:$B$500,$A8884),"Skin Care",""),IF(COUNTIF('Body'!$B$1:$B$500,$A8884),"Body",""),IF(COUNTIF('Moisturizers'!$B$1:$B$500,$A8884),"Moisturizers",""),IF(COUNTIF('Face'!$B$1:$B$500,$A8884),"Face",""),IF(COUNTIF('Eyes'!$B$1:$B$500,$A8884),"Eyes",""),IF(COUNTIF('Sunscreens'!$B$1:$B$500,$A8884),"Sunscreens",""),IF(COUNTIF('Serums'!$B$1:$B$500,$A8884),"Serums",""))</f>
        <v/>
      </c>
      <c r="C8884" t="inlineStr">
        <is>
          <t>grace &amp; stella</t>
        </is>
      </c>
      <c r="D8884" t="inlineStr">
        <is>
          <t>Item Form</t>
        </is>
      </c>
      <c r="E8884" t="inlineStr">
        <is>
          <t>Sheet</t>
        </is>
      </c>
    </row>
    <row r="8885">
      <c r="A8885" t="inlineStr">
        <is>
          <t>B0C4FY8FXW</t>
        </is>
      </c>
      <c r="B8885">
        <f>TEXTJOIN(" | ",TRUE,IF(COUNTIF('Body Washes'!$B$1:$B$500,$A8885),"Body Washes",""),IF(COUNTIF('Skin Care'!$B$1:$B$500,$A8885),"Skin Care",""),IF(COUNTIF('Body'!$B$1:$B$500,$A8885),"Body",""),IF(COUNTIF('Moisturizers'!$B$1:$B$500,$A8885),"Moisturizers",""),IF(COUNTIF('Face'!$B$1:$B$500,$A8885),"Face",""),IF(COUNTIF('Eyes'!$B$1:$B$500,$A8885),"Eyes",""),IF(COUNTIF('Sunscreens'!$B$1:$B$500,$A8885),"Sunscreens",""),IF(COUNTIF('Serums'!$B$1:$B$500,$A8885),"Serums",""))</f>
        <v/>
      </c>
      <c r="C8885" t="inlineStr">
        <is>
          <t>grace &amp; stella</t>
        </is>
      </c>
      <c r="D8885" t="inlineStr">
        <is>
          <t>Manufacturer</t>
        </is>
      </c>
      <c r="E8885" t="inlineStr">
        <is>
          <t>Grace &amp; Stella</t>
        </is>
      </c>
    </row>
    <row r="8886">
      <c r="A8886" t="inlineStr">
        <is>
          <t>B0C4FY8FXW</t>
        </is>
      </c>
      <c r="B8886">
        <f>TEXTJOIN(" | ",TRUE,IF(COUNTIF('Body Washes'!$B$1:$B$500,$A8886),"Body Washes",""),IF(COUNTIF('Skin Care'!$B$1:$B$500,$A8886),"Skin Care",""),IF(COUNTIF('Body'!$B$1:$B$500,$A8886),"Body",""),IF(COUNTIF('Moisturizers'!$B$1:$B$500,$A8886),"Moisturizers",""),IF(COUNTIF('Face'!$B$1:$B$500,$A8886),"Face",""),IF(COUNTIF('Eyes'!$B$1:$B$500,$A8886),"Eyes",""),IF(COUNTIF('Sunscreens'!$B$1:$B$500,$A8886),"Sunscreens",""),IF(COUNTIF('Serums'!$B$1:$B$500,$A8886),"Serums",""))</f>
        <v/>
      </c>
      <c r="C8886" t="inlineStr">
        <is>
          <t>grace &amp; stella</t>
        </is>
      </c>
      <c r="D8886" t="inlineStr">
        <is>
          <t>Manufacturer Part Number</t>
        </is>
      </c>
      <c r="E8886" t="inlineStr">
        <is>
          <t>UEM</t>
        </is>
      </c>
    </row>
    <row r="8887">
      <c r="A8887" t="inlineStr">
        <is>
          <t>B0C4FY8FXW</t>
        </is>
      </c>
      <c r="B8887">
        <f>TEXTJOIN(" | ",TRUE,IF(COUNTIF('Body Washes'!$B$1:$B$500,$A8887),"Body Washes",""),IF(COUNTIF('Skin Care'!$B$1:$B$500,$A8887),"Skin Care",""),IF(COUNTIF('Body'!$B$1:$B$500,$A8887),"Body",""),IF(COUNTIF('Moisturizers'!$B$1:$B$500,$A8887),"Moisturizers",""),IF(COUNTIF('Face'!$B$1:$B$500,$A8887),"Face",""),IF(COUNTIF('Eyes'!$B$1:$B$500,$A8887),"Eyes",""),IF(COUNTIF('Sunscreens'!$B$1:$B$500,$A8887),"Sunscreens",""),IF(COUNTIF('Serums'!$B$1:$B$500,$A8887),"Serums",""))</f>
        <v/>
      </c>
      <c r="C8887" t="inlineStr">
        <is>
          <t>grace &amp; stella</t>
        </is>
      </c>
      <c r="D8887" t="inlineStr">
        <is>
          <t>Material Features</t>
        </is>
      </c>
      <c r="E8887" t="inlineStr">
        <is>
          <t>Cruelty Free</t>
        </is>
      </c>
    </row>
    <row r="8888">
      <c r="A8888" t="inlineStr">
        <is>
          <t>B0C4FY8FXW</t>
        </is>
      </c>
      <c r="B8888">
        <f>TEXTJOIN(" | ",TRUE,IF(COUNTIF('Body Washes'!$B$1:$B$500,$A8888),"Body Washes",""),IF(COUNTIF('Skin Care'!$B$1:$B$500,$A8888),"Skin Care",""),IF(COUNTIF('Body'!$B$1:$B$500,$A8888),"Body",""),IF(COUNTIF('Moisturizers'!$B$1:$B$500,$A8888),"Moisturizers",""),IF(COUNTIF('Face'!$B$1:$B$500,$A8888),"Face",""),IF(COUNTIF('Eyes'!$B$1:$B$500,$A8888),"Eyes",""),IF(COUNTIF('Sunscreens'!$B$1:$B$500,$A8888),"Sunscreens",""),IF(COUNTIF('Serums'!$B$1:$B$500,$A8888),"Serums",""))</f>
        <v/>
      </c>
      <c r="C8888" t="inlineStr">
        <is>
          <t>grace &amp; stella</t>
        </is>
      </c>
      <c r="D8888" t="inlineStr">
        <is>
          <t>Material Type Free</t>
        </is>
      </c>
      <c r="E8888" t="inlineStr">
        <is>
          <t>Paraben Free, Phthalate Free, Sulfate Free</t>
        </is>
      </c>
    </row>
    <row r="8889">
      <c r="A8889" t="inlineStr">
        <is>
          <t>B0C4FY8FXW</t>
        </is>
      </c>
      <c r="B8889">
        <f>TEXTJOIN(" | ",TRUE,IF(COUNTIF('Body Washes'!$B$1:$B$500,$A8889),"Body Washes",""),IF(COUNTIF('Skin Care'!$B$1:$B$500,$A8889),"Skin Care",""),IF(COUNTIF('Body'!$B$1:$B$500,$A8889),"Body",""),IF(COUNTIF('Moisturizers'!$B$1:$B$500,$A8889),"Moisturizers",""),IF(COUNTIF('Face'!$B$1:$B$500,$A8889),"Face",""),IF(COUNTIF('Eyes'!$B$1:$B$500,$A8889),"Eyes",""),IF(COUNTIF('Sunscreens'!$B$1:$B$500,$A8889),"Sunscreens",""),IF(COUNTIF('Serums'!$B$1:$B$500,$A8889),"Serums",""))</f>
        <v/>
      </c>
      <c r="C8889" t="inlineStr">
        <is>
          <t>grace &amp; stella</t>
        </is>
      </c>
      <c r="D8889" t="inlineStr">
        <is>
          <t>Number of Items</t>
        </is>
      </c>
      <c r="E8889" t="inlineStr">
        <is>
          <t>6</t>
        </is>
      </c>
    </row>
    <row r="8890">
      <c r="A8890" t="inlineStr">
        <is>
          <t>B0C4FY8FXW</t>
        </is>
      </c>
      <c r="B8890">
        <f>TEXTJOIN(" | ",TRUE,IF(COUNTIF('Body Washes'!$B$1:$B$500,$A8890),"Body Washes",""),IF(COUNTIF('Skin Care'!$B$1:$B$500,$A8890),"Skin Care",""),IF(COUNTIF('Body'!$B$1:$B$500,$A8890),"Body",""),IF(COUNTIF('Moisturizers'!$B$1:$B$500,$A8890),"Moisturizers",""),IF(COUNTIF('Face'!$B$1:$B$500,$A8890),"Face",""),IF(COUNTIF('Eyes'!$B$1:$B$500,$A8890),"Eyes",""),IF(COUNTIF('Sunscreens'!$B$1:$B$500,$A8890),"Sunscreens",""),IF(COUNTIF('Serums'!$B$1:$B$500,$A8890),"Serums",""))</f>
        <v/>
      </c>
      <c r="C8890" t="inlineStr">
        <is>
          <t>grace &amp; stella</t>
        </is>
      </c>
      <c r="D8890" t="inlineStr">
        <is>
          <t>Other Special Features of the Product</t>
        </is>
      </c>
      <c r="E8890" t="inlineStr">
        <is>
          <t>Not Tested On Animals, Travel Size, Unscented</t>
        </is>
      </c>
    </row>
    <row r="8891">
      <c r="A8891" t="inlineStr">
        <is>
          <t>B0C4FY8FXW</t>
        </is>
      </c>
      <c r="B8891">
        <f>TEXTJOIN(" | ",TRUE,IF(COUNTIF('Body Washes'!$B$1:$B$500,$A8891),"Body Washes",""),IF(COUNTIF('Skin Care'!$B$1:$B$500,$A8891),"Skin Care",""),IF(COUNTIF('Body'!$B$1:$B$500,$A8891),"Body",""),IF(COUNTIF('Moisturizers'!$B$1:$B$500,$A8891),"Moisturizers",""),IF(COUNTIF('Face'!$B$1:$B$500,$A8891),"Face",""),IF(COUNTIF('Eyes'!$B$1:$B$500,$A8891),"Eyes",""),IF(COUNTIF('Sunscreens'!$B$1:$B$500,$A8891),"Sunscreens",""),IF(COUNTIF('Serums'!$B$1:$B$500,$A8891),"Serums",""))</f>
        <v/>
      </c>
      <c r="C8891" t="inlineStr">
        <is>
          <t>grace &amp; stella</t>
        </is>
      </c>
      <c r="D8891" t="inlineStr">
        <is>
          <t>Product Benefits</t>
        </is>
      </c>
      <c r="E8891" t="inlineStr">
        <is>
          <t>Puffiness, Brightening, Rejuvenating, Dark Circles, Hydrating, Moisturizing</t>
        </is>
      </c>
    </row>
    <row r="8892">
      <c r="A8892" t="inlineStr">
        <is>
          <t>B0C4FY8FXW</t>
        </is>
      </c>
      <c r="B8892">
        <f>TEXTJOIN(" | ",TRUE,IF(COUNTIF('Body Washes'!$B$1:$B$500,$A8892),"Body Washes",""),IF(COUNTIF('Skin Care'!$B$1:$B$500,$A8892),"Skin Care",""),IF(COUNTIF('Body'!$B$1:$B$500,$A8892),"Body",""),IF(COUNTIF('Moisturizers'!$B$1:$B$500,$A8892),"Moisturizers",""),IF(COUNTIF('Face'!$B$1:$B$500,$A8892),"Face",""),IF(COUNTIF('Eyes'!$B$1:$B$500,$A8892),"Eyes",""),IF(COUNTIF('Sunscreens'!$B$1:$B$500,$A8892),"Sunscreens",""),IF(COUNTIF('Serums'!$B$1:$B$500,$A8892),"Serums",""))</f>
        <v/>
      </c>
      <c r="C8892" t="inlineStr">
        <is>
          <t>grace &amp; stella</t>
        </is>
      </c>
      <c r="D8892" t="inlineStr">
        <is>
          <t>Recommended Uses For Product</t>
        </is>
      </c>
      <c r="E8892" t="inlineStr">
        <is>
          <t>Puffiness, Brightening, Rejuvenating, Dark Circles, Fine Lines Treatment</t>
        </is>
      </c>
    </row>
    <row r="8893">
      <c r="A8893" t="inlineStr">
        <is>
          <t>B0C4FY8FXW</t>
        </is>
      </c>
      <c r="B8893">
        <f>TEXTJOIN(" | ",TRUE,IF(COUNTIF('Body Washes'!$B$1:$B$500,$A8893),"Body Washes",""),IF(COUNTIF('Skin Care'!$B$1:$B$500,$A8893),"Skin Care",""),IF(COUNTIF('Body'!$B$1:$B$500,$A8893),"Body",""),IF(COUNTIF('Moisturizers'!$B$1:$B$500,$A8893),"Moisturizers",""),IF(COUNTIF('Face'!$B$1:$B$500,$A8893),"Face",""),IF(COUNTIF('Eyes'!$B$1:$B$500,$A8893),"Eyes",""),IF(COUNTIF('Sunscreens'!$B$1:$B$500,$A8893),"Sunscreens",""),IF(COUNTIF('Serums'!$B$1:$B$500,$A8893),"Serums",""))</f>
        <v/>
      </c>
      <c r="C8893" t="inlineStr">
        <is>
          <t>grace &amp; stella</t>
        </is>
      </c>
      <c r="D8893" t="inlineStr">
        <is>
          <t>Scent Name</t>
        </is>
      </c>
      <c r="E8893" t="inlineStr">
        <is>
          <t>Unscented</t>
        </is>
      </c>
    </row>
    <row r="8894">
      <c r="A8894" t="inlineStr">
        <is>
          <t>B0C4FY8FXW</t>
        </is>
      </c>
      <c r="B8894">
        <f>TEXTJOIN(" | ",TRUE,IF(COUNTIF('Body Washes'!$B$1:$B$500,$A8894),"Body Washes",""),IF(COUNTIF('Skin Care'!$B$1:$B$500,$A8894),"Skin Care",""),IF(COUNTIF('Body'!$B$1:$B$500,$A8894),"Body",""),IF(COUNTIF('Moisturizers'!$B$1:$B$500,$A8894),"Moisturizers",""),IF(COUNTIF('Face'!$B$1:$B$500,$A8894),"Face",""),IF(COUNTIF('Eyes'!$B$1:$B$500,$A8894),"Eyes",""),IF(COUNTIF('Sunscreens'!$B$1:$B$500,$A8894),"Sunscreens",""),IF(COUNTIF('Serums'!$B$1:$B$500,$A8894),"Serums",""))</f>
        <v/>
      </c>
      <c r="C8894" t="inlineStr">
        <is>
          <t>grace &amp; stella</t>
        </is>
      </c>
      <c r="D8894" t="inlineStr">
        <is>
          <t>Size</t>
        </is>
      </c>
      <c r="E8894" t="inlineStr">
        <is>
          <t>6 Pairs</t>
        </is>
      </c>
    </row>
    <row r="8895">
      <c r="A8895" t="inlineStr">
        <is>
          <t>B0C4FY8FXW</t>
        </is>
      </c>
      <c r="B8895">
        <f>TEXTJOIN(" | ",TRUE,IF(COUNTIF('Body Washes'!$B$1:$B$500,$A8895),"Body Washes",""),IF(COUNTIF('Skin Care'!$B$1:$B$500,$A8895),"Skin Care",""),IF(COUNTIF('Body'!$B$1:$B$500,$A8895),"Body",""),IF(COUNTIF('Moisturizers'!$B$1:$B$500,$A8895),"Moisturizers",""),IF(COUNTIF('Face'!$B$1:$B$500,$A8895),"Face",""),IF(COUNTIF('Eyes'!$B$1:$B$500,$A8895),"Eyes",""),IF(COUNTIF('Sunscreens'!$B$1:$B$500,$A8895),"Sunscreens",""),IF(COUNTIF('Serums'!$B$1:$B$500,$A8895),"Serums",""))</f>
        <v/>
      </c>
      <c r="C8895" t="inlineStr">
        <is>
          <t>grace &amp; stella</t>
        </is>
      </c>
      <c r="D8895" t="inlineStr">
        <is>
          <t>Skin Tone</t>
        </is>
      </c>
      <c r="E8895" t="inlineStr">
        <is>
          <t>All</t>
        </is>
      </c>
    </row>
    <row r="8896">
      <c r="A8896" t="inlineStr">
        <is>
          <t>B0C4FY8FXW</t>
        </is>
      </c>
      <c r="B8896">
        <f>TEXTJOIN(" | ",TRUE,IF(COUNTIF('Body Washes'!$B$1:$B$500,$A8896),"Body Washes",""),IF(COUNTIF('Skin Care'!$B$1:$B$500,$A8896),"Skin Care",""),IF(COUNTIF('Body'!$B$1:$B$500,$A8896),"Body",""),IF(COUNTIF('Moisturizers'!$B$1:$B$500,$A8896),"Moisturizers",""),IF(COUNTIF('Face'!$B$1:$B$500,$A8896),"Face",""),IF(COUNTIF('Eyes'!$B$1:$B$500,$A8896),"Eyes",""),IF(COUNTIF('Sunscreens'!$B$1:$B$500,$A8896),"Sunscreens",""),IF(COUNTIF('Serums'!$B$1:$B$500,$A8896),"Serums",""))</f>
        <v/>
      </c>
      <c r="C8896" t="inlineStr">
        <is>
          <t>grace &amp; stella</t>
        </is>
      </c>
      <c r="D8896" t="inlineStr">
        <is>
          <t>Skin Type</t>
        </is>
      </c>
      <c r="E8896" t="inlineStr">
        <is>
          <t>All, Combination, Dry, Normal, Oily</t>
        </is>
      </c>
    </row>
    <row r="8897">
      <c r="A8897" t="inlineStr">
        <is>
          <t>B0C4FY8FXW</t>
        </is>
      </c>
      <c r="B8897">
        <f>TEXTJOIN(" | ",TRUE,IF(COUNTIF('Body Washes'!$B$1:$B$500,$A8897),"Body Washes",""),IF(COUNTIF('Skin Care'!$B$1:$B$500,$A8897),"Skin Care",""),IF(COUNTIF('Body'!$B$1:$B$500,$A8897),"Body",""),IF(COUNTIF('Moisturizers'!$B$1:$B$500,$A8897),"Moisturizers",""),IF(COUNTIF('Face'!$B$1:$B$500,$A8897),"Face",""),IF(COUNTIF('Eyes'!$B$1:$B$500,$A8897),"Eyes",""),IF(COUNTIF('Sunscreens'!$B$1:$B$500,$A8897),"Sunscreens",""),IF(COUNTIF('Serums'!$B$1:$B$500,$A8897),"Serums",""))</f>
        <v/>
      </c>
      <c r="C8897" t="inlineStr">
        <is>
          <t>grace &amp; stella</t>
        </is>
      </c>
      <c r="D8897" t="inlineStr">
        <is>
          <t>Target Use Body Part</t>
        </is>
      </c>
      <c r="E8897" t="inlineStr">
        <is>
          <t>Eye</t>
        </is>
      </c>
    </row>
    <row r="8898">
      <c r="A8898" t="inlineStr">
        <is>
          <t>B0C4FY8FXW</t>
        </is>
      </c>
      <c r="B8898">
        <f>TEXTJOIN(" | ",TRUE,IF(COUNTIF('Body Washes'!$B$1:$B$500,$A8898),"Body Washes",""),IF(COUNTIF('Skin Care'!$B$1:$B$500,$A8898),"Skin Care",""),IF(COUNTIF('Body'!$B$1:$B$500,$A8898),"Body",""),IF(COUNTIF('Moisturizers'!$B$1:$B$500,$A8898),"Moisturizers",""),IF(COUNTIF('Face'!$B$1:$B$500,$A8898),"Face",""),IF(COUNTIF('Eyes'!$B$1:$B$500,$A8898),"Eyes",""),IF(COUNTIF('Sunscreens'!$B$1:$B$500,$A8898),"Sunscreens",""),IF(COUNTIF('Serums'!$B$1:$B$500,$A8898),"Serums",""))</f>
        <v/>
      </c>
      <c r="C8898" t="inlineStr">
        <is>
          <t>grace &amp; stella</t>
        </is>
      </c>
      <c r="D8898" t="inlineStr">
        <is>
          <t>UPC</t>
        </is>
      </c>
      <c r="E8898" t="inlineStr">
        <is>
          <t>850009144904</t>
        </is>
      </c>
    </row>
    <row r="8899">
      <c r="A8899" t="inlineStr">
        <is>
          <t>B0C4FY8FXW</t>
        </is>
      </c>
      <c r="B8899">
        <f>TEXTJOIN(" | ",TRUE,IF(COUNTIF('Body Washes'!$B$1:$B$500,$A8899),"Body Washes",""),IF(COUNTIF('Skin Care'!$B$1:$B$500,$A8899),"Skin Care",""),IF(COUNTIF('Body'!$B$1:$B$500,$A8899),"Body",""),IF(COUNTIF('Moisturizers'!$B$1:$B$500,$A8899),"Moisturizers",""),IF(COUNTIF('Face'!$B$1:$B$500,$A8899),"Face",""),IF(COUNTIF('Eyes'!$B$1:$B$500,$A8899),"Eyes",""),IF(COUNTIF('Sunscreens'!$B$1:$B$500,$A8899),"Sunscreens",""),IF(COUNTIF('Serums'!$B$1:$B$500,$A8899),"Serums",""))</f>
        <v/>
      </c>
      <c r="C8899" t="inlineStr">
        <is>
          <t>grace &amp; stella</t>
        </is>
      </c>
      <c r="D8899" t="inlineStr">
        <is>
          <t>Unit Count</t>
        </is>
      </c>
      <c r="E8899" t="inlineStr">
        <is>
          <t>6 Count</t>
        </is>
      </c>
    </row>
    <row r="8900">
      <c r="A8900" t="inlineStr">
        <is>
          <t>B0C4NWGVTF</t>
        </is>
      </c>
      <c r="B8900">
        <f>TEXTJOIN(" | ",TRUE,IF(COUNTIF('Body Washes'!$B$1:$B$500,$A8900),"Body Washes",""),IF(COUNTIF('Skin Care'!$B$1:$B$500,$A8900),"Skin Care",""),IF(COUNTIF('Body'!$B$1:$B$500,$A8900),"Body",""),IF(COUNTIF('Moisturizers'!$B$1:$B$500,$A8900),"Moisturizers",""),IF(COUNTIF('Face'!$B$1:$B$500,$A8900),"Face",""),IF(COUNTIF('Eyes'!$B$1:$B$500,$A8900),"Eyes",""),IF(COUNTIF('Sunscreens'!$B$1:$B$500,$A8900),"Sunscreens",""),IF(COUNTIF('Serums'!$B$1:$B$500,$A8900),"Serums",""))</f>
        <v/>
      </c>
      <c r="C8900" t="inlineStr">
        <is>
          <t>Taimand</t>
        </is>
      </c>
      <c r="D8900" t="inlineStr">
        <is>
          <t>ASIN</t>
        </is>
      </c>
      <c r="E8900" t="inlineStr">
        <is>
          <t>B0C4NWGVTF</t>
        </is>
      </c>
    </row>
    <row r="8901">
      <c r="A8901" t="inlineStr">
        <is>
          <t>B0C4NWGVTF</t>
        </is>
      </c>
      <c r="B8901">
        <f>TEXTJOIN(" | ",TRUE,IF(COUNTIF('Body Washes'!$B$1:$B$500,$A8901),"Body Washes",""),IF(COUNTIF('Skin Care'!$B$1:$B$500,$A8901),"Skin Care",""),IF(COUNTIF('Body'!$B$1:$B$500,$A8901),"Body",""),IF(COUNTIF('Moisturizers'!$B$1:$B$500,$A8901),"Moisturizers",""),IF(COUNTIF('Face'!$B$1:$B$500,$A8901),"Face",""),IF(COUNTIF('Eyes'!$B$1:$B$500,$A8901),"Eyes",""),IF(COUNTIF('Sunscreens'!$B$1:$B$500,$A8901),"Sunscreens",""),IF(COUNTIF('Serums'!$B$1:$B$500,$A8901),"Serums",""))</f>
        <v/>
      </c>
      <c r="C8901" t="inlineStr">
        <is>
          <t>Taimand</t>
        </is>
      </c>
      <c r="D8901" t="inlineStr">
        <is>
          <t>Active Ingredients</t>
        </is>
      </c>
      <c r="E8901" t="inlineStr">
        <is>
          <t>Collagen, Hyaluronic Acid, Nano Active Gold, Vitamin C, hyaluronic_acid, vitamin_c</t>
        </is>
      </c>
    </row>
    <row r="8902">
      <c r="A8902" t="inlineStr">
        <is>
          <t>B0C4NWGVTF</t>
        </is>
      </c>
      <c r="B8902">
        <f>TEXTJOIN(" | ",TRUE,IF(COUNTIF('Body Washes'!$B$1:$B$500,$A8902),"Body Washes",""),IF(COUNTIF('Skin Care'!$B$1:$B$500,$A8902),"Skin Care",""),IF(COUNTIF('Body'!$B$1:$B$500,$A8902),"Body",""),IF(COUNTIF('Moisturizers'!$B$1:$B$500,$A8902),"Moisturizers",""),IF(COUNTIF('Face'!$B$1:$B$500,$A8902),"Face",""),IF(COUNTIF('Eyes'!$B$1:$B$500,$A8902),"Eyes",""),IF(COUNTIF('Sunscreens'!$B$1:$B$500,$A8902),"Sunscreens",""),IF(COUNTIF('Serums'!$B$1:$B$500,$A8902),"Serums",""))</f>
        <v/>
      </c>
      <c r="C8902" t="inlineStr">
        <is>
          <t>Taimand</t>
        </is>
      </c>
      <c r="D8902" t="inlineStr">
        <is>
          <t>Best Sellers Rank</t>
        </is>
      </c>
      <c r="E8902" t="inlineStr">
        <is>
          <t>#1,289 in Beauty &amp; Personal Care ( See Top 100 in Beauty &amp; Personal Care ) #13 in Eye Masks</t>
        </is>
      </c>
    </row>
    <row r="8903">
      <c r="A8903" t="inlineStr">
        <is>
          <t>B0C4NWGVTF</t>
        </is>
      </c>
      <c r="B8903">
        <f>TEXTJOIN(" | ",TRUE,IF(COUNTIF('Body Washes'!$B$1:$B$500,$A8903),"Body Washes",""),IF(COUNTIF('Skin Care'!$B$1:$B$500,$A8903),"Skin Care",""),IF(COUNTIF('Body'!$B$1:$B$500,$A8903),"Body",""),IF(COUNTIF('Moisturizers'!$B$1:$B$500,$A8903),"Moisturizers",""),IF(COUNTIF('Face'!$B$1:$B$500,$A8903),"Face",""),IF(COUNTIF('Eyes'!$B$1:$B$500,$A8903),"Eyes",""),IF(COUNTIF('Sunscreens'!$B$1:$B$500,$A8903),"Sunscreens",""),IF(COUNTIF('Serums'!$B$1:$B$500,$A8903),"Serums",""))</f>
        <v/>
      </c>
      <c r="C8903" t="inlineStr">
        <is>
          <t>Taimand</t>
        </is>
      </c>
      <c r="D8903" t="inlineStr">
        <is>
          <t>Brand Name</t>
        </is>
      </c>
      <c r="E8903" t="inlineStr">
        <is>
          <t>Taimand</t>
        </is>
      </c>
    </row>
    <row r="8904">
      <c r="A8904" t="inlineStr">
        <is>
          <t>B0C4NWGVTF</t>
        </is>
      </c>
      <c r="B8904">
        <f>TEXTJOIN(" | ",TRUE,IF(COUNTIF('Body Washes'!$B$1:$B$500,$A8904),"Body Washes",""),IF(COUNTIF('Skin Care'!$B$1:$B$500,$A8904),"Skin Care",""),IF(COUNTIF('Body'!$B$1:$B$500,$A8904),"Body",""),IF(COUNTIF('Moisturizers'!$B$1:$B$500,$A8904),"Moisturizers",""),IF(COUNTIF('Face'!$B$1:$B$500,$A8904),"Face",""),IF(COUNTIF('Eyes'!$B$1:$B$500,$A8904),"Eyes",""),IF(COUNTIF('Sunscreens'!$B$1:$B$500,$A8904),"Sunscreens",""),IF(COUNTIF('Serums'!$B$1:$B$500,$A8904),"Serums",""))</f>
        <v/>
      </c>
      <c r="C8904" t="inlineStr">
        <is>
          <t>Taimand</t>
        </is>
      </c>
      <c r="D8904" t="inlineStr">
        <is>
          <t>Item Form</t>
        </is>
      </c>
      <c r="E8904" t="inlineStr">
        <is>
          <t>Stick</t>
        </is>
      </c>
    </row>
    <row r="8905">
      <c r="A8905" t="inlineStr">
        <is>
          <t>B0C4NWGVTF</t>
        </is>
      </c>
      <c r="B8905">
        <f>TEXTJOIN(" | ",TRUE,IF(COUNTIF('Body Washes'!$B$1:$B$500,$A8905),"Body Washes",""),IF(COUNTIF('Skin Care'!$B$1:$B$500,$A8905),"Skin Care",""),IF(COUNTIF('Body'!$B$1:$B$500,$A8905),"Body",""),IF(COUNTIF('Moisturizers'!$B$1:$B$500,$A8905),"Moisturizers",""),IF(COUNTIF('Face'!$B$1:$B$500,$A8905),"Face",""),IF(COUNTIF('Eyes'!$B$1:$B$500,$A8905),"Eyes",""),IF(COUNTIF('Sunscreens'!$B$1:$B$500,$A8905),"Sunscreens",""),IF(COUNTIF('Serums'!$B$1:$B$500,$A8905),"Serums",""))</f>
        <v/>
      </c>
      <c r="C8905" t="inlineStr">
        <is>
          <t>Taimand</t>
        </is>
      </c>
      <c r="D8905" t="inlineStr">
        <is>
          <t>Manufacturer</t>
        </is>
      </c>
      <c r="E8905" t="inlineStr">
        <is>
          <t>Taimand</t>
        </is>
      </c>
    </row>
    <row r="8906">
      <c r="A8906" t="inlineStr">
        <is>
          <t>B0C4NWGVTF</t>
        </is>
      </c>
      <c r="B8906">
        <f>TEXTJOIN(" | ",TRUE,IF(COUNTIF('Body Washes'!$B$1:$B$500,$A8906),"Body Washes",""),IF(COUNTIF('Skin Care'!$B$1:$B$500,$A8906),"Skin Care",""),IF(COUNTIF('Body'!$B$1:$B$500,$A8906),"Body",""),IF(COUNTIF('Moisturizers'!$B$1:$B$500,$A8906),"Moisturizers",""),IF(COUNTIF('Face'!$B$1:$B$500,$A8906),"Face",""),IF(COUNTIF('Eyes'!$B$1:$B$500,$A8906),"Eyes",""),IF(COUNTIF('Sunscreens'!$B$1:$B$500,$A8906),"Sunscreens",""),IF(COUNTIF('Serums'!$B$1:$B$500,$A8906),"Serums",""))</f>
        <v/>
      </c>
      <c r="C8906" t="inlineStr">
        <is>
          <t>Taimand</t>
        </is>
      </c>
      <c r="D8906" t="inlineStr">
        <is>
          <t>Manufacturer Part Number</t>
        </is>
      </c>
      <c r="E8906" t="inlineStr">
        <is>
          <t>Taimand-01</t>
        </is>
      </c>
    </row>
    <row r="8907">
      <c r="A8907" t="inlineStr">
        <is>
          <t>B0C4NWGVTF</t>
        </is>
      </c>
      <c r="B8907">
        <f>TEXTJOIN(" | ",TRUE,IF(COUNTIF('Body Washes'!$B$1:$B$500,$A8907),"Body Washes",""),IF(COUNTIF('Skin Care'!$B$1:$B$500,$A8907),"Skin Care",""),IF(COUNTIF('Body'!$B$1:$B$500,$A8907),"Body",""),IF(COUNTIF('Moisturizers'!$B$1:$B$500,$A8907),"Moisturizers",""),IF(COUNTIF('Face'!$B$1:$B$500,$A8907),"Face",""),IF(COUNTIF('Eyes'!$B$1:$B$500,$A8907),"Eyes",""),IF(COUNTIF('Sunscreens'!$B$1:$B$500,$A8907),"Sunscreens",""),IF(COUNTIF('Serums'!$B$1:$B$500,$A8907),"Serums",""))</f>
        <v/>
      </c>
      <c r="C8907" t="inlineStr">
        <is>
          <t>Taimand</t>
        </is>
      </c>
      <c r="D8907" t="inlineStr">
        <is>
          <t>Material Type Free</t>
        </is>
      </c>
      <c r="E8907" t="inlineStr">
        <is>
          <t>Paraben Free</t>
        </is>
      </c>
    </row>
    <row r="8908">
      <c r="A8908" t="inlineStr">
        <is>
          <t>B0C4NWGVTF</t>
        </is>
      </c>
      <c r="B8908">
        <f>TEXTJOIN(" | ",TRUE,IF(COUNTIF('Body Washes'!$B$1:$B$500,$A8908),"Body Washes",""),IF(COUNTIF('Skin Care'!$B$1:$B$500,$A8908),"Skin Care",""),IF(COUNTIF('Body'!$B$1:$B$500,$A8908),"Body",""),IF(COUNTIF('Moisturizers'!$B$1:$B$500,$A8908),"Moisturizers",""),IF(COUNTIF('Face'!$B$1:$B$500,$A8908),"Face",""),IF(COUNTIF('Eyes'!$B$1:$B$500,$A8908),"Eyes",""),IF(COUNTIF('Sunscreens'!$B$1:$B$500,$A8908),"Sunscreens",""),IF(COUNTIF('Serums'!$B$1:$B$500,$A8908),"Serums",""))</f>
        <v/>
      </c>
      <c r="C8908" t="inlineStr">
        <is>
          <t>Taimand</t>
        </is>
      </c>
      <c r="D8908" t="inlineStr">
        <is>
          <t>Model Number</t>
        </is>
      </c>
      <c r="E8908" t="inlineStr">
        <is>
          <t>Taimand-01</t>
        </is>
      </c>
    </row>
    <row r="8909">
      <c r="A8909" t="inlineStr">
        <is>
          <t>B0C4NWGVTF</t>
        </is>
      </c>
      <c r="B8909">
        <f>TEXTJOIN(" | ",TRUE,IF(COUNTIF('Body Washes'!$B$1:$B$500,$A8909),"Body Washes",""),IF(COUNTIF('Skin Care'!$B$1:$B$500,$A8909),"Skin Care",""),IF(COUNTIF('Body'!$B$1:$B$500,$A8909),"Body",""),IF(COUNTIF('Moisturizers'!$B$1:$B$500,$A8909),"Moisturizers",""),IF(COUNTIF('Face'!$B$1:$B$500,$A8909),"Face",""),IF(COUNTIF('Eyes'!$B$1:$B$500,$A8909),"Eyes",""),IF(COUNTIF('Sunscreens'!$B$1:$B$500,$A8909),"Sunscreens",""),IF(COUNTIF('Serums'!$B$1:$B$500,$A8909),"Serums",""))</f>
        <v/>
      </c>
      <c r="C8909" t="inlineStr">
        <is>
          <t>Taimand</t>
        </is>
      </c>
      <c r="D8909" t="inlineStr">
        <is>
          <t>Number of Items</t>
        </is>
      </c>
      <c r="E8909" t="inlineStr">
        <is>
          <t>60</t>
        </is>
      </c>
    </row>
    <row r="8910">
      <c r="A8910" t="inlineStr">
        <is>
          <t>B0C4NWGVTF</t>
        </is>
      </c>
      <c r="B8910">
        <f>TEXTJOIN(" | ",TRUE,IF(COUNTIF('Body Washes'!$B$1:$B$500,$A8910),"Body Washes",""),IF(COUNTIF('Skin Care'!$B$1:$B$500,$A8910),"Skin Care",""),IF(COUNTIF('Body'!$B$1:$B$500,$A8910),"Body",""),IF(COUNTIF('Moisturizers'!$B$1:$B$500,$A8910),"Moisturizers",""),IF(COUNTIF('Face'!$B$1:$B$500,$A8910),"Face",""),IF(COUNTIF('Eyes'!$B$1:$B$500,$A8910),"Eyes",""),IF(COUNTIF('Sunscreens'!$B$1:$B$500,$A8910),"Sunscreens",""),IF(COUNTIF('Serums'!$B$1:$B$500,$A8910),"Serums",""))</f>
        <v/>
      </c>
      <c r="C8910" t="inlineStr">
        <is>
          <t>Taimand</t>
        </is>
      </c>
      <c r="D8910" t="inlineStr">
        <is>
          <t>Other Special Features of the Product</t>
        </is>
      </c>
      <c r="E8910" t="inlineStr">
        <is>
          <t>Anti-aging,Dark Cirlce,Provides Vitamins,Puffiness,Refresh,Revitalizing,Wrinkles</t>
        </is>
      </c>
    </row>
    <row r="8911">
      <c r="A8911" t="inlineStr">
        <is>
          <t>B0C4NWGVTF</t>
        </is>
      </c>
      <c r="B8911">
        <f>TEXTJOIN(" | ",TRUE,IF(COUNTIF('Body Washes'!$B$1:$B$500,$A8911),"Body Washes",""),IF(COUNTIF('Skin Care'!$B$1:$B$500,$A8911),"Skin Care",""),IF(COUNTIF('Body'!$B$1:$B$500,$A8911),"Body",""),IF(COUNTIF('Moisturizers'!$B$1:$B$500,$A8911),"Moisturizers",""),IF(COUNTIF('Face'!$B$1:$B$500,$A8911),"Face",""),IF(COUNTIF('Eyes'!$B$1:$B$500,$A8911),"Eyes",""),IF(COUNTIF('Sunscreens'!$B$1:$B$500,$A8911),"Sunscreens",""),IF(COUNTIF('Serums'!$B$1:$B$500,$A8911),"Serums",""))</f>
        <v/>
      </c>
      <c r="C8911" t="inlineStr">
        <is>
          <t>Taimand</t>
        </is>
      </c>
      <c r="D8911" t="inlineStr">
        <is>
          <t>Product Benefits</t>
        </is>
      </c>
      <c r="E8911" t="inlineStr">
        <is>
          <t>Dark Circles</t>
        </is>
      </c>
    </row>
    <row r="8912">
      <c r="A8912" t="inlineStr">
        <is>
          <t>B0C4NWGVTF</t>
        </is>
      </c>
      <c r="B8912">
        <f>TEXTJOIN(" | ",TRUE,IF(COUNTIF('Body Washes'!$B$1:$B$500,$A8912),"Body Washes",""),IF(COUNTIF('Skin Care'!$B$1:$B$500,$A8912),"Skin Care",""),IF(COUNTIF('Body'!$B$1:$B$500,$A8912),"Body",""),IF(COUNTIF('Moisturizers'!$B$1:$B$500,$A8912),"Moisturizers",""),IF(COUNTIF('Face'!$B$1:$B$500,$A8912),"Face",""),IF(COUNTIF('Eyes'!$B$1:$B$500,$A8912),"Eyes",""),IF(COUNTIF('Sunscreens'!$B$1:$B$500,$A8912),"Sunscreens",""),IF(COUNTIF('Serums'!$B$1:$B$500,$A8912),"Serums",""))</f>
        <v/>
      </c>
      <c r="C8912" t="inlineStr">
        <is>
          <t>Taimand</t>
        </is>
      </c>
      <c r="D8912" t="inlineStr">
        <is>
          <t>Recommended Uses For Product</t>
        </is>
      </c>
      <c r="E8912" t="inlineStr">
        <is>
          <t>Anti-aging,Dark Cirlce,Provides Vitamins,Puffiness,Refresh,Revitalizing,Wrinkles</t>
        </is>
      </c>
    </row>
    <row r="8913">
      <c r="A8913" t="inlineStr">
        <is>
          <t>B0C4NWGVTF</t>
        </is>
      </c>
      <c r="B8913">
        <f>TEXTJOIN(" | ",TRUE,IF(COUNTIF('Body Washes'!$B$1:$B$500,$A8913),"Body Washes",""),IF(COUNTIF('Skin Care'!$B$1:$B$500,$A8913),"Skin Care",""),IF(COUNTIF('Body'!$B$1:$B$500,$A8913),"Body",""),IF(COUNTIF('Moisturizers'!$B$1:$B$500,$A8913),"Moisturizers",""),IF(COUNTIF('Face'!$B$1:$B$500,$A8913),"Face",""),IF(COUNTIF('Eyes'!$B$1:$B$500,$A8913),"Eyes",""),IF(COUNTIF('Sunscreens'!$B$1:$B$500,$A8913),"Sunscreens",""),IF(COUNTIF('Serums'!$B$1:$B$500,$A8913),"Serums",""))</f>
        <v/>
      </c>
      <c r="C8913" t="inlineStr">
        <is>
          <t>Taimand</t>
        </is>
      </c>
      <c r="D8913" t="inlineStr">
        <is>
          <t>Scent Name</t>
        </is>
      </c>
      <c r="E8913" t="inlineStr">
        <is>
          <t>Fresh</t>
        </is>
      </c>
    </row>
    <row r="8914">
      <c r="A8914" t="inlineStr">
        <is>
          <t>B0C4NWGVTF</t>
        </is>
      </c>
      <c r="B8914">
        <f>TEXTJOIN(" | ",TRUE,IF(COUNTIF('Body Washes'!$B$1:$B$500,$A8914),"Body Washes",""),IF(COUNTIF('Skin Care'!$B$1:$B$500,$A8914),"Skin Care",""),IF(COUNTIF('Body'!$B$1:$B$500,$A8914),"Body",""),IF(COUNTIF('Moisturizers'!$B$1:$B$500,$A8914),"Moisturizers",""),IF(COUNTIF('Face'!$B$1:$B$500,$A8914),"Face",""),IF(COUNTIF('Eyes'!$B$1:$B$500,$A8914),"Eyes",""),IF(COUNTIF('Sunscreens'!$B$1:$B$500,$A8914),"Sunscreens",""),IF(COUNTIF('Serums'!$B$1:$B$500,$A8914),"Serums",""))</f>
        <v/>
      </c>
      <c r="C8914" t="inlineStr">
        <is>
          <t>Taimand</t>
        </is>
      </c>
      <c r="D8914" t="inlineStr">
        <is>
          <t>Size</t>
        </is>
      </c>
      <c r="E8914" t="inlineStr">
        <is>
          <t>0.5 Ounce (Pack of 60)</t>
        </is>
      </c>
    </row>
    <row r="8915">
      <c r="A8915" t="inlineStr">
        <is>
          <t>B0C4NWGVTF</t>
        </is>
      </c>
      <c r="B8915">
        <f>TEXTJOIN(" | ",TRUE,IF(COUNTIF('Body Washes'!$B$1:$B$500,$A8915),"Body Washes",""),IF(COUNTIF('Skin Care'!$B$1:$B$500,$A8915),"Skin Care",""),IF(COUNTIF('Body'!$B$1:$B$500,$A8915),"Body",""),IF(COUNTIF('Moisturizers'!$B$1:$B$500,$A8915),"Moisturizers",""),IF(COUNTIF('Face'!$B$1:$B$500,$A8915),"Face",""),IF(COUNTIF('Eyes'!$B$1:$B$500,$A8915),"Eyes",""),IF(COUNTIF('Sunscreens'!$B$1:$B$500,$A8915),"Sunscreens",""),IF(COUNTIF('Serums'!$B$1:$B$500,$A8915),"Serums",""))</f>
        <v/>
      </c>
      <c r="C8915" t="inlineStr">
        <is>
          <t>Taimand</t>
        </is>
      </c>
      <c r="D8915" t="inlineStr">
        <is>
          <t>Skin Tone</t>
        </is>
      </c>
      <c r="E8915" t="inlineStr">
        <is>
          <t>All</t>
        </is>
      </c>
    </row>
    <row r="8916">
      <c r="A8916" t="inlineStr">
        <is>
          <t>B0C4NWGVTF</t>
        </is>
      </c>
      <c r="B8916">
        <f>TEXTJOIN(" | ",TRUE,IF(COUNTIF('Body Washes'!$B$1:$B$500,$A8916),"Body Washes",""),IF(COUNTIF('Skin Care'!$B$1:$B$500,$A8916),"Skin Care",""),IF(COUNTIF('Body'!$B$1:$B$500,$A8916),"Body",""),IF(COUNTIF('Moisturizers'!$B$1:$B$500,$A8916),"Moisturizers",""),IF(COUNTIF('Face'!$B$1:$B$500,$A8916),"Face",""),IF(COUNTIF('Eyes'!$B$1:$B$500,$A8916),"Eyes",""),IF(COUNTIF('Sunscreens'!$B$1:$B$500,$A8916),"Sunscreens",""),IF(COUNTIF('Serums'!$B$1:$B$500,$A8916),"Serums",""))</f>
        <v/>
      </c>
      <c r="C8916" t="inlineStr">
        <is>
          <t>Taimand</t>
        </is>
      </c>
      <c r="D8916" t="inlineStr">
        <is>
          <t>Skin Type</t>
        </is>
      </c>
      <c r="E8916" t="inlineStr">
        <is>
          <t>All</t>
        </is>
      </c>
    </row>
    <row r="8917">
      <c r="A8917" t="inlineStr">
        <is>
          <t>B0C4NWGVTF</t>
        </is>
      </c>
      <c r="B8917">
        <f>TEXTJOIN(" | ",TRUE,IF(COUNTIF('Body Washes'!$B$1:$B$500,$A8917),"Body Washes",""),IF(COUNTIF('Skin Care'!$B$1:$B$500,$A8917),"Skin Care",""),IF(COUNTIF('Body'!$B$1:$B$500,$A8917),"Body",""),IF(COUNTIF('Moisturizers'!$B$1:$B$500,$A8917),"Moisturizers",""),IF(COUNTIF('Face'!$B$1:$B$500,$A8917),"Face",""),IF(COUNTIF('Eyes'!$B$1:$B$500,$A8917),"Eyes",""),IF(COUNTIF('Sunscreens'!$B$1:$B$500,$A8917),"Sunscreens",""),IF(COUNTIF('Serums'!$B$1:$B$500,$A8917),"Serums",""))</f>
        <v/>
      </c>
      <c r="C8917" t="inlineStr">
        <is>
          <t>Taimand</t>
        </is>
      </c>
      <c r="D8917" t="inlineStr">
        <is>
          <t>Target Use Body Part</t>
        </is>
      </c>
      <c r="E8917" t="inlineStr">
        <is>
          <t>Eyes</t>
        </is>
      </c>
    </row>
    <row r="8918">
      <c r="A8918" t="inlineStr">
        <is>
          <t>B0C4NWGVTF</t>
        </is>
      </c>
      <c r="B8918">
        <f>TEXTJOIN(" | ",TRUE,IF(COUNTIF('Body Washes'!$B$1:$B$500,$A8918),"Body Washes",""),IF(COUNTIF('Skin Care'!$B$1:$B$500,$A8918),"Skin Care",""),IF(COUNTIF('Body'!$B$1:$B$500,$A8918),"Body",""),IF(COUNTIF('Moisturizers'!$B$1:$B$500,$A8918),"Moisturizers",""),IF(COUNTIF('Face'!$B$1:$B$500,$A8918),"Face",""),IF(COUNTIF('Eyes'!$B$1:$B$500,$A8918),"Eyes",""),IF(COUNTIF('Sunscreens'!$B$1:$B$500,$A8918),"Sunscreens",""),IF(COUNTIF('Serums'!$B$1:$B$500,$A8918),"Serums",""))</f>
        <v/>
      </c>
      <c r="C8918" t="inlineStr">
        <is>
          <t>Taimand</t>
        </is>
      </c>
      <c r="D8918" t="inlineStr">
        <is>
          <t>UPC</t>
        </is>
      </c>
      <c r="E8918" t="inlineStr">
        <is>
          <t>774882211488</t>
        </is>
      </c>
    </row>
    <row r="8919">
      <c r="A8919" t="inlineStr">
        <is>
          <t>B0C4NWGVTF</t>
        </is>
      </c>
      <c r="B8919">
        <f>TEXTJOIN(" | ",TRUE,IF(COUNTIF('Body Washes'!$B$1:$B$500,$A8919),"Body Washes",""),IF(COUNTIF('Skin Care'!$B$1:$B$500,$A8919),"Skin Care",""),IF(COUNTIF('Body'!$B$1:$B$500,$A8919),"Body",""),IF(COUNTIF('Moisturizers'!$B$1:$B$500,$A8919),"Moisturizers",""),IF(COUNTIF('Face'!$B$1:$B$500,$A8919),"Face",""),IF(COUNTIF('Eyes'!$B$1:$B$500,$A8919),"Eyes",""),IF(COUNTIF('Sunscreens'!$B$1:$B$500,$A8919),"Sunscreens",""),IF(COUNTIF('Serums'!$B$1:$B$500,$A8919),"Serums",""))</f>
        <v/>
      </c>
      <c r="C8919" t="inlineStr">
        <is>
          <t>Taimand</t>
        </is>
      </c>
      <c r="D8919" t="inlineStr">
        <is>
          <t>Unit Count</t>
        </is>
      </c>
      <c r="E8919" t="inlineStr">
        <is>
          <t>30 Ounce</t>
        </is>
      </c>
    </row>
    <row r="8920">
      <c r="A8920" t="inlineStr">
        <is>
          <t>B0C5JWKLZG</t>
        </is>
      </c>
      <c r="B8920">
        <f>TEXTJOIN(" | ",TRUE,IF(COUNTIF('Body Washes'!$B$1:$B$500,$A8920),"Body Washes",""),IF(COUNTIF('Skin Care'!$B$1:$B$500,$A8920),"Skin Care",""),IF(COUNTIF('Body'!$B$1:$B$500,$A8920),"Body",""),IF(COUNTIF('Moisturizers'!$B$1:$B$500,$A8920),"Moisturizers",""),IF(COUNTIF('Face'!$B$1:$B$500,$A8920),"Face",""),IF(COUNTIF('Eyes'!$B$1:$B$500,$A8920),"Eyes",""),IF(COUNTIF('Sunscreens'!$B$1:$B$500,$A8920),"Sunscreens",""),IF(COUNTIF('Serums'!$B$1:$B$500,$A8920),"Serums",""))</f>
        <v/>
      </c>
      <c r="C8920" t="inlineStr">
        <is>
          <t>Gold Bond</t>
        </is>
      </c>
      <c r="D8920" t="inlineStr">
        <is>
          <t>ASIN</t>
        </is>
      </c>
      <c r="E8920" t="inlineStr">
        <is>
          <t>B0C5JWKLZG</t>
        </is>
      </c>
    </row>
    <row r="8921">
      <c r="A8921" t="inlineStr">
        <is>
          <t>B0C5JWKLZG</t>
        </is>
      </c>
      <c r="B8921">
        <f>TEXTJOIN(" | ",TRUE,IF(COUNTIF('Body Washes'!$B$1:$B$500,$A8921),"Body Washes",""),IF(COUNTIF('Skin Care'!$B$1:$B$500,$A8921),"Skin Care",""),IF(COUNTIF('Body'!$B$1:$B$500,$A8921),"Body",""),IF(COUNTIF('Moisturizers'!$B$1:$B$500,$A8921),"Moisturizers",""),IF(COUNTIF('Face'!$B$1:$B$500,$A8921),"Face",""),IF(COUNTIF('Eyes'!$B$1:$B$500,$A8921),"Eyes",""),IF(COUNTIF('Sunscreens'!$B$1:$B$500,$A8921),"Sunscreens",""),IF(COUNTIF('Serums'!$B$1:$B$500,$A8921),"Serums",""))</f>
        <v/>
      </c>
      <c r="C8921" t="inlineStr">
        <is>
          <t>Gold Bond</t>
        </is>
      </c>
      <c r="D8921" t="inlineStr">
        <is>
          <t>Active Ingredients</t>
        </is>
      </c>
      <c r="E8921" t="inlineStr">
        <is>
          <t>Retinol</t>
        </is>
      </c>
    </row>
    <row r="8922">
      <c r="A8922" t="inlineStr">
        <is>
          <t>B0C5JWKLZG</t>
        </is>
      </c>
      <c r="B8922">
        <f>TEXTJOIN(" | ",TRUE,IF(COUNTIF('Body Washes'!$B$1:$B$500,$A8922),"Body Washes",""),IF(COUNTIF('Skin Care'!$B$1:$B$500,$A8922),"Skin Care",""),IF(COUNTIF('Body'!$B$1:$B$500,$A8922),"Body",""),IF(COUNTIF('Moisturizers'!$B$1:$B$500,$A8922),"Moisturizers",""),IF(COUNTIF('Face'!$B$1:$B$500,$A8922),"Face",""),IF(COUNTIF('Eyes'!$B$1:$B$500,$A8922),"Eyes",""),IF(COUNTIF('Sunscreens'!$B$1:$B$500,$A8922),"Sunscreens",""),IF(COUNTIF('Serums'!$B$1:$B$500,$A8922),"Serums",""))</f>
        <v/>
      </c>
      <c r="C8922" t="inlineStr">
        <is>
          <t>Gold Bond</t>
        </is>
      </c>
      <c r="D8922" t="inlineStr">
        <is>
          <t>Age Range Description</t>
        </is>
      </c>
      <c r="E8922" t="inlineStr">
        <is>
          <t>Adult</t>
        </is>
      </c>
    </row>
    <row r="8923">
      <c r="A8923" t="inlineStr">
        <is>
          <t>B0C5JWKLZG</t>
        </is>
      </c>
      <c r="B8923">
        <f>TEXTJOIN(" | ",TRUE,IF(COUNTIF('Body Washes'!$B$1:$B$500,$A8923),"Body Washes",""),IF(COUNTIF('Skin Care'!$B$1:$B$500,$A8923),"Skin Care",""),IF(COUNTIF('Body'!$B$1:$B$500,$A8923),"Body",""),IF(COUNTIF('Moisturizers'!$B$1:$B$500,$A8923),"Moisturizers",""),IF(COUNTIF('Face'!$B$1:$B$500,$A8923),"Face",""),IF(COUNTIF('Eyes'!$B$1:$B$500,$A8923),"Eyes",""),IF(COUNTIF('Sunscreens'!$B$1:$B$500,$A8923),"Sunscreens",""),IF(COUNTIF('Serums'!$B$1:$B$500,$A8923),"Serums",""))</f>
        <v/>
      </c>
      <c r="C8923" t="inlineStr">
        <is>
          <t>Gold Bond</t>
        </is>
      </c>
      <c r="D8923" t="inlineStr">
        <is>
          <t>Best Sellers Rank</t>
        </is>
      </c>
      <c r="E8923" t="inlineStr">
        <is>
          <t>#261 in Beauty &amp; Personal Care ( See Top 100 in Beauty &amp; Personal Care ) #11 in Body Lotions</t>
        </is>
      </c>
    </row>
    <row r="8924">
      <c r="A8924" t="inlineStr">
        <is>
          <t>B0C5JWKLZG</t>
        </is>
      </c>
      <c r="B8924">
        <f>TEXTJOIN(" | ",TRUE,IF(COUNTIF('Body Washes'!$B$1:$B$500,$A8924),"Body Washes",""),IF(COUNTIF('Skin Care'!$B$1:$B$500,$A8924),"Skin Care",""),IF(COUNTIF('Body'!$B$1:$B$500,$A8924),"Body",""),IF(COUNTIF('Moisturizers'!$B$1:$B$500,$A8924),"Moisturizers",""),IF(COUNTIF('Face'!$B$1:$B$500,$A8924),"Face",""),IF(COUNTIF('Eyes'!$B$1:$B$500,$A8924),"Eyes",""),IF(COUNTIF('Sunscreens'!$B$1:$B$500,$A8924),"Sunscreens",""),IF(COUNTIF('Serums'!$B$1:$B$500,$A8924),"Serums",""))</f>
        <v/>
      </c>
      <c r="C8924" t="inlineStr">
        <is>
          <t>Gold Bond</t>
        </is>
      </c>
      <c r="D8924" t="inlineStr">
        <is>
          <t>Brand Name</t>
        </is>
      </c>
      <c r="E8924" t="inlineStr">
        <is>
          <t>Gold Bond</t>
        </is>
      </c>
    </row>
    <row r="8925">
      <c r="A8925" t="inlineStr">
        <is>
          <t>B0C5JWKLZG</t>
        </is>
      </c>
      <c r="B8925">
        <f>TEXTJOIN(" | ",TRUE,IF(COUNTIF('Body Washes'!$B$1:$B$500,$A8925),"Body Washes",""),IF(COUNTIF('Skin Care'!$B$1:$B$500,$A8925),"Skin Care",""),IF(COUNTIF('Body'!$B$1:$B$500,$A8925),"Body",""),IF(COUNTIF('Moisturizers'!$B$1:$B$500,$A8925),"Moisturizers",""),IF(COUNTIF('Face'!$B$1:$B$500,$A8925),"Face",""),IF(COUNTIF('Eyes'!$B$1:$B$500,$A8925),"Eyes",""),IF(COUNTIF('Sunscreens'!$B$1:$B$500,$A8925),"Sunscreens",""),IF(COUNTIF('Serums'!$B$1:$B$500,$A8925),"Serums",""))</f>
        <v/>
      </c>
      <c r="C8925" t="inlineStr">
        <is>
          <t>Gold Bond</t>
        </is>
      </c>
      <c r="D8925" t="inlineStr">
        <is>
          <t>Country as Labeled</t>
        </is>
      </c>
      <c r="E8925" t="inlineStr">
        <is>
          <t>United States</t>
        </is>
      </c>
    </row>
    <row r="8926">
      <c r="A8926" t="inlineStr">
        <is>
          <t>B0C5JWKLZG</t>
        </is>
      </c>
      <c r="B8926">
        <f>TEXTJOIN(" | ",TRUE,IF(COUNTIF('Body Washes'!$B$1:$B$500,$A8926),"Body Washes",""),IF(COUNTIF('Skin Care'!$B$1:$B$500,$A8926),"Skin Care",""),IF(COUNTIF('Body'!$B$1:$B$500,$A8926),"Body",""),IF(COUNTIF('Moisturizers'!$B$1:$B$500,$A8926),"Moisturizers",""),IF(COUNTIF('Face'!$B$1:$B$500,$A8926),"Face",""),IF(COUNTIF('Eyes'!$B$1:$B$500,$A8926),"Eyes",""),IF(COUNTIF('Sunscreens'!$B$1:$B$500,$A8926),"Sunscreens",""),IF(COUNTIF('Serums'!$B$1:$B$500,$A8926),"Serums",""))</f>
        <v/>
      </c>
      <c r="C8926" t="inlineStr">
        <is>
          <t>Gold Bond</t>
        </is>
      </c>
      <c r="D8926" t="inlineStr">
        <is>
          <t>Global Trade Identification Number</t>
        </is>
      </c>
      <c r="E8926" t="inlineStr">
        <is>
          <t>00041167043325</t>
        </is>
      </c>
    </row>
    <row r="8927">
      <c r="A8927" t="inlineStr">
        <is>
          <t>B0C5JWKLZG</t>
        </is>
      </c>
      <c r="B8927">
        <f>TEXTJOIN(" | ",TRUE,IF(COUNTIF('Body Washes'!$B$1:$B$500,$A8927),"Body Washes",""),IF(COUNTIF('Skin Care'!$B$1:$B$500,$A8927),"Skin Care",""),IF(COUNTIF('Body'!$B$1:$B$500,$A8927),"Body",""),IF(COUNTIF('Moisturizers'!$B$1:$B$500,$A8927),"Moisturizers",""),IF(COUNTIF('Face'!$B$1:$B$500,$A8927),"Face",""),IF(COUNTIF('Eyes'!$B$1:$B$500,$A8927),"Eyes",""),IF(COUNTIF('Sunscreens'!$B$1:$B$500,$A8927),"Sunscreens",""),IF(COUNTIF('Serums'!$B$1:$B$500,$A8927),"Serums",""))</f>
        <v/>
      </c>
      <c r="C8927" t="inlineStr">
        <is>
          <t>Gold Bond</t>
        </is>
      </c>
      <c r="D8927" t="inlineStr">
        <is>
          <t>Item Dimensions</t>
        </is>
      </c>
      <c r="E8927" t="inlineStr">
        <is>
          <t>3.13 x 2.13 x 8.5 inches</t>
        </is>
      </c>
    </row>
    <row r="8928">
      <c r="A8928" t="inlineStr">
        <is>
          <t>B0C5JWKLZG</t>
        </is>
      </c>
      <c r="B8928">
        <f>TEXTJOIN(" | ",TRUE,IF(COUNTIF('Body Washes'!$B$1:$B$500,$A8928),"Body Washes",""),IF(COUNTIF('Skin Care'!$B$1:$B$500,$A8928),"Skin Care",""),IF(COUNTIF('Body'!$B$1:$B$500,$A8928),"Body",""),IF(COUNTIF('Moisturizers'!$B$1:$B$500,$A8928),"Moisturizers",""),IF(COUNTIF('Face'!$B$1:$B$500,$A8928),"Face",""),IF(COUNTIF('Eyes'!$B$1:$B$500,$A8928),"Eyes",""),IF(COUNTIF('Sunscreens'!$B$1:$B$500,$A8928),"Sunscreens",""),IF(COUNTIF('Serums'!$B$1:$B$500,$A8928),"Serums",""))</f>
        <v/>
      </c>
      <c r="C8928" t="inlineStr">
        <is>
          <t>Gold Bond</t>
        </is>
      </c>
      <c r="D8928" t="inlineStr">
        <is>
          <t>Item Form</t>
        </is>
      </c>
      <c r="E8928" t="inlineStr">
        <is>
          <t>Lotion</t>
        </is>
      </c>
    </row>
    <row r="8929">
      <c r="A8929" t="inlineStr">
        <is>
          <t>B0C5JWKLZG</t>
        </is>
      </c>
      <c r="B8929">
        <f>TEXTJOIN(" | ",TRUE,IF(COUNTIF('Body Washes'!$B$1:$B$500,$A8929),"Body Washes",""),IF(COUNTIF('Skin Care'!$B$1:$B$500,$A8929),"Skin Care",""),IF(COUNTIF('Body'!$B$1:$B$500,$A8929),"Body",""),IF(COUNTIF('Moisturizers'!$B$1:$B$500,$A8929),"Moisturizers",""),IF(COUNTIF('Face'!$B$1:$B$500,$A8929),"Face",""),IF(COUNTIF('Eyes'!$B$1:$B$500,$A8929),"Eyes",""),IF(COUNTIF('Sunscreens'!$B$1:$B$500,$A8929),"Sunscreens",""),IF(COUNTIF('Serums'!$B$1:$B$500,$A8929),"Serums",""))</f>
        <v/>
      </c>
      <c r="C8929" t="inlineStr">
        <is>
          <t>Gold Bond</t>
        </is>
      </c>
      <c r="D8929" t="inlineStr">
        <is>
          <t>Item Volume</t>
        </is>
      </c>
      <c r="E8929" t="inlineStr">
        <is>
          <t>13 fluid ounces</t>
        </is>
      </c>
    </row>
    <row r="8930">
      <c r="A8930" t="inlineStr">
        <is>
          <t>B0C5JWKLZG</t>
        </is>
      </c>
      <c r="B8930">
        <f>TEXTJOIN(" | ",TRUE,IF(COUNTIF('Body Washes'!$B$1:$B$500,$A8930),"Body Washes",""),IF(COUNTIF('Skin Care'!$B$1:$B$500,$A8930),"Skin Care",""),IF(COUNTIF('Body'!$B$1:$B$500,$A8930),"Body",""),IF(COUNTIF('Moisturizers'!$B$1:$B$500,$A8930),"Moisturizers",""),IF(COUNTIF('Face'!$B$1:$B$500,$A8930),"Face",""),IF(COUNTIF('Eyes'!$B$1:$B$500,$A8930),"Eyes",""),IF(COUNTIF('Sunscreens'!$B$1:$B$500,$A8930),"Sunscreens",""),IF(COUNTIF('Serums'!$B$1:$B$500,$A8930),"Serums",""))</f>
        <v/>
      </c>
      <c r="C8930" t="inlineStr">
        <is>
          <t>Gold Bond</t>
        </is>
      </c>
      <c r="D8930" t="inlineStr">
        <is>
          <t>Item Weight</t>
        </is>
      </c>
      <c r="E8930" t="inlineStr">
        <is>
          <t>13 ounces</t>
        </is>
      </c>
    </row>
    <row r="8931">
      <c r="A8931" t="inlineStr">
        <is>
          <t>B0C5JWKLZG</t>
        </is>
      </c>
      <c r="B8931">
        <f>TEXTJOIN(" | ",TRUE,IF(COUNTIF('Body Washes'!$B$1:$B$500,$A8931),"Body Washes",""),IF(COUNTIF('Skin Care'!$B$1:$B$500,$A8931),"Skin Care",""),IF(COUNTIF('Body'!$B$1:$B$500,$A8931),"Body",""),IF(COUNTIF('Moisturizers'!$B$1:$B$500,$A8931),"Moisturizers",""),IF(COUNTIF('Face'!$B$1:$B$500,$A8931),"Face",""),IF(COUNTIF('Eyes'!$B$1:$B$500,$A8931),"Eyes",""),IF(COUNTIF('Sunscreens'!$B$1:$B$500,$A8931),"Sunscreens",""),IF(COUNTIF('Serums'!$B$1:$B$500,$A8931),"Serums",""))</f>
        <v/>
      </c>
      <c r="C8931" t="inlineStr">
        <is>
          <t>Gold Bond</t>
        </is>
      </c>
      <c r="D8931" t="inlineStr">
        <is>
          <t>Manufacturer</t>
        </is>
      </c>
      <c r="E8931" t="inlineStr">
        <is>
          <t>Sanofi</t>
        </is>
      </c>
    </row>
    <row r="8932">
      <c r="A8932" t="inlineStr">
        <is>
          <t>B0C5JWKLZG</t>
        </is>
      </c>
      <c r="B8932">
        <f>TEXTJOIN(" | ",TRUE,IF(COUNTIF('Body Washes'!$B$1:$B$500,$A8932),"Body Washes",""),IF(COUNTIF('Skin Care'!$B$1:$B$500,$A8932),"Skin Care",""),IF(COUNTIF('Body'!$B$1:$B$500,$A8932),"Body",""),IF(COUNTIF('Moisturizers'!$B$1:$B$500,$A8932),"Moisturizers",""),IF(COUNTIF('Face'!$B$1:$B$500,$A8932),"Face",""),IF(COUNTIF('Eyes'!$B$1:$B$500,$A8932),"Eyes",""),IF(COUNTIF('Sunscreens'!$B$1:$B$500,$A8932),"Sunscreens",""),IF(COUNTIF('Serums'!$B$1:$B$500,$A8932),"Serums",""))</f>
        <v/>
      </c>
      <c r="C8932" t="inlineStr">
        <is>
          <t>Gold Bond</t>
        </is>
      </c>
      <c r="D8932" t="inlineStr">
        <is>
          <t>Manufacturer Part Number</t>
        </is>
      </c>
      <c r="E8932" t="inlineStr">
        <is>
          <t>cd2 -184</t>
        </is>
      </c>
    </row>
    <row r="8933">
      <c r="A8933" t="inlineStr">
        <is>
          <t>B0C5JWKLZG</t>
        </is>
      </c>
      <c r="B8933">
        <f>TEXTJOIN(" | ",TRUE,IF(COUNTIF('Body Washes'!$B$1:$B$500,$A8933),"Body Washes",""),IF(COUNTIF('Skin Care'!$B$1:$B$500,$A8933),"Skin Care",""),IF(COUNTIF('Body'!$B$1:$B$500,$A8933),"Body",""),IF(COUNTIF('Moisturizers'!$B$1:$B$500,$A8933),"Moisturizers",""),IF(COUNTIF('Face'!$B$1:$B$500,$A8933),"Face",""),IF(COUNTIF('Eyes'!$B$1:$B$500,$A8933),"Eyes",""),IF(COUNTIF('Sunscreens'!$B$1:$B$500,$A8933),"Sunscreens",""),IF(COUNTIF('Serums'!$B$1:$B$500,$A8933),"Serums",""))</f>
        <v/>
      </c>
      <c r="C8933" t="inlineStr">
        <is>
          <t>Gold Bond</t>
        </is>
      </c>
      <c r="D8933" t="inlineStr">
        <is>
          <t>Material Type Free</t>
        </is>
      </c>
      <c r="E8933" t="inlineStr">
        <is>
          <t>Paraben Free</t>
        </is>
      </c>
    </row>
    <row r="8934">
      <c r="A8934" t="inlineStr">
        <is>
          <t>B0C5JWKLZG</t>
        </is>
      </c>
      <c r="B8934">
        <f>TEXTJOIN(" | ",TRUE,IF(COUNTIF('Body Washes'!$B$1:$B$500,$A8934),"Body Washes",""),IF(COUNTIF('Skin Care'!$B$1:$B$500,$A8934),"Skin Care",""),IF(COUNTIF('Body'!$B$1:$B$500,$A8934),"Body",""),IF(COUNTIF('Moisturizers'!$B$1:$B$500,$A8934),"Moisturizers",""),IF(COUNTIF('Face'!$B$1:$B$500,$A8934),"Face",""),IF(COUNTIF('Eyes'!$B$1:$B$500,$A8934),"Eyes",""),IF(COUNTIF('Sunscreens'!$B$1:$B$500,$A8934),"Sunscreens",""),IF(COUNTIF('Serums'!$B$1:$B$500,$A8934),"Serums",""))</f>
        <v/>
      </c>
      <c r="C8934" t="inlineStr">
        <is>
          <t>Gold Bond</t>
        </is>
      </c>
      <c r="D8934" t="inlineStr">
        <is>
          <t>Model Number</t>
        </is>
      </c>
      <c r="E8934" t="inlineStr">
        <is>
          <t>cd2 -184</t>
        </is>
      </c>
    </row>
    <row r="8935">
      <c r="A8935" t="inlineStr">
        <is>
          <t>B0C5JWKLZG</t>
        </is>
      </c>
      <c r="B8935">
        <f>TEXTJOIN(" | ",TRUE,IF(COUNTIF('Body Washes'!$B$1:$B$500,$A8935),"Body Washes",""),IF(COUNTIF('Skin Care'!$B$1:$B$500,$A8935),"Skin Care",""),IF(COUNTIF('Body'!$B$1:$B$500,$A8935),"Body",""),IF(COUNTIF('Moisturizers'!$B$1:$B$500,$A8935),"Moisturizers",""),IF(COUNTIF('Face'!$B$1:$B$500,$A8935),"Face",""),IF(COUNTIF('Eyes'!$B$1:$B$500,$A8935),"Eyes",""),IF(COUNTIF('Sunscreens'!$B$1:$B$500,$A8935),"Sunscreens",""),IF(COUNTIF('Serums'!$B$1:$B$500,$A8935),"Serums",""))</f>
        <v/>
      </c>
      <c r="C8935" t="inlineStr">
        <is>
          <t>Gold Bond</t>
        </is>
      </c>
      <c r="D8935" t="inlineStr">
        <is>
          <t>Number of Items</t>
        </is>
      </c>
      <c r="E8935" t="inlineStr">
        <is>
          <t>1</t>
        </is>
      </c>
    </row>
    <row r="8936">
      <c r="A8936" t="inlineStr">
        <is>
          <t>B0C5JWKLZG</t>
        </is>
      </c>
      <c r="B8936">
        <f>TEXTJOIN(" | ",TRUE,IF(COUNTIF('Body Washes'!$B$1:$B$500,$A8936),"Body Washes",""),IF(COUNTIF('Skin Care'!$B$1:$B$500,$A8936),"Skin Care",""),IF(COUNTIF('Body'!$B$1:$B$500,$A8936),"Body",""),IF(COUNTIF('Moisturizers'!$B$1:$B$500,$A8936),"Moisturizers",""),IF(COUNTIF('Face'!$B$1:$B$500,$A8936),"Face",""),IF(COUNTIF('Eyes'!$B$1:$B$500,$A8936),"Eyes",""),IF(COUNTIF('Sunscreens'!$B$1:$B$500,$A8936),"Sunscreens",""),IF(COUNTIF('Serums'!$B$1:$B$500,$A8936),"Serums",""))</f>
        <v/>
      </c>
      <c r="C8936" t="inlineStr">
        <is>
          <t>Gold Bond</t>
        </is>
      </c>
      <c r="D8936" t="inlineStr">
        <is>
          <t>Other Special Features of the Product</t>
        </is>
      </c>
      <c r="E8936" t="inlineStr">
        <is>
          <t>Anti Aging</t>
        </is>
      </c>
    </row>
    <row r="8937">
      <c r="A8937" t="inlineStr">
        <is>
          <t>B0C5JWKLZG</t>
        </is>
      </c>
      <c r="B8937">
        <f>TEXTJOIN(" | ",TRUE,IF(COUNTIF('Body Washes'!$B$1:$B$500,$A8937),"Body Washes",""),IF(COUNTIF('Skin Care'!$B$1:$B$500,$A8937),"Skin Care",""),IF(COUNTIF('Body'!$B$1:$B$500,$A8937),"Body",""),IF(COUNTIF('Moisturizers'!$B$1:$B$500,$A8937),"Moisturizers",""),IF(COUNTIF('Face'!$B$1:$B$500,$A8937),"Face",""),IF(COUNTIF('Eyes'!$B$1:$B$500,$A8937),"Eyes",""),IF(COUNTIF('Sunscreens'!$B$1:$B$500,$A8937),"Sunscreens",""),IF(COUNTIF('Serums'!$B$1:$B$500,$A8937),"Serums",""))</f>
        <v/>
      </c>
      <c r="C8937" t="inlineStr">
        <is>
          <t>Gold Bond</t>
        </is>
      </c>
      <c r="D8937" t="inlineStr">
        <is>
          <t>Product Benefits</t>
        </is>
      </c>
      <c r="E8937" t="inlineStr">
        <is>
          <t>Anti-Aging, Plumping, Smoothening</t>
        </is>
      </c>
    </row>
    <row r="8938">
      <c r="A8938" t="inlineStr">
        <is>
          <t>B0C5JWKLZG</t>
        </is>
      </c>
      <c r="B8938">
        <f>TEXTJOIN(" | ",TRUE,IF(COUNTIF('Body Washes'!$B$1:$B$500,$A8938),"Body Washes",""),IF(COUNTIF('Skin Care'!$B$1:$B$500,$A8938),"Skin Care",""),IF(COUNTIF('Body'!$B$1:$B$500,$A8938),"Body",""),IF(COUNTIF('Moisturizers'!$B$1:$B$500,$A8938),"Moisturizers",""),IF(COUNTIF('Face'!$B$1:$B$500,$A8938),"Face",""),IF(COUNTIF('Eyes'!$B$1:$B$500,$A8938),"Eyes",""),IF(COUNTIF('Sunscreens'!$B$1:$B$500,$A8938),"Sunscreens",""),IF(COUNTIF('Serums'!$B$1:$B$500,$A8938),"Serums",""))</f>
        <v/>
      </c>
      <c r="C8938" t="inlineStr">
        <is>
          <t>Gold Bond</t>
        </is>
      </c>
      <c r="D8938" t="inlineStr">
        <is>
          <t>Recommended Uses For Product</t>
        </is>
      </c>
      <c r="E8938" t="inlineStr">
        <is>
          <t>Wrinkles</t>
        </is>
      </c>
    </row>
    <row r="8939">
      <c r="A8939" t="inlineStr">
        <is>
          <t>B0C5JWKLZG</t>
        </is>
      </c>
      <c r="B8939">
        <f>TEXTJOIN(" | ",TRUE,IF(COUNTIF('Body Washes'!$B$1:$B$500,$A8939),"Body Washes",""),IF(COUNTIF('Skin Care'!$B$1:$B$500,$A8939),"Skin Care",""),IF(COUNTIF('Body'!$B$1:$B$500,$A8939),"Body",""),IF(COUNTIF('Moisturizers'!$B$1:$B$500,$A8939),"Moisturizers",""),IF(COUNTIF('Face'!$B$1:$B$500,$A8939),"Face",""),IF(COUNTIF('Eyes'!$B$1:$B$500,$A8939),"Eyes",""),IF(COUNTIF('Sunscreens'!$B$1:$B$500,$A8939),"Sunscreens",""),IF(COUNTIF('Serums'!$B$1:$B$500,$A8939),"Serums",""))</f>
        <v/>
      </c>
      <c r="C8939" t="inlineStr">
        <is>
          <t>Gold Bond</t>
        </is>
      </c>
      <c r="D8939" t="inlineStr">
        <is>
          <t>Scent Name</t>
        </is>
      </c>
      <c r="E8939" t="inlineStr">
        <is>
          <t>Fragrance Free</t>
        </is>
      </c>
    </row>
    <row r="8940">
      <c r="A8940" t="inlineStr">
        <is>
          <t>B0C5JWKLZG</t>
        </is>
      </c>
      <c r="B8940">
        <f>TEXTJOIN(" | ",TRUE,IF(COUNTIF('Body Washes'!$B$1:$B$500,$A8940),"Body Washes",""),IF(COUNTIF('Skin Care'!$B$1:$B$500,$A8940),"Skin Care",""),IF(COUNTIF('Body'!$B$1:$B$500,$A8940),"Body",""),IF(COUNTIF('Moisturizers'!$B$1:$B$500,$A8940),"Moisturizers",""),IF(COUNTIF('Face'!$B$1:$B$500,$A8940),"Face",""),IF(COUNTIF('Eyes'!$B$1:$B$500,$A8940),"Eyes",""),IF(COUNTIF('Sunscreens'!$B$1:$B$500,$A8940),"Sunscreens",""),IF(COUNTIF('Serums'!$B$1:$B$500,$A8940),"Serums",""))</f>
        <v/>
      </c>
      <c r="C8940" t="inlineStr">
        <is>
          <t>Gold Bond</t>
        </is>
      </c>
      <c r="D8940" t="inlineStr">
        <is>
          <t>Skin Type</t>
        </is>
      </c>
      <c r="E8940" t="inlineStr">
        <is>
          <t>Normal</t>
        </is>
      </c>
    </row>
    <row r="8941">
      <c r="A8941" t="inlineStr">
        <is>
          <t>B0C5JWKLZG</t>
        </is>
      </c>
      <c r="B8941">
        <f>TEXTJOIN(" | ",TRUE,IF(COUNTIF('Body Washes'!$B$1:$B$500,$A8941),"Body Washes",""),IF(COUNTIF('Skin Care'!$B$1:$B$500,$A8941),"Skin Care",""),IF(COUNTIF('Body'!$B$1:$B$500,$A8941),"Body",""),IF(COUNTIF('Moisturizers'!$B$1:$B$500,$A8941),"Moisturizers",""),IF(COUNTIF('Face'!$B$1:$B$500,$A8941),"Face",""),IF(COUNTIF('Eyes'!$B$1:$B$500,$A8941),"Eyes",""),IF(COUNTIF('Sunscreens'!$B$1:$B$500,$A8941),"Sunscreens",""),IF(COUNTIF('Serums'!$B$1:$B$500,$A8941),"Serums",""))</f>
        <v/>
      </c>
      <c r="C8941" t="inlineStr">
        <is>
          <t>Gold Bond</t>
        </is>
      </c>
      <c r="D8941" t="inlineStr">
        <is>
          <t>Special Ingredients</t>
        </is>
      </c>
      <c r="E8941" t="inlineStr">
        <is>
          <t>Cocoa Butter</t>
        </is>
      </c>
    </row>
    <row r="8942">
      <c r="A8942" t="inlineStr">
        <is>
          <t>B0C5JWKLZG</t>
        </is>
      </c>
      <c r="B8942">
        <f>TEXTJOIN(" | ",TRUE,IF(COUNTIF('Body Washes'!$B$1:$B$500,$A8942),"Body Washes",""),IF(COUNTIF('Skin Care'!$B$1:$B$500,$A8942),"Skin Care",""),IF(COUNTIF('Body'!$B$1:$B$500,$A8942),"Body",""),IF(COUNTIF('Moisturizers'!$B$1:$B$500,$A8942),"Moisturizers",""),IF(COUNTIF('Face'!$B$1:$B$500,$A8942),"Face",""),IF(COUNTIF('Eyes'!$B$1:$B$500,$A8942),"Eyes",""),IF(COUNTIF('Sunscreens'!$B$1:$B$500,$A8942),"Sunscreens",""),IF(COUNTIF('Serums'!$B$1:$B$500,$A8942),"Serums",""))</f>
        <v/>
      </c>
      <c r="C8942" t="inlineStr">
        <is>
          <t>Gold Bond</t>
        </is>
      </c>
      <c r="D8942" t="inlineStr">
        <is>
          <t>Specific Uses For Product</t>
        </is>
      </c>
      <c r="E8942" t="inlineStr">
        <is>
          <t>Aging</t>
        </is>
      </c>
    </row>
    <row r="8943">
      <c r="A8943" t="inlineStr">
        <is>
          <t>B0C5JWKLZG</t>
        </is>
      </c>
      <c r="B8943">
        <f>TEXTJOIN(" | ",TRUE,IF(COUNTIF('Body Washes'!$B$1:$B$500,$A8943),"Body Washes",""),IF(COUNTIF('Skin Care'!$B$1:$B$500,$A8943),"Skin Care",""),IF(COUNTIF('Body'!$B$1:$B$500,$A8943),"Body",""),IF(COUNTIF('Moisturizers'!$B$1:$B$500,$A8943),"Moisturizers",""),IF(COUNTIF('Face'!$B$1:$B$500,$A8943),"Face",""),IF(COUNTIF('Eyes'!$B$1:$B$500,$A8943),"Eyes",""),IF(COUNTIF('Sunscreens'!$B$1:$B$500,$A8943),"Sunscreens",""),IF(COUNTIF('Serums'!$B$1:$B$500,$A8943),"Serums",""))</f>
        <v/>
      </c>
      <c r="C8943" t="inlineStr">
        <is>
          <t>Gold Bond</t>
        </is>
      </c>
      <c r="D8943" t="inlineStr">
        <is>
          <t>Target Use Body Part</t>
        </is>
      </c>
      <c r="E8943" t="inlineStr">
        <is>
          <t>Whole Body</t>
        </is>
      </c>
    </row>
    <row r="8944">
      <c r="A8944" t="inlineStr">
        <is>
          <t>B0C5JWKLZG</t>
        </is>
      </c>
      <c r="B8944">
        <f>TEXTJOIN(" | ",TRUE,IF(COUNTIF('Body Washes'!$B$1:$B$500,$A8944),"Body Washes",""),IF(COUNTIF('Skin Care'!$B$1:$B$500,$A8944),"Skin Care",""),IF(COUNTIF('Body'!$B$1:$B$500,$A8944),"Body",""),IF(COUNTIF('Moisturizers'!$B$1:$B$500,$A8944),"Moisturizers",""),IF(COUNTIF('Face'!$B$1:$B$500,$A8944),"Face",""),IF(COUNTIF('Eyes'!$B$1:$B$500,$A8944),"Eyes",""),IF(COUNTIF('Sunscreens'!$B$1:$B$500,$A8944),"Sunscreens",""),IF(COUNTIF('Serums'!$B$1:$B$500,$A8944),"Serums",""))</f>
        <v/>
      </c>
      <c r="C8944" t="inlineStr">
        <is>
          <t>Gold Bond</t>
        </is>
      </c>
      <c r="D8944" t="inlineStr">
        <is>
          <t>UPC</t>
        </is>
      </c>
      <c r="E8944" t="inlineStr">
        <is>
          <t>041167043325</t>
        </is>
      </c>
    </row>
    <row r="8945">
      <c r="A8945" t="inlineStr">
        <is>
          <t>B0C5JWKLZG</t>
        </is>
      </c>
      <c r="B8945">
        <f>TEXTJOIN(" | ",TRUE,IF(COUNTIF('Body Washes'!$B$1:$B$500,$A8945),"Body Washes",""),IF(COUNTIF('Skin Care'!$B$1:$B$500,$A8945),"Skin Care",""),IF(COUNTIF('Body'!$B$1:$B$500,$A8945),"Body",""),IF(COUNTIF('Moisturizers'!$B$1:$B$500,$A8945),"Moisturizers",""),IF(COUNTIF('Face'!$B$1:$B$500,$A8945),"Face",""),IF(COUNTIF('Eyes'!$B$1:$B$500,$A8945),"Eyes",""),IF(COUNTIF('Sunscreens'!$B$1:$B$500,$A8945),"Sunscreens",""),IF(COUNTIF('Serums'!$B$1:$B$500,$A8945),"Serums",""))</f>
        <v/>
      </c>
      <c r="C8945" t="inlineStr">
        <is>
          <t>Gold Bond</t>
        </is>
      </c>
      <c r="D8945" t="inlineStr">
        <is>
          <t>Unit Count</t>
        </is>
      </c>
      <c r="E8945" t="inlineStr">
        <is>
          <t>13 Fluid Ounces</t>
        </is>
      </c>
    </row>
    <row r="8946">
      <c r="A8946" t="inlineStr">
        <is>
          <t>B0C9F5GMF2</t>
        </is>
      </c>
      <c r="B8946">
        <f>TEXTJOIN(" | ",TRUE,IF(COUNTIF('Body Washes'!$B$1:$B$500,$A8946),"Body Washes",""),IF(COUNTIF('Skin Care'!$B$1:$B$500,$A8946),"Skin Care",""),IF(COUNTIF('Body'!$B$1:$B$500,$A8946),"Body",""),IF(COUNTIF('Moisturizers'!$B$1:$B$500,$A8946),"Moisturizers",""),IF(COUNTIF('Face'!$B$1:$B$500,$A8946),"Face",""),IF(COUNTIF('Eyes'!$B$1:$B$500,$A8946),"Eyes",""),IF(COUNTIF('Sunscreens'!$B$1:$B$500,$A8946),"Sunscreens",""),IF(COUNTIF('Serums'!$B$1:$B$500,$A8946),"Serums",""))</f>
        <v/>
      </c>
      <c r="C8946" t="inlineStr">
        <is>
          <t>OCuSOFT</t>
        </is>
      </c>
      <c r="D8946" t="inlineStr">
        <is>
          <t>ASIN</t>
        </is>
      </c>
      <c r="E8946" t="inlineStr">
        <is>
          <t>B0C9F5GMF2</t>
        </is>
      </c>
    </row>
    <row r="8947">
      <c r="A8947" t="inlineStr">
        <is>
          <t>B0C9F5GMF2</t>
        </is>
      </c>
      <c r="B8947">
        <f>TEXTJOIN(" | ",TRUE,IF(COUNTIF('Body Washes'!$B$1:$B$500,$A8947),"Body Washes",""),IF(COUNTIF('Skin Care'!$B$1:$B$500,$A8947),"Skin Care",""),IF(COUNTIF('Body'!$B$1:$B$500,$A8947),"Body",""),IF(COUNTIF('Moisturizers'!$B$1:$B$500,$A8947),"Moisturizers",""),IF(COUNTIF('Face'!$B$1:$B$500,$A8947),"Face",""),IF(COUNTIF('Eyes'!$B$1:$B$500,$A8947),"Eyes",""),IF(COUNTIF('Sunscreens'!$B$1:$B$500,$A8947),"Sunscreens",""),IF(COUNTIF('Serums'!$B$1:$B$500,$A8947),"Serums",""))</f>
        <v/>
      </c>
      <c r="C8947" t="inlineStr">
        <is>
          <t>OCuSOFT</t>
        </is>
      </c>
      <c r="D8947" t="inlineStr">
        <is>
          <t>Additional Features</t>
        </is>
      </c>
      <c r="E8947" t="inlineStr">
        <is>
          <t>Clinically Proven</t>
        </is>
      </c>
    </row>
    <row r="8948">
      <c r="A8948" t="inlineStr">
        <is>
          <t>B0C9F5GMF2</t>
        </is>
      </c>
      <c r="B8948">
        <f>TEXTJOIN(" | ",TRUE,IF(COUNTIF('Body Washes'!$B$1:$B$500,$A8948),"Body Washes",""),IF(COUNTIF('Skin Care'!$B$1:$B$500,$A8948),"Skin Care",""),IF(COUNTIF('Body'!$B$1:$B$500,$A8948),"Body",""),IF(COUNTIF('Moisturizers'!$B$1:$B$500,$A8948),"Moisturizers",""),IF(COUNTIF('Face'!$B$1:$B$500,$A8948),"Face",""),IF(COUNTIF('Eyes'!$B$1:$B$500,$A8948),"Eyes",""),IF(COUNTIF('Sunscreens'!$B$1:$B$500,$A8948),"Sunscreens",""),IF(COUNTIF('Serums'!$B$1:$B$500,$A8948),"Serums",""))</f>
        <v/>
      </c>
      <c r="C8948" t="inlineStr">
        <is>
          <t>OCuSOFT</t>
        </is>
      </c>
      <c r="D8948" t="inlineStr">
        <is>
          <t>Age Range Description</t>
        </is>
      </c>
      <c r="E8948" t="inlineStr">
        <is>
          <t>Adult</t>
        </is>
      </c>
    </row>
    <row r="8949">
      <c r="A8949" t="inlineStr">
        <is>
          <t>B0C9F5GMF2</t>
        </is>
      </c>
      <c r="B8949">
        <f>TEXTJOIN(" | ",TRUE,IF(COUNTIF('Body Washes'!$B$1:$B$500,$A8949),"Body Washes",""),IF(COUNTIF('Skin Care'!$B$1:$B$500,$A8949),"Skin Care",""),IF(COUNTIF('Body'!$B$1:$B$500,$A8949),"Body",""),IF(COUNTIF('Moisturizers'!$B$1:$B$500,$A8949),"Moisturizers",""),IF(COUNTIF('Face'!$B$1:$B$500,$A8949),"Face",""),IF(COUNTIF('Eyes'!$B$1:$B$500,$A8949),"Eyes",""),IF(COUNTIF('Sunscreens'!$B$1:$B$500,$A8949),"Sunscreens",""),IF(COUNTIF('Serums'!$B$1:$B$500,$A8949),"Serums",""))</f>
        <v/>
      </c>
      <c r="C8949" t="inlineStr">
        <is>
          <t>OCuSOFT</t>
        </is>
      </c>
      <c r="D8949" t="inlineStr">
        <is>
          <t>Best Sellers Rank</t>
        </is>
      </c>
      <c r="E8949" t="inlineStr">
        <is>
          <t>#681 in Beauty &amp; Personal Care ( See Top 100 in Beauty &amp; Personal Care ) #22 in Eye Treatment Products</t>
        </is>
      </c>
    </row>
    <row r="8950">
      <c r="A8950" t="inlineStr">
        <is>
          <t>B0C9F5GMF2</t>
        </is>
      </c>
      <c r="B8950">
        <f>TEXTJOIN(" | ",TRUE,IF(COUNTIF('Body Washes'!$B$1:$B$500,$A8950),"Body Washes",""),IF(COUNTIF('Skin Care'!$B$1:$B$500,$A8950),"Skin Care",""),IF(COUNTIF('Body'!$B$1:$B$500,$A8950),"Body",""),IF(COUNTIF('Moisturizers'!$B$1:$B$500,$A8950),"Moisturizers",""),IF(COUNTIF('Face'!$B$1:$B$500,$A8950),"Face",""),IF(COUNTIF('Eyes'!$B$1:$B$500,$A8950),"Eyes",""),IF(COUNTIF('Sunscreens'!$B$1:$B$500,$A8950),"Sunscreens",""),IF(COUNTIF('Serums'!$B$1:$B$500,$A8950),"Serums",""))</f>
        <v/>
      </c>
      <c r="C8950" t="inlineStr">
        <is>
          <t>OCuSOFT</t>
        </is>
      </c>
      <c r="D8950" t="inlineStr">
        <is>
          <t>Brand Name</t>
        </is>
      </c>
      <c r="E8950" t="inlineStr">
        <is>
          <t>OCuSOFT</t>
        </is>
      </c>
    </row>
    <row r="8951">
      <c r="A8951" t="inlineStr">
        <is>
          <t>B0C9F5GMF2</t>
        </is>
      </c>
      <c r="B8951">
        <f>TEXTJOIN(" | ",TRUE,IF(COUNTIF('Body Washes'!$B$1:$B$500,$A8951),"Body Washes",""),IF(COUNTIF('Skin Care'!$B$1:$B$500,$A8951),"Skin Care",""),IF(COUNTIF('Body'!$B$1:$B$500,$A8951),"Body",""),IF(COUNTIF('Moisturizers'!$B$1:$B$500,$A8951),"Moisturizers",""),IF(COUNTIF('Face'!$B$1:$B$500,$A8951),"Face",""),IF(COUNTIF('Eyes'!$B$1:$B$500,$A8951),"Eyes",""),IF(COUNTIF('Sunscreens'!$B$1:$B$500,$A8951),"Sunscreens",""),IF(COUNTIF('Serums'!$B$1:$B$500,$A8951),"Serums",""))</f>
        <v/>
      </c>
      <c r="C8951" t="inlineStr">
        <is>
          <t>OCuSOFT</t>
        </is>
      </c>
      <c r="D8951" t="inlineStr">
        <is>
          <t>Container Type</t>
        </is>
      </c>
      <c r="E8951" t="inlineStr">
        <is>
          <t>Pad dispenser</t>
        </is>
      </c>
    </row>
    <row r="8952">
      <c r="A8952" t="inlineStr">
        <is>
          <t>B0C9F5GMF2</t>
        </is>
      </c>
      <c r="B8952">
        <f>TEXTJOIN(" | ",TRUE,IF(COUNTIF('Body Washes'!$B$1:$B$500,$A8952),"Body Washes",""),IF(COUNTIF('Skin Care'!$B$1:$B$500,$A8952),"Skin Care",""),IF(COUNTIF('Body'!$B$1:$B$500,$A8952),"Body",""),IF(COUNTIF('Moisturizers'!$B$1:$B$500,$A8952),"Moisturizers",""),IF(COUNTIF('Face'!$B$1:$B$500,$A8952),"Face",""),IF(COUNTIF('Eyes'!$B$1:$B$500,$A8952),"Eyes",""),IF(COUNTIF('Sunscreens'!$B$1:$B$500,$A8952),"Sunscreens",""),IF(COUNTIF('Serums'!$B$1:$B$500,$A8952),"Serums",""))</f>
        <v/>
      </c>
      <c r="C8952" t="inlineStr">
        <is>
          <t>OCuSOFT</t>
        </is>
      </c>
      <c r="D8952" t="inlineStr">
        <is>
          <t>Item Dimensions</t>
        </is>
      </c>
      <c r="E8952" t="inlineStr">
        <is>
          <t>3.13 x 2.5 x 4 inches</t>
        </is>
      </c>
    </row>
    <row r="8953">
      <c r="A8953" t="inlineStr">
        <is>
          <t>B0C9F5GMF2</t>
        </is>
      </c>
      <c r="B8953">
        <f>TEXTJOIN(" | ",TRUE,IF(COUNTIF('Body Washes'!$B$1:$B$500,$A8953),"Body Washes",""),IF(COUNTIF('Skin Care'!$B$1:$B$500,$A8953),"Skin Care",""),IF(COUNTIF('Body'!$B$1:$B$500,$A8953),"Body",""),IF(COUNTIF('Moisturizers'!$B$1:$B$500,$A8953),"Moisturizers",""),IF(COUNTIF('Face'!$B$1:$B$500,$A8953),"Face",""),IF(COUNTIF('Eyes'!$B$1:$B$500,$A8953),"Eyes",""),IF(COUNTIF('Sunscreens'!$B$1:$B$500,$A8953),"Sunscreens",""),IF(COUNTIF('Serums'!$B$1:$B$500,$A8953),"Serums",""))</f>
        <v/>
      </c>
      <c r="C8953" t="inlineStr">
        <is>
          <t>OCuSOFT</t>
        </is>
      </c>
      <c r="D8953" t="inlineStr">
        <is>
          <t>Item Form</t>
        </is>
      </c>
      <c r="E8953" t="inlineStr">
        <is>
          <t>Towelettes</t>
        </is>
      </c>
    </row>
    <row r="8954">
      <c r="A8954" t="inlineStr">
        <is>
          <t>B0C9F5GMF2</t>
        </is>
      </c>
      <c r="B8954">
        <f>TEXTJOIN(" | ",TRUE,IF(COUNTIF('Body Washes'!$B$1:$B$500,$A8954),"Body Washes",""),IF(COUNTIF('Skin Care'!$B$1:$B$500,$A8954),"Skin Care",""),IF(COUNTIF('Body'!$B$1:$B$500,$A8954),"Body",""),IF(COUNTIF('Moisturizers'!$B$1:$B$500,$A8954),"Moisturizers",""),IF(COUNTIF('Face'!$B$1:$B$500,$A8954),"Face",""),IF(COUNTIF('Eyes'!$B$1:$B$500,$A8954),"Eyes",""),IF(COUNTIF('Sunscreens'!$B$1:$B$500,$A8954),"Sunscreens",""),IF(COUNTIF('Serums'!$B$1:$B$500,$A8954),"Serums",""))</f>
        <v/>
      </c>
      <c r="C8954" t="inlineStr">
        <is>
          <t>OCuSOFT</t>
        </is>
      </c>
      <c r="D8954" t="inlineStr">
        <is>
          <t>Item Weight</t>
        </is>
      </c>
      <c r="E8954" t="inlineStr">
        <is>
          <t>4 ounces</t>
        </is>
      </c>
    </row>
    <row r="8955">
      <c r="A8955" t="inlineStr">
        <is>
          <t>B0C9F5GMF2</t>
        </is>
      </c>
      <c r="B8955">
        <f>TEXTJOIN(" | ",TRUE,IF(COUNTIF('Body Washes'!$B$1:$B$500,$A8955),"Body Washes",""),IF(COUNTIF('Skin Care'!$B$1:$B$500,$A8955),"Skin Care",""),IF(COUNTIF('Body'!$B$1:$B$500,$A8955),"Body",""),IF(COUNTIF('Moisturizers'!$B$1:$B$500,$A8955),"Moisturizers",""),IF(COUNTIF('Face'!$B$1:$B$500,$A8955),"Face",""),IF(COUNTIF('Eyes'!$B$1:$B$500,$A8955),"Eyes",""),IF(COUNTIF('Sunscreens'!$B$1:$B$500,$A8955),"Sunscreens",""),IF(COUNTIF('Serums'!$B$1:$B$500,$A8955),"Serums",""))</f>
        <v/>
      </c>
      <c r="C8955" t="inlineStr">
        <is>
          <t>OCuSOFT</t>
        </is>
      </c>
      <c r="D8955" t="inlineStr">
        <is>
          <t>Manufacturer</t>
        </is>
      </c>
      <c r="E8955" t="inlineStr">
        <is>
          <t>JOVE</t>
        </is>
      </c>
    </row>
    <row r="8956">
      <c r="A8956" t="inlineStr">
        <is>
          <t>B0C9F5GMF2</t>
        </is>
      </c>
      <c r="B8956">
        <f>TEXTJOIN(" | ",TRUE,IF(COUNTIF('Body Washes'!$B$1:$B$500,$A8956),"Body Washes",""),IF(COUNTIF('Skin Care'!$B$1:$B$500,$A8956),"Skin Care",""),IF(COUNTIF('Body'!$B$1:$B$500,$A8956),"Body",""),IF(COUNTIF('Moisturizers'!$B$1:$B$500,$A8956),"Moisturizers",""),IF(COUNTIF('Face'!$B$1:$B$500,$A8956),"Face",""),IF(COUNTIF('Eyes'!$B$1:$B$500,$A8956),"Eyes",""),IF(COUNTIF('Sunscreens'!$B$1:$B$500,$A8956),"Sunscreens",""),IF(COUNTIF('Serums'!$B$1:$B$500,$A8956),"Serums",""))</f>
        <v/>
      </c>
      <c r="C8956" t="inlineStr">
        <is>
          <t>OCuSOFT</t>
        </is>
      </c>
      <c r="D8956" t="inlineStr">
        <is>
          <t>Manufacturer Part Number</t>
        </is>
      </c>
      <c r="E8956" t="inlineStr">
        <is>
          <t>730-1-81</t>
        </is>
      </c>
    </row>
    <row r="8957">
      <c r="A8957" t="inlineStr">
        <is>
          <t>B0C9F5GMF2</t>
        </is>
      </c>
      <c r="B8957">
        <f>TEXTJOIN(" | ",TRUE,IF(COUNTIF('Body Washes'!$B$1:$B$500,$A8957),"Body Washes",""),IF(COUNTIF('Skin Care'!$B$1:$B$500,$A8957),"Skin Care",""),IF(COUNTIF('Body'!$B$1:$B$500,$A8957),"Body",""),IF(COUNTIF('Moisturizers'!$B$1:$B$500,$A8957),"Moisturizers",""),IF(COUNTIF('Face'!$B$1:$B$500,$A8957),"Face",""),IF(COUNTIF('Eyes'!$B$1:$B$500,$A8957),"Eyes",""),IF(COUNTIF('Sunscreens'!$B$1:$B$500,$A8957),"Sunscreens",""),IF(COUNTIF('Serums'!$B$1:$B$500,$A8957),"Serums",""))</f>
        <v/>
      </c>
      <c r="C8957" t="inlineStr">
        <is>
          <t>OCuSOFT</t>
        </is>
      </c>
      <c r="D8957" t="inlineStr">
        <is>
          <t>Model Number</t>
        </is>
      </c>
      <c r="E8957" t="inlineStr">
        <is>
          <t>730-1-82</t>
        </is>
      </c>
    </row>
    <row r="8958">
      <c r="A8958" t="inlineStr">
        <is>
          <t>B0C9F5GMF2</t>
        </is>
      </c>
      <c r="B8958">
        <f>TEXTJOIN(" | ",TRUE,IF(COUNTIF('Body Washes'!$B$1:$B$500,$A8958),"Body Washes",""),IF(COUNTIF('Skin Care'!$B$1:$B$500,$A8958),"Skin Care",""),IF(COUNTIF('Body'!$B$1:$B$500,$A8958),"Body",""),IF(COUNTIF('Moisturizers'!$B$1:$B$500,$A8958),"Moisturizers",""),IF(COUNTIF('Face'!$B$1:$B$500,$A8958),"Face",""),IF(COUNTIF('Eyes'!$B$1:$B$500,$A8958),"Eyes",""),IF(COUNTIF('Sunscreens'!$B$1:$B$500,$A8958),"Sunscreens",""),IF(COUNTIF('Serums'!$B$1:$B$500,$A8958),"Serums",""))</f>
        <v/>
      </c>
      <c r="C8958" t="inlineStr">
        <is>
          <t>OCuSOFT</t>
        </is>
      </c>
      <c r="D8958" t="inlineStr">
        <is>
          <t>Net Content Count</t>
        </is>
      </c>
      <c r="E8958" t="inlineStr">
        <is>
          <t>1 box, 35 packet</t>
        </is>
      </c>
    </row>
    <row r="8959">
      <c r="A8959" t="inlineStr">
        <is>
          <t>B0C9F5GMF2</t>
        </is>
      </c>
      <c r="B8959">
        <f>TEXTJOIN(" | ",TRUE,IF(COUNTIF('Body Washes'!$B$1:$B$500,$A8959),"Body Washes",""),IF(COUNTIF('Skin Care'!$B$1:$B$500,$A8959),"Skin Care",""),IF(COUNTIF('Body'!$B$1:$B$500,$A8959),"Body",""),IF(COUNTIF('Moisturizers'!$B$1:$B$500,$A8959),"Moisturizers",""),IF(COUNTIF('Face'!$B$1:$B$500,$A8959),"Face",""),IF(COUNTIF('Eyes'!$B$1:$B$500,$A8959),"Eyes",""),IF(COUNTIF('Sunscreens'!$B$1:$B$500,$A8959),"Sunscreens",""),IF(COUNTIF('Serums'!$B$1:$B$500,$A8959),"Serums",""))</f>
        <v/>
      </c>
      <c r="C8959" t="inlineStr">
        <is>
          <t>OCuSOFT</t>
        </is>
      </c>
      <c r="D8959" t="inlineStr">
        <is>
          <t>Number of Items</t>
        </is>
      </c>
      <c r="E8959" t="inlineStr">
        <is>
          <t>1</t>
        </is>
      </c>
    </row>
    <row r="8960">
      <c r="A8960" t="inlineStr">
        <is>
          <t>B0C9F5GMF2</t>
        </is>
      </c>
      <c r="B8960">
        <f>TEXTJOIN(" | ",TRUE,IF(COUNTIF('Body Washes'!$B$1:$B$500,$A8960),"Body Washes",""),IF(COUNTIF('Skin Care'!$B$1:$B$500,$A8960),"Skin Care",""),IF(COUNTIF('Body'!$B$1:$B$500,$A8960),"Body",""),IF(COUNTIF('Moisturizers'!$B$1:$B$500,$A8960),"Moisturizers",""),IF(COUNTIF('Face'!$B$1:$B$500,$A8960),"Face",""),IF(COUNTIF('Eyes'!$B$1:$B$500,$A8960),"Eyes",""),IF(COUNTIF('Sunscreens'!$B$1:$B$500,$A8960),"Sunscreens",""),IF(COUNTIF('Serums'!$B$1:$B$500,$A8960),"Serums",""))</f>
        <v/>
      </c>
      <c r="C8960" t="inlineStr">
        <is>
          <t>OCuSOFT</t>
        </is>
      </c>
      <c r="D8960" t="inlineStr">
        <is>
          <t>Product Benefits</t>
        </is>
      </c>
      <c r="E8960" t="inlineStr">
        <is>
          <t>Eye Care</t>
        </is>
      </c>
    </row>
    <row r="8961">
      <c r="A8961" t="inlineStr">
        <is>
          <t>B0C9F5GMF2</t>
        </is>
      </c>
      <c r="B8961">
        <f>TEXTJOIN(" | ",TRUE,IF(COUNTIF('Body Washes'!$B$1:$B$500,$A8961),"Body Washes",""),IF(COUNTIF('Skin Care'!$B$1:$B$500,$A8961),"Skin Care",""),IF(COUNTIF('Body'!$B$1:$B$500,$A8961),"Body",""),IF(COUNTIF('Moisturizers'!$B$1:$B$500,$A8961),"Moisturizers",""),IF(COUNTIF('Face'!$B$1:$B$500,$A8961),"Face",""),IF(COUNTIF('Eyes'!$B$1:$B$500,$A8961),"Eyes",""),IF(COUNTIF('Sunscreens'!$B$1:$B$500,$A8961),"Sunscreens",""),IF(COUNTIF('Serums'!$B$1:$B$500,$A8961),"Serums",""))</f>
        <v/>
      </c>
      <c r="C8961" t="inlineStr">
        <is>
          <t>OCuSOFT</t>
        </is>
      </c>
      <c r="D8961" t="inlineStr">
        <is>
          <t>Special Ingredients</t>
        </is>
      </c>
      <c r="E8961" t="inlineStr">
        <is>
          <t>D-Panthenol</t>
        </is>
      </c>
    </row>
    <row r="8962">
      <c r="A8962" t="inlineStr">
        <is>
          <t>B0C9F5GMF2</t>
        </is>
      </c>
      <c r="B8962">
        <f>TEXTJOIN(" | ",TRUE,IF(COUNTIF('Body Washes'!$B$1:$B$500,$A8962),"Body Washes",""),IF(COUNTIF('Skin Care'!$B$1:$B$500,$A8962),"Skin Care",""),IF(COUNTIF('Body'!$B$1:$B$500,$A8962),"Body",""),IF(COUNTIF('Moisturizers'!$B$1:$B$500,$A8962),"Moisturizers",""),IF(COUNTIF('Face'!$B$1:$B$500,$A8962),"Face",""),IF(COUNTIF('Eyes'!$B$1:$B$500,$A8962),"Eyes",""),IF(COUNTIF('Sunscreens'!$B$1:$B$500,$A8962),"Sunscreens",""),IF(COUNTIF('Serums'!$B$1:$B$500,$A8962),"Serums",""))</f>
        <v/>
      </c>
      <c r="C8962" t="inlineStr">
        <is>
          <t>OCuSOFT</t>
        </is>
      </c>
      <c r="D8962" t="inlineStr">
        <is>
          <t>Specific Uses For Product</t>
        </is>
      </c>
      <c r="E8962" t="inlineStr">
        <is>
          <t>Dry Eye</t>
        </is>
      </c>
    </row>
    <row r="8963">
      <c r="A8963" t="inlineStr">
        <is>
          <t>B0C9F5GMF2</t>
        </is>
      </c>
      <c r="B8963">
        <f>TEXTJOIN(" | ",TRUE,IF(COUNTIF('Body Washes'!$B$1:$B$500,$A8963),"Body Washes",""),IF(COUNTIF('Skin Care'!$B$1:$B$500,$A8963),"Skin Care",""),IF(COUNTIF('Body'!$B$1:$B$500,$A8963),"Body",""),IF(COUNTIF('Moisturizers'!$B$1:$B$500,$A8963),"Moisturizers",""),IF(COUNTIF('Face'!$B$1:$B$500,$A8963),"Face",""),IF(COUNTIF('Eyes'!$B$1:$B$500,$A8963),"Eyes",""),IF(COUNTIF('Sunscreens'!$B$1:$B$500,$A8963),"Sunscreens",""),IF(COUNTIF('Serums'!$B$1:$B$500,$A8963),"Serums",""))</f>
        <v/>
      </c>
      <c r="C8963" t="inlineStr">
        <is>
          <t>OCuSOFT</t>
        </is>
      </c>
      <c r="D8963" t="inlineStr">
        <is>
          <t>Target Audience</t>
        </is>
      </c>
      <c r="E8963" t="inlineStr">
        <is>
          <t>Unisex-Adults</t>
        </is>
      </c>
    </row>
    <row r="8964">
      <c r="A8964" t="inlineStr">
        <is>
          <t>B0C9F5GMF2</t>
        </is>
      </c>
      <c r="B8964">
        <f>TEXTJOIN(" | ",TRUE,IF(COUNTIF('Body Washes'!$B$1:$B$500,$A8964),"Body Washes",""),IF(COUNTIF('Skin Care'!$B$1:$B$500,$A8964),"Skin Care",""),IF(COUNTIF('Body'!$B$1:$B$500,$A8964),"Body",""),IF(COUNTIF('Moisturizers'!$B$1:$B$500,$A8964),"Moisturizers",""),IF(COUNTIF('Face'!$B$1:$B$500,$A8964),"Face",""),IF(COUNTIF('Eyes'!$B$1:$B$500,$A8964),"Eyes",""),IF(COUNTIF('Sunscreens'!$B$1:$B$500,$A8964),"Sunscreens",""),IF(COUNTIF('Serums'!$B$1:$B$500,$A8964),"Serums",""))</f>
        <v/>
      </c>
      <c r="C8964" t="inlineStr">
        <is>
          <t>OCuSOFT</t>
        </is>
      </c>
      <c r="D8964" t="inlineStr">
        <is>
          <t>Target Use Body Part</t>
        </is>
      </c>
      <c r="E8964" t="inlineStr">
        <is>
          <t>Eyes</t>
        </is>
      </c>
    </row>
    <row r="8965">
      <c r="A8965" t="inlineStr">
        <is>
          <t>B0C9F5GMF2</t>
        </is>
      </c>
      <c r="B8965">
        <f>TEXTJOIN(" | ",TRUE,IF(COUNTIF('Body Washes'!$B$1:$B$500,$A8965),"Body Washes",""),IF(COUNTIF('Skin Care'!$B$1:$B$500,$A8965),"Skin Care",""),IF(COUNTIF('Body'!$B$1:$B$500,$A8965),"Body",""),IF(COUNTIF('Moisturizers'!$B$1:$B$500,$A8965),"Moisturizers",""),IF(COUNTIF('Face'!$B$1:$B$500,$A8965),"Face",""),IF(COUNTIF('Eyes'!$B$1:$B$500,$A8965),"Eyes",""),IF(COUNTIF('Sunscreens'!$B$1:$B$500,$A8965),"Sunscreens",""),IF(COUNTIF('Serums'!$B$1:$B$500,$A8965),"Serums",""))</f>
        <v/>
      </c>
      <c r="C8965" t="inlineStr">
        <is>
          <t>OCuSOFT</t>
        </is>
      </c>
      <c r="D8965" t="inlineStr">
        <is>
          <t>UPC</t>
        </is>
      </c>
      <c r="E8965" t="inlineStr">
        <is>
          <t>015718150350</t>
        </is>
      </c>
    </row>
    <row r="8966">
      <c r="A8966" t="inlineStr">
        <is>
          <t>B0C9F5GMF2</t>
        </is>
      </c>
      <c r="B8966">
        <f>TEXTJOIN(" | ",TRUE,IF(COUNTIF('Body Washes'!$B$1:$B$500,$A8966),"Body Washes",""),IF(COUNTIF('Skin Care'!$B$1:$B$500,$A8966),"Skin Care",""),IF(COUNTIF('Body'!$B$1:$B$500,$A8966),"Body",""),IF(COUNTIF('Moisturizers'!$B$1:$B$500,$A8966),"Moisturizers",""),IF(COUNTIF('Face'!$B$1:$B$500,$A8966),"Face",""),IF(COUNTIF('Eyes'!$B$1:$B$500,$A8966),"Eyes",""),IF(COUNTIF('Sunscreens'!$B$1:$B$500,$A8966),"Sunscreens",""),IF(COUNTIF('Serums'!$B$1:$B$500,$A8966),"Serums",""))</f>
        <v/>
      </c>
      <c r="C8966" t="inlineStr">
        <is>
          <t>OCuSOFT</t>
        </is>
      </c>
      <c r="D8966" t="inlineStr">
        <is>
          <t>Unit Count</t>
        </is>
      </c>
      <c r="E8966" t="inlineStr">
        <is>
          <t>35 Count</t>
        </is>
      </c>
    </row>
    <row r="8967">
      <c r="A8967" t="inlineStr">
        <is>
          <t>B0CBR3KRMB</t>
        </is>
      </c>
      <c r="B8967">
        <f>TEXTJOIN(" | ",TRUE,IF(COUNTIF('Body Washes'!$B$1:$B$500,$A8967),"Body Washes",""),IF(COUNTIF('Skin Care'!$B$1:$B$500,$A8967),"Skin Care",""),IF(COUNTIF('Body'!$B$1:$B$500,$A8967),"Body",""),IF(COUNTIF('Moisturizers'!$B$1:$B$500,$A8967),"Moisturizers",""),IF(COUNTIF('Face'!$B$1:$B$500,$A8967),"Face",""),IF(COUNTIF('Eyes'!$B$1:$B$500,$A8967),"Eyes",""),IF(COUNTIF('Sunscreens'!$B$1:$B$500,$A8967),"Sunscreens",""),IF(COUNTIF('Serums'!$B$1:$B$500,$A8967),"Serums",""))</f>
        <v/>
      </c>
      <c r="C8967" t="inlineStr">
        <is>
          <t>e.l.f.</t>
        </is>
      </c>
      <c r="D8967" t="inlineStr">
        <is>
          <t>ASIN</t>
        </is>
      </c>
      <c r="E8967" t="inlineStr">
        <is>
          <t>B0CBR3KRMB</t>
        </is>
      </c>
    </row>
    <row r="8968">
      <c r="A8968" t="inlineStr">
        <is>
          <t>B0CBR3KRMB</t>
        </is>
      </c>
      <c r="B8968">
        <f>TEXTJOIN(" | ",TRUE,IF(COUNTIF('Body Washes'!$B$1:$B$500,$A8968),"Body Washes",""),IF(COUNTIF('Skin Care'!$B$1:$B$500,$A8968),"Skin Care",""),IF(COUNTIF('Body'!$B$1:$B$500,$A8968),"Body",""),IF(COUNTIF('Moisturizers'!$B$1:$B$500,$A8968),"Moisturizers",""),IF(COUNTIF('Face'!$B$1:$B$500,$A8968),"Face",""),IF(COUNTIF('Eyes'!$B$1:$B$500,$A8968),"Eyes",""),IF(COUNTIF('Sunscreens'!$B$1:$B$500,$A8968),"Sunscreens",""),IF(COUNTIF('Serums'!$B$1:$B$500,$A8968),"Serums",""))</f>
        <v/>
      </c>
      <c r="C8968" t="inlineStr">
        <is>
          <t>e.l.f.</t>
        </is>
      </c>
      <c r="D8968" t="inlineStr">
        <is>
          <t>Active Ingredients</t>
        </is>
      </c>
      <c r="E8968" t="inlineStr">
        <is>
          <t>Avobenzone,Homosalate,Octisalate,Octocrylene</t>
        </is>
      </c>
    </row>
    <row r="8969">
      <c r="A8969" t="inlineStr">
        <is>
          <t>B0CBR3KRMB</t>
        </is>
      </c>
      <c r="B8969">
        <f>TEXTJOIN(" | ",TRUE,IF(COUNTIF('Body Washes'!$B$1:$B$500,$A8969),"Body Washes",""),IF(COUNTIF('Skin Care'!$B$1:$B$500,$A8969),"Skin Care",""),IF(COUNTIF('Body'!$B$1:$B$500,$A8969),"Body",""),IF(COUNTIF('Moisturizers'!$B$1:$B$500,$A8969),"Moisturizers",""),IF(COUNTIF('Face'!$B$1:$B$500,$A8969),"Face",""),IF(COUNTIF('Eyes'!$B$1:$B$500,$A8969),"Eyes",""),IF(COUNTIF('Sunscreens'!$B$1:$B$500,$A8969),"Sunscreens",""),IF(COUNTIF('Serums'!$B$1:$B$500,$A8969),"Serums",""))</f>
        <v/>
      </c>
      <c r="C8969" t="inlineStr">
        <is>
          <t>e.l.f.</t>
        </is>
      </c>
      <c r="D8969" t="inlineStr">
        <is>
          <t>Additional Features</t>
        </is>
      </c>
      <c r="E8969" t="inlineStr">
        <is>
          <t>Hybrid sunscreen and makeup primer with a glowy finish and skin-loving ingredients</t>
        </is>
      </c>
    </row>
    <row r="8970">
      <c r="A8970" t="inlineStr">
        <is>
          <t>B0CBR3KRMB</t>
        </is>
      </c>
      <c r="B8970">
        <f>TEXTJOIN(" | ",TRUE,IF(COUNTIF('Body Washes'!$B$1:$B$500,$A8970),"Body Washes",""),IF(COUNTIF('Skin Care'!$B$1:$B$500,$A8970),"Skin Care",""),IF(COUNTIF('Body'!$B$1:$B$500,$A8970),"Body",""),IF(COUNTIF('Moisturizers'!$B$1:$B$500,$A8970),"Moisturizers",""),IF(COUNTIF('Face'!$B$1:$B$500,$A8970),"Face",""),IF(COUNTIF('Eyes'!$B$1:$B$500,$A8970),"Eyes",""),IF(COUNTIF('Sunscreens'!$B$1:$B$500,$A8970),"Sunscreens",""),IF(COUNTIF('Serums'!$B$1:$B$500,$A8970),"Serums",""))</f>
        <v/>
      </c>
      <c r="C8970" t="inlineStr">
        <is>
          <t>e.l.f.</t>
        </is>
      </c>
      <c r="D8970" t="inlineStr">
        <is>
          <t>Age Range Description</t>
        </is>
      </c>
      <c r="E8970" t="inlineStr">
        <is>
          <t>All Ages</t>
        </is>
      </c>
    </row>
    <row r="8971">
      <c r="A8971" t="inlineStr">
        <is>
          <t>B0CBR3KRMB</t>
        </is>
      </c>
      <c r="B8971">
        <f>TEXTJOIN(" | ",TRUE,IF(COUNTIF('Body Washes'!$B$1:$B$500,$A8971),"Body Washes",""),IF(COUNTIF('Skin Care'!$B$1:$B$500,$A8971),"Skin Care",""),IF(COUNTIF('Body'!$B$1:$B$500,$A8971),"Body",""),IF(COUNTIF('Moisturizers'!$B$1:$B$500,$A8971),"Moisturizers",""),IF(COUNTIF('Face'!$B$1:$B$500,$A8971),"Face",""),IF(COUNTIF('Eyes'!$B$1:$B$500,$A8971),"Eyes",""),IF(COUNTIF('Sunscreens'!$B$1:$B$500,$A8971),"Sunscreens",""),IF(COUNTIF('Serums'!$B$1:$B$500,$A8971),"Serums",""))</f>
        <v/>
      </c>
      <c r="C8971" t="inlineStr">
        <is>
          <t>e.l.f.</t>
        </is>
      </c>
      <c r="D8971" t="inlineStr">
        <is>
          <t>Best Sellers Rank</t>
        </is>
      </c>
      <c r="E8971" t="inlineStr">
        <is>
          <t>#2,472 in Beauty &amp; Personal Care ( See Top 100 in Beauty &amp; Personal Care ) #34 in Facial Sunscreens #394 in Facial Skin Care Products</t>
        </is>
      </c>
    </row>
    <row r="8972">
      <c r="A8972" t="inlineStr">
        <is>
          <t>B0CBR3KRMB</t>
        </is>
      </c>
      <c r="B8972">
        <f>TEXTJOIN(" | ",TRUE,IF(COUNTIF('Body Washes'!$B$1:$B$500,$A8972),"Body Washes",""),IF(COUNTIF('Skin Care'!$B$1:$B$500,$A8972),"Skin Care",""),IF(COUNTIF('Body'!$B$1:$B$500,$A8972),"Body",""),IF(COUNTIF('Moisturizers'!$B$1:$B$500,$A8972),"Moisturizers",""),IF(COUNTIF('Face'!$B$1:$B$500,$A8972),"Face",""),IF(COUNTIF('Eyes'!$B$1:$B$500,$A8972),"Eyes",""),IF(COUNTIF('Sunscreens'!$B$1:$B$500,$A8972),"Sunscreens",""),IF(COUNTIF('Serums'!$B$1:$B$500,$A8972),"Serums",""))</f>
        <v/>
      </c>
      <c r="C8972" t="inlineStr">
        <is>
          <t>e.l.f.</t>
        </is>
      </c>
      <c r="D8972" t="inlineStr">
        <is>
          <t>Brand Name</t>
        </is>
      </c>
      <c r="E8972" t="inlineStr">
        <is>
          <t>e.l.f.</t>
        </is>
      </c>
    </row>
    <row r="8973">
      <c r="A8973" t="inlineStr">
        <is>
          <t>B0CBR3KRMB</t>
        </is>
      </c>
      <c r="B8973">
        <f>TEXTJOIN(" | ",TRUE,IF(COUNTIF('Body Washes'!$B$1:$B$500,$A8973),"Body Washes",""),IF(COUNTIF('Skin Care'!$B$1:$B$500,$A8973),"Skin Care",""),IF(COUNTIF('Body'!$B$1:$B$500,$A8973),"Body",""),IF(COUNTIF('Moisturizers'!$B$1:$B$500,$A8973),"Moisturizers",""),IF(COUNTIF('Face'!$B$1:$B$500,$A8973),"Face",""),IF(COUNTIF('Eyes'!$B$1:$B$500,$A8973),"Eyes",""),IF(COUNTIF('Sunscreens'!$B$1:$B$500,$A8973),"Sunscreens",""),IF(COUNTIF('Serums'!$B$1:$B$500,$A8973),"Serums",""))</f>
        <v/>
      </c>
      <c r="C8973" t="inlineStr">
        <is>
          <t>e.l.f.</t>
        </is>
      </c>
      <c r="D8973" t="inlineStr">
        <is>
          <t>Color</t>
        </is>
      </c>
      <c r="E8973" t="inlineStr">
        <is>
          <t>Sunlight</t>
        </is>
      </c>
    </row>
    <row r="8974">
      <c r="A8974" t="inlineStr">
        <is>
          <t>B0CBR3KRMB</t>
        </is>
      </c>
      <c r="B8974">
        <f>TEXTJOIN(" | ",TRUE,IF(COUNTIF('Body Washes'!$B$1:$B$500,$A8974),"Body Washes",""),IF(COUNTIF('Skin Care'!$B$1:$B$500,$A8974),"Skin Care",""),IF(COUNTIF('Body'!$B$1:$B$500,$A8974),"Body",""),IF(COUNTIF('Moisturizers'!$B$1:$B$500,$A8974),"Moisturizers",""),IF(COUNTIF('Face'!$B$1:$B$500,$A8974),"Face",""),IF(COUNTIF('Eyes'!$B$1:$B$500,$A8974),"Eyes",""),IF(COUNTIF('Sunscreens'!$B$1:$B$500,$A8974),"Sunscreens",""),IF(COUNTIF('Serums'!$B$1:$B$500,$A8974),"Serums",""))</f>
        <v/>
      </c>
      <c r="C8974" t="inlineStr">
        <is>
          <t>e.l.f.</t>
        </is>
      </c>
      <c r="D8974" t="inlineStr">
        <is>
          <t>Global Trade Identification Number</t>
        </is>
      </c>
      <c r="E8974" t="inlineStr">
        <is>
          <t>00609332572782</t>
        </is>
      </c>
    </row>
    <row r="8975">
      <c r="A8975" t="inlineStr">
        <is>
          <t>B0CBR3KRMB</t>
        </is>
      </c>
      <c r="B8975">
        <f>TEXTJOIN(" | ",TRUE,IF(COUNTIF('Body Washes'!$B$1:$B$500,$A8975),"Body Washes",""),IF(COUNTIF('Skin Care'!$B$1:$B$500,$A8975),"Skin Care",""),IF(COUNTIF('Body'!$B$1:$B$500,$A8975),"Body",""),IF(COUNTIF('Moisturizers'!$B$1:$B$500,$A8975),"Moisturizers",""),IF(COUNTIF('Face'!$B$1:$B$500,$A8975),"Face",""),IF(COUNTIF('Eyes'!$B$1:$B$500,$A8975),"Eyes",""),IF(COUNTIF('Sunscreens'!$B$1:$B$500,$A8975),"Sunscreens",""),IF(COUNTIF('Serums'!$B$1:$B$500,$A8975),"Serums",""))</f>
        <v/>
      </c>
      <c r="C8975" t="inlineStr">
        <is>
          <t>e.l.f.</t>
        </is>
      </c>
      <c r="D8975" t="inlineStr">
        <is>
          <t>Item Dimensions</t>
        </is>
      </c>
      <c r="E8975" t="inlineStr">
        <is>
          <t>5.28 x 2.17 x 1.46 inches</t>
        </is>
      </c>
    </row>
    <row r="8976">
      <c r="A8976" t="inlineStr">
        <is>
          <t>B0CBR3KRMB</t>
        </is>
      </c>
      <c r="B8976">
        <f>TEXTJOIN(" | ",TRUE,IF(COUNTIF('Body Washes'!$B$1:$B$500,$A8976),"Body Washes",""),IF(COUNTIF('Skin Care'!$B$1:$B$500,$A8976),"Skin Care",""),IF(COUNTIF('Body'!$B$1:$B$500,$A8976),"Body",""),IF(COUNTIF('Moisturizers'!$B$1:$B$500,$A8976),"Moisturizers",""),IF(COUNTIF('Face'!$B$1:$B$500,$A8976),"Face",""),IF(COUNTIF('Eyes'!$B$1:$B$500,$A8976),"Eyes",""),IF(COUNTIF('Sunscreens'!$B$1:$B$500,$A8976),"Sunscreens",""),IF(COUNTIF('Serums'!$B$1:$B$500,$A8976),"Serums",""))</f>
        <v/>
      </c>
      <c r="C8976" t="inlineStr">
        <is>
          <t>e.l.f.</t>
        </is>
      </c>
      <c r="D8976" t="inlineStr">
        <is>
          <t>Item Form</t>
        </is>
      </c>
      <c r="E8976" t="inlineStr">
        <is>
          <t>Gel</t>
        </is>
      </c>
    </row>
    <row r="8977">
      <c r="A8977" t="inlineStr">
        <is>
          <t>B0CBR3KRMB</t>
        </is>
      </c>
      <c r="B8977">
        <f>TEXTJOIN(" | ",TRUE,IF(COUNTIF('Body Washes'!$B$1:$B$500,$A8977),"Body Washes",""),IF(COUNTIF('Skin Care'!$B$1:$B$500,$A8977),"Skin Care",""),IF(COUNTIF('Body'!$B$1:$B$500,$A8977),"Body",""),IF(COUNTIF('Moisturizers'!$B$1:$B$500,$A8977),"Moisturizers",""),IF(COUNTIF('Face'!$B$1:$B$500,$A8977),"Face",""),IF(COUNTIF('Eyes'!$B$1:$B$500,$A8977),"Eyes",""),IF(COUNTIF('Sunscreens'!$B$1:$B$500,$A8977),"Sunscreens",""),IF(COUNTIF('Serums'!$B$1:$B$500,$A8977),"Serums",""))</f>
        <v/>
      </c>
      <c r="C8977" t="inlineStr">
        <is>
          <t>e.l.f.</t>
        </is>
      </c>
      <c r="D8977" t="inlineStr">
        <is>
          <t>Item Volume</t>
        </is>
      </c>
      <c r="E8977" t="inlineStr">
        <is>
          <t>50 ml</t>
        </is>
      </c>
    </row>
    <row r="8978">
      <c r="A8978" t="inlineStr">
        <is>
          <t>B0CBR3KRMB</t>
        </is>
      </c>
      <c r="B8978">
        <f>TEXTJOIN(" | ",TRUE,IF(COUNTIF('Body Washes'!$B$1:$B$500,$A8978),"Body Washes",""),IF(COUNTIF('Skin Care'!$B$1:$B$500,$A8978),"Skin Care",""),IF(COUNTIF('Body'!$B$1:$B$500,$A8978),"Body",""),IF(COUNTIF('Moisturizers'!$B$1:$B$500,$A8978),"Moisturizers",""),IF(COUNTIF('Face'!$B$1:$B$500,$A8978),"Face",""),IF(COUNTIF('Eyes'!$B$1:$B$500,$A8978),"Eyes",""),IF(COUNTIF('Sunscreens'!$B$1:$B$500,$A8978),"Sunscreens",""),IF(COUNTIF('Serums'!$B$1:$B$500,$A8978),"Serums",""))</f>
        <v/>
      </c>
      <c r="C8978" t="inlineStr">
        <is>
          <t>e.l.f.</t>
        </is>
      </c>
      <c r="D8978" t="inlineStr">
        <is>
          <t>Item Weight</t>
        </is>
      </c>
      <c r="E8978" t="inlineStr">
        <is>
          <t>1.69 ounces</t>
        </is>
      </c>
    </row>
    <row r="8979">
      <c r="A8979" t="inlineStr">
        <is>
          <t>B0CBR3KRMB</t>
        </is>
      </c>
      <c r="B8979">
        <f>TEXTJOIN(" | ",TRUE,IF(COUNTIF('Body Washes'!$B$1:$B$500,$A8979),"Body Washes",""),IF(COUNTIF('Skin Care'!$B$1:$B$500,$A8979),"Skin Care",""),IF(COUNTIF('Body'!$B$1:$B$500,$A8979),"Body",""),IF(COUNTIF('Moisturizers'!$B$1:$B$500,$A8979),"Moisturizers",""),IF(COUNTIF('Face'!$B$1:$B$500,$A8979),"Face",""),IF(COUNTIF('Eyes'!$B$1:$B$500,$A8979),"Eyes",""),IF(COUNTIF('Sunscreens'!$B$1:$B$500,$A8979),"Sunscreens",""),IF(COUNTIF('Serums'!$B$1:$B$500,$A8979),"Serums",""))</f>
        <v/>
      </c>
      <c r="C8979" t="inlineStr">
        <is>
          <t>e.l.f.</t>
        </is>
      </c>
      <c r="D8979" t="inlineStr">
        <is>
          <t>Manufacturer</t>
        </is>
      </c>
      <c r="E8979" t="inlineStr">
        <is>
          <t>e.l.f. Cosmetics</t>
        </is>
      </c>
    </row>
    <row r="8980">
      <c r="A8980" t="inlineStr">
        <is>
          <t>B0CBR3KRMB</t>
        </is>
      </c>
      <c r="B8980">
        <f>TEXTJOIN(" | ",TRUE,IF(COUNTIF('Body Washes'!$B$1:$B$500,$A8980),"Body Washes",""),IF(COUNTIF('Skin Care'!$B$1:$B$500,$A8980),"Skin Care",""),IF(COUNTIF('Body'!$B$1:$B$500,$A8980),"Body",""),IF(COUNTIF('Moisturizers'!$B$1:$B$500,$A8980),"Moisturizers",""),IF(COUNTIF('Face'!$B$1:$B$500,$A8980),"Face",""),IF(COUNTIF('Eyes'!$B$1:$B$500,$A8980),"Eyes",""),IF(COUNTIF('Sunscreens'!$B$1:$B$500,$A8980),"Sunscreens",""),IF(COUNTIF('Serums'!$B$1:$B$500,$A8980),"Serums",""))</f>
        <v/>
      </c>
      <c r="C8980" t="inlineStr">
        <is>
          <t>e.l.f.</t>
        </is>
      </c>
      <c r="D8980" t="inlineStr">
        <is>
          <t>Manufacturer Part Number</t>
        </is>
      </c>
      <c r="E8980" t="inlineStr">
        <is>
          <t>57278EU</t>
        </is>
      </c>
    </row>
    <row r="8981">
      <c r="A8981" t="inlineStr">
        <is>
          <t>B0CBR3KRMB</t>
        </is>
      </c>
      <c r="B8981">
        <f>TEXTJOIN(" | ",TRUE,IF(COUNTIF('Body Washes'!$B$1:$B$500,$A8981),"Body Washes",""),IF(COUNTIF('Skin Care'!$B$1:$B$500,$A8981),"Skin Care",""),IF(COUNTIF('Body'!$B$1:$B$500,$A8981),"Body",""),IF(COUNTIF('Moisturizers'!$B$1:$B$500,$A8981),"Moisturizers",""),IF(COUNTIF('Face'!$B$1:$B$500,$A8981),"Face",""),IF(COUNTIF('Eyes'!$B$1:$B$500,$A8981),"Eyes",""),IF(COUNTIF('Sunscreens'!$B$1:$B$500,$A8981),"Sunscreens",""),IF(COUNTIF('Serums'!$B$1:$B$500,$A8981),"Serums",""))</f>
        <v/>
      </c>
      <c r="C8981" t="inlineStr">
        <is>
          <t>e.l.f.</t>
        </is>
      </c>
      <c r="D8981" t="inlineStr">
        <is>
          <t>Material Features</t>
        </is>
      </c>
      <c r="E8981" t="inlineStr">
        <is>
          <t>Fragrance Free</t>
        </is>
      </c>
    </row>
    <row r="8982">
      <c r="A8982" t="inlineStr">
        <is>
          <t>B0CBR3KRMB</t>
        </is>
      </c>
      <c r="B8982">
        <f>TEXTJOIN(" | ",TRUE,IF(COUNTIF('Body Washes'!$B$1:$B$500,$A8982),"Body Washes",""),IF(COUNTIF('Skin Care'!$B$1:$B$500,$A8982),"Skin Care",""),IF(COUNTIF('Body'!$B$1:$B$500,$A8982),"Body",""),IF(COUNTIF('Moisturizers'!$B$1:$B$500,$A8982),"Moisturizers",""),IF(COUNTIF('Face'!$B$1:$B$500,$A8982),"Face",""),IF(COUNTIF('Eyes'!$B$1:$B$500,$A8982),"Eyes",""),IF(COUNTIF('Sunscreens'!$B$1:$B$500,$A8982),"Sunscreens",""),IF(COUNTIF('Serums'!$B$1:$B$500,$A8982),"Serums",""))</f>
        <v/>
      </c>
      <c r="C8982" t="inlineStr">
        <is>
          <t>e.l.f.</t>
        </is>
      </c>
      <c r="D8982" t="inlineStr">
        <is>
          <t>Material Type Free</t>
        </is>
      </c>
      <c r="E8982" t="inlineStr">
        <is>
          <t>Animal By-Product Free</t>
        </is>
      </c>
    </row>
    <row r="8983">
      <c r="A8983" t="inlineStr">
        <is>
          <t>B0CBR3KRMB</t>
        </is>
      </c>
      <c r="B8983">
        <f>TEXTJOIN(" | ",TRUE,IF(COUNTIF('Body Washes'!$B$1:$B$500,$A8983),"Body Washes",""),IF(COUNTIF('Skin Care'!$B$1:$B$500,$A8983),"Skin Care",""),IF(COUNTIF('Body'!$B$1:$B$500,$A8983),"Body",""),IF(COUNTIF('Moisturizers'!$B$1:$B$500,$A8983),"Moisturizers",""),IF(COUNTIF('Face'!$B$1:$B$500,$A8983),"Face",""),IF(COUNTIF('Eyes'!$B$1:$B$500,$A8983),"Eyes",""),IF(COUNTIF('Sunscreens'!$B$1:$B$500,$A8983),"Sunscreens",""),IF(COUNTIF('Serums'!$B$1:$B$500,$A8983),"Serums",""))</f>
        <v/>
      </c>
      <c r="C8983" t="inlineStr">
        <is>
          <t>e.l.f.</t>
        </is>
      </c>
      <c r="D8983" t="inlineStr">
        <is>
          <t>Model Number</t>
        </is>
      </c>
      <c r="E8983" t="inlineStr">
        <is>
          <t>57278EU</t>
        </is>
      </c>
    </row>
    <row r="8984">
      <c r="A8984" t="inlineStr">
        <is>
          <t>B0CBR3KRMB</t>
        </is>
      </c>
      <c r="B8984">
        <f>TEXTJOIN(" | ",TRUE,IF(COUNTIF('Body Washes'!$B$1:$B$500,$A8984),"Body Washes",""),IF(COUNTIF('Skin Care'!$B$1:$B$500,$A8984),"Skin Care",""),IF(COUNTIF('Body'!$B$1:$B$500,$A8984),"Body",""),IF(COUNTIF('Moisturizers'!$B$1:$B$500,$A8984),"Moisturizers",""),IF(COUNTIF('Face'!$B$1:$B$500,$A8984),"Face",""),IF(COUNTIF('Eyes'!$B$1:$B$500,$A8984),"Eyes",""),IF(COUNTIF('Sunscreens'!$B$1:$B$500,$A8984),"Sunscreens",""),IF(COUNTIF('Serums'!$B$1:$B$500,$A8984),"Serums",""))</f>
        <v/>
      </c>
      <c r="C8984" t="inlineStr">
        <is>
          <t>e.l.f.</t>
        </is>
      </c>
      <c r="D8984" t="inlineStr">
        <is>
          <t>Number of Items</t>
        </is>
      </c>
      <c r="E8984" t="inlineStr">
        <is>
          <t>1</t>
        </is>
      </c>
    </row>
    <row r="8985">
      <c r="A8985" t="inlineStr">
        <is>
          <t>B0CBR3KRMB</t>
        </is>
      </c>
      <c r="B8985">
        <f>TEXTJOIN(" | ",TRUE,IF(COUNTIF('Body Washes'!$B$1:$B$500,$A8985),"Body Washes",""),IF(COUNTIF('Skin Care'!$B$1:$B$500,$A8985),"Skin Care",""),IF(COUNTIF('Body'!$B$1:$B$500,$A8985),"Body",""),IF(COUNTIF('Moisturizers'!$B$1:$B$500,$A8985),"Moisturizers",""),IF(COUNTIF('Face'!$B$1:$B$500,$A8985),"Face",""),IF(COUNTIF('Eyes'!$B$1:$B$500,$A8985),"Eyes",""),IF(COUNTIF('Sunscreens'!$B$1:$B$500,$A8985),"Sunscreens",""),IF(COUNTIF('Serums'!$B$1:$B$500,$A8985),"Serums",""))</f>
        <v/>
      </c>
      <c r="C8985" t="inlineStr">
        <is>
          <t>e.l.f.</t>
        </is>
      </c>
      <c r="D8985" t="inlineStr">
        <is>
          <t>Package Size Name</t>
        </is>
      </c>
      <c r="E8985" t="inlineStr">
        <is>
          <t>1.7 Fl Oz</t>
        </is>
      </c>
    </row>
    <row r="8986">
      <c r="A8986" t="inlineStr">
        <is>
          <t>B0CBR3KRMB</t>
        </is>
      </c>
      <c r="B8986">
        <f>TEXTJOIN(" | ",TRUE,IF(COUNTIF('Body Washes'!$B$1:$B$500,$A8986),"Body Washes",""),IF(COUNTIF('Skin Care'!$B$1:$B$500,$A8986),"Skin Care",""),IF(COUNTIF('Body'!$B$1:$B$500,$A8986),"Body",""),IF(COUNTIF('Moisturizers'!$B$1:$B$500,$A8986),"Moisturizers",""),IF(COUNTIF('Face'!$B$1:$B$500,$A8986),"Face",""),IF(COUNTIF('Eyes'!$B$1:$B$500,$A8986),"Eyes",""),IF(COUNTIF('Sunscreens'!$B$1:$B$500,$A8986),"Sunscreens",""),IF(COUNTIF('Serums'!$B$1:$B$500,$A8986),"Serums",""))</f>
        <v/>
      </c>
      <c r="C8986" t="inlineStr">
        <is>
          <t>e.l.f.</t>
        </is>
      </c>
      <c r="D8986" t="inlineStr">
        <is>
          <t>Product Benefits</t>
        </is>
      </c>
      <c r="E8986" t="inlineStr">
        <is>
          <t>Hydrating, Hypoallergenic, Non-Comedogenic, Radiant Skin, Ultra-Violet Protection</t>
        </is>
      </c>
    </row>
    <row r="8987">
      <c r="A8987" t="inlineStr">
        <is>
          <t>B0CBR3KRMB</t>
        </is>
      </c>
      <c r="B8987">
        <f>TEXTJOIN(" | ",TRUE,IF(COUNTIF('Body Washes'!$B$1:$B$500,$A8987),"Body Washes",""),IF(COUNTIF('Skin Care'!$B$1:$B$500,$A8987),"Skin Care",""),IF(COUNTIF('Body'!$B$1:$B$500,$A8987),"Body",""),IF(COUNTIF('Moisturizers'!$B$1:$B$500,$A8987),"Moisturizers",""),IF(COUNTIF('Face'!$B$1:$B$500,$A8987),"Face",""),IF(COUNTIF('Eyes'!$B$1:$B$500,$A8987),"Eyes",""),IF(COUNTIF('Sunscreens'!$B$1:$B$500,$A8987),"Sunscreens",""),IF(COUNTIF('Serums'!$B$1:$B$500,$A8987),"Serums",""))</f>
        <v/>
      </c>
      <c r="C8987" t="inlineStr">
        <is>
          <t>e.l.f.</t>
        </is>
      </c>
      <c r="D8987" t="inlineStr">
        <is>
          <t>Recommended Uses For Product</t>
        </is>
      </c>
      <c r="E8987" t="inlineStr">
        <is>
          <t>Daily skincare, Makeup priming, Sun protection</t>
        </is>
      </c>
    </row>
    <row r="8988">
      <c r="A8988" t="inlineStr">
        <is>
          <t>B0CBR3KRMB</t>
        </is>
      </c>
      <c r="B8988">
        <f>TEXTJOIN(" | ",TRUE,IF(COUNTIF('Body Washes'!$B$1:$B$500,$A8988),"Body Washes",""),IF(COUNTIF('Skin Care'!$B$1:$B$500,$A8988),"Skin Care",""),IF(COUNTIF('Body'!$B$1:$B$500,$A8988),"Body",""),IF(COUNTIF('Moisturizers'!$B$1:$B$500,$A8988),"Moisturizers",""),IF(COUNTIF('Face'!$B$1:$B$500,$A8988),"Face",""),IF(COUNTIF('Eyes'!$B$1:$B$500,$A8988),"Eyes",""),IF(COUNTIF('Sunscreens'!$B$1:$B$500,$A8988),"Sunscreens",""),IF(COUNTIF('Serums'!$B$1:$B$500,$A8988),"Serums",""))</f>
        <v/>
      </c>
      <c r="C8988" t="inlineStr">
        <is>
          <t>e.l.f.</t>
        </is>
      </c>
      <c r="D8988" t="inlineStr">
        <is>
          <t>Scent Name</t>
        </is>
      </c>
      <c r="E8988" t="inlineStr">
        <is>
          <t>Unscented</t>
        </is>
      </c>
    </row>
    <row r="8989">
      <c r="A8989" t="inlineStr">
        <is>
          <t>B0CBR3KRMB</t>
        </is>
      </c>
      <c r="B8989">
        <f>TEXTJOIN(" | ",TRUE,IF(COUNTIF('Body Washes'!$B$1:$B$500,$A8989),"Body Washes",""),IF(COUNTIF('Skin Care'!$B$1:$B$500,$A8989),"Skin Care",""),IF(COUNTIF('Body'!$B$1:$B$500,$A8989),"Body",""),IF(COUNTIF('Moisturizers'!$B$1:$B$500,$A8989),"Moisturizers",""),IF(COUNTIF('Face'!$B$1:$B$500,$A8989),"Face",""),IF(COUNTIF('Eyes'!$B$1:$B$500,$A8989),"Eyes",""),IF(COUNTIF('Sunscreens'!$B$1:$B$500,$A8989),"Sunscreens",""),IF(COUNTIF('Serums'!$B$1:$B$500,$A8989),"Serums",""))</f>
        <v/>
      </c>
      <c r="C8989" t="inlineStr">
        <is>
          <t>e.l.f.</t>
        </is>
      </c>
      <c r="D8989" t="inlineStr">
        <is>
          <t>Skin Tone</t>
        </is>
      </c>
      <c r="E8989" t="inlineStr">
        <is>
          <t>All</t>
        </is>
      </c>
    </row>
    <row r="8990">
      <c r="A8990" t="inlineStr">
        <is>
          <t>B0CBR3KRMB</t>
        </is>
      </c>
      <c r="B8990">
        <f>TEXTJOIN(" | ",TRUE,IF(COUNTIF('Body Washes'!$B$1:$B$500,$A8990),"Body Washes",""),IF(COUNTIF('Skin Care'!$B$1:$B$500,$A8990),"Skin Care",""),IF(COUNTIF('Body'!$B$1:$B$500,$A8990),"Body",""),IF(COUNTIF('Moisturizers'!$B$1:$B$500,$A8990),"Moisturizers",""),IF(COUNTIF('Face'!$B$1:$B$500,$A8990),"Face",""),IF(COUNTIF('Eyes'!$B$1:$B$500,$A8990),"Eyes",""),IF(COUNTIF('Sunscreens'!$B$1:$B$500,$A8990),"Sunscreens",""),IF(COUNTIF('Serums'!$B$1:$B$500,$A8990),"Serums",""))</f>
        <v/>
      </c>
      <c r="C8990" t="inlineStr">
        <is>
          <t>e.l.f.</t>
        </is>
      </c>
      <c r="D8990" t="inlineStr">
        <is>
          <t>Skin Type</t>
        </is>
      </c>
      <c r="E8990" t="inlineStr">
        <is>
          <t>All</t>
        </is>
      </c>
    </row>
    <row r="8991">
      <c r="A8991" t="inlineStr">
        <is>
          <t>B0CBR3KRMB</t>
        </is>
      </c>
      <c r="B8991">
        <f>TEXTJOIN(" | ",TRUE,IF(COUNTIF('Body Washes'!$B$1:$B$500,$A8991),"Body Washes",""),IF(COUNTIF('Skin Care'!$B$1:$B$500,$A8991),"Skin Care",""),IF(COUNTIF('Body'!$B$1:$B$500,$A8991),"Body",""),IF(COUNTIF('Moisturizers'!$B$1:$B$500,$A8991),"Moisturizers",""),IF(COUNTIF('Face'!$B$1:$B$500,$A8991),"Face",""),IF(COUNTIF('Eyes'!$B$1:$B$500,$A8991),"Eyes",""),IF(COUNTIF('Sunscreens'!$B$1:$B$500,$A8991),"Sunscreens",""),IF(COUNTIF('Serums'!$B$1:$B$500,$A8991),"Serums",""))</f>
        <v/>
      </c>
      <c r="C8991" t="inlineStr">
        <is>
          <t>e.l.f.</t>
        </is>
      </c>
      <c r="D8991" t="inlineStr">
        <is>
          <t>Sun Protection Factor</t>
        </is>
      </c>
      <c r="E8991" t="inlineStr">
        <is>
          <t>30 sun_protection_factor</t>
        </is>
      </c>
    </row>
    <row r="8992">
      <c r="A8992" t="inlineStr">
        <is>
          <t>B0CBR3KRMB</t>
        </is>
      </c>
      <c r="B8992">
        <f>TEXTJOIN(" | ",TRUE,IF(COUNTIF('Body Washes'!$B$1:$B$500,$A8992),"Body Washes",""),IF(COUNTIF('Skin Care'!$B$1:$B$500,$A8992),"Skin Care",""),IF(COUNTIF('Body'!$B$1:$B$500,$A8992),"Body",""),IF(COUNTIF('Moisturizers'!$B$1:$B$500,$A8992),"Moisturizers",""),IF(COUNTIF('Face'!$B$1:$B$500,$A8992),"Face",""),IF(COUNTIF('Eyes'!$B$1:$B$500,$A8992),"Eyes",""),IF(COUNTIF('Sunscreens'!$B$1:$B$500,$A8992),"Sunscreens",""),IF(COUNTIF('Serums'!$B$1:$B$500,$A8992),"Serums",""))</f>
        <v/>
      </c>
      <c r="C8992" t="inlineStr">
        <is>
          <t>e.l.f.</t>
        </is>
      </c>
      <c r="D8992" t="inlineStr">
        <is>
          <t>Target Use Body Part</t>
        </is>
      </c>
      <c r="E8992" t="inlineStr">
        <is>
          <t>Face</t>
        </is>
      </c>
    </row>
    <row r="8993">
      <c r="A8993" t="inlineStr">
        <is>
          <t>B0CBR3KRMB</t>
        </is>
      </c>
      <c r="B8993">
        <f>TEXTJOIN(" | ",TRUE,IF(COUNTIF('Body Washes'!$B$1:$B$500,$A8993),"Body Washes",""),IF(COUNTIF('Skin Care'!$B$1:$B$500,$A8993),"Skin Care",""),IF(COUNTIF('Body'!$B$1:$B$500,$A8993),"Body",""),IF(COUNTIF('Moisturizers'!$B$1:$B$500,$A8993),"Moisturizers",""),IF(COUNTIF('Face'!$B$1:$B$500,$A8993),"Face",""),IF(COUNTIF('Eyes'!$B$1:$B$500,$A8993),"Eyes",""),IF(COUNTIF('Sunscreens'!$B$1:$B$500,$A8993),"Sunscreens",""),IF(COUNTIF('Serums'!$B$1:$B$500,$A8993),"Serums",""))</f>
        <v/>
      </c>
      <c r="C8993" t="inlineStr">
        <is>
          <t>e.l.f.</t>
        </is>
      </c>
      <c r="D8993" t="inlineStr">
        <is>
          <t>UPC</t>
        </is>
      </c>
      <c r="E8993" t="inlineStr">
        <is>
          <t>609332572782</t>
        </is>
      </c>
    </row>
    <row r="8994">
      <c r="A8994" t="inlineStr">
        <is>
          <t>B0CBR3KRMB</t>
        </is>
      </c>
      <c r="B8994">
        <f>TEXTJOIN(" | ",TRUE,IF(COUNTIF('Body Washes'!$B$1:$B$500,$A8994),"Body Washes",""),IF(COUNTIF('Skin Care'!$B$1:$B$500,$A8994),"Skin Care",""),IF(COUNTIF('Body'!$B$1:$B$500,$A8994),"Body",""),IF(COUNTIF('Moisturizers'!$B$1:$B$500,$A8994),"Moisturizers",""),IF(COUNTIF('Face'!$B$1:$B$500,$A8994),"Face",""),IF(COUNTIF('Eyes'!$B$1:$B$500,$A8994),"Eyes",""),IF(COUNTIF('Sunscreens'!$B$1:$B$500,$A8994),"Sunscreens",""),IF(COUNTIF('Serums'!$B$1:$B$500,$A8994),"Serums",""))</f>
        <v/>
      </c>
      <c r="C8994" t="inlineStr">
        <is>
          <t>e.l.f.</t>
        </is>
      </c>
      <c r="D8994" t="inlineStr">
        <is>
          <t>Unit Count</t>
        </is>
      </c>
      <c r="E8994" t="inlineStr">
        <is>
          <t>1.69 Fluid Ounces</t>
        </is>
      </c>
    </row>
    <row r="8995">
      <c r="A8995" t="inlineStr">
        <is>
          <t>B0CBR3KRMB</t>
        </is>
      </c>
      <c r="B8995">
        <f>TEXTJOIN(" | ",TRUE,IF(COUNTIF('Body Washes'!$B$1:$B$500,$A8995),"Body Washes",""),IF(COUNTIF('Skin Care'!$B$1:$B$500,$A8995),"Skin Care",""),IF(COUNTIF('Body'!$B$1:$B$500,$A8995),"Body",""),IF(COUNTIF('Moisturizers'!$B$1:$B$500,$A8995),"Moisturizers",""),IF(COUNTIF('Face'!$B$1:$B$500,$A8995),"Face",""),IF(COUNTIF('Eyes'!$B$1:$B$500,$A8995),"Eyes",""),IF(COUNTIF('Sunscreens'!$B$1:$B$500,$A8995),"Sunscreens",""),IF(COUNTIF('Serums'!$B$1:$B$500,$A8995),"Serums",""))</f>
        <v/>
      </c>
      <c r="C8995" t="inlineStr">
        <is>
          <t>e.l.f.</t>
        </is>
      </c>
      <c r="D8995" t="inlineStr">
        <is>
          <t>Water Resistance Level</t>
        </is>
      </c>
      <c r="E8995" t="inlineStr">
        <is>
          <t>Not Water Resistant</t>
        </is>
      </c>
    </row>
    <row r="8996">
      <c r="A8996" t="inlineStr">
        <is>
          <t>B0CCJ3SRB9</t>
        </is>
      </c>
      <c r="B8996">
        <f>TEXTJOIN(" | ",TRUE,IF(COUNTIF('Body Washes'!$B$1:$B$500,$A8996),"Body Washes",""),IF(COUNTIF('Skin Care'!$B$1:$B$500,$A8996),"Skin Care",""),IF(COUNTIF('Body'!$B$1:$B$500,$A8996),"Body",""),IF(COUNTIF('Moisturizers'!$B$1:$B$500,$A8996),"Moisturizers",""),IF(COUNTIF('Face'!$B$1:$B$500,$A8996),"Face",""),IF(COUNTIF('Eyes'!$B$1:$B$500,$A8996),"Eyes",""),IF(COUNTIF('Sunscreens'!$B$1:$B$500,$A8996),"Sunscreens",""),IF(COUNTIF('Serums'!$B$1:$B$500,$A8996),"Serums",""))</f>
        <v/>
      </c>
      <c r="C8996" t="inlineStr">
        <is>
          <t>COSRX</t>
        </is>
      </c>
      <c r="D8996" t="inlineStr">
        <is>
          <t>ASIN</t>
        </is>
      </c>
      <c r="E8996" t="inlineStr">
        <is>
          <t>B0CCJ3SRB9</t>
        </is>
      </c>
    </row>
    <row r="8997">
      <c r="A8997" t="inlineStr">
        <is>
          <t>B0CCJ3SRB9</t>
        </is>
      </c>
      <c r="B8997">
        <f>TEXTJOIN(" | ",TRUE,IF(COUNTIF('Body Washes'!$B$1:$B$500,$A8997),"Body Washes",""),IF(COUNTIF('Skin Care'!$B$1:$B$500,$A8997),"Skin Care",""),IF(COUNTIF('Body'!$B$1:$B$500,$A8997),"Body",""),IF(COUNTIF('Moisturizers'!$B$1:$B$500,$A8997),"Moisturizers",""),IF(COUNTIF('Face'!$B$1:$B$500,$A8997),"Face",""),IF(COUNTIF('Eyes'!$B$1:$B$500,$A8997),"Eyes",""),IF(COUNTIF('Sunscreens'!$B$1:$B$500,$A8997),"Sunscreens",""),IF(COUNTIF('Serums'!$B$1:$B$500,$A8997),"Serums",""))</f>
        <v/>
      </c>
      <c r="C8997" t="inlineStr">
        <is>
          <t>COSRX</t>
        </is>
      </c>
      <c r="D8997" t="inlineStr">
        <is>
          <t>Active Ingredients</t>
        </is>
      </c>
      <c r="E8997" t="inlineStr">
        <is>
          <t>peptides</t>
        </is>
      </c>
    </row>
    <row r="8998">
      <c r="A8998" t="inlineStr">
        <is>
          <t>B0CCJ3SRB9</t>
        </is>
      </c>
      <c r="B8998">
        <f>TEXTJOIN(" | ",TRUE,IF(COUNTIF('Body Washes'!$B$1:$B$500,$A8998),"Body Washes",""),IF(COUNTIF('Skin Care'!$B$1:$B$500,$A8998),"Skin Care",""),IF(COUNTIF('Body'!$B$1:$B$500,$A8998),"Body",""),IF(COUNTIF('Moisturizers'!$B$1:$B$500,$A8998),"Moisturizers",""),IF(COUNTIF('Face'!$B$1:$B$500,$A8998),"Face",""),IF(COUNTIF('Eyes'!$B$1:$B$500,$A8998),"Eyes",""),IF(COUNTIF('Sunscreens'!$B$1:$B$500,$A8998),"Sunscreens",""),IF(COUNTIF('Serums'!$B$1:$B$500,$A8998),"Serums",""))</f>
        <v/>
      </c>
      <c r="C8998" t="inlineStr">
        <is>
          <t>COSRX</t>
        </is>
      </c>
      <c r="D8998" t="inlineStr">
        <is>
          <t>Best Sellers Rank</t>
        </is>
      </c>
      <c r="E8998" t="inlineStr">
        <is>
          <t>#683 in Beauty &amp; Personal Care ( See Top 100 in Beauty &amp; Personal Care ) #27 in Facial Serums</t>
        </is>
      </c>
    </row>
    <row r="8999">
      <c r="A8999" t="inlineStr">
        <is>
          <t>B0CCJ3SRB9</t>
        </is>
      </c>
      <c r="B8999">
        <f>TEXTJOIN(" | ",TRUE,IF(COUNTIF('Body Washes'!$B$1:$B$500,$A8999),"Body Washes",""),IF(COUNTIF('Skin Care'!$B$1:$B$500,$A8999),"Skin Care",""),IF(COUNTIF('Body'!$B$1:$B$500,$A8999),"Body",""),IF(COUNTIF('Moisturizers'!$B$1:$B$500,$A8999),"Moisturizers",""),IF(COUNTIF('Face'!$B$1:$B$500,$A8999),"Face",""),IF(COUNTIF('Eyes'!$B$1:$B$500,$A8999),"Eyes",""),IF(COUNTIF('Sunscreens'!$B$1:$B$500,$A8999),"Sunscreens",""),IF(COUNTIF('Serums'!$B$1:$B$500,$A8999),"Serums",""))</f>
        <v/>
      </c>
      <c r="C8999" t="inlineStr">
        <is>
          <t>COSRX</t>
        </is>
      </c>
      <c r="D8999" t="inlineStr">
        <is>
          <t>Brand Name</t>
        </is>
      </c>
      <c r="E8999" t="inlineStr">
        <is>
          <t>COSRX</t>
        </is>
      </c>
    </row>
    <row r="9000">
      <c r="A9000" t="inlineStr">
        <is>
          <t>B0CCJ3SRB9</t>
        </is>
      </c>
      <c r="B9000">
        <f>TEXTJOIN(" | ",TRUE,IF(COUNTIF('Body Washes'!$B$1:$B$500,$A9000),"Body Washes",""),IF(COUNTIF('Skin Care'!$B$1:$B$500,$A9000),"Skin Care",""),IF(COUNTIF('Body'!$B$1:$B$500,$A9000),"Body",""),IF(COUNTIF('Moisturizers'!$B$1:$B$500,$A9000),"Moisturizers",""),IF(COUNTIF('Face'!$B$1:$B$500,$A9000),"Face",""),IF(COUNTIF('Eyes'!$B$1:$B$500,$A9000),"Eyes",""),IF(COUNTIF('Sunscreens'!$B$1:$B$500,$A9000),"Sunscreens",""),IF(COUNTIF('Serums'!$B$1:$B$500,$A9000),"Serums",""))</f>
        <v/>
      </c>
      <c r="C9000" t="inlineStr">
        <is>
          <t>COSRX</t>
        </is>
      </c>
      <c r="D9000" t="inlineStr">
        <is>
          <t>Global Trade Identification Number</t>
        </is>
      </c>
      <c r="E9000" t="inlineStr">
        <is>
          <t>08809598455658</t>
        </is>
      </c>
    </row>
    <row r="9001">
      <c r="A9001" t="inlineStr">
        <is>
          <t>B0CCJ3SRB9</t>
        </is>
      </c>
      <c r="B9001">
        <f>TEXTJOIN(" | ",TRUE,IF(COUNTIF('Body Washes'!$B$1:$B$500,$A9001),"Body Washes",""),IF(COUNTIF('Skin Care'!$B$1:$B$500,$A9001),"Skin Care",""),IF(COUNTIF('Body'!$B$1:$B$500,$A9001),"Body",""),IF(COUNTIF('Moisturizers'!$B$1:$B$500,$A9001),"Moisturizers",""),IF(COUNTIF('Face'!$B$1:$B$500,$A9001),"Face",""),IF(COUNTIF('Eyes'!$B$1:$B$500,$A9001),"Eyes",""),IF(COUNTIF('Sunscreens'!$B$1:$B$500,$A9001),"Sunscreens",""),IF(COUNTIF('Serums'!$B$1:$B$500,$A9001),"Serums",""))</f>
        <v/>
      </c>
      <c r="C9001" t="inlineStr">
        <is>
          <t>COSRX</t>
        </is>
      </c>
      <c r="D9001" t="inlineStr">
        <is>
          <t>Item Form</t>
        </is>
      </c>
      <c r="E9001" t="inlineStr">
        <is>
          <t>Essence</t>
        </is>
      </c>
    </row>
    <row r="9002">
      <c r="A9002" t="inlineStr">
        <is>
          <t>B0CCJ3SRB9</t>
        </is>
      </c>
      <c r="B9002">
        <f>TEXTJOIN(" | ",TRUE,IF(COUNTIF('Body Washes'!$B$1:$B$500,$A9002),"Body Washes",""),IF(COUNTIF('Skin Care'!$B$1:$B$500,$A9002),"Skin Care",""),IF(COUNTIF('Body'!$B$1:$B$500,$A9002),"Body",""),IF(COUNTIF('Moisturizers'!$B$1:$B$500,$A9002),"Moisturizers",""),IF(COUNTIF('Face'!$B$1:$B$500,$A9002),"Face",""),IF(COUNTIF('Eyes'!$B$1:$B$500,$A9002),"Eyes",""),IF(COUNTIF('Sunscreens'!$B$1:$B$500,$A9002),"Sunscreens",""),IF(COUNTIF('Serums'!$B$1:$B$500,$A9002),"Serums",""))</f>
        <v/>
      </c>
      <c r="C9002" t="inlineStr">
        <is>
          <t>COSRX</t>
        </is>
      </c>
      <c r="D9002" t="inlineStr">
        <is>
          <t>Item Type Name</t>
        </is>
      </c>
      <c r="E9002" t="inlineStr">
        <is>
          <t>Liquid</t>
        </is>
      </c>
    </row>
    <row r="9003">
      <c r="A9003" t="inlineStr">
        <is>
          <t>B0CCJ3SRB9</t>
        </is>
      </c>
      <c r="B9003">
        <f>TEXTJOIN(" | ",TRUE,IF(COUNTIF('Body Washes'!$B$1:$B$500,$A9003),"Body Washes",""),IF(COUNTIF('Skin Care'!$B$1:$B$500,$A9003),"Skin Care",""),IF(COUNTIF('Body'!$B$1:$B$500,$A9003),"Body",""),IF(COUNTIF('Moisturizers'!$B$1:$B$500,$A9003),"Moisturizers",""),IF(COUNTIF('Face'!$B$1:$B$500,$A9003),"Face",""),IF(COUNTIF('Eyes'!$B$1:$B$500,$A9003),"Eyes",""),IF(COUNTIF('Sunscreens'!$B$1:$B$500,$A9003),"Sunscreens",""),IF(COUNTIF('Serums'!$B$1:$B$500,$A9003),"Serums",""))</f>
        <v/>
      </c>
      <c r="C9003" t="inlineStr">
        <is>
          <t>COSRX</t>
        </is>
      </c>
      <c r="D9003" t="inlineStr">
        <is>
          <t>Item Volume</t>
        </is>
      </c>
      <c r="E9003" t="inlineStr">
        <is>
          <t>150 ml</t>
        </is>
      </c>
    </row>
    <row r="9004">
      <c r="A9004" t="inlineStr">
        <is>
          <t>B0CCJ3SRB9</t>
        </is>
      </c>
      <c r="B9004">
        <f>TEXTJOIN(" | ",TRUE,IF(COUNTIF('Body Washes'!$B$1:$B$500,$A9004),"Body Washes",""),IF(COUNTIF('Skin Care'!$B$1:$B$500,$A9004),"Skin Care",""),IF(COUNTIF('Body'!$B$1:$B$500,$A9004),"Body",""),IF(COUNTIF('Moisturizers'!$B$1:$B$500,$A9004),"Moisturizers",""),IF(COUNTIF('Face'!$B$1:$B$500,$A9004),"Face",""),IF(COUNTIF('Eyes'!$B$1:$B$500,$A9004),"Eyes",""),IF(COUNTIF('Sunscreens'!$B$1:$B$500,$A9004),"Sunscreens",""),IF(COUNTIF('Serums'!$B$1:$B$500,$A9004),"Serums",""))</f>
        <v/>
      </c>
      <c r="C9004" t="inlineStr">
        <is>
          <t>COSRX</t>
        </is>
      </c>
      <c r="D9004" t="inlineStr">
        <is>
          <t>Item Weight</t>
        </is>
      </c>
      <c r="E9004" t="inlineStr">
        <is>
          <t>150 g</t>
        </is>
      </c>
    </row>
    <row r="9005">
      <c r="A9005" t="inlineStr">
        <is>
          <t>B0CCJ3SRB9</t>
        </is>
      </c>
      <c r="B9005">
        <f>TEXTJOIN(" | ",TRUE,IF(COUNTIF('Body Washes'!$B$1:$B$500,$A9005),"Body Washes",""),IF(COUNTIF('Skin Care'!$B$1:$B$500,$A9005),"Skin Care",""),IF(COUNTIF('Body'!$B$1:$B$500,$A9005),"Body",""),IF(COUNTIF('Moisturizers'!$B$1:$B$500,$A9005),"Moisturizers",""),IF(COUNTIF('Face'!$B$1:$B$500,$A9005),"Face",""),IF(COUNTIF('Eyes'!$B$1:$B$500,$A9005),"Eyes",""),IF(COUNTIF('Sunscreens'!$B$1:$B$500,$A9005),"Sunscreens",""),IF(COUNTIF('Serums'!$B$1:$B$500,$A9005),"Serums",""))</f>
        <v/>
      </c>
      <c r="C9005" t="inlineStr">
        <is>
          <t>COSRX</t>
        </is>
      </c>
      <c r="D9005" t="inlineStr">
        <is>
          <t>Manufacturer</t>
        </is>
      </c>
      <c r="E9005" t="inlineStr">
        <is>
          <t>COSRX</t>
        </is>
      </c>
    </row>
    <row r="9006">
      <c r="A9006" t="inlineStr">
        <is>
          <t>B0CCJ3SRB9</t>
        </is>
      </c>
      <c r="B9006">
        <f>TEXTJOIN(" | ",TRUE,IF(COUNTIF('Body Washes'!$B$1:$B$500,$A9006),"Body Washes",""),IF(COUNTIF('Skin Care'!$B$1:$B$500,$A9006),"Skin Care",""),IF(COUNTIF('Body'!$B$1:$B$500,$A9006),"Body",""),IF(COUNTIF('Moisturizers'!$B$1:$B$500,$A9006),"Moisturizers",""),IF(COUNTIF('Face'!$B$1:$B$500,$A9006),"Face",""),IF(COUNTIF('Eyes'!$B$1:$B$500,$A9006),"Eyes",""),IF(COUNTIF('Sunscreens'!$B$1:$B$500,$A9006),"Sunscreens",""),IF(COUNTIF('Serums'!$B$1:$B$500,$A9006),"Serums",""))</f>
        <v/>
      </c>
      <c r="C9006" t="inlineStr">
        <is>
          <t>COSRX</t>
        </is>
      </c>
      <c r="D9006" t="inlineStr">
        <is>
          <t>Manufacturer Part Number</t>
        </is>
      </c>
      <c r="E9006" t="inlineStr">
        <is>
          <t>SC40TR34</t>
        </is>
      </c>
    </row>
    <row r="9007">
      <c r="A9007" t="inlineStr">
        <is>
          <t>B0CCJ3SRB9</t>
        </is>
      </c>
      <c r="B9007">
        <f>TEXTJOIN(" | ",TRUE,IF(COUNTIF('Body Washes'!$B$1:$B$500,$A9007),"Body Washes",""),IF(COUNTIF('Skin Care'!$B$1:$B$500,$A9007),"Skin Care",""),IF(COUNTIF('Body'!$B$1:$B$500,$A9007),"Body",""),IF(COUNTIF('Moisturizers'!$B$1:$B$500,$A9007),"Moisturizers",""),IF(COUNTIF('Face'!$B$1:$B$500,$A9007),"Face",""),IF(COUNTIF('Eyes'!$B$1:$B$500,$A9007),"Eyes",""),IF(COUNTIF('Sunscreens'!$B$1:$B$500,$A9007),"Sunscreens",""),IF(COUNTIF('Serums'!$B$1:$B$500,$A9007),"Serums",""))</f>
        <v/>
      </c>
      <c r="C9007" t="inlineStr">
        <is>
          <t>COSRX</t>
        </is>
      </c>
      <c r="D9007" t="inlineStr">
        <is>
          <t>Material Features</t>
        </is>
      </c>
      <c r="E9007" t="inlineStr">
        <is>
          <t>Paraben Free</t>
        </is>
      </c>
    </row>
    <row r="9008">
      <c r="A9008" t="inlineStr">
        <is>
          <t>B0CCJ3SRB9</t>
        </is>
      </c>
      <c r="B9008">
        <f>TEXTJOIN(" | ",TRUE,IF(COUNTIF('Body Washes'!$B$1:$B$500,$A9008),"Body Washes",""),IF(COUNTIF('Skin Care'!$B$1:$B$500,$A9008),"Skin Care",""),IF(COUNTIF('Body'!$B$1:$B$500,$A9008),"Body",""),IF(COUNTIF('Moisturizers'!$B$1:$B$500,$A9008),"Moisturizers",""),IF(COUNTIF('Face'!$B$1:$B$500,$A9008),"Face",""),IF(COUNTIF('Eyes'!$B$1:$B$500,$A9008),"Eyes",""),IF(COUNTIF('Sunscreens'!$B$1:$B$500,$A9008),"Sunscreens",""),IF(COUNTIF('Serums'!$B$1:$B$500,$A9008),"Serums",""))</f>
        <v/>
      </c>
      <c r="C9008" t="inlineStr">
        <is>
          <t>COSRX</t>
        </is>
      </c>
      <c r="D9008" t="inlineStr">
        <is>
          <t>Material Type Free</t>
        </is>
      </c>
      <c r="E9008" t="inlineStr">
        <is>
          <t>Bisphenol A Free, Fragrance Free, Phthalate Free, Sulfate Free</t>
        </is>
      </c>
    </row>
    <row r="9009">
      <c r="A9009" t="inlineStr">
        <is>
          <t>B0CCJ3SRB9</t>
        </is>
      </c>
      <c r="B9009">
        <f>TEXTJOIN(" | ",TRUE,IF(COUNTIF('Body Washes'!$B$1:$B$500,$A9009),"Body Washes",""),IF(COUNTIF('Skin Care'!$B$1:$B$500,$A9009),"Skin Care",""),IF(COUNTIF('Body'!$B$1:$B$500,$A9009),"Body",""),IF(COUNTIF('Moisturizers'!$B$1:$B$500,$A9009),"Moisturizers",""),IF(COUNTIF('Face'!$B$1:$B$500,$A9009),"Face",""),IF(COUNTIF('Eyes'!$B$1:$B$500,$A9009),"Eyes",""),IF(COUNTIF('Sunscreens'!$B$1:$B$500,$A9009),"Sunscreens",""),IF(COUNTIF('Serums'!$B$1:$B$500,$A9009),"Serums",""))</f>
        <v/>
      </c>
      <c r="C9009" t="inlineStr">
        <is>
          <t>COSRX</t>
        </is>
      </c>
      <c r="D9009" t="inlineStr">
        <is>
          <t>Model Number</t>
        </is>
      </c>
      <c r="E9009" t="inlineStr">
        <is>
          <t>SC40TR34</t>
        </is>
      </c>
    </row>
    <row r="9010">
      <c r="A9010" t="inlineStr">
        <is>
          <t>B0CCJ3SRB9</t>
        </is>
      </c>
      <c r="B9010">
        <f>TEXTJOIN(" | ",TRUE,IF(COUNTIF('Body Washes'!$B$1:$B$500,$A9010),"Body Washes",""),IF(COUNTIF('Skin Care'!$B$1:$B$500,$A9010),"Skin Care",""),IF(COUNTIF('Body'!$B$1:$B$500,$A9010),"Body",""),IF(COUNTIF('Moisturizers'!$B$1:$B$500,$A9010),"Moisturizers",""),IF(COUNTIF('Face'!$B$1:$B$500,$A9010),"Face",""),IF(COUNTIF('Eyes'!$B$1:$B$500,$A9010),"Eyes",""),IF(COUNTIF('Sunscreens'!$B$1:$B$500,$A9010),"Sunscreens",""),IF(COUNTIF('Serums'!$B$1:$B$500,$A9010),"Serums",""))</f>
        <v/>
      </c>
      <c r="C9010" t="inlineStr">
        <is>
          <t>COSRX</t>
        </is>
      </c>
      <c r="D9010" t="inlineStr">
        <is>
          <t>Number of Items</t>
        </is>
      </c>
      <c r="E9010" t="inlineStr">
        <is>
          <t>1</t>
        </is>
      </c>
    </row>
    <row r="9011">
      <c r="A9011" t="inlineStr">
        <is>
          <t>B0CCJ3SRB9</t>
        </is>
      </c>
      <c r="B9011">
        <f>TEXTJOIN(" | ",TRUE,IF(COUNTIF('Body Washes'!$B$1:$B$500,$A9011),"Body Washes",""),IF(COUNTIF('Skin Care'!$B$1:$B$500,$A9011),"Skin Care",""),IF(COUNTIF('Body'!$B$1:$B$500,$A9011),"Body",""),IF(COUNTIF('Moisturizers'!$B$1:$B$500,$A9011),"Moisturizers",""),IF(COUNTIF('Face'!$B$1:$B$500,$A9011),"Face",""),IF(COUNTIF('Eyes'!$B$1:$B$500,$A9011),"Eyes",""),IF(COUNTIF('Sunscreens'!$B$1:$B$500,$A9011),"Sunscreens",""),IF(COUNTIF('Serums'!$B$1:$B$500,$A9011),"Serums",""))</f>
        <v/>
      </c>
      <c r="C9011" t="inlineStr">
        <is>
          <t>COSRX</t>
        </is>
      </c>
      <c r="D9011" t="inlineStr">
        <is>
          <t>Product Benefits</t>
        </is>
      </c>
      <c r="E9011" t="inlineStr">
        <is>
          <t>Radiant Skin</t>
        </is>
      </c>
    </row>
    <row r="9012">
      <c r="A9012" t="inlineStr">
        <is>
          <t>B0CCJ3SRB9</t>
        </is>
      </c>
      <c r="B9012">
        <f>TEXTJOIN(" | ",TRUE,IF(COUNTIF('Body Washes'!$B$1:$B$500,$A9012),"Body Washes",""),IF(COUNTIF('Skin Care'!$B$1:$B$500,$A9012),"Skin Care",""),IF(COUNTIF('Body'!$B$1:$B$500,$A9012),"Body",""),IF(COUNTIF('Moisturizers'!$B$1:$B$500,$A9012),"Moisturizers",""),IF(COUNTIF('Face'!$B$1:$B$500,$A9012),"Face",""),IF(COUNTIF('Eyes'!$B$1:$B$500,$A9012),"Eyes",""),IF(COUNTIF('Sunscreens'!$B$1:$B$500,$A9012),"Sunscreens",""),IF(COUNTIF('Serums'!$B$1:$B$500,$A9012),"Serums",""))</f>
        <v/>
      </c>
      <c r="C9012" t="inlineStr">
        <is>
          <t>COSRX</t>
        </is>
      </c>
      <c r="D9012" t="inlineStr">
        <is>
          <t>Recommended Uses For Product</t>
        </is>
      </c>
      <c r="E9012" t="inlineStr">
        <is>
          <t>Collagen Booster,Reduces Hyperpigmentation,Targets Acne,Moisturizing,Reduces Fine Lines And Wrinkles</t>
        </is>
      </c>
    </row>
    <row r="9013">
      <c r="A9013" t="inlineStr">
        <is>
          <t>B0CCJ3SRB9</t>
        </is>
      </c>
      <c r="B9013">
        <f>TEXTJOIN(" | ",TRUE,IF(COUNTIF('Body Washes'!$B$1:$B$500,$A9013),"Body Washes",""),IF(COUNTIF('Skin Care'!$B$1:$B$500,$A9013),"Skin Care",""),IF(COUNTIF('Body'!$B$1:$B$500,$A9013),"Body",""),IF(COUNTIF('Moisturizers'!$B$1:$B$500,$A9013),"Moisturizers",""),IF(COUNTIF('Face'!$B$1:$B$500,$A9013),"Face",""),IF(COUNTIF('Eyes'!$B$1:$B$500,$A9013),"Eyes",""),IF(COUNTIF('Sunscreens'!$B$1:$B$500,$A9013),"Sunscreens",""),IF(COUNTIF('Serums'!$B$1:$B$500,$A9013),"Serums",""))</f>
        <v/>
      </c>
      <c r="C9013" t="inlineStr">
        <is>
          <t>COSRX</t>
        </is>
      </c>
      <c r="D9013" t="inlineStr">
        <is>
          <t>Scent Name</t>
        </is>
      </c>
      <c r="E9013" t="inlineStr">
        <is>
          <t>6 Multi Peptide Complex (1 Pack)</t>
        </is>
      </c>
    </row>
    <row r="9014">
      <c r="A9014" t="inlineStr">
        <is>
          <t>B0CCJ3SRB9</t>
        </is>
      </c>
      <c r="B9014">
        <f>TEXTJOIN(" | ",TRUE,IF(COUNTIF('Body Washes'!$B$1:$B$500,$A9014),"Body Washes",""),IF(COUNTIF('Skin Care'!$B$1:$B$500,$A9014),"Skin Care",""),IF(COUNTIF('Body'!$B$1:$B$500,$A9014),"Body",""),IF(COUNTIF('Moisturizers'!$B$1:$B$500,$A9014),"Moisturizers",""),IF(COUNTIF('Face'!$B$1:$B$500,$A9014),"Face",""),IF(COUNTIF('Eyes'!$B$1:$B$500,$A9014),"Eyes",""),IF(COUNTIF('Sunscreens'!$B$1:$B$500,$A9014),"Sunscreens",""),IF(COUNTIF('Serums'!$B$1:$B$500,$A9014),"Serums",""))</f>
        <v/>
      </c>
      <c r="C9014" t="inlineStr">
        <is>
          <t>COSRX</t>
        </is>
      </c>
      <c r="D9014" t="inlineStr">
        <is>
          <t>Skin Tone</t>
        </is>
      </c>
      <c r="E9014" t="inlineStr">
        <is>
          <t>All</t>
        </is>
      </c>
    </row>
    <row r="9015">
      <c r="A9015" t="inlineStr">
        <is>
          <t>B0CCJ3SRB9</t>
        </is>
      </c>
      <c r="B9015">
        <f>TEXTJOIN(" | ",TRUE,IF(COUNTIF('Body Washes'!$B$1:$B$500,$A9015),"Body Washes",""),IF(COUNTIF('Skin Care'!$B$1:$B$500,$A9015),"Skin Care",""),IF(COUNTIF('Body'!$B$1:$B$500,$A9015),"Body",""),IF(COUNTIF('Moisturizers'!$B$1:$B$500,$A9015),"Moisturizers",""),IF(COUNTIF('Face'!$B$1:$B$500,$A9015),"Face",""),IF(COUNTIF('Eyes'!$B$1:$B$500,$A9015),"Eyes",""),IF(COUNTIF('Sunscreens'!$B$1:$B$500,$A9015),"Sunscreens",""),IF(COUNTIF('Serums'!$B$1:$B$500,$A9015),"Serums",""))</f>
        <v/>
      </c>
      <c r="C9015" t="inlineStr">
        <is>
          <t>COSRX</t>
        </is>
      </c>
      <c r="D9015" t="inlineStr">
        <is>
          <t>Skin Type</t>
        </is>
      </c>
      <c r="E9015" t="inlineStr">
        <is>
          <t>All</t>
        </is>
      </c>
    </row>
    <row r="9016">
      <c r="A9016" t="inlineStr">
        <is>
          <t>B0CCJ3SRB9</t>
        </is>
      </c>
      <c r="B9016">
        <f>TEXTJOIN(" | ",TRUE,IF(COUNTIF('Body Washes'!$B$1:$B$500,$A9016),"Body Washes",""),IF(COUNTIF('Skin Care'!$B$1:$B$500,$A9016),"Skin Care",""),IF(COUNTIF('Body'!$B$1:$B$500,$A9016),"Body",""),IF(COUNTIF('Moisturizers'!$B$1:$B$500,$A9016),"Moisturizers",""),IF(COUNTIF('Face'!$B$1:$B$500,$A9016),"Face",""),IF(COUNTIF('Eyes'!$B$1:$B$500,$A9016),"Eyes",""),IF(COUNTIF('Sunscreens'!$B$1:$B$500,$A9016),"Sunscreens",""),IF(COUNTIF('Serums'!$B$1:$B$500,$A9016),"Serums",""))</f>
        <v/>
      </c>
      <c r="C9016" t="inlineStr">
        <is>
          <t>COSRX</t>
        </is>
      </c>
      <c r="D9016" t="inlineStr">
        <is>
          <t>Special Ingredients</t>
        </is>
      </c>
      <c r="E9016" t="inlineStr">
        <is>
          <t>Peptide</t>
        </is>
      </c>
    </row>
    <row r="9017">
      <c r="A9017" t="inlineStr">
        <is>
          <t>B0CCJ3SRB9</t>
        </is>
      </c>
      <c r="B9017">
        <f>TEXTJOIN(" | ",TRUE,IF(COUNTIF('Body Washes'!$B$1:$B$500,$A9017),"Body Washes",""),IF(COUNTIF('Skin Care'!$B$1:$B$500,$A9017),"Skin Care",""),IF(COUNTIF('Body'!$B$1:$B$500,$A9017),"Body",""),IF(COUNTIF('Moisturizers'!$B$1:$B$500,$A9017),"Moisturizers",""),IF(COUNTIF('Face'!$B$1:$B$500,$A9017),"Face",""),IF(COUNTIF('Eyes'!$B$1:$B$500,$A9017),"Eyes",""),IF(COUNTIF('Sunscreens'!$B$1:$B$500,$A9017),"Sunscreens",""),IF(COUNTIF('Serums'!$B$1:$B$500,$A9017),"Serums",""))</f>
        <v/>
      </c>
      <c r="C9017" t="inlineStr">
        <is>
          <t>COSRX</t>
        </is>
      </c>
      <c r="D9017" t="inlineStr">
        <is>
          <t>Target Use Body Part</t>
        </is>
      </c>
      <c r="E9017" t="inlineStr">
        <is>
          <t>Face</t>
        </is>
      </c>
    </row>
    <row r="9018">
      <c r="A9018" t="inlineStr">
        <is>
          <t>B0CCJ3SRB9</t>
        </is>
      </c>
      <c r="B9018">
        <f>TEXTJOIN(" | ",TRUE,IF(COUNTIF('Body Washes'!$B$1:$B$500,$A9018),"Body Washes",""),IF(COUNTIF('Skin Care'!$B$1:$B$500,$A9018),"Skin Care",""),IF(COUNTIF('Body'!$B$1:$B$500,$A9018),"Body",""),IF(COUNTIF('Moisturizers'!$B$1:$B$500,$A9018),"Moisturizers",""),IF(COUNTIF('Face'!$B$1:$B$500,$A9018),"Face",""),IF(COUNTIF('Eyes'!$B$1:$B$500,$A9018),"Eyes",""),IF(COUNTIF('Sunscreens'!$B$1:$B$500,$A9018),"Sunscreens",""),IF(COUNTIF('Serums'!$B$1:$B$500,$A9018),"Serums",""))</f>
        <v/>
      </c>
      <c r="C9018" t="inlineStr">
        <is>
          <t>COSRX</t>
        </is>
      </c>
      <c r="D9018" t="inlineStr">
        <is>
          <t>Unit Count</t>
        </is>
      </c>
      <c r="E9018" t="inlineStr">
        <is>
          <t>5.07 Fluid Ounces</t>
        </is>
      </c>
    </row>
    <row r="9019">
      <c r="A9019" t="inlineStr">
        <is>
          <t>B0CCJ3SRB9</t>
        </is>
      </c>
      <c r="B9019">
        <f>TEXTJOIN(" | ",TRUE,IF(COUNTIF('Body Washes'!$B$1:$B$500,$A9019),"Body Washes",""),IF(COUNTIF('Skin Care'!$B$1:$B$500,$A9019),"Skin Care",""),IF(COUNTIF('Body'!$B$1:$B$500,$A9019),"Body",""),IF(COUNTIF('Moisturizers'!$B$1:$B$500,$A9019),"Moisturizers",""),IF(COUNTIF('Face'!$B$1:$B$500,$A9019),"Face",""),IF(COUNTIF('Eyes'!$B$1:$B$500,$A9019),"Eyes",""),IF(COUNTIF('Sunscreens'!$B$1:$B$500,$A9019),"Sunscreens",""),IF(COUNTIF('Serums'!$B$1:$B$500,$A9019),"Serums",""))</f>
        <v/>
      </c>
      <c r="C9019" t="inlineStr">
        <is>
          <t>COSRX</t>
        </is>
      </c>
      <c r="D9019" t="inlineStr">
        <is>
          <t>ASIN</t>
        </is>
      </c>
      <c r="E9019" t="inlineStr">
        <is>
          <t>B0CCJ3SRB9</t>
        </is>
      </c>
    </row>
    <row r="9020">
      <c r="A9020" t="inlineStr">
        <is>
          <t>B0CCJ3SRB9</t>
        </is>
      </c>
      <c r="B9020">
        <f>TEXTJOIN(" | ",TRUE,IF(COUNTIF('Body Washes'!$B$1:$B$500,$A9020),"Body Washes",""),IF(COUNTIF('Skin Care'!$B$1:$B$500,$A9020),"Skin Care",""),IF(COUNTIF('Body'!$B$1:$B$500,$A9020),"Body",""),IF(COUNTIF('Moisturizers'!$B$1:$B$500,$A9020),"Moisturizers",""),IF(COUNTIF('Face'!$B$1:$B$500,$A9020),"Face",""),IF(COUNTIF('Eyes'!$B$1:$B$500,$A9020),"Eyes",""),IF(COUNTIF('Sunscreens'!$B$1:$B$500,$A9020),"Sunscreens",""),IF(COUNTIF('Serums'!$B$1:$B$500,$A9020),"Serums",""))</f>
        <v/>
      </c>
      <c r="C9020" t="inlineStr">
        <is>
          <t>COSRX</t>
        </is>
      </c>
      <c r="D9020" t="inlineStr">
        <is>
          <t>Active Ingredients</t>
        </is>
      </c>
      <c r="E9020" t="inlineStr">
        <is>
          <t>peptides</t>
        </is>
      </c>
    </row>
    <row r="9021">
      <c r="A9021" t="inlineStr">
        <is>
          <t>B0CCJ3SRB9</t>
        </is>
      </c>
      <c r="B9021">
        <f>TEXTJOIN(" | ",TRUE,IF(COUNTIF('Body Washes'!$B$1:$B$500,$A9021),"Body Washes",""),IF(COUNTIF('Skin Care'!$B$1:$B$500,$A9021),"Skin Care",""),IF(COUNTIF('Body'!$B$1:$B$500,$A9021),"Body",""),IF(COUNTIF('Moisturizers'!$B$1:$B$500,$A9021),"Moisturizers",""),IF(COUNTIF('Face'!$B$1:$B$500,$A9021),"Face",""),IF(COUNTIF('Eyes'!$B$1:$B$500,$A9021),"Eyes",""),IF(COUNTIF('Sunscreens'!$B$1:$B$500,$A9021),"Sunscreens",""),IF(COUNTIF('Serums'!$B$1:$B$500,$A9021),"Serums",""))</f>
        <v/>
      </c>
      <c r="C9021" t="inlineStr">
        <is>
          <t>COSRX</t>
        </is>
      </c>
      <c r="D9021" t="inlineStr">
        <is>
          <t>Best Sellers Rank</t>
        </is>
      </c>
      <c r="E9021" t="inlineStr">
        <is>
          <t>#683 in Beauty &amp; Personal Care ( See Top 100 in Beauty &amp; Personal Care ) #27 in Facial Serums</t>
        </is>
      </c>
    </row>
    <row r="9022">
      <c r="A9022" t="inlineStr">
        <is>
          <t>B0CCJ3SRB9</t>
        </is>
      </c>
      <c r="B9022">
        <f>TEXTJOIN(" | ",TRUE,IF(COUNTIF('Body Washes'!$B$1:$B$500,$A9022),"Body Washes",""),IF(COUNTIF('Skin Care'!$B$1:$B$500,$A9022),"Skin Care",""),IF(COUNTIF('Body'!$B$1:$B$500,$A9022),"Body",""),IF(COUNTIF('Moisturizers'!$B$1:$B$500,$A9022),"Moisturizers",""),IF(COUNTIF('Face'!$B$1:$B$500,$A9022),"Face",""),IF(COUNTIF('Eyes'!$B$1:$B$500,$A9022),"Eyes",""),IF(COUNTIF('Sunscreens'!$B$1:$B$500,$A9022),"Sunscreens",""),IF(COUNTIF('Serums'!$B$1:$B$500,$A9022),"Serums",""))</f>
        <v/>
      </c>
      <c r="C9022" t="inlineStr">
        <is>
          <t>COSRX</t>
        </is>
      </c>
      <c r="D9022" t="inlineStr">
        <is>
          <t>Brand Name</t>
        </is>
      </c>
      <c r="E9022" t="inlineStr">
        <is>
          <t>COSRX</t>
        </is>
      </c>
    </row>
    <row r="9023">
      <c r="A9023" t="inlineStr">
        <is>
          <t>B0CCJ3SRB9</t>
        </is>
      </c>
      <c r="B9023">
        <f>TEXTJOIN(" | ",TRUE,IF(COUNTIF('Body Washes'!$B$1:$B$500,$A9023),"Body Washes",""),IF(COUNTIF('Skin Care'!$B$1:$B$500,$A9023),"Skin Care",""),IF(COUNTIF('Body'!$B$1:$B$500,$A9023),"Body",""),IF(COUNTIF('Moisturizers'!$B$1:$B$500,$A9023),"Moisturizers",""),IF(COUNTIF('Face'!$B$1:$B$500,$A9023),"Face",""),IF(COUNTIF('Eyes'!$B$1:$B$500,$A9023),"Eyes",""),IF(COUNTIF('Sunscreens'!$B$1:$B$500,$A9023),"Sunscreens",""),IF(COUNTIF('Serums'!$B$1:$B$500,$A9023),"Serums",""))</f>
        <v/>
      </c>
      <c r="C9023" t="inlineStr">
        <is>
          <t>COSRX</t>
        </is>
      </c>
      <c r="D9023" t="inlineStr">
        <is>
          <t>Global Trade Identification Number</t>
        </is>
      </c>
      <c r="E9023" t="inlineStr">
        <is>
          <t>08809598455658</t>
        </is>
      </c>
    </row>
    <row r="9024">
      <c r="A9024" t="inlineStr">
        <is>
          <t>B0CCJ3SRB9</t>
        </is>
      </c>
      <c r="B9024">
        <f>TEXTJOIN(" | ",TRUE,IF(COUNTIF('Body Washes'!$B$1:$B$500,$A9024),"Body Washes",""),IF(COUNTIF('Skin Care'!$B$1:$B$500,$A9024),"Skin Care",""),IF(COUNTIF('Body'!$B$1:$B$500,$A9024),"Body",""),IF(COUNTIF('Moisturizers'!$B$1:$B$500,$A9024),"Moisturizers",""),IF(COUNTIF('Face'!$B$1:$B$500,$A9024),"Face",""),IF(COUNTIF('Eyes'!$B$1:$B$500,$A9024),"Eyes",""),IF(COUNTIF('Sunscreens'!$B$1:$B$500,$A9024),"Sunscreens",""),IF(COUNTIF('Serums'!$B$1:$B$500,$A9024),"Serums",""))</f>
        <v/>
      </c>
      <c r="C9024" t="inlineStr">
        <is>
          <t>COSRX</t>
        </is>
      </c>
      <c r="D9024" t="inlineStr">
        <is>
          <t>Item Form</t>
        </is>
      </c>
      <c r="E9024" t="inlineStr">
        <is>
          <t>Essence</t>
        </is>
      </c>
    </row>
    <row r="9025">
      <c r="A9025" t="inlineStr">
        <is>
          <t>B0CCJ3SRB9</t>
        </is>
      </c>
      <c r="B9025">
        <f>TEXTJOIN(" | ",TRUE,IF(COUNTIF('Body Washes'!$B$1:$B$500,$A9025),"Body Washes",""),IF(COUNTIF('Skin Care'!$B$1:$B$500,$A9025),"Skin Care",""),IF(COUNTIF('Body'!$B$1:$B$500,$A9025),"Body",""),IF(COUNTIF('Moisturizers'!$B$1:$B$500,$A9025),"Moisturizers",""),IF(COUNTIF('Face'!$B$1:$B$500,$A9025),"Face",""),IF(COUNTIF('Eyes'!$B$1:$B$500,$A9025),"Eyes",""),IF(COUNTIF('Sunscreens'!$B$1:$B$500,$A9025),"Sunscreens",""),IF(COUNTIF('Serums'!$B$1:$B$500,$A9025),"Serums",""))</f>
        <v/>
      </c>
      <c r="C9025" t="inlineStr">
        <is>
          <t>COSRX</t>
        </is>
      </c>
      <c r="D9025" t="inlineStr">
        <is>
          <t>Item Type Name</t>
        </is>
      </c>
      <c r="E9025" t="inlineStr">
        <is>
          <t>Liquid</t>
        </is>
      </c>
    </row>
    <row r="9026">
      <c r="A9026" t="inlineStr">
        <is>
          <t>B0CCJ3SRB9</t>
        </is>
      </c>
      <c r="B9026">
        <f>TEXTJOIN(" | ",TRUE,IF(COUNTIF('Body Washes'!$B$1:$B$500,$A9026),"Body Washes",""),IF(COUNTIF('Skin Care'!$B$1:$B$500,$A9026),"Skin Care",""),IF(COUNTIF('Body'!$B$1:$B$500,$A9026),"Body",""),IF(COUNTIF('Moisturizers'!$B$1:$B$500,$A9026),"Moisturizers",""),IF(COUNTIF('Face'!$B$1:$B$500,$A9026),"Face",""),IF(COUNTIF('Eyes'!$B$1:$B$500,$A9026),"Eyes",""),IF(COUNTIF('Sunscreens'!$B$1:$B$500,$A9026),"Sunscreens",""),IF(COUNTIF('Serums'!$B$1:$B$500,$A9026),"Serums",""))</f>
        <v/>
      </c>
      <c r="C9026" t="inlineStr">
        <is>
          <t>COSRX</t>
        </is>
      </c>
      <c r="D9026" t="inlineStr">
        <is>
          <t>Item Volume</t>
        </is>
      </c>
      <c r="E9026" t="inlineStr">
        <is>
          <t>150 ml</t>
        </is>
      </c>
    </row>
    <row r="9027">
      <c r="A9027" t="inlineStr">
        <is>
          <t>B0CCJ3SRB9</t>
        </is>
      </c>
      <c r="B9027">
        <f>TEXTJOIN(" | ",TRUE,IF(COUNTIF('Body Washes'!$B$1:$B$500,$A9027),"Body Washes",""),IF(COUNTIF('Skin Care'!$B$1:$B$500,$A9027),"Skin Care",""),IF(COUNTIF('Body'!$B$1:$B$500,$A9027),"Body",""),IF(COUNTIF('Moisturizers'!$B$1:$B$500,$A9027),"Moisturizers",""),IF(COUNTIF('Face'!$B$1:$B$500,$A9027),"Face",""),IF(COUNTIF('Eyes'!$B$1:$B$500,$A9027),"Eyes",""),IF(COUNTIF('Sunscreens'!$B$1:$B$500,$A9027),"Sunscreens",""),IF(COUNTIF('Serums'!$B$1:$B$500,$A9027),"Serums",""))</f>
        <v/>
      </c>
      <c r="C9027" t="inlineStr">
        <is>
          <t>COSRX</t>
        </is>
      </c>
      <c r="D9027" t="inlineStr">
        <is>
          <t>Item Weight</t>
        </is>
      </c>
      <c r="E9027" t="inlineStr">
        <is>
          <t>150 g</t>
        </is>
      </c>
    </row>
    <row r="9028">
      <c r="A9028" t="inlineStr">
        <is>
          <t>B0CCJ3SRB9</t>
        </is>
      </c>
      <c r="B9028">
        <f>TEXTJOIN(" | ",TRUE,IF(COUNTIF('Body Washes'!$B$1:$B$500,$A9028),"Body Washes",""),IF(COUNTIF('Skin Care'!$B$1:$B$500,$A9028),"Skin Care",""),IF(COUNTIF('Body'!$B$1:$B$500,$A9028),"Body",""),IF(COUNTIF('Moisturizers'!$B$1:$B$500,$A9028),"Moisturizers",""),IF(COUNTIF('Face'!$B$1:$B$500,$A9028),"Face",""),IF(COUNTIF('Eyes'!$B$1:$B$500,$A9028),"Eyes",""),IF(COUNTIF('Sunscreens'!$B$1:$B$500,$A9028),"Sunscreens",""),IF(COUNTIF('Serums'!$B$1:$B$500,$A9028),"Serums",""))</f>
        <v/>
      </c>
      <c r="C9028" t="inlineStr">
        <is>
          <t>COSRX</t>
        </is>
      </c>
      <c r="D9028" t="inlineStr">
        <is>
          <t>Manufacturer</t>
        </is>
      </c>
      <c r="E9028" t="inlineStr">
        <is>
          <t>COSRX</t>
        </is>
      </c>
    </row>
    <row r="9029">
      <c r="A9029" t="inlineStr">
        <is>
          <t>B0CCJ3SRB9</t>
        </is>
      </c>
      <c r="B9029">
        <f>TEXTJOIN(" | ",TRUE,IF(COUNTIF('Body Washes'!$B$1:$B$500,$A9029),"Body Washes",""),IF(COUNTIF('Skin Care'!$B$1:$B$500,$A9029),"Skin Care",""),IF(COUNTIF('Body'!$B$1:$B$500,$A9029),"Body",""),IF(COUNTIF('Moisturizers'!$B$1:$B$500,$A9029),"Moisturizers",""),IF(COUNTIF('Face'!$B$1:$B$500,$A9029),"Face",""),IF(COUNTIF('Eyes'!$B$1:$B$500,$A9029),"Eyes",""),IF(COUNTIF('Sunscreens'!$B$1:$B$500,$A9029),"Sunscreens",""),IF(COUNTIF('Serums'!$B$1:$B$500,$A9029),"Serums",""))</f>
        <v/>
      </c>
      <c r="C9029" t="inlineStr">
        <is>
          <t>COSRX</t>
        </is>
      </c>
      <c r="D9029" t="inlineStr">
        <is>
          <t>Manufacturer Part Number</t>
        </is>
      </c>
      <c r="E9029" t="inlineStr">
        <is>
          <t>SC40TR34</t>
        </is>
      </c>
    </row>
    <row r="9030">
      <c r="A9030" t="inlineStr">
        <is>
          <t>B0CCJ3SRB9</t>
        </is>
      </c>
      <c r="B9030">
        <f>TEXTJOIN(" | ",TRUE,IF(COUNTIF('Body Washes'!$B$1:$B$500,$A9030),"Body Washes",""),IF(COUNTIF('Skin Care'!$B$1:$B$500,$A9030),"Skin Care",""),IF(COUNTIF('Body'!$B$1:$B$500,$A9030),"Body",""),IF(COUNTIF('Moisturizers'!$B$1:$B$500,$A9030),"Moisturizers",""),IF(COUNTIF('Face'!$B$1:$B$500,$A9030),"Face",""),IF(COUNTIF('Eyes'!$B$1:$B$500,$A9030),"Eyes",""),IF(COUNTIF('Sunscreens'!$B$1:$B$500,$A9030),"Sunscreens",""),IF(COUNTIF('Serums'!$B$1:$B$500,$A9030),"Serums",""))</f>
        <v/>
      </c>
      <c r="C9030" t="inlineStr">
        <is>
          <t>COSRX</t>
        </is>
      </c>
      <c r="D9030" t="inlineStr">
        <is>
          <t>Material Features</t>
        </is>
      </c>
      <c r="E9030" t="inlineStr">
        <is>
          <t>Paraben Free</t>
        </is>
      </c>
    </row>
    <row r="9031">
      <c r="A9031" t="inlineStr">
        <is>
          <t>B0CCJ3SRB9</t>
        </is>
      </c>
      <c r="B9031">
        <f>TEXTJOIN(" | ",TRUE,IF(COUNTIF('Body Washes'!$B$1:$B$500,$A9031),"Body Washes",""),IF(COUNTIF('Skin Care'!$B$1:$B$500,$A9031),"Skin Care",""),IF(COUNTIF('Body'!$B$1:$B$500,$A9031),"Body",""),IF(COUNTIF('Moisturizers'!$B$1:$B$500,$A9031),"Moisturizers",""),IF(COUNTIF('Face'!$B$1:$B$500,$A9031),"Face",""),IF(COUNTIF('Eyes'!$B$1:$B$500,$A9031),"Eyes",""),IF(COUNTIF('Sunscreens'!$B$1:$B$500,$A9031),"Sunscreens",""),IF(COUNTIF('Serums'!$B$1:$B$500,$A9031),"Serums",""))</f>
        <v/>
      </c>
      <c r="C9031" t="inlineStr">
        <is>
          <t>COSRX</t>
        </is>
      </c>
      <c r="D9031" t="inlineStr">
        <is>
          <t>Material Type Free</t>
        </is>
      </c>
      <c r="E9031" t="inlineStr">
        <is>
          <t>Bisphenol A Free, Fragrance Free, Phthalate Free, Sulfate Free</t>
        </is>
      </c>
    </row>
    <row r="9032">
      <c r="A9032" t="inlineStr">
        <is>
          <t>B0CCJ3SRB9</t>
        </is>
      </c>
      <c r="B9032">
        <f>TEXTJOIN(" | ",TRUE,IF(COUNTIF('Body Washes'!$B$1:$B$500,$A9032),"Body Washes",""),IF(COUNTIF('Skin Care'!$B$1:$B$500,$A9032),"Skin Care",""),IF(COUNTIF('Body'!$B$1:$B$500,$A9032),"Body",""),IF(COUNTIF('Moisturizers'!$B$1:$B$500,$A9032),"Moisturizers",""),IF(COUNTIF('Face'!$B$1:$B$500,$A9032),"Face",""),IF(COUNTIF('Eyes'!$B$1:$B$500,$A9032),"Eyes",""),IF(COUNTIF('Sunscreens'!$B$1:$B$500,$A9032),"Sunscreens",""),IF(COUNTIF('Serums'!$B$1:$B$500,$A9032),"Serums",""))</f>
        <v/>
      </c>
      <c r="C9032" t="inlineStr">
        <is>
          <t>COSRX</t>
        </is>
      </c>
      <c r="D9032" t="inlineStr">
        <is>
          <t>Model Number</t>
        </is>
      </c>
      <c r="E9032" t="inlineStr">
        <is>
          <t>SC40TR34</t>
        </is>
      </c>
    </row>
    <row r="9033">
      <c r="A9033" t="inlineStr">
        <is>
          <t>B0CCJ3SRB9</t>
        </is>
      </c>
      <c r="B9033">
        <f>TEXTJOIN(" | ",TRUE,IF(COUNTIF('Body Washes'!$B$1:$B$500,$A9033),"Body Washes",""),IF(COUNTIF('Skin Care'!$B$1:$B$500,$A9033),"Skin Care",""),IF(COUNTIF('Body'!$B$1:$B$500,$A9033),"Body",""),IF(COUNTIF('Moisturizers'!$B$1:$B$500,$A9033),"Moisturizers",""),IF(COUNTIF('Face'!$B$1:$B$500,$A9033),"Face",""),IF(COUNTIF('Eyes'!$B$1:$B$500,$A9033),"Eyes",""),IF(COUNTIF('Sunscreens'!$B$1:$B$500,$A9033),"Sunscreens",""),IF(COUNTIF('Serums'!$B$1:$B$500,$A9033),"Serums",""))</f>
        <v/>
      </c>
      <c r="C9033" t="inlineStr">
        <is>
          <t>COSRX</t>
        </is>
      </c>
      <c r="D9033" t="inlineStr">
        <is>
          <t>Number of Items</t>
        </is>
      </c>
      <c r="E9033" t="inlineStr">
        <is>
          <t>1</t>
        </is>
      </c>
    </row>
    <row r="9034">
      <c r="A9034" t="inlineStr">
        <is>
          <t>B0CCJ3SRB9</t>
        </is>
      </c>
      <c r="B9034">
        <f>TEXTJOIN(" | ",TRUE,IF(COUNTIF('Body Washes'!$B$1:$B$500,$A9034),"Body Washes",""),IF(COUNTIF('Skin Care'!$B$1:$B$500,$A9034),"Skin Care",""),IF(COUNTIF('Body'!$B$1:$B$500,$A9034),"Body",""),IF(COUNTIF('Moisturizers'!$B$1:$B$500,$A9034),"Moisturizers",""),IF(COUNTIF('Face'!$B$1:$B$500,$A9034),"Face",""),IF(COUNTIF('Eyes'!$B$1:$B$500,$A9034),"Eyes",""),IF(COUNTIF('Sunscreens'!$B$1:$B$500,$A9034),"Sunscreens",""),IF(COUNTIF('Serums'!$B$1:$B$500,$A9034),"Serums",""))</f>
        <v/>
      </c>
      <c r="C9034" t="inlineStr">
        <is>
          <t>COSRX</t>
        </is>
      </c>
      <c r="D9034" t="inlineStr">
        <is>
          <t>Product Benefits</t>
        </is>
      </c>
      <c r="E9034" t="inlineStr">
        <is>
          <t>Radiant Skin</t>
        </is>
      </c>
    </row>
    <row r="9035">
      <c r="A9035" t="inlineStr">
        <is>
          <t>B0CCJ3SRB9</t>
        </is>
      </c>
      <c r="B9035">
        <f>TEXTJOIN(" | ",TRUE,IF(COUNTIF('Body Washes'!$B$1:$B$500,$A9035),"Body Washes",""),IF(COUNTIF('Skin Care'!$B$1:$B$500,$A9035),"Skin Care",""),IF(COUNTIF('Body'!$B$1:$B$500,$A9035),"Body",""),IF(COUNTIF('Moisturizers'!$B$1:$B$500,$A9035),"Moisturizers",""),IF(COUNTIF('Face'!$B$1:$B$500,$A9035),"Face",""),IF(COUNTIF('Eyes'!$B$1:$B$500,$A9035),"Eyes",""),IF(COUNTIF('Sunscreens'!$B$1:$B$500,$A9035),"Sunscreens",""),IF(COUNTIF('Serums'!$B$1:$B$500,$A9035),"Serums",""))</f>
        <v/>
      </c>
      <c r="C9035" t="inlineStr">
        <is>
          <t>COSRX</t>
        </is>
      </c>
      <c r="D9035" t="inlineStr">
        <is>
          <t>Recommended Uses For Product</t>
        </is>
      </c>
      <c r="E9035" t="inlineStr">
        <is>
          <t>Collagen Booster,Reduces Hyperpigmentation,Targets Acne,Moisturizing,Reduces Fine Lines And Wrinkles</t>
        </is>
      </c>
    </row>
    <row r="9036">
      <c r="A9036" t="inlineStr">
        <is>
          <t>B0CCJ3SRB9</t>
        </is>
      </c>
      <c r="B9036">
        <f>TEXTJOIN(" | ",TRUE,IF(COUNTIF('Body Washes'!$B$1:$B$500,$A9036),"Body Washes",""),IF(COUNTIF('Skin Care'!$B$1:$B$500,$A9036),"Skin Care",""),IF(COUNTIF('Body'!$B$1:$B$500,$A9036),"Body",""),IF(COUNTIF('Moisturizers'!$B$1:$B$500,$A9036),"Moisturizers",""),IF(COUNTIF('Face'!$B$1:$B$500,$A9036),"Face",""),IF(COUNTIF('Eyes'!$B$1:$B$500,$A9036),"Eyes",""),IF(COUNTIF('Sunscreens'!$B$1:$B$500,$A9036),"Sunscreens",""),IF(COUNTIF('Serums'!$B$1:$B$500,$A9036),"Serums",""))</f>
        <v/>
      </c>
      <c r="C9036" t="inlineStr">
        <is>
          <t>COSRX</t>
        </is>
      </c>
      <c r="D9036" t="inlineStr">
        <is>
          <t>Scent Name</t>
        </is>
      </c>
      <c r="E9036" t="inlineStr">
        <is>
          <t>6 Multi Peptide Complex (1 Pack)</t>
        </is>
      </c>
    </row>
    <row r="9037">
      <c r="A9037" t="inlineStr">
        <is>
          <t>B0CCJ3SRB9</t>
        </is>
      </c>
      <c r="B9037">
        <f>TEXTJOIN(" | ",TRUE,IF(COUNTIF('Body Washes'!$B$1:$B$500,$A9037),"Body Washes",""),IF(COUNTIF('Skin Care'!$B$1:$B$500,$A9037),"Skin Care",""),IF(COUNTIF('Body'!$B$1:$B$500,$A9037),"Body",""),IF(COUNTIF('Moisturizers'!$B$1:$B$500,$A9037),"Moisturizers",""),IF(COUNTIF('Face'!$B$1:$B$500,$A9037),"Face",""),IF(COUNTIF('Eyes'!$B$1:$B$500,$A9037),"Eyes",""),IF(COUNTIF('Sunscreens'!$B$1:$B$500,$A9037),"Sunscreens",""),IF(COUNTIF('Serums'!$B$1:$B$500,$A9037),"Serums",""))</f>
        <v/>
      </c>
      <c r="C9037" t="inlineStr">
        <is>
          <t>COSRX</t>
        </is>
      </c>
      <c r="D9037" t="inlineStr">
        <is>
          <t>Skin Tone</t>
        </is>
      </c>
      <c r="E9037" t="inlineStr">
        <is>
          <t>All</t>
        </is>
      </c>
    </row>
    <row r="9038">
      <c r="A9038" t="inlineStr">
        <is>
          <t>B0CCJ3SRB9</t>
        </is>
      </c>
      <c r="B9038">
        <f>TEXTJOIN(" | ",TRUE,IF(COUNTIF('Body Washes'!$B$1:$B$500,$A9038),"Body Washes",""),IF(COUNTIF('Skin Care'!$B$1:$B$500,$A9038),"Skin Care",""),IF(COUNTIF('Body'!$B$1:$B$500,$A9038),"Body",""),IF(COUNTIF('Moisturizers'!$B$1:$B$500,$A9038),"Moisturizers",""),IF(COUNTIF('Face'!$B$1:$B$500,$A9038),"Face",""),IF(COUNTIF('Eyes'!$B$1:$B$500,$A9038),"Eyes",""),IF(COUNTIF('Sunscreens'!$B$1:$B$500,$A9038),"Sunscreens",""),IF(COUNTIF('Serums'!$B$1:$B$500,$A9038),"Serums",""))</f>
        <v/>
      </c>
      <c r="C9038" t="inlineStr">
        <is>
          <t>COSRX</t>
        </is>
      </c>
      <c r="D9038" t="inlineStr">
        <is>
          <t>Skin Type</t>
        </is>
      </c>
      <c r="E9038" t="inlineStr">
        <is>
          <t>All</t>
        </is>
      </c>
    </row>
    <row r="9039">
      <c r="A9039" t="inlineStr">
        <is>
          <t>B0CCJ3SRB9</t>
        </is>
      </c>
      <c r="B9039">
        <f>TEXTJOIN(" | ",TRUE,IF(COUNTIF('Body Washes'!$B$1:$B$500,$A9039),"Body Washes",""),IF(COUNTIF('Skin Care'!$B$1:$B$500,$A9039),"Skin Care",""),IF(COUNTIF('Body'!$B$1:$B$500,$A9039),"Body",""),IF(COUNTIF('Moisturizers'!$B$1:$B$500,$A9039),"Moisturizers",""),IF(COUNTIF('Face'!$B$1:$B$500,$A9039),"Face",""),IF(COUNTIF('Eyes'!$B$1:$B$500,$A9039),"Eyes",""),IF(COUNTIF('Sunscreens'!$B$1:$B$500,$A9039),"Sunscreens",""),IF(COUNTIF('Serums'!$B$1:$B$500,$A9039),"Serums",""))</f>
        <v/>
      </c>
      <c r="C9039" t="inlineStr">
        <is>
          <t>COSRX</t>
        </is>
      </c>
      <c r="D9039" t="inlineStr">
        <is>
          <t>Special Ingredients</t>
        </is>
      </c>
      <c r="E9039" t="inlineStr">
        <is>
          <t>Peptide</t>
        </is>
      </c>
    </row>
    <row r="9040">
      <c r="A9040" t="inlineStr">
        <is>
          <t>B0CCJ3SRB9</t>
        </is>
      </c>
      <c r="B9040">
        <f>TEXTJOIN(" | ",TRUE,IF(COUNTIF('Body Washes'!$B$1:$B$500,$A9040),"Body Washes",""),IF(COUNTIF('Skin Care'!$B$1:$B$500,$A9040),"Skin Care",""),IF(COUNTIF('Body'!$B$1:$B$500,$A9040),"Body",""),IF(COUNTIF('Moisturizers'!$B$1:$B$500,$A9040),"Moisturizers",""),IF(COUNTIF('Face'!$B$1:$B$500,$A9040),"Face",""),IF(COUNTIF('Eyes'!$B$1:$B$500,$A9040),"Eyes",""),IF(COUNTIF('Sunscreens'!$B$1:$B$500,$A9040),"Sunscreens",""),IF(COUNTIF('Serums'!$B$1:$B$500,$A9040),"Serums",""))</f>
        <v/>
      </c>
      <c r="C9040" t="inlineStr">
        <is>
          <t>COSRX</t>
        </is>
      </c>
      <c r="D9040" t="inlineStr">
        <is>
          <t>Target Use Body Part</t>
        </is>
      </c>
      <c r="E9040" t="inlineStr">
        <is>
          <t>Face</t>
        </is>
      </c>
    </row>
    <row r="9041">
      <c r="A9041" t="inlineStr">
        <is>
          <t>B0CCJ3SRB9</t>
        </is>
      </c>
      <c r="B9041">
        <f>TEXTJOIN(" | ",TRUE,IF(COUNTIF('Body Washes'!$B$1:$B$500,$A9041),"Body Washes",""),IF(COUNTIF('Skin Care'!$B$1:$B$500,$A9041),"Skin Care",""),IF(COUNTIF('Body'!$B$1:$B$500,$A9041),"Body",""),IF(COUNTIF('Moisturizers'!$B$1:$B$500,$A9041),"Moisturizers",""),IF(COUNTIF('Face'!$B$1:$B$500,$A9041),"Face",""),IF(COUNTIF('Eyes'!$B$1:$B$500,$A9041),"Eyes",""),IF(COUNTIF('Sunscreens'!$B$1:$B$500,$A9041),"Sunscreens",""),IF(COUNTIF('Serums'!$B$1:$B$500,$A9041),"Serums",""))</f>
        <v/>
      </c>
      <c r="C9041" t="inlineStr">
        <is>
          <t>COSRX</t>
        </is>
      </c>
      <c r="D9041" t="inlineStr">
        <is>
          <t>Unit Count</t>
        </is>
      </c>
      <c r="E9041" t="inlineStr">
        <is>
          <t>5.07 Fluid Ounces</t>
        </is>
      </c>
    </row>
    <row r="9042">
      <c r="A9042" t="inlineStr">
        <is>
          <t>B0CCRWC6W9</t>
        </is>
      </c>
      <c r="B9042">
        <f>TEXTJOIN(" | ",TRUE,IF(COUNTIF('Body Washes'!$B$1:$B$500,$A9042),"Body Washes",""),IF(COUNTIF('Skin Care'!$B$1:$B$500,$A9042),"Skin Care",""),IF(COUNTIF('Body'!$B$1:$B$500,$A9042),"Body",""),IF(COUNTIF('Moisturizers'!$B$1:$B$500,$A9042),"Moisturizers",""),IF(COUNTIF('Face'!$B$1:$B$500,$A9042),"Face",""),IF(COUNTIF('Eyes'!$B$1:$B$500,$A9042),"Eyes",""),IF(COUNTIF('Sunscreens'!$B$1:$B$500,$A9042),"Sunscreens",""),IF(COUNTIF('Serums'!$B$1:$B$500,$A9042),"Serums",""))</f>
        <v/>
      </c>
      <c r="C9042" t="inlineStr">
        <is>
          <t>Daolyo</t>
        </is>
      </c>
      <c r="D9042" t="inlineStr">
        <is>
          <t>ASIN</t>
        </is>
      </c>
      <c r="E9042" t="inlineStr">
        <is>
          <t>B0CCRWC6W9</t>
        </is>
      </c>
    </row>
    <row r="9043">
      <c r="A9043" t="inlineStr">
        <is>
          <t>B0CCRWC6W9</t>
        </is>
      </c>
      <c r="B9043">
        <f>TEXTJOIN(" | ",TRUE,IF(COUNTIF('Body Washes'!$B$1:$B$500,$A9043),"Body Washes",""),IF(COUNTIF('Skin Care'!$B$1:$B$500,$A9043),"Skin Care",""),IF(COUNTIF('Body'!$B$1:$B$500,$A9043),"Body",""),IF(COUNTIF('Moisturizers'!$B$1:$B$500,$A9043),"Moisturizers",""),IF(COUNTIF('Face'!$B$1:$B$500,$A9043),"Face",""),IF(COUNTIF('Eyes'!$B$1:$B$500,$A9043),"Eyes",""),IF(COUNTIF('Sunscreens'!$B$1:$B$500,$A9043),"Sunscreens",""),IF(COUNTIF('Serums'!$B$1:$B$500,$A9043),"Serums",""))</f>
        <v/>
      </c>
      <c r="C9043" t="inlineStr">
        <is>
          <t>Daolyo</t>
        </is>
      </c>
      <c r="D9043" t="inlineStr">
        <is>
          <t>Active Ingredients</t>
        </is>
      </c>
      <c r="E9043" t="inlineStr">
        <is>
          <t>salicylic_acid, tea_tree_oil</t>
        </is>
      </c>
    </row>
    <row r="9044">
      <c r="A9044" t="inlineStr">
        <is>
          <t>B0CCRWC6W9</t>
        </is>
      </c>
      <c r="B9044">
        <f>TEXTJOIN(" | ",TRUE,IF(COUNTIF('Body Washes'!$B$1:$B$500,$A9044),"Body Washes",""),IF(COUNTIF('Skin Care'!$B$1:$B$500,$A9044),"Skin Care",""),IF(COUNTIF('Body'!$B$1:$B$500,$A9044),"Body",""),IF(COUNTIF('Moisturizers'!$B$1:$B$500,$A9044),"Moisturizers",""),IF(COUNTIF('Face'!$B$1:$B$500,$A9044),"Face",""),IF(COUNTIF('Eyes'!$B$1:$B$500,$A9044),"Eyes",""),IF(COUNTIF('Sunscreens'!$B$1:$B$500,$A9044),"Sunscreens",""),IF(COUNTIF('Serums'!$B$1:$B$500,$A9044),"Serums",""))</f>
        <v/>
      </c>
      <c r="C9044" t="inlineStr">
        <is>
          <t>Daolyo</t>
        </is>
      </c>
      <c r="D9044" t="inlineStr">
        <is>
          <t>Best Sellers Rank</t>
        </is>
      </c>
      <c r="E9044" t="inlineStr">
        <is>
          <t>#199 in Beauty &amp; Personal Care ( See Top 100 in Beauty &amp; Personal Care ) #20 in Facial Treatments &amp; Masks</t>
        </is>
      </c>
    </row>
    <row r="9045">
      <c r="A9045" t="inlineStr">
        <is>
          <t>B0CCRWC6W9</t>
        </is>
      </c>
      <c r="B9045">
        <f>TEXTJOIN(" | ",TRUE,IF(COUNTIF('Body Washes'!$B$1:$B$500,$A9045),"Body Washes",""),IF(COUNTIF('Skin Care'!$B$1:$B$500,$A9045),"Skin Care",""),IF(COUNTIF('Body'!$B$1:$B$500,$A9045),"Body",""),IF(COUNTIF('Moisturizers'!$B$1:$B$500,$A9045),"Moisturizers",""),IF(COUNTIF('Face'!$B$1:$B$500,$A9045),"Face",""),IF(COUNTIF('Eyes'!$B$1:$B$500,$A9045),"Eyes",""),IF(COUNTIF('Sunscreens'!$B$1:$B$500,$A9045),"Sunscreens",""),IF(COUNTIF('Serums'!$B$1:$B$500,$A9045),"Serums",""))</f>
        <v/>
      </c>
      <c r="C9045" t="inlineStr">
        <is>
          <t>Daolyo</t>
        </is>
      </c>
      <c r="D9045" t="inlineStr">
        <is>
          <t>Brand Name</t>
        </is>
      </c>
      <c r="E9045" t="inlineStr">
        <is>
          <t>Daolyo</t>
        </is>
      </c>
    </row>
    <row r="9046">
      <c r="A9046" t="inlineStr">
        <is>
          <t>B0CCRWC6W9</t>
        </is>
      </c>
      <c r="B9046">
        <f>TEXTJOIN(" | ",TRUE,IF(COUNTIF('Body Washes'!$B$1:$B$500,$A9046),"Body Washes",""),IF(COUNTIF('Skin Care'!$B$1:$B$500,$A9046),"Skin Care",""),IF(COUNTIF('Body'!$B$1:$B$500,$A9046),"Body",""),IF(COUNTIF('Moisturizers'!$B$1:$B$500,$A9046),"Moisturizers",""),IF(COUNTIF('Face'!$B$1:$B$500,$A9046),"Face",""),IF(COUNTIF('Eyes'!$B$1:$B$500,$A9046),"Eyes",""),IF(COUNTIF('Sunscreens'!$B$1:$B$500,$A9046),"Sunscreens",""),IF(COUNTIF('Serums'!$B$1:$B$500,$A9046),"Serums",""))</f>
        <v/>
      </c>
      <c r="C9046" t="inlineStr">
        <is>
          <t>Daolyo</t>
        </is>
      </c>
      <c r="D9046" t="inlineStr">
        <is>
          <t>Included Components</t>
        </is>
      </c>
      <c r="E9046" t="inlineStr">
        <is>
          <t>extractor_tool</t>
        </is>
      </c>
    </row>
    <row r="9047">
      <c r="A9047" t="inlineStr">
        <is>
          <t>B0CCRWC6W9</t>
        </is>
      </c>
      <c r="B9047">
        <f>TEXTJOIN(" | ",TRUE,IF(COUNTIF('Body Washes'!$B$1:$B$500,$A9047),"Body Washes",""),IF(COUNTIF('Skin Care'!$B$1:$B$500,$A9047),"Skin Care",""),IF(COUNTIF('Body'!$B$1:$B$500,$A9047),"Body",""),IF(COUNTIF('Moisturizers'!$B$1:$B$500,$A9047),"Moisturizers",""),IF(COUNTIF('Face'!$B$1:$B$500,$A9047),"Face",""),IF(COUNTIF('Eyes'!$B$1:$B$500,$A9047),"Eyes",""),IF(COUNTIF('Sunscreens'!$B$1:$B$500,$A9047),"Sunscreens",""),IF(COUNTIF('Serums'!$B$1:$B$500,$A9047),"Serums",""))</f>
        <v/>
      </c>
      <c r="C9047" t="inlineStr">
        <is>
          <t>Daolyo</t>
        </is>
      </c>
      <c r="D9047" t="inlineStr">
        <is>
          <t>Item Form</t>
        </is>
      </c>
      <c r="E9047" t="inlineStr">
        <is>
          <t>Sheet</t>
        </is>
      </c>
    </row>
    <row r="9048">
      <c r="A9048" t="inlineStr">
        <is>
          <t>B0CCRWC6W9</t>
        </is>
      </c>
      <c r="B9048">
        <f>TEXTJOIN(" | ",TRUE,IF(COUNTIF('Body Washes'!$B$1:$B$500,$A9048),"Body Washes",""),IF(COUNTIF('Skin Care'!$B$1:$B$500,$A9048),"Skin Care",""),IF(COUNTIF('Body'!$B$1:$B$500,$A9048),"Body",""),IF(COUNTIF('Moisturizers'!$B$1:$B$500,$A9048),"Moisturizers",""),IF(COUNTIF('Face'!$B$1:$B$500,$A9048),"Face",""),IF(COUNTIF('Eyes'!$B$1:$B$500,$A9048),"Eyes",""),IF(COUNTIF('Sunscreens'!$B$1:$B$500,$A9048),"Sunscreens",""),IF(COUNTIF('Serums'!$B$1:$B$500,$A9048),"Serums",""))</f>
        <v/>
      </c>
      <c r="C9048" t="inlineStr">
        <is>
          <t>Daolyo</t>
        </is>
      </c>
      <c r="D9048" t="inlineStr">
        <is>
          <t>Item Weight</t>
        </is>
      </c>
      <c r="E9048" t="inlineStr">
        <is>
          <t>0.05 kg</t>
        </is>
      </c>
    </row>
    <row r="9049">
      <c r="A9049" t="inlineStr">
        <is>
          <t>B0CCRWC6W9</t>
        </is>
      </c>
      <c r="B9049">
        <f>TEXTJOIN(" | ",TRUE,IF(COUNTIF('Body Washes'!$B$1:$B$500,$A9049),"Body Washes",""),IF(COUNTIF('Skin Care'!$B$1:$B$500,$A9049),"Skin Care",""),IF(COUNTIF('Body'!$B$1:$B$500,$A9049),"Body",""),IF(COUNTIF('Moisturizers'!$B$1:$B$500,$A9049),"Moisturizers",""),IF(COUNTIF('Face'!$B$1:$B$500,$A9049),"Face",""),IF(COUNTIF('Eyes'!$B$1:$B$500,$A9049),"Eyes",""),IF(COUNTIF('Sunscreens'!$B$1:$B$500,$A9049),"Sunscreens",""),IF(COUNTIF('Serums'!$B$1:$B$500,$A9049),"Serums",""))</f>
        <v/>
      </c>
      <c r="C9049" t="inlineStr">
        <is>
          <t>Daolyo</t>
        </is>
      </c>
      <c r="D9049" t="inlineStr">
        <is>
          <t>Manufacturer</t>
        </is>
      </c>
      <c r="E9049" t="inlineStr">
        <is>
          <t>Daolyo</t>
        </is>
      </c>
    </row>
    <row r="9050">
      <c r="A9050" t="inlineStr">
        <is>
          <t>B0CCRWC6W9</t>
        </is>
      </c>
      <c r="B9050">
        <f>TEXTJOIN(" | ",TRUE,IF(COUNTIF('Body Washes'!$B$1:$B$500,$A9050),"Body Washes",""),IF(COUNTIF('Skin Care'!$B$1:$B$500,$A9050),"Skin Care",""),IF(COUNTIF('Body'!$B$1:$B$500,$A9050),"Body",""),IF(COUNTIF('Moisturizers'!$B$1:$B$500,$A9050),"Moisturizers",""),IF(COUNTIF('Face'!$B$1:$B$500,$A9050),"Face",""),IF(COUNTIF('Eyes'!$B$1:$B$500,$A9050),"Eyes",""),IF(COUNTIF('Sunscreens'!$B$1:$B$500,$A9050),"Sunscreens",""),IF(COUNTIF('Serums'!$B$1:$B$500,$A9050),"Serums",""))</f>
        <v/>
      </c>
      <c r="C9050" t="inlineStr">
        <is>
          <t>Daolyo</t>
        </is>
      </c>
      <c r="D9050" t="inlineStr">
        <is>
          <t>Manufacturer Part Number</t>
        </is>
      </c>
      <c r="E9050" t="inlineStr">
        <is>
          <t>DL-DDT-01</t>
        </is>
      </c>
    </row>
    <row r="9051">
      <c r="A9051" t="inlineStr">
        <is>
          <t>B0CCRWC6W9</t>
        </is>
      </c>
      <c r="B9051">
        <f>TEXTJOIN(" | ",TRUE,IF(COUNTIF('Body Washes'!$B$1:$B$500,$A9051),"Body Washes",""),IF(COUNTIF('Skin Care'!$B$1:$B$500,$A9051),"Skin Care",""),IF(COUNTIF('Body'!$B$1:$B$500,$A9051),"Body",""),IF(COUNTIF('Moisturizers'!$B$1:$B$500,$A9051),"Moisturizers",""),IF(COUNTIF('Face'!$B$1:$B$500,$A9051),"Face",""),IF(COUNTIF('Eyes'!$B$1:$B$500,$A9051),"Eyes",""),IF(COUNTIF('Sunscreens'!$B$1:$B$500,$A9051),"Sunscreens",""),IF(COUNTIF('Serums'!$B$1:$B$500,$A9051),"Serums",""))</f>
        <v/>
      </c>
      <c r="C9051" t="inlineStr">
        <is>
          <t>Daolyo</t>
        </is>
      </c>
      <c r="D9051" t="inlineStr">
        <is>
          <t>Material Features</t>
        </is>
      </c>
      <c r="E9051" t="inlineStr">
        <is>
          <t>Natural</t>
        </is>
      </c>
    </row>
    <row r="9052">
      <c r="A9052" t="inlineStr">
        <is>
          <t>B0CCRWC6W9</t>
        </is>
      </c>
      <c r="B9052">
        <f>TEXTJOIN(" | ",TRUE,IF(COUNTIF('Body Washes'!$B$1:$B$500,$A9052),"Body Washes",""),IF(COUNTIF('Skin Care'!$B$1:$B$500,$A9052),"Skin Care",""),IF(COUNTIF('Body'!$B$1:$B$500,$A9052),"Body",""),IF(COUNTIF('Moisturizers'!$B$1:$B$500,$A9052),"Moisturizers",""),IF(COUNTIF('Face'!$B$1:$B$500,$A9052),"Face",""),IF(COUNTIF('Eyes'!$B$1:$B$500,$A9052),"Eyes",""),IF(COUNTIF('Sunscreens'!$B$1:$B$500,$A9052),"Sunscreens",""),IF(COUNTIF('Serums'!$B$1:$B$500,$A9052),"Serums",""))</f>
        <v/>
      </c>
      <c r="C9052" t="inlineStr">
        <is>
          <t>Daolyo</t>
        </is>
      </c>
      <c r="D9052" t="inlineStr">
        <is>
          <t>Number of Items</t>
        </is>
      </c>
      <c r="E9052" t="inlineStr">
        <is>
          <t>1</t>
        </is>
      </c>
    </row>
    <row r="9053">
      <c r="A9053" t="inlineStr">
        <is>
          <t>B0CCRWC6W9</t>
        </is>
      </c>
      <c r="B9053">
        <f>TEXTJOIN(" | ",TRUE,IF(COUNTIF('Body Washes'!$B$1:$B$500,$A9053),"Body Washes",""),IF(COUNTIF('Skin Care'!$B$1:$B$500,$A9053),"Skin Care",""),IF(COUNTIF('Body'!$B$1:$B$500,$A9053),"Body",""),IF(COUNTIF('Moisturizers'!$B$1:$B$500,$A9053),"Moisturizers",""),IF(COUNTIF('Face'!$B$1:$B$500,$A9053),"Face",""),IF(COUNTIF('Eyes'!$B$1:$B$500,$A9053),"Eyes",""),IF(COUNTIF('Sunscreens'!$B$1:$B$500,$A9053),"Sunscreens",""),IF(COUNTIF('Serums'!$B$1:$B$500,$A9053),"Serums",""))</f>
        <v/>
      </c>
      <c r="C9053" t="inlineStr">
        <is>
          <t>Daolyo</t>
        </is>
      </c>
      <c r="D9053" t="inlineStr">
        <is>
          <t>Product Benefits</t>
        </is>
      </c>
      <c r="E9053" t="inlineStr">
        <is>
          <t>Anti-Acne</t>
        </is>
      </c>
    </row>
    <row r="9054">
      <c r="A9054" t="inlineStr">
        <is>
          <t>B0CCRWC6W9</t>
        </is>
      </c>
      <c r="B9054">
        <f>TEXTJOIN(" | ",TRUE,IF(COUNTIF('Body Washes'!$B$1:$B$500,$A9054),"Body Washes",""),IF(COUNTIF('Skin Care'!$B$1:$B$500,$A9054),"Skin Care",""),IF(COUNTIF('Body'!$B$1:$B$500,$A9054),"Body",""),IF(COUNTIF('Moisturizers'!$B$1:$B$500,$A9054),"Moisturizers",""),IF(COUNTIF('Face'!$B$1:$B$500,$A9054),"Face",""),IF(COUNTIF('Eyes'!$B$1:$B$500,$A9054),"Eyes",""),IF(COUNTIF('Sunscreens'!$B$1:$B$500,$A9054),"Sunscreens",""),IF(COUNTIF('Serums'!$B$1:$B$500,$A9054),"Serums",""))</f>
        <v/>
      </c>
      <c r="C9054" t="inlineStr">
        <is>
          <t>Daolyo</t>
        </is>
      </c>
      <c r="D9054" t="inlineStr">
        <is>
          <t>Scent Name</t>
        </is>
      </c>
      <c r="E9054" t="inlineStr">
        <is>
          <t>Tea Tree</t>
        </is>
      </c>
    </row>
    <row r="9055">
      <c r="A9055" t="inlineStr">
        <is>
          <t>B0CCRWC6W9</t>
        </is>
      </c>
      <c r="B9055">
        <f>TEXTJOIN(" | ",TRUE,IF(COUNTIF('Body Washes'!$B$1:$B$500,$A9055),"Body Washes",""),IF(COUNTIF('Skin Care'!$B$1:$B$500,$A9055),"Skin Care",""),IF(COUNTIF('Body'!$B$1:$B$500,$A9055),"Body",""),IF(COUNTIF('Moisturizers'!$B$1:$B$500,$A9055),"Moisturizers",""),IF(COUNTIF('Face'!$B$1:$B$500,$A9055),"Face",""),IF(COUNTIF('Eyes'!$B$1:$B$500,$A9055),"Eyes",""),IF(COUNTIF('Sunscreens'!$B$1:$B$500,$A9055),"Sunscreens",""),IF(COUNTIF('Serums'!$B$1:$B$500,$A9055),"Serums",""))</f>
        <v/>
      </c>
      <c r="C9055" t="inlineStr">
        <is>
          <t>Daolyo</t>
        </is>
      </c>
      <c r="D9055" t="inlineStr">
        <is>
          <t>Set Name</t>
        </is>
      </c>
      <c r="E9055" t="inlineStr">
        <is>
          <t>Multi-Size Acne Patches</t>
        </is>
      </c>
    </row>
    <row r="9056">
      <c r="A9056" t="inlineStr">
        <is>
          <t>B0CCRWC6W9</t>
        </is>
      </c>
      <c r="B9056">
        <f>TEXTJOIN(" | ",TRUE,IF(COUNTIF('Body Washes'!$B$1:$B$500,$A9056),"Body Washes",""),IF(COUNTIF('Skin Care'!$B$1:$B$500,$A9056),"Skin Care",""),IF(COUNTIF('Body'!$B$1:$B$500,$A9056),"Body",""),IF(COUNTIF('Moisturizers'!$B$1:$B$500,$A9056),"Moisturizers",""),IF(COUNTIF('Face'!$B$1:$B$500,$A9056),"Face",""),IF(COUNTIF('Eyes'!$B$1:$B$500,$A9056),"Eyes",""),IF(COUNTIF('Sunscreens'!$B$1:$B$500,$A9056),"Sunscreens",""),IF(COUNTIF('Serums'!$B$1:$B$500,$A9056),"Serums",""))</f>
        <v/>
      </c>
      <c r="C9056" t="inlineStr">
        <is>
          <t>Daolyo</t>
        </is>
      </c>
      <c r="D9056" t="inlineStr">
        <is>
          <t>Size</t>
        </is>
      </c>
      <c r="E9056" t="inlineStr">
        <is>
          <t>300 Count (Pack of 1)</t>
        </is>
      </c>
    </row>
    <row r="9057">
      <c r="A9057" t="inlineStr">
        <is>
          <t>B0CCRWC6W9</t>
        </is>
      </c>
      <c r="B9057">
        <f>TEXTJOIN(" | ",TRUE,IF(COUNTIF('Body Washes'!$B$1:$B$500,$A9057),"Body Washes",""),IF(COUNTIF('Skin Care'!$B$1:$B$500,$A9057),"Skin Care",""),IF(COUNTIF('Body'!$B$1:$B$500,$A9057),"Body",""),IF(COUNTIF('Moisturizers'!$B$1:$B$500,$A9057),"Moisturizers",""),IF(COUNTIF('Face'!$B$1:$B$500,$A9057),"Face",""),IF(COUNTIF('Eyes'!$B$1:$B$500,$A9057),"Eyes",""),IF(COUNTIF('Sunscreens'!$B$1:$B$500,$A9057),"Sunscreens",""),IF(COUNTIF('Serums'!$B$1:$B$500,$A9057),"Serums",""))</f>
        <v/>
      </c>
      <c r="C9057" t="inlineStr">
        <is>
          <t>Daolyo</t>
        </is>
      </c>
      <c r="D9057" t="inlineStr">
        <is>
          <t>Skin Type</t>
        </is>
      </c>
      <c r="E9057" t="inlineStr">
        <is>
          <t>All</t>
        </is>
      </c>
    </row>
    <row r="9058">
      <c r="A9058" t="inlineStr">
        <is>
          <t>B0CCRWC6W9</t>
        </is>
      </c>
      <c r="B9058">
        <f>TEXTJOIN(" | ",TRUE,IF(COUNTIF('Body Washes'!$B$1:$B$500,$A9058),"Body Washes",""),IF(COUNTIF('Skin Care'!$B$1:$B$500,$A9058),"Skin Care",""),IF(COUNTIF('Body'!$B$1:$B$500,$A9058),"Body",""),IF(COUNTIF('Moisturizers'!$B$1:$B$500,$A9058),"Moisturizers",""),IF(COUNTIF('Face'!$B$1:$B$500,$A9058),"Face",""),IF(COUNTIF('Eyes'!$B$1:$B$500,$A9058),"Eyes",""),IF(COUNTIF('Sunscreens'!$B$1:$B$500,$A9058),"Sunscreens",""),IF(COUNTIF('Serums'!$B$1:$B$500,$A9058),"Serums",""))</f>
        <v/>
      </c>
      <c r="C9058" t="inlineStr">
        <is>
          <t>Daolyo</t>
        </is>
      </c>
      <c r="D9058" t="inlineStr">
        <is>
          <t>Special Ingredients</t>
        </is>
      </c>
      <c r="E9058" t="inlineStr">
        <is>
          <t>tea tree oil, salicylic acid, calendula oil</t>
        </is>
      </c>
    </row>
    <row r="9059">
      <c r="A9059" t="inlineStr">
        <is>
          <t>B0CCRWC6W9</t>
        </is>
      </c>
      <c r="B9059">
        <f>TEXTJOIN(" | ",TRUE,IF(COUNTIF('Body Washes'!$B$1:$B$500,$A9059),"Body Washes",""),IF(COUNTIF('Skin Care'!$B$1:$B$500,$A9059),"Skin Care",""),IF(COUNTIF('Body'!$B$1:$B$500,$A9059),"Body",""),IF(COUNTIF('Moisturizers'!$B$1:$B$500,$A9059),"Moisturizers",""),IF(COUNTIF('Face'!$B$1:$B$500,$A9059),"Face",""),IF(COUNTIF('Eyes'!$B$1:$B$500,$A9059),"Eyes",""),IF(COUNTIF('Sunscreens'!$B$1:$B$500,$A9059),"Sunscreens",""),IF(COUNTIF('Serums'!$B$1:$B$500,$A9059),"Serums",""))</f>
        <v/>
      </c>
      <c r="C9059" t="inlineStr">
        <is>
          <t>Daolyo</t>
        </is>
      </c>
      <c r="D9059" t="inlineStr">
        <is>
          <t>Target Use Body Part</t>
        </is>
      </c>
      <c r="E9059" t="inlineStr">
        <is>
          <t>Face</t>
        </is>
      </c>
    </row>
    <row r="9060">
      <c r="A9060" t="inlineStr">
        <is>
          <t>B0CCRWC6W9</t>
        </is>
      </c>
      <c r="B9060">
        <f>TEXTJOIN(" | ",TRUE,IF(COUNTIF('Body Washes'!$B$1:$B$500,$A9060),"Body Washes",""),IF(COUNTIF('Skin Care'!$B$1:$B$500,$A9060),"Skin Care",""),IF(COUNTIF('Body'!$B$1:$B$500,$A9060),"Body",""),IF(COUNTIF('Moisturizers'!$B$1:$B$500,$A9060),"Moisturizers",""),IF(COUNTIF('Face'!$B$1:$B$500,$A9060),"Face",""),IF(COUNTIF('Eyes'!$B$1:$B$500,$A9060),"Eyes",""),IF(COUNTIF('Sunscreens'!$B$1:$B$500,$A9060),"Sunscreens",""),IF(COUNTIF('Serums'!$B$1:$B$500,$A9060),"Serums",""))</f>
        <v/>
      </c>
      <c r="C9060" t="inlineStr">
        <is>
          <t>Daolyo</t>
        </is>
      </c>
      <c r="D9060" t="inlineStr">
        <is>
          <t>UPC</t>
        </is>
      </c>
      <c r="E9060" t="inlineStr">
        <is>
          <t>794969905338</t>
        </is>
      </c>
    </row>
    <row r="9061">
      <c r="A9061" t="inlineStr">
        <is>
          <t>B0CCRWC6W9</t>
        </is>
      </c>
      <c r="B9061">
        <f>TEXTJOIN(" | ",TRUE,IF(COUNTIF('Body Washes'!$B$1:$B$500,$A9061),"Body Washes",""),IF(COUNTIF('Skin Care'!$B$1:$B$500,$A9061),"Skin Care",""),IF(COUNTIF('Body'!$B$1:$B$500,$A9061),"Body",""),IF(COUNTIF('Moisturizers'!$B$1:$B$500,$A9061),"Moisturizers",""),IF(COUNTIF('Face'!$B$1:$B$500,$A9061),"Face",""),IF(COUNTIF('Eyes'!$B$1:$B$500,$A9061),"Eyes",""),IF(COUNTIF('Sunscreens'!$B$1:$B$500,$A9061),"Sunscreens",""),IF(COUNTIF('Serums'!$B$1:$B$500,$A9061),"Serums",""))</f>
        <v/>
      </c>
      <c r="C9061" t="inlineStr">
        <is>
          <t>Daolyo</t>
        </is>
      </c>
      <c r="D9061" t="inlineStr">
        <is>
          <t>Unit Count</t>
        </is>
      </c>
      <c r="E9061" t="inlineStr">
        <is>
          <t>300 Count</t>
        </is>
      </c>
    </row>
    <row r="9062">
      <c r="A9062" t="inlineStr">
        <is>
          <t>B0CCTLPYP7</t>
        </is>
      </c>
      <c r="B9062">
        <f>TEXTJOIN(" | ",TRUE,IF(COUNTIF('Body Washes'!$B$1:$B$500,$A9062),"Body Washes",""),IF(COUNTIF('Skin Care'!$B$1:$B$500,$A9062),"Skin Care",""),IF(COUNTIF('Body'!$B$1:$B$500,$A9062),"Body",""),IF(COUNTIF('Moisturizers'!$B$1:$B$500,$A9062),"Moisturizers",""),IF(COUNTIF('Face'!$B$1:$B$500,$A9062),"Face",""),IF(COUNTIF('Eyes'!$B$1:$B$500,$A9062),"Eyes",""),IF(COUNTIF('Sunscreens'!$B$1:$B$500,$A9062),"Sunscreens",""),IF(COUNTIF('Serums'!$B$1:$B$500,$A9062),"Serums",""))</f>
        <v/>
      </c>
      <c r="C9062" t="inlineStr">
        <is>
          <t>Amazon Basics</t>
        </is>
      </c>
      <c r="D9062" t="inlineStr">
        <is>
          <t>ASIN</t>
        </is>
      </c>
      <c r="E9062" t="inlineStr">
        <is>
          <t>B0CCTLPYP7</t>
        </is>
      </c>
    </row>
    <row r="9063">
      <c r="A9063" t="inlineStr">
        <is>
          <t>B0CCTLPYP7</t>
        </is>
      </c>
      <c r="B9063">
        <f>TEXTJOIN(" | ",TRUE,IF(COUNTIF('Body Washes'!$B$1:$B$500,$A9063),"Body Washes",""),IF(COUNTIF('Skin Care'!$B$1:$B$500,$A9063),"Skin Care",""),IF(COUNTIF('Body'!$B$1:$B$500,$A9063),"Body",""),IF(COUNTIF('Moisturizers'!$B$1:$B$500,$A9063),"Moisturizers",""),IF(COUNTIF('Face'!$B$1:$B$500,$A9063),"Face",""),IF(COUNTIF('Eyes'!$B$1:$B$500,$A9063),"Eyes",""),IF(COUNTIF('Sunscreens'!$B$1:$B$500,$A9063),"Sunscreens",""),IF(COUNTIF('Serums'!$B$1:$B$500,$A9063),"Serums",""))</f>
        <v/>
      </c>
      <c r="C9063" t="inlineStr">
        <is>
          <t>Amazon Basics</t>
        </is>
      </c>
      <c r="D9063" t="inlineStr">
        <is>
          <t>Active Ingredients</t>
        </is>
      </c>
      <c r="E9063" t="inlineStr">
        <is>
          <t>Coconut Oil, Shea Butter, Soybean oil</t>
        </is>
      </c>
    </row>
    <row r="9064">
      <c r="A9064" t="inlineStr">
        <is>
          <t>B0CCTLPYP7</t>
        </is>
      </c>
      <c r="B9064">
        <f>TEXTJOIN(" | ",TRUE,IF(COUNTIF('Body Washes'!$B$1:$B$500,$A9064),"Body Washes",""),IF(COUNTIF('Skin Care'!$B$1:$B$500,$A9064),"Skin Care",""),IF(COUNTIF('Body'!$B$1:$B$500,$A9064),"Body",""),IF(COUNTIF('Moisturizers'!$B$1:$B$500,$A9064),"Moisturizers",""),IF(COUNTIF('Face'!$B$1:$B$500,$A9064),"Face",""),IF(COUNTIF('Eyes'!$B$1:$B$500,$A9064),"Eyes",""),IF(COUNTIF('Sunscreens'!$B$1:$B$500,$A9064),"Sunscreens",""),IF(COUNTIF('Serums'!$B$1:$B$500,$A9064),"Serums",""))</f>
        <v/>
      </c>
      <c r="C9064" t="inlineStr">
        <is>
          <t>Amazon Basics</t>
        </is>
      </c>
      <c r="D9064" t="inlineStr">
        <is>
          <t>Additional Features</t>
        </is>
      </c>
      <c r="E9064" t="inlineStr">
        <is>
          <t>Dermatologist Tested</t>
        </is>
      </c>
    </row>
    <row r="9065">
      <c r="A9065" t="inlineStr">
        <is>
          <t>B0CCTLPYP7</t>
        </is>
      </c>
      <c r="B9065">
        <f>TEXTJOIN(" | ",TRUE,IF(COUNTIF('Body Washes'!$B$1:$B$500,$A9065),"Body Washes",""),IF(COUNTIF('Skin Care'!$B$1:$B$500,$A9065),"Skin Care",""),IF(COUNTIF('Body'!$B$1:$B$500,$A9065),"Body",""),IF(COUNTIF('Moisturizers'!$B$1:$B$500,$A9065),"Moisturizers",""),IF(COUNTIF('Face'!$B$1:$B$500,$A9065),"Face",""),IF(COUNTIF('Eyes'!$B$1:$B$500,$A9065),"Eyes",""),IF(COUNTIF('Sunscreens'!$B$1:$B$500,$A9065),"Sunscreens",""),IF(COUNTIF('Serums'!$B$1:$B$500,$A9065),"Serums",""))</f>
        <v/>
      </c>
      <c r="C9065" t="inlineStr">
        <is>
          <t>Amazon Basics</t>
        </is>
      </c>
      <c r="D9065" t="inlineStr">
        <is>
          <t>Age Range Description</t>
        </is>
      </c>
      <c r="E9065" t="inlineStr">
        <is>
          <t>Adult</t>
        </is>
      </c>
    </row>
    <row r="9066">
      <c r="A9066" t="inlineStr">
        <is>
          <t>B0CCTLPYP7</t>
        </is>
      </c>
      <c r="B9066">
        <f>TEXTJOIN(" | ",TRUE,IF(COUNTIF('Body Washes'!$B$1:$B$500,$A9066),"Body Washes",""),IF(COUNTIF('Skin Care'!$B$1:$B$500,$A9066),"Skin Care",""),IF(COUNTIF('Body'!$B$1:$B$500,$A9066),"Body",""),IF(COUNTIF('Moisturizers'!$B$1:$B$500,$A9066),"Moisturizers",""),IF(COUNTIF('Face'!$B$1:$B$500,$A9066),"Face",""),IF(COUNTIF('Eyes'!$B$1:$B$500,$A9066),"Eyes",""),IF(COUNTIF('Sunscreens'!$B$1:$B$500,$A9066),"Sunscreens",""),IF(COUNTIF('Serums'!$B$1:$B$500,$A9066),"Serums",""))</f>
        <v/>
      </c>
      <c r="C9066" t="inlineStr">
        <is>
          <t>Amazon Basics</t>
        </is>
      </c>
      <c r="D9066" t="inlineStr">
        <is>
          <t>Best Sellers Rank</t>
        </is>
      </c>
      <c r="E9066" t="inlineStr">
        <is>
          <t>#582 in Our Brands ( See Top 100 in Our Brands ) #70 in Bath &amp; Shower Gels</t>
        </is>
      </c>
    </row>
    <row r="9067">
      <c r="A9067" t="inlineStr">
        <is>
          <t>B0CCTLPYP7</t>
        </is>
      </c>
      <c r="B9067">
        <f>TEXTJOIN(" | ",TRUE,IF(COUNTIF('Body Washes'!$B$1:$B$500,$A9067),"Body Washes",""),IF(COUNTIF('Skin Care'!$B$1:$B$500,$A9067),"Skin Care",""),IF(COUNTIF('Body'!$B$1:$B$500,$A9067),"Body",""),IF(COUNTIF('Moisturizers'!$B$1:$B$500,$A9067),"Moisturizers",""),IF(COUNTIF('Face'!$B$1:$B$500,$A9067),"Face",""),IF(COUNTIF('Eyes'!$B$1:$B$500,$A9067),"Eyes",""),IF(COUNTIF('Sunscreens'!$B$1:$B$500,$A9067),"Sunscreens",""),IF(COUNTIF('Serums'!$B$1:$B$500,$A9067),"Serums",""))</f>
        <v/>
      </c>
      <c r="C9067" t="inlineStr">
        <is>
          <t>Amazon Basics</t>
        </is>
      </c>
      <c r="D9067" t="inlineStr">
        <is>
          <t>Brand Name</t>
        </is>
      </c>
      <c r="E9067" t="inlineStr">
        <is>
          <t>Amazon Basics</t>
        </is>
      </c>
    </row>
    <row r="9068">
      <c r="A9068" t="inlineStr">
        <is>
          <t>B0CCTLPYP7</t>
        </is>
      </c>
      <c r="B9068">
        <f>TEXTJOIN(" | ",TRUE,IF(COUNTIF('Body Washes'!$B$1:$B$500,$A9068),"Body Washes",""),IF(COUNTIF('Skin Care'!$B$1:$B$500,$A9068),"Skin Care",""),IF(COUNTIF('Body'!$B$1:$B$500,$A9068),"Body",""),IF(COUNTIF('Moisturizers'!$B$1:$B$500,$A9068),"Moisturizers",""),IF(COUNTIF('Face'!$B$1:$B$500,$A9068),"Face",""),IF(COUNTIF('Eyes'!$B$1:$B$500,$A9068),"Eyes",""),IF(COUNTIF('Sunscreens'!$B$1:$B$500,$A9068),"Sunscreens",""),IF(COUNTIF('Serums'!$B$1:$B$500,$A9068),"Serums",""))</f>
        <v/>
      </c>
      <c r="C9068" t="inlineStr">
        <is>
          <t>Amazon Basics</t>
        </is>
      </c>
      <c r="D9068" t="inlineStr">
        <is>
          <t>Color</t>
        </is>
      </c>
      <c r="E9068" t="inlineStr">
        <is>
          <t>White</t>
        </is>
      </c>
    </row>
    <row r="9069">
      <c r="A9069" t="inlineStr">
        <is>
          <t>B0CCTLPYP7</t>
        </is>
      </c>
      <c r="B9069">
        <f>TEXTJOIN(" | ",TRUE,IF(COUNTIF('Body Washes'!$B$1:$B$500,$A9069),"Body Washes",""),IF(COUNTIF('Skin Care'!$B$1:$B$500,$A9069),"Skin Care",""),IF(COUNTIF('Body'!$B$1:$B$500,$A9069),"Body",""),IF(COUNTIF('Moisturizers'!$B$1:$B$500,$A9069),"Moisturizers",""),IF(COUNTIF('Face'!$B$1:$B$500,$A9069),"Face",""),IF(COUNTIF('Eyes'!$B$1:$B$500,$A9069),"Eyes",""),IF(COUNTIF('Sunscreens'!$B$1:$B$500,$A9069),"Sunscreens",""),IF(COUNTIF('Serums'!$B$1:$B$500,$A9069),"Serums",""))</f>
        <v/>
      </c>
      <c r="C9069" t="inlineStr">
        <is>
          <t>Amazon Basics</t>
        </is>
      </c>
      <c r="D9069" t="inlineStr">
        <is>
          <t>Global Trade Identification Number</t>
        </is>
      </c>
      <c r="E9069" t="inlineStr">
        <is>
          <t>10195515043387</t>
        </is>
      </c>
    </row>
    <row r="9070">
      <c r="A9070" t="inlineStr">
        <is>
          <t>B0CCTLPYP7</t>
        </is>
      </c>
      <c r="B9070">
        <f>TEXTJOIN(" | ",TRUE,IF(COUNTIF('Body Washes'!$B$1:$B$500,$A9070),"Body Washes",""),IF(COUNTIF('Skin Care'!$B$1:$B$500,$A9070),"Skin Care",""),IF(COUNTIF('Body'!$B$1:$B$500,$A9070),"Body",""),IF(COUNTIF('Moisturizers'!$B$1:$B$500,$A9070),"Moisturizers",""),IF(COUNTIF('Face'!$B$1:$B$500,$A9070),"Face",""),IF(COUNTIF('Eyes'!$B$1:$B$500,$A9070),"Eyes",""),IF(COUNTIF('Sunscreens'!$B$1:$B$500,$A9070),"Sunscreens",""),IF(COUNTIF('Serums'!$B$1:$B$500,$A9070),"Serums",""))</f>
        <v/>
      </c>
      <c r="C9070" t="inlineStr">
        <is>
          <t>Amazon Basics</t>
        </is>
      </c>
      <c r="D9070" t="inlineStr">
        <is>
          <t>Item Dimensions</t>
        </is>
      </c>
      <c r="E9070" t="inlineStr">
        <is>
          <t>3.45 x 2.15 x 9.31 inches</t>
        </is>
      </c>
    </row>
    <row r="9071">
      <c r="A9071" t="inlineStr">
        <is>
          <t>B0CCTLPYP7</t>
        </is>
      </c>
      <c r="B9071">
        <f>TEXTJOIN(" | ",TRUE,IF(COUNTIF('Body Washes'!$B$1:$B$500,$A9071),"Body Washes",""),IF(COUNTIF('Skin Care'!$B$1:$B$500,$A9071),"Skin Care",""),IF(COUNTIF('Body'!$B$1:$B$500,$A9071),"Body",""),IF(COUNTIF('Moisturizers'!$B$1:$B$500,$A9071),"Moisturizers",""),IF(COUNTIF('Face'!$B$1:$B$500,$A9071),"Face",""),IF(COUNTIF('Eyes'!$B$1:$B$500,$A9071),"Eyes",""),IF(COUNTIF('Sunscreens'!$B$1:$B$500,$A9071),"Sunscreens",""),IF(COUNTIF('Serums'!$B$1:$B$500,$A9071),"Serums",""))</f>
        <v/>
      </c>
      <c r="C9071" t="inlineStr">
        <is>
          <t>Amazon Basics</t>
        </is>
      </c>
      <c r="D9071" t="inlineStr">
        <is>
          <t>Item Form</t>
        </is>
      </c>
      <c r="E9071" t="inlineStr">
        <is>
          <t>Cream</t>
        </is>
      </c>
    </row>
    <row r="9072">
      <c r="A9072" t="inlineStr">
        <is>
          <t>B0CCTLPYP7</t>
        </is>
      </c>
      <c r="B9072">
        <f>TEXTJOIN(" | ",TRUE,IF(COUNTIF('Body Washes'!$B$1:$B$500,$A9072),"Body Washes",""),IF(COUNTIF('Skin Care'!$B$1:$B$500,$A9072),"Skin Care",""),IF(COUNTIF('Body'!$B$1:$B$500,$A9072),"Body",""),IF(COUNTIF('Moisturizers'!$B$1:$B$500,$A9072),"Moisturizers",""),IF(COUNTIF('Face'!$B$1:$B$500,$A9072),"Face",""),IF(COUNTIF('Eyes'!$B$1:$B$500,$A9072),"Eyes",""),IF(COUNTIF('Sunscreens'!$B$1:$B$500,$A9072),"Sunscreens",""),IF(COUNTIF('Serums'!$B$1:$B$500,$A9072),"Serums",""))</f>
        <v/>
      </c>
      <c r="C9072" t="inlineStr">
        <is>
          <t>Amazon Basics</t>
        </is>
      </c>
      <c r="D9072" t="inlineStr">
        <is>
          <t>Item Weight</t>
        </is>
      </c>
      <c r="E9072" t="inlineStr">
        <is>
          <t>1.4 pounds</t>
        </is>
      </c>
    </row>
    <row r="9073">
      <c r="A9073" t="inlineStr">
        <is>
          <t>B0CCTLPYP7</t>
        </is>
      </c>
      <c r="B9073">
        <f>TEXTJOIN(" | ",TRUE,IF(COUNTIF('Body Washes'!$B$1:$B$500,$A9073),"Body Washes",""),IF(COUNTIF('Skin Care'!$B$1:$B$500,$A9073),"Skin Care",""),IF(COUNTIF('Body'!$B$1:$B$500,$A9073),"Body",""),IF(COUNTIF('Moisturizers'!$B$1:$B$500,$A9073),"Moisturizers",""),IF(COUNTIF('Face'!$B$1:$B$500,$A9073),"Face",""),IF(COUNTIF('Eyes'!$B$1:$B$500,$A9073),"Eyes",""),IF(COUNTIF('Sunscreens'!$B$1:$B$500,$A9073),"Sunscreens",""),IF(COUNTIF('Serums'!$B$1:$B$500,$A9073),"Serums",""))</f>
        <v/>
      </c>
      <c r="C9073" t="inlineStr">
        <is>
          <t>Amazon Basics</t>
        </is>
      </c>
      <c r="D9073" t="inlineStr">
        <is>
          <t>Manufacturer</t>
        </is>
      </c>
      <c r="E9073" t="inlineStr">
        <is>
          <t>Amazon.com Services LLC.</t>
        </is>
      </c>
    </row>
    <row r="9074">
      <c r="A9074" t="inlineStr">
        <is>
          <t>B0CCTLPYP7</t>
        </is>
      </c>
      <c r="B9074">
        <f>TEXTJOIN(" | ",TRUE,IF(COUNTIF('Body Washes'!$B$1:$B$500,$A9074),"Body Washes",""),IF(COUNTIF('Skin Care'!$B$1:$B$500,$A9074),"Skin Care",""),IF(COUNTIF('Body'!$B$1:$B$500,$A9074),"Body",""),IF(COUNTIF('Moisturizers'!$B$1:$B$500,$A9074),"Moisturizers",""),IF(COUNTIF('Face'!$B$1:$B$500,$A9074),"Face",""),IF(COUNTIF('Eyes'!$B$1:$B$500,$A9074),"Eyes",""),IF(COUNTIF('Sunscreens'!$B$1:$B$500,$A9074),"Sunscreens",""),IF(COUNTIF('Serums'!$B$1:$B$500,$A9074),"Serums",""))</f>
        <v/>
      </c>
      <c r="C9074" t="inlineStr">
        <is>
          <t>Amazon Basics</t>
        </is>
      </c>
      <c r="D9074" t="inlineStr">
        <is>
          <t>Material Features</t>
        </is>
      </c>
      <c r="E9074" t="inlineStr">
        <is>
          <t>Hypoallergenic</t>
        </is>
      </c>
    </row>
    <row r="9075">
      <c r="A9075" t="inlineStr">
        <is>
          <t>B0CCTLPYP7</t>
        </is>
      </c>
      <c r="B9075">
        <f>TEXTJOIN(" | ",TRUE,IF(COUNTIF('Body Washes'!$B$1:$B$500,$A9075),"Body Washes",""),IF(COUNTIF('Skin Care'!$B$1:$B$500,$A9075),"Skin Care",""),IF(COUNTIF('Body'!$B$1:$B$500,$A9075),"Body",""),IF(COUNTIF('Moisturizers'!$B$1:$B$500,$A9075),"Moisturizers",""),IF(COUNTIF('Face'!$B$1:$B$500,$A9075),"Face",""),IF(COUNTIF('Eyes'!$B$1:$B$500,$A9075),"Eyes",""),IF(COUNTIF('Sunscreens'!$B$1:$B$500,$A9075),"Sunscreens",""),IF(COUNTIF('Serums'!$B$1:$B$500,$A9075),"Serums",""))</f>
        <v/>
      </c>
      <c r="C9075" t="inlineStr">
        <is>
          <t>Amazon Basics</t>
        </is>
      </c>
      <c r="D9075" t="inlineStr">
        <is>
          <t>Material Type Free</t>
        </is>
      </c>
      <c r="E9075" t="inlineStr">
        <is>
          <t>Hypoallergenic</t>
        </is>
      </c>
    </row>
    <row r="9076">
      <c r="A9076" t="inlineStr">
        <is>
          <t>B0CCTLPYP7</t>
        </is>
      </c>
      <c r="B9076">
        <f>TEXTJOIN(" | ",TRUE,IF(COUNTIF('Body Washes'!$B$1:$B$500,$A9076),"Body Washes",""),IF(COUNTIF('Skin Care'!$B$1:$B$500,$A9076),"Skin Care",""),IF(COUNTIF('Body'!$B$1:$B$500,$A9076),"Body",""),IF(COUNTIF('Moisturizers'!$B$1:$B$500,$A9076),"Moisturizers",""),IF(COUNTIF('Face'!$B$1:$B$500,$A9076),"Face",""),IF(COUNTIF('Eyes'!$B$1:$B$500,$A9076),"Eyes",""),IF(COUNTIF('Sunscreens'!$B$1:$B$500,$A9076),"Sunscreens",""),IF(COUNTIF('Serums'!$B$1:$B$500,$A9076),"Serums",""))</f>
        <v/>
      </c>
      <c r="C9076" t="inlineStr">
        <is>
          <t>Amazon Basics</t>
        </is>
      </c>
      <c r="D9076" t="inlineStr">
        <is>
          <t>Model Number</t>
        </is>
      </c>
      <c r="E9076" t="inlineStr">
        <is>
          <t>76032</t>
        </is>
      </c>
    </row>
    <row r="9077">
      <c r="A9077" t="inlineStr">
        <is>
          <t>B0CCTLPYP7</t>
        </is>
      </c>
      <c r="B9077">
        <f>TEXTJOIN(" | ",TRUE,IF(COUNTIF('Body Washes'!$B$1:$B$500,$A9077),"Body Washes",""),IF(COUNTIF('Skin Care'!$B$1:$B$500,$A9077),"Skin Care",""),IF(COUNTIF('Body'!$B$1:$B$500,$A9077),"Body",""),IF(COUNTIF('Moisturizers'!$B$1:$B$500,$A9077),"Moisturizers",""),IF(COUNTIF('Face'!$B$1:$B$500,$A9077),"Face",""),IF(COUNTIF('Eyes'!$B$1:$B$500,$A9077),"Eyes",""),IF(COUNTIF('Sunscreens'!$B$1:$B$500,$A9077),"Sunscreens",""),IF(COUNTIF('Serums'!$B$1:$B$500,$A9077),"Serums",""))</f>
        <v/>
      </c>
      <c r="C9077" t="inlineStr">
        <is>
          <t>Amazon Basics</t>
        </is>
      </c>
      <c r="D9077" t="inlineStr">
        <is>
          <t>Number of Items</t>
        </is>
      </c>
      <c r="E9077" t="inlineStr">
        <is>
          <t>1</t>
        </is>
      </c>
    </row>
    <row r="9078">
      <c r="A9078" t="inlineStr">
        <is>
          <t>B0CCTLPYP7</t>
        </is>
      </c>
      <c r="B9078">
        <f>TEXTJOIN(" | ",TRUE,IF(COUNTIF('Body Washes'!$B$1:$B$500,$A9078),"Body Washes",""),IF(COUNTIF('Skin Care'!$B$1:$B$500,$A9078),"Skin Care",""),IF(COUNTIF('Body'!$B$1:$B$500,$A9078),"Body",""),IF(COUNTIF('Moisturizers'!$B$1:$B$500,$A9078),"Moisturizers",""),IF(COUNTIF('Face'!$B$1:$B$500,$A9078),"Face",""),IF(COUNTIF('Eyes'!$B$1:$B$500,$A9078),"Eyes",""),IF(COUNTIF('Sunscreens'!$B$1:$B$500,$A9078),"Sunscreens",""),IF(COUNTIF('Serums'!$B$1:$B$500,$A9078),"Serums",""))</f>
        <v/>
      </c>
      <c r="C9078" t="inlineStr">
        <is>
          <t>Amazon Basics</t>
        </is>
      </c>
      <c r="D9078" t="inlineStr">
        <is>
          <t>Package Quantity</t>
        </is>
      </c>
      <c r="E9078" t="inlineStr">
        <is>
          <t>1</t>
        </is>
      </c>
    </row>
    <row r="9079">
      <c r="A9079" t="inlineStr">
        <is>
          <t>B0CCTLPYP7</t>
        </is>
      </c>
      <c r="B9079">
        <f>TEXTJOIN(" | ",TRUE,IF(COUNTIF('Body Washes'!$B$1:$B$500,$A9079),"Body Washes",""),IF(COUNTIF('Skin Care'!$B$1:$B$500,$A9079),"Skin Care",""),IF(COUNTIF('Body'!$B$1:$B$500,$A9079),"Body",""),IF(COUNTIF('Moisturizers'!$B$1:$B$500,$A9079),"Moisturizers",""),IF(COUNTIF('Face'!$B$1:$B$500,$A9079),"Face",""),IF(COUNTIF('Eyes'!$B$1:$B$500,$A9079),"Eyes",""),IF(COUNTIF('Sunscreens'!$B$1:$B$500,$A9079),"Sunscreens",""),IF(COUNTIF('Serums'!$B$1:$B$500,$A9079),"Serums",""))</f>
        <v/>
      </c>
      <c r="C9079" t="inlineStr">
        <is>
          <t>Amazon Basics</t>
        </is>
      </c>
      <c r="D9079" t="inlineStr">
        <is>
          <t>Package Type Name</t>
        </is>
      </c>
      <c r="E9079" t="inlineStr">
        <is>
          <t>Bottle</t>
        </is>
      </c>
    </row>
    <row r="9080">
      <c r="A9080" t="inlineStr">
        <is>
          <t>B0CCTLPYP7</t>
        </is>
      </c>
      <c r="B9080">
        <f>TEXTJOIN(" | ",TRUE,IF(COUNTIF('Body Washes'!$B$1:$B$500,$A9080),"Body Washes",""),IF(COUNTIF('Skin Care'!$B$1:$B$500,$A9080),"Skin Care",""),IF(COUNTIF('Body'!$B$1:$B$500,$A9080),"Body",""),IF(COUNTIF('Moisturizers'!$B$1:$B$500,$A9080),"Moisturizers",""),IF(COUNTIF('Face'!$B$1:$B$500,$A9080),"Face",""),IF(COUNTIF('Eyes'!$B$1:$B$500,$A9080),"Eyes",""),IF(COUNTIF('Sunscreens'!$B$1:$B$500,$A9080),"Sunscreens",""),IF(COUNTIF('Serums'!$B$1:$B$500,$A9080),"Serums",""))</f>
        <v/>
      </c>
      <c r="C9080" t="inlineStr">
        <is>
          <t>Amazon Basics</t>
        </is>
      </c>
      <c r="D9080" t="inlineStr">
        <is>
          <t>Product Benefits</t>
        </is>
      </c>
      <c r="E9080" t="inlineStr">
        <is>
          <t>Body Wash</t>
        </is>
      </c>
    </row>
    <row r="9081">
      <c r="A9081" t="inlineStr">
        <is>
          <t>B0CCTLPYP7</t>
        </is>
      </c>
      <c r="B9081">
        <f>TEXTJOIN(" | ",TRUE,IF(COUNTIF('Body Washes'!$B$1:$B$500,$A9081),"Body Washes",""),IF(COUNTIF('Skin Care'!$B$1:$B$500,$A9081),"Skin Care",""),IF(COUNTIF('Body'!$B$1:$B$500,$A9081),"Body",""),IF(COUNTIF('Moisturizers'!$B$1:$B$500,$A9081),"Moisturizers",""),IF(COUNTIF('Face'!$B$1:$B$500,$A9081),"Face",""),IF(COUNTIF('Eyes'!$B$1:$B$500,$A9081),"Eyes",""),IF(COUNTIF('Sunscreens'!$B$1:$B$500,$A9081),"Sunscreens",""),IF(COUNTIF('Serums'!$B$1:$B$500,$A9081),"Serums",""))</f>
        <v/>
      </c>
      <c r="C9081" t="inlineStr">
        <is>
          <t>Amazon Basics</t>
        </is>
      </c>
      <c r="D9081" t="inlineStr">
        <is>
          <t>Recommended Uses For Product</t>
        </is>
      </c>
      <c r="E9081" t="inlineStr">
        <is>
          <t>Body</t>
        </is>
      </c>
    </row>
    <row r="9082">
      <c r="A9082" t="inlineStr">
        <is>
          <t>B0CCTLPYP7</t>
        </is>
      </c>
      <c r="B9082">
        <f>TEXTJOIN(" | ",TRUE,IF(COUNTIF('Body Washes'!$B$1:$B$500,$A9082),"Body Washes",""),IF(COUNTIF('Skin Care'!$B$1:$B$500,$A9082),"Skin Care",""),IF(COUNTIF('Body'!$B$1:$B$500,$A9082),"Body",""),IF(COUNTIF('Moisturizers'!$B$1:$B$500,$A9082),"Moisturizers",""),IF(COUNTIF('Face'!$B$1:$B$500,$A9082),"Face",""),IF(COUNTIF('Eyes'!$B$1:$B$500,$A9082),"Eyes",""),IF(COUNTIF('Sunscreens'!$B$1:$B$500,$A9082),"Sunscreens",""),IF(COUNTIF('Serums'!$B$1:$B$500,$A9082),"Serums",""))</f>
        <v/>
      </c>
      <c r="C9082" t="inlineStr">
        <is>
          <t>Amazon Basics</t>
        </is>
      </c>
      <c r="D9082" t="inlineStr">
        <is>
          <t>Scent Name</t>
        </is>
      </c>
      <c r="E9082" t="inlineStr">
        <is>
          <t>Scented</t>
        </is>
      </c>
    </row>
    <row r="9083">
      <c r="A9083" t="inlineStr">
        <is>
          <t>B0CCTLPYP7</t>
        </is>
      </c>
      <c r="B9083">
        <f>TEXTJOIN(" | ",TRUE,IF(COUNTIF('Body Washes'!$B$1:$B$500,$A9083),"Body Washes",""),IF(COUNTIF('Skin Care'!$B$1:$B$500,$A9083),"Skin Care",""),IF(COUNTIF('Body'!$B$1:$B$500,$A9083),"Body",""),IF(COUNTIF('Moisturizers'!$B$1:$B$500,$A9083),"Moisturizers",""),IF(COUNTIF('Face'!$B$1:$B$500,$A9083),"Face",""),IF(COUNTIF('Eyes'!$B$1:$B$500,$A9083),"Eyes",""),IF(COUNTIF('Sunscreens'!$B$1:$B$500,$A9083),"Sunscreens",""),IF(COUNTIF('Serums'!$B$1:$B$500,$A9083),"Serums",""))</f>
        <v/>
      </c>
      <c r="C9083" t="inlineStr">
        <is>
          <t>Amazon Basics</t>
        </is>
      </c>
      <c r="D9083" t="inlineStr">
        <is>
          <t>Skin Type</t>
        </is>
      </c>
      <c r="E9083" t="inlineStr">
        <is>
          <t>Sensitive</t>
        </is>
      </c>
    </row>
    <row r="9084">
      <c r="A9084" t="inlineStr">
        <is>
          <t>B0CCTLPYP7</t>
        </is>
      </c>
      <c r="B9084">
        <f>TEXTJOIN(" | ",TRUE,IF(COUNTIF('Body Washes'!$B$1:$B$500,$A9084),"Body Washes",""),IF(COUNTIF('Skin Care'!$B$1:$B$500,$A9084),"Skin Care",""),IF(COUNTIF('Body'!$B$1:$B$500,$A9084),"Body",""),IF(COUNTIF('Moisturizers'!$B$1:$B$500,$A9084),"Moisturizers",""),IF(COUNTIF('Face'!$B$1:$B$500,$A9084),"Face",""),IF(COUNTIF('Eyes'!$B$1:$B$500,$A9084),"Eyes",""),IF(COUNTIF('Sunscreens'!$B$1:$B$500,$A9084),"Sunscreens",""),IF(COUNTIF('Serums'!$B$1:$B$500,$A9084),"Serums",""))</f>
        <v/>
      </c>
      <c r="C9084" t="inlineStr">
        <is>
          <t>Amazon Basics</t>
        </is>
      </c>
      <c r="D9084" t="inlineStr">
        <is>
          <t>UPC</t>
        </is>
      </c>
      <c r="E9084" t="inlineStr">
        <is>
          <t>195515043380</t>
        </is>
      </c>
    </row>
    <row r="9085">
      <c r="A9085" t="inlineStr">
        <is>
          <t>B0CCTLPYP7</t>
        </is>
      </c>
      <c r="B9085">
        <f>TEXTJOIN(" | ",TRUE,IF(COUNTIF('Body Washes'!$B$1:$B$500,$A9085),"Body Washes",""),IF(COUNTIF('Skin Care'!$B$1:$B$500,$A9085),"Skin Care",""),IF(COUNTIF('Body'!$B$1:$B$500,$A9085),"Body",""),IF(COUNTIF('Moisturizers'!$B$1:$B$500,$A9085),"Moisturizers",""),IF(COUNTIF('Face'!$B$1:$B$500,$A9085),"Face",""),IF(COUNTIF('Eyes'!$B$1:$B$500,$A9085),"Eyes",""),IF(COUNTIF('Sunscreens'!$B$1:$B$500,$A9085),"Sunscreens",""),IF(COUNTIF('Serums'!$B$1:$B$500,$A9085),"Serums",""))</f>
        <v/>
      </c>
      <c r="C9085" t="inlineStr">
        <is>
          <t>Amazon Basics</t>
        </is>
      </c>
      <c r="D9085" t="inlineStr">
        <is>
          <t>Unit Count</t>
        </is>
      </c>
      <c r="E9085" t="inlineStr">
        <is>
          <t>22 Fluid Ounces</t>
        </is>
      </c>
    </row>
    <row r="9086">
      <c r="A9086" t="inlineStr">
        <is>
          <t>B0CG6NT483</t>
        </is>
      </c>
      <c r="B9086">
        <f>TEXTJOIN(" | ",TRUE,IF(COUNTIF('Body Washes'!$B$1:$B$500,$A9086),"Body Washes",""),IF(COUNTIF('Skin Care'!$B$1:$B$500,$A9086),"Skin Care",""),IF(COUNTIF('Body'!$B$1:$B$500,$A9086),"Body",""),IF(COUNTIF('Moisturizers'!$B$1:$B$500,$A9086),"Moisturizers",""),IF(COUNTIF('Face'!$B$1:$B$500,$A9086),"Face",""),IF(COUNTIF('Eyes'!$B$1:$B$500,$A9086),"Eyes",""),IF(COUNTIF('Sunscreens'!$B$1:$B$500,$A9086),"Sunscreens",""),IF(COUNTIF('Serums'!$B$1:$B$500,$A9086),"Serums",""))</f>
        <v/>
      </c>
      <c r="C9086" t="inlineStr">
        <is>
          <t>Naturium</t>
        </is>
      </c>
      <c r="D9086" t="inlineStr">
        <is>
          <t>ASIN</t>
        </is>
      </c>
      <c r="E9086" t="inlineStr">
        <is>
          <t>B0CG6NT483</t>
        </is>
      </c>
    </row>
    <row r="9087">
      <c r="A9087" t="inlineStr">
        <is>
          <t>B0CG6NT483</t>
        </is>
      </c>
      <c r="B9087">
        <f>TEXTJOIN(" | ",TRUE,IF(COUNTIF('Body Washes'!$B$1:$B$500,$A9087),"Body Washes",""),IF(COUNTIF('Skin Care'!$B$1:$B$500,$A9087),"Skin Care",""),IF(COUNTIF('Body'!$B$1:$B$500,$A9087),"Body",""),IF(COUNTIF('Moisturizers'!$B$1:$B$500,$A9087),"Moisturizers",""),IF(COUNTIF('Face'!$B$1:$B$500,$A9087),"Face",""),IF(COUNTIF('Eyes'!$B$1:$B$500,$A9087),"Eyes",""),IF(COUNTIF('Sunscreens'!$B$1:$B$500,$A9087),"Sunscreens",""),IF(COUNTIF('Serums'!$B$1:$B$500,$A9087),"Serums",""))</f>
        <v/>
      </c>
      <c r="C9087" t="inlineStr">
        <is>
          <t>Naturium</t>
        </is>
      </c>
      <c r="D9087" t="inlineStr">
        <is>
          <t>Age Range Description</t>
        </is>
      </c>
      <c r="E9087" t="inlineStr">
        <is>
          <t>Adult</t>
        </is>
      </c>
    </row>
    <row r="9088">
      <c r="A9088" t="inlineStr">
        <is>
          <t>B0CG6NT483</t>
        </is>
      </c>
      <c r="B9088">
        <f>TEXTJOIN(" | ",TRUE,IF(COUNTIF('Body Washes'!$B$1:$B$500,$A9088),"Body Washes",""),IF(COUNTIF('Skin Care'!$B$1:$B$500,$A9088),"Skin Care",""),IF(COUNTIF('Body'!$B$1:$B$500,$A9088),"Body",""),IF(COUNTIF('Moisturizers'!$B$1:$B$500,$A9088),"Moisturizers",""),IF(COUNTIF('Face'!$B$1:$B$500,$A9088),"Face",""),IF(COUNTIF('Eyes'!$B$1:$B$500,$A9088),"Eyes",""),IF(COUNTIF('Sunscreens'!$B$1:$B$500,$A9088),"Sunscreens",""),IF(COUNTIF('Serums'!$B$1:$B$500,$A9088),"Serums",""))</f>
        <v/>
      </c>
      <c r="C9088" t="inlineStr">
        <is>
          <t>Naturium</t>
        </is>
      </c>
      <c r="D9088" t="inlineStr">
        <is>
          <t>Best Sellers Rank</t>
        </is>
      </c>
      <c r="E9088" t="inlineStr">
        <is>
          <t>#33 in Beauty &amp; Personal Care ( See Top 100 in Beauty &amp; Personal Care ) #3 in Bath &amp; Shower Gels</t>
        </is>
      </c>
    </row>
    <row r="9089">
      <c r="A9089" t="inlineStr">
        <is>
          <t>B0CG6NT483</t>
        </is>
      </c>
      <c r="B9089">
        <f>TEXTJOIN(" | ",TRUE,IF(COUNTIF('Body Washes'!$B$1:$B$500,$A9089),"Body Washes",""),IF(COUNTIF('Skin Care'!$B$1:$B$500,$A9089),"Skin Care",""),IF(COUNTIF('Body'!$B$1:$B$500,$A9089),"Body",""),IF(COUNTIF('Moisturizers'!$B$1:$B$500,$A9089),"Moisturizers",""),IF(COUNTIF('Face'!$B$1:$B$500,$A9089),"Face",""),IF(COUNTIF('Eyes'!$B$1:$B$500,$A9089),"Eyes",""),IF(COUNTIF('Sunscreens'!$B$1:$B$500,$A9089),"Sunscreens",""),IF(COUNTIF('Serums'!$B$1:$B$500,$A9089),"Serums",""))</f>
        <v/>
      </c>
      <c r="C9089" t="inlineStr">
        <is>
          <t>Naturium</t>
        </is>
      </c>
      <c r="D9089" t="inlineStr">
        <is>
          <t>Brand Name</t>
        </is>
      </c>
      <c r="E9089" t="inlineStr">
        <is>
          <t>Naturium</t>
        </is>
      </c>
    </row>
    <row r="9090">
      <c r="A9090" t="inlineStr">
        <is>
          <t>B0CG6NT483</t>
        </is>
      </c>
      <c r="B9090">
        <f>TEXTJOIN(" | ",TRUE,IF(COUNTIF('Body Washes'!$B$1:$B$500,$A9090),"Body Washes",""),IF(COUNTIF('Skin Care'!$B$1:$B$500,$A9090),"Skin Care",""),IF(COUNTIF('Body'!$B$1:$B$500,$A9090),"Body",""),IF(COUNTIF('Moisturizers'!$B$1:$B$500,$A9090),"Moisturizers",""),IF(COUNTIF('Face'!$B$1:$B$500,$A9090),"Face",""),IF(COUNTIF('Eyes'!$B$1:$B$500,$A9090),"Eyes",""),IF(COUNTIF('Sunscreens'!$B$1:$B$500,$A9090),"Sunscreens",""),IF(COUNTIF('Serums'!$B$1:$B$500,$A9090),"Serums",""))</f>
        <v/>
      </c>
      <c r="C9090" t="inlineStr">
        <is>
          <t>Naturium</t>
        </is>
      </c>
      <c r="D9090" t="inlineStr">
        <is>
          <t>Item Dimensions</t>
        </is>
      </c>
      <c r="E9090" t="inlineStr">
        <is>
          <t>9 x 2.5 x 2.5 inches</t>
        </is>
      </c>
    </row>
    <row r="9091">
      <c r="A9091" t="inlineStr">
        <is>
          <t>B0CG6NT483</t>
        </is>
      </c>
      <c r="B9091">
        <f>TEXTJOIN(" | ",TRUE,IF(COUNTIF('Body Washes'!$B$1:$B$500,$A9091),"Body Washes",""),IF(COUNTIF('Skin Care'!$B$1:$B$500,$A9091),"Skin Care",""),IF(COUNTIF('Body'!$B$1:$B$500,$A9091),"Body",""),IF(COUNTIF('Moisturizers'!$B$1:$B$500,$A9091),"Moisturizers",""),IF(COUNTIF('Face'!$B$1:$B$500,$A9091),"Face",""),IF(COUNTIF('Eyes'!$B$1:$B$500,$A9091),"Eyes",""),IF(COUNTIF('Sunscreens'!$B$1:$B$500,$A9091),"Sunscreens",""),IF(COUNTIF('Serums'!$B$1:$B$500,$A9091),"Serums",""))</f>
        <v/>
      </c>
      <c r="C9091" t="inlineStr">
        <is>
          <t>Naturium</t>
        </is>
      </c>
      <c r="D9091" t="inlineStr">
        <is>
          <t>Item Form</t>
        </is>
      </c>
      <c r="E9091" t="inlineStr">
        <is>
          <t>Gel</t>
        </is>
      </c>
    </row>
    <row r="9092">
      <c r="A9092" t="inlineStr">
        <is>
          <t>B0CG6NT483</t>
        </is>
      </c>
      <c r="B9092">
        <f>TEXTJOIN(" | ",TRUE,IF(COUNTIF('Body Washes'!$B$1:$B$500,$A9092),"Body Washes",""),IF(COUNTIF('Skin Care'!$B$1:$B$500,$A9092),"Skin Care",""),IF(COUNTIF('Body'!$B$1:$B$500,$A9092),"Body",""),IF(COUNTIF('Moisturizers'!$B$1:$B$500,$A9092),"Moisturizers",""),IF(COUNTIF('Face'!$B$1:$B$500,$A9092),"Face",""),IF(COUNTIF('Eyes'!$B$1:$B$500,$A9092),"Eyes",""),IF(COUNTIF('Sunscreens'!$B$1:$B$500,$A9092),"Sunscreens",""),IF(COUNTIF('Serums'!$B$1:$B$500,$A9092),"Serums",""))</f>
        <v/>
      </c>
      <c r="C9092" t="inlineStr">
        <is>
          <t>Naturium</t>
        </is>
      </c>
      <c r="D9092" t="inlineStr">
        <is>
          <t>Item Weight</t>
        </is>
      </c>
      <c r="E9092" t="inlineStr">
        <is>
          <t>0.63 kg</t>
        </is>
      </c>
    </row>
    <row r="9093">
      <c r="A9093" t="inlineStr">
        <is>
          <t>B0CG6NT483</t>
        </is>
      </c>
      <c r="B9093">
        <f>TEXTJOIN(" | ",TRUE,IF(COUNTIF('Body Washes'!$B$1:$B$500,$A9093),"Body Washes",""),IF(COUNTIF('Skin Care'!$B$1:$B$500,$A9093),"Skin Care",""),IF(COUNTIF('Body'!$B$1:$B$500,$A9093),"Body",""),IF(COUNTIF('Moisturizers'!$B$1:$B$500,$A9093),"Moisturizers",""),IF(COUNTIF('Face'!$B$1:$B$500,$A9093),"Face",""),IF(COUNTIF('Eyes'!$B$1:$B$500,$A9093),"Eyes",""),IF(COUNTIF('Sunscreens'!$B$1:$B$500,$A9093),"Sunscreens",""),IF(COUNTIF('Serums'!$B$1:$B$500,$A9093),"Serums",""))</f>
        <v/>
      </c>
      <c r="C9093" t="inlineStr">
        <is>
          <t>Naturium</t>
        </is>
      </c>
      <c r="D9093" t="inlineStr">
        <is>
          <t>Manufacturer</t>
        </is>
      </c>
      <c r="E9093" t="inlineStr">
        <is>
          <t>Naturium</t>
        </is>
      </c>
    </row>
    <row r="9094">
      <c r="A9094" t="inlineStr">
        <is>
          <t>B0CG6NT483</t>
        </is>
      </c>
      <c r="B9094">
        <f>TEXTJOIN(" | ",TRUE,IF(COUNTIF('Body Washes'!$B$1:$B$500,$A9094),"Body Washes",""),IF(COUNTIF('Skin Care'!$B$1:$B$500,$A9094),"Skin Care",""),IF(COUNTIF('Body'!$B$1:$B$500,$A9094),"Body",""),IF(COUNTIF('Moisturizers'!$B$1:$B$500,$A9094),"Moisturizers",""),IF(COUNTIF('Face'!$B$1:$B$500,$A9094),"Face",""),IF(COUNTIF('Eyes'!$B$1:$B$500,$A9094),"Eyes",""),IF(COUNTIF('Sunscreens'!$B$1:$B$500,$A9094),"Sunscreens",""),IF(COUNTIF('Serums'!$B$1:$B$500,$A9094),"Serums",""))</f>
        <v/>
      </c>
      <c r="C9094" t="inlineStr">
        <is>
          <t>Naturium</t>
        </is>
      </c>
      <c r="D9094" t="inlineStr">
        <is>
          <t>Manufacturer Part Number</t>
        </is>
      </c>
      <c r="E9094" t="inlineStr">
        <is>
          <t>NATR-40012-FBA</t>
        </is>
      </c>
    </row>
    <row r="9095">
      <c r="A9095" t="inlineStr">
        <is>
          <t>B0CG6NT483</t>
        </is>
      </c>
      <c r="B9095">
        <f>TEXTJOIN(" | ",TRUE,IF(COUNTIF('Body Washes'!$B$1:$B$500,$A9095),"Body Washes",""),IF(COUNTIF('Skin Care'!$B$1:$B$500,$A9095),"Skin Care",""),IF(COUNTIF('Body'!$B$1:$B$500,$A9095),"Body",""),IF(COUNTIF('Moisturizers'!$B$1:$B$500,$A9095),"Moisturizers",""),IF(COUNTIF('Face'!$B$1:$B$500,$A9095),"Face",""),IF(COUNTIF('Eyes'!$B$1:$B$500,$A9095),"Eyes",""),IF(COUNTIF('Sunscreens'!$B$1:$B$500,$A9095),"Sunscreens",""),IF(COUNTIF('Serums'!$B$1:$B$500,$A9095),"Serums",""))</f>
        <v/>
      </c>
      <c r="C9095" t="inlineStr">
        <is>
          <t>Naturium</t>
        </is>
      </c>
      <c r="D9095" t="inlineStr">
        <is>
          <t>Material Features</t>
        </is>
      </c>
      <c r="E9095" t="inlineStr">
        <is>
          <t>Cruelty Free, Dermatologist, Vegan</t>
        </is>
      </c>
    </row>
    <row r="9096">
      <c r="A9096" t="inlineStr">
        <is>
          <t>B0CG6NT483</t>
        </is>
      </c>
      <c r="B9096">
        <f>TEXTJOIN(" | ",TRUE,IF(COUNTIF('Body Washes'!$B$1:$B$500,$A9096),"Body Washes",""),IF(COUNTIF('Skin Care'!$B$1:$B$500,$A9096),"Skin Care",""),IF(COUNTIF('Body'!$B$1:$B$500,$A9096),"Body",""),IF(COUNTIF('Moisturizers'!$B$1:$B$500,$A9096),"Moisturizers",""),IF(COUNTIF('Face'!$B$1:$B$500,$A9096),"Face",""),IF(COUNTIF('Eyes'!$B$1:$B$500,$A9096),"Eyes",""),IF(COUNTIF('Sunscreens'!$B$1:$B$500,$A9096),"Sunscreens",""),IF(COUNTIF('Serums'!$B$1:$B$500,$A9096),"Serums",""))</f>
        <v/>
      </c>
      <c r="C9096" t="inlineStr">
        <is>
          <t>Naturium</t>
        </is>
      </c>
      <c r="D9096" t="inlineStr">
        <is>
          <t>Material Type Free</t>
        </is>
      </c>
      <c r="E9096" t="inlineStr">
        <is>
          <t>Paraben Free</t>
        </is>
      </c>
    </row>
    <row r="9097">
      <c r="A9097" t="inlineStr">
        <is>
          <t>B0CG6NT483</t>
        </is>
      </c>
      <c r="B9097">
        <f>TEXTJOIN(" | ",TRUE,IF(COUNTIF('Body Washes'!$B$1:$B$500,$A9097),"Body Washes",""),IF(COUNTIF('Skin Care'!$B$1:$B$500,$A9097),"Skin Care",""),IF(COUNTIF('Body'!$B$1:$B$500,$A9097),"Body",""),IF(COUNTIF('Moisturizers'!$B$1:$B$500,$A9097),"Moisturizers",""),IF(COUNTIF('Face'!$B$1:$B$500,$A9097),"Face",""),IF(COUNTIF('Eyes'!$B$1:$B$500,$A9097),"Eyes",""),IF(COUNTIF('Sunscreens'!$B$1:$B$500,$A9097),"Sunscreens",""),IF(COUNTIF('Serums'!$B$1:$B$500,$A9097),"Serums",""))</f>
        <v/>
      </c>
      <c r="C9097" t="inlineStr">
        <is>
          <t>Naturium</t>
        </is>
      </c>
      <c r="D9097" t="inlineStr">
        <is>
          <t>Net Content Weight</t>
        </is>
      </c>
      <c r="E9097" t="inlineStr">
        <is>
          <t>1.1 pounds</t>
        </is>
      </c>
    </row>
    <row r="9098">
      <c r="A9098" t="inlineStr">
        <is>
          <t>B0CG6NT483</t>
        </is>
      </c>
      <c r="B9098">
        <f>TEXTJOIN(" | ",TRUE,IF(COUNTIF('Body Washes'!$B$1:$B$500,$A9098),"Body Washes",""),IF(COUNTIF('Skin Care'!$B$1:$B$500,$A9098),"Skin Care",""),IF(COUNTIF('Body'!$B$1:$B$500,$A9098),"Body",""),IF(COUNTIF('Moisturizers'!$B$1:$B$500,$A9098),"Moisturizers",""),IF(COUNTIF('Face'!$B$1:$B$500,$A9098),"Face",""),IF(COUNTIF('Eyes'!$B$1:$B$500,$A9098),"Eyes",""),IF(COUNTIF('Sunscreens'!$B$1:$B$500,$A9098),"Sunscreens",""),IF(COUNTIF('Serums'!$B$1:$B$500,$A9098),"Serums",""))</f>
        <v/>
      </c>
      <c r="C9098" t="inlineStr">
        <is>
          <t>Naturium</t>
        </is>
      </c>
      <c r="D9098" t="inlineStr">
        <is>
          <t>Number of Items</t>
        </is>
      </c>
      <c r="E9098" t="inlineStr">
        <is>
          <t>1</t>
        </is>
      </c>
    </row>
    <row r="9099">
      <c r="A9099" t="inlineStr">
        <is>
          <t>B0CG6NT483</t>
        </is>
      </c>
      <c r="B9099">
        <f>TEXTJOIN(" | ",TRUE,IF(COUNTIF('Body Washes'!$B$1:$B$500,$A9099),"Body Washes",""),IF(COUNTIF('Skin Care'!$B$1:$B$500,$A9099),"Skin Care",""),IF(COUNTIF('Body'!$B$1:$B$500,$A9099),"Body",""),IF(COUNTIF('Moisturizers'!$B$1:$B$500,$A9099),"Moisturizers",""),IF(COUNTIF('Face'!$B$1:$B$500,$A9099),"Face",""),IF(COUNTIF('Eyes'!$B$1:$B$500,$A9099),"Eyes",""),IF(COUNTIF('Sunscreens'!$B$1:$B$500,$A9099),"Sunscreens",""),IF(COUNTIF('Serums'!$B$1:$B$500,$A9099),"Serums",""))</f>
        <v/>
      </c>
      <c r="C9099" t="inlineStr">
        <is>
          <t>Naturium</t>
        </is>
      </c>
      <c r="D9099" t="inlineStr">
        <is>
          <t>Package Quantity</t>
        </is>
      </c>
      <c r="E9099" t="inlineStr">
        <is>
          <t>1</t>
        </is>
      </c>
    </row>
    <row r="9100">
      <c r="A9100" t="inlineStr">
        <is>
          <t>B0CG6NT483</t>
        </is>
      </c>
      <c r="B9100">
        <f>TEXTJOIN(" | ",TRUE,IF(COUNTIF('Body Washes'!$B$1:$B$500,$A9100),"Body Washes",""),IF(COUNTIF('Skin Care'!$B$1:$B$500,$A9100),"Skin Care",""),IF(COUNTIF('Body'!$B$1:$B$500,$A9100),"Body",""),IF(COUNTIF('Moisturizers'!$B$1:$B$500,$A9100),"Moisturizers",""),IF(COUNTIF('Face'!$B$1:$B$500,$A9100),"Face",""),IF(COUNTIF('Eyes'!$B$1:$B$500,$A9100),"Eyes",""),IF(COUNTIF('Sunscreens'!$B$1:$B$500,$A9100),"Sunscreens",""),IF(COUNTIF('Serums'!$B$1:$B$500,$A9100),"Serums",""))</f>
        <v/>
      </c>
      <c r="C9100" t="inlineStr">
        <is>
          <t>Naturium</t>
        </is>
      </c>
      <c r="D9100" t="inlineStr">
        <is>
          <t>Package Type Name</t>
        </is>
      </c>
      <c r="E9100" t="inlineStr">
        <is>
          <t>Bottle</t>
        </is>
      </c>
    </row>
    <row r="9101">
      <c r="A9101" t="inlineStr">
        <is>
          <t>B0CG6NT483</t>
        </is>
      </c>
      <c r="B9101">
        <f>TEXTJOIN(" | ",TRUE,IF(COUNTIF('Body Washes'!$B$1:$B$500,$A9101),"Body Washes",""),IF(COUNTIF('Skin Care'!$B$1:$B$500,$A9101),"Skin Care",""),IF(COUNTIF('Body'!$B$1:$B$500,$A9101),"Body",""),IF(COUNTIF('Moisturizers'!$B$1:$B$500,$A9101),"Moisturizers",""),IF(COUNTIF('Face'!$B$1:$B$500,$A9101),"Face",""),IF(COUNTIF('Eyes'!$B$1:$B$500,$A9101),"Eyes",""),IF(COUNTIF('Sunscreens'!$B$1:$B$500,$A9101),"Sunscreens",""),IF(COUNTIF('Serums'!$B$1:$B$500,$A9101),"Serums",""))</f>
        <v/>
      </c>
      <c r="C9101" t="inlineStr">
        <is>
          <t>Naturium</t>
        </is>
      </c>
      <c r="D9101" t="inlineStr">
        <is>
          <t>Product Benefits</t>
        </is>
      </c>
      <c r="E9101" t="inlineStr">
        <is>
          <t>Hydrating</t>
        </is>
      </c>
    </row>
    <row r="9102">
      <c r="A9102" t="inlineStr">
        <is>
          <t>B0CG6NT483</t>
        </is>
      </c>
      <c r="B9102">
        <f>TEXTJOIN(" | ",TRUE,IF(COUNTIF('Body Washes'!$B$1:$B$500,$A9102),"Body Washes",""),IF(COUNTIF('Skin Care'!$B$1:$B$500,$A9102),"Skin Care",""),IF(COUNTIF('Body'!$B$1:$B$500,$A9102),"Body",""),IF(COUNTIF('Moisturizers'!$B$1:$B$500,$A9102),"Moisturizers",""),IF(COUNTIF('Face'!$B$1:$B$500,$A9102),"Face",""),IF(COUNTIF('Eyes'!$B$1:$B$500,$A9102),"Eyes",""),IF(COUNTIF('Sunscreens'!$B$1:$B$500,$A9102),"Sunscreens",""),IF(COUNTIF('Serums'!$B$1:$B$500,$A9102),"Serums",""))</f>
        <v/>
      </c>
      <c r="C9102" t="inlineStr">
        <is>
          <t>Naturium</t>
        </is>
      </c>
      <c r="D9102" t="inlineStr">
        <is>
          <t>Recommended Uses For Product</t>
        </is>
      </c>
      <c r="E9102" t="inlineStr">
        <is>
          <t>Body</t>
        </is>
      </c>
    </row>
    <row r="9103">
      <c r="A9103" t="inlineStr">
        <is>
          <t>B0CG6NT483</t>
        </is>
      </c>
      <c r="B9103">
        <f>TEXTJOIN(" | ",TRUE,IF(COUNTIF('Body Washes'!$B$1:$B$500,$A9103),"Body Washes",""),IF(COUNTIF('Skin Care'!$B$1:$B$500,$A9103),"Skin Care",""),IF(COUNTIF('Body'!$B$1:$B$500,$A9103),"Body",""),IF(COUNTIF('Moisturizers'!$B$1:$B$500,$A9103),"Moisturizers",""),IF(COUNTIF('Face'!$B$1:$B$500,$A9103),"Face",""),IF(COUNTIF('Eyes'!$B$1:$B$500,$A9103),"Eyes",""),IF(COUNTIF('Sunscreens'!$B$1:$B$500,$A9103),"Sunscreens",""),IF(COUNTIF('Serums'!$B$1:$B$500,$A9103),"Serums",""))</f>
        <v/>
      </c>
      <c r="C9103" t="inlineStr">
        <is>
          <t>Naturium</t>
        </is>
      </c>
      <c r="D9103" t="inlineStr">
        <is>
          <t>Scent Name</t>
        </is>
      </c>
      <c r="E9103" t="inlineStr">
        <is>
          <t>Unscented</t>
        </is>
      </c>
    </row>
    <row r="9104">
      <c r="A9104" t="inlineStr">
        <is>
          <t>B0CG6NT483</t>
        </is>
      </c>
      <c r="B9104">
        <f>TEXTJOIN(" | ",TRUE,IF(COUNTIF('Body Washes'!$B$1:$B$500,$A9104),"Body Washes",""),IF(COUNTIF('Skin Care'!$B$1:$B$500,$A9104),"Skin Care",""),IF(COUNTIF('Body'!$B$1:$B$500,$A9104),"Body",""),IF(COUNTIF('Moisturizers'!$B$1:$B$500,$A9104),"Moisturizers",""),IF(COUNTIF('Face'!$B$1:$B$500,$A9104),"Face",""),IF(COUNTIF('Eyes'!$B$1:$B$500,$A9104),"Eyes",""),IF(COUNTIF('Sunscreens'!$B$1:$B$500,$A9104),"Sunscreens",""),IF(COUNTIF('Serums'!$B$1:$B$500,$A9104),"Serums",""))</f>
        <v/>
      </c>
      <c r="C9104" t="inlineStr">
        <is>
          <t>Naturium</t>
        </is>
      </c>
      <c r="D9104" t="inlineStr">
        <is>
          <t>Skin Type</t>
        </is>
      </c>
      <c r="E9104" t="inlineStr">
        <is>
          <t>All</t>
        </is>
      </c>
    </row>
    <row r="9105">
      <c r="A9105" t="inlineStr">
        <is>
          <t>B0CG6NT483</t>
        </is>
      </c>
      <c r="B9105">
        <f>TEXTJOIN(" | ",TRUE,IF(COUNTIF('Body Washes'!$B$1:$B$500,$A9105),"Body Washes",""),IF(COUNTIF('Skin Care'!$B$1:$B$500,$A9105),"Skin Care",""),IF(COUNTIF('Body'!$B$1:$B$500,$A9105),"Body",""),IF(COUNTIF('Moisturizers'!$B$1:$B$500,$A9105),"Moisturizers",""),IF(COUNTIF('Face'!$B$1:$B$500,$A9105),"Face",""),IF(COUNTIF('Eyes'!$B$1:$B$500,$A9105),"Eyes",""),IF(COUNTIF('Sunscreens'!$B$1:$B$500,$A9105),"Sunscreens",""),IF(COUNTIF('Serums'!$B$1:$B$500,$A9105),"Serums",""))</f>
        <v/>
      </c>
      <c r="C9105" t="inlineStr">
        <is>
          <t>Naturium</t>
        </is>
      </c>
      <c r="D9105" t="inlineStr">
        <is>
          <t>UPC</t>
        </is>
      </c>
      <c r="E9105" t="inlineStr">
        <is>
          <t>810120260143</t>
        </is>
      </c>
    </row>
    <row r="9106">
      <c r="A9106" t="inlineStr">
        <is>
          <t>B0CG6NT483</t>
        </is>
      </c>
      <c r="B9106">
        <f>TEXTJOIN(" | ",TRUE,IF(COUNTIF('Body Washes'!$B$1:$B$500,$A9106),"Body Washes",""),IF(COUNTIF('Skin Care'!$B$1:$B$500,$A9106),"Skin Care",""),IF(COUNTIF('Body'!$B$1:$B$500,$A9106),"Body",""),IF(COUNTIF('Moisturizers'!$B$1:$B$500,$A9106),"Moisturizers",""),IF(COUNTIF('Face'!$B$1:$B$500,$A9106),"Face",""),IF(COUNTIF('Eyes'!$B$1:$B$500,$A9106),"Eyes",""),IF(COUNTIF('Sunscreens'!$B$1:$B$500,$A9106),"Sunscreens",""),IF(COUNTIF('Serums'!$B$1:$B$500,$A9106),"Serums",""))</f>
        <v/>
      </c>
      <c r="C9106" t="inlineStr">
        <is>
          <t>Naturium</t>
        </is>
      </c>
      <c r="D9106" t="inlineStr">
        <is>
          <t>Unit Count</t>
        </is>
      </c>
      <c r="E9106" t="inlineStr">
        <is>
          <t>16.9 Fluid Ounces</t>
        </is>
      </c>
    </row>
    <row r="9107">
      <c r="A9107" t="inlineStr">
        <is>
          <t>B0CG6NT483</t>
        </is>
      </c>
      <c r="B9107">
        <f>TEXTJOIN(" | ",TRUE,IF(COUNTIF('Body Washes'!$B$1:$B$500,$A9107),"Body Washes",""),IF(COUNTIF('Skin Care'!$B$1:$B$500,$A9107),"Skin Care",""),IF(COUNTIF('Body'!$B$1:$B$500,$A9107),"Body",""),IF(COUNTIF('Moisturizers'!$B$1:$B$500,$A9107),"Moisturizers",""),IF(COUNTIF('Face'!$B$1:$B$500,$A9107),"Face",""),IF(COUNTIF('Eyes'!$B$1:$B$500,$A9107),"Eyes",""),IF(COUNTIF('Sunscreens'!$B$1:$B$500,$A9107),"Sunscreens",""),IF(COUNTIF('Serums'!$B$1:$B$500,$A9107),"Serums",""))</f>
        <v/>
      </c>
      <c r="C9107" t="inlineStr">
        <is>
          <t>Naturium</t>
        </is>
      </c>
      <c r="D9107" t="inlineStr">
        <is>
          <t>ASIN</t>
        </is>
      </c>
      <c r="E9107" t="inlineStr">
        <is>
          <t>B0CG6NT483</t>
        </is>
      </c>
    </row>
    <row r="9108">
      <c r="A9108" t="inlineStr">
        <is>
          <t>B0CG6NT483</t>
        </is>
      </c>
      <c r="B9108">
        <f>TEXTJOIN(" | ",TRUE,IF(COUNTIF('Body Washes'!$B$1:$B$500,$A9108),"Body Washes",""),IF(COUNTIF('Skin Care'!$B$1:$B$500,$A9108),"Skin Care",""),IF(COUNTIF('Body'!$B$1:$B$500,$A9108),"Body",""),IF(COUNTIF('Moisturizers'!$B$1:$B$500,$A9108),"Moisturizers",""),IF(COUNTIF('Face'!$B$1:$B$500,$A9108),"Face",""),IF(COUNTIF('Eyes'!$B$1:$B$500,$A9108),"Eyes",""),IF(COUNTIF('Sunscreens'!$B$1:$B$500,$A9108),"Sunscreens",""),IF(COUNTIF('Serums'!$B$1:$B$500,$A9108),"Serums",""))</f>
        <v/>
      </c>
      <c r="C9108" t="inlineStr">
        <is>
          <t>Naturium</t>
        </is>
      </c>
      <c r="D9108" t="inlineStr">
        <is>
          <t>Age Range Description</t>
        </is>
      </c>
      <c r="E9108" t="inlineStr">
        <is>
          <t>Adult</t>
        </is>
      </c>
    </row>
    <row r="9109">
      <c r="A9109" t="inlineStr">
        <is>
          <t>B0CG6NT483</t>
        </is>
      </c>
      <c r="B9109">
        <f>TEXTJOIN(" | ",TRUE,IF(COUNTIF('Body Washes'!$B$1:$B$500,$A9109),"Body Washes",""),IF(COUNTIF('Skin Care'!$B$1:$B$500,$A9109),"Skin Care",""),IF(COUNTIF('Body'!$B$1:$B$500,$A9109),"Body",""),IF(COUNTIF('Moisturizers'!$B$1:$B$500,$A9109),"Moisturizers",""),IF(COUNTIF('Face'!$B$1:$B$500,$A9109),"Face",""),IF(COUNTIF('Eyes'!$B$1:$B$500,$A9109),"Eyes",""),IF(COUNTIF('Sunscreens'!$B$1:$B$500,$A9109),"Sunscreens",""),IF(COUNTIF('Serums'!$B$1:$B$500,$A9109),"Serums",""))</f>
        <v/>
      </c>
      <c r="C9109" t="inlineStr">
        <is>
          <t>Naturium</t>
        </is>
      </c>
      <c r="D9109" t="inlineStr">
        <is>
          <t>Best Sellers Rank</t>
        </is>
      </c>
      <c r="E9109" t="inlineStr">
        <is>
          <t>#33 in Beauty &amp; Personal Care ( See Top 100 in Beauty &amp; Personal Care ) #3 in Bath &amp; Shower Gels</t>
        </is>
      </c>
    </row>
    <row r="9110">
      <c r="A9110" t="inlineStr">
        <is>
          <t>B0CG6NT483</t>
        </is>
      </c>
      <c r="B9110">
        <f>TEXTJOIN(" | ",TRUE,IF(COUNTIF('Body Washes'!$B$1:$B$500,$A9110),"Body Washes",""),IF(COUNTIF('Skin Care'!$B$1:$B$500,$A9110),"Skin Care",""),IF(COUNTIF('Body'!$B$1:$B$500,$A9110),"Body",""),IF(COUNTIF('Moisturizers'!$B$1:$B$500,$A9110),"Moisturizers",""),IF(COUNTIF('Face'!$B$1:$B$500,$A9110),"Face",""),IF(COUNTIF('Eyes'!$B$1:$B$500,$A9110),"Eyes",""),IF(COUNTIF('Sunscreens'!$B$1:$B$500,$A9110),"Sunscreens",""),IF(COUNTIF('Serums'!$B$1:$B$500,$A9110),"Serums",""))</f>
        <v/>
      </c>
      <c r="C9110" t="inlineStr">
        <is>
          <t>Naturium</t>
        </is>
      </c>
      <c r="D9110" t="inlineStr">
        <is>
          <t>Brand Name</t>
        </is>
      </c>
      <c r="E9110" t="inlineStr">
        <is>
          <t>Naturium</t>
        </is>
      </c>
    </row>
    <row r="9111">
      <c r="A9111" t="inlineStr">
        <is>
          <t>B0CG6NT483</t>
        </is>
      </c>
      <c r="B9111">
        <f>TEXTJOIN(" | ",TRUE,IF(COUNTIF('Body Washes'!$B$1:$B$500,$A9111),"Body Washes",""),IF(COUNTIF('Skin Care'!$B$1:$B$500,$A9111),"Skin Care",""),IF(COUNTIF('Body'!$B$1:$B$500,$A9111),"Body",""),IF(COUNTIF('Moisturizers'!$B$1:$B$500,$A9111),"Moisturizers",""),IF(COUNTIF('Face'!$B$1:$B$500,$A9111),"Face",""),IF(COUNTIF('Eyes'!$B$1:$B$500,$A9111),"Eyes",""),IF(COUNTIF('Sunscreens'!$B$1:$B$500,$A9111),"Sunscreens",""),IF(COUNTIF('Serums'!$B$1:$B$500,$A9111),"Serums",""))</f>
        <v/>
      </c>
      <c r="C9111" t="inlineStr">
        <is>
          <t>Naturium</t>
        </is>
      </c>
      <c r="D9111" t="inlineStr">
        <is>
          <t>Item Dimensions</t>
        </is>
      </c>
      <c r="E9111" t="inlineStr">
        <is>
          <t>9 x 2.5 x 2.5 inches</t>
        </is>
      </c>
    </row>
    <row r="9112">
      <c r="A9112" t="inlineStr">
        <is>
          <t>B0CG6NT483</t>
        </is>
      </c>
      <c r="B9112">
        <f>TEXTJOIN(" | ",TRUE,IF(COUNTIF('Body Washes'!$B$1:$B$500,$A9112),"Body Washes",""),IF(COUNTIF('Skin Care'!$B$1:$B$500,$A9112),"Skin Care",""),IF(COUNTIF('Body'!$B$1:$B$500,$A9112),"Body",""),IF(COUNTIF('Moisturizers'!$B$1:$B$500,$A9112),"Moisturizers",""),IF(COUNTIF('Face'!$B$1:$B$500,$A9112),"Face",""),IF(COUNTIF('Eyes'!$B$1:$B$500,$A9112),"Eyes",""),IF(COUNTIF('Sunscreens'!$B$1:$B$500,$A9112),"Sunscreens",""),IF(COUNTIF('Serums'!$B$1:$B$500,$A9112),"Serums",""))</f>
        <v/>
      </c>
      <c r="C9112" t="inlineStr">
        <is>
          <t>Naturium</t>
        </is>
      </c>
      <c r="D9112" t="inlineStr">
        <is>
          <t>Item Form</t>
        </is>
      </c>
      <c r="E9112" t="inlineStr">
        <is>
          <t>Gel</t>
        </is>
      </c>
    </row>
    <row r="9113">
      <c r="A9113" t="inlineStr">
        <is>
          <t>B0CG6NT483</t>
        </is>
      </c>
      <c r="B9113">
        <f>TEXTJOIN(" | ",TRUE,IF(COUNTIF('Body Washes'!$B$1:$B$500,$A9113),"Body Washes",""),IF(COUNTIF('Skin Care'!$B$1:$B$500,$A9113),"Skin Care",""),IF(COUNTIF('Body'!$B$1:$B$500,$A9113),"Body",""),IF(COUNTIF('Moisturizers'!$B$1:$B$500,$A9113),"Moisturizers",""),IF(COUNTIF('Face'!$B$1:$B$500,$A9113),"Face",""),IF(COUNTIF('Eyes'!$B$1:$B$500,$A9113),"Eyes",""),IF(COUNTIF('Sunscreens'!$B$1:$B$500,$A9113),"Sunscreens",""),IF(COUNTIF('Serums'!$B$1:$B$500,$A9113),"Serums",""))</f>
        <v/>
      </c>
      <c r="C9113" t="inlineStr">
        <is>
          <t>Naturium</t>
        </is>
      </c>
      <c r="D9113" t="inlineStr">
        <is>
          <t>Item Weight</t>
        </is>
      </c>
      <c r="E9113" t="inlineStr">
        <is>
          <t>0.63 kg</t>
        </is>
      </c>
    </row>
    <row r="9114">
      <c r="A9114" t="inlineStr">
        <is>
          <t>B0CG6NT483</t>
        </is>
      </c>
      <c r="B9114">
        <f>TEXTJOIN(" | ",TRUE,IF(COUNTIF('Body Washes'!$B$1:$B$500,$A9114),"Body Washes",""),IF(COUNTIF('Skin Care'!$B$1:$B$500,$A9114),"Skin Care",""),IF(COUNTIF('Body'!$B$1:$B$500,$A9114),"Body",""),IF(COUNTIF('Moisturizers'!$B$1:$B$500,$A9114),"Moisturizers",""),IF(COUNTIF('Face'!$B$1:$B$500,$A9114),"Face",""),IF(COUNTIF('Eyes'!$B$1:$B$500,$A9114),"Eyes",""),IF(COUNTIF('Sunscreens'!$B$1:$B$500,$A9114),"Sunscreens",""),IF(COUNTIF('Serums'!$B$1:$B$500,$A9114),"Serums",""))</f>
        <v/>
      </c>
      <c r="C9114" t="inlineStr">
        <is>
          <t>Naturium</t>
        </is>
      </c>
      <c r="D9114" t="inlineStr">
        <is>
          <t>Manufacturer</t>
        </is>
      </c>
      <c r="E9114" t="inlineStr">
        <is>
          <t>Naturium</t>
        </is>
      </c>
    </row>
    <row r="9115">
      <c r="A9115" t="inlineStr">
        <is>
          <t>B0CG6NT483</t>
        </is>
      </c>
      <c r="B9115">
        <f>TEXTJOIN(" | ",TRUE,IF(COUNTIF('Body Washes'!$B$1:$B$500,$A9115),"Body Washes",""),IF(COUNTIF('Skin Care'!$B$1:$B$500,$A9115),"Skin Care",""),IF(COUNTIF('Body'!$B$1:$B$500,$A9115),"Body",""),IF(COUNTIF('Moisturizers'!$B$1:$B$500,$A9115),"Moisturizers",""),IF(COUNTIF('Face'!$B$1:$B$500,$A9115),"Face",""),IF(COUNTIF('Eyes'!$B$1:$B$500,$A9115),"Eyes",""),IF(COUNTIF('Sunscreens'!$B$1:$B$500,$A9115),"Sunscreens",""),IF(COUNTIF('Serums'!$B$1:$B$500,$A9115),"Serums",""))</f>
        <v/>
      </c>
      <c r="C9115" t="inlineStr">
        <is>
          <t>Naturium</t>
        </is>
      </c>
      <c r="D9115" t="inlineStr">
        <is>
          <t>Manufacturer Part Number</t>
        </is>
      </c>
      <c r="E9115" t="inlineStr">
        <is>
          <t>NATR-40012-FBA</t>
        </is>
      </c>
    </row>
    <row r="9116">
      <c r="A9116" t="inlineStr">
        <is>
          <t>B0CG6NT483</t>
        </is>
      </c>
      <c r="B9116">
        <f>TEXTJOIN(" | ",TRUE,IF(COUNTIF('Body Washes'!$B$1:$B$500,$A9116),"Body Washes",""),IF(COUNTIF('Skin Care'!$B$1:$B$500,$A9116),"Skin Care",""),IF(COUNTIF('Body'!$B$1:$B$500,$A9116),"Body",""),IF(COUNTIF('Moisturizers'!$B$1:$B$500,$A9116),"Moisturizers",""),IF(COUNTIF('Face'!$B$1:$B$500,$A9116),"Face",""),IF(COUNTIF('Eyes'!$B$1:$B$500,$A9116),"Eyes",""),IF(COUNTIF('Sunscreens'!$B$1:$B$500,$A9116),"Sunscreens",""),IF(COUNTIF('Serums'!$B$1:$B$500,$A9116),"Serums",""))</f>
        <v/>
      </c>
      <c r="C9116" t="inlineStr">
        <is>
          <t>Naturium</t>
        </is>
      </c>
      <c r="D9116" t="inlineStr">
        <is>
          <t>Material Features</t>
        </is>
      </c>
      <c r="E9116" t="inlineStr">
        <is>
          <t>Cruelty Free, Dermatologist, Vegan</t>
        </is>
      </c>
    </row>
    <row r="9117">
      <c r="A9117" t="inlineStr">
        <is>
          <t>B0CG6NT483</t>
        </is>
      </c>
      <c r="B9117">
        <f>TEXTJOIN(" | ",TRUE,IF(COUNTIF('Body Washes'!$B$1:$B$500,$A9117),"Body Washes",""),IF(COUNTIF('Skin Care'!$B$1:$B$500,$A9117),"Skin Care",""),IF(COUNTIF('Body'!$B$1:$B$500,$A9117),"Body",""),IF(COUNTIF('Moisturizers'!$B$1:$B$500,$A9117),"Moisturizers",""),IF(COUNTIF('Face'!$B$1:$B$500,$A9117),"Face",""),IF(COUNTIF('Eyes'!$B$1:$B$500,$A9117),"Eyes",""),IF(COUNTIF('Sunscreens'!$B$1:$B$500,$A9117),"Sunscreens",""),IF(COUNTIF('Serums'!$B$1:$B$500,$A9117),"Serums",""))</f>
        <v/>
      </c>
      <c r="C9117" t="inlineStr">
        <is>
          <t>Naturium</t>
        </is>
      </c>
      <c r="D9117" t="inlineStr">
        <is>
          <t>Material Type Free</t>
        </is>
      </c>
      <c r="E9117" t="inlineStr">
        <is>
          <t>Paraben Free</t>
        </is>
      </c>
    </row>
    <row r="9118">
      <c r="A9118" t="inlineStr">
        <is>
          <t>B0CG6NT483</t>
        </is>
      </c>
      <c r="B9118">
        <f>TEXTJOIN(" | ",TRUE,IF(COUNTIF('Body Washes'!$B$1:$B$500,$A9118),"Body Washes",""),IF(COUNTIF('Skin Care'!$B$1:$B$500,$A9118),"Skin Care",""),IF(COUNTIF('Body'!$B$1:$B$500,$A9118),"Body",""),IF(COUNTIF('Moisturizers'!$B$1:$B$500,$A9118),"Moisturizers",""),IF(COUNTIF('Face'!$B$1:$B$500,$A9118),"Face",""),IF(COUNTIF('Eyes'!$B$1:$B$500,$A9118),"Eyes",""),IF(COUNTIF('Sunscreens'!$B$1:$B$500,$A9118),"Sunscreens",""),IF(COUNTIF('Serums'!$B$1:$B$500,$A9118),"Serums",""))</f>
        <v/>
      </c>
      <c r="C9118" t="inlineStr">
        <is>
          <t>Naturium</t>
        </is>
      </c>
      <c r="D9118" t="inlineStr">
        <is>
          <t>Net Content Weight</t>
        </is>
      </c>
      <c r="E9118" t="inlineStr">
        <is>
          <t>1.1 pounds</t>
        </is>
      </c>
    </row>
    <row r="9119">
      <c r="A9119" t="inlineStr">
        <is>
          <t>B0CG6NT483</t>
        </is>
      </c>
      <c r="B9119">
        <f>TEXTJOIN(" | ",TRUE,IF(COUNTIF('Body Washes'!$B$1:$B$500,$A9119),"Body Washes",""),IF(COUNTIF('Skin Care'!$B$1:$B$500,$A9119),"Skin Care",""),IF(COUNTIF('Body'!$B$1:$B$500,$A9119),"Body",""),IF(COUNTIF('Moisturizers'!$B$1:$B$500,$A9119),"Moisturizers",""),IF(COUNTIF('Face'!$B$1:$B$500,$A9119),"Face",""),IF(COUNTIF('Eyes'!$B$1:$B$500,$A9119),"Eyes",""),IF(COUNTIF('Sunscreens'!$B$1:$B$500,$A9119),"Sunscreens",""),IF(COUNTIF('Serums'!$B$1:$B$500,$A9119),"Serums",""))</f>
        <v/>
      </c>
      <c r="C9119" t="inlineStr">
        <is>
          <t>Naturium</t>
        </is>
      </c>
      <c r="D9119" t="inlineStr">
        <is>
          <t>Number of Items</t>
        </is>
      </c>
      <c r="E9119" t="inlineStr">
        <is>
          <t>1</t>
        </is>
      </c>
    </row>
    <row r="9120">
      <c r="A9120" t="inlineStr">
        <is>
          <t>B0CG6NT483</t>
        </is>
      </c>
      <c r="B9120">
        <f>TEXTJOIN(" | ",TRUE,IF(COUNTIF('Body Washes'!$B$1:$B$500,$A9120),"Body Washes",""),IF(COUNTIF('Skin Care'!$B$1:$B$500,$A9120),"Skin Care",""),IF(COUNTIF('Body'!$B$1:$B$500,$A9120),"Body",""),IF(COUNTIF('Moisturizers'!$B$1:$B$500,$A9120),"Moisturizers",""),IF(COUNTIF('Face'!$B$1:$B$500,$A9120),"Face",""),IF(COUNTIF('Eyes'!$B$1:$B$500,$A9120),"Eyes",""),IF(COUNTIF('Sunscreens'!$B$1:$B$500,$A9120),"Sunscreens",""),IF(COUNTIF('Serums'!$B$1:$B$500,$A9120),"Serums",""))</f>
        <v/>
      </c>
      <c r="C9120" t="inlineStr">
        <is>
          <t>Naturium</t>
        </is>
      </c>
      <c r="D9120" t="inlineStr">
        <is>
          <t>Package Quantity</t>
        </is>
      </c>
      <c r="E9120" t="inlineStr">
        <is>
          <t>1</t>
        </is>
      </c>
    </row>
    <row r="9121">
      <c r="A9121" t="inlineStr">
        <is>
          <t>B0CG6NT483</t>
        </is>
      </c>
      <c r="B9121">
        <f>TEXTJOIN(" | ",TRUE,IF(COUNTIF('Body Washes'!$B$1:$B$500,$A9121),"Body Washes",""),IF(COUNTIF('Skin Care'!$B$1:$B$500,$A9121),"Skin Care",""),IF(COUNTIF('Body'!$B$1:$B$500,$A9121),"Body",""),IF(COUNTIF('Moisturizers'!$B$1:$B$500,$A9121),"Moisturizers",""),IF(COUNTIF('Face'!$B$1:$B$500,$A9121),"Face",""),IF(COUNTIF('Eyes'!$B$1:$B$500,$A9121),"Eyes",""),IF(COUNTIF('Sunscreens'!$B$1:$B$500,$A9121),"Sunscreens",""),IF(COUNTIF('Serums'!$B$1:$B$500,$A9121),"Serums",""))</f>
        <v/>
      </c>
      <c r="C9121" t="inlineStr">
        <is>
          <t>Naturium</t>
        </is>
      </c>
      <c r="D9121" t="inlineStr">
        <is>
          <t>Package Type Name</t>
        </is>
      </c>
      <c r="E9121" t="inlineStr">
        <is>
          <t>Bottle</t>
        </is>
      </c>
    </row>
    <row r="9122">
      <c r="A9122" t="inlineStr">
        <is>
          <t>B0CG6NT483</t>
        </is>
      </c>
      <c r="B9122">
        <f>TEXTJOIN(" | ",TRUE,IF(COUNTIF('Body Washes'!$B$1:$B$500,$A9122),"Body Washes",""),IF(COUNTIF('Skin Care'!$B$1:$B$500,$A9122),"Skin Care",""),IF(COUNTIF('Body'!$B$1:$B$500,$A9122),"Body",""),IF(COUNTIF('Moisturizers'!$B$1:$B$500,$A9122),"Moisturizers",""),IF(COUNTIF('Face'!$B$1:$B$500,$A9122),"Face",""),IF(COUNTIF('Eyes'!$B$1:$B$500,$A9122),"Eyes",""),IF(COUNTIF('Sunscreens'!$B$1:$B$500,$A9122),"Sunscreens",""),IF(COUNTIF('Serums'!$B$1:$B$500,$A9122),"Serums",""))</f>
        <v/>
      </c>
      <c r="C9122" t="inlineStr">
        <is>
          <t>Naturium</t>
        </is>
      </c>
      <c r="D9122" t="inlineStr">
        <is>
          <t>Product Benefits</t>
        </is>
      </c>
      <c r="E9122" t="inlineStr">
        <is>
          <t>Hydrating</t>
        </is>
      </c>
    </row>
    <row r="9123">
      <c r="A9123" t="inlineStr">
        <is>
          <t>B0CG6NT483</t>
        </is>
      </c>
      <c r="B9123">
        <f>TEXTJOIN(" | ",TRUE,IF(COUNTIF('Body Washes'!$B$1:$B$500,$A9123),"Body Washes",""),IF(COUNTIF('Skin Care'!$B$1:$B$500,$A9123),"Skin Care",""),IF(COUNTIF('Body'!$B$1:$B$500,$A9123),"Body",""),IF(COUNTIF('Moisturizers'!$B$1:$B$500,$A9123),"Moisturizers",""),IF(COUNTIF('Face'!$B$1:$B$500,$A9123),"Face",""),IF(COUNTIF('Eyes'!$B$1:$B$500,$A9123),"Eyes",""),IF(COUNTIF('Sunscreens'!$B$1:$B$500,$A9123),"Sunscreens",""),IF(COUNTIF('Serums'!$B$1:$B$500,$A9123),"Serums",""))</f>
        <v/>
      </c>
      <c r="C9123" t="inlineStr">
        <is>
          <t>Naturium</t>
        </is>
      </c>
      <c r="D9123" t="inlineStr">
        <is>
          <t>Recommended Uses For Product</t>
        </is>
      </c>
      <c r="E9123" t="inlineStr">
        <is>
          <t>Body</t>
        </is>
      </c>
    </row>
    <row r="9124">
      <c r="A9124" t="inlineStr">
        <is>
          <t>B0CG6NT483</t>
        </is>
      </c>
      <c r="B9124">
        <f>TEXTJOIN(" | ",TRUE,IF(COUNTIF('Body Washes'!$B$1:$B$500,$A9124),"Body Washes",""),IF(COUNTIF('Skin Care'!$B$1:$B$500,$A9124),"Skin Care",""),IF(COUNTIF('Body'!$B$1:$B$500,$A9124),"Body",""),IF(COUNTIF('Moisturizers'!$B$1:$B$500,$A9124),"Moisturizers",""),IF(COUNTIF('Face'!$B$1:$B$500,$A9124),"Face",""),IF(COUNTIF('Eyes'!$B$1:$B$500,$A9124),"Eyes",""),IF(COUNTIF('Sunscreens'!$B$1:$B$500,$A9124),"Sunscreens",""),IF(COUNTIF('Serums'!$B$1:$B$500,$A9124),"Serums",""))</f>
        <v/>
      </c>
      <c r="C9124" t="inlineStr">
        <is>
          <t>Naturium</t>
        </is>
      </c>
      <c r="D9124" t="inlineStr">
        <is>
          <t>Scent Name</t>
        </is>
      </c>
      <c r="E9124" t="inlineStr">
        <is>
          <t>Unscented</t>
        </is>
      </c>
    </row>
    <row r="9125">
      <c r="A9125" t="inlineStr">
        <is>
          <t>B0CG6NT483</t>
        </is>
      </c>
      <c r="B9125">
        <f>TEXTJOIN(" | ",TRUE,IF(COUNTIF('Body Washes'!$B$1:$B$500,$A9125),"Body Washes",""),IF(COUNTIF('Skin Care'!$B$1:$B$500,$A9125),"Skin Care",""),IF(COUNTIF('Body'!$B$1:$B$500,$A9125),"Body",""),IF(COUNTIF('Moisturizers'!$B$1:$B$500,$A9125),"Moisturizers",""),IF(COUNTIF('Face'!$B$1:$B$500,$A9125),"Face",""),IF(COUNTIF('Eyes'!$B$1:$B$500,$A9125),"Eyes",""),IF(COUNTIF('Sunscreens'!$B$1:$B$500,$A9125),"Sunscreens",""),IF(COUNTIF('Serums'!$B$1:$B$500,$A9125),"Serums",""))</f>
        <v/>
      </c>
      <c r="C9125" t="inlineStr">
        <is>
          <t>Naturium</t>
        </is>
      </c>
      <c r="D9125" t="inlineStr">
        <is>
          <t>Skin Type</t>
        </is>
      </c>
      <c r="E9125" t="inlineStr">
        <is>
          <t>All</t>
        </is>
      </c>
    </row>
    <row r="9126">
      <c r="A9126" t="inlineStr">
        <is>
          <t>B0CG6NT483</t>
        </is>
      </c>
      <c r="B9126">
        <f>TEXTJOIN(" | ",TRUE,IF(COUNTIF('Body Washes'!$B$1:$B$500,$A9126),"Body Washes",""),IF(COUNTIF('Skin Care'!$B$1:$B$500,$A9126),"Skin Care",""),IF(COUNTIF('Body'!$B$1:$B$500,$A9126),"Body",""),IF(COUNTIF('Moisturizers'!$B$1:$B$500,$A9126),"Moisturizers",""),IF(COUNTIF('Face'!$B$1:$B$500,$A9126),"Face",""),IF(COUNTIF('Eyes'!$B$1:$B$500,$A9126),"Eyes",""),IF(COUNTIF('Sunscreens'!$B$1:$B$500,$A9126),"Sunscreens",""),IF(COUNTIF('Serums'!$B$1:$B$500,$A9126),"Serums",""))</f>
        <v/>
      </c>
      <c r="C9126" t="inlineStr">
        <is>
          <t>Naturium</t>
        </is>
      </c>
      <c r="D9126" t="inlineStr">
        <is>
          <t>UPC</t>
        </is>
      </c>
      <c r="E9126" t="inlineStr">
        <is>
          <t>810120260143</t>
        </is>
      </c>
    </row>
    <row r="9127">
      <c r="A9127" t="inlineStr">
        <is>
          <t>B0CG6NT483</t>
        </is>
      </c>
      <c r="B9127">
        <f>TEXTJOIN(" | ",TRUE,IF(COUNTIF('Body Washes'!$B$1:$B$500,$A9127),"Body Washes",""),IF(COUNTIF('Skin Care'!$B$1:$B$500,$A9127),"Skin Care",""),IF(COUNTIF('Body'!$B$1:$B$500,$A9127),"Body",""),IF(COUNTIF('Moisturizers'!$B$1:$B$500,$A9127),"Moisturizers",""),IF(COUNTIF('Face'!$B$1:$B$500,$A9127),"Face",""),IF(COUNTIF('Eyes'!$B$1:$B$500,$A9127),"Eyes",""),IF(COUNTIF('Sunscreens'!$B$1:$B$500,$A9127),"Sunscreens",""),IF(COUNTIF('Serums'!$B$1:$B$500,$A9127),"Serums",""))</f>
        <v/>
      </c>
      <c r="C9127" t="inlineStr">
        <is>
          <t>Naturium</t>
        </is>
      </c>
      <c r="D9127" t="inlineStr">
        <is>
          <t>Unit Count</t>
        </is>
      </c>
      <c r="E9127" t="inlineStr">
        <is>
          <t>16.9 Fluid Ounces</t>
        </is>
      </c>
    </row>
    <row r="9128">
      <c r="A9128" t="inlineStr">
        <is>
          <t>B0CGMC8WS9</t>
        </is>
      </c>
      <c r="B9128">
        <f>TEXTJOIN(" | ",TRUE,IF(COUNTIF('Body Washes'!$B$1:$B$500,$A9128),"Body Washes",""),IF(COUNTIF('Skin Care'!$B$1:$B$500,$A9128),"Skin Care",""),IF(COUNTIF('Body'!$B$1:$B$500,$A9128),"Body",""),IF(COUNTIF('Moisturizers'!$B$1:$B$500,$A9128),"Moisturizers",""),IF(COUNTIF('Face'!$B$1:$B$500,$A9128),"Face",""),IF(COUNTIF('Eyes'!$B$1:$B$500,$A9128),"Eyes",""),IF(COUNTIF('Sunscreens'!$B$1:$B$500,$A9128),"Sunscreens",""),IF(COUNTIF('Serums'!$B$1:$B$500,$A9128),"Serums",""))</f>
        <v/>
      </c>
      <c r="C9128" t="inlineStr">
        <is>
          <t>Mighty Patch</t>
        </is>
      </c>
      <c r="D9128" t="inlineStr">
        <is>
          <t>ASIN</t>
        </is>
      </c>
      <c r="E9128" t="inlineStr">
        <is>
          <t>B0CGMC8WS9</t>
        </is>
      </c>
    </row>
    <row r="9129">
      <c r="A9129" t="inlineStr">
        <is>
          <t>B0CGMC8WS9</t>
        </is>
      </c>
      <c r="B9129">
        <f>TEXTJOIN(" | ",TRUE,IF(COUNTIF('Body Washes'!$B$1:$B$500,$A9129),"Body Washes",""),IF(COUNTIF('Skin Care'!$B$1:$B$500,$A9129),"Skin Care",""),IF(COUNTIF('Body'!$B$1:$B$500,$A9129),"Body",""),IF(COUNTIF('Moisturizers'!$B$1:$B$500,$A9129),"Moisturizers",""),IF(COUNTIF('Face'!$B$1:$B$500,$A9129),"Face",""),IF(COUNTIF('Eyes'!$B$1:$B$500,$A9129),"Eyes",""),IF(COUNTIF('Sunscreens'!$B$1:$B$500,$A9129),"Sunscreens",""),IF(COUNTIF('Serums'!$B$1:$B$500,$A9129),"Serums",""))</f>
        <v/>
      </c>
      <c r="C9129" t="inlineStr">
        <is>
          <t>Mighty Patch</t>
        </is>
      </c>
      <c r="D9129" t="inlineStr">
        <is>
          <t>Active Ingredients</t>
        </is>
      </c>
      <c r="E9129" t="inlineStr">
        <is>
          <t>hyaluronic_acid</t>
        </is>
      </c>
    </row>
    <row r="9130">
      <c r="A9130" t="inlineStr">
        <is>
          <t>B0CGMC8WS9</t>
        </is>
      </c>
      <c r="B9130">
        <f>TEXTJOIN(" | ",TRUE,IF(COUNTIF('Body Washes'!$B$1:$B$500,$A9130),"Body Washes",""),IF(COUNTIF('Skin Care'!$B$1:$B$500,$A9130),"Skin Care",""),IF(COUNTIF('Body'!$B$1:$B$500,$A9130),"Body",""),IF(COUNTIF('Moisturizers'!$B$1:$B$500,$A9130),"Moisturizers",""),IF(COUNTIF('Face'!$B$1:$B$500,$A9130),"Face",""),IF(COUNTIF('Eyes'!$B$1:$B$500,$A9130),"Eyes",""),IF(COUNTIF('Sunscreens'!$B$1:$B$500,$A9130),"Sunscreens",""),IF(COUNTIF('Serums'!$B$1:$B$500,$A9130),"Serums",""))</f>
        <v/>
      </c>
      <c r="C9130" t="inlineStr">
        <is>
          <t>Mighty Patch</t>
        </is>
      </c>
      <c r="D9130" t="inlineStr">
        <is>
          <t>Best Sellers Rank</t>
        </is>
      </c>
      <c r="E9130" t="inlineStr">
        <is>
          <t>#3,529 in Beauty &amp; Personal Care ( See Top 100 in Beauty &amp; Personal Care ) #6 in Eye Wrinkle Pads &amp; Patches</t>
        </is>
      </c>
    </row>
    <row r="9131">
      <c r="A9131" t="inlineStr">
        <is>
          <t>B0CGMC8WS9</t>
        </is>
      </c>
      <c r="B9131">
        <f>TEXTJOIN(" | ",TRUE,IF(COUNTIF('Body Washes'!$B$1:$B$500,$A9131),"Body Washes",""),IF(COUNTIF('Skin Care'!$B$1:$B$500,$A9131),"Skin Care",""),IF(COUNTIF('Body'!$B$1:$B$500,$A9131),"Body",""),IF(COUNTIF('Moisturizers'!$B$1:$B$500,$A9131),"Moisturizers",""),IF(COUNTIF('Face'!$B$1:$B$500,$A9131),"Face",""),IF(COUNTIF('Eyes'!$B$1:$B$500,$A9131),"Eyes",""),IF(COUNTIF('Sunscreens'!$B$1:$B$500,$A9131),"Sunscreens",""),IF(COUNTIF('Serums'!$B$1:$B$500,$A9131),"Serums",""))</f>
        <v/>
      </c>
      <c r="C9131" t="inlineStr">
        <is>
          <t>Mighty Patch</t>
        </is>
      </c>
      <c r="D9131" t="inlineStr">
        <is>
          <t>Brand Name</t>
        </is>
      </c>
      <c r="E9131" t="inlineStr">
        <is>
          <t>Mighty Patch</t>
        </is>
      </c>
    </row>
    <row r="9132">
      <c r="A9132" t="inlineStr">
        <is>
          <t>B0CGMC8WS9</t>
        </is>
      </c>
      <c r="B9132">
        <f>TEXTJOIN(" | ",TRUE,IF(COUNTIF('Body Washes'!$B$1:$B$500,$A9132),"Body Washes",""),IF(COUNTIF('Skin Care'!$B$1:$B$500,$A9132),"Skin Care",""),IF(COUNTIF('Body'!$B$1:$B$500,$A9132),"Body",""),IF(COUNTIF('Moisturizers'!$B$1:$B$500,$A9132),"Moisturizers",""),IF(COUNTIF('Face'!$B$1:$B$500,$A9132),"Face",""),IF(COUNTIF('Eyes'!$B$1:$B$500,$A9132),"Eyes",""),IF(COUNTIF('Sunscreens'!$B$1:$B$500,$A9132),"Sunscreens",""),IF(COUNTIF('Serums'!$B$1:$B$500,$A9132),"Serums",""))</f>
        <v/>
      </c>
      <c r="C9132" t="inlineStr">
        <is>
          <t>Mighty Patch</t>
        </is>
      </c>
      <c r="D9132" t="inlineStr">
        <is>
          <t>Item Form</t>
        </is>
      </c>
      <c r="E9132" t="inlineStr">
        <is>
          <t>Patch</t>
        </is>
      </c>
    </row>
    <row r="9133">
      <c r="A9133" t="inlineStr">
        <is>
          <t>B0CGMC8WS9</t>
        </is>
      </c>
      <c r="B9133">
        <f>TEXTJOIN(" | ",TRUE,IF(COUNTIF('Body Washes'!$B$1:$B$500,$A9133),"Body Washes",""),IF(COUNTIF('Skin Care'!$B$1:$B$500,$A9133),"Skin Care",""),IF(COUNTIF('Body'!$B$1:$B$500,$A9133),"Body",""),IF(COUNTIF('Moisturizers'!$B$1:$B$500,$A9133),"Moisturizers",""),IF(COUNTIF('Face'!$B$1:$B$500,$A9133),"Face",""),IF(COUNTIF('Eyes'!$B$1:$B$500,$A9133),"Eyes",""),IF(COUNTIF('Sunscreens'!$B$1:$B$500,$A9133),"Sunscreens",""),IF(COUNTIF('Serums'!$B$1:$B$500,$A9133),"Serums",""))</f>
        <v/>
      </c>
      <c r="C9133" t="inlineStr">
        <is>
          <t>Mighty Patch</t>
        </is>
      </c>
      <c r="D9133" t="inlineStr">
        <is>
          <t>Manufacturer</t>
        </is>
      </c>
      <c r="E9133" t="inlineStr">
        <is>
          <t>Hero Cosmetics</t>
        </is>
      </c>
    </row>
    <row r="9134">
      <c r="A9134" t="inlineStr">
        <is>
          <t>B0CGMC8WS9</t>
        </is>
      </c>
      <c r="B9134">
        <f>TEXTJOIN(" | ",TRUE,IF(COUNTIF('Body Washes'!$B$1:$B$500,$A9134),"Body Washes",""),IF(COUNTIF('Skin Care'!$B$1:$B$500,$A9134),"Skin Care",""),IF(COUNTIF('Body'!$B$1:$B$500,$A9134),"Body",""),IF(COUNTIF('Moisturizers'!$B$1:$B$500,$A9134),"Moisturizers",""),IF(COUNTIF('Face'!$B$1:$B$500,$A9134),"Face",""),IF(COUNTIF('Eyes'!$B$1:$B$500,$A9134),"Eyes",""),IF(COUNTIF('Sunscreens'!$B$1:$B$500,$A9134),"Sunscreens",""),IF(COUNTIF('Serums'!$B$1:$B$500,$A9134),"Serums",""))</f>
        <v/>
      </c>
      <c r="C9134" t="inlineStr">
        <is>
          <t>Mighty Patch</t>
        </is>
      </c>
      <c r="D9134" t="inlineStr">
        <is>
          <t>Manufacturer Part Number</t>
        </is>
      </c>
      <c r="E9134" t="inlineStr">
        <is>
          <t>HA003</t>
        </is>
      </c>
    </row>
    <row r="9135">
      <c r="A9135" t="inlineStr">
        <is>
          <t>B0CGMC8WS9</t>
        </is>
      </c>
      <c r="B9135">
        <f>TEXTJOIN(" | ",TRUE,IF(COUNTIF('Body Washes'!$B$1:$B$500,$A9135),"Body Washes",""),IF(COUNTIF('Skin Care'!$B$1:$B$500,$A9135),"Skin Care",""),IF(COUNTIF('Body'!$B$1:$B$500,$A9135),"Body",""),IF(COUNTIF('Moisturizers'!$B$1:$B$500,$A9135),"Moisturizers",""),IF(COUNTIF('Face'!$B$1:$B$500,$A9135),"Face",""),IF(COUNTIF('Eyes'!$B$1:$B$500,$A9135),"Eyes",""),IF(COUNTIF('Sunscreens'!$B$1:$B$500,$A9135),"Sunscreens",""),IF(COUNTIF('Serums'!$B$1:$B$500,$A9135),"Serums",""))</f>
        <v/>
      </c>
      <c r="C9135" t="inlineStr">
        <is>
          <t>Mighty Patch</t>
        </is>
      </c>
      <c r="D9135" t="inlineStr">
        <is>
          <t>Model Number</t>
        </is>
      </c>
      <c r="E9135" t="inlineStr">
        <is>
          <t>HA003</t>
        </is>
      </c>
    </row>
    <row r="9136">
      <c r="A9136" t="inlineStr">
        <is>
          <t>B0CGMC8WS9</t>
        </is>
      </c>
      <c r="B9136">
        <f>TEXTJOIN(" | ",TRUE,IF(COUNTIF('Body Washes'!$B$1:$B$500,$A9136),"Body Washes",""),IF(COUNTIF('Skin Care'!$B$1:$B$500,$A9136),"Skin Care",""),IF(COUNTIF('Body'!$B$1:$B$500,$A9136),"Body",""),IF(COUNTIF('Moisturizers'!$B$1:$B$500,$A9136),"Moisturizers",""),IF(COUNTIF('Face'!$B$1:$B$500,$A9136),"Face",""),IF(COUNTIF('Eyes'!$B$1:$B$500,$A9136),"Eyes",""),IF(COUNTIF('Sunscreens'!$B$1:$B$500,$A9136),"Sunscreens",""),IF(COUNTIF('Serums'!$B$1:$B$500,$A9136),"Serums",""))</f>
        <v/>
      </c>
      <c r="C9136" t="inlineStr">
        <is>
          <t>Mighty Patch</t>
        </is>
      </c>
      <c r="D9136" t="inlineStr">
        <is>
          <t>Number of Items</t>
        </is>
      </c>
      <c r="E9136" t="inlineStr">
        <is>
          <t>1</t>
        </is>
      </c>
    </row>
    <row r="9137">
      <c r="A9137" t="inlineStr">
        <is>
          <t>B0CGMC8WS9</t>
        </is>
      </c>
      <c r="B9137">
        <f>TEXTJOIN(" | ",TRUE,IF(COUNTIF('Body Washes'!$B$1:$B$500,$A9137),"Body Washes",""),IF(COUNTIF('Skin Care'!$B$1:$B$500,$A9137),"Skin Care",""),IF(COUNTIF('Body'!$B$1:$B$500,$A9137),"Body",""),IF(COUNTIF('Moisturizers'!$B$1:$B$500,$A9137),"Moisturizers",""),IF(COUNTIF('Face'!$B$1:$B$500,$A9137),"Face",""),IF(COUNTIF('Eyes'!$B$1:$B$500,$A9137),"Eyes",""),IF(COUNTIF('Sunscreens'!$B$1:$B$500,$A9137),"Sunscreens",""),IF(COUNTIF('Serums'!$B$1:$B$500,$A9137),"Serums",""))</f>
        <v/>
      </c>
      <c r="C9137" t="inlineStr">
        <is>
          <t>Mighty Patch</t>
        </is>
      </c>
      <c r="D9137" t="inlineStr">
        <is>
          <t>Product Benefits</t>
        </is>
      </c>
      <c r="E9137" t="inlineStr">
        <is>
          <t>Puffiness</t>
        </is>
      </c>
    </row>
    <row r="9138">
      <c r="A9138" t="inlineStr">
        <is>
          <t>B0CGMC8WS9</t>
        </is>
      </c>
      <c r="B9138">
        <f>TEXTJOIN(" | ",TRUE,IF(COUNTIF('Body Washes'!$B$1:$B$500,$A9138),"Body Washes",""),IF(COUNTIF('Skin Care'!$B$1:$B$500,$A9138),"Skin Care",""),IF(COUNTIF('Body'!$B$1:$B$500,$A9138),"Body",""),IF(COUNTIF('Moisturizers'!$B$1:$B$500,$A9138),"Moisturizers",""),IF(COUNTIF('Face'!$B$1:$B$500,$A9138),"Face",""),IF(COUNTIF('Eyes'!$B$1:$B$500,$A9138),"Eyes",""),IF(COUNTIF('Sunscreens'!$B$1:$B$500,$A9138),"Sunscreens",""),IF(COUNTIF('Serums'!$B$1:$B$500,$A9138),"Serums",""))</f>
        <v/>
      </c>
      <c r="C9138" t="inlineStr">
        <is>
          <t>Mighty Patch</t>
        </is>
      </c>
      <c r="D9138" t="inlineStr">
        <is>
          <t>Recommended Uses For Product</t>
        </is>
      </c>
      <c r="E9138" t="inlineStr">
        <is>
          <t>Puffy Eyes</t>
        </is>
      </c>
    </row>
    <row r="9139">
      <c r="A9139" t="inlineStr">
        <is>
          <t>B0CGMC8WS9</t>
        </is>
      </c>
      <c r="B9139">
        <f>TEXTJOIN(" | ",TRUE,IF(COUNTIF('Body Washes'!$B$1:$B$500,$A9139),"Body Washes",""),IF(COUNTIF('Skin Care'!$B$1:$B$500,$A9139),"Skin Care",""),IF(COUNTIF('Body'!$B$1:$B$500,$A9139),"Body",""),IF(COUNTIF('Moisturizers'!$B$1:$B$500,$A9139),"Moisturizers",""),IF(COUNTIF('Face'!$B$1:$B$500,$A9139),"Face",""),IF(COUNTIF('Eyes'!$B$1:$B$500,$A9139),"Eyes",""),IF(COUNTIF('Sunscreens'!$B$1:$B$500,$A9139),"Sunscreens",""),IF(COUNTIF('Serums'!$B$1:$B$500,$A9139),"Serums",""))</f>
        <v/>
      </c>
      <c r="C9139" t="inlineStr">
        <is>
          <t>Mighty Patch</t>
        </is>
      </c>
      <c r="D9139" t="inlineStr">
        <is>
          <t>Scent Name</t>
        </is>
      </c>
      <c r="E9139" t="inlineStr">
        <is>
          <t>Unscented</t>
        </is>
      </c>
    </row>
    <row r="9140">
      <c r="A9140" t="inlineStr">
        <is>
          <t>B0CGMC8WS9</t>
        </is>
      </c>
      <c r="B9140">
        <f>TEXTJOIN(" | ",TRUE,IF(COUNTIF('Body Washes'!$B$1:$B$500,$A9140),"Body Washes",""),IF(COUNTIF('Skin Care'!$B$1:$B$500,$A9140),"Skin Care",""),IF(COUNTIF('Body'!$B$1:$B$500,$A9140),"Body",""),IF(COUNTIF('Moisturizers'!$B$1:$B$500,$A9140),"Moisturizers",""),IF(COUNTIF('Face'!$B$1:$B$500,$A9140),"Face",""),IF(COUNTIF('Eyes'!$B$1:$B$500,$A9140),"Eyes",""),IF(COUNTIF('Sunscreens'!$B$1:$B$500,$A9140),"Sunscreens",""),IF(COUNTIF('Serums'!$B$1:$B$500,$A9140),"Serums",""))</f>
        <v/>
      </c>
      <c r="C9140" t="inlineStr">
        <is>
          <t>Mighty Patch</t>
        </is>
      </c>
      <c r="D9140" t="inlineStr">
        <is>
          <t>Size</t>
        </is>
      </c>
      <c r="E9140" t="inlineStr">
        <is>
          <t>6 Count (Pack of 1)</t>
        </is>
      </c>
    </row>
    <row r="9141">
      <c r="A9141" t="inlineStr">
        <is>
          <t>B0CGMC8WS9</t>
        </is>
      </c>
      <c r="B9141">
        <f>TEXTJOIN(" | ",TRUE,IF(COUNTIF('Body Washes'!$B$1:$B$500,$A9141),"Body Washes",""),IF(COUNTIF('Skin Care'!$B$1:$B$500,$A9141),"Skin Care",""),IF(COUNTIF('Body'!$B$1:$B$500,$A9141),"Body",""),IF(COUNTIF('Moisturizers'!$B$1:$B$500,$A9141),"Moisturizers",""),IF(COUNTIF('Face'!$B$1:$B$500,$A9141),"Face",""),IF(COUNTIF('Eyes'!$B$1:$B$500,$A9141),"Eyes",""),IF(COUNTIF('Sunscreens'!$B$1:$B$500,$A9141),"Sunscreens",""),IF(COUNTIF('Serums'!$B$1:$B$500,$A9141),"Serums",""))</f>
        <v/>
      </c>
      <c r="C9141" t="inlineStr">
        <is>
          <t>Mighty Patch</t>
        </is>
      </c>
      <c r="D9141" t="inlineStr">
        <is>
          <t>Skin Tone</t>
        </is>
      </c>
      <c r="E9141" t="inlineStr">
        <is>
          <t>All</t>
        </is>
      </c>
    </row>
    <row r="9142">
      <c r="A9142" t="inlineStr">
        <is>
          <t>B0CGMC8WS9</t>
        </is>
      </c>
      <c r="B9142">
        <f>TEXTJOIN(" | ",TRUE,IF(COUNTIF('Body Washes'!$B$1:$B$500,$A9142),"Body Washes",""),IF(COUNTIF('Skin Care'!$B$1:$B$500,$A9142),"Skin Care",""),IF(COUNTIF('Body'!$B$1:$B$500,$A9142),"Body",""),IF(COUNTIF('Moisturizers'!$B$1:$B$500,$A9142),"Moisturizers",""),IF(COUNTIF('Face'!$B$1:$B$500,$A9142),"Face",""),IF(COUNTIF('Eyes'!$B$1:$B$500,$A9142),"Eyes",""),IF(COUNTIF('Sunscreens'!$B$1:$B$500,$A9142),"Sunscreens",""),IF(COUNTIF('Serums'!$B$1:$B$500,$A9142),"Serums",""))</f>
        <v/>
      </c>
      <c r="C9142" t="inlineStr">
        <is>
          <t>Mighty Patch</t>
        </is>
      </c>
      <c r="D9142" t="inlineStr">
        <is>
          <t>Skin Type</t>
        </is>
      </c>
      <c r="E9142" t="inlineStr">
        <is>
          <t>Sensitive</t>
        </is>
      </c>
    </row>
    <row r="9143">
      <c r="A9143" t="inlineStr">
        <is>
          <t>B0CGMC8WS9</t>
        </is>
      </c>
      <c r="B9143">
        <f>TEXTJOIN(" | ",TRUE,IF(COUNTIF('Body Washes'!$B$1:$B$500,$A9143),"Body Washes",""),IF(COUNTIF('Skin Care'!$B$1:$B$500,$A9143),"Skin Care",""),IF(COUNTIF('Body'!$B$1:$B$500,$A9143),"Body",""),IF(COUNTIF('Moisturizers'!$B$1:$B$500,$A9143),"Moisturizers",""),IF(COUNTIF('Face'!$B$1:$B$500,$A9143),"Face",""),IF(COUNTIF('Eyes'!$B$1:$B$500,$A9143),"Eyes",""),IF(COUNTIF('Sunscreens'!$B$1:$B$500,$A9143),"Sunscreens",""),IF(COUNTIF('Serums'!$B$1:$B$500,$A9143),"Serums",""))</f>
        <v/>
      </c>
      <c r="C9143" t="inlineStr">
        <is>
          <t>Mighty Patch</t>
        </is>
      </c>
      <c r="D9143" t="inlineStr">
        <is>
          <t>Target Use Body Part</t>
        </is>
      </c>
      <c r="E9143" t="inlineStr">
        <is>
          <t>Eyes</t>
        </is>
      </c>
    </row>
    <row r="9144">
      <c r="A9144" t="inlineStr">
        <is>
          <t>B0CGMC8WS9</t>
        </is>
      </c>
      <c r="B9144">
        <f>TEXTJOIN(" | ",TRUE,IF(COUNTIF('Body Washes'!$B$1:$B$500,$A9144),"Body Washes",""),IF(COUNTIF('Skin Care'!$B$1:$B$500,$A9144),"Skin Care",""),IF(COUNTIF('Body'!$B$1:$B$500,$A9144),"Body",""),IF(COUNTIF('Moisturizers'!$B$1:$B$500,$A9144),"Moisturizers",""),IF(COUNTIF('Face'!$B$1:$B$500,$A9144),"Face",""),IF(COUNTIF('Eyes'!$B$1:$B$500,$A9144),"Eyes",""),IF(COUNTIF('Sunscreens'!$B$1:$B$500,$A9144),"Sunscreens",""),IF(COUNTIF('Serums'!$B$1:$B$500,$A9144),"Serums",""))</f>
        <v/>
      </c>
      <c r="C9144" t="inlineStr">
        <is>
          <t>Mighty Patch</t>
        </is>
      </c>
      <c r="D9144" t="inlineStr">
        <is>
          <t>UPC</t>
        </is>
      </c>
      <c r="E9144" t="inlineStr">
        <is>
          <t>196270000465</t>
        </is>
      </c>
    </row>
    <row r="9145">
      <c r="A9145" t="inlineStr">
        <is>
          <t>B0CGMC8WS9</t>
        </is>
      </c>
      <c r="B9145">
        <f>TEXTJOIN(" | ",TRUE,IF(COUNTIF('Body Washes'!$B$1:$B$500,$A9145),"Body Washes",""),IF(COUNTIF('Skin Care'!$B$1:$B$500,$A9145),"Skin Care",""),IF(COUNTIF('Body'!$B$1:$B$500,$A9145),"Body",""),IF(COUNTIF('Moisturizers'!$B$1:$B$500,$A9145),"Moisturizers",""),IF(COUNTIF('Face'!$B$1:$B$500,$A9145),"Face",""),IF(COUNTIF('Eyes'!$B$1:$B$500,$A9145),"Eyes",""),IF(COUNTIF('Sunscreens'!$B$1:$B$500,$A9145),"Sunscreens",""),IF(COUNTIF('Serums'!$B$1:$B$500,$A9145),"Serums",""))</f>
        <v/>
      </c>
      <c r="C9145" t="inlineStr">
        <is>
          <t>Mighty Patch</t>
        </is>
      </c>
      <c r="D9145" t="inlineStr">
        <is>
          <t>Unit Count</t>
        </is>
      </c>
      <c r="E9145" t="inlineStr">
        <is>
          <t>6 Count</t>
        </is>
      </c>
    </row>
    <row r="9146">
      <c r="A9146" t="inlineStr">
        <is>
          <t>B0CGT9W5WX</t>
        </is>
      </c>
      <c r="B9146">
        <f>TEXTJOIN(" | ",TRUE,IF(COUNTIF('Body Washes'!$B$1:$B$500,$A9146),"Body Washes",""),IF(COUNTIF('Skin Care'!$B$1:$B$500,$A9146),"Skin Care",""),IF(COUNTIF('Body'!$B$1:$B$500,$A9146),"Body",""),IF(COUNTIF('Moisturizers'!$B$1:$B$500,$A9146),"Moisturizers",""),IF(COUNTIF('Face'!$B$1:$B$500,$A9146),"Face",""),IF(COUNTIF('Eyes'!$B$1:$B$500,$A9146),"Eyes",""),IF(COUNTIF('Sunscreens'!$B$1:$B$500,$A9146),"Sunscreens",""),IF(COUNTIF('Serums'!$B$1:$B$500,$A9146),"Serums",""))</f>
        <v/>
      </c>
      <c r="C9146" t="inlineStr">
        <is>
          <t>Roe Wellness</t>
        </is>
      </c>
      <c r="D9146" t="inlineStr">
        <is>
          <t>ASIN</t>
        </is>
      </c>
      <c r="E9146" t="inlineStr">
        <is>
          <t>B0CGT9W5WX</t>
        </is>
      </c>
    </row>
    <row r="9147">
      <c r="A9147" t="inlineStr">
        <is>
          <t>B0CGT9W5WX</t>
        </is>
      </c>
      <c r="B9147">
        <f>TEXTJOIN(" | ",TRUE,IF(COUNTIF('Body Washes'!$B$1:$B$500,$A9147),"Body Washes",""),IF(COUNTIF('Skin Care'!$B$1:$B$500,$A9147),"Skin Care",""),IF(COUNTIF('Body'!$B$1:$B$500,$A9147),"Body",""),IF(COUNTIF('Moisturizers'!$B$1:$B$500,$A9147),"Moisturizers",""),IF(COUNTIF('Face'!$B$1:$B$500,$A9147),"Face",""),IF(COUNTIF('Eyes'!$B$1:$B$500,$A9147),"Eyes",""),IF(COUNTIF('Sunscreens'!$B$1:$B$500,$A9147),"Sunscreens",""),IF(COUNTIF('Serums'!$B$1:$B$500,$A9147),"Serums",""))</f>
        <v/>
      </c>
      <c r="C9147" t="inlineStr">
        <is>
          <t>Roe Wellness</t>
        </is>
      </c>
      <c r="D9147" t="inlineStr">
        <is>
          <t>Additional Features</t>
        </is>
      </c>
      <c r="E9147" t="inlineStr">
        <is>
          <t>Powder Format</t>
        </is>
      </c>
    </row>
    <row r="9148">
      <c r="A9148" t="inlineStr">
        <is>
          <t>B0CGT9W5WX</t>
        </is>
      </c>
      <c r="B9148">
        <f>TEXTJOIN(" | ",TRUE,IF(COUNTIF('Body Washes'!$B$1:$B$500,$A9148),"Body Washes",""),IF(COUNTIF('Skin Care'!$B$1:$B$500,$A9148),"Skin Care",""),IF(COUNTIF('Body'!$B$1:$B$500,$A9148),"Body",""),IF(COUNTIF('Moisturizers'!$B$1:$B$500,$A9148),"Moisturizers",""),IF(COUNTIF('Face'!$B$1:$B$500,$A9148),"Face",""),IF(COUNTIF('Eyes'!$B$1:$B$500,$A9148),"Eyes",""),IF(COUNTIF('Sunscreens'!$B$1:$B$500,$A9148),"Sunscreens",""),IF(COUNTIF('Serums'!$B$1:$B$500,$A9148),"Serums",""))</f>
        <v/>
      </c>
      <c r="C9148" t="inlineStr">
        <is>
          <t>Roe Wellness</t>
        </is>
      </c>
      <c r="D9148" t="inlineStr">
        <is>
          <t>Age Range Description</t>
        </is>
      </c>
      <c r="E9148" t="inlineStr">
        <is>
          <t>Baby,Kid,Youth,Adult</t>
        </is>
      </c>
    </row>
    <row r="9149">
      <c r="A9149" t="inlineStr">
        <is>
          <t>B0CGT9W5WX</t>
        </is>
      </c>
      <c r="B9149">
        <f>TEXTJOIN(" | ",TRUE,IF(COUNTIF('Body Washes'!$B$1:$B$500,$A9149),"Body Washes",""),IF(COUNTIF('Skin Care'!$B$1:$B$500,$A9149),"Skin Care",""),IF(COUNTIF('Body'!$B$1:$B$500,$A9149),"Body",""),IF(COUNTIF('Moisturizers'!$B$1:$B$500,$A9149),"Moisturizers",""),IF(COUNTIF('Face'!$B$1:$B$500,$A9149),"Face",""),IF(COUNTIF('Eyes'!$B$1:$B$500,$A9149),"Eyes",""),IF(COUNTIF('Sunscreens'!$B$1:$B$500,$A9149),"Sunscreens",""),IF(COUNTIF('Serums'!$B$1:$B$500,$A9149),"Serums",""))</f>
        <v/>
      </c>
      <c r="C9149" t="inlineStr">
        <is>
          <t>Roe Wellness</t>
        </is>
      </c>
      <c r="D9149" t="inlineStr">
        <is>
          <t>Best Sellers Rank</t>
        </is>
      </c>
      <c r="E9149" t="inlineStr">
        <is>
          <t>#2,411 in Beauty &amp; Personal Care ( See Top 100 in Beauty &amp; Personal Care ) #33 in Facial Sunscreens</t>
        </is>
      </c>
    </row>
    <row r="9150">
      <c r="A9150" t="inlineStr">
        <is>
          <t>B0CGT9W5WX</t>
        </is>
      </c>
      <c r="B9150">
        <f>TEXTJOIN(" | ",TRUE,IF(COUNTIF('Body Washes'!$B$1:$B$500,$A9150),"Body Washes",""),IF(COUNTIF('Skin Care'!$B$1:$B$500,$A9150),"Skin Care",""),IF(COUNTIF('Body'!$B$1:$B$500,$A9150),"Body",""),IF(COUNTIF('Moisturizers'!$B$1:$B$500,$A9150),"Moisturizers",""),IF(COUNTIF('Face'!$B$1:$B$500,$A9150),"Face",""),IF(COUNTIF('Eyes'!$B$1:$B$500,$A9150),"Eyes",""),IF(COUNTIF('Sunscreens'!$B$1:$B$500,$A9150),"Sunscreens",""),IF(COUNTIF('Serums'!$B$1:$B$500,$A9150),"Serums",""))</f>
        <v/>
      </c>
      <c r="C9150" t="inlineStr">
        <is>
          <t>Roe Wellness</t>
        </is>
      </c>
      <c r="D9150" t="inlineStr">
        <is>
          <t>Brand Name</t>
        </is>
      </c>
      <c r="E9150" t="inlineStr">
        <is>
          <t>Roe Wellness</t>
        </is>
      </c>
    </row>
    <row r="9151">
      <c r="A9151" t="inlineStr">
        <is>
          <t>B0CGT9W5WX</t>
        </is>
      </c>
      <c r="B9151">
        <f>TEXTJOIN(" | ",TRUE,IF(COUNTIF('Body Washes'!$B$1:$B$500,$A9151),"Body Washes",""),IF(COUNTIF('Skin Care'!$B$1:$B$500,$A9151),"Skin Care",""),IF(COUNTIF('Body'!$B$1:$B$500,$A9151),"Body",""),IF(COUNTIF('Moisturizers'!$B$1:$B$500,$A9151),"Moisturizers",""),IF(COUNTIF('Face'!$B$1:$B$500,$A9151),"Face",""),IF(COUNTIF('Eyes'!$B$1:$B$500,$A9151),"Eyes",""),IF(COUNTIF('Sunscreens'!$B$1:$B$500,$A9151),"Sunscreens",""),IF(COUNTIF('Serums'!$B$1:$B$500,$A9151),"Serums",""))</f>
        <v/>
      </c>
      <c r="C9151" t="inlineStr">
        <is>
          <t>Roe Wellness</t>
        </is>
      </c>
      <c r="D9151" t="inlineStr">
        <is>
          <t>Global Trade Identification Number</t>
        </is>
      </c>
      <c r="E9151" t="inlineStr">
        <is>
          <t>00850038901059</t>
        </is>
      </c>
    </row>
    <row r="9152">
      <c r="A9152" t="inlineStr">
        <is>
          <t>B0CGT9W5WX</t>
        </is>
      </c>
      <c r="B9152">
        <f>TEXTJOIN(" | ",TRUE,IF(COUNTIF('Body Washes'!$B$1:$B$500,$A9152),"Body Washes",""),IF(COUNTIF('Skin Care'!$B$1:$B$500,$A9152),"Skin Care",""),IF(COUNTIF('Body'!$B$1:$B$500,$A9152),"Body",""),IF(COUNTIF('Moisturizers'!$B$1:$B$500,$A9152),"Moisturizers",""),IF(COUNTIF('Face'!$B$1:$B$500,$A9152),"Face",""),IF(COUNTIF('Eyes'!$B$1:$B$500,$A9152),"Eyes",""),IF(COUNTIF('Sunscreens'!$B$1:$B$500,$A9152),"Sunscreens",""),IF(COUNTIF('Serums'!$B$1:$B$500,$A9152),"Serums",""))</f>
        <v/>
      </c>
      <c r="C9152" t="inlineStr">
        <is>
          <t>Roe Wellness</t>
        </is>
      </c>
      <c r="D9152" t="inlineStr">
        <is>
          <t>Item Dimensions</t>
        </is>
      </c>
      <c r="E9152" t="inlineStr">
        <is>
          <t>1.22 x 1.26 x 1.26 inches</t>
        </is>
      </c>
    </row>
    <row r="9153">
      <c r="A9153" t="inlineStr">
        <is>
          <t>B0CGT9W5WX</t>
        </is>
      </c>
      <c r="B9153">
        <f>TEXTJOIN(" | ",TRUE,IF(COUNTIF('Body Washes'!$B$1:$B$500,$A9153),"Body Washes",""),IF(COUNTIF('Skin Care'!$B$1:$B$500,$A9153),"Skin Care",""),IF(COUNTIF('Body'!$B$1:$B$500,$A9153),"Body",""),IF(COUNTIF('Moisturizers'!$B$1:$B$500,$A9153),"Moisturizers",""),IF(COUNTIF('Face'!$B$1:$B$500,$A9153),"Face",""),IF(COUNTIF('Eyes'!$B$1:$B$500,$A9153),"Eyes",""),IF(COUNTIF('Sunscreens'!$B$1:$B$500,$A9153),"Sunscreens",""),IF(COUNTIF('Serums'!$B$1:$B$500,$A9153),"Serums",""))</f>
        <v/>
      </c>
      <c r="C9153" t="inlineStr">
        <is>
          <t>Roe Wellness</t>
        </is>
      </c>
      <c r="D9153" t="inlineStr">
        <is>
          <t>Item Form</t>
        </is>
      </c>
      <c r="E9153" t="inlineStr">
        <is>
          <t>Powder</t>
        </is>
      </c>
    </row>
    <row r="9154">
      <c r="A9154" t="inlineStr">
        <is>
          <t>B0CGT9W5WX</t>
        </is>
      </c>
      <c r="B9154">
        <f>TEXTJOIN(" | ",TRUE,IF(COUNTIF('Body Washes'!$B$1:$B$500,$A9154),"Body Washes",""),IF(COUNTIF('Skin Care'!$B$1:$B$500,$A9154),"Skin Care",""),IF(COUNTIF('Body'!$B$1:$B$500,$A9154),"Body",""),IF(COUNTIF('Moisturizers'!$B$1:$B$500,$A9154),"Moisturizers",""),IF(COUNTIF('Face'!$B$1:$B$500,$A9154),"Face",""),IF(COUNTIF('Eyes'!$B$1:$B$500,$A9154),"Eyes",""),IF(COUNTIF('Sunscreens'!$B$1:$B$500,$A9154),"Sunscreens",""),IF(COUNTIF('Serums'!$B$1:$B$500,$A9154),"Serums",""))</f>
        <v/>
      </c>
      <c r="C9154" t="inlineStr">
        <is>
          <t>Roe Wellness</t>
        </is>
      </c>
      <c r="D9154" t="inlineStr">
        <is>
          <t>Item Volume</t>
        </is>
      </c>
      <c r="E9154" t="inlineStr">
        <is>
          <t>0.21 fluid ounces</t>
        </is>
      </c>
    </row>
    <row r="9155">
      <c r="A9155" t="inlineStr">
        <is>
          <t>B0CGT9W5WX</t>
        </is>
      </c>
      <c r="B9155">
        <f>TEXTJOIN(" | ",TRUE,IF(COUNTIF('Body Washes'!$B$1:$B$500,$A9155),"Body Washes",""),IF(COUNTIF('Skin Care'!$B$1:$B$500,$A9155),"Skin Care",""),IF(COUNTIF('Body'!$B$1:$B$500,$A9155),"Body",""),IF(COUNTIF('Moisturizers'!$B$1:$B$500,$A9155),"Moisturizers",""),IF(COUNTIF('Face'!$B$1:$B$500,$A9155),"Face",""),IF(COUNTIF('Eyes'!$B$1:$B$500,$A9155),"Eyes",""),IF(COUNTIF('Sunscreens'!$B$1:$B$500,$A9155),"Sunscreens",""),IF(COUNTIF('Serums'!$B$1:$B$500,$A9155),"Serums",""))</f>
        <v/>
      </c>
      <c r="C9155" t="inlineStr">
        <is>
          <t>Roe Wellness</t>
        </is>
      </c>
      <c r="D9155" t="inlineStr">
        <is>
          <t>Item Weight</t>
        </is>
      </c>
      <c r="E9155" t="inlineStr">
        <is>
          <t>11.93 g</t>
        </is>
      </c>
    </row>
    <row r="9156">
      <c r="A9156" t="inlineStr">
        <is>
          <t>B0CGT9W5WX</t>
        </is>
      </c>
      <c r="B9156">
        <f>TEXTJOIN(" | ",TRUE,IF(COUNTIF('Body Washes'!$B$1:$B$500,$A9156),"Body Washes",""),IF(COUNTIF('Skin Care'!$B$1:$B$500,$A9156),"Skin Care",""),IF(COUNTIF('Body'!$B$1:$B$500,$A9156),"Body",""),IF(COUNTIF('Moisturizers'!$B$1:$B$500,$A9156),"Moisturizers",""),IF(COUNTIF('Face'!$B$1:$B$500,$A9156),"Face",""),IF(COUNTIF('Eyes'!$B$1:$B$500,$A9156),"Eyes",""),IF(COUNTIF('Sunscreens'!$B$1:$B$500,$A9156),"Sunscreens",""),IF(COUNTIF('Serums'!$B$1:$B$500,$A9156),"Serums",""))</f>
        <v/>
      </c>
      <c r="C9156" t="inlineStr">
        <is>
          <t>Roe Wellness</t>
        </is>
      </c>
      <c r="D9156" t="inlineStr">
        <is>
          <t>Manufacturer</t>
        </is>
      </c>
      <c r="E9156" t="inlineStr">
        <is>
          <t>Roe Wellness</t>
        </is>
      </c>
    </row>
    <row r="9157">
      <c r="A9157" t="inlineStr">
        <is>
          <t>B0CGT9W5WX</t>
        </is>
      </c>
      <c r="B9157">
        <f>TEXTJOIN(" | ",TRUE,IF(COUNTIF('Body Washes'!$B$1:$B$500,$A9157),"Body Washes",""),IF(COUNTIF('Skin Care'!$B$1:$B$500,$A9157),"Skin Care",""),IF(COUNTIF('Body'!$B$1:$B$500,$A9157),"Body",""),IF(COUNTIF('Moisturizers'!$B$1:$B$500,$A9157),"Moisturizers",""),IF(COUNTIF('Face'!$B$1:$B$500,$A9157),"Face",""),IF(COUNTIF('Eyes'!$B$1:$B$500,$A9157),"Eyes",""),IF(COUNTIF('Sunscreens'!$B$1:$B$500,$A9157),"Sunscreens",""),IF(COUNTIF('Serums'!$B$1:$B$500,$A9157),"Serums",""))</f>
        <v/>
      </c>
      <c r="C9157" t="inlineStr">
        <is>
          <t>Roe Wellness</t>
        </is>
      </c>
      <c r="D9157" t="inlineStr">
        <is>
          <t>Material Features</t>
        </is>
      </c>
      <c r="E9157" t="inlineStr">
        <is>
          <t>Reef Safe</t>
        </is>
      </c>
    </row>
    <row r="9158">
      <c r="A9158" t="inlineStr">
        <is>
          <t>B0CGT9W5WX</t>
        </is>
      </c>
      <c r="B9158">
        <f>TEXTJOIN(" | ",TRUE,IF(COUNTIF('Body Washes'!$B$1:$B$500,$A9158),"Body Washes",""),IF(COUNTIF('Skin Care'!$B$1:$B$500,$A9158),"Skin Care",""),IF(COUNTIF('Body'!$B$1:$B$500,$A9158),"Body",""),IF(COUNTIF('Moisturizers'!$B$1:$B$500,$A9158),"Moisturizers",""),IF(COUNTIF('Face'!$B$1:$B$500,$A9158),"Face",""),IF(COUNTIF('Eyes'!$B$1:$B$500,$A9158),"Eyes",""),IF(COUNTIF('Sunscreens'!$B$1:$B$500,$A9158),"Sunscreens",""),IF(COUNTIF('Serums'!$B$1:$B$500,$A9158),"Serums",""))</f>
        <v/>
      </c>
      <c r="C9158" t="inlineStr">
        <is>
          <t>Roe Wellness</t>
        </is>
      </c>
      <c r="D9158" t="inlineStr">
        <is>
          <t>Material Type Free</t>
        </is>
      </c>
      <c r="E9158" t="inlineStr">
        <is>
          <t>Paraben Free, Phthalate Free, Artificial Flavor Free, Formaldehyde Free, SLES Free, Sulfate Free, Formaldehyde Donor Free, Bisphenol A Free, Petrochemical Free, Petrolatum Free, Talc Free, Dye Free, Soy Free, Preservative Free, Silicone Free, Polyethylene Glycol Free, SLS Free, Nonylphenol Ethoxylate Free, Propylene Glycol Free, Octisalate Free, Aluminum Free, Artificial Color Free, Homosalate Free</t>
        </is>
      </c>
    </row>
    <row r="9159">
      <c r="A9159" t="inlineStr">
        <is>
          <t>B0CGT9W5WX</t>
        </is>
      </c>
      <c r="B9159">
        <f>TEXTJOIN(" | ",TRUE,IF(COUNTIF('Body Washes'!$B$1:$B$500,$A9159),"Body Washes",""),IF(COUNTIF('Skin Care'!$B$1:$B$500,$A9159),"Skin Care",""),IF(COUNTIF('Body'!$B$1:$B$500,$A9159),"Body",""),IF(COUNTIF('Moisturizers'!$B$1:$B$500,$A9159),"Moisturizers",""),IF(COUNTIF('Face'!$B$1:$B$500,$A9159),"Face",""),IF(COUNTIF('Eyes'!$B$1:$B$500,$A9159),"Eyes",""),IF(COUNTIF('Sunscreens'!$B$1:$B$500,$A9159),"Sunscreens",""),IF(COUNTIF('Serums'!$B$1:$B$500,$A9159),"Serums",""))</f>
        <v/>
      </c>
      <c r="C9159" t="inlineStr">
        <is>
          <t>Roe Wellness</t>
        </is>
      </c>
      <c r="D9159" t="inlineStr">
        <is>
          <t>Number of Items</t>
        </is>
      </c>
      <c r="E9159" t="inlineStr">
        <is>
          <t>1</t>
        </is>
      </c>
    </row>
    <row r="9160">
      <c r="A9160" t="inlineStr">
        <is>
          <t>B0CGT9W5WX</t>
        </is>
      </c>
      <c r="B9160">
        <f>TEXTJOIN(" | ",TRUE,IF(COUNTIF('Body Washes'!$B$1:$B$500,$A9160),"Body Washes",""),IF(COUNTIF('Skin Care'!$B$1:$B$500,$A9160),"Skin Care",""),IF(COUNTIF('Body'!$B$1:$B$500,$A9160),"Body",""),IF(COUNTIF('Moisturizers'!$B$1:$B$500,$A9160),"Moisturizers",""),IF(COUNTIF('Face'!$B$1:$B$500,$A9160),"Face",""),IF(COUNTIF('Eyes'!$B$1:$B$500,$A9160),"Eyes",""),IF(COUNTIF('Sunscreens'!$B$1:$B$500,$A9160),"Sunscreens",""),IF(COUNTIF('Serums'!$B$1:$B$500,$A9160),"Serums",""))</f>
        <v/>
      </c>
      <c r="C9160" t="inlineStr">
        <is>
          <t>Roe Wellness</t>
        </is>
      </c>
      <c r="D9160" t="inlineStr">
        <is>
          <t>Package Size Name</t>
        </is>
      </c>
      <c r="E9160" t="inlineStr">
        <is>
          <t>Single</t>
        </is>
      </c>
    </row>
    <row r="9161">
      <c r="A9161" t="inlineStr">
        <is>
          <t>B0CGT9W5WX</t>
        </is>
      </c>
      <c r="B9161">
        <f>TEXTJOIN(" | ",TRUE,IF(COUNTIF('Body Washes'!$B$1:$B$500,$A9161),"Body Washes",""),IF(COUNTIF('Skin Care'!$B$1:$B$500,$A9161),"Skin Care",""),IF(COUNTIF('Body'!$B$1:$B$500,$A9161),"Body",""),IF(COUNTIF('Moisturizers'!$B$1:$B$500,$A9161),"Moisturizers",""),IF(COUNTIF('Face'!$B$1:$B$500,$A9161),"Face",""),IF(COUNTIF('Eyes'!$B$1:$B$500,$A9161),"Eyes",""),IF(COUNTIF('Sunscreens'!$B$1:$B$500,$A9161),"Sunscreens",""),IF(COUNTIF('Serums'!$B$1:$B$500,$A9161),"Serums",""))</f>
        <v/>
      </c>
      <c r="C9161" t="inlineStr">
        <is>
          <t>Roe Wellness</t>
        </is>
      </c>
      <c r="D9161" t="inlineStr">
        <is>
          <t>Product Benefits</t>
        </is>
      </c>
      <c r="E9161" t="inlineStr">
        <is>
          <t>Mineral-based sunscreen, UVA/UVB protection, scalp protection, mess-free application, cruelty-free, reef-friendly</t>
        </is>
      </c>
    </row>
    <row r="9162">
      <c r="A9162" t="inlineStr">
        <is>
          <t>B0CGT9W5WX</t>
        </is>
      </c>
      <c r="B9162">
        <f>TEXTJOIN(" | ",TRUE,IF(COUNTIF('Body Washes'!$B$1:$B$500,$A9162),"Body Washes",""),IF(COUNTIF('Skin Care'!$B$1:$B$500,$A9162),"Skin Care",""),IF(COUNTIF('Body'!$B$1:$B$500,$A9162),"Body",""),IF(COUNTIF('Moisturizers'!$B$1:$B$500,$A9162),"Moisturizers",""),IF(COUNTIF('Face'!$B$1:$B$500,$A9162),"Face",""),IF(COUNTIF('Eyes'!$B$1:$B$500,$A9162),"Eyes",""),IF(COUNTIF('Sunscreens'!$B$1:$B$500,$A9162),"Sunscreens",""),IF(COUNTIF('Serums'!$B$1:$B$500,$A9162),"Serums",""))</f>
        <v/>
      </c>
      <c r="C9162" t="inlineStr">
        <is>
          <t>Roe Wellness</t>
        </is>
      </c>
      <c r="D9162" t="inlineStr">
        <is>
          <t>Recommended Uses For Product</t>
        </is>
      </c>
      <c r="E9162" t="inlineStr">
        <is>
          <t>Sun Protection</t>
        </is>
      </c>
    </row>
    <row r="9163">
      <c r="A9163" t="inlineStr">
        <is>
          <t>B0CGT9W5WX</t>
        </is>
      </c>
      <c r="B9163">
        <f>TEXTJOIN(" | ",TRUE,IF(COUNTIF('Body Washes'!$B$1:$B$500,$A9163),"Body Washes",""),IF(COUNTIF('Skin Care'!$B$1:$B$500,$A9163),"Skin Care",""),IF(COUNTIF('Body'!$B$1:$B$500,$A9163),"Body",""),IF(COUNTIF('Moisturizers'!$B$1:$B$500,$A9163),"Moisturizers",""),IF(COUNTIF('Face'!$B$1:$B$500,$A9163),"Face",""),IF(COUNTIF('Eyes'!$B$1:$B$500,$A9163),"Eyes",""),IF(COUNTIF('Sunscreens'!$B$1:$B$500,$A9163),"Sunscreens",""),IF(COUNTIF('Serums'!$B$1:$B$500,$A9163),"Serums",""))</f>
        <v/>
      </c>
      <c r="C9163" t="inlineStr">
        <is>
          <t>Roe Wellness</t>
        </is>
      </c>
      <c r="D9163" t="inlineStr">
        <is>
          <t>Scent Name</t>
        </is>
      </c>
      <c r="E9163" t="inlineStr">
        <is>
          <t>Unscented</t>
        </is>
      </c>
    </row>
    <row r="9164">
      <c r="A9164" t="inlineStr">
        <is>
          <t>B0CGT9W5WX</t>
        </is>
      </c>
      <c r="B9164">
        <f>TEXTJOIN(" | ",TRUE,IF(COUNTIF('Body Washes'!$B$1:$B$500,$A9164),"Body Washes",""),IF(COUNTIF('Skin Care'!$B$1:$B$500,$A9164),"Skin Care",""),IF(COUNTIF('Body'!$B$1:$B$500,$A9164),"Body",""),IF(COUNTIF('Moisturizers'!$B$1:$B$500,$A9164),"Moisturizers",""),IF(COUNTIF('Face'!$B$1:$B$500,$A9164),"Face",""),IF(COUNTIF('Eyes'!$B$1:$B$500,$A9164),"Eyes",""),IF(COUNTIF('Sunscreens'!$B$1:$B$500,$A9164),"Sunscreens",""),IF(COUNTIF('Serums'!$B$1:$B$500,$A9164),"Serums",""))</f>
        <v/>
      </c>
      <c r="C9164" t="inlineStr">
        <is>
          <t>Roe Wellness</t>
        </is>
      </c>
      <c r="D9164" t="inlineStr">
        <is>
          <t>Skin Tone</t>
        </is>
      </c>
      <c r="E9164" t="inlineStr">
        <is>
          <t>All</t>
        </is>
      </c>
    </row>
    <row r="9165">
      <c r="A9165" t="inlineStr">
        <is>
          <t>B0CGT9W5WX</t>
        </is>
      </c>
      <c r="B9165">
        <f>TEXTJOIN(" | ",TRUE,IF(COUNTIF('Body Washes'!$B$1:$B$500,$A9165),"Body Washes",""),IF(COUNTIF('Skin Care'!$B$1:$B$500,$A9165),"Skin Care",""),IF(COUNTIF('Body'!$B$1:$B$500,$A9165),"Body",""),IF(COUNTIF('Moisturizers'!$B$1:$B$500,$A9165),"Moisturizers",""),IF(COUNTIF('Face'!$B$1:$B$500,$A9165),"Face",""),IF(COUNTIF('Eyes'!$B$1:$B$500,$A9165),"Eyes",""),IF(COUNTIF('Sunscreens'!$B$1:$B$500,$A9165),"Sunscreens",""),IF(COUNTIF('Serums'!$B$1:$B$500,$A9165),"Serums",""))</f>
        <v/>
      </c>
      <c r="C9165" t="inlineStr">
        <is>
          <t>Roe Wellness</t>
        </is>
      </c>
      <c r="D9165" t="inlineStr">
        <is>
          <t>Skin Type</t>
        </is>
      </c>
      <c r="E9165" t="inlineStr">
        <is>
          <t>Normal</t>
        </is>
      </c>
    </row>
    <row r="9166">
      <c r="A9166" t="inlineStr">
        <is>
          <t>B0CGT9W5WX</t>
        </is>
      </c>
      <c r="B9166">
        <f>TEXTJOIN(" | ",TRUE,IF(COUNTIF('Body Washes'!$B$1:$B$500,$A9166),"Body Washes",""),IF(COUNTIF('Skin Care'!$B$1:$B$500,$A9166),"Skin Care",""),IF(COUNTIF('Body'!$B$1:$B$500,$A9166),"Body",""),IF(COUNTIF('Moisturizers'!$B$1:$B$500,$A9166),"Moisturizers",""),IF(COUNTIF('Face'!$B$1:$B$500,$A9166),"Face",""),IF(COUNTIF('Eyes'!$B$1:$B$500,$A9166),"Eyes",""),IF(COUNTIF('Sunscreens'!$B$1:$B$500,$A9166),"Sunscreens",""),IF(COUNTIF('Serums'!$B$1:$B$500,$A9166),"Serums",""))</f>
        <v/>
      </c>
      <c r="C9166" t="inlineStr">
        <is>
          <t>Roe Wellness</t>
        </is>
      </c>
      <c r="D9166" t="inlineStr">
        <is>
          <t>Sun Protection Factor</t>
        </is>
      </c>
      <c r="E9166" t="inlineStr">
        <is>
          <t>50 sun_protection_factor</t>
        </is>
      </c>
    </row>
    <row r="9167">
      <c r="A9167" t="inlineStr">
        <is>
          <t>B0CGT9W5WX</t>
        </is>
      </c>
      <c r="B9167">
        <f>TEXTJOIN(" | ",TRUE,IF(COUNTIF('Body Washes'!$B$1:$B$500,$A9167),"Body Washes",""),IF(COUNTIF('Skin Care'!$B$1:$B$500,$A9167),"Skin Care",""),IF(COUNTIF('Body'!$B$1:$B$500,$A9167),"Body",""),IF(COUNTIF('Moisturizers'!$B$1:$B$500,$A9167),"Moisturizers",""),IF(COUNTIF('Face'!$B$1:$B$500,$A9167),"Face",""),IF(COUNTIF('Eyes'!$B$1:$B$500,$A9167),"Eyes",""),IF(COUNTIF('Sunscreens'!$B$1:$B$500,$A9167),"Sunscreens",""),IF(COUNTIF('Serums'!$B$1:$B$500,$A9167),"Serums",""))</f>
        <v/>
      </c>
      <c r="C9167" t="inlineStr">
        <is>
          <t>Roe Wellness</t>
        </is>
      </c>
      <c r="D9167" t="inlineStr">
        <is>
          <t>Target Use Body Part</t>
        </is>
      </c>
      <c r="E9167" t="inlineStr">
        <is>
          <t>Whole Body</t>
        </is>
      </c>
    </row>
    <row r="9168">
      <c r="A9168" t="inlineStr">
        <is>
          <t>B0CGT9W5WX</t>
        </is>
      </c>
      <c r="B9168">
        <f>TEXTJOIN(" | ",TRUE,IF(COUNTIF('Body Washes'!$B$1:$B$500,$A9168),"Body Washes",""),IF(COUNTIF('Skin Care'!$B$1:$B$500,$A9168),"Skin Care",""),IF(COUNTIF('Body'!$B$1:$B$500,$A9168),"Body",""),IF(COUNTIF('Moisturizers'!$B$1:$B$500,$A9168),"Moisturizers",""),IF(COUNTIF('Face'!$B$1:$B$500,$A9168),"Face",""),IF(COUNTIF('Eyes'!$B$1:$B$500,$A9168),"Eyes",""),IF(COUNTIF('Sunscreens'!$B$1:$B$500,$A9168),"Sunscreens",""),IF(COUNTIF('Serums'!$B$1:$B$500,$A9168),"Serums",""))</f>
        <v/>
      </c>
      <c r="C9168" t="inlineStr">
        <is>
          <t>Roe Wellness</t>
        </is>
      </c>
      <c r="D9168" t="inlineStr">
        <is>
          <t>UPC</t>
        </is>
      </c>
      <c r="E9168" t="inlineStr">
        <is>
          <t>850038901059</t>
        </is>
      </c>
    </row>
    <row r="9169">
      <c r="A9169" t="inlineStr">
        <is>
          <t>B0CGT9W5WX</t>
        </is>
      </c>
      <c r="B9169">
        <f>TEXTJOIN(" | ",TRUE,IF(COUNTIF('Body Washes'!$B$1:$B$500,$A9169),"Body Washes",""),IF(COUNTIF('Skin Care'!$B$1:$B$500,$A9169),"Skin Care",""),IF(COUNTIF('Body'!$B$1:$B$500,$A9169),"Body",""),IF(COUNTIF('Moisturizers'!$B$1:$B$500,$A9169),"Moisturizers",""),IF(COUNTIF('Face'!$B$1:$B$500,$A9169),"Face",""),IF(COUNTIF('Eyes'!$B$1:$B$500,$A9169),"Eyes",""),IF(COUNTIF('Sunscreens'!$B$1:$B$500,$A9169),"Sunscreens",""),IF(COUNTIF('Serums'!$B$1:$B$500,$A9169),"Serums",""))</f>
        <v/>
      </c>
      <c r="C9169" t="inlineStr">
        <is>
          <t>Roe Wellness</t>
        </is>
      </c>
      <c r="D9169" t="inlineStr">
        <is>
          <t>Water Resistance Level</t>
        </is>
      </c>
      <c r="E9169" t="inlineStr">
        <is>
          <t>Not Water Resistant</t>
        </is>
      </c>
    </row>
    <row r="9170">
      <c r="A9170" t="inlineStr">
        <is>
          <t>B0CGZ4FWZG</t>
        </is>
      </c>
      <c r="B9170">
        <f>TEXTJOIN(" | ",TRUE,IF(COUNTIF('Body Washes'!$B$1:$B$500,$A9170),"Body Washes",""),IF(COUNTIF('Skin Care'!$B$1:$B$500,$A9170),"Skin Care",""),IF(COUNTIF('Body'!$B$1:$B$500,$A9170),"Body",""),IF(COUNTIF('Moisturizers'!$B$1:$B$500,$A9170),"Moisturizers",""),IF(COUNTIF('Face'!$B$1:$B$500,$A9170),"Face",""),IF(COUNTIF('Eyes'!$B$1:$B$500,$A9170),"Eyes",""),IF(COUNTIF('Sunscreens'!$B$1:$B$500,$A9170),"Sunscreens",""),IF(COUNTIF('Serums'!$B$1:$B$500,$A9170),"Serums",""))</f>
        <v/>
      </c>
      <c r="C9170" t="inlineStr"/>
      <c r="D9170" t="inlineStr">
        <is>
          <t>ASIN</t>
        </is>
      </c>
      <c r="E9170" t="inlineStr">
        <is>
          <t>B0CGZ4FWZG</t>
        </is>
      </c>
    </row>
    <row r="9171">
      <c r="A9171" t="inlineStr">
        <is>
          <t>B0CGZ4FWZG</t>
        </is>
      </c>
      <c r="B9171">
        <f>TEXTJOIN(" | ",TRUE,IF(COUNTIF('Body Washes'!$B$1:$B$500,$A9171),"Body Washes",""),IF(COUNTIF('Skin Care'!$B$1:$B$500,$A9171),"Skin Care",""),IF(COUNTIF('Body'!$B$1:$B$500,$A9171),"Body",""),IF(COUNTIF('Moisturizers'!$B$1:$B$500,$A9171),"Moisturizers",""),IF(COUNTIF('Face'!$B$1:$B$500,$A9171),"Face",""),IF(COUNTIF('Eyes'!$B$1:$B$500,$A9171),"Eyes",""),IF(COUNTIF('Sunscreens'!$B$1:$B$500,$A9171),"Sunscreens",""),IF(COUNTIF('Serums'!$B$1:$B$500,$A9171),"Serums",""))</f>
        <v/>
      </c>
      <c r="C9171" t="inlineStr"/>
      <c r="D9171" t="inlineStr">
        <is>
          <t>Active Ingredients</t>
        </is>
      </c>
      <c r="E9171" t="inlineStr">
        <is>
          <t>Stearic Acid</t>
        </is>
      </c>
    </row>
    <row r="9172">
      <c r="A9172" t="inlineStr">
        <is>
          <t>B0CGZ4FWZG</t>
        </is>
      </c>
      <c r="B9172">
        <f>TEXTJOIN(" | ",TRUE,IF(COUNTIF('Body Washes'!$B$1:$B$500,$A9172),"Body Washes",""),IF(COUNTIF('Skin Care'!$B$1:$B$500,$A9172),"Skin Care",""),IF(COUNTIF('Body'!$B$1:$B$500,$A9172),"Body",""),IF(COUNTIF('Moisturizers'!$B$1:$B$500,$A9172),"Moisturizers",""),IF(COUNTIF('Face'!$B$1:$B$500,$A9172),"Face",""),IF(COUNTIF('Eyes'!$B$1:$B$500,$A9172),"Eyes",""),IF(COUNTIF('Sunscreens'!$B$1:$B$500,$A9172),"Sunscreens",""),IF(COUNTIF('Serums'!$B$1:$B$500,$A9172),"Serums",""))</f>
        <v/>
      </c>
      <c r="C9172" t="inlineStr"/>
      <c r="D9172" t="inlineStr">
        <is>
          <t>Additional Features</t>
        </is>
      </c>
      <c r="E9172" t="inlineStr">
        <is>
          <t>Nourishing</t>
        </is>
      </c>
    </row>
    <row r="9173">
      <c r="A9173" t="inlineStr">
        <is>
          <t>B0CGZ4FWZG</t>
        </is>
      </c>
      <c r="B9173">
        <f>TEXTJOIN(" | ",TRUE,IF(COUNTIF('Body Washes'!$B$1:$B$500,$A9173),"Body Washes",""),IF(COUNTIF('Skin Care'!$B$1:$B$500,$A9173),"Skin Care",""),IF(COUNTIF('Body'!$B$1:$B$500,$A9173),"Body",""),IF(COUNTIF('Moisturizers'!$B$1:$B$500,$A9173),"Moisturizers",""),IF(COUNTIF('Face'!$B$1:$B$500,$A9173),"Face",""),IF(COUNTIF('Eyes'!$B$1:$B$500,$A9173),"Eyes",""),IF(COUNTIF('Sunscreens'!$B$1:$B$500,$A9173),"Sunscreens",""),IF(COUNTIF('Serums'!$B$1:$B$500,$A9173),"Serums",""))</f>
        <v/>
      </c>
      <c r="C9173" t="inlineStr"/>
      <c r="D9173" t="inlineStr">
        <is>
          <t>Age Range Description</t>
        </is>
      </c>
      <c r="E9173" t="inlineStr">
        <is>
          <t>Adult</t>
        </is>
      </c>
    </row>
    <row r="9174">
      <c r="A9174" t="inlineStr">
        <is>
          <t>B0CGZ4FWZG</t>
        </is>
      </c>
      <c r="B9174">
        <f>TEXTJOIN(" | ",TRUE,IF(COUNTIF('Body Washes'!$B$1:$B$500,$A9174),"Body Washes",""),IF(COUNTIF('Skin Care'!$B$1:$B$500,$A9174),"Skin Care",""),IF(COUNTIF('Body'!$B$1:$B$500,$A9174),"Body",""),IF(COUNTIF('Moisturizers'!$B$1:$B$500,$A9174),"Moisturizers",""),IF(COUNTIF('Face'!$B$1:$B$500,$A9174),"Face",""),IF(COUNTIF('Eyes'!$B$1:$B$500,$A9174),"Eyes",""),IF(COUNTIF('Sunscreens'!$B$1:$B$500,$A9174),"Sunscreens",""),IF(COUNTIF('Serums'!$B$1:$B$500,$A9174),"Serums",""))</f>
        <v/>
      </c>
      <c r="C9174" t="inlineStr"/>
      <c r="D9174" t="inlineStr">
        <is>
          <t>Best Sellers Rank</t>
        </is>
      </c>
      <c r="E9174" t="inlineStr">
        <is>
          <t>#1,495 in Beauty &amp; Personal Care ( See Top 100 in Beauty &amp; Personal Care ) #63 in Bath &amp; Shower Gels</t>
        </is>
      </c>
    </row>
    <row r="9175">
      <c r="A9175" t="inlineStr">
        <is>
          <t>B0CGZ4FWZG</t>
        </is>
      </c>
      <c r="B9175">
        <f>TEXTJOIN(" | ",TRUE,IF(COUNTIF('Body Washes'!$B$1:$B$500,$A9175),"Body Washes",""),IF(COUNTIF('Skin Care'!$B$1:$B$500,$A9175),"Skin Care",""),IF(COUNTIF('Body'!$B$1:$B$500,$A9175),"Body",""),IF(COUNTIF('Moisturizers'!$B$1:$B$500,$A9175),"Moisturizers",""),IF(COUNTIF('Face'!$B$1:$B$500,$A9175),"Face",""),IF(COUNTIF('Eyes'!$B$1:$B$500,$A9175),"Eyes",""),IF(COUNTIF('Sunscreens'!$B$1:$B$500,$A9175),"Sunscreens",""),IF(COUNTIF('Serums'!$B$1:$B$500,$A9175),"Serums",""))</f>
        <v/>
      </c>
      <c r="C9175" t="inlineStr"/>
      <c r="D9175" t="inlineStr">
        <is>
          <t>Brand Name</t>
        </is>
      </c>
      <c r="E9175" t="inlineStr">
        <is>
          <t>Dove</t>
        </is>
      </c>
    </row>
    <row r="9176">
      <c r="A9176" t="inlineStr">
        <is>
          <t>B0CGZ4FWZG</t>
        </is>
      </c>
      <c r="B9176">
        <f>TEXTJOIN(" | ",TRUE,IF(COUNTIF('Body Washes'!$B$1:$B$500,$A9176),"Body Washes",""),IF(COUNTIF('Skin Care'!$B$1:$B$500,$A9176),"Skin Care",""),IF(COUNTIF('Body'!$B$1:$B$500,$A9176),"Body",""),IF(COUNTIF('Moisturizers'!$B$1:$B$500,$A9176),"Moisturizers",""),IF(COUNTIF('Face'!$B$1:$B$500,$A9176),"Face",""),IF(COUNTIF('Eyes'!$B$1:$B$500,$A9176),"Eyes",""),IF(COUNTIF('Sunscreens'!$B$1:$B$500,$A9176),"Sunscreens",""),IF(COUNTIF('Serums'!$B$1:$B$500,$A9176),"Serums",""))</f>
        <v/>
      </c>
      <c r="C9176" t="inlineStr"/>
      <c r="D9176" t="inlineStr">
        <is>
          <t>Color</t>
        </is>
      </c>
      <c r="E9176" t="inlineStr">
        <is>
          <t>White</t>
        </is>
      </c>
    </row>
    <row r="9177">
      <c r="A9177" t="inlineStr">
        <is>
          <t>B0CGZ4FWZG</t>
        </is>
      </c>
      <c r="B9177">
        <f>TEXTJOIN(" | ",TRUE,IF(COUNTIF('Body Washes'!$B$1:$B$500,$A9177),"Body Washes",""),IF(COUNTIF('Skin Care'!$B$1:$B$500,$A9177),"Skin Care",""),IF(COUNTIF('Body'!$B$1:$B$500,$A9177),"Body",""),IF(COUNTIF('Moisturizers'!$B$1:$B$500,$A9177),"Moisturizers",""),IF(COUNTIF('Face'!$B$1:$B$500,$A9177),"Face",""),IF(COUNTIF('Eyes'!$B$1:$B$500,$A9177),"Eyes",""),IF(COUNTIF('Sunscreens'!$B$1:$B$500,$A9177),"Sunscreens",""),IF(COUNTIF('Serums'!$B$1:$B$500,$A9177),"Serums",""))</f>
        <v/>
      </c>
      <c r="C9177" t="inlineStr"/>
      <c r="D9177" t="inlineStr">
        <is>
          <t>Global Trade Identification Number</t>
        </is>
      </c>
      <c r="E9177" t="inlineStr">
        <is>
          <t>00011111049451</t>
        </is>
      </c>
    </row>
    <row r="9178">
      <c r="A9178" t="inlineStr">
        <is>
          <t>B0CGZ4FWZG</t>
        </is>
      </c>
      <c r="B9178">
        <f>TEXTJOIN(" | ",TRUE,IF(COUNTIF('Body Washes'!$B$1:$B$500,$A9178),"Body Washes",""),IF(COUNTIF('Skin Care'!$B$1:$B$500,$A9178),"Skin Care",""),IF(COUNTIF('Body'!$B$1:$B$500,$A9178),"Body",""),IF(COUNTIF('Moisturizers'!$B$1:$B$500,$A9178),"Moisturizers",""),IF(COUNTIF('Face'!$B$1:$B$500,$A9178),"Face",""),IF(COUNTIF('Eyes'!$B$1:$B$500,$A9178),"Eyes",""),IF(COUNTIF('Sunscreens'!$B$1:$B$500,$A9178),"Sunscreens",""),IF(COUNTIF('Serums'!$B$1:$B$500,$A9178),"Serums",""))</f>
        <v/>
      </c>
      <c r="C9178" t="inlineStr"/>
      <c r="D9178" t="inlineStr">
        <is>
          <t>Item Dimensions</t>
        </is>
      </c>
      <c r="E9178" t="inlineStr">
        <is>
          <t>2.09 x 3.31 x 9.05 inches</t>
        </is>
      </c>
    </row>
    <row r="9179">
      <c r="A9179" t="inlineStr">
        <is>
          <t>B0CGZ4FWZG</t>
        </is>
      </c>
      <c r="B9179">
        <f>TEXTJOIN(" | ",TRUE,IF(COUNTIF('Body Washes'!$B$1:$B$500,$A9179),"Body Washes",""),IF(COUNTIF('Skin Care'!$B$1:$B$500,$A9179),"Skin Care",""),IF(COUNTIF('Body'!$B$1:$B$500,$A9179),"Body",""),IF(COUNTIF('Moisturizers'!$B$1:$B$500,$A9179),"Moisturizers",""),IF(COUNTIF('Face'!$B$1:$B$500,$A9179),"Face",""),IF(COUNTIF('Eyes'!$B$1:$B$500,$A9179),"Eyes",""),IF(COUNTIF('Sunscreens'!$B$1:$B$500,$A9179),"Sunscreens",""),IF(COUNTIF('Serums'!$B$1:$B$500,$A9179),"Serums",""))</f>
        <v/>
      </c>
      <c r="C9179" t="inlineStr"/>
      <c r="D9179" t="inlineStr">
        <is>
          <t>Item Form</t>
        </is>
      </c>
      <c r="E9179" t="inlineStr">
        <is>
          <t>Body Wash</t>
        </is>
      </c>
    </row>
    <row r="9180">
      <c r="A9180" t="inlineStr">
        <is>
          <t>B0CGZ4FWZG</t>
        </is>
      </c>
      <c r="B9180">
        <f>TEXTJOIN(" | ",TRUE,IF(COUNTIF('Body Washes'!$B$1:$B$500,$A9180),"Body Washes",""),IF(COUNTIF('Skin Care'!$B$1:$B$500,$A9180),"Skin Care",""),IF(COUNTIF('Body'!$B$1:$B$500,$A9180),"Body",""),IF(COUNTIF('Moisturizers'!$B$1:$B$500,$A9180),"Moisturizers",""),IF(COUNTIF('Face'!$B$1:$B$500,$A9180),"Face",""),IF(COUNTIF('Eyes'!$B$1:$B$500,$A9180),"Eyes",""),IF(COUNTIF('Sunscreens'!$B$1:$B$500,$A9180),"Sunscreens",""),IF(COUNTIF('Serums'!$B$1:$B$500,$A9180),"Serums",""))</f>
        <v/>
      </c>
      <c r="C9180" t="inlineStr"/>
      <c r="D9180" t="inlineStr">
        <is>
          <t>Item Weight</t>
        </is>
      </c>
      <c r="E9180" t="inlineStr">
        <is>
          <t>1.4 pounds</t>
        </is>
      </c>
    </row>
    <row r="9181">
      <c r="A9181" t="inlineStr">
        <is>
          <t>B0CGZ4FWZG</t>
        </is>
      </c>
      <c r="B9181">
        <f>TEXTJOIN(" | ",TRUE,IF(COUNTIF('Body Washes'!$B$1:$B$500,$A9181),"Body Washes",""),IF(COUNTIF('Skin Care'!$B$1:$B$500,$A9181),"Skin Care",""),IF(COUNTIF('Body'!$B$1:$B$500,$A9181),"Body",""),IF(COUNTIF('Moisturizers'!$B$1:$B$500,$A9181),"Moisturizers",""),IF(COUNTIF('Face'!$B$1:$B$500,$A9181),"Face",""),IF(COUNTIF('Eyes'!$B$1:$B$500,$A9181),"Eyes",""),IF(COUNTIF('Sunscreens'!$B$1:$B$500,$A9181),"Sunscreens",""),IF(COUNTIF('Serums'!$B$1:$B$500,$A9181),"Serums",""))</f>
        <v/>
      </c>
      <c r="C9181" t="inlineStr"/>
      <c r="D9181" t="inlineStr">
        <is>
          <t>Manufacturer</t>
        </is>
      </c>
      <c r="E9181" t="inlineStr">
        <is>
          <t>Unilever</t>
        </is>
      </c>
    </row>
    <row r="9182">
      <c r="A9182" t="inlineStr">
        <is>
          <t>B0CGZ4FWZG</t>
        </is>
      </c>
      <c r="B9182">
        <f>TEXTJOIN(" | ",TRUE,IF(COUNTIF('Body Washes'!$B$1:$B$500,$A9182),"Body Washes",""),IF(COUNTIF('Skin Care'!$B$1:$B$500,$A9182),"Skin Care",""),IF(COUNTIF('Body'!$B$1:$B$500,$A9182),"Body",""),IF(COUNTIF('Moisturizers'!$B$1:$B$500,$A9182),"Moisturizers",""),IF(COUNTIF('Face'!$B$1:$B$500,$A9182),"Face",""),IF(COUNTIF('Eyes'!$B$1:$B$500,$A9182),"Eyes",""),IF(COUNTIF('Sunscreens'!$B$1:$B$500,$A9182),"Sunscreens",""),IF(COUNTIF('Serums'!$B$1:$B$500,$A9182),"Serums",""))</f>
        <v/>
      </c>
      <c r="C9182" t="inlineStr"/>
      <c r="D9182" t="inlineStr">
        <is>
          <t>Manufacturer Part Number</t>
        </is>
      </c>
      <c r="E9182" t="inlineStr">
        <is>
          <t>011111049451</t>
        </is>
      </c>
    </row>
    <row r="9183">
      <c r="A9183" t="inlineStr">
        <is>
          <t>B0CGZ4FWZG</t>
        </is>
      </c>
      <c r="B9183">
        <f>TEXTJOIN(" | ",TRUE,IF(COUNTIF('Body Washes'!$B$1:$B$500,$A9183),"Body Washes",""),IF(COUNTIF('Skin Care'!$B$1:$B$500,$A9183),"Skin Care",""),IF(COUNTIF('Body'!$B$1:$B$500,$A9183),"Body",""),IF(COUNTIF('Moisturizers'!$B$1:$B$500,$A9183),"Moisturizers",""),IF(COUNTIF('Face'!$B$1:$B$500,$A9183),"Face",""),IF(COUNTIF('Eyes'!$B$1:$B$500,$A9183),"Eyes",""),IF(COUNTIF('Sunscreens'!$B$1:$B$500,$A9183),"Sunscreens",""),IF(COUNTIF('Serums'!$B$1:$B$500,$A9183),"Serums",""))</f>
        <v/>
      </c>
      <c r="C9183" t="inlineStr"/>
      <c r="D9183" t="inlineStr">
        <is>
          <t>Material Features</t>
        </is>
      </c>
      <c r="E9183" t="inlineStr">
        <is>
          <t>Cruelty Free, Vegan</t>
        </is>
      </c>
    </row>
    <row r="9184">
      <c r="A9184" t="inlineStr">
        <is>
          <t>B0CGZ4FWZG</t>
        </is>
      </c>
      <c r="B9184">
        <f>TEXTJOIN(" | ",TRUE,IF(COUNTIF('Body Washes'!$B$1:$B$500,$A9184),"Body Washes",""),IF(COUNTIF('Skin Care'!$B$1:$B$500,$A9184),"Skin Care",""),IF(COUNTIF('Body'!$B$1:$B$500,$A9184),"Body",""),IF(COUNTIF('Moisturizers'!$B$1:$B$500,$A9184),"Moisturizers",""),IF(COUNTIF('Face'!$B$1:$B$500,$A9184),"Face",""),IF(COUNTIF('Eyes'!$B$1:$B$500,$A9184),"Eyes",""),IF(COUNTIF('Sunscreens'!$B$1:$B$500,$A9184),"Sunscreens",""),IF(COUNTIF('Serums'!$B$1:$B$500,$A9184),"Serums",""))</f>
        <v/>
      </c>
      <c r="C9184" t="inlineStr"/>
      <c r="D9184" t="inlineStr">
        <is>
          <t>Material Type Free</t>
        </is>
      </c>
      <c r="E9184" t="inlineStr">
        <is>
          <t>Paraben Free, Phthalate Free</t>
        </is>
      </c>
    </row>
    <row r="9185">
      <c r="A9185" t="inlineStr">
        <is>
          <t>B0CGZ4FWZG</t>
        </is>
      </c>
      <c r="B9185">
        <f>TEXTJOIN(" | ",TRUE,IF(COUNTIF('Body Washes'!$B$1:$B$500,$A9185),"Body Washes",""),IF(COUNTIF('Skin Care'!$B$1:$B$500,$A9185),"Skin Care",""),IF(COUNTIF('Body'!$B$1:$B$500,$A9185),"Body",""),IF(COUNTIF('Moisturizers'!$B$1:$B$500,$A9185),"Moisturizers",""),IF(COUNTIF('Face'!$B$1:$B$500,$A9185),"Face",""),IF(COUNTIF('Eyes'!$B$1:$B$500,$A9185),"Eyes",""),IF(COUNTIF('Sunscreens'!$B$1:$B$500,$A9185),"Sunscreens",""),IF(COUNTIF('Serums'!$B$1:$B$500,$A9185),"Serums",""))</f>
        <v/>
      </c>
      <c r="C9185" t="inlineStr"/>
      <c r="D9185" t="inlineStr">
        <is>
          <t>Model Number</t>
        </is>
      </c>
      <c r="E9185" t="inlineStr">
        <is>
          <t>9300000197605236</t>
        </is>
      </c>
    </row>
    <row r="9186">
      <c r="A9186" t="inlineStr">
        <is>
          <t>B0CGZ4FWZG</t>
        </is>
      </c>
      <c r="B9186">
        <f>TEXTJOIN(" | ",TRUE,IF(COUNTIF('Body Washes'!$B$1:$B$500,$A9186),"Body Washes",""),IF(COUNTIF('Skin Care'!$B$1:$B$500,$A9186),"Skin Care",""),IF(COUNTIF('Body'!$B$1:$B$500,$A9186),"Body",""),IF(COUNTIF('Moisturizers'!$B$1:$B$500,$A9186),"Moisturizers",""),IF(COUNTIF('Face'!$B$1:$B$500,$A9186),"Face",""),IF(COUNTIF('Eyes'!$B$1:$B$500,$A9186),"Eyes",""),IF(COUNTIF('Sunscreens'!$B$1:$B$500,$A9186),"Sunscreens",""),IF(COUNTIF('Serums'!$B$1:$B$500,$A9186),"Serums",""))</f>
        <v/>
      </c>
      <c r="C9186" t="inlineStr"/>
      <c r="D9186" t="inlineStr">
        <is>
          <t>Net Content Volume</t>
        </is>
      </c>
      <c r="E9186" t="inlineStr">
        <is>
          <t>547 ml</t>
        </is>
      </c>
    </row>
    <row r="9187">
      <c r="A9187" t="inlineStr">
        <is>
          <t>B0CGZ4FWZG</t>
        </is>
      </c>
      <c r="B9187">
        <f>TEXTJOIN(" | ",TRUE,IF(COUNTIF('Body Washes'!$B$1:$B$500,$A9187),"Body Washes",""),IF(COUNTIF('Skin Care'!$B$1:$B$500,$A9187),"Skin Care",""),IF(COUNTIF('Body'!$B$1:$B$500,$A9187),"Body",""),IF(COUNTIF('Moisturizers'!$B$1:$B$500,$A9187),"Moisturizers",""),IF(COUNTIF('Face'!$B$1:$B$500,$A9187),"Face",""),IF(COUNTIF('Eyes'!$B$1:$B$500,$A9187),"Eyes",""),IF(COUNTIF('Sunscreens'!$B$1:$B$500,$A9187),"Sunscreens",""),IF(COUNTIF('Serums'!$B$1:$B$500,$A9187),"Serums",""))</f>
        <v/>
      </c>
      <c r="C9187" t="inlineStr"/>
      <c r="D9187" t="inlineStr">
        <is>
          <t>Net Content Weight</t>
        </is>
      </c>
      <c r="E9187" t="inlineStr">
        <is>
          <t>1.2 pounds</t>
        </is>
      </c>
    </row>
    <row r="9188">
      <c r="A9188" t="inlineStr">
        <is>
          <t>B0CGZ4FWZG</t>
        </is>
      </c>
      <c r="B9188">
        <f>TEXTJOIN(" | ",TRUE,IF(COUNTIF('Body Washes'!$B$1:$B$500,$A9188),"Body Washes",""),IF(COUNTIF('Skin Care'!$B$1:$B$500,$A9188),"Skin Care",""),IF(COUNTIF('Body'!$B$1:$B$500,$A9188),"Body",""),IF(COUNTIF('Moisturizers'!$B$1:$B$500,$A9188),"Moisturizers",""),IF(COUNTIF('Face'!$B$1:$B$500,$A9188),"Face",""),IF(COUNTIF('Eyes'!$B$1:$B$500,$A9188),"Eyes",""),IF(COUNTIF('Sunscreens'!$B$1:$B$500,$A9188),"Sunscreens",""),IF(COUNTIF('Serums'!$B$1:$B$500,$A9188),"Serums",""))</f>
        <v/>
      </c>
      <c r="C9188" t="inlineStr"/>
      <c r="D9188" t="inlineStr">
        <is>
          <t>Number of Items</t>
        </is>
      </c>
      <c r="E9188" t="inlineStr">
        <is>
          <t>1</t>
        </is>
      </c>
    </row>
    <row r="9189">
      <c r="A9189" t="inlineStr">
        <is>
          <t>B0CGZ4FWZG</t>
        </is>
      </c>
      <c r="B9189">
        <f>TEXTJOIN(" | ",TRUE,IF(COUNTIF('Body Washes'!$B$1:$B$500,$A9189),"Body Washes",""),IF(COUNTIF('Skin Care'!$B$1:$B$500,$A9189),"Skin Care",""),IF(COUNTIF('Body'!$B$1:$B$500,$A9189),"Body",""),IF(COUNTIF('Moisturizers'!$B$1:$B$500,$A9189),"Moisturizers",""),IF(COUNTIF('Face'!$B$1:$B$500,$A9189),"Face",""),IF(COUNTIF('Eyes'!$B$1:$B$500,$A9189),"Eyes",""),IF(COUNTIF('Sunscreens'!$B$1:$B$500,$A9189),"Sunscreens",""),IF(COUNTIF('Serums'!$B$1:$B$500,$A9189),"Serums",""))</f>
        <v/>
      </c>
      <c r="C9189" t="inlineStr"/>
      <c r="D9189" t="inlineStr">
        <is>
          <t>Package Quantity</t>
        </is>
      </c>
      <c r="E9189" t="inlineStr">
        <is>
          <t>1</t>
        </is>
      </c>
    </row>
    <row r="9190">
      <c r="A9190" t="inlineStr">
        <is>
          <t>B0CGZ4FWZG</t>
        </is>
      </c>
      <c r="B9190">
        <f>TEXTJOIN(" | ",TRUE,IF(COUNTIF('Body Washes'!$B$1:$B$500,$A9190),"Body Washes",""),IF(COUNTIF('Skin Care'!$B$1:$B$500,$A9190),"Skin Care",""),IF(COUNTIF('Body'!$B$1:$B$500,$A9190),"Body",""),IF(COUNTIF('Moisturizers'!$B$1:$B$500,$A9190),"Moisturizers",""),IF(COUNTIF('Face'!$B$1:$B$500,$A9190),"Face",""),IF(COUNTIF('Eyes'!$B$1:$B$500,$A9190),"Eyes",""),IF(COUNTIF('Sunscreens'!$B$1:$B$500,$A9190),"Sunscreens",""),IF(COUNTIF('Serums'!$B$1:$B$500,$A9190),"Serums",""))</f>
        <v/>
      </c>
      <c r="C9190" t="inlineStr"/>
      <c r="D9190" t="inlineStr">
        <is>
          <t>Package Type Name</t>
        </is>
      </c>
      <c r="E9190" t="inlineStr">
        <is>
          <t>Bottle</t>
        </is>
      </c>
    </row>
    <row r="9191">
      <c r="A9191" t="inlineStr">
        <is>
          <t>B0CGZ4FWZG</t>
        </is>
      </c>
      <c r="B9191">
        <f>TEXTJOIN(" | ",TRUE,IF(COUNTIF('Body Washes'!$B$1:$B$500,$A9191),"Body Washes",""),IF(COUNTIF('Skin Care'!$B$1:$B$500,$A9191),"Skin Care",""),IF(COUNTIF('Body'!$B$1:$B$500,$A9191),"Body",""),IF(COUNTIF('Moisturizers'!$B$1:$B$500,$A9191),"Moisturizers",""),IF(COUNTIF('Face'!$B$1:$B$500,$A9191),"Face",""),IF(COUNTIF('Eyes'!$B$1:$B$500,$A9191),"Eyes",""),IF(COUNTIF('Sunscreens'!$B$1:$B$500,$A9191),"Sunscreens",""),IF(COUNTIF('Serums'!$B$1:$B$500,$A9191),"Serums",""))</f>
        <v/>
      </c>
      <c r="C9191" t="inlineStr"/>
      <c r="D9191" t="inlineStr">
        <is>
          <t>Product Benefits</t>
        </is>
      </c>
      <c r="E9191" t="inlineStr">
        <is>
          <t>Acne Prevention, Moisturizing</t>
        </is>
      </c>
    </row>
    <row r="9192">
      <c r="A9192" t="inlineStr">
        <is>
          <t>B0CGZ4FWZG</t>
        </is>
      </c>
      <c r="B9192">
        <f>TEXTJOIN(" | ",TRUE,IF(COUNTIF('Body Washes'!$B$1:$B$500,$A9192),"Body Washes",""),IF(COUNTIF('Skin Care'!$B$1:$B$500,$A9192),"Skin Care",""),IF(COUNTIF('Body'!$B$1:$B$500,$A9192),"Body",""),IF(COUNTIF('Moisturizers'!$B$1:$B$500,$A9192),"Moisturizers",""),IF(COUNTIF('Face'!$B$1:$B$500,$A9192),"Face",""),IF(COUNTIF('Eyes'!$B$1:$B$500,$A9192),"Eyes",""),IF(COUNTIF('Sunscreens'!$B$1:$B$500,$A9192),"Sunscreens",""),IF(COUNTIF('Serums'!$B$1:$B$500,$A9192),"Serums",""))</f>
        <v/>
      </c>
      <c r="C9192" t="inlineStr"/>
      <c r="D9192" t="inlineStr">
        <is>
          <t>Recommended Uses For Product</t>
        </is>
      </c>
      <c r="E9192" t="inlineStr">
        <is>
          <t>Body</t>
        </is>
      </c>
    </row>
    <row r="9193">
      <c r="A9193" t="inlineStr">
        <is>
          <t>B0CGZ4FWZG</t>
        </is>
      </c>
      <c r="B9193">
        <f>TEXTJOIN(" | ",TRUE,IF(COUNTIF('Body Washes'!$B$1:$B$500,$A9193),"Body Washes",""),IF(COUNTIF('Skin Care'!$B$1:$B$500,$A9193),"Skin Care",""),IF(COUNTIF('Body'!$B$1:$B$500,$A9193),"Body",""),IF(COUNTIF('Moisturizers'!$B$1:$B$500,$A9193),"Moisturizers",""),IF(COUNTIF('Face'!$B$1:$B$500,$A9193),"Face",""),IF(COUNTIF('Eyes'!$B$1:$B$500,$A9193),"Eyes",""),IF(COUNTIF('Sunscreens'!$B$1:$B$500,$A9193),"Sunscreens",""),IF(COUNTIF('Serums'!$B$1:$B$500,$A9193),"Serums",""))</f>
        <v/>
      </c>
      <c r="C9193" t="inlineStr"/>
      <c r="D9193" t="inlineStr">
        <is>
          <t>Scent Name</t>
        </is>
      </c>
      <c r="E9193" t="inlineStr">
        <is>
          <t>Birch Cucumber</t>
        </is>
      </c>
    </row>
    <row r="9194">
      <c r="A9194" t="inlineStr">
        <is>
          <t>B0CGZ4FWZG</t>
        </is>
      </c>
      <c r="B9194">
        <f>TEXTJOIN(" | ",TRUE,IF(COUNTIF('Body Washes'!$B$1:$B$500,$A9194),"Body Washes",""),IF(COUNTIF('Skin Care'!$B$1:$B$500,$A9194),"Skin Care",""),IF(COUNTIF('Body'!$B$1:$B$500,$A9194),"Body",""),IF(COUNTIF('Moisturizers'!$B$1:$B$500,$A9194),"Moisturizers",""),IF(COUNTIF('Face'!$B$1:$B$500,$A9194),"Face",""),IF(COUNTIF('Eyes'!$B$1:$B$500,$A9194),"Eyes",""),IF(COUNTIF('Sunscreens'!$B$1:$B$500,$A9194),"Sunscreens",""),IF(COUNTIF('Serums'!$B$1:$B$500,$A9194),"Serums",""))</f>
        <v/>
      </c>
      <c r="C9194" t="inlineStr"/>
      <c r="D9194" t="inlineStr">
        <is>
          <t>Skin Cleaning Agent Use</t>
        </is>
      </c>
      <c r="E9194" t="inlineStr">
        <is>
          <t>Body Cleanser</t>
        </is>
      </c>
    </row>
    <row r="9195">
      <c r="A9195" t="inlineStr">
        <is>
          <t>B0CGZ4FWZG</t>
        </is>
      </c>
      <c r="B9195">
        <f>TEXTJOIN(" | ",TRUE,IF(COUNTIF('Body Washes'!$B$1:$B$500,$A9195),"Body Washes",""),IF(COUNTIF('Skin Care'!$B$1:$B$500,$A9195),"Skin Care",""),IF(COUNTIF('Body'!$B$1:$B$500,$A9195),"Body",""),IF(COUNTIF('Moisturizers'!$B$1:$B$500,$A9195),"Moisturizers",""),IF(COUNTIF('Face'!$B$1:$B$500,$A9195),"Face",""),IF(COUNTIF('Eyes'!$B$1:$B$500,$A9195),"Eyes",""),IF(COUNTIF('Sunscreens'!$B$1:$B$500,$A9195),"Sunscreens",""),IF(COUNTIF('Serums'!$B$1:$B$500,$A9195),"Serums",""))</f>
        <v/>
      </c>
      <c r="C9195" t="inlineStr"/>
      <c r="D9195" t="inlineStr">
        <is>
          <t>Skin Tone</t>
        </is>
      </c>
      <c r="E9195" t="inlineStr">
        <is>
          <t>All</t>
        </is>
      </c>
    </row>
    <row r="9196">
      <c r="A9196" t="inlineStr">
        <is>
          <t>B0CGZ4FWZG</t>
        </is>
      </c>
      <c r="B9196">
        <f>TEXTJOIN(" | ",TRUE,IF(COUNTIF('Body Washes'!$B$1:$B$500,$A9196),"Body Washes",""),IF(COUNTIF('Skin Care'!$B$1:$B$500,$A9196),"Skin Care",""),IF(COUNTIF('Body'!$B$1:$B$500,$A9196),"Body",""),IF(COUNTIF('Moisturizers'!$B$1:$B$500,$A9196),"Moisturizers",""),IF(COUNTIF('Face'!$B$1:$B$500,$A9196),"Face",""),IF(COUNTIF('Eyes'!$B$1:$B$500,$A9196),"Eyes",""),IF(COUNTIF('Sunscreens'!$B$1:$B$500,$A9196),"Sunscreens",""),IF(COUNTIF('Serums'!$B$1:$B$500,$A9196),"Serums",""))</f>
        <v/>
      </c>
      <c r="C9196" t="inlineStr"/>
      <c r="D9196" t="inlineStr">
        <is>
          <t>Skin Type</t>
        </is>
      </c>
      <c r="E9196" t="inlineStr">
        <is>
          <t>All</t>
        </is>
      </c>
    </row>
    <row r="9197">
      <c r="A9197" t="inlineStr">
        <is>
          <t>B0CGZ4FWZG</t>
        </is>
      </c>
      <c r="B9197">
        <f>TEXTJOIN(" | ",TRUE,IF(COUNTIF('Body Washes'!$B$1:$B$500,$A9197),"Body Washes",""),IF(COUNTIF('Skin Care'!$B$1:$B$500,$A9197),"Skin Care",""),IF(COUNTIF('Body'!$B$1:$B$500,$A9197),"Body",""),IF(COUNTIF('Moisturizers'!$B$1:$B$500,$A9197),"Moisturizers",""),IF(COUNTIF('Face'!$B$1:$B$500,$A9197),"Face",""),IF(COUNTIF('Eyes'!$B$1:$B$500,$A9197),"Eyes",""),IF(COUNTIF('Sunscreens'!$B$1:$B$500,$A9197),"Sunscreens",""),IF(COUNTIF('Serums'!$B$1:$B$500,$A9197),"Serums",""))</f>
        <v/>
      </c>
      <c r="C9197" t="inlineStr"/>
      <c r="D9197" t="inlineStr">
        <is>
          <t>Special Ingredients</t>
        </is>
      </c>
      <c r="E9197" t="inlineStr">
        <is>
          <t>Glycerin, Salicylic Acid</t>
        </is>
      </c>
    </row>
    <row r="9198">
      <c r="A9198" t="inlineStr">
        <is>
          <t>B0CGZ4FWZG</t>
        </is>
      </c>
      <c r="B9198">
        <f>TEXTJOIN(" | ",TRUE,IF(COUNTIF('Body Washes'!$B$1:$B$500,$A9198),"Body Washes",""),IF(COUNTIF('Skin Care'!$B$1:$B$500,$A9198),"Skin Care",""),IF(COUNTIF('Body'!$B$1:$B$500,$A9198),"Body",""),IF(COUNTIF('Moisturizers'!$B$1:$B$500,$A9198),"Moisturizers",""),IF(COUNTIF('Face'!$B$1:$B$500,$A9198),"Face",""),IF(COUNTIF('Eyes'!$B$1:$B$500,$A9198),"Eyes",""),IF(COUNTIF('Sunscreens'!$B$1:$B$500,$A9198),"Sunscreens",""),IF(COUNTIF('Serums'!$B$1:$B$500,$A9198),"Serums",""))</f>
        <v/>
      </c>
      <c r="C9198" t="inlineStr"/>
      <c r="D9198" t="inlineStr">
        <is>
          <t>Target Use Body Part</t>
        </is>
      </c>
      <c r="E9198" t="inlineStr">
        <is>
          <t>Body</t>
        </is>
      </c>
    </row>
    <row r="9199">
      <c r="A9199" t="inlineStr">
        <is>
          <t>B0CGZ4FWZG</t>
        </is>
      </c>
      <c r="B9199">
        <f>TEXTJOIN(" | ",TRUE,IF(COUNTIF('Body Washes'!$B$1:$B$500,$A9199),"Body Washes",""),IF(COUNTIF('Skin Care'!$B$1:$B$500,$A9199),"Skin Care",""),IF(COUNTIF('Body'!$B$1:$B$500,$A9199),"Body",""),IF(COUNTIF('Moisturizers'!$B$1:$B$500,$A9199),"Moisturizers",""),IF(COUNTIF('Face'!$B$1:$B$500,$A9199),"Face",""),IF(COUNTIF('Eyes'!$B$1:$B$500,$A9199),"Eyes",""),IF(COUNTIF('Sunscreens'!$B$1:$B$500,$A9199),"Sunscreens",""),IF(COUNTIF('Serums'!$B$1:$B$500,$A9199),"Serums",""))</f>
        <v/>
      </c>
      <c r="C9199" t="inlineStr"/>
      <c r="D9199" t="inlineStr">
        <is>
          <t>UPC</t>
        </is>
      </c>
      <c r="E9199" t="inlineStr">
        <is>
          <t>011111049451</t>
        </is>
      </c>
    </row>
    <row r="9200">
      <c r="A9200" t="inlineStr">
        <is>
          <t>B0CGZ4FWZG</t>
        </is>
      </c>
      <c r="B9200">
        <f>TEXTJOIN(" | ",TRUE,IF(COUNTIF('Body Washes'!$B$1:$B$500,$A9200),"Body Washes",""),IF(COUNTIF('Skin Care'!$B$1:$B$500,$A9200),"Skin Care",""),IF(COUNTIF('Body'!$B$1:$B$500,$A9200),"Body",""),IF(COUNTIF('Moisturizers'!$B$1:$B$500,$A9200),"Moisturizers",""),IF(COUNTIF('Face'!$B$1:$B$500,$A9200),"Face",""),IF(COUNTIF('Eyes'!$B$1:$B$500,$A9200),"Eyes",""),IF(COUNTIF('Sunscreens'!$B$1:$B$500,$A9200),"Sunscreens",""),IF(COUNTIF('Serums'!$B$1:$B$500,$A9200),"Serums",""))</f>
        <v/>
      </c>
      <c r="C9200" t="inlineStr"/>
      <c r="D9200" t="inlineStr">
        <is>
          <t>Unit Count</t>
        </is>
      </c>
      <c r="E9200" t="inlineStr">
        <is>
          <t>18.5 Fluid Ounces</t>
        </is>
      </c>
    </row>
    <row r="9201">
      <c r="A9201" t="inlineStr">
        <is>
          <t>B0CHN8YSFK</t>
        </is>
      </c>
      <c r="B9201">
        <f>TEXTJOIN(" | ",TRUE,IF(COUNTIF('Body Washes'!$B$1:$B$500,$A9201),"Body Washes",""),IF(COUNTIF('Skin Care'!$B$1:$B$500,$A9201),"Skin Care",""),IF(COUNTIF('Body'!$B$1:$B$500,$A9201),"Body",""),IF(COUNTIF('Moisturizers'!$B$1:$B$500,$A9201),"Moisturizers",""),IF(COUNTIF('Face'!$B$1:$B$500,$A9201),"Face",""),IF(COUNTIF('Eyes'!$B$1:$B$500,$A9201),"Eyes",""),IF(COUNTIF('Sunscreens'!$B$1:$B$500,$A9201),"Sunscreens",""),IF(COUNTIF('Serums'!$B$1:$B$500,$A9201),"Serums",""))</f>
        <v/>
      </c>
      <c r="C9201" t="inlineStr"/>
      <c r="D9201" t="inlineStr">
        <is>
          <t>ASIN</t>
        </is>
      </c>
      <c r="E9201" t="inlineStr">
        <is>
          <t>B0CHN8YSFK</t>
        </is>
      </c>
    </row>
    <row r="9202">
      <c r="A9202" t="inlineStr">
        <is>
          <t>B0CHN8YSFK</t>
        </is>
      </c>
      <c r="B9202">
        <f>TEXTJOIN(" | ",TRUE,IF(COUNTIF('Body Washes'!$B$1:$B$500,$A9202),"Body Washes",""),IF(COUNTIF('Skin Care'!$B$1:$B$500,$A9202),"Skin Care",""),IF(COUNTIF('Body'!$B$1:$B$500,$A9202),"Body",""),IF(COUNTIF('Moisturizers'!$B$1:$B$500,$A9202),"Moisturizers",""),IF(COUNTIF('Face'!$B$1:$B$500,$A9202),"Face",""),IF(COUNTIF('Eyes'!$B$1:$B$500,$A9202),"Eyes",""),IF(COUNTIF('Sunscreens'!$B$1:$B$500,$A9202),"Sunscreens",""),IF(COUNTIF('Serums'!$B$1:$B$500,$A9202),"Serums",""))</f>
        <v/>
      </c>
      <c r="C9202" t="inlineStr"/>
      <c r="D9202" t="inlineStr">
        <is>
          <t>Additional Features</t>
        </is>
      </c>
      <c r="E9202" t="inlineStr">
        <is>
          <t>Scented</t>
        </is>
      </c>
    </row>
    <row r="9203">
      <c r="A9203" t="inlineStr">
        <is>
          <t>B0CHN8YSFK</t>
        </is>
      </c>
      <c r="B9203">
        <f>TEXTJOIN(" | ",TRUE,IF(COUNTIF('Body Washes'!$B$1:$B$500,$A9203),"Body Washes",""),IF(COUNTIF('Skin Care'!$B$1:$B$500,$A9203),"Skin Care",""),IF(COUNTIF('Body'!$B$1:$B$500,$A9203),"Body",""),IF(COUNTIF('Moisturizers'!$B$1:$B$500,$A9203),"Moisturizers",""),IF(COUNTIF('Face'!$B$1:$B$500,$A9203),"Face",""),IF(COUNTIF('Eyes'!$B$1:$B$500,$A9203),"Eyes",""),IF(COUNTIF('Sunscreens'!$B$1:$B$500,$A9203),"Sunscreens",""),IF(COUNTIF('Serums'!$B$1:$B$500,$A9203),"Serums",""))</f>
        <v/>
      </c>
      <c r="C9203" t="inlineStr"/>
      <c r="D9203" t="inlineStr">
        <is>
          <t>Age Range Description</t>
        </is>
      </c>
      <c r="E9203" t="inlineStr">
        <is>
          <t>Adult</t>
        </is>
      </c>
    </row>
    <row r="9204">
      <c r="A9204" t="inlineStr">
        <is>
          <t>B0CHN8YSFK</t>
        </is>
      </c>
      <c r="B9204">
        <f>TEXTJOIN(" | ",TRUE,IF(COUNTIF('Body Washes'!$B$1:$B$500,$A9204),"Body Washes",""),IF(COUNTIF('Skin Care'!$B$1:$B$500,$A9204),"Skin Care",""),IF(COUNTIF('Body'!$B$1:$B$500,$A9204),"Body",""),IF(COUNTIF('Moisturizers'!$B$1:$B$500,$A9204),"Moisturizers",""),IF(COUNTIF('Face'!$B$1:$B$500,$A9204),"Face",""),IF(COUNTIF('Eyes'!$B$1:$B$500,$A9204),"Eyes",""),IF(COUNTIF('Sunscreens'!$B$1:$B$500,$A9204),"Sunscreens",""),IF(COUNTIF('Serums'!$B$1:$B$500,$A9204),"Serums",""))</f>
        <v/>
      </c>
      <c r="C9204" t="inlineStr"/>
      <c r="D9204" t="inlineStr">
        <is>
          <t>Best Sellers Rank</t>
        </is>
      </c>
      <c r="E9204" t="inlineStr">
        <is>
          <t>#434 in Industrial &amp; Scientific ( See Top 100 in Industrial &amp; Scientific ) #1 in Bulk Quantity Hand Soaps</t>
        </is>
      </c>
    </row>
    <row r="9205">
      <c r="A9205" t="inlineStr">
        <is>
          <t>B0CHN8YSFK</t>
        </is>
      </c>
      <c r="B9205">
        <f>TEXTJOIN(" | ",TRUE,IF(COUNTIF('Body Washes'!$B$1:$B$500,$A9205),"Body Washes",""),IF(COUNTIF('Skin Care'!$B$1:$B$500,$A9205),"Skin Care",""),IF(COUNTIF('Body'!$B$1:$B$500,$A9205),"Body",""),IF(COUNTIF('Moisturizers'!$B$1:$B$500,$A9205),"Moisturizers",""),IF(COUNTIF('Face'!$B$1:$B$500,$A9205),"Face",""),IF(COUNTIF('Eyes'!$B$1:$B$500,$A9205),"Eyes",""),IF(COUNTIF('Sunscreens'!$B$1:$B$500,$A9205),"Sunscreens",""),IF(COUNTIF('Serums'!$B$1:$B$500,$A9205),"Serums",""))</f>
        <v/>
      </c>
      <c r="C9205" t="inlineStr"/>
      <c r="D9205" t="inlineStr">
        <is>
          <t>Brand Name</t>
        </is>
      </c>
      <c r="E9205" t="inlineStr">
        <is>
          <t>Mrs. MEYER'S</t>
        </is>
      </c>
    </row>
    <row r="9206">
      <c r="A9206" t="inlineStr">
        <is>
          <t>B0CHN8YSFK</t>
        </is>
      </c>
      <c r="B9206">
        <f>TEXTJOIN(" | ",TRUE,IF(COUNTIF('Body Washes'!$B$1:$B$500,$A9206),"Body Washes",""),IF(COUNTIF('Skin Care'!$B$1:$B$500,$A9206),"Skin Care",""),IF(COUNTIF('Body'!$B$1:$B$500,$A9206),"Body",""),IF(COUNTIF('Moisturizers'!$B$1:$B$500,$A9206),"Moisturizers",""),IF(COUNTIF('Face'!$B$1:$B$500,$A9206),"Face",""),IF(COUNTIF('Eyes'!$B$1:$B$500,$A9206),"Eyes",""),IF(COUNTIF('Sunscreens'!$B$1:$B$500,$A9206),"Sunscreens",""),IF(COUNTIF('Serums'!$B$1:$B$500,$A9206),"Serums",""))</f>
        <v/>
      </c>
      <c r="C9206" t="inlineStr"/>
      <c r="D9206" t="inlineStr">
        <is>
          <t>Color</t>
        </is>
      </c>
      <c r="E9206" t="inlineStr">
        <is>
          <t>Clear</t>
        </is>
      </c>
    </row>
    <row r="9207">
      <c r="A9207" t="inlineStr">
        <is>
          <t>B0CHN8YSFK</t>
        </is>
      </c>
      <c r="B9207">
        <f>TEXTJOIN(" | ",TRUE,IF(COUNTIF('Body Washes'!$B$1:$B$500,$A9207),"Body Washes",""),IF(COUNTIF('Skin Care'!$B$1:$B$500,$A9207),"Skin Care",""),IF(COUNTIF('Body'!$B$1:$B$500,$A9207),"Body",""),IF(COUNTIF('Moisturizers'!$B$1:$B$500,$A9207),"Moisturizers",""),IF(COUNTIF('Face'!$B$1:$B$500,$A9207),"Face",""),IF(COUNTIF('Eyes'!$B$1:$B$500,$A9207),"Eyes",""),IF(COUNTIF('Sunscreens'!$B$1:$B$500,$A9207),"Sunscreens",""),IF(COUNTIF('Serums'!$B$1:$B$500,$A9207),"Serums",""))</f>
        <v/>
      </c>
      <c r="C9207" t="inlineStr"/>
      <c r="D9207" t="inlineStr">
        <is>
          <t>Included Components</t>
        </is>
      </c>
      <c r="E9207" t="inlineStr">
        <is>
          <t>Mrs Meyer's Compassion Flower Hand Soap Refill, 33 OZ</t>
        </is>
      </c>
    </row>
    <row r="9208">
      <c r="A9208" t="inlineStr">
        <is>
          <t>B0CHN8YSFK</t>
        </is>
      </c>
      <c r="B9208">
        <f>TEXTJOIN(" | ",TRUE,IF(COUNTIF('Body Washes'!$B$1:$B$500,$A9208),"Body Washes",""),IF(COUNTIF('Skin Care'!$B$1:$B$500,$A9208),"Skin Care",""),IF(COUNTIF('Body'!$B$1:$B$500,$A9208),"Body",""),IF(COUNTIF('Moisturizers'!$B$1:$B$500,$A9208),"Moisturizers",""),IF(COUNTIF('Face'!$B$1:$B$500,$A9208),"Face",""),IF(COUNTIF('Eyes'!$B$1:$B$500,$A9208),"Eyes",""),IF(COUNTIF('Sunscreens'!$B$1:$B$500,$A9208),"Sunscreens",""),IF(COUNTIF('Serums'!$B$1:$B$500,$A9208),"Serums",""))</f>
        <v/>
      </c>
      <c r="C9208" t="inlineStr"/>
      <c r="D9208" t="inlineStr">
        <is>
          <t>Item Dimensions</t>
        </is>
      </c>
      <c r="E9208" t="inlineStr">
        <is>
          <t>2.4 x 5.2 x 7.7 inches</t>
        </is>
      </c>
    </row>
    <row r="9209">
      <c r="A9209" t="inlineStr">
        <is>
          <t>B0CHN8YSFK</t>
        </is>
      </c>
      <c r="B9209">
        <f>TEXTJOIN(" | ",TRUE,IF(COUNTIF('Body Washes'!$B$1:$B$500,$A9209),"Body Washes",""),IF(COUNTIF('Skin Care'!$B$1:$B$500,$A9209),"Skin Care",""),IF(COUNTIF('Body'!$B$1:$B$500,$A9209),"Body",""),IF(COUNTIF('Moisturizers'!$B$1:$B$500,$A9209),"Moisturizers",""),IF(COUNTIF('Face'!$B$1:$B$500,$A9209),"Face",""),IF(COUNTIF('Eyes'!$B$1:$B$500,$A9209),"Eyes",""),IF(COUNTIF('Sunscreens'!$B$1:$B$500,$A9209),"Sunscreens",""),IF(COUNTIF('Serums'!$B$1:$B$500,$A9209),"Serums",""))</f>
        <v/>
      </c>
      <c r="C9209" t="inlineStr"/>
      <c r="D9209" t="inlineStr">
        <is>
          <t>Item Form</t>
        </is>
      </c>
      <c r="E9209" t="inlineStr">
        <is>
          <t>Gel</t>
        </is>
      </c>
    </row>
    <row r="9210">
      <c r="A9210" t="inlineStr">
        <is>
          <t>B0CHN8YSFK</t>
        </is>
      </c>
      <c r="B9210">
        <f>TEXTJOIN(" | ",TRUE,IF(COUNTIF('Body Washes'!$B$1:$B$500,$A9210),"Body Washes",""),IF(COUNTIF('Skin Care'!$B$1:$B$500,$A9210),"Skin Care",""),IF(COUNTIF('Body'!$B$1:$B$500,$A9210),"Body",""),IF(COUNTIF('Moisturizers'!$B$1:$B$500,$A9210),"Moisturizers",""),IF(COUNTIF('Face'!$B$1:$B$500,$A9210),"Face",""),IF(COUNTIF('Eyes'!$B$1:$B$500,$A9210),"Eyes",""),IF(COUNTIF('Sunscreens'!$B$1:$B$500,$A9210),"Sunscreens",""),IF(COUNTIF('Serums'!$B$1:$B$500,$A9210),"Serums",""))</f>
        <v/>
      </c>
      <c r="C9210" t="inlineStr"/>
      <c r="D9210" t="inlineStr">
        <is>
          <t>Item Weight</t>
        </is>
      </c>
      <c r="E9210" t="inlineStr">
        <is>
          <t>1.09 kg</t>
        </is>
      </c>
    </row>
    <row r="9211">
      <c r="A9211" t="inlineStr">
        <is>
          <t>B0CHN8YSFK</t>
        </is>
      </c>
      <c r="B9211">
        <f>TEXTJOIN(" | ",TRUE,IF(COUNTIF('Body Washes'!$B$1:$B$500,$A9211),"Body Washes",""),IF(COUNTIF('Skin Care'!$B$1:$B$500,$A9211),"Skin Care",""),IF(COUNTIF('Body'!$B$1:$B$500,$A9211),"Body",""),IF(COUNTIF('Moisturizers'!$B$1:$B$500,$A9211),"Moisturizers",""),IF(COUNTIF('Face'!$B$1:$B$500,$A9211),"Face",""),IF(COUNTIF('Eyes'!$B$1:$B$500,$A9211),"Eyes",""),IF(COUNTIF('Sunscreens'!$B$1:$B$500,$A9211),"Sunscreens",""),IF(COUNTIF('Serums'!$B$1:$B$500,$A9211),"Serums",""))</f>
        <v/>
      </c>
      <c r="C9211" t="inlineStr"/>
      <c r="D9211" t="inlineStr">
        <is>
          <t>Manufacturer</t>
        </is>
      </c>
      <c r="E9211" t="inlineStr">
        <is>
          <t>MEEL7</t>
        </is>
      </c>
    </row>
    <row r="9212">
      <c r="A9212" t="inlineStr">
        <is>
          <t>B0CHN8YSFK</t>
        </is>
      </c>
      <c r="B9212">
        <f>TEXTJOIN(" | ",TRUE,IF(COUNTIF('Body Washes'!$B$1:$B$500,$A9212),"Body Washes",""),IF(COUNTIF('Skin Care'!$B$1:$B$500,$A9212),"Skin Care",""),IF(COUNTIF('Body'!$B$1:$B$500,$A9212),"Body",""),IF(COUNTIF('Moisturizers'!$B$1:$B$500,$A9212),"Moisturizers",""),IF(COUNTIF('Face'!$B$1:$B$500,$A9212),"Face",""),IF(COUNTIF('Eyes'!$B$1:$B$500,$A9212),"Eyes",""),IF(COUNTIF('Sunscreens'!$B$1:$B$500,$A9212),"Sunscreens",""),IF(COUNTIF('Serums'!$B$1:$B$500,$A9212),"Serums",""))</f>
        <v/>
      </c>
      <c r="C9212" t="inlineStr"/>
      <c r="D9212" t="inlineStr">
        <is>
          <t>Manufacturer Part Number</t>
        </is>
      </c>
      <c r="E9212" t="inlineStr">
        <is>
          <t>11931</t>
        </is>
      </c>
    </row>
    <row r="9213">
      <c r="A9213" t="inlineStr">
        <is>
          <t>B0CHN8YSFK</t>
        </is>
      </c>
      <c r="B9213">
        <f>TEXTJOIN(" | ",TRUE,IF(COUNTIF('Body Washes'!$B$1:$B$500,$A9213),"Body Washes",""),IF(COUNTIF('Skin Care'!$B$1:$B$500,$A9213),"Skin Care",""),IF(COUNTIF('Body'!$B$1:$B$500,$A9213),"Body",""),IF(COUNTIF('Moisturizers'!$B$1:$B$500,$A9213),"Moisturizers",""),IF(COUNTIF('Face'!$B$1:$B$500,$A9213),"Face",""),IF(COUNTIF('Eyes'!$B$1:$B$500,$A9213),"Eyes",""),IF(COUNTIF('Sunscreens'!$B$1:$B$500,$A9213),"Sunscreens",""),IF(COUNTIF('Serums'!$B$1:$B$500,$A9213),"Serums",""))</f>
        <v/>
      </c>
      <c r="C9213" t="inlineStr"/>
      <c r="D9213" t="inlineStr">
        <is>
          <t>Material Features</t>
        </is>
      </c>
      <c r="E9213" t="inlineStr">
        <is>
          <t>Biodegradable</t>
        </is>
      </c>
    </row>
    <row r="9214">
      <c r="A9214" t="inlineStr">
        <is>
          <t>B0CHN8YSFK</t>
        </is>
      </c>
      <c r="B9214">
        <f>TEXTJOIN(" | ",TRUE,IF(COUNTIF('Body Washes'!$B$1:$B$500,$A9214),"Body Washes",""),IF(COUNTIF('Skin Care'!$B$1:$B$500,$A9214),"Skin Care",""),IF(COUNTIF('Body'!$B$1:$B$500,$A9214),"Body",""),IF(COUNTIF('Moisturizers'!$B$1:$B$500,$A9214),"Moisturizers",""),IF(COUNTIF('Face'!$B$1:$B$500,$A9214),"Face",""),IF(COUNTIF('Eyes'!$B$1:$B$500,$A9214),"Eyes",""),IF(COUNTIF('Sunscreens'!$B$1:$B$500,$A9214),"Sunscreens",""),IF(COUNTIF('Serums'!$B$1:$B$500,$A9214),"Serums",""))</f>
        <v/>
      </c>
      <c r="C9214" t="inlineStr"/>
      <c r="D9214" t="inlineStr">
        <is>
          <t>Material Type Free</t>
        </is>
      </c>
      <c r="E9214" t="inlineStr">
        <is>
          <t>Paraben Free</t>
        </is>
      </c>
    </row>
    <row r="9215">
      <c r="A9215" t="inlineStr">
        <is>
          <t>B0CHN8YSFK</t>
        </is>
      </c>
      <c r="B9215">
        <f>TEXTJOIN(" | ",TRUE,IF(COUNTIF('Body Washes'!$B$1:$B$500,$A9215),"Body Washes",""),IF(COUNTIF('Skin Care'!$B$1:$B$500,$A9215),"Skin Care",""),IF(COUNTIF('Body'!$B$1:$B$500,$A9215),"Body",""),IF(COUNTIF('Moisturizers'!$B$1:$B$500,$A9215),"Moisturizers",""),IF(COUNTIF('Face'!$B$1:$B$500,$A9215),"Face",""),IF(COUNTIF('Eyes'!$B$1:$B$500,$A9215),"Eyes",""),IF(COUNTIF('Sunscreens'!$B$1:$B$500,$A9215),"Sunscreens",""),IF(COUNTIF('Serums'!$B$1:$B$500,$A9215),"Serums",""))</f>
        <v/>
      </c>
      <c r="C9215" t="inlineStr"/>
      <c r="D9215" t="inlineStr">
        <is>
          <t>Model Name</t>
        </is>
      </c>
      <c r="E9215" t="inlineStr">
        <is>
          <t>Mrs Meyer's Compassion Flower Hand Soap Refill, 33 OZ</t>
        </is>
      </c>
    </row>
    <row r="9216">
      <c r="A9216" t="inlineStr">
        <is>
          <t>B0CHN8YSFK</t>
        </is>
      </c>
      <c r="B9216">
        <f>TEXTJOIN(" | ",TRUE,IF(COUNTIF('Body Washes'!$B$1:$B$500,$A9216),"Body Washes",""),IF(COUNTIF('Skin Care'!$B$1:$B$500,$A9216),"Skin Care",""),IF(COUNTIF('Body'!$B$1:$B$500,$A9216),"Body",""),IF(COUNTIF('Moisturizers'!$B$1:$B$500,$A9216),"Moisturizers",""),IF(COUNTIF('Face'!$B$1:$B$500,$A9216),"Face",""),IF(COUNTIF('Eyes'!$B$1:$B$500,$A9216),"Eyes",""),IF(COUNTIF('Sunscreens'!$B$1:$B$500,$A9216),"Sunscreens",""),IF(COUNTIF('Serums'!$B$1:$B$500,$A9216),"Serums",""))</f>
        <v/>
      </c>
      <c r="C9216" t="inlineStr"/>
      <c r="D9216" t="inlineStr">
        <is>
          <t>Model Number</t>
        </is>
      </c>
      <c r="E9216" t="inlineStr">
        <is>
          <t>11931</t>
        </is>
      </c>
    </row>
    <row r="9217">
      <c r="A9217" t="inlineStr">
        <is>
          <t>B0CHN8YSFK</t>
        </is>
      </c>
      <c r="B9217">
        <f>TEXTJOIN(" | ",TRUE,IF(COUNTIF('Body Washes'!$B$1:$B$500,$A9217),"Body Washes",""),IF(COUNTIF('Skin Care'!$B$1:$B$500,$A9217),"Skin Care",""),IF(COUNTIF('Body'!$B$1:$B$500,$A9217),"Body",""),IF(COUNTIF('Moisturizers'!$B$1:$B$500,$A9217),"Moisturizers",""),IF(COUNTIF('Face'!$B$1:$B$500,$A9217),"Face",""),IF(COUNTIF('Eyes'!$B$1:$B$500,$A9217),"Eyes",""),IF(COUNTIF('Sunscreens'!$B$1:$B$500,$A9217),"Sunscreens",""),IF(COUNTIF('Serums'!$B$1:$B$500,$A9217),"Serums",""))</f>
        <v/>
      </c>
      <c r="C9217" t="inlineStr"/>
      <c r="D9217" t="inlineStr">
        <is>
          <t>Net Content Weight</t>
        </is>
      </c>
      <c r="E9217" t="inlineStr">
        <is>
          <t>2.1 pounds, 2.4 pounds</t>
        </is>
      </c>
    </row>
    <row r="9218">
      <c r="A9218" t="inlineStr">
        <is>
          <t>B0CHN8YSFK</t>
        </is>
      </c>
      <c r="B9218">
        <f>TEXTJOIN(" | ",TRUE,IF(COUNTIF('Body Washes'!$B$1:$B$500,$A9218),"Body Washes",""),IF(COUNTIF('Skin Care'!$B$1:$B$500,$A9218),"Skin Care",""),IF(COUNTIF('Body'!$B$1:$B$500,$A9218),"Body",""),IF(COUNTIF('Moisturizers'!$B$1:$B$500,$A9218),"Moisturizers",""),IF(COUNTIF('Face'!$B$1:$B$500,$A9218),"Face",""),IF(COUNTIF('Eyes'!$B$1:$B$500,$A9218),"Eyes",""),IF(COUNTIF('Sunscreens'!$B$1:$B$500,$A9218),"Sunscreens",""),IF(COUNTIF('Serums'!$B$1:$B$500,$A9218),"Serums",""))</f>
        <v/>
      </c>
      <c r="C9218" t="inlineStr"/>
      <c r="D9218" t="inlineStr">
        <is>
          <t>Number of Items</t>
        </is>
      </c>
      <c r="E9218" t="inlineStr">
        <is>
          <t>1</t>
        </is>
      </c>
    </row>
    <row r="9219">
      <c r="A9219" t="inlineStr">
        <is>
          <t>B0CHN8YSFK</t>
        </is>
      </c>
      <c r="B9219">
        <f>TEXTJOIN(" | ",TRUE,IF(COUNTIF('Body Washes'!$B$1:$B$500,$A9219),"Body Washes",""),IF(COUNTIF('Skin Care'!$B$1:$B$500,$A9219),"Skin Care",""),IF(COUNTIF('Body'!$B$1:$B$500,$A9219),"Body",""),IF(COUNTIF('Moisturizers'!$B$1:$B$500,$A9219),"Moisturizers",""),IF(COUNTIF('Face'!$B$1:$B$500,$A9219),"Face",""),IF(COUNTIF('Eyes'!$B$1:$B$500,$A9219),"Eyes",""),IF(COUNTIF('Sunscreens'!$B$1:$B$500,$A9219),"Sunscreens",""),IF(COUNTIF('Serums'!$B$1:$B$500,$A9219),"Serums",""))</f>
        <v/>
      </c>
      <c r="C9219" t="inlineStr"/>
      <c r="D9219" t="inlineStr">
        <is>
          <t>Package Quantity</t>
        </is>
      </c>
      <c r="E9219" t="inlineStr">
        <is>
          <t>1</t>
        </is>
      </c>
    </row>
    <row r="9220">
      <c r="A9220" t="inlineStr">
        <is>
          <t>B0CHN8YSFK</t>
        </is>
      </c>
      <c r="B9220">
        <f>TEXTJOIN(" | ",TRUE,IF(COUNTIF('Body Washes'!$B$1:$B$500,$A9220),"Body Washes",""),IF(COUNTIF('Skin Care'!$B$1:$B$500,$A9220),"Skin Care",""),IF(COUNTIF('Body'!$B$1:$B$500,$A9220),"Body",""),IF(COUNTIF('Moisturizers'!$B$1:$B$500,$A9220),"Moisturizers",""),IF(COUNTIF('Face'!$B$1:$B$500,$A9220),"Face",""),IF(COUNTIF('Eyes'!$B$1:$B$500,$A9220),"Eyes",""),IF(COUNTIF('Sunscreens'!$B$1:$B$500,$A9220),"Sunscreens",""),IF(COUNTIF('Serums'!$B$1:$B$500,$A9220),"Serums",""))</f>
        <v/>
      </c>
      <c r="C9220" t="inlineStr"/>
      <c r="D9220" t="inlineStr">
        <is>
          <t>Package Type Name</t>
        </is>
      </c>
      <c r="E9220" t="inlineStr">
        <is>
          <t>Pouch</t>
        </is>
      </c>
    </row>
    <row r="9221">
      <c r="A9221" t="inlineStr">
        <is>
          <t>B0CHN8YSFK</t>
        </is>
      </c>
      <c r="B9221">
        <f>TEXTJOIN(" | ",TRUE,IF(COUNTIF('Body Washes'!$B$1:$B$500,$A9221),"Body Washes",""),IF(COUNTIF('Skin Care'!$B$1:$B$500,$A9221),"Skin Care",""),IF(COUNTIF('Body'!$B$1:$B$500,$A9221),"Body",""),IF(COUNTIF('Moisturizers'!$B$1:$B$500,$A9221),"Moisturizers",""),IF(COUNTIF('Face'!$B$1:$B$500,$A9221),"Face",""),IF(COUNTIF('Eyes'!$B$1:$B$500,$A9221),"Eyes",""),IF(COUNTIF('Sunscreens'!$B$1:$B$500,$A9221),"Sunscreens",""),IF(COUNTIF('Serums'!$B$1:$B$500,$A9221),"Serums",""))</f>
        <v/>
      </c>
      <c r="C9221" t="inlineStr"/>
      <c r="D9221" t="inlineStr">
        <is>
          <t>Product Benefits</t>
        </is>
      </c>
      <c r="E9221" t="inlineStr">
        <is>
          <t>Moisturizing</t>
        </is>
      </c>
    </row>
    <row r="9222">
      <c r="A9222" t="inlineStr">
        <is>
          <t>B0CHN8YSFK</t>
        </is>
      </c>
      <c r="B9222">
        <f>TEXTJOIN(" | ",TRUE,IF(COUNTIF('Body Washes'!$B$1:$B$500,$A9222),"Body Washes",""),IF(COUNTIF('Skin Care'!$B$1:$B$500,$A9222),"Skin Care",""),IF(COUNTIF('Body'!$B$1:$B$500,$A9222),"Body",""),IF(COUNTIF('Moisturizers'!$B$1:$B$500,$A9222),"Moisturizers",""),IF(COUNTIF('Face'!$B$1:$B$500,$A9222),"Face",""),IF(COUNTIF('Eyes'!$B$1:$B$500,$A9222),"Eyes",""),IF(COUNTIF('Sunscreens'!$B$1:$B$500,$A9222),"Sunscreens",""),IF(COUNTIF('Serums'!$B$1:$B$500,$A9222),"Serums",""))</f>
        <v/>
      </c>
      <c r="C9222" t="inlineStr"/>
      <c r="D9222" t="inlineStr">
        <is>
          <t>Recommended Uses For Product</t>
        </is>
      </c>
      <c r="E9222" t="inlineStr">
        <is>
          <t>Hand</t>
        </is>
      </c>
    </row>
    <row r="9223">
      <c r="A9223" t="inlineStr">
        <is>
          <t>B0CHN8YSFK</t>
        </is>
      </c>
      <c r="B9223">
        <f>TEXTJOIN(" | ",TRUE,IF(COUNTIF('Body Washes'!$B$1:$B$500,$A9223),"Body Washes",""),IF(COUNTIF('Skin Care'!$B$1:$B$500,$A9223),"Skin Care",""),IF(COUNTIF('Body'!$B$1:$B$500,$A9223),"Body",""),IF(COUNTIF('Moisturizers'!$B$1:$B$500,$A9223),"Moisturizers",""),IF(COUNTIF('Face'!$B$1:$B$500,$A9223),"Face",""),IF(COUNTIF('Eyes'!$B$1:$B$500,$A9223),"Eyes",""),IF(COUNTIF('Sunscreens'!$B$1:$B$500,$A9223),"Sunscreens",""),IF(COUNTIF('Serums'!$B$1:$B$500,$A9223),"Serums",""))</f>
        <v/>
      </c>
      <c r="C9223" t="inlineStr"/>
      <c r="D9223" t="inlineStr">
        <is>
          <t>Scent Name</t>
        </is>
      </c>
      <c r="E9223" t="inlineStr">
        <is>
          <t>Compassion Flower</t>
        </is>
      </c>
    </row>
    <row r="9224">
      <c r="A9224" t="inlineStr">
        <is>
          <t>B0CHN8YSFK</t>
        </is>
      </c>
      <c r="B9224">
        <f>TEXTJOIN(" | ",TRUE,IF(COUNTIF('Body Washes'!$B$1:$B$500,$A9224),"Body Washes",""),IF(COUNTIF('Skin Care'!$B$1:$B$500,$A9224),"Skin Care",""),IF(COUNTIF('Body'!$B$1:$B$500,$A9224),"Body",""),IF(COUNTIF('Moisturizers'!$B$1:$B$500,$A9224),"Moisturizers",""),IF(COUNTIF('Face'!$B$1:$B$500,$A9224),"Face",""),IF(COUNTIF('Eyes'!$B$1:$B$500,$A9224),"Eyes",""),IF(COUNTIF('Sunscreens'!$B$1:$B$500,$A9224),"Sunscreens",""),IF(COUNTIF('Serums'!$B$1:$B$500,$A9224),"Serums",""))</f>
        <v/>
      </c>
      <c r="C9224" t="inlineStr"/>
      <c r="D9224" t="inlineStr">
        <is>
          <t>Skin Type</t>
        </is>
      </c>
      <c r="E9224" t="inlineStr">
        <is>
          <t>All</t>
        </is>
      </c>
    </row>
    <row r="9225">
      <c r="A9225" t="inlineStr">
        <is>
          <t>B0CHN8YSFK</t>
        </is>
      </c>
      <c r="B9225">
        <f>TEXTJOIN(" | ",TRUE,IF(COUNTIF('Body Washes'!$B$1:$B$500,$A9225),"Body Washes",""),IF(COUNTIF('Skin Care'!$B$1:$B$500,$A9225),"Skin Care",""),IF(COUNTIF('Body'!$B$1:$B$500,$A9225),"Body",""),IF(COUNTIF('Moisturizers'!$B$1:$B$500,$A9225),"Moisturizers",""),IF(COUNTIF('Face'!$B$1:$B$500,$A9225),"Face",""),IF(COUNTIF('Eyes'!$B$1:$B$500,$A9225),"Eyes",""),IF(COUNTIF('Sunscreens'!$B$1:$B$500,$A9225),"Sunscreens",""),IF(COUNTIF('Serums'!$B$1:$B$500,$A9225),"Serums",""))</f>
        <v/>
      </c>
      <c r="C9225" t="inlineStr"/>
      <c r="D9225" t="inlineStr">
        <is>
          <t>UPC</t>
        </is>
      </c>
      <c r="E9225" t="inlineStr">
        <is>
          <t>808124119314</t>
        </is>
      </c>
    </row>
    <row r="9226">
      <c r="A9226" t="inlineStr">
        <is>
          <t>B0CHN8YSFK</t>
        </is>
      </c>
      <c r="B9226">
        <f>TEXTJOIN(" | ",TRUE,IF(COUNTIF('Body Washes'!$B$1:$B$500,$A9226),"Body Washes",""),IF(COUNTIF('Skin Care'!$B$1:$B$500,$A9226),"Skin Care",""),IF(COUNTIF('Body'!$B$1:$B$500,$A9226),"Body",""),IF(COUNTIF('Moisturizers'!$B$1:$B$500,$A9226),"Moisturizers",""),IF(COUNTIF('Face'!$B$1:$B$500,$A9226),"Face",""),IF(COUNTIF('Eyes'!$B$1:$B$500,$A9226),"Eyes",""),IF(COUNTIF('Sunscreens'!$B$1:$B$500,$A9226),"Sunscreens",""),IF(COUNTIF('Serums'!$B$1:$B$500,$A9226),"Serums",""))</f>
        <v/>
      </c>
      <c r="C9226" t="inlineStr"/>
      <c r="D9226" t="inlineStr">
        <is>
          <t>Unit Count</t>
        </is>
      </c>
      <c r="E9226" t="inlineStr">
        <is>
          <t>33 Fluid Ounces</t>
        </is>
      </c>
    </row>
    <row r="9227">
      <c r="A9227" t="inlineStr">
        <is>
          <t>B0CHXDKRR6</t>
        </is>
      </c>
      <c r="B9227">
        <f>TEXTJOIN(" | ",TRUE,IF(COUNTIF('Body Washes'!$B$1:$B$500,$A9227),"Body Washes",""),IF(COUNTIF('Skin Care'!$B$1:$B$500,$A9227),"Skin Care",""),IF(COUNTIF('Body'!$B$1:$B$500,$A9227),"Body",""),IF(COUNTIF('Moisturizers'!$B$1:$B$500,$A9227),"Moisturizers",""),IF(COUNTIF('Face'!$B$1:$B$500,$A9227),"Face",""),IF(COUNTIF('Eyes'!$B$1:$B$500,$A9227),"Eyes",""),IF(COUNTIF('Sunscreens'!$B$1:$B$500,$A9227),"Sunscreens",""),IF(COUNTIF('Serums'!$B$1:$B$500,$A9227),"Serums",""))</f>
        <v/>
      </c>
      <c r="C9227" t="inlineStr">
        <is>
          <t>Plexaderm</t>
        </is>
      </c>
      <c r="D9227" t="inlineStr">
        <is>
          <t>ASIN</t>
        </is>
      </c>
      <c r="E9227" t="inlineStr">
        <is>
          <t>B0CHXDKRR6</t>
        </is>
      </c>
    </row>
    <row r="9228">
      <c r="A9228" t="inlineStr">
        <is>
          <t>B0CHXDKRR6</t>
        </is>
      </c>
      <c r="B9228">
        <f>TEXTJOIN(" | ",TRUE,IF(COUNTIF('Body Washes'!$B$1:$B$500,$A9228),"Body Washes",""),IF(COUNTIF('Skin Care'!$B$1:$B$500,$A9228),"Skin Care",""),IF(COUNTIF('Body'!$B$1:$B$500,$A9228),"Body",""),IF(COUNTIF('Moisturizers'!$B$1:$B$500,$A9228),"Moisturizers",""),IF(COUNTIF('Face'!$B$1:$B$500,$A9228),"Face",""),IF(COUNTIF('Eyes'!$B$1:$B$500,$A9228),"Eyes",""),IF(COUNTIF('Sunscreens'!$B$1:$B$500,$A9228),"Sunscreens",""),IF(COUNTIF('Serums'!$B$1:$B$500,$A9228),"Serums",""))</f>
        <v/>
      </c>
      <c r="C9228" t="inlineStr">
        <is>
          <t>Plexaderm</t>
        </is>
      </c>
      <c r="D9228" t="inlineStr">
        <is>
          <t>Best Sellers Rank</t>
        </is>
      </c>
      <c r="E9228" t="inlineStr">
        <is>
          <t>#986 in Beauty &amp; Personal Care ( See Top 100 in Beauty &amp; Personal Care ) #27 in Eye Treatment Products</t>
        </is>
      </c>
    </row>
    <row r="9229">
      <c r="A9229" t="inlineStr">
        <is>
          <t>B0CHXDKRR6</t>
        </is>
      </c>
      <c r="B9229">
        <f>TEXTJOIN(" | ",TRUE,IF(COUNTIF('Body Washes'!$B$1:$B$500,$A9229),"Body Washes",""),IF(COUNTIF('Skin Care'!$B$1:$B$500,$A9229),"Skin Care",""),IF(COUNTIF('Body'!$B$1:$B$500,$A9229),"Body",""),IF(COUNTIF('Moisturizers'!$B$1:$B$500,$A9229),"Moisturizers",""),IF(COUNTIF('Face'!$B$1:$B$500,$A9229),"Face",""),IF(COUNTIF('Eyes'!$B$1:$B$500,$A9229),"Eyes",""),IF(COUNTIF('Sunscreens'!$B$1:$B$500,$A9229),"Sunscreens",""),IF(COUNTIF('Serums'!$B$1:$B$500,$A9229),"Serums",""))</f>
        <v/>
      </c>
      <c r="C9229" t="inlineStr">
        <is>
          <t>Plexaderm</t>
        </is>
      </c>
      <c r="D9229" t="inlineStr">
        <is>
          <t>Brand Name</t>
        </is>
      </c>
      <c r="E9229" t="inlineStr">
        <is>
          <t>Plexaderm</t>
        </is>
      </c>
    </row>
    <row r="9230">
      <c r="A9230" t="inlineStr">
        <is>
          <t>B0CHXDKRR6</t>
        </is>
      </c>
      <c r="B9230">
        <f>TEXTJOIN(" | ",TRUE,IF(COUNTIF('Body Washes'!$B$1:$B$500,$A9230),"Body Washes",""),IF(COUNTIF('Skin Care'!$B$1:$B$500,$A9230),"Skin Care",""),IF(COUNTIF('Body'!$B$1:$B$500,$A9230),"Body",""),IF(COUNTIF('Moisturizers'!$B$1:$B$500,$A9230),"Moisturizers",""),IF(COUNTIF('Face'!$B$1:$B$500,$A9230),"Face",""),IF(COUNTIF('Eyes'!$B$1:$B$500,$A9230),"Eyes",""),IF(COUNTIF('Sunscreens'!$B$1:$B$500,$A9230),"Sunscreens",""),IF(COUNTIF('Serums'!$B$1:$B$500,$A9230),"Serums",""))</f>
        <v/>
      </c>
      <c r="C9230" t="inlineStr">
        <is>
          <t>Plexaderm</t>
        </is>
      </c>
      <c r="D9230" t="inlineStr">
        <is>
          <t>Item Form</t>
        </is>
      </c>
      <c r="E9230" t="inlineStr">
        <is>
          <t>Serum</t>
        </is>
      </c>
    </row>
    <row r="9231">
      <c r="A9231" t="inlineStr">
        <is>
          <t>B0CHXDKRR6</t>
        </is>
      </c>
      <c r="B9231">
        <f>TEXTJOIN(" | ",TRUE,IF(COUNTIF('Body Washes'!$B$1:$B$500,$A9231),"Body Washes",""),IF(COUNTIF('Skin Care'!$B$1:$B$500,$A9231),"Skin Care",""),IF(COUNTIF('Body'!$B$1:$B$500,$A9231),"Body",""),IF(COUNTIF('Moisturizers'!$B$1:$B$500,$A9231),"Moisturizers",""),IF(COUNTIF('Face'!$B$1:$B$500,$A9231),"Face",""),IF(COUNTIF('Eyes'!$B$1:$B$500,$A9231),"Eyes",""),IF(COUNTIF('Sunscreens'!$B$1:$B$500,$A9231),"Sunscreens",""),IF(COUNTIF('Serums'!$B$1:$B$500,$A9231),"Serums",""))</f>
        <v/>
      </c>
      <c r="C9231" t="inlineStr">
        <is>
          <t>Plexaderm</t>
        </is>
      </c>
      <c r="D9231" t="inlineStr">
        <is>
          <t>Item Volume</t>
        </is>
      </c>
      <c r="E9231" t="inlineStr">
        <is>
          <t>0.33 fluid ounces</t>
        </is>
      </c>
    </row>
    <row r="9232">
      <c r="A9232" t="inlineStr">
        <is>
          <t>B0CHXDKRR6</t>
        </is>
      </c>
      <c r="B9232">
        <f>TEXTJOIN(" | ",TRUE,IF(COUNTIF('Body Washes'!$B$1:$B$500,$A9232),"Body Washes",""),IF(COUNTIF('Skin Care'!$B$1:$B$500,$A9232),"Skin Care",""),IF(COUNTIF('Body'!$B$1:$B$500,$A9232),"Body",""),IF(COUNTIF('Moisturizers'!$B$1:$B$500,$A9232),"Moisturizers",""),IF(COUNTIF('Face'!$B$1:$B$500,$A9232),"Face",""),IF(COUNTIF('Eyes'!$B$1:$B$500,$A9232),"Eyes",""),IF(COUNTIF('Sunscreens'!$B$1:$B$500,$A9232),"Sunscreens",""),IF(COUNTIF('Serums'!$B$1:$B$500,$A9232),"Serums",""))</f>
        <v/>
      </c>
      <c r="C9232" t="inlineStr">
        <is>
          <t>Plexaderm</t>
        </is>
      </c>
      <c r="D9232" t="inlineStr">
        <is>
          <t>Item Weight</t>
        </is>
      </c>
      <c r="E9232" t="inlineStr">
        <is>
          <t>27.22 g</t>
        </is>
      </c>
    </row>
    <row r="9233">
      <c r="A9233" t="inlineStr">
        <is>
          <t>B0CHXDKRR6</t>
        </is>
      </c>
      <c r="B9233">
        <f>TEXTJOIN(" | ",TRUE,IF(COUNTIF('Body Washes'!$B$1:$B$500,$A9233),"Body Washes",""),IF(COUNTIF('Skin Care'!$B$1:$B$500,$A9233),"Skin Care",""),IF(COUNTIF('Body'!$B$1:$B$500,$A9233),"Body",""),IF(COUNTIF('Moisturizers'!$B$1:$B$500,$A9233),"Moisturizers",""),IF(COUNTIF('Face'!$B$1:$B$500,$A9233),"Face",""),IF(COUNTIF('Eyes'!$B$1:$B$500,$A9233),"Eyes",""),IF(COUNTIF('Sunscreens'!$B$1:$B$500,$A9233),"Sunscreens",""),IF(COUNTIF('Serums'!$B$1:$B$500,$A9233),"Serums",""))</f>
        <v/>
      </c>
      <c r="C9233" t="inlineStr">
        <is>
          <t>Plexaderm</t>
        </is>
      </c>
      <c r="D9233" t="inlineStr">
        <is>
          <t>Manufacturer</t>
        </is>
      </c>
      <c r="E9233" t="inlineStr">
        <is>
          <t>Sheer Science</t>
        </is>
      </c>
    </row>
    <row r="9234">
      <c r="A9234" t="inlineStr">
        <is>
          <t>B0CHXDKRR6</t>
        </is>
      </c>
      <c r="B9234">
        <f>TEXTJOIN(" | ",TRUE,IF(COUNTIF('Body Washes'!$B$1:$B$500,$A9234),"Body Washes",""),IF(COUNTIF('Skin Care'!$B$1:$B$500,$A9234),"Skin Care",""),IF(COUNTIF('Body'!$B$1:$B$500,$A9234),"Body",""),IF(COUNTIF('Moisturizers'!$B$1:$B$500,$A9234),"Moisturizers",""),IF(COUNTIF('Face'!$B$1:$B$500,$A9234),"Face",""),IF(COUNTIF('Eyes'!$B$1:$B$500,$A9234),"Eyes",""),IF(COUNTIF('Sunscreens'!$B$1:$B$500,$A9234),"Sunscreens",""),IF(COUNTIF('Serums'!$B$1:$B$500,$A9234),"Serums",""))</f>
        <v/>
      </c>
      <c r="C9234" t="inlineStr">
        <is>
          <t>Plexaderm</t>
        </is>
      </c>
      <c r="D9234" t="inlineStr">
        <is>
          <t>Material Features</t>
        </is>
      </c>
      <c r="E9234" t="inlineStr">
        <is>
          <t>Cruelty Free</t>
        </is>
      </c>
    </row>
    <row r="9235">
      <c r="A9235" t="inlineStr">
        <is>
          <t>B0CHXDKRR6</t>
        </is>
      </c>
      <c r="B9235">
        <f>TEXTJOIN(" | ",TRUE,IF(COUNTIF('Body Washes'!$B$1:$B$500,$A9235),"Body Washes",""),IF(COUNTIF('Skin Care'!$B$1:$B$500,$A9235),"Skin Care",""),IF(COUNTIF('Body'!$B$1:$B$500,$A9235),"Body",""),IF(COUNTIF('Moisturizers'!$B$1:$B$500,$A9235),"Moisturizers",""),IF(COUNTIF('Face'!$B$1:$B$500,$A9235),"Face",""),IF(COUNTIF('Eyes'!$B$1:$B$500,$A9235),"Eyes",""),IF(COUNTIF('Sunscreens'!$B$1:$B$500,$A9235),"Sunscreens",""),IF(COUNTIF('Serums'!$B$1:$B$500,$A9235),"Serums",""))</f>
        <v/>
      </c>
      <c r="C9235" t="inlineStr">
        <is>
          <t>Plexaderm</t>
        </is>
      </c>
      <c r="D9235" t="inlineStr">
        <is>
          <t>Number of Items</t>
        </is>
      </c>
      <c r="E9235" t="inlineStr">
        <is>
          <t>1</t>
        </is>
      </c>
    </row>
    <row r="9236">
      <c r="A9236" t="inlineStr">
        <is>
          <t>B0CHXDKRR6</t>
        </is>
      </c>
      <c r="B9236">
        <f>TEXTJOIN(" | ",TRUE,IF(COUNTIF('Body Washes'!$B$1:$B$500,$A9236),"Body Washes",""),IF(COUNTIF('Skin Care'!$B$1:$B$500,$A9236),"Skin Care",""),IF(COUNTIF('Body'!$B$1:$B$500,$A9236),"Body",""),IF(COUNTIF('Moisturizers'!$B$1:$B$500,$A9236),"Moisturizers",""),IF(COUNTIF('Face'!$B$1:$B$500,$A9236),"Face",""),IF(COUNTIF('Eyes'!$B$1:$B$500,$A9236),"Eyes",""),IF(COUNTIF('Sunscreens'!$B$1:$B$500,$A9236),"Sunscreens",""),IF(COUNTIF('Serums'!$B$1:$B$500,$A9236),"Serums",""))</f>
        <v/>
      </c>
      <c r="C9236" t="inlineStr">
        <is>
          <t>Plexaderm</t>
        </is>
      </c>
      <c r="D9236" t="inlineStr">
        <is>
          <t>Product Benefits</t>
        </is>
      </c>
      <c r="E9236" t="inlineStr">
        <is>
          <t>Anti Wrinkle</t>
        </is>
      </c>
    </row>
    <row r="9237">
      <c r="A9237" t="inlineStr">
        <is>
          <t>B0CHXDKRR6</t>
        </is>
      </c>
      <c r="B9237">
        <f>TEXTJOIN(" | ",TRUE,IF(COUNTIF('Body Washes'!$B$1:$B$500,$A9237),"Body Washes",""),IF(COUNTIF('Skin Care'!$B$1:$B$500,$A9237),"Skin Care",""),IF(COUNTIF('Body'!$B$1:$B$500,$A9237),"Body",""),IF(COUNTIF('Moisturizers'!$B$1:$B$500,$A9237),"Moisturizers",""),IF(COUNTIF('Face'!$B$1:$B$500,$A9237),"Face",""),IF(COUNTIF('Eyes'!$B$1:$B$500,$A9237),"Eyes",""),IF(COUNTIF('Sunscreens'!$B$1:$B$500,$A9237),"Sunscreens",""),IF(COUNTIF('Serums'!$B$1:$B$500,$A9237),"Serums",""))</f>
        <v/>
      </c>
      <c r="C9237" t="inlineStr">
        <is>
          <t>Plexaderm</t>
        </is>
      </c>
      <c r="D9237" t="inlineStr">
        <is>
          <t>Recommended Uses For Product</t>
        </is>
      </c>
      <c r="E9237" t="inlineStr">
        <is>
          <t>Reduces Under-eye Bags,Wrinkles,Dark Circles,Fine Lines &amp; Crow's Feet,Anti Aging</t>
        </is>
      </c>
    </row>
    <row r="9238">
      <c r="A9238" t="inlineStr">
        <is>
          <t>B0CHXDKRR6</t>
        </is>
      </c>
      <c r="B9238">
        <f>TEXTJOIN(" | ",TRUE,IF(COUNTIF('Body Washes'!$B$1:$B$500,$A9238),"Body Washes",""),IF(COUNTIF('Skin Care'!$B$1:$B$500,$A9238),"Skin Care",""),IF(COUNTIF('Body'!$B$1:$B$500,$A9238),"Body",""),IF(COUNTIF('Moisturizers'!$B$1:$B$500,$A9238),"Moisturizers",""),IF(COUNTIF('Face'!$B$1:$B$500,$A9238),"Face",""),IF(COUNTIF('Eyes'!$B$1:$B$500,$A9238),"Eyes",""),IF(COUNTIF('Sunscreens'!$B$1:$B$500,$A9238),"Sunscreens",""),IF(COUNTIF('Serums'!$B$1:$B$500,$A9238),"Serums",""))</f>
        <v/>
      </c>
      <c r="C9238" t="inlineStr">
        <is>
          <t>Plexaderm</t>
        </is>
      </c>
      <c r="D9238" t="inlineStr">
        <is>
          <t>Scent Name</t>
        </is>
      </c>
      <c r="E9238" t="inlineStr">
        <is>
          <t>Unscented</t>
        </is>
      </c>
    </row>
    <row r="9239">
      <c r="A9239" t="inlineStr">
        <is>
          <t>B0CHXDKRR6</t>
        </is>
      </c>
      <c r="B9239">
        <f>TEXTJOIN(" | ",TRUE,IF(COUNTIF('Body Washes'!$B$1:$B$500,$A9239),"Body Washes",""),IF(COUNTIF('Skin Care'!$B$1:$B$500,$A9239),"Skin Care",""),IF(COUNTIF('Body'!$B$1:$B$500,$A9239),"Body",""),IF(COUNTIF('Moisturizers'!$B$1:$B$500,$A9239),"Moisturizers",""),IF(COUNTIF('Face'!$B$1:$B$500,$A9239),"Face",""),IF(COUNTIF('Eyes'!$B$1:$B$500,$A9239),"Eyes",""),IF(COUNTIF('Sunscreens'!$B$1:$B$500,$A9239),"Sunscreens",""),IF(COUNTIF('Serums'!$B$1:$B$500,$A9239),"Serums",""))</f>
        <v/>
      </c>
      <c r="C9239" t="inlineStr">
        <is>
          <t>Plexaderm</t>
        </is>
      </c>
      <c r="D9239" t="inlineStr">
        <is>
          <t>Skin Tone</t>
        </is>
      </c>
      <c r="E9239" t="inlineStr">
        <is>
          <t>All</t>
        </is>
      </c>
    </row>
    <row r="9240">
      <c r="A9240" t="inlineStr">
        <is>
          <t>B0CHXDKRR6</t>
        </is>
      </c>
      <c r="B9240">
        <f>TEXTJOIN(" | ",TRUE,IF(COUNTIF('Body Washes'!$B$1:$B$500,$A9240),"Body Washes",""),IF(COUNTIF('Skin Care'!$B$1:$B$500,$A9240),"Skin Care",""),IF(COUNTIF('Body'!$B$1:$B$500,$A9240),"Body",""),IF(COUNTIF('Moisturizers'!$B$1:$B$500,$A9240),"Moisturizers",""),IF(COUNTIF('Face'!$B$1:$B$500,$A9240),"Face",""),IF(COUNTIF('Eyes'!$B$1:$B$500,$A9240),"Eyes",""),IF(COUNTIF('Sunscreens'!$B$1:$B$500,$A9240),"Sunscreens",""),IF(COUNTIF('Serums'!$B$1:$B$500,$A9240),"Serums",""))</f>
        <v/>
      </c>
      <c r="C9240" t="inlineStr">
        <is>
          <t>Plexaderm</t>
        </is>
      </c>
      <c r="D9240" t="inlineStr">
        <is>
          <t>Skin Type</t>
        </is>
      </c>
      <c r="E9240" t="inlineStr">
        <is>
          <t>All</t>
        </is>
      </c>
    </row>
    <row r="9241">
      <c r="A9241" t="inlineStr">
        <is>
          <t>B0CHXDKRR6</t>
        </is>
      </c>
      <c r="B9241">
        <f>TEXTJOIN(" | ",TRUE,IF(COUNTIF('Body Washes'!$B$1:$B$500,$A9241),"Body Washes",""),IF(COUNTIF('Skin Care'!$B$1:$B$500,$A9241),"Skin Care",""),IF(COUNTIF('Body'!$B$1:$B$500,$A9241),"Body",""),IF(COUNTIF('Moisturizers'!$B$1:$B$500,$A9241),"Moisturizers",""),IF(COUNTIF('Face'!$B$1:$B$500,$A9241),"Face",""),IF(COUNTIF('Eyes'!$B$1:$B$500,$A9241),"Eyes",""),IF(COUNTIF('Sunscreens'!$B$1:$B$500,$A9241),"Sunscreens",""),IF(COUNTIF('Serums'!$B$1:$B$500,$A9241),"Serums",""))</f>
        <v/>
      </c>
      <c r="C9241" t="inlineStr">
        <is>
          <t>Plexaderm</t>
        </is>
      </c>
      <c r="D9241" t="inlineStr">
        <is>
          <t>Special Ingredients</t>
        </is>
      </c>
      <c r="E9241" t="inlineStr">
        <is>
          <t>Collagen</t>
        </is>
      </c>
    </row>
    <row r="9242">
      <c r="A9242" t="inlineStr">
        <is>
          <t>B0CHXDKRR6</t>
        </is>
      </c>
      <c r="B9242">
        <f>TEXTJOIN(" | ",TRUE,IF(COUNTIF('Body Washes'!$B$1:$B$500,$A9242),"Body Washes",""),IF(COUNTIF('Skin Care'!$B$1:$B$500,$A9242),"Skin Care",""),IF(COUNTIF('Body'!$B$1:$B$500,$A9242),"Body",""),IF(COUNTIF('Moisturizers'!$B$1:$B$500,$A9242),"Moisturizers",""),IF(COUNTIF('Face'!$B$1:$B$500,$A9242),"Face",""),IF(COUNTIF('Eyes'!$B$1:$B$500,$A9242),"Eyes",""),IF(COUNTIF('Sunscreens'!$B$1:$B$500,$A9242),"Sunscreens",""),IF(COUNTIF('Serums'!$B$1:$B$500,$A9242),"Serums",""))</f>
        <v/>
      </c>
      <c r="C9242" t="inlineStr">
        <is>
          <t>Plexaderm</t>
        </is>
      </c>
      <c r="D9242" t="inlineStr">
        <is>
          <t>Target Use Body Part</t>
        </is>
      </c>
      <c r="E9242" t="inlineStr">
        <is>
          <t>Face</t>
        </is>
      </c>
    </row>
    <row r="9243">
      <c r="A9243" t="inlineStr">
        <is>
          <t>B0CHXDKRR6</t>
        </is>
      </c>
      <c r="B9243">
        <f>TEXTJOIN(" | ",TRUE,IF(COUNTIF('Body Washes'!$B$1:$B$500,$A9243),"Body Washes",""),IF(COUNTIF('Skin Care'!$B$1:$B$500,$A9243),"Skin Care",""),IF(COUNTIF('Body'!$B$1:$B$500,$A9243),"Body",""),IF(COUNTIF('Moisturizers'!$B$1:$B$500,$A9243),"Moisturizers",""),IF(COUNTIF('Face'!$B$1:$B$500,$A9243),"Face",""),IF(COUNTIF('Eyes'!$B$1:$B$500,$A9243),"Eyes",""),IF(COUNTIF('Sunscreens'!$B$1:$B$500,$A9243),"Sunscreens",""),IF(COUNTIF('Serums'!$B$1:$B$500,$A9243),"Serums",""))</f>
        <v/>
      </c>
      <c r="C9243" t="inlineStr">
        <is>
          <t>Plexaderm</t>
        </is>
      </c>
      <c r="D9243" t="inlineStr">
        <is>
          <t>UPC</t>
        </is>
      </c>
      <c r="E9243" t="inlineStr">
        <is>
          <t>850045532178</t>
        </is>
      </c>
    </row>
    <row r="9244">
      <c r="A9244" t="inlineStr">
        <is>
          <t>B0CK1791MR</t>
        </is>
      </c>
      <c r="B9244">
        <f>TEXTJOIN(" | ",TRUE,IF(COUNTIF('Body Washes'!$B$1:$B$500,$A9244),"Body Washes",""),IF(COUNTIF('Skin Care'!$B$1:$B$500,$A9244),"Skin Care",""),IF(COUNTIF('Body'!$B$1:$B$500,$A9244),"Body",""),IF(COUNTIF('Moisturizers'!$B$1:$B$500,$A9244),"Moisturizers",""),IF(COUNTIF('Face'!$B$1:$B$500,$A9244),"Face",""),IF(COUNTIF('Eyes'!$B$1:$B$500,$A9244),"Eyes",""),IF(COUNTIF('Sunscreens'!$B$1:$B$500,$A9244),"Sunscreens",""),IF(COUNTIF('Serums'!$B$1:$B$500,$A9244),"Serums",""))</f>
        <v/>
      </c>
      <c r="C9244" t="inlineStr">
        <is>
          <t>Her Fantasy Box</t>
        </is>
      </c>
      <c r="D9244" t="inlineStr">
        <is>
          <t>ASIN</t>
        </is>
      </c>
      <c r="E9244" t="inlineStr">
        <is>
          <t>B0CK1791MR</t>
        </is>
      </c>
    </row>
    <row r="9245">
      <c r="A9245" t="inlineStr">
        <is>
          <t>B0CK1791MR</t>
        </is>
      </c>
      <c r="B9245">
        <f>TEXTJOIN(" | ",TRUE,IF(COUNTIF('Body Washes'!$B$1:$B$500,$A9245),"Body Washes",""),IF(COUNTIF('Skin Care'!$B$1:$B$500,$A9245),"Skin Care",""),IF(COUNTIF('Body'!$B$1:$B$500,$A9245),"Body",""),IF(COUNTIF('Moisturizers'!$B$1:$B$500,$A9245),"Moisturizers",""),IF(COUNTIF('Face'!$B$1:$B$500,$A9245),"Face",""),IF(COUNTIF('Eyes'!$B$1:$B$500,$A9245),"Eyes",""),IF(COUNTIF('Sunscreens'!$B$1:$B$500,$A9245),"Sunscreens",""),IF(COUNTIF('Serums'!$B$1:$B$500,$A9245),"Serums",""))</f>
        <v/>
      </c>
      <c r="C9245" t="inlineStr">
        <is>
          <t>Her Fantasy Box</t>
        </is>
      </c>
      <c r="D9245" t="inlineStr">
        <is>
          <t>Age Range Description</t>
        </is>
      </c>
      <c r="E9245" t="inlineStr">
        <is>
          <t>Adult</t>
        </is>
      </c>
    </row>
    <row r="9246">
      <c r="A9246" t="inlineStr">
        <is>
          <t>B0CK1791MR</t>
        </is>
      </c>
      <c r="B9246">
        <f>TEXTJOIN(" | ",TRUE,IF(COUNTIF('Body Washes'!$B$1:$B$500,$A9246),"Body Washes",""),IF(COUNTIF('Skin Care'!$B$1:$B$500,$A9246),"Skin Care",""),IF(COUNTIF('Body'!$B$1:$B$500,$A9246),"Body",""),IF(COUNTIF('Moisturizers'!$B$1:$B$500,$A9246),"Moisturizers",""),IF(COUNTIF('Face'!$B$1:$B$500,$A9246),"Face",""),IF(COUNTIF('Eyes'!$B$1:$B$500,$A9246),"Eyes",""),IF(COUNTIF('Sunscreens'!$B$1:$B$500,$A9246),"Sunscreens",""),IF(COUNTIF('Serums'!$B$1:$B$500,$A9246),"Serums",""))</f>
        <v/>
      </c>
      <c r="C9246" t="inlineStr">
        <is>
          <t>Her Fantasy Box</t>
        </is>
      </c>
      <c r="D9246" t="inlineStr">
        <is>
          <t>Best Sellers Rank</t>
        </is>
      </c>
      <c r="E9246" t="inlineStr">
        <is>
          <t>#488 in Beauty &amp; Personal Care ( See Top 100 in Beauty &amp; Personal Care ) #24 in Bath &amp; Shower Gels</t>
        </is>
      </c>
    </row>
    <row r="9247">
      <c r="A9247" t="inlineStr">
        <is>
          <t>B0CK1791MR</t>
        </is>
      </c>
      <c r="B9247">
        <f>TEXTJOIN(" | ",TRUE,IF(COUNTIF('Body Washes'!$B$1:$B$500,$A9247),"Body Washes",""),IF(COUNTIF('Skin Care'!$B$1:$B$500,$A9247),"Skin Care",""),IF(COUNTIF('Body'!$B$1:$B$500,$A9247),"Body",""),IF(COUNTIF('Moisturizers'!$B$1:$B$500,$A9247),"Moisturizers",""),IF(COUNTIF('Face'!$B$1:$B$500,$A9247),"Face",""),IF(COUNTIF('Eyes'!$B$1:$B$500,$A9247),"Eyes",""),IF(COUNTIF('Sunscreens'!$B$1:$B$500,$A9247),"Sunscreens",""),IF(COUNTIF('Serums'!$B$1:$B$500,$A9247),"Serums",""))</f>
        <v/>
      </c>
      <c r="C9247" t="inlineStr">
        <is>
          <t>Her Fantasy Box</t>
        </is>
      </c>
      <c r="D9247" t="inlineStr">
        <is>
          <t>Brand Name</t>
        </is>
      </c>
      <c r="E9247" t="inlineStr">
        <is>
          <t>Her Fantasy Box</t>
        </is>
      </c>
    </row>
    <row r="9248">
      <c r="A9248" t="inlineStr">
        <is>
          <t>B0CK1791MR</t>
        </is>
      </c>
      <c r="B9248">
        <f>TEXTJOIN(" | ",TRUE,IF(COUNTIF('Body Washes'!$B$1:$B$500,$A9248),"Body Washes",""),IF(COUNTIF('Skin Care'!$B$1:$B$500,$A9248),"Skin Care",""),IF(COUNTIF('Body'!$B$1:$B$500,$A9248),"Body",""),IF(COUNTIF('Moisturizers'!$B$1:$B$500,$A9248),"Moisturizers",""),IF(COUNTIF('Face'!$B$1:$B$500,$A9248),"Face",""),IF(COUNTIF('Eyes'!$B$1:$B$500,$A9248),"Eyes",""),IF(COUNTIF('Sunscreens'!$B$1:$B$500,$A9248),"Sunscreens",""),IF(COUNTIF('Serums'!$B$1:$B$500,$A9248),"Serums",""))</f>
        <v/>
      </c>
      <c r="C9248" t="inlineStr">
        <is>
          <t>Her Fantasy Box</t>
        </is>
      </c>
      <c r="D9248" t="inlineStr">
        <is>
          <t>Color</t>
        </is>
      </c>
      <c r="E9248" t="inlineStr">
        <is>
          <t>Clear</t>
        </is>
      </c>
    </row>
    <row r="9249">
      <c r="A9249" t="inlineStr">
        <is>
          <t>B0CK1791MR</t>
        </is>
      </c>
      <c r="B9249">
        <f>TEXTJOIN(" | ",TRUE,IF(COUNTIF('Body Washes'!$B$1:$B$500,$A9249),"Body Washes",""),IF(COUNTIF('Skin Care'!$B$1:$B$500,$A9249),"Skin Care",""),IF(COUNTIF('Body'!$B$1:$B$500,$A9249),"Body",""),IF(COUNTIF('Moisturizers'!$B$1:$B$500,$A9249),"Moisturizers",""),IF(COUNTIF('Face'!$B$1:$B$500,$A9249),"Face",""),IF(COUNTIF('Eyes'!$B$1:$B$500,$A9249),"Eyes",""),IF(COUNTIF('Sunscreens'!$B$1:$B$500,$A9249),"Sunscreens",""),IF(COUNTIF('Serums'!$B$1:$B$500,$A9249),"Serums",""))</f>
        <v/>
      </c>
      <c r="C9249" t="inlineStr">
        <is>
          <t>Her Fantasy Box</t>
        </is>
      </c>
      <c r="D9249" t="inlineStr">
        <is>
          <t>Global Trade Identification Number</t>
        </is>
      </c>
      <c r="E9249" t="inlineStr">
        <is>
          <t>00860009657052</t>
        </is>
      </c>
    </row>
    <row r="9250">
      <c r="A9250" t="inlineStr">
        <is>
          <t>B0CK1791MR</t>
        </is>
      </c>
      <c r="B9250">
        <f>TEXTJOIN(" | ",TRUE,IF(COUNTIF('Body Washes'!$B$1:$B$500,$A9250),"Body Washes",""),IF(COUNTIF('Skin Care'!$B$1:$B$500,$A9250),"Skin Care",""),IF(COUNTIF('Body'!$B$1:$B$500,$A9250),"Body",""),IF(COUNTIF('Moisturizers'!$B$1:$B$500,$A9250),"Moisturizers",""),IF(COUNTIF('Face'!$B$1:$B$500,$A9250),"Face",""),IF(COUNTIF('Eyes'!$B$1:$B$500,$A9250),"Eyes",""),IF(COUNTIF('Sunscreens'!$B$1:$B$500,$A9250),"Sunscreens",""),IF(COUNTIF('Serums'!$B$1:$B$500,$A9250),"Serums",""))</f>
        <v/>
      </c>
      <c r="C9250" t="inlineStr">
        <is>
          <t>Her Fantasy Box</t>
        </is>
      </c>
      <c r="D9250" t="inlineStr">
        <is>
          <t>Item Dimensions</t>
        </is>
      </c>
      <c r="E9250" t="inlineStr">
        <is>
          <t>1.97 x 1.97 x 6.75 inches</t>
        </is>
      </c>
    </row>
    <row r="9251">
      <c r="A9251" t="inlineStr">
        <is>
          <t>B0CK1791MR</t>
        </is>
      </c>
      <c r="B9251">
        <f>TEXTJOIN(" | ",TRUE,IF(COUNTIF('Body Washes'!$B$1:$B$500,$A9251),"Body Washes",""),IF(COUNTIF('Skin Care'!$B$1:$B$500,$A9251),"Skin Care",""),IF(COUNTIF('Body'!$B$1:$B$500,$A9251),"Body",""),IF(COUNTIF('Moisturizers'!$B$1:$B$500,$A9251),"Moisturizers",""),IF(COUNTIF('Face'!$B$1:$B$500,$A9251),"Face",""),IF(COUNTIF('Eyes'!$B$1:$B$500,$A9251),"Eyes",""),IF(COUNTIF('Sunscreens'!$B$1:$B$500,$A9251),"Sunscreens",""),IF(COUNTIF('Serums'!$B$1:$B$500,$A9251),"Serums",""))</f>
        <v/>
      </c>
      <c r="C9251" t="inlineStr">
        <is>
          <t>Her Fantasy Box</t>
        </is>
      </c>
      <c r="D9251" t="inlineStr">
        <is>
          <t>Item Form</t>
        </is>
      </c>
      <c r="E9251" t="inlineStr">
        <is>
          <t>Gel</t>
        </is>
      </c>
    </row>
    <row r="9252">
      <c r="A9252" t="inlineStr">
        <is>
          <t>B0CK1791MR</t>
        </is>
      </c>
      <c r="B9252">
        <f>TEXTJOIN(" | ",TRUE,IF(COUNTIF('Body Washes'!$B$1:$B$500,$A9252),"Body Washes",""),IF(COUNTIF('Skin Care'!$B$1:$B$500,$A9252),"Skin Care",""),IF(COUNTIF('Body'!$B$1:$B$500,$A9252),"Body",""),IF(COUNTIF('Moisturizers'!$B$1:$B$500,$A9252),"Moisturizers",""),IF(COUNTIF('Face'!$B$1:$B$500,$A9252),"Face",""),IF(COUNTIF('Eyes'!$B$1:$B$500,$A9252),"Eyes",""),IF(COUNTIF('Sunscreens'!$B$1:$B$500,$A9252),"Sunscreens",""),IF(COUNTIF('Serums'!$B$1:$B$500,$A9252),"Serums",""))</f>
        <v/>
      </c>
      <c r="C9252" t="inlineStr">
        <is>
          <t>Her Fantasy Box</t>
        </is>
      </c>
      <c r="D9252" t="inlineStr">
        <is>
          <t>Item Weight</t>
        </is>
      </c>
      <c r="E9252" t="inlineStr">
        <is>
          <t>9.6 ounces</t>
        </is>
      </c>
    </row>
    <row r="9253">
      <c r="A9253" t="inlineStr">
        <is>
          <t>B0CK1791MR</t>
        </is>
      </c>
      <c r="B9253">
        <f>TEXTJOIN(" | ",TRUE,IF(COUNTIF('Body Washes'!$B$1:$B$500,$A9253),"Body Washes",""),IF(COUNTIF('Skin Care'!$B$1:$B$500,$A9253),"Skin Care",""),IF(COUNTIF('Body'!$B$1:$B$500,$A9253),"Body",""),IF(COUNTIF('Moisturizers'!$B$1:$B$500,$A9253),"Moisturizers",""),IF(COUNTIF('Face'!$B$1:$B$500,$A9253),"Face",""),IF(COUNTIF('Eyes'!$B$1:$B$500,$A9253),"Eyes",""),IF(COUNTIF('Sunscreens'!$B$1:$B$500,$A9253),"Sunscreens",""),IF(COUNTIF('Serums'!$B$1:$B$500,$A9253),"Serums",""))</f>
        <v/>
      </c>
      <c r="C9253" t="inlineStr">
        <is>
          <t>Her Fantasy Box</t>
        </is>
      </c>
      <c r="D9253" t="inlineStr">
        <is>
          <t>Manufacturer</t>
        </is>
      </c>
      <c r="E9253" t="inlineStr">
        <is>
          <t>Her Fantasy Box</t>
        </is>
      </c>
    </row>
    <row r="9254">
      <c r="A9254" t="inlineStr">
        <is>
          <t>B0CK1791MR</t>
        </is>
      </c>
      <c r="B9254">
        <f>TEXTJOIN(" | ",TRUE,IF(COUNTIF('Body Washes'!$B$1:$B$500,$A9254),"Body Washes",""),IF(COUNTIF('Skin Care'!$B$1:$B$500,$A9254),"Skin Care",""),IF(COUNTIF('Body'!$B$1:$B$500,$A9254),"Body",""),IF(COUNTIF('Moisturizers'!$B$1:$B$500,$A9254),"Moisturizers",""),IF(COUNTIF('Face'!$B$1:$B$500,$A9254),"Face",""),IF(COUNTIF('Eyes'!$B$1:$B$500,$A9254),"Eyes",""),IF(COUNTIF('Sunscreens'!$B$1:$B$500,$A9254),"Sunscreens",""),IF(COUNTIF('Serums'!$B$1:$B$500,$A9254),"Serums",""))</f>
        <v/>
      </c>
      <c r="C9254" t="inlineStr">
        <is>
          <t>Her Fantasy Box</t>
        </is>
      </c>
      <c r="D9254" t="inlineStr">
        <is>
          <t>Material Features</t>
        </is>
      </c>
      <c r="E9254" t="inlineStr">
        <is>
          <t>Natural</t>
        </is>
      </c>
    </row>
    <row r="9255">
      <c r="A9255" t="inlineStr">
        <is>
          <t>B0CK1791MR</t>
        </is>
      </c>
      <c r="B9255">
        <f>TEXTJOIN(" | ",TRUE,IF(COUNTIF('Body Washes'!$B$1:$B$500,$A9255),"Body Washes",""),IF(COUNTIF('Skin Care'!$B$1:$B$500,$A9255),"Skin Care",""),IF(COUNTIF('Body'!$B$1:$B$500,$A9255),"Body",""),IF(COUNTIF('Moisturizers'!$B$1:$B$500,$A9255),"Moisturizers",""),IF(COUNTIF('Face'!$B$1:$B$500,$A9255),"Face",""),IF(COUNTIF('Eyes'!$B$1:$B$500,$A9255),"Eyes",""),IF(COUNTIF('Sunscreens'!$B$1:$B$500,$A9255),"Sunscreens",""),IF(COUNTIF('Serums'!$B$1:$B$500,$A9255),"Serums",""))</f>
        <v/>
      </c>
      <c r="C9255" t="inlineStr">
        <is>
          <t>Her Fantasy Box</t>
        </is>
      </c>
      <c r="D9255" t="inlineStr">
        <is>
          <t>Material Type Free</t>
        </is>
      </c>
      <c r="E9255" t="inlineStr">
        <is>
          <t>Paraben Free</t>
        </is>
      </c>
    </row>
    <row r="9256">
      <c r="A9256" t="inlineStr">
        <is>
          <t>B0CK1791MR</t>
        </is>
      </c>
      <c r="B9256">
        <f>TEXTJOIN(" | ",TRUE,IF(COUNTIF('Body Washes'!$B$1:$B$500,$A9256),"Body Washes",""),IF(COUNTIF('Skin Care'!$B$1:$B$500,$A9256),"Skin Care",""),IF(COUNTIF('Body'!$B$1:$B$500,$A9256),"Body",""),IF(COUNTIF('Moisturizers'!$B$1:$B$500,$A9256),"Moisturizers",""),IF(COUNTIF('Face'!$B$1:$B$500,$A9256),"Face",""),IF(COUNTIF('Eyes'!$B$1:$B$500,$A9256),"Eyes",""),IF(COUNTIF('Sunscreens'!$B$1:$B$500,$A9256),"Sunscreens",""),IF(COUNTIF('Serums'!$B$1:$B$500,$A9256),"Serums",""))</f>
        <v/>
      </c>
      <c r="C9256" t="inlineStr">
        <is>
          <t>Her Fantasy Box</t>
        </is>
      </c>
      <c r="D9256" t="inlineStr">
        <is>
          <t>Net Content Volume</t>
        </is>
      </c>
      <c r="E9256" t="inlineStr">
        <is>
          <t>8 fluid ounces</t>
        </is>
      </c>
    </row>
    <row r="9257">
      <c r="A9257" t="inlineStr">
        <is>
          <t>B0CK1791MR</t>
        </is>
      </c>
      <c r="B9257">
        <f>TEXTJOIN(" | ",TRUE,IF(COUNTIF('Body Washes'!$B$1:$B$500,$A9257),"Body Washes",""),IF(COUNTIF('Skin Care'!$B$1:$B$500,$A9257),"Skin Care",""),IF(COUNTIF('Body'!$B$1:$B$500,$A9257),"Body",""),IF(COUNTIF('Moisturizers'!$B$1:$B$500,$A9257),"Moisturizers",""),IF(COUNTIF('Face'!$B$1:$B$500,$A9257),"Face",""),IF(COUNTIF('Eyes'!$B$1:$B$500,$A9257),"Eyes",""),IF(COUNTIF('Sunscreens'!$B$1:$B$500,$A9257),"Sunscreens",""),IF(COUNTIF('Serums'!$B$1:$B$500,$A9257),"Serums",""))</f>
        <v/>
      </c>
      <c r="C9257" t="inlineStr">
        <is>
          <t>Her Fantasy Box</t>
        </is>
      </c>
      <c r="D9257" t="inlineStr">
        <is>
          <t>Number of Items</t>
        </is>
      </c>
      <c r="E9257" t="inlineStr">
        <is>
          <t>1</t>
        </is>
      </c>
    </row>
    <row r="9258">
      <c r="A9258" t="inlineStr">
        <is>
          <t>B0CK1791MR</t>
        </is>
      </c>
      <c r="B9258">
        <f>TEXTJOIN(" | ",TRUE,IF(COUNTIF('Body Washes'!$B$1:$B$500,$A9258),"Body Washes",""),IF(COUNTIF('Skin Care'!$B$1:$B$500,$A9258),"Skin Care",""),IF(COUNTIF('Body'!$B$1:$B$500,$A9258),"Body",""),IF(COUNTIF('Moisturizers'!$B$1:$B$500,$A9258),"Moisturizers",""),IF(COUNTIF('Face'!$B$1:$B$500,$A9258),"Face",""),IF(COUNTIF('Eyes'!$B$1:$B$500,$A9258),"Eyes",""),IF(COUNTIF('Sunscreens'!$B$1:$B$500,$A9258),"Sunscreens",""),IF(COUNTIF('Serums'!$B$1:$B$500,$A9258),"Serums",""))</f>
        <v/>
      </c>
      <c r="C9258" t="inlineStr">
        <is>
          <t>Her Fantasy Box</t>
        </is>
      </c>
      <c r="D9258" t="inlineStr">
        <is>
          <t>Package Quantity</t>
        </is>
      </c>
      <c r="E9258" t="inlineStr">
        <is>
          <t>1</t>
        </is>
      </c>
    </row>
    <row r="9259">
      <c r="A9259" t="inlineStr">
        <is>
          <t>B0CK1791MR</t>
        </is>
      </c>
      <c r="B9259">
        <f>TEXTJOIN(" | ",TRUE,IF(COUNTIF('Body Washes'!$B$1:$B$500,$A9259),"Body Washes",""),IF(COUNTIF('Skin Care'!$B$1:$B$500,$A9259),"Skin Care",""),IF(COUNTIF('Body'!$B$1:$B$500,$A9259),"Body",""),IF(COUNTIF('Moisturizers'!$B$1:$B$500,$A9259),"Moisturizers",""),IF(COUNTIF('Face'!$B$1:$B$500,$A9259),"Face",""),IF(COUNTIF('Eyes'!$B$1:$B$500,$A9259),"Eyes",""),IF(COUNTIF('Sunscreens'!$B$1:$B$500,$A9259),"Sunscreens",""),IF(COUNTIF('Serums'!$B$1:$B$500,$A9259),"Serums",""))</f>
        <v/>
      </c>
      <c r="C9259" t="inlineStr">
        <is>
          <t>Her Fantasy Box</t>
        </is>
      </c>
      <c r="D9259" t="inlineStr">
        <is>
          <t>Package Type Name</t>
        </is>
      </c>
      <c r="E9259" t="inlineStr">
        <is>
          <t>Box</t>
        </is>
      </c>
    </row>
    <row r="9260">
      <c r="A9260" t="inlineStr">
        <is>
          <t>B0CK1791MR</t>
        </is>
      </c>
      <c r="B9260">
        <f>TEXTJOIN(" | ",TRUE,IF(COUNTIF('Body Washes'!$B$1:$B$500,$A9260),"Body Washes",""),IF(COUNTIF('Skin Care'!$B$1:$B$500,$A9260),"Skin Care",""),IF(COUNTIF('Body'!$B$1:$B$500,$A9260),"Body",""),IF(COUNTIF('Moisturizers'!$B$1:$B$500,$A9260),"Moisturizers",""),IF(COUNTIF('Face'!$B$1:$B$500,$A9260),"Face",""),IF(COUNTIF('Eyes'!$B$1:$B$500,$A9260),"Eyes",""),IF(COUNTIF('Sunscreens'!$B$1:$B$500,$A9260),"Sunscreens",""),IF(COUNTIF('Serums'!$B$1:$B$500,$A9260),"Serums",""))</f>
        <v/>
      </c>
      <c r="C9260" t="inlineStr">
        <is>
          <t>Her Fantasy Box</t>
        </is>
      </c>
      <c r="D9260" t="inlineStr">
        <is>
          <t>Product Benefits</t>
        </is>
      </c>
      <c r="E9260" t="inlineStr">
        <is>
          <t>Skin Nourishment</t>
        </is>
      </c>
    </row>
    <row r="9261">
      <c r="A9261" t="inlineStr">
        <is>
          <t>B0CK1791MR</t>
        </is>
      </c>
      <c r="B9261">
        <f>TEXTJOIN(" | ",TRUE,IF(COUNTIF('Body Washes'!$B$1:$B$500,$A9261),"Body Washes",""),IF(COUNTIF('Skin Care'!$B$1:$B$500,$A9261),"Skin Care",""),IF(COUNTIF('Body'!$B$1:$B$500,$A9261),"Body",""),IF(COUNTIF('Moisturizers'!$B$1:$B$500,$A9261),"Moisturizers",""),IF(COUNTIF('Face'!$B$1:$B$500,$A9261),"Face",""),IF(COUNTIF('Eyes'!$B$1:$B$500,$A9261),"Eyes",""),IF(COUNTIF('Sunscreens'!$B$1:$B$500,$A9261),"Sunscreens",""),IF(COUNTIF('Serums'!$B$1:$B$500,$A9261),"Serums",""))</f>
        <v/>
      </c>
      <c r="C9261" t="inlineStr">
        <is>
          <t>Her Fantasy Box</t>
        </is>
      </c>
      <c r="D9261" t="inlineStr">
        <is>
          <t>Recommended Uses For Product</t>
        </is>
      </c>
      <c r="E9261" t="inlineStr">
        <is>
          <t>Body</t>
        </is>
      </c>
    </row>
    <row r="9262">
      <c r="A9262" t="inlineStr">
        <is>
          <t>B0CK1791MR</t>
        </is>
      </c>
      <c r="B9262">
        <f>TEXTJOIN(" | ",TRUE,IF(COUNTIF('Body Washes'!$B$1:$B$500,$A9262),"Body Washes",""),IF(COUNTIF('Skin Care'!$B$1:$B$500,$A9262),"Skin Care",""),IF(COUNTIF('Body'!$B$1:$B$500,$A9262),"Body",""),IF(COUNTIF('Moisturizers'!$B$1:$B$500,$A9262),"Moisturizers",""),IF(COUNTIF('Face'!$B$1:$B$500,$A9262),"Face",""),IF(COUNTIF('Eyes'!$B$1:$B$500,$A9262),"Eyes",""),IF(COUNTIF('Sunscreens'!$B$1:$B$500,$A9262),"Sunscreens",""),IF(COUNTIF('Serums'!$B$1:$B$500,$A9262),"Serums",""))</f>
        <v/>
      </c>
      <c r="C9262" t="inlineStr">
        <is>
          <t>Her Fantasy Box</t>
        </is>
      </c>
      <c r="D9262" t="inlineStr">
        <is>
          <t>Scent Name</t>
        </is>
      </c>
      <c r="E9262" t="inlineStr">
        <is>
          <t>Refresh</t>
        </is>
      </c>
    </row>
    <row r="9263">
      <c r="A9263" t="inlineStr">
        <is>
          <t>B0CK1791MR</t>
        </is>
      </c>
      <c r="B9263">
        <f>TEXTJOIN(" | ",TRUE,IF(COUNTIF('Body Washes'!$B$1:$B$500,$A9263),"Body Washes",""),IF(COUNTIF('Skin Care'!$B$1:$B$500,$A9263),"Skin Care",""),IF(COUNTIF('Body'!$B$1:$B$500,$A9263),"Body",""),IF(COUNTIF('Moisturizers'!$B$1:$B$500,$A9263),"Moisturizers",""),IF(COUNTIF('Face'!$B$1:$B$500,$A9263),"Face",""),IF(COUNTIF('Eyes'!$B$1:$B$500,$A9263),"Eyes",""),IF(COUNTIF('Sunscreens'!$B$1:$B$500,$A9263),"Sunscreens",""),IF(COUNTIF('Serums'!$B$1:$B$500,$A9263),"Serums",""))</f>
        <v/>
      </c>
      <c r="C9263" t="inlineStr">
        <is>
          <t>Her Fantasy Box</t>
        </is>
      </c>
      <c r="D9263" t="inlineStr">
        <is>
          <t>Skin Type</t>
        </is>
      </c>
      <c r="E9263" t="inlineStr">
        <is>
          <t>Normal</t>
        </is>
      </c>
    </row>
    <row r="9264">
      <c r="A9264" t="inlineStr">
        <is>
          <t>B0CK1791MR</t>
        </is>
      </c>
      <c r="B9264">
        <f>TEXTJOIN(" | ",TRUE,IF(COUNTIF('Body Washes'!$B$1:$B$500,$A9264),"Body Washes",""),IF(COUNTIF('Skin Care'!$B$1:$B$500,$A9264),"Skin Care",""),IF(COUNTIF('Body'!$B$1:$B$500,$A9264),"Body",""),IF(COUNTIF('Moisturizers'!$B$1:$B$500,$A9264),"Moisturizers",""),IF(COUNTIF('Face'!$B$1:$B$500,$A9264),"Face",""),IF(COUNTIF('Eyes'!$B$1:$B$500,$A9264),"Eyes",""),IF(COUNTIF('Sunscreens'!$B$1:$B$500,$A9264),"Sunscreens",""),IF(COUNTIF('Serums'!$B$1:$B$500,$A9264),"Serums",""))</f>
        <v/>
      </c>
      <c r="C9264" t="inlineStr">
        <is>
          <t>Her Fantasy Box</t>
        </is>
      </c>
      <c r="D9264" t="inlineStr">
        <is>
          <t>UPC</t>
        </is>
      </c>
      <c r="E9264" t="inlineStr">
        <is>
          <t>860009657052</t>
        </is>
      </c>
    </row>
    <row r="9265">
      <c r="A9265" t="inlineStr">
        <is>
          <t>B0CK1791MR</t>
        </is>
      </c>
      <c r="B9265">
        <f>TEXTJOIN(" | ",TRUE,IF(COUNTIF('Body Washes'!$B$1:$B$500,$A9265),"Body Washes",""),IF(COUNTIF('Skin Care'!$B$1:$B$500,$A9265),"Skin Care",""),IF(COUNTIF('Body'!$B$1:$B$500,$A9265),"Body",""),IF(COUNTIF('Moisturizers'!$B$1:$B$500,$A9265),"Moisturizers",""),IF(COUNTIF('Face'!$B$1:$B$500,$A9265),"Face",""),IF(COUNTIF('Eyes'!$B$1:$B$500,$A9265),"Eyes",""),IF(COUNTIF('Sunscreens'!$B$1:$B$500,$A9265),"Sunscreens",""),IF(COUNTIF('Serums'!$B$1:$B$500,$A9265),"Serums",""))</f>
        <v/>
      </c>
      <c r="C9265" t="inlineStr">
        <is>
          <t>Her Fantasy Box</t>
        </is>
      </c>
      <c r="D9265" t="inlineStr">
        <is>
          <t>Unit Count</t>
        </is>
      </c>
      <c r="E9265" t="inlineStr">
        <is>
          <t>8 Fluid Ounces</t>
        </is>
      </c>
    </row>
    <row r="9266">
      <c r="A9266" t="inlineStr">
        <is>
          <t>B0CK1791MR</t>
        </is>
      </c>
      <c r="B9266">
        <f>TEXTJOIN(" | ",TRUE,IF(COUNTIF('Body Washes'!$B$1:$B$500,$A9266),"Body Washes",""),IF(COUNTIF('Skin Care'!$B$1:$B$500,$A9266),"Skin Care",""),IF(COUNTIF('Body'!$B$1:$B$500,$A9266),"Body",""),IF(COUNTIF('Moisturizers'!$B$1:$B$500,$A9266),"Moisturizers",""),IF(COUNTIF('Face'!$B$1:$B$500,$A9266),"Face",""),IF(COUNTIF('Eyes'!$B$1:$B$500,$A9266),"Eyes",""),IF(COUNTIF('Sunscreens'!$B$1:$B$500,$A9266),"Sunscreens",""),IF(COUNTIF('Serums'!$B$1:$B$500,$A9266),"Serums",""))</f>
        <v/>
      </c>
      <c r="C9266" t="inlineStr">
        <is>
          <t>Her Fantasy Box</t>
        </is>
      </c>
      <c r="D9266" t="inlineStr">
        <is>
          <t>ASIN</t>
        </is>
      </c>
      <c r="E9266" t="inlineStr">
        <is>
          <t>B0CK1791MR</t>
        </is>
      </c>
    </row>
    <row r="9267">
      <c r="A9267" t="inlineStr">
        <is>
          <t>B0CK1791MR</t>
        </is>
      </c>
      <c r="B9267">
        <f>TEXTJOIN(" | ",TRUE,IF(COUNTIF('Body Washes'!$B$1:$B$500,$A9267),"Body Washes",""),IF(COUNTIF('Skin Care'!$B$1:$B$500,$A9267),"Skin Care",""),IF(COUNTIF('Body'!$B$1:$B$500,$A9267),"Body",""),IF(COUNTIF('Moisturizers'!$B$1:$B$500,$A9267),"Moisturizers",""),IF(COUNTIF('Face'!$B$1:$B$500,$A9267),"Face",""),IF(COUNTIF('Eyes'!$B$1:$B$500,$A9267),"Eyes",""),IF(COUNTIF('Sunscreens'!$B$1:$B$500,$A9267),"Sunscreens",""),IF(COUNTIF('Serums'!$B$1:$B$500,$A9267),"Serums",""))</f>
        <v/>
      </c>
      <c r="C9267" t="inlineStr">
        <is>
          <t>Her Fantasy Box</t>
        </is>
      </c>
      <c r="D9267" t="inlineStr">
        <is>
          <t>Age Range Description</t>
        </is>
      </c>
      <c r="E9267" t="inlineStr">
        <is>
          <t>Adult</t>
        </is>
      </c>
    </row>
    <row r="9268">
      <c r="A9268" t="inlineStr">
        <is>
          <t>B0CK1791MR</t>
        </is>
      </c>
      <c r="B9268">
        <f>TEXTJOIN(" | ",TRUE,IF(COUNTIF('Body Washes'!$B$1:$B$500,$A9268),"Body Washes",""),IF(COUNTIF('Skin Care'!$B$1:$B$500,$A9268),"Skin Care",""),IF(COUNTIF('Body'!$B$1:$B$500,$A9268),"Body",""),IF(COUNTIF('Moisturizers'!$B$1:$B$500,$A9268),"Moisturizers",""),IF(COUNTIF('Face'!$B$1:$B$500,$A9268),"Face",""),IF(COUNTIF('Eyes'!$B$1:$B$500,$A9268),"Eyes",""),IF(COUNTIF('Sunscreens'!$B$1:$B$500,$A9268),"Sunscreens",""),IF(COUNTIF('Serums'!$B$1:$B$500,$A9268),"Serums",""))</f>
        <v/>
      </c>
      <c r="C9268" t="inlineStr">
        <is>
          <t>Her Fantasy Box</t>
        </is>
      </c>
      <c r="D9268" t="inlineStr">
        <is>
          <t>Best Sellers Rank</t>
        </is>
      </c>
      <c r="E9268" t="inlineStr">
        <is>
          <t>#488 in Beauty &amp; Personal Care ( See Top 100 in Beauty &amp; Personal Care ) #24 in Bath &amp; Shower Gels</t>
        </is>
      </c>
    </row>
    <row r="9269">
      <c r="A9269" t="inlineStr">
        <is>
          <t>B0CK1791MR</t>
        </is>
      </c>
      <c r="B9269">
        <f>TEXTJOIN(" | ",TRUE,IF(COUNTIF('Body Washes'!$B$1:$B$500,$A9269),"Body Washes",""),IF(COUNTIF('Skin Care'!$B$1:$B$500,$A9269),"Skin Care",""),IF(COUNTIF('Body'!$B$1:$B$500,$A9269),"Body",""),IF(COUNTIF('Moisturizers'!$B$1:$B$500,$A9269),"Moisturizers",""),IF(COUNTIF('Face'!$B$1:$B$500,$A9269),"Face",""),IF(COUNTIF('Eyes'!$B$1:$B$500,$A9269),"Eyes",""),IF(COUNTIF('Sunscreens'!$B$1:$B$500,$A9269),"Sunscreens",""),IF(COUNTIF('Serums'!$B$1:$B$500,$A9269),"Serums",""))</f>
        <v/>
      </c>
      <c r="C9269" t="inlineStr">
        <is>
          <t>Her Fantasy Box</t>
        </is>
      </c>
      <c r="D9269" t="inlineStr">
        <is>
          <t>Brand Name</t>
        </is>
      </c>
      <c r="E9269" t="inlineStr">
        <is>
          <t>Her Fantasy Box</t>
        </is>
      </c>
    </row>
    <row r="9270">
      <c r="A9270" t="inlineStr">
        <is>
          <t>B0CK1791MR</t>
        </is>
      </c>
      <c r="B9270">
        <f>TEXTJOIN(" | ",TRUE,IF(COUNTIF('Body Washes'!$B$1:$B$500,$A9270),"Body Washes",""),IF(COUNTIF('Skin Care'!$B$1:$B$500,$A9270),"Skin Care",""),IF(COUNTIF('Body'!$B$1:$B$500,$A9270),"Body",""),IF(COUNTIF('Moisturizers'!$B$1:$B$500,$A9270),"Moisturizers",""),IF(COUNTIF('Face'!$B$1:$B$500,$A9270),"Face",""),IF(COUNTIF('Eyes'!$B$1:$B$500,$A9270),"Eyes",""),IF(COUNTIF('Sunscreens'!$B$1:$B$500,$A9270),"Sunscreens",""),IF(COUNTIF('Serums'!$B$1:$B$500,$A9270),"Serums",""))</f>
        <v/>
      </c>
      <c r="C9270" t="inlineStr">
        <is>
          <t>Her Fantasy Box</t>
        </is>
      </c>
      <c r="D9270" t="inlineStr">
        <is>
          <t>Color</t>
        </is>
      </c>
      <c r="E9270" t="inlineStr">
        <is>
          <t>Clear</t>
        </is>
      </c>
    </row>
    <row r="9271">
      <c r="A9271" t="inlineStr">
        <is>
          <t>B0CK1791MR</t>
        </is>
      </c>
      <c r="B9271">
        <f>TEXTJOIN(" | ",TRUE,IF(COUNTIF('Body Washes'!$B$1:$B$500,$A9271),"Body Washes",""),IF(COUNTIF('Skin Care'!$B$1:$B$500,$A9271),"Skin Care",""),IF(COUNTIF('Body'!$B$1:$B$500,$A9271),"Body",""),IF(COUNTIF('Moisturizers'!$B$1:$B$500,$A9271),"Moisturizers",""),IF(COUNTIF('Face'!$B$1:$B$500,$A9271),"Face",""),IF(COUNTIF('Eyes'!$B$1:$B$500,$A9271),"Eyes",""),IF(COUNTIF('Sunscreens'!$B$1:$B$500,$A9271),"Sunscreens",""),IF(COUNTIF('Serums'!$B$1:$B$500,$A9271),"Serums",""))</f>
        <v/>
      </c>
      <c r="C9271" t="inlineStr">
        <is>
          <t>Her Fantasy Box</t>
        </is>
      </c>
      <c r="D9271" t="inlineStr">
        <is>
          <t>Global Trade Identification Number</t>
        </is>
      </c>
      <c r="E9271" t="inlineStr">
        <is>
          <t>00860009657052</t>
        </is>
      </c>
    </row>
    <row r="9272">
      <c r="A9272" t="inlineStr">
        <is>
          <t>B0CK1791MR</t>
        </is>
      </c>
      <c r="B9272">
        <f>TEXTJOIN(" | ",TRUE,IF(COUNTIF('Body Washes'!$B$1:$B$500,$A9272),"Body Washes",""),IF(COUNTIF('Skin Care'!$B$1:$B$500,$A9272),"Skin Care",""),IF(COUNTIF('Body'!$B$1:$B$500,$A9272),"Body",""),IF(COUNTIF('Moisturizers'!$B$1:$B$500,$A9272),"Moisturizers",""),IF(COUNTIF('Face'!$B$1:$B$500,$A9272),"Face",""),IF(COUNTIF('Eyes'!$B$1:$B$500,$A9272),"Eyes",""),IF(COUNTIF('Sunscreens'!$B$1:$B$500,$A9272),"Sunscreens",""),IF(COUNTIF('Serums'!$B$1:$B$500,$A9272),"Serums",""))</f>
        <v/>
      </c>
      <c r="C9272" t="inlineStr">
        <is>
          <t>Her Fantasy Box</t>
        </is>
      </c>
      <c r="D9272" t="inlineStr">
        <is>
          <t>Item Dimensions</t>
        </is>
      </c>
      <c r="E9272" t="inlineStr">
        <is>
          <t>1.97 x 1.97 x 6.75 inches</t>
        </is>
      </c>
    </row>
    <row r="9273">
      <c r="A9273" t="inlineStr">
        <is>
          <t>B0CK1791MR</t>
        </is>
      </c>
      <c r="B9273">
        <f>TEXTJOIN(" | ",TRUE,IF(COUNTIF('Body Washes'!$B$1:$B$500,$A9273),"Body Washes",""),IF(COUNTIF('Skin Care'!$B$1:$B$500,$A9273),"Skin Care",""),IF(COUNTIF('Body'!$B$1:$B$500,$A9273),"Body",""),IF(COUNTIF('Moisturizers'!$B$1:$B$500,$A9273),"Moisturizers",""),IF(COUNTIF('Face'!$B$1:$B$500,$A9273),"Face",""),IF(COUNTIF('Eyes'!$B$1:$B$500,$A9273),"Eyes",""),IF(COUNTIF('Sunscreens'!$B$1:$B$500,$A9273),"Sunscreens",""),IF(COUNTIF('Serums'!$B$1:$B$500,$A9273),"Serums",""))</f>
        <v/>
      </c>
      <c r="C9273" t="inlineStr">
        <is>
          <t>Her Fantasy Box</t>
        </is>
      </c>
      <c r="D9273" t="inlineStr">
        <is>
          <t>Item Form</t>
        </is>
      </c>
      <c r="E9273" t="inlineStr">
        <is>
          <t>Gel</t>
        </is>
      </c>
    </row>
    <row r="9274">
      <c r="A9274" t="inlineStr">
        <is>
          <t>B0CK1791MR</t>
        </is>
      </c>
      <c r="B9274">
        <f>TEXTJOIN(" | ",TRUE,IF(COUNTIF('Body Washes'!$B$1:$B$500,$A9274),"Body Washes",""),IF(COUNTIF('Skin Care'!$B$1:$B$500,$A9274),"Skin Care",""),IF(COUNTIF('Body'!$B$1:$B$500,$A9274),"Body",""),IF(COUNTIF('Moisturizers'!$B$1:$B$500,$A9274),"Moisturizers",""),IF(COUNTIF('Face'!$B$1:$B$500,$A9274),"Face",""),IF(COUNTIF('Eyes'!$B$1:$B$500,$A9274),"Eyes",""),IF(COUNTIF('Sunscreens'!$B$1:$B$500,$A9274),"Sunscreens",""),IF(COUNTIF('Serums'!$B$1:$B$500,$A9274),"Serums",""))</f>
        <v/>
      </c>
      <c r="C9274" t="inlineStr">
        <is>
          <t>Her Fantasy Box</t>
        </is>
      </c>
      <c r="D9274" t="inlineStr">
        <is>
          <t>Item Weight</t>
        </is>
      </c>
      <c r="E9274" t="inlineStr">
        <is>
          <t>9.6 ounces</t>
        </is>
      </c>
    </row>
    <row r="9275">
      <c r="A9275" t="inlineStr">
        <is>
          <t>B0CK1791MR</t>
        </is>
      </c>
      <c r="B9275">
        <f>TEXTJOIN(" | ",TRUE,IF(COUNTIF('Body Washes'!$B$1:$B$500,$A9275),"Body Washes",""),IF(COUNTIF('Skin Care'!$B$1:$B$500,$A9275),"Skin Care",""),IF(COUNTIF('Body'!$B$1:$B$500,$A9275),"Body",""),IF(COUNTIF('Moisturizers'!$B$1:$B$500,$A9275),"Moisturizers",""),IF(COUNTIF('Face'!$B$1:$B$500,$A9275),"Face",""),IF(COUNTIF('Eyes'!$B$1:$B$500,$A9275),"Eyes",""),IF(COUNTIF('Sunscreens'!$B$1:$B$500,$A9275),"Sunscreens",""),IF(COUNTIF('Serums'!$B$1:$B$500,$A9275),"Serums",""))</f>
        <v/>
      </c>
      <c r="C9275" t="inlineStr">
        <is>
          <t>Her Fantasy Box</t>
        </is>
      </c>
      <c r="D9275" t="inlineStr">
        <is>
          <t>Manufacturer</t>
        </is>
      </c>
      <c r="E9275" t="inlineStr">
        <is>
          <t>Her Fantasy Box</t>
        </is>
      </c>
    </row>
    <row r="9276">
      <c r="A9276" t="inlineStr">
        <is>
          <t>B0CK1791MR</t>
        </is>
      </c>
      <c r="B9276">
        <f>TEXTJOIN(" | ",TRUE,IF(COUNTIF('Body Washes'!$B$1:$B$500,$A9276),"Body Washes",""),IF(COUNTIF('Skin Care'!$B$1:$B$500,$A9276),"Skin Care",""),IF(COUNTIF('Body'!$B$1:$B$500,$A9276),"Body",""),IF(COUNTIF('Moisturizers'!$B$1:$B$500,$A9276),"Moisturizers",""),IF(COUNTIF('Face'!$B$1:$B$500,$A9276),"Face",""),IF(COUNTIF('Eyes'!$B$1:$B$500,$A9276),"Eyes",""),IF(COUNTIF('Sunscreens'!$B$1:$B$500,$A9276),"Sunscreens",""),IF(COUNTIF('Serums'!$B$1:$B$500,$A9276),"Serums",""))</f>
        <v/>
      </c>
      <c r="C9276" t="inlineStr">
        <is>
          <t>Her Fantasy Box</t>
        </is>
      </c>
      <c r="D9276" t="inlineStr">
        <is>
          <t>Material Features</t>
        </is>
      </c>
      <c r="E9276" t="inlineStr">
        <is>
          <t>Natural</t>
        </is>
      </c>
    </row>
    <row r="9277">
      <c r="A9277" t="inlineStr">
        <is>
          <t>B0CK1791MR</t>
        </is>
      </c>
      <c r="B9277">
        <f>TEXTJOIN(" | ",TRUE,IF(COUNTIF('Body Washes'!$B$1:$B$500,$A9277),"Body Washes",""),IF(COUNTIF('Skin Care'!$B$1:$B$500,$A9277),"Skin Care",""),IF(COUNTIF('Body'!$B$1:$B$500,$A9277),"Body",""),IF(COUNTIF('Moisturizers'!$B$1:$B$500,$A9277),"Moisturizers",""),IF(COUNTIF('Face'!$B$1:$B$500,$A9277),"Face",""),IF(COUNTIF('Eyes'!$B$1:$B$500,$A9277),"Eyes",""),IF(COUNTIF('Sunscreens'!$B$1:$B$500,$A9277),"Sunscreens",""),IF(COUNTIF('Serums'!$B$1:$B$500,$A9277),"Serums",""))</f>
        <v/>
      </c>
      <c r="C9277" t="inlineStr">
        <is>
          <t>Her Fantasy Box</t>
        </is>
      </c>
      <c r="D9277" t="inlineStr">
        <is>
          <t>Material Type Free</t>
        </is>
      </c>
      <c r="E9277" t="inlineStr">
        <is>
          <t>Paraben Free</t>
        </is>
      </c>
    </row>
    <row r="9278">
      <c r="A9278" t="inlineStr">
        <is>
          <t>B0CK1791MR</t>
        </is>
      </c>
      <c r="B9278">
        <f>TEXTJOIN(" | ",TRUE,IF(COUNTIF('Body Washes'!$B$1:$B$500,$A9278),"Body Washes",""),IF(COUNTIF('Skin Care'!$B$1:$B$500,$A9278),"Skin Care",""),IF(COUNTIF('Body'!$B$1:$B$500,$A9278),"Body",""),IF(COUNTIF('Moisturizers'!$B$1:$B$500,$A9278),"Moisturizers",""),IF(COUNTIF('Face'!$B$1:$B$500,$A9278),"Face",""),IF(COUNTIF('Eyes'!$B$1:$B$500,$A9278),"Eyes",""),IF(COUNTIF('Sunscreens'!$B$1:$B$500,$A9278),"Sunscreens",""),IF(COUNTIF('Serums'!$B$1:$B$500,$A9278),"Serums",""))</f>
        <v/>
      </c>
      <c r="C9278" t="inlineStr">
        <is>
          <t>Her Fantasy Box</t>
        </is>
      </c>
      <c r="D9278" t="inlineStr">
        <is>
          <t>Net Content Volume</t>
        </is>
      </c>
      <c r="E9278" t="inlineStr">
        <is>
          <t>8 fluid ounces</t>
        </is>
      </c>
    </row>
    <row r="9279">
      <c r="A9279" t="inlineStr">
        <is>
          <t>B0CK1791MR</t>
        </is>
      </c>
      <c r="B9279">
        <f>TEXTJOIN(" | ",TRUE,IF(COUNTIF('Body Washes'!$B$1:$B$500,$A9279),"Body Washes",""),IF(COUNTIF('Skin Care'!$B$1:$B$500,$A9279),"Skin Care",""),IF(COUNTIF('Body'!$B$1:$B$500,$A9279),"Body",""),IF(COUNTIF('Moisturizers'!$B$1:$B$500,$A9279),"Moisturizers",""),IF(COUNTIF('Face'!$B$1:$B$500,$A9279),"Face",""),IF(COUNTIF('Eyes'!$B$1:$B$500,$A9279),"Eyes",""),IF(COUNTIF('Sunscreens'!$B$1:$B$500,$A9279),"Sunscreens",""),IF(COUNTIF('Serums'!$B$1:$B$500,$A9279),"Serums",""))</f>
        <v/>
      </c>
      <c r="C9279" t="inlineStr">
        <is>
          <t>Her Fantasy Box</t>
        </is>
      </c>
      <c r="D9279" t="inlineStr">
        <is>
          <t>Number of Items</t>
        </is>
      </c>
      <c r="E9279" t="inlineStr">
        <is>
          <t>1</t>
        </is>
      </c>
    </row>
    <row r="9280">
      <c r="A9280" t="inlineStr">
        <is>
          <t>B0CK1791MR</t>
        </is>
      </c>
      <c r="B9280">
        <f>TEXTJOIN(" | ",TRUE,IF(COUNTIF('Body Washes'!$B$1:$B$500,$A9280),"Body Washes",""),IF(COUNTIF('Skin Care'!$B$1:$B$500,$A9280),"Skin Care",""),IF(COUNTIF('Body'!$B$1:$B$500,$A9280),"Body",""),IF(COUNTIF('Moisturizers'!$B$1:$B$500,$A9280),"Moisturizers",""),IF(COUNTIF('Face'!$B$1:$B$500,$A9280),"Face",""),IF(COUNTIF('Eyes'!$B$1:$B$500,$A9280),"Eyes",""),IF(COUNTIF('Sunscreens'!$B$1:$B$500,$A9280),"Sunscreens",""),IF(COUNTIF('Serums'!$B$1:$B$500,$A9280),"Serums",""))</f>
        <v/>
      </c>
      <c r="C9280" t="inlineStr">
        <is>
          <t>Her Fantasy Box</t>
        </is>
      </c>
      <c r="D9280" t="inlineStr">
        <is>
          <t>Package Quantity</t>
        </is>
      </c>
      <c r="E9280" t="inlineStr">
        <is>
          <t>1</t>
        </is>
      </c>
    </row>
    <row r="9281">
      <c r="A9281" t="inlineStr">
        <is>
          <t>B0CK1791MR</t>
        </is>
      </c>
      <c r="B9281">
        <f>TEXTJOIN(" | ",TRUE,IF(COUNTIF('Body Washes'!$B$1:$B$500,$A9281),"Body Washes",""),IF(COUNTIF('Skin Care'!$B$1:$B$500,$A9281),"Skin Care",""),IF(COUNTIF('Body'!$B$1:$B$500,$A9281),"Body",""),IF(COUNTIF('Moisturizers'!$B$1:$B$500,$A9281),"Moisturizers",""),IF(COUNTIF('Face'!$B$1:$B$500,$A9281),"Face",""),IF(COUNTIF('Eyes'!$B$1:$B$500,$A9281),"Eyes",""),IF(COUNTIF('Sunscreens'!$B$1:$B$500,$A9281),"Sunscreens",""),IF(COUNTIF('Serums'!$B$1:$B$500,$A9281),"Serums",""))</f>
        <v/>
      </c>
      <c r="C9281" t="inlineStr">
        <is>
          <t>Her Fantasy Box</t>
        </is>
      </c>
      <c r="D9281" t="inlineStr">
        <is>
          <t>Package Type Name</t>
        </is>
      </c>
      <c r="E9281" t="inlineStr">
        <is>
          <t>Box</t>
        </is>
      </c>
    </row>
    <row r="9282">
      <c r="A9282" t="inlineStr">
        <is>
          <t>B0CK1791MR</t>
        </is>
      </c>
      <c r="B9282">
        <f>TEXTJOIN(" | ",TRUE,IF(COUNTIF('Body Washes'!$B$1:$B$500,$A9282),"Body Washes",""),IF(COUNTIF('Skin Care'!$B$1:$B$500,$A9282),"Skin Care",""),IF(COUNTIF('Body'!$B$1:$B$500,$A9282),"Body",""),IF(COUNTIF('Moisturizers'!$B$1:$B$500,$A9282),"Moisturizers",""),IF(COUNTIF('Face'!$B$1:$B$500,$A9282),"Face",""),IF(COUNTIF('Eyes'!$B$1:$B$500,$A9282),"Eyes",""),IF(COUNTIF('Sunscreens'!$B$1:$B$500,$A9282),"Sunscreens",""),IF(COUNTIF('Serums'!$B$1:$B$500,$A9282),"Serums",""))</f>
        <v/>
      </c>
      <c r="C9282" t="inlineStr">
        <is>
          <t>Her Fantasy Box</t>
        </is>
      </c>
      <c r="D9282" t="inlineStr">
        <is>
          <t>Product Benefits</t>
        </is>
      </c>
      <c r="E9282" t="inlineStr">
        <is>
          <t>Skin Nourishment</t>
        </is>
      </c>
    </row>
    <row r="9283">
      <c r="A9283" t="inlineStr">
        <is>
          <t>B0CK1791MR</t>
        </is>
      </c>
      <c r="B9283">
        <f>TEXTJOIN(" | ",TRUE,IF(COUNTIF('Body Washes'!$B$1:$B$500,$A9283),"Body Washes",""),IF(COUNTIF('Skin Care'!$B$1:$B$500,$A9283),"Skin Care",""),IF(COUNTIF('Body'!$B$1:$B$500,$A9283),"Body",""),IF(COUNTIF('Moisturizers'!$B$1:$B$500,$A9283),"Moisturizers",""),IF(COUNTIF('Face'!$B$1:$B$500,$A9283),"Face",""),IF(COUNTIF('Eyes'!$B$1:$B$500,$A9283),"Eyes",""),IF(COUNTIF('Sunscreens'!$B$1:$B$500,$A9283),"Sunscreens",""),IF(COUNTIF('Serums'!$B$1:$B$500,$A9283),"Serums",""))</f>
        <v/>
      </c>
      <c r="C9283" t="inlineStr">
        <is>
          <t>Her Fantasy Box</t>
        </is>
      </c>
      <c r="D9283" t="inlineStr">
        <is>
          <t>Recommended Uses For Product</t>
        </is>
      </c>
      <c r="E9283" t="inlineStr">
        <is>
          <t>Body</t>
        </is>
      </c>
    </row>
    <row r="9284">
      <c r="A9284" t="inlineStr">
        <is>
          <t>B0CK1791MR</t>
        </is>
      </c>
      <c r="B9284">
        <f>TEXTJOIN(" | ",TRUE,IF(COUNTIF('Body Washes'!$B$1:$B$500,$A9284),"Body Washes",""),IF(COUNTIF('Skin Care'!$B$1:$B$500,$A9284),"Skin Care",""),IF(COUNTIF('Body'!$B$1:$B$500,$A9284),"Body",""),IF(COUNTIF('Moisturizers'!$B$1:$B$500,$A9284),"Moisturizers",""),IF(COUNTIF('Face'!$B$1:$B$500,$A9284),"Face",""),IF(COUNTIF('Eyes'!$B$1:$B$500,$A9284),"Eyes",""),IF(COUNTIF('Sunscreens'!$B$1:$B$500,$A9284),"Sunscreens",""),IF(COUNTIF('Serums'!$B$1:$B$500,$A9284),"Serums",""))</f>
        <v/>
      </c>
      <c r="C9284" t="inlineStr">
        <is>
          <t>Her Fantasy Box</t>
        </is>
      </c>
      <c r="D9284" t="inlineStr">
        <is>
          <t>Scent Name</t>
        </is>
      </c>
      <c r="E9284" t="inlineStr">
        <is>
          <t>Refresh</t>
        </is>
      </c>
    </row>
    <row r="9285">
      <c r="A9285" t="inlineStr">
        <is>
          <t>B0CK1791MR</t>
        </is>
      </c>
      <c r="B9285">
        <f>TEXTJOIN(" | ",TRUE,IF(COUNTIF('Body Washes'!$B$1:$B$500,$A9285),"Body Washes",""),IF(COUNTIF('Skin Care'!$B$1:$B$500,$A9285),"Skin Care",""),IF(COUNTIF('Body'!$B$1:$B$500,$A9285),"Body",""),IF(COUNTIF('Moisturizers'!$B$1:$B$500,$A9285),"Moisturizers",""),IF(COUNTIF('Face'!$B$1:$B$500,$A9285),"Face",""),IF(COUNTIF('Eyes'!$B$1:$B$500,$A9285),"Eyes",""),IF(COUNTIF('Sunscreens'!$B$1:$B$500,$A9285),"Sunscreens",""),IF(COUNTIF('Serums'!$B$1:$B$500,$A9285),"Serums",""))</f>
        <v/>
      </c>
      <c r="C9285" t="inlineStr">
        <is>
          <t>Her Fantasy Box</t>
        </is>
      </c>
      <c r="D9285" t="inlineStr">
        <is>
          <t>Skin Type</t>
        </is>
      </c>
      <c r="E9285" t="inlineStr">
        <is>
          <t>Normal</t>
        </is>
      </c>
    </row>
    <row r="9286">
      <c r="A9286" t="inlineStr">
        <is>
          <t>B0CK1791MR</t>
        </is>
      </c>
      <c r="B9286">
        <f>TEXTJOIN(" | ",TRUE,IF(COUNTIF('Body Washes'!$B$1:$B$500,$A9286),"Body Washes",""),IF(COUNTIF('Skin Care'!$B$1:$B$500,$A9286),"Skin Care",""),IF(COUNTIF('Body'!$B$1:$B$500,$A9286),"Body",""),IF(COUNTIF('Moisturizers'!$B$1:$B$500,$A9286),"Moisturizers",""),IF(COUNTIF('Face'!$B$1:$B$500,$A9286),"Face",""),IF(COUNTIF('Eyes'!$B$1:$B$500,$A9286),"Eyes",""),IF(COUNTIF('Sunscreens'!$B$1:$B$500,$A9286),"Sunscreens",""),IF(COUNTIF('Serums'!$B$1:$B$500,$A9286),"Serums",""))</f>
        <v/>
      </c>
      <c r="C9286" t="inlineStr">
        <is>
          <t>Her Fantasy Box</t>
        </is>
      </c>
      <c r="D9286" t="inlineStr">
        <is>
          <t>UPC</t>
        </is>
      </c>
      <c r="E9286" t="inlineStr">
        <is>
          <t>860009657052</t>
        </is>
      </c>
    </row>
    <row r="9287">
      <c r="A9287" t="inlineStr">
        <is>
          <t>B0CK1791MR</t>
        </is>
      </c>
      <c r="B9287">
        <f>TEXTJOIN(" | ",TRUE,IF(COUNTIF('Body Washes'!$B$1:$B$500,$A9287),"Body Washes",""),IF(COUNTIF('Skin Care'!$B$1:$B$500,$A9287),"Skin Care",""),IF(COUNTIF('Body'!$B$1:$B$500,$A9287),"Body",""),IF(COUNTIF('Moisturizers'!$B$1:$B$500,$A9287),"Moisturizers",""),IF(COUNTIF('Face'!$B$1:$B$500,$A9287),"Face",""),IF(COUNTIF('Eyes'!$B$1:$B$500,$A9287),"Eyes",""),IF(COUNTIF('Sunscreens'!$B$1:$B$500,$A9287),"Sunscreens",""),IF(COUNTIF('Serums'!$B$1:$B$500,$A9287),"Serums",""))</f>
        <v/>
      </c>
      <c r="C9287" t="inlineStr">
        <is>
          <t>Her Fantasy Box</t>
        </is>
      </c>
      <c r="D9287" t="inlineStr">
        <is>
          <t>Unit Count</t>
        </is>
      </c>
      <c r="E9287" t="inlineStr">
        <is>
          <t>8 Fluid Ounces</t>
        </is>
      </c>
    </row>
    <row r="9288">
      <c r="A9288" t="inlineStr">
        <is>
          <t>B0CK4YS1SV</t>
        </is>
      </c>
      <c r="B9288">
        <f>TEXTJOIN(" | ",TRUE,IF(COUNTIF('Body Washes'!$B$1:$B$500,$A9288),"Body Washes",""),IF(COUNTIF('Skin Care'!$B$1:$B$500,$A9288),"Skin Care",""),IF(COUNTIF('Body'!$B$1:$B$500,$A9288),"Body",""),IF(COUNTIF('Moisturizers'!$B$1:$B$500,$A9288),"Moisturizers",""),IF(COUNTIF('Face'!$B$1:$B$500,$A9288),"Face",""),IF(COUNTIF('Eyes'!$B$1:$B$500,$A9288),"Eyes",""),IF(COUNTIF('Sunscreens'!$B$1:$B$500,$A9288),"Sunscreens",""),IF(COUNTIF('Serums'!$B$1:$B$500,$A9288),"Serums",""))</f>
        <v/>
      </c>
      <c r="C9288" t="inlineStr">
        <is>
          <t>Dr Teal's</t>
        </is>
      </c>
      <c r="D9288" t="inlineStr">
        <is>
          <t>ASIN</t>
        </is>
      </c>
      <c r="E9288" t="inlineStr">
        <is>
          <t>B0CK4YS1SV</t>
        </is>
      </c>
    </row>
    <row r="9289">
      <c r="A9289" t="inlineStr">
        <is>
          <t>B0CK4YS1SV</t>
        </is>
      </c>
      <c r="B9289">
        <f>TEXTJOIN(" | ",TRUE,IF(COUNTIF('Body Washes'!$B$1:$B$500,$A9289),"Body Washes",""),IF(COUNTIF('Skin Care'!$B$1:$B$500,$A9289),"Skin Care",""),IF(COUNTIF('Body'!$B$1:$B$500,$A9289),"Body",""),IF(COUNTIF('Moisturizers'!$B$1:$B$500,$A9289),"Moisturizers",""),IF(COUNTIF('Face'!$B$1:$B$500,$A9289),"Face",""),IF(COUNTIF('Eyes'!$B$1:$B$500,$A9289),"Eyes",""),IF(COUNTIF('Sunscreens'!$B$1:$B$500,$A9289),"Sunscreens",""),IF(COUNTIF('Serums'!$B$1:$B$500,$A9289),"Serums",""))</f>
        <v/>
      </c>
      <c r="C9289" t="inlineStr">
        <is>
          <t>Dr Teal's</t>
        </is>
      </c>
      <c r="D9289" t="inlineStr">
        <is>
          <t>Active Ingredients</t>
        </is>
      </c>
      <c r="E9289" t="inlineStr">
        <is>
          <t>vitamin_e</t>
        </is>
      </c>
    </row>
    <row r="9290">
      <c r="A9290" t="inlineStr">
        <is>
          <t>B0CK4YS1SV</t>
        </is>
      </c>
      <c r="B9290">
        <f>TEXTJOIN(" | ",TRUE,IF(COUNTIF('Body Washes'!$B$1:$B$500,$A9290),"Body Washes",""),IF(COUNTIF('Skin Care'!$B$1:$B$500,$A9290),"Skin Care",""),IF(COUNTIF('Body'!$B$1:$B$500,$A9290),"Body",""),IF(COUNTIF('Moisturizers'!$B$1:$B$500,$A9290),"Moisturizers",""),IF(COUNTIF('Face'!$B$1:$B$500,$A9290),"Face",""),IF(COUNTIF('Eyes'!$B$1:$B$500,$A9290),"Eyes",""),IF(COUNTIF('Sunscreens'!$B$1:$B$500,$A9290),"Sunscreens",""),IF(COUNTIF('Serums'!$B$1:$B$500,$A9290),"Serums",""))</f>
        <v/>
      </c>
      <c r="C9290" t="inlineStr">
        <is>
          <t>Dr Teal's</t>
        </is>
      </c>
      <c r="D9290" t="inlineStr">
        <is>
          <t>Additional Features</t>
        </is>
      </c>
      <c r="E9290" t="inlineStr">
        <is>
          <t>Dermatologist Tested</t>
        </is>
      </c>
    </row>
    <row r="9291">
      <c r="A9291" t="inlineStr">
        <is>
          <t>B0CK4YS1SV</t>
        </is>
      </c>
      <c r="B9291">
        <f>TEXTJOIN(" | ",TRUE,IF(COUNTIF('Body Washes'!$B$1:$B$500,$A9291),"Body Washes",""),IF(COUNTIF('Skin Care'!$B$1:$B$500,$A9291),"Skin Care",""),IF(COUNTIF('Body'!$B$1:$B$500,$A9291),"Body",""),IF(COUNTIF('Moisturizers'!$B$1:$B$500,$A9291),"Moisturizers",""),IF(COUNTIF('Face'!$B$1:$B$500,$A9291),"Face",""),IF(COUNTIF('Eyes'!$B$1:$B$500,$A9291),"Eyes",""),IF(COUNTIF('Sunscreens'!$B$1:$B$500,$A9291),"Sunscreens",""),IF(COUNTIF('Serums'!$B$1:$B$500,$A9291),"Serums",""))</f>
        <v/>
      </c>
      <c r="C9291" t="inlineStr">
        <is>
          <t>Dr Teal's</t>
        </is>
      </c>
      <c r="D9291" t="inlineStr">
        <is>
          <t>Age Range Description</t>
        </is>
      </c>
      <c r="E9291" t="inlineStr">
        <is>
          <t>Adult</t>
        </is>
      </c>
    </row>
    <row r="9292">
      <c r="A9292" t="inlineStr">
        <is>
          <t>B0CK4YS1SV</t>
        </is>
      </c>
      <c r="B9292">
        <f>TEXTJOIN(" | ",TRUE,IF(COUNTIF('Body Washes'!$B$1:$B$500,$A9292),"Body Washes",""),IF(COUNTIF('Skin Care'!$B$1:$B$500,$A9292),"Skin Care",""),IF(COUNTIF('Body'!$B$1:$B$500,$A9292),"Body",""),IF(COUNTIF('Moisturizers'!$B$1:$B$500,$A9292),"Moisturizers",""),IF(COUNTIF('Face'!$B$1:$B$500,$A9292),"Face",""),IF(COUNTIF('Eyes'!$B$1:$B$500,$A9292),"Eyes",""),IF(COUNTIF('Sunscreens'!$B$1:$B$500,$A9292),"Sunscreens",""),IF(COUNTIF('Serums'!$B$1:$B$500,$A9292),"Serums",""))</f>
        <v/>
      </c>
      <c r="C9292" t="inlineStr">
        <is>
          <t>Dr Teal's</t>
        </is>
      </c>
      <c r="D9292" t="inlineStr">
        <is>
          <t>Best Sellers Rank</t>
        </is>
      </c>
      <c r="E9292" t="inlineStr">
        <is>
          <t>#373 in Beauty &amp; Personal Care ( See Top 100 in Beauty &amp; Personal Care ) #19 in Bath &amp; Shower Gels</t>
        </is>
      </c>
    </row>
    <row r="9293">
      <c r="A9293" t="inlineStr">
        <is>
          <t>B0CK4YS1SV</t>
        </is>
      </c>
      <c r="B9293">
        <f>TEXTJOIN(" | ",TRUE,IF(COUNTIF('Body Washes'!$B$1:$B$500,$A9293),"Body Washes",""),IF(COUNTIF('Skin Care'!$B$1:$B$500,$A9293),"Skin Care",""),IF(COUNTIF('Body'!$B$1:$B$500,$A9293),"Body",""),IF(COUNTIF('Moisturizers'!$B$1:$B$500,$A9293),"Moisturizers",""),IF(COUNTIF('Face'!$B$1:$B$500,$A9293),"Face",""),IF(COUNTIF('Eyes'!$B$1:$B$500,$A9293),"Eyes",""),IF(COUNTIF('Sunscreens'!$B$1:$B$500,$A9293),"Sunscreens",""),IF(COUNTIF('Serums'!$B$1:$B$500,$A9293),"Serums",""))</f>
        <v/>
      </c>
      <c r="C9293" t="inlineStr">
        <is>
          <t>Dr Teal's</t>
        </is>
      </c>
      <c r="D9293" t="inlineStr">
        <is>
          <t>Brand Name</t>
        </is>
      </c>
      <c r="E9293" t="inlineStr">
        <is>
          <t>Dr Teal's</t>
        </is>
      </c>
    </row>
    <row r="9294">
      <c r="A9294" t="inlineStr">
        <is>
          <t>B0CK4YS1SV</t>
        </is>
      </c>
      <c r="B9294">
        <f>TEXTJOIN(" | ",TRUE,IF(COUNTIF('Body Washes'!$B$1:$B$500,$A9294),"Body Washes",""),IF(COUNTIF('Skin Care'!$B$1:$B$500,$A9294),"Skin Care",""),IF(COUNTIF('Body'!$B$1:$B$500,$A9294),"Body",""),IF(COUNTIF('Moisturizers'!$B$1:$B$500,$A9294),"Moisturizers",""),IF(COUNTIF('Face'!$B$1:$B$500,$A9294),"Face",""),IF(COUNTIF('Eyes'!$B$1:$B$500,$A9294),"Eyes",""),IF(COUNTIF('Sunscreens'!$B$1:$B$500,$A9294),"Sunscreens",""),IF(COUNTIF('Serums'!$B$1:$B$500,$A9294),"Serums",""))</f>
        <v/>
      </c>
      <c r="C9294" t="inlineStr">
        <is>
          <t>Dr Teal's</t>
        </is>
      </c>
      <c r="D9294" t="inlineStr">
        <is>
          <t>Color</t>
        </is>
      </c>
      <c r="E9294" t="inlineStr">
        <is>
          <t>Clear</t>
        </is>
      </c>
    </row>
    <row r="9295">
      <c r="A9295" t="inlineStr">
        <is>
          <t>B0CK4YS1SV</t>
        </is>
      </c>
      <c r="B9295">
        <f>TEXTJOIN(" | ",TRUE,IF(COUNTIF('Body Washes'!$B$1:$B$500,$A9295),"Body Washes",""),IF(COUNTIF('Skin Care'!$B$1:$B$500,$A9295),"Skin Care",""),IF(COUNTIF('Body'!$B$1:$B$500,$A9295),"Body",""),IF(COUNTIF('Moisturizers'!$B$1:$B$500,$A9295),"Moisturizers",""),IF(COUNTIF('Face'!$B$1:$B$500,$A9295),"Face",""),IF(COUNTIF('Eyes'!$B$1:$B$500,$A9295),"Eyes",""),IF(COUNTIF('Sunscreens'!$B$1:$B$500,$A9295),"Sunscreens",""),IF(COUNTIF('Serums'!$B$1:$B$500,$A9295),"Serums",""))</f>
        <v/>
      </c>
      <c r="C9295" t="inlineStr">
        <is>
          <t>Dr Teal's</t>
        </is>
      </c>
      <c r="D9295" t="inlineStr">
        <is>
          <t>Global Trade Identification Number</t>
        </is>
      </c>
      <c r="E9295" t="inlineStr">
        <is>
          <t>00810106613338</t>
        </is>
      </c>
    </row>
    <row r="9296">
      <c r="A9296" t="inlineStr">
        <is>
          <t>B0CK4YS1SV</t>
        </is>
      </c>
      <c r="B9296">
        <f>TEXTJOIN(" | ",TRUE,IF(COUNTIF('Body Washes'!$B$1:$B$500,$A9296),"Body Washes",""),IF(COUNTIF('Skin Care'!$B$1:$B$500,$A9296),"Skin Care",""),IF(COUNTIF('Body'!$B$1:$B$500,$A9296),"Body",""),IF(COUNTIF('Moisturizers'!$B$1:$B$500,$A9296),"Moisturizers",""),IF(COUNTIF('Face'!$B$1:$B$500,$A9296),"Face",""),IF(COUNTIF('Eyes'!$B$1:$B$500,$A9296),"Eyes",""),IF(COUNTIF('Sunscreens'!$B$1:$B$500,$A9296),"Sunscreens",""),IF(COUNTIF('Serums'!$B$1:$B$500,$A9296),"Serums",""))</f>
        <v/>
      </c>
      <c r="C9296" t="inlineStr">
        <is>
          <t>Dr Teal's</t>
        </is>
      </c>
      <c r="D9296" t="inlineStr">
        <is>
          <t>Item Dimensions</t>
        </is>
      </c>
      <c r="E9296" t="inlineStr">
        <is>
          <t>3.57 x 4.76 x 9.5 inches</t>
        </is>
      </c>
    </row>
    <row r="9297">
      <c r="A9297" t="inlineStr">
        <is>
          <t>B0CK4YS1SV</t>
        </is>
      </c>
      <c r="B9297">
        <f>TEXTJOIN(" | ",TRUE,IF(COUNTIF('Body Washes'!$B$1:$B$500,$A9297),"Body Washes",""),IF(COUNTIF('Skin Care'!$B$1:$B$500,$A9297),"Skin Care",""),IF(COUNTIF('Body'!$B$1:$B$500,$A9297),"Body",""),IF(COUNTIF('Moisturizers'!$B$1:$B$500,$A9297),"Moisturizers",""),IF(COUNTIF('Face'!$B$1:$B$500,$A9297),"Face",""),IF(COUNTIF('Eyes'!$B$1:$B$500,$A9297),"Eyes",""),IF(COUNTIF('Sunscreens'!$B$1:$B$500,$A9297),"Sunscreens",""),IF(COUNTIF('Serums'!$B$1:$B$500,$A9297),"Serums",""))</f>
        <v/>
      </c>
      <c r="C9297" t="inlineStr">
        <is>
          <t>Dr Teal's</t>
        </is>
      </c>
      <c r="D9297" t="inlineStr">
        <is>
          <t>Item Form</t>
        </is>
      </c>
      <c r="E9297" t="inlineStr">
        <is>
          <t>Gel</t>
        </is>
      </c>
    </row>
    <row r="9298">
      <c r="A9298" t="inlineStr">
        <is>
          <t>B0CK4YS1SV</t>
        </is>
      </c>
      <c r="B9298">
        <f>TEXTJOIN(" | ",TRUE,IF(COUNTIF('Body Washes'!$B$1:$B$500,$A9298),"Body Washes",""),IF(COUNTIF('Skin Care'!$B$1:$B$500,$A9298),"Skin Care",""),IF(COUNTIF('Body'!$B$1:$B$500,$A9298),"Body",""),IF(COUNTIF('Moisturizers'!$B$1:$B$500,$A9298),"Moisturizers",""),IF(COUNTIF('Face'!$B$1:$B$500,$A9298),"Face",""),IF(COUNTIF('Eyes'!$B$1:$B$500,$A9298),"Eyes",""),IF(COUNTIF('Sunscreens'!$B$1:$B$500,$A9298),"Sunscreens",""),IF(COUNTIF('Serums'!$B$1:$B$500,$A9298),"Serums",""))</f>
        <v/>
      </c>
      <c r="C9298" t="inlineStr">
        <is>
          <t>Dr Teal's</t>
        </is>
      </c>
      <c r="D9298" t="inlineStr">
        <is>
          <t>Item Weight</t>
        </is>
      </c>
      <c r="E9298" t="inlineStr">
        <is>
          <t>1.5 pounds</t>
        </is>
      </c>
    </row>
    <row r="9299">
      <c r="A9299" t="inlineStr">
        <is>
          <t>B0CK4YS1SV</t>
        </is>
      </c>
      <c r="B9299">
        <f>TEXTJOIN(" | ",TRUE,IF(COUNTIF('Body Washes'!$B$1:$B$500,$A9299),"Body Washes",""),IF(COUNTIF('Skin Care'!$B$1:$B$500,$A9299),"Skin Care",""),IF(COUNTIF('Body'!$B$1:$B$500,$A9299),"Body",""),IF(COUNTIF('Moisturizers'!$B$1:$B$500,$A9299),"Moisturizers",""),IF(COUNTIF('Face'!$B$1:$B$500,$A9299),"Face",""),IF(COUNTIF('Eyes'!$B$1:$B$500,$A9299),"Eyes",""),IF(COUNTIF('Sunscreens'!$B$1:$B$500,$A9299),"Sunscreens",""),IF(COUNTIF('Serums'!$B$1:$B$500,$A9299),"Serums",""))</f>
        <v/>
      </c>
      <c r="C9299" t="inlineStr">
        <is>
          <t>Dr Teal's</t>
        </is>
      </c>
      <c r="D9299" t="inlineStr">
        <is>
          <t>Manufacturer</t>
        </is>
      </c>
      <c r="E9299" t="inlineStr">
        <is>
          <t>Dr Teal's</t>
        </is>
      </c>
    </row>
    <row r="9300">
      <c r="A9300" t="inlineStr">
        <is>
          <t>B0CK4YS1SV</t>
        </is>
      </c>
      <c r="B9300">
        <f>TEXTJOIN(" | ",TRUE,IF(COUNTIF('Body Washes'!$B$1:$B$500,$A9300),"Body Washes",""),IF(COUNTIF('Skin Care'!$B$1:$B$500,$A9300),"Skin Care",""),IF(COUNTIF('Body'!$B$1:$B$500,$A9300),"Body",""),IF(COUNTIF('Moisturizers'!$B$1:$B$500,$A9300),"Moisturizers",""),IF(COUNTIF('Face'!$B$1:$B$500,$A9300),"Face",""),IF(COUNTIF('Eyes'!$B$1:$B$500,$A9300),"Eyes",""),IF(COUNTIF('Sunscreens'!$B$1:$B$500,$A9300),"Sunscreens",""),IF(COUNTIF('Serums'!$B$1:$B$500,$A9300),"Serums",""))</f>
        <v/>
      </c>
      <c r="C9300" t="inlineStr">
        <is>
          <t>Dr Teal's</t>
        </is>
      </c>
      <c r="D9300" t="inlineStr">
        <is>
          <t>Manufacturer Part Number</t>
        </is>
      </c>
      <c r="E9300" t="inlineStr">
        <is>
          <t>YODED833</t>
        </is>
      </c>
    </row>
    <row r="9301">
      <c r="A9301" t="inlineStr">
        <is>
          <t>B0CK4YS1SV</t>
        </is>
      </c>
      <c r="B9301">
        <f>TEXTJOIN(" | ",TRUE,IF(COUNTIF('Body Washes'!$B$1:$B$500,$A9301),"Body Washes",""),IF(COUNTIF('Skin Care'!$B$1:$B$500,$A9301),"Skin Care",""),IF(COUNTIF('Body'!$B$1:$B$500,$A9301),"Body",""),IF(COUNTIF('Moisturizers'!$B$1:$B$500,$A9301),"Moisturizers",""),IF(COUNTIF('Face'!$B$1:$B$500,$A9301),"Face",""),IF(COUNTIF('Eyes'!$B$1:$B$500,$A9301),"Eyes",""),IF(COUNTIF('Sunscreens'!$B$1:$B$500,$A9301),"Sunscreens",""),IF(COUNTIF('Serums'!$B$1:$B$500,$A9301),"Serums",""))</f>
        <v/>
      </c>
      <c r="C9301" t="inlineStr">
        <is>
          <t>Dr Teal's</t>
        </is>
      </c>
      <c r="D9301" t="inlineStr">
        <is>
          <t>Material Features</t>
        </is>
      </c>
      <c r="E9301" t="inlineStr">
        <is>
          <t>Cruelty Free</t>
        </is>
      </c>
    </row>
    <row r="9302">
      <c r="A9302" t="inlineStr">
        <is>
          <t>B0CK4YS1SV</t>
        </is>
      </c>
      <c r="B9302">
        <f>TEXTJOIN(" | ",TRUE,IF(COUNTIF('Body Washes'!$B$1:$B$500,$A9302),"Body Washes",""),IF(COUNTIF('Skin Care'!$B$1:$B$500,$A9302),"Skin Care",""),IF(COUNTIF('Body'!$B$1:$B$500,$A9302),"Body",""),IF(COUNTIF('Moisturizers'!$B$1:$B$500,$A9302),"Moisturizers",""),IF(COUNTIF('Face'!$B$1:$B$500,$A9302),"Face",""),IF(COUNTIF('Eyes'!$B$1:$B$500,$A9302),"Eyes",""),IF(COUNTIF('Sunscreens'!$B$1:$B$500,$A9302),"Sunscreens",""),IF(COUNTIF('Serums'!$B$1:$B$500,$A9302),"Serums",""))</f>
        <v/>
      </c>
      <c r="C9302" t="inlineStr">
        <is>
          <t>Dr Teal's</t>
        </is>
      </c>
      <c r="D9302" t="inlineStr">
        <is>
          <t>Material Type Free</t>
        </is>
      </c>
      <c r="E9302" t="inlineStr">
        <is>
          <t>Phthalate Free</t>
        </is>
      </c>
    </row>
    <row r="9303">
      <c r="A9303" t="inlineStr">
        <is>
          <t>B0CK4YS1SV</t>
        </is>
      </c>
      <c r="B9303">
        <f>TEXTJOIN(" | ",TRUE,IF(COUNTIF('Body Washes'!$B$1:$B$500,$A9303),"Body Washes",""),IF(COUNTIF('Skin Care'!$B$1:$B$500,$A9303),"Skin Care",""),IF(COUNTIF('Body'!$B$1:$B$500,$A9303),"Body",""),IF(COUNTIF('Moisturizers'!$B$1:$B$500,$A9303),"Moisturizers",""),IF(COUNTIF('Face'!$B$1:$B$500,$A9303),"Face",""),IF(COUNTIF('Eyes'!$B$1:$B$500,$A9303),"Eyes",""),IF(COUNTIF('Sunscreens'!$B$1:$B$500,$A9303),"Sunscreens",""),IF(COUNTIF('Serums'!$B$1:$B$500,$A9303),"Serums",""))</f>
        <v/>
      </c>
      <c r="C9303" t="inlineStr">
        <is>
          <t>Dr Teal's</t>
        </is>
      </c>
      <c r="D9303" t="inlineStr">
        <is>
          <t>Model Name</t>
        </is>
      </c>
      <c r="E9303" t="inlineStr">
        <is>
          <t>Body Wash</t>
        </is>
      </c>
    </row>
    <row r="9304">
      <c r="A9304" t="inlineStr">
        <is>
          <t>B0CK4YS1SV</t>
        </is>
      </c>
      <c r="B9304">
        <f>TEXTJOIN(" | ",TRUE,IF(COUNTIF('Body Washes'!$B$1:$B$500,$A9304),"Body Washes",""),IF(COUNTIF('Skin Care'!$B$1:$B$500,$A9304),"Skin Care",""),IF(COUNTIF('Body'!$B$1:$B$500,$A9304),"Body",""),IF(COUNTIF('Moisturizers'!$B$1:$B$500,$A9304),"Moisturizers",""),IF(COUNTIF('Face'!$B$1:$B$500,$A9304),"Face",""),IF(COUNTIF('Eyes'!$B$1:$B$500,$A9304),"Eyes",""),IF(COUNTIF('Sunscreens'!$B$1:$B$500,$A9304),"Sunscreens",""),IF(COUNTIF('Serums'!$B$1:$B$500,$A9304),"Serums",""))</f>
        <v/>
      </c>
      <c r="C9304" t="inlineStr">
        <is>
          <t>Dr Teal's</t>
        </is>
      </c>
      <c r="D9304" t="inlineStr">
        <is>
          <t>Model Number</t>
        </is>
      </c>
      <c r="E9304" t="inlineStr">
        <is>
          <t>04159-2COM</t>
        </is>
      </c>
    </row>
    <row r="9305">
      <c r="A9305" t="inlineStr">
        <is>
          <t>B0CK4YS1SV</t>
        </is>
      </c>
      <c r="B9305">
        <f>TEXTJOIN(" | ",TRUE,IF(COUNTIF('Body Washes'!$B$1:$B$500,$A9305),"Body Washes",""),IF(COUNTIF('Skin Care'!$B$1:$B$500,$A9305),"Skin Care",""),IF(COUNTIF('Body'!$B$1:$B$500,$A9305),"Body",""),IF(COUNTIF('Moisturizers'!$B$1:$B$500,$A9305),"Moisturizers",""),IF(COUNTIF('Face'!$B$1:$B$500,$A9305),"Face",""),IF(COUNTIF('Eyes'!$B$1:$B$500,$A9305),"Eyes",""),IF(COUNTIF('Sunscreens'!$B$1:$B$500,$A9305),"Sunscreens",""),IF(COUNTIF('Serums'!$B$1:$B$500,$A9305),"Serums",""))</f>
        <v/>
      </c>
      <c r="C9305" t="inlineStr">
        <is>
          <t>Dr Teal's</t>
        </is>
      </c>
      <c r="D9305" t="inlineStr">
        <is>
          <t>Net Content Volume</t>
        </is>
      </c>
      <c r="E9305" t="inlineStr">
        <is>
          <t>24 fluid ounces</t>
        </is>
      </c>
    </row>
    <row r="9306">
      <c r="A9306" t="inlineStr">
        <is>
          <t>B0CK4YS1SV</t>
        </is>
      </c>
      <c r="B9306">
        <f>TEXTJOIN(" | ",TRUE,IF(COUNTIF('Body Washes'!$B$1:$B$500,$A9306),"Body Washes",""),IF(COUNTIF('Skin Care'!$B$1:$B$500,$A9306),"Skin Care",""),IF(COUNTIF('Body'!$B$1:$B$500,$A9306),"Body",""),IF(COUNTIF('Moisturizers'!$B$1:$B$500,$A9306),"Moisturizers",""),IF(COUNTIF('Face'!$B$1:$B$500,$A9306),"Face",""),IF(COUNTIF('Eyes'!$B$1:$B$500,$A9306),"Eyes",""),IF(COUNTIF('Sunscreens'!$B$1:$B$500,$A9306),"Sunscreens",""),IF(COUNTIF('Serums'!$B$1:$B$500,$A9306),"Serums",""))</f>
        <v/>
      </c>
      <c r="C9306" t="inlineStr">
        <is>
          <t>Dr Teal's</t>
        </is>
      </c>
      <c r="D9306" t="inlineStr">
        <is>
          <t>Number of Items</t>
        </is>
      </c>
      <c r="E9306" t="inlineStr">
        <is>
          <t>2</t>
        </is>
      </c>
    </row>
    <row r="9307">
      <c r="A9307" t="inlineStr">
        <is>
          <t>B0CK4YS1SV</t>
        </is>
      </c>
      <c r="B9307">
        <f>TEXTJOIN(" | ",TRUE,IF(COUNTIF('Body Washes'!$B$1:$B$500,$A9307),"Body Washes",""),IF(COUNTIF('Skin Care'!$B$1:$B$500,$A9307),"Skin Care",""),IF(COUNTIF('Body'!$B$1:$B$500,$A9307),"Body",""),IF(COUNTIF('Moisturizers'!$B$1:$B$500,$A9307),"Moisturizers",""),IF(COUNTIF('Face'!$B$1:$B$500,$A9307),"Face",""),IF(COUNTIF('Eyes'!$B$1:$B$500,$A9307),"Eyes",""),IF(COUNTIF('Sunscreens'!$B$1:$B$500,$A9307),"Sunscreens",""),IF(COUNTIF('Serums'!$B$1:$B$500,$A9307),"Serums",""))</f>
        <v/>
      </c>
      <c r="C9307" t="inlineStr">
        <is>
          <t>Dr Teal's</t>
        </is>
      </c>
      <c r="D9307" t="inlineStr">
        <is>
          <t>Package Quantity</t>
        </is>
      </c>
      <c r="E9307" t="inlineStr">
        <is>
          <t>1</t>
        </is>
      </c>
    </row>
    <row r="9308">
      <c r="A9308" t="inlineStr">
        <is>
          <t>B0CK4YS1SV</t>
        </is>
      </c>
      <c r="B9308">
        <f>TEXTJOIN(" | ",TRUE,IF(COUNTIF('Body Washes'!$B$1:$B$500,$A9308),"Body Washes",""),IF(COUNTIF('Skin Care'!$B$1:$B$500,$A9308),"Skin Care",""),IF(COUNTIF('Body'!$B$1:$B$500,$A9308),"Body",""),IF(COUNTIF('Moisturizers'!$B$1:$B$500,$A9308),"Moisturizers",""),IF(COUNTIF('Face'!$B$1:$B$500,$A9308),"Face",""),IF(COUNTIF('Eyes'!$B$1:$B$500,$A9308),"Eyes",""),IF(COUNTIF('Sunscreens'!$B$1:$B$500,$A9308),"Sunscreens",""),IF(COUNTIF('Serums'!$B$1:$B$500,$A9308),"Serums",""))</f>
        <v/>
      </c>
      <c r="C9308" t="inlineStr">
        <is>
          <t>Dr Teal's</t>
        </is>
      </c>
      <c r="D9308" t="inlineStr">
        <is>
          <t>Package Type Name</t>
        </is>
      </c>
      <c r="E9308" t="inlineStr">
        <is>
          <t>Bottle</t>
        </is>
      </c>
    </row>
    <row r="9309">
      <c r="A9309" t="inlineStr">
        <is>
          <t>B0CK4YS1SV</t>
        </is>
      </c>
      <c r="B9309">
        <f>TEXTJOIN(" | ",TRUE,IF(COUNTIF('Body Washes'!$B$1:$B$500,$A9309),"Body Washes",""),IF(COUNTIF('Skin Care'!$B$1:$B$500,$A9309),"Skin Care",""),IF(COUNTIF('Body'!$B$1:$B$500,$A9309),"Body",""),IF(COUNTIF('Moisturizers'!$B$1:$B$500,$A9309),"Moisturizers",""),IF(COUNTIF('Face'!$B$1:$B$500,$A9309),"Face",""),IF(COUNTIF('Eyes'!$B$1:$B$500,$A9309),"Eyes",""),IF(COUNTIF('Sunscreens'!$B$1:$B$500,$A9309),"Sunscreens",""),IF(COUNTIF('Serums'!$B$1:$B$500,$A9309),"Serums",""))</f>
        <v/>
      </c>
      <c r="C9309" t="inlineStr">
        <is>
          <t>Dr Teal's</t>
        </is>
      </c>
      <c r="D9309" t="inlineStr">
        <is>
          <t>Product Benefits</t>
        </is>
      </c>
      <c r="E9309" t="inlineStr">
        <is>
          <t>Hydrates, Moisturizing</t>
        </is>
      </c>
    </row>
    <row r="9310">
      <c r="A9310" t="inlineStr">
        <is>
          <t>B0CK4YS1SV</t>
        </is>
      </c>
      <c r="B9310">
        <f>TEXTJOIN(" | ",TRUE,IF(COUNTIF('Body Washes'!$B$1:$B$500,$A9310),"Body Washes",""),IF(COUNTIF('Skin Care'!$B$1:$B$500,$A9310),"Skin Care",""),IF(COUNTIF('Body'!$B$1:$B$500,$A9310),"Body",""),IF(COUNTIF('Moisturizers'!$B$1:$B$500,$A9310),"Moisturizers",""),IF(COUNTIF('Face'!$B$1:$B$500,$A9310),"Face",""),IF(COUNTIF('Eyes'!$B$1:$B$500,$A9310),"Eyes",""),IF(COUNTIF('Sunscreens'!$B$1:$B$500,$A9310),"Sunscreens",""),IF(COUNTIF('Serums'!$B$1:$B$500,$A9310),"Serums",""))</f>
        <v/>
      </c>
      <c r="C9310" t="inlineStr">
        <is>
          <t>Dr Teal's</t>
        </is>
      </c>
      <c r="D9310" t="inlineStr">
        <is>
          <t>Recommended Uses For Product</t>
        </is>
      </c>
      <c r="E9310" t="inlineStr">
        <is>
          <t>Body</t>
        </is>
      </c>
    </row>
    <row r="9311">
      <c r="A9311" t="inlineStr">
        <is>
          <t>B0CK4YS1SV</t>
        </is>
      </c>
      <c r="B9311">
        <f>TEXTJOIN(" | ",TRUE,IF(COUNTIF('Body Washes'!$B$1:$B$500,$A9311),"Body Washes",""),IF(COUNTIF('Skin Care'!$B$1:$B$500,$A9311),"Skin Care",""),IF(COUNTIF('Body'!$B$1:$B$500,$A9311),"Body",""),IF(COUNTIF('Moisturizers'!$B$1:$B$500,$A9311),"Moisturizers",""),IF(COUNTIF('Face'!$B$1:$B$500,$A9311),"Face",""),IF(COUNTIF('Eyes'!$B$1:$B$500,$A9311),"Eyes",""),IF(COUNTIF('Sunscreens'!$B$1:$B$500,$A9311),"Sunscreens",""),IF(COUNTIF('Serums'!$B$1:$B$500,$A9311),"Serums",""))</f>
        <v/>
      </c>
      <c r="C9311" t="inlineStr">
        <is>
          <t>Dr Teal's</t>
        </is>
      </c>
      <c r="D9311" t="inlineStr">
        <is>
          <t>Scent Name</t>
        </is>
      </c>
      <c r="E9311" t="inlineStr">
        <is>
          <t>Eucalyptus &amp; Spearmint</t>
        </is>
      </c>
    </row>
    <row r="9312">
      <c r="A9312" t="inlineStr">
        <is>
          <t>B0CK4YS1SV</t>
        </is>
      </c>
      <c r="B9312">
        <f>TEXTJOIN(" | ",TRUE,IF(COUNTIF('Body Washes'!$B$1:$B$500,$A9312),"Body Washes",""),IF(COUNTIF('Skin Care'!$B$1:$B$500,$A9312),"Skin Care",""),IF(COUNTIF('Body'!$B$1:$B$500,$A9312),"Body",""),IF(COUNTIF('Moisturizers'!$B$1:$B$500,$A9312),"Moisturizers",""),IF(COUNTIF('Face'!$B$1:$B$500,$A9312),"Face",""),IF(COUNTIF('Eyes'!$B$1:$B$500,$A9312),"Eyes",""),IF(COUNTIF('Sunscreens'!$B$1:$B$500,$A9312),"Sunscreens",""),IF(COUNTIF('Serums'!$B$1:$B$500,$A9312),"Serums",""))</f>
        <v/>
      </c>
      <c r="C9312" t="inlineStr">
        <is>
          <t>Dr Teal's</t>
        </is>
      </c>
      <c r="D9312" t="inlineStr">
        <is>
          <t>Skin Cleaning Agent Use</t>
        </is>
      </c>
      <c r="E9312" t="inlineStr">
        <is>
          <t>Body Cleanser</t>
        </is>
      </c>
    </row>
    <row r="9313">
      <c r="A9313" t="inlineStr">
        <is>
          <t>B0CK4YS1SV</t>
        </is>
      </c>
      <c r="B9313">
        <f>TEXTJOIN(" | ",TRUE,IF(COUNTIF('Body Washes'!$B$1:$B$500,$A9313),"Body Washes",""),IF(COUNTIF('Skin Care'!$B$1:$B$500,$A9313),"Skin Care",""),IF(COUNTIF('Body'!$B$1:$B$500,$A9313),"Body",""),IF(COUNTIF('Moisturizers'!$B$1:$B$500,$A9313),"Moisturizers",""),IF(COUNTIF('Face'!$B$1:$B$500,$A9313),"Face",""),IF(COUNTIF('Eyes'!$B$1:$B$500,$A9313),"Eyes",""),IF(COUNTIF('Sunscreens'!$B$1:$B$500,$A9313),"Sunscreens",""),IF(COUNTIF('Serums'!$B$1:$B$500,$A9313),"Serums",""))</f>
        <v/>
      </c>
      <c r="C9313" t="inlineStr">
        <is>
          <t>Dr Teal's</t>
        </is>
      </c>
      <c r="D9313" t="inlineStr">
        <is>
          <t>Skin Type</t>
        </is>
      </c>
      <c r="E9313" t="inlineStr">
        <is>
          <t>All</t>
        </is>
      </c>
    </row>
    <row r="9314">
      <c r="A9314" t="inlineStr">
        <is>
          <t>B0CK4YS1SV</t>
        </is>
      </c>
      <c r="B9314">
        <f>TEXTJOIN(" | ",TRUE,IF(COUNTIF('Body Washes'!$B$1:$B$500,$A9314),"Body Washes",""),IF(COUNTIF('Skin Care'!$B$1:$B$500,$A9314),"Skin Care",""),IF(COUNTIF('Body'!$B$1:$B$500,$A9314),"Body",""),IF(COUNTIF('Moisturizers'!$B$1:$B$500,$A9314),"Moisturizers",""),IF(COUNTIF('Face'!$B$1:$B$500,$A9314),"Face",""),IF(COUNTIF('Eyes'!$B$1:$B$500,$A9314),"Eyes",""),IF(COUNTIF('Sunscreens'!$B$1:$B$500,$A9314),"Sunscreens",""),IF(COUNTIF('Serums'!$B$1:$B$500,$A9314),"Serums",""))</f>
        <v/>
      </c>
      <c r="C9314" t="inlineStr">
        <is>
          <t>Dr Teal's</t>
        </is>
      </c>
      <c r="D9314" t="inlineStr">
        <is>
          <t>Special Ingredients</t>
        </is>
      </c>
      <c r="E9314" t="inlineStr">
        <is>
          <t>Eucalyptus Oil, Spearmint Oil</t>
        </is>
      </c>
    </row>
    <row r="9315">
      <c r="A9315" t="inlineStr">
        <is>
          <t>B0CK4YS1SV</t>
        </is>
      </c>
      <c r="B9315">
        <f>TEXTJOIN(" | ",TRUE,IF(COUNTIF('Body Washes'!$B$1:$B$500,$A9315),"Body Washes",""),IF(COUNTIF('Skin Care'!$B$1:$B$500,$A9315),"Skin Care",""),IF(COUNTIF('Body'!$B$1:$B$500,$A9315),"Body",""),IF(COUNTIF('Moisturizers'!$B$1:$B$500,$A9315),"Moisturizers",""),IF(COUNTIF('Face'!$B$1:$B$500,$A9315),"Face",""),IF(COUNTIF('Eyes'!$B$1:$B$500,$A9315),"Eyes",""),IF(COUNTIF('Sunscreens'!$B$1:$B$500,$A9315),"Sunscreens",""),IF(COUNTIF('Serums'!$B$1:$B$500,$A9315),"Serums",""))</f>
        <v/>
      </c>
      <c r="C9315" t="inlineStr">
        <is>
          <t>Dr Teal's</t>
        </is>
      </c>
      <c r="D9315" t="inlineStr">
        <is>
          <t>UPC</t>
        </is>
      </c>
      <c r="E9315" t="inlineStr">
        <is>
          <t>810106613338</t>
        </is>
      </c>
    </row>
    <row r="9316">
      <c r="A9316" t="inlineStr">
        <is>
          <t>B0CK4YS1SV</t>
        </is>
      </c>
      <c r="B9316">
        <f>TEXTJOIN(" | ",TRUE,IF(COUNTIF('Body Washes'!$B$1:$B$500,$A9316),"Body Washes",""),IF(COUNTIF('Skin Care'!$B$1:$B$500,$A9316),"Skin Care",""),IF(COUNTIF('Body'!$B$1:$B$500,$A9316),"Body",""),IF(COUNTIF('Moisturizers'!$B$1:$B$500,$A9316),"Moisturizers",""),IF(COUNTIF('Face'!$B$1:$B$500,$A9316),"Face",""),IF(COUNTIF('Eyes'!$B$1:$B$500,$A9316),"Eyes",""),IF(COUNTIF('Sunscreens'!$B$1:$B$500,$A9316),"Sunscreens",""),IF(COUNTIF('Serums'!$B$1:$B$500,$A9316),"Serums",""))</f>
        <v/>
      </c>
      <c r="C9316" t="inlineStr">
        <is>
          <t>Dr Teal's</t>
        </is>
      </c>
      <c r="D9316" t="inlineStr">
        <is>
          <t>Unit Count</t>
        </is>
      </c>
      <c r="E9316" t="inlineStr">
        <is>
          <t>48 Fluid Ounces</t>
        </is>
      </c>
    </row>
    <row r="9317">
      <c r="A9317" t="inlineStr">
        <is>
          <t>B0CK4YS1SV</t>
        </is>
      </c>
      <c r="B9317">
        <f>TEXTJOIN(" | ",TRUE,IF(COUNTIF('Body Washes'!$B$1:$B$500,$A9317),"Body Washes",""),IF(COUNTIF('Skin Care'!$B$1:$B$500,$A9317),"Skin Care",""),IF(COUNTIF('Body'!$B$1:$B$500,$A9317),"Body",""),IF(COUNTIF('Moisturizers'!$B$1:$B$500,$A9317),"Moisturizers",""),IF(COUNTIF('Face'!$B$1:$B$500,$A9317),"Face",""),IF(COUNTIF('Eyes'!$B$1:$B$500,$A9317),"Eyes",""),IF(COUNTIF('Sunscreens'!$B$1:$B$500,$A9317),"Sunscreens",""),IF(COUNTIF('Serums'!$B$1:$B$500,$A9317),"Serums",""))</f>
        <v/>
      </c>
      <c r="C9317" t="inlineStr">
        <is>
          <t>Dr Teal's</t>
        </is>
      </c>
      <c r="D9317" t="inlineStr">
        <is>
          <t>ASIN</t>
        </is>
      </c>
      <c r="E9317" t="inlineStr">
        <is>
          <t>B0CK4YS1SV</t>
        </is>
      </c>
    </row>
    <row r="9318">
      <c r="A9318" t="inlineStr">
        <is>
          <t>B0CK4YS1SV</t>
        </is>
      </c>
      <c r="B9318">
        <f>TEXTJOIN(" | ",TRUE,IF(COUNTIF('Body Washes'!$B$1:$B$500,$A9318),"Body Washes",""),IF(COUNTIF('Skin Care'!$B$1:$B$500,$A9318),"Skin Care",""),IF(COUNTIF('Body'!$B$1:$B$500,$A9318),"Body",""),IF(COUNTIF('Moisturizers'!$B$1:$B$500,$A9318),"Moisturizers",""),IF(COUNTIF('Face'!$B$1:$B$500,$A9318),"Face",""),IF(COUNTIF('Eyes'!$B$1:$B$500,$A9318),"Eyes",""),IF(COUNTIF('Sunscreens'!$B$1:$B$500,$A9318),"Sunscreens",""),IF(COUNTIF('Serums'!$B$1:$B$500,$A9318),"Serums",""))</f>
        <v/>
      </c>
      <c r="C9318" t="inlineStr">
        <is>
          <t>Dr Teal's</t>
        </is>
      </c>
      <c r="D9318" t="inlineStr">
        <is>
          <t>Active Ingredients</t>
        </is>
      </c>
      <c r="E9318" t="inlineStr">
        <is>
          <t>vitamin_e</t>
        </is>
      </c>
    </row>
    <row r="9319">
      <c r="A9319" t="inlineStr">
        <is>
          <t>B0CK4YS1SV</t>
        </is>
      </c>
      <c r="B9319">
        <f>TEXTJOIN(" | ",TRUE,IF(COUNTIF('Body Washes'!$B$1:$B$500,$A9319),"Body Washes",""),IF(COUNTIF('Skin Care'!$B$1:$B$500,$A9319),"Skin Care",""),IF(COUNTIF('Body'!$B$1:$B$500,$A9319),"Body",""),IF(COUNTIF('Moisturizers'!$B$1:$B$500,$A9319),"Moisturizers",""),IF(COUNTIF('Face'!$B$1:$B$500,$A9319),"Face",""),IF(COUNTIF('Eyes'!$B$1:$B$500,$A9319),"Eyes",""),IF(COUNTIF('Sunscreens'!$B$1:$B$500,$A9319),"Sunscreens",""),IF(COUNTIF('Serums'!$B$1:$B$500,$A9319),"Serums",""))</f>
        <v/>
      </c>
      <c r="C9319" t="inlineStr">
        <is>
          <t>Dr Teal's</t>
        </is>
      </c>
      <c r="D9319" t="inlineStr">
        <is>
          <t>Additional Features</t>
        </is>
      </c>
      <c r="E9319" t="inlineStr">
        <is>
          <t>Dermatologist Tested</t>
        </is>
      </c>
    </row>
    <row r="9320">
      <c r="A9320" t="inlineStr">
        <is>
          <t>B0CK4YS1SV</t>
        </is>
      </c>
      <c r="B9320">
        <f>TEXTJOIN(" | ",TRUE,IF(COUNTIF('Body Washes'!$B$1:$B$500,$A9320),"Body Washes",""),IF(COUNTIF('Skin Care'!$B$1:$B$500,$A9320),"Skin Care",""),IF(COUNTIF('Body'!$B$1:$B$500,$A9320),"Body",""),IF(COUNTIF('Moisturizers'!$B$1:$B$500,$A9320),"Moisturizers",""),IF(COUNTIF('Face'!$B$1:$B$500,$A9320),"Face",""),IF(COUNTIF('Eyes'!$B$1:$B$500,$A9320),"Eyes",""),IF(COUNTIF('Sunscreens'!$B$1:$B$500,$A9320),"Sunscreens",""),IF(COUNTIF('Serums'!$B$1:$B$500,$A9320),"Serums",""))</f>
        <v/>
      </c>
      <c r="C9320" t="inlineStr">
        <is>
          <t>Dr Teal's</t>
        </is>
      </c>
      <c r="D9320" t="inlineStr">
        <is>
          <t>Age Range Description</t>
        </is>
      </c>
      <c r="E9320" t="inlineStr">
        <is>
          <t>Adult</t>
        </is>
      </c>
    </row>
    <row r="9321">
      <c r="A9321" t="inlineStr">
        <is>
          <t>B0CK4YS1SV</t>
        </is>
      </c>
      <c r="B9321">
        <f>TEXTJOIN(" | ",TRUE,IF(COUNTIF('Body Washes'!$B$1:$B$500,$A9321),"Body Washes",""),IF(COUNTIF('Skin Care'!$B$1:$B$500,$A9321),"Skin Care",""),IF(COUNTIF('Body'!$B$1:$B$500,$A9321),"Body",""),IF(COUNTIF('Moisturizers'!$B$1:$B$500,$A9321),"Moisturizers",""),IF(COUNTIF('Face'!$B$1:$B$500,$A9321),"Face",""),IF(COUNTIF('Eyes'!$B$1:$B$500,$A9321),"Eyes",""),IF(COUNTIF('Sunscreens'!$B$1:$B$500,$A9321),"Sunscreens",""),IF(COUNTIF('Serums'!$B$1:$B$500,$A9321),"Serums",""))</f>
        <v/>
      </c>
      <c r="C9321" t="inlineStr">
        <is>
          <t>Dr Teal's</t>
        </is>
      </c>
      <c r="D9321" t="inlineStr">
        <is>
          <t>Best Sellers Rank</t>
        </is>
      </c>
      <c r="E9321" t="inlineStr">
        <is>
          <t>#375 in Beauty &amp; Personal Care ( See Top 100 in Beauty &amp; Personal Care ) #19 in Bath &amp; Shower Gels</t>
        </is>
      </c>
    </row>
    <row r="9322">
      <c r="A9322" t="inlineStr">
        <is>
          <t>B0CK4YS1SV</t>
        </is>
      </c>
      <c r="B9322">
        <f>TEXTJOIN(" | ",TRUE,IF(COUNTIF('Body Washes'!$B$1:$B$500,$A9322),"Body Washes",""),IF(COUNTIF('Skin Care'!$B$1:$B$500,$A9322),"Skin Care",""),IF(COUNTIF('Body'!$B$1:$B$500,$A9322),"Body",""),IF(COUNTIF('Moisturizers'!$B$1:$B$500,$A9322),"Moisturizers",""),IF(COUNTIF('Face'!$B$1:$B$500,$A9322),"Face",""),IF(COUNTIF('Eyes'!$B$1:$B$500,$A9322),"Eyes",""),IF(COUNTIF('Sunscreens'!$B$1:$B$500,$A9322),"Sunscreens",""),IF(COUNTIF('Serums'!$B$1:$B$500,$A9322),"Serums",""))</f>
        <v/>
      </c>
      <c r="C9322" t="inlineStr">
        <is>
          <t>Dr Teal's</t>
        </is>
      </c>
      <c r="D9322" t="inlineStr">
        <is>
          <t>Brand Name</t>
        </is>
      </c>
      <c r="E9322" t="inlineStr">
        <is>
          <t>Dr Teal's</t>
        </is>
      </c>
    </row>
    <row r="9323">
      <c r="A9323" t="inlineStr">
        <is>
          <t>B0CK4YS1SV</t>
        </is>
      </c>
      <c r="B9323">
        <f>TEXTJOIN(" | ",TRUE,IF(COUNTIF('Body Washes'!$B$1:$B$500,$A9323),"Body Washes",""),IF(COUNTIF('Skin Care'!$B$1:$B$500,$A9323),"Skin Care",""),IF(COUNTIF('Body'!$B$1:$B$500,$A9323),"Body",""),IF(COUNTIF('Moisturizers'!$B$1:$B$500,$A9323),"Moisturizers",""),IF(COUNTIF('Face'!$B$1:$B$500,$A9323),"Face",""),IF(COUNTIF('Eyes'!$B$1:$B$500,$A9323),"Eyes",""),IF(COUNTIF('Sunscreens'!$B$1:$B$500,$A9323),"Sunscreens",""),IF(COUNTIF('Serums'!$B$1:$B$500,$A9323),"Serums",""))</f>
        <v/>
      </c>
      <c r="C9323" t="inlineStr">
        <is>
          <t>Dr Teal's</t>
        </is>
      </c>
      <c r="D9323" t="inlineStr">
        <is>
          <t>Color</t>
        </is>
      </c>
      <c r="E9323" t="inlineStr">
        <is>
          <t>Clear</t>
        </is>
      </c>
    </row>
    <row r="9324">
      <c r="A9324" t="inlineStr">
        <is>
          <t>B0CK4YS1SV</t>
        </is>
      </c>
      <c r="B9324">
        <f>TEXTJOIN(" | ",TRUE,IF(COUNTIF('Body Washes'!$B$1:$B$500,$A9324),"Body Washes",""),IF(COUNTIF('Skin Care'!$B$1:$B$500,$A9324),"Skin Care",""),IF(COUNTIF('Body'!$B$1:$B$500,$A9324),"Body",""),IF(COUNTIF('Moisturizers'!$B$1:$B$500,$A9324),"Moisturizers",""),IF(COUNTIF('Face'!$B$1:$B$500,$A9324),"Face",""),IF(COUNTIF('Eyes'!$B$1:$B$500,$A9324),"Eyes",""),IF(COUNTIF('Sunscreens'!$B$1:$B$500,$A9324),"Sunscreens",""),IF(COUNTIF('Serums'!$B$1:$B$500,$A9324),"Serums",""))</f>
        <v/>
      </c>
      <c r="C9324" t="inlineStr">
        <is>
          <t>Dr Teal's</t>
        </is>
      </c>
      <c r="D9324" t="inlineStr">
        <is>
          <t>Global Trade Identification Number</t>
        </is>
      </c>
      <c r="E9324" t="inlineStr">
        <is>
          <t>00810106613338</t>
        </is>
      </c>
    </row>
    <row r="9325">
      <c r="A9325" t="inlineStr">
        <is>
          <t>B0CK4YS1SV</t>
        </is>
      </c>
      <c r="B9325">
        <f>TEXTJOIN(" | ",TRUE,IF(COUNTIF('Body Washes'!$B$1:$B$500,$A9325),"Body Washes",""),IF(COUNTIF('Skin Care'!$B$1:$B$500,$A9325),"Skin Care",""),IF(COUNTIF('Body'!$B$1:$B$500,$A9325),"Body",""),IF(COUNTIF('Moisturizers'!$B$1:$B$500,$A9325),"Moisturizers",""),IF(COUNTIF('Face'!$B$1:$B$500,$A9325),"Face",""),IF(COUNTIF('Eyes'!$B$1:$B$500,$A9325),"Eyes",""),IF(COUNTIF('Sunscreens'!$B$1:$B$500,$A9325),"Sunscreens",""),IF(COUNTIF('Serums'!$B$1:$B$500,$A9325),"Serums",""))</f>
        <v/>
      </c>
      <c r="C9325" t="inlineStr">
        <is>
          <t>Dr Teal's</t>
        </is>
      </c>
      <c r="D9325" t="inlineStr">
        <is>
          <t>Item Dimensions</t>
        </is>
      </c>
      <c r="E9325" t="inlineStr">
        <is>
          <t>3.57 x 4.76 x 9.5 inches</t>
        </is>
      </c>
    </row>
    <row r="9326">
      <c r="A9326" t="inlineStr">
        <is>
          <t>B0CK4YS1SV</t>
        </is>
      </c>
      <c r="B9326">
        <f>TEXTJOIN(" | ",TRUE,IF(COUNTIF('Body Washes'!$B$1:$B$500,$A9326),"Body Washes",""),IF(COUNTIF('Skin Care'!$B$1:$B$500,$A9326),"Skin Care",""),IF(COUNTIF('Body'!$B$1:$B$500,$A9326),"Body",""),IF(COUNTIF('Moisturizers'!$B$1:$B$500,$A9326),"Moisturizers",""),IF(COUNTIF('Face'!$B$1:$B$500,$A9326),"Face",""),IF(COUNTIF('Eyes'!$B$1:$B$500,$A9326),"Eyes",""),IF(COUNTIF('Sunscreens'!$B$1:$B$500,$A9326),"Sunscreens",""),IF(COUNTIF('Serums'!$B$1:$B$500,$A9326),"Serums",""))</f>
        <v/>
      </c>
      <c r="C9326" t="inlineStr">
        <is>
          <t>Dr Teal's</t>
        </is>
      </c>
      <c r="D9326" t="inlineStr">
        <is>
          <t>Item Form</t>
        </is>
      </c>
      <c r="E9326" t="inlineStr">
        <is>
          <t>Gel</t>
        </is>
      </c>
    </row>
    <row r="9327">
      <c r="A9327" t="inlineStr">
        <is>
          <t>B0CK4YS1SV</t>
        </is>
      </c>
      <c r="B9327">
        <f>TEXTJOIN(" | ",TRUE,IF(COUNTIF('Body Washes'!$B$1:$B$500,$A9327),"Body Washes",""),IF(COUNTIF('Skin Care'!$B$1:$B$500,$A9327),"Skin Care",""),IF(COUNTIF('Body'!$B$1:$B$500,$A9327),"Body",""),IF(COUNTIF('Moisturizers'!$B$1:$B$500,$A9327),"Moisturizers",""),IF(COUNTIF('Face'!$B$1:$B$500,$A9327),"Face",""),IF(COUNTIF('Eyes'!$B$1:$B$500,$A9327),"Eyes",""),IF(COUNTIF('Sunscreens'!$B$1:$B$500,$A9327),"Sunscreens",""),IF(COUNTIF('Serums'!$B$1:$B$500,$A9327),"Serums",""))</f>
        <v/>
      </c>
      <c r="C9327" t="inlineStr">
        <is>
          <t>Dr Teal's</t>
        </is>
      </c>
      <c r="D9327" t="inlineStr">
        <is>
          <t>Item Weight</t>
        </is>
      </c>
      <c r="E9327" t="inlineStr">
        <is>
          <t>1.5 pounds</t>
        </is>
      </c>
    </row>
    <row r="9328">
      <c r="A9328" t="inlineStr">
        <is>
          <t>B0CK4YS1SV</t>
        </is>
      </c>
      <c r="B9328">
        <f>TEXTJOIN(" | ",TRUE,IF(COUNTIF('Body Washes'!$B$1:$B$500,$A9328),"Body Washes",""),IF(COUNTIF('Skin Care'!$B$1:$B$500,$A9328),"Skin Care",""),IF(COUNTIF('Body'!$B$1:$B$500,$A9328),"Body",""),IF(COUNTIF('Moisturizers'!$B$1:$B$500,$A9328),"Moisturizers",""),IF(COUNTIF('Face'!$B$1:$B$500,$A9328),"Face",""),IF(COUNTIF('Eyes'!$B$1:$B$500,$A9328),"Eyes",""),IF(COUNTIF('Sunscreens'!$B$1:$B$500,$A9328),"Sunscreens",""),IF(COUNTIF('Serums'!$B$1:$B$500,$A9328),"Serums",""))</f>
        <v/>
      </c>
      <c r="C9328" t="inlineStr">
        <is>
          <t>Dr Teal's</t>
        </is>
      </c>
      <c r="D9328" t="inlineStr">
        <is>
          <t>Manufacturer</t>
        </is>
      </c>
      <c r="E9328" t="inlineStr">
        <is>
          <t>Dr Teal's</t>
        </is>
      </c>
    </row>
    <row r="9329">
      <c r="A9329" t="inlineStr">
        <is>
          <t>B0CK4YS1SV</t>
        </is>
      </c>
      <c r="B9329">
        <f>TEXTJOIN(" | ",TRUE,IF(COUNTIF('Body Washes'!$B$1:$B$500,$A9329),"Body Washes",""),IF(COUNTIF('Skin Care'!$B$1:$B$500,$A9329),"Skin Care",""),IF(COUNTIF('Body'!$B$1:$B$500,$A9329),"Body",""),IF(COUNTIF('Moisturizers'!$B$1:$B$500,$A9329),"Moisturizers",""),IF(COUNTIF('Face'!$B$1:$B$500,$A9329),"Face",""),IF(COUNTIF('Eyes'!$B$1:$B$500,$A9329),"Eyes",""),IF(COUNTIF('Sunscreens'!$B$1:$B$500,$A9329),"Sunscreens",""),IF(COUNTIF('Serums'!$B$1:$B$500,$A9329),"Serums",""))</f>
        <v/>
      </c>
      <c r="C9329" t="inlineStr">
        <is>
          <t>Dr Teal's</t>
        </is>
      </c>
      <c r="D9329" t="inlineStr">
        <is>
          <t>Manufacturer Part Number</t>
        </is>
      </c>
      <c r="E9329" t="inlineStr">
        <is>
          <t>YODED833</t>
        </is>
      </c>
    </row>
    <row r="9330">
      <c r="A9330" t="inlineStr">
        <is>
          <t>B0CK4YS1SV</t>
        </is>
      </c>
      <c r="B9330">
        <f>TEXTJOIN(" | ",TRUE,IF(COUNTIF('Body Washes'!$B$1:$B$500,$A9330),"Body Washes",""),IF(COUNTIF('Skin Care'!$B$1:$B$500,$A9330),"Skin Care",""),IF(COUNTIF('Body'!$B$1:$B$500,$A9330),"Body",""),IF(COUNTIF('Moisturizers'!$B$1:$B$500,$A9330),"Moisturizers",""),IF(COUNTIF('Face'!$B$1:$B$500,$A9330),"Face",""),IF(COUNTIF('Eyes'!$B$1:$B$500,$A9330),"Eyes",""),IF(COUNTIF('Sunscreens'!$B$1:$B$500,$A9330),"Sunscreens",""),IF(COUNTIF('Serums'!$B$1:$B$500,$A9330),"Serums",""))</f>
        <v/>
      </c>
      <c r="C9330" t="inlineStr">
        <is>
          <t>Dr Teal's</t>
        </is>
      </c>
      <c r="D9330" t="inlineStr">
        <is>
          <t>Material Features</t>
        </is>
      </c>
      <c r="E9330" t="inlineStr">
        <is>
          <t>Cruelty Free</t>
        </is>
      </c>
    </row>
    <row r="9331">
      <c r="A9331" t="inlineStr">
        <is>
          <t>B0CK4YS1SV</t>
        </is>
      </c>
      <c r="B9331">
        <f>TEXTJOIN(" | ",TRUE,IF(COUNTIF('Body Washes'!$B$1:$B$500,$A9331),"Body Washes",""),IF(COUNTIF('Skin Care'!$B$1:$B$500,$A9331),"Skin Care",""),IF(COUNTIF('Body'!$B$1:$B$500,$A9331),"Body",""),IF(COUNTIF('Moisturizers'!$B$1:$B$500,$A9331),"Moisturizers",""),IF(COUNTIF('Face'!$B$1:$B$500,$A9331),"Face",""),IF(COUNTIF('Eyes'!$B$1:$B$500,$A9331),"Eyes",""),IF(COUNTIF('Sunscreens'!$B$1:$B$500,$A9331),"Sunscreens",""),IF(COUNTIF('Serums'!$B$1:$B$500,$A9331),"Serums",""))</f>
        <v/>
      </c>
      <c r="C9331" t="inlineStr">
        <is>
          <t>Dr Teal's</t>
        </is>
      </c>
      <c r="D9331" t="inlineStr">
        <is>
          <t>Material Type Free</t>
        </is>
      </c>
      <c r="E9331" t="inlineStr">
        <is>
          <t>Phthalate Free</t>
        </is>
      </c>
    </row>
    <row r="9332">
      <c r="A9332" t="inlineStr">
        <is>
          <t>B0CK4YS1SV</t>
        </is>
      </c>
      <c r="B9332">
        <f>TEXTJOIN(" | ",TRUE,IF(COUNTIF('Body Washes'!$B$1:$B$500,$A9332),"Body Washes",""),IF(COUNTIF('Skin Care'!$B$1:$B$500,$A9332),"Skin Care",""),IF(COUNTIF('Body'!$B$1:$B$500,$A9332),"Body",""),IF(COUNTIF('Moisturizers'!$B$1:$B$500,$A9332),"Moisturizers",""),IF(COUNTIF('Face'!$B$1:$B$500,$A9332),"Face",""),IF(COUNTIF('Eyes'!$B$1:$B$500,$A9332),"Eyes",""),IF(COUNTIF('Sunscreens'!$B$1:$B$500,$A9332),"Sunscreens",""),IF(COUNTIF('Serums'!$B$1:$B$500,$A9332),"Serums",""))</f>
        <v/>
      </c>
      <c r="C9332" t="inlineStr">
        <is>
          <t>Dr Teal's</t>
        </is>
      </c>
      <c r="D9332" t="inlineStr">
        <is>
          <t>Model Name</t>
        </is>
      </c>
      <c r="E9332" t="inlineStr">
        <is>
          <t>Body Wash</t>
        </is>
      </c>
    </row>
    <row r="9333">
      <c r="A9333" t="inlineStr">
        <is>
          <t>B0CK4YS1SV</t>
        </is>
      </c>
      <c r="B9333">
        <f>TEXTJOIN(" | ",TRUE,IF(COUNTIF('Body Washes'!$B$1:$B$500,$A9333),"Body Washes",""),IF(COUNTIF('Skin Care'!$B$1:$B$500,$A9333),"Skin Care",""),IF(COUNTIF('Body'!$B$1:$B$500,$A9333),"Body",""),IF(COUNTIF('Moisturizers'!$B$1:$B$500,$A9333),"Moisturizers",""),IF(COUNTIF('Face'!$B$1:$B$500,$A9333),"Face",""),IF(COUNTIF('Eyes'!$B$1:$B$500,$A9333),"Eyes",""),IF(COUNTIF('Sunscreens'!$B$1:$B$500,$A9333),"Sunscreens",""),IF(COUNTIF('Serums'!$B$1:$B$500,$A9333),"Serums",""))</f>
        <v/>
      </c>
      <c r="C9333" t="inlineStr">
        <is>
          <t>Dr Teal's</t>
        </is>
      </c>
      <c r="D9333" t="inlineStr">
        <is>
          <t>Model Number</t>
        </is>
      </c>
      <c r="E9333" t="inlineStr">
        <is>
          <t>04159-2COM</t>
        </is>
      </c>
    </row>
    <row r="9334">
      <c r="A9334" t="inlineStr">
        <is>
          <t>B0CK4YS1SV</t>
        </is>
      </c>
      <c r="B9334">
        <f>TEXTJOIN(" | ",TRUE,IF(COUNTIF('Body Washes'!$B$1:$B$500,$A9334),"Body Washes",""),IF(COUNTIF('Skin Care'!$B$1:$B$500,$A9334),"Skin Care",""),IF(COUNTIF('Body'!$B$1:$B$500,$A9334),"Body",""),IF(COUNTIF('Moisturizers'!$B$1:$B$500,$A9334),"Moisturizers",""),IF(COUNTIF('Face'!$B$1:$B$500,$A9334),"Face",""),IF(COUNTIF('Eyes'!$B$1:$B$500,$A9334),"Eyes",""),IF(COUNTIF('Sunscreens'!$B$1:$B$500,$A9334),"Sunscreens",""),IF(COUNTIF('Serums'!$B$1:$B$500,$A9334),"Serums",""))</f>
        <v/>
      </c>
      <c r="C9334" t="inlineStr">
        <is>
          <t>Dr Teal's</t>
        </is>
      </c>
      <c r="D9334" t="inlineStr">
        <is>
          <t>Net Content Volume</t>
        </is>
      </c>
      <c r="E9334" t="inlineStr">
        <is>
          <t>24 fluid ounces</t>
        </is>
      </c>
    </row>
    <row r="9335">
      <c r="A9335" t="inlineStr">
        <is>
          <t>B0CK4YS1SV</t>
        </is>
      </c>
      <c r="B9335">
        <f>TEXTJOIN(" | ",TRUE,IF(COUNTIF('Body Washes'!$B$1:$B$500,$A9335),"Body Washes",""),IF(COUNTIF('Skin Care'!$B$1:$B$500,$A9335),"Skin Care",""),IF(COUNTIF('Body'!$B$1:$B$500,$A9335),"Body",""),IF(COUNTIF('Moisturizers'!$B$1:$B$500,$A9335),"Moisturizers",""),IF(COUNTIF('Face'!$B$1:$B$500,$A9335),"Face",""),IF(COUNTIF('Eyes'!$B$1:$B$500,$A9335),"Eyes",""),IF(COUNTIF('Sunscreens'!$B$1:$B$500,$A9335),"Sunscreens",""),IF(COUNTIF('Serums'!$B$1:$B$500,$A9335),"Serums",""))</f>
        <v/>
      </c>
      <c r="C9335" t="inlineStr">
        <is>
          <t>Dr Teal's</t>
        </is>
      </c>
      <c r="D9335" t="inlineStr">
        <is>
          <t>Number of Items</t>
        </is>
      </c>
      <c r="E9335" t="inlineStr">
        <is>
          <t>2</t>
        </is>
      </c>
    </row>
    <row r="9336">
      <c r="A9336" t="inlineStr">
        <is>
          <t>B0CK4YS1SV</t>
        </is>
      </c>
      <c r="B9336">
        <f>TEXTJOIN(" | ",TRUE,IF(COUNTIF('Body Washes'!$B$1:$B$500,$A9336),"Body Washes",""),IF(COUNTIF('Skin Care'!$B$1:$B$500,$A9336),"Skin Care",""),IF(COUNTIF('Body'!$B$1:$B$500,$A9336),"Body",""),IF(COUNTIF('Moisturizers'!$B$1:$B$500,$A9336),"Moisturizers",""),IF(COUNTIF('Face'!$B$1:$B$500,$A9336),"Face",""),IF(COUNTIF('Eyes'!$B$1:$B$500,$A9336),"Eyes",""),IF(COUNTIF('Sunscreens'!$B$1:$B$500,$A9336),"Sunscreens",""),IF(COUNTIF('Serums'!$B$1:$B$500,$A9336),"Serums",""))</f>
        <v/>
      </c>
      <c r="C9336" t="inlineStr">
        <is>
          <t>Dr Teal's</t>
        </is>
      </c>
      <c r="D9336" t="inlineStr">
        <is>
          <t>Package Quantity</t>
        </is>
      </c>
      <c r="E9336" t="inlineStr">
        <is>
          <t>1</t>
        </is>
      </c>
    </row>
    <row r="9337">
      <c r="A9337" t="inlineStr">
        <is>
          <t>B0CK4YS1SV</t>
        </is>
      </c>
      <c r="B9337">
        <f>TEXTJOIN(" | ",TRUE,IF(COUNTIF('Body Washes'!$B$1:$B$500,$A9337),"Body Washes",""),IF(COUNTIF('Skin Care'!$B$1:$B$500,$A9337),"Skin Care",""),IF(COUNTIF('Body'!$B$1:$B$500,$A9337),"Body",""),IF(COUNTIF('Moisturizers'!$B$1:$B$500,$A9337),"Moisturizers",""),IF(COUNTIF('Face'!$B$1:$B$500,$A9337),"Face",""),IF(COUNTIF('Eyes'!$B$1:$B$500,$A9337),"Eyes",""),IF(COUNTIF('Sunscreens'!$B$1:$B$500,$A9337),"Sunscreens",""),IF(COUNTIF('Serums'!$B$1:$B$500,$A9337),"Serums",""))</f>
        <v/>
      </c>
      <c r="C9337" t="inlineStr">
        <is>
          <t>Dr Teal's</t>
        </is>
      </c>
      <c r="D9337" t="inlineStr">
        <is>
          <t>Package Type Name</t>
        </is>
      </c>
      <c r="E9337" t="inlineStr">
        <is>
          <t>Bottle</t>
        </is>
      </c>
    </row>
    <row r="9338">
      <c r="A9338" t="inlineStr">
        <is>
          <t>B0CK4YS1SV</t>
        </is>
      </c>
      <c r="B9338">
        <f>TEXTJOIN(" | ",TRUE,IF(COUNTIF('Body Washes'!$B$1:$B$500,$A9338),"Body Washes",""),IF(COUNTIF('Skin Care'!$B$1:$B$500,$A9338),"Skin Care",""),IF(COUNTIF('Body'!$B$1:$B$500,$A9338),"Body",""),IF(COUNTIF('Moisturizers'!$B$1:$B$500,$A9338),"Moisturizers",""),IF(COUNTIF('Face'!$B$1:$B$500,$A9338),"Face",""),IF(COUNTIF('Eyes'!$B$1:$B$500,$A9338),"Eyes",""),IF(COUNTIF('Sunscreens'!$B$1:$B$500,$A9338),"Sunscreens",""),IF(COUNTIF('Serums'!$B$1:$B$500,$A9338),"Serums",""))</f>
        <v/>
      </c>
      <c r="C9338" t="inlineStr">
        <is>
          <t>Dr Teal's</t>
        </is>
      </c>
      <c r="D9338" t="inlineStr">
        <is>
          <t>Product Benefits</t>
        </is>
      </c>
      <c r="E9338" t="inlineStr">
        <is>
          <t>Hydrates, Moisturizing</t>
        </is>
      </c>
    </row>
    <row r="9339">
      <c r="A9339" t="inlineStr">
        <is>
          <t>B0CK4YS1SV</t>
        </is>
      </c>
      <c r="B9339">
        <f>TEXTJOIN(" | ",TRUE,IF(COUNTIF('Body Washes'!$B$1:$B$500,$A9339),"Body Washes",""),IF(COUNTIF('Skin Care'!$B$1:$B$500,$A9339),"Skin Care",""),IF(COUNTIF('Body'!$B$1:$B$500,$A9339),"Body",""),IF(COUNTIF('Moisturizers'!$B$1:$B$500,$A9339),"Moisturizers",""),IF(COUNTIF('Face'!$B$1:$B$500,$A9339),"Face",""),IF(COUNTIF('Eyes'!$B$1:$B$500,$A9339),"Eyes",""),IF(COUNTIF('Sunscreens'!$B$1:$B$500,$A9339),"Sunscreens",""),IF(COUNTIF('Serums'!$B$1:$B$500,$A9339),"Serums",""))</f>
        <v/>
      </c>
      <c r="C9339" t="inlineStr">
        <is>
          <t>Dr Teal's</t>
        </is>
      </c>
      <c r="D9339" t="inlineStr">
        <is>
          <t>Recommended Uses For Product</t>
        </is>
      </c>
      <c r="E9339" t="inlineStr">
        <is>
          <t>Body</t>
        </is>
      </c>
    </row>
    <row r="9340">
      <c r="A9340" t="inlineStr">
        <is>
          <t>B0CK4YS1SV</t>
        </is>
      </c>
      <c r="B9340">
        <f>TEXTJOIN(" | ",TRUE,IF(COUNTIF('Body Washes'!$B$1:$B$500,$A9340),"Body Washes",""),IF(COUNTIF('Skin Care'!$B$1:$B$500,$A9340),"Skin Care",""),IF(COUNTIF('Body'!$B$1:$B$500,$A9340),"Body",""),IF(COUNTIF('Moisturizers'!$B$1:$B$500,$A9340),"Moisturizers",""),IF(COUNTIF('Face'!$B$1:$B$500,$A9340),"Face",""),IF(COUNTIF('Eyes'!$B$1:$B$500,$A9340),"Eyes",""),IF(COUNTIF('Sunscreens'!$B$1:$B$500,$A9340),"Sunscreens",""),IF(COUNTIF('Serums'!$B$1:$B$500,$A9340),"Serums",""))</f>
        <v/>
      </c>
      <c r="C9340" t="inlineStr">
        <is>
          <t>Dr Teal's</t>
        </is>
      </c>
      <c r="D9340" t="inlineStr">
        <is>
          <t>Scent Name</t>
        </is>
      </c>
      <c r="E9340" t="inlineStr">
        <is>
          <t>Eucalyptus &amp; Spearmint</t>
        </is>
      </c>
    </row>
    <row r="9341">
      <c r="A9341" t="inlineStr">
        <is>
          <t>B0CK4YS1SV</t>
        </is>
      </c>
      <c r="B9341">
        <f>TEXTJOIN(" | ",TRUE,IF(COUNTIF('Body Washes'!$B$1:$B$500,$A9341),"Body Washes",""),IF(COUNTIF('Skin Care'!$B$1:$B$500,$A9341),"Skin Care",""),IF(COUNTIF('Body'!$B$1:$B$500,$A9341),"Body",""),IF(COUNTIF('Moisturizers'!$B$1:$B$500,$A9341),"Moisturizers",""),IF(COUNTIF('Face'!$B$1:$B$500,$A9341),"Face",""),IF(COUNTIF('Eyes'!$B$1:$B$500,$A9341),"Eyes",""),IF(COUNTIF('Sunscreens'!$B$1:$B$500,$A9341),"Sunscreens",""),IF(COUNTIF('Serums'!$B$1:$B$500,$A9341),"Serums",""))</f>
        <v/>
      </c>
      <c r="C9341" t="inlineStr">
        <is>
          <t>Dr Teal's</t>
        </is>
      </c>
      <c r="D9341" t="inlineStr">
        <is>
          <t>Skin Cleaning Agent Use</t>
        </is>
      </c>
      <c r="E9341" t="inlineStr">
        <is>
          <t>Body Cleanser</t>
        </is>
      </c>
    </row>
    <row r="9342">
      <c r="A9342" t="inlineStr">
        <is>
          <t>B0CK4YS1SV</t>
        </is>
      </c>
      <c r="B9342">
        <f>TEXTJOIN(" | ",TRUE,IF(COUNTIF('Body Washes'!$B$1:$B$500,$A9342),"Body Washes",""),IF(COUNTIF('Skin Care'!$B$1:$B$500,$A9342),"Skin Care",""),IF(COUNTIF('Body'!$B$1:$B$500,$A9342),"Body",""),IF(COUNTIF('Moisturizers'!$B$1:$B$500,$A9342),"Moisturizers",""),IF(COUNTIF('Face'!$B$1:$B$500,$A9342),"Face",""),IF(COUNTIF('Eyes'!$B$1:$B$500,$A9342),"Eyes",""),IF(COUNTIF('Sunscreens'!$B$1:$B$500,$A9342),"Sunscreens",""),IF(COUNTIF('Serums'!$B$1:$B$500,$A9342),"Serums",""))</f>
        <v/>
      </c>
      <c r="C9342" t="inlineStr">
        <is>
          <t>Dr Teal's</t>
        </is>
      </c>
      <c r="D9342" t="inlineStr">
        <is>
          <t>Skin Type</t>
        </is>
      </c>
      <c r="E9342" t="inlineStr">
        <is>
          <t>All</t>
        </is>
      </c>
    </row>
    <row r="9343">
      <c r="A9343" t="inlineStr">
        <is>
          <t>B0CK4YS1SV</t>
        </is>
      </c>
      <c r="B9343">
        <f>TEXTJOIN(" | ",TRUE,IF(COUNTIF('Body Washes'!$B$1:$B$500,$A9343),"Body Washes",""),IF(COUNTIF('Skin Care'!$B$1:$B$500,$A9343),"Skin Care",""),IF(COUNTIF('Body'!$B$1:$B$500,$A9343),"Body",""),IF(COUNTIF('Moisturizers'!$B$1:$B$500,$A9343),"Moisturizers",""),IF(COUNTIF('Face'!$B$1:$B$500,$A9343),"Face",""),IF(COUNTIF('Eyes'!$B$1:$B$500,$A9343),"Eyes",""),IF(COUNTIF('Sunscreens'!$B$1:$B$500,$A9343),"Sunscreens",""),IF(COUNTIF('Serums'!$B$1:$B$500,$A9343),"Serums",""))</f>
        <v/>
      </c>
      <c r="C9343" t="inlineStr">
        <is>
          <t>Dr Teal's</t>
        </is>
      </c>
      <c r="D9343" t="inlineStr">
        <is>
          <t>Special Ingredients</t>
        </is>
      </c>
      <c r="E9343" t="inlineStr">
        <is>
          <t>Eucalyptus Oil, Spearmint Oil</t>
        </is>
      </c>
    </row>
    <row r="9344">
      <c r="A9344" t="inlineStr">
        <is>
          <t>B0CK4YS1SV</t>
        </is>
      </c>
      <c r="B9344">
        <f>TEXTJOIN(" | ",TRUE,IF(COUNTIF('Body Washes'!$B$1:$B$500,$A9344),"Body Washes",""),IF(COUNTIF('Skin Care'!$B$1:$B$500,$A9344),"Skin Care",""),IF(COUNTIF('Body'!$B$1:$B$500,$A9344),"Body",""),IF(COUNTIF('Moisturizers'!$B$1:$B$500,$A9344),"Moisturizers",""),IF(COUNTIF('Face'!$B$1:$B$500,$A9344),"Face",""),IF(COUNTIF('Eyes'!$B$1:$B$500,$A9344),"Eyes",""),IF(COUNTIF('Sunscreens'!$B$1:$B$500,$A9344),"Sunscreens",""),IF(COUNTIF('Serums'!$B$1:$B$500,$A9344),"Serums",""))</f>
        <v/>
      </c>
      <c r="C9344" t="inlineStr">
        <is>
          <t>Dr Teal's</t>
        </is>
      </c>
      <c r="D9344" t="inlineStr">
        <is>
          <t>UPC</t>
        </is>
      </c>
      <c r="E9344" t="inlineStr">
        <is>
          <t>810106613338</t>
        </is>
      </c>
    </row>
    <row r="9345">
      <c r="A9345" t="inlineStr">
        <is>
          <t>B0CK4YS1SV</t>
        </is>
      </c>
      <c r="B9345">
        <f>TEXTJOIN(" | ",TRUE,IF(COUNTIF('Body Washes'!$B$1:$B$500,$A9345),"Body Washes",""),IF(COUNTIF('Skin Care'!$B$1:$B$500,$A9345),"Skin Care",""),IF(COUNTIF('Body'!$B$1:$B$500,$A9345),"Body",""),IF(COUNTIF('Moisturizers'!$B$1:$B$500,$A9345),"Moisturizers",""),IF(COUNTIF('Face'!$B$1:$B$500,$A9345),"Face",""),IF(COUNTIF('Eyes'!$B$1:$B$500,$A9345),"Eyes",""),IF(COUNTIF('Sunscreens'!$B$1:$B$500,$A9345),"Sunscreens",""),IF(COUNTIF('Serums'!$B$1:$B$500,$A9345),"Serums",""))</f>
        <v/>
      </c>
      <c r="C9345" t="inlineStr">
        <is>
          <t>Dr Teal's</t>
        </is>
      </c>
      <c r="D9345" t="inlineStr">
        <is>
          <t>Unit Count</t>
        </is>
      </c>
      <c r="E9345" t="inlineStr">
        <is>
          <t>48 Fluid Ounces</t>
        </is>
      </c>
    </row>
    <row r="9346">
      <c r="A9346" t="inlineStr">
        <is>
          <t>B0CLLV2T1P</t>
        </is>
      </c>
      <c r="B9346">
        <f>TEXTJOIN(" | ",TRUE,IF(COUNTIF('Body Washes'!$B$1:$B$500,$A9346),"Body Washes",""),IF(COUNTIF('Skin Care'!$B$1:$B$500,$A9346),"Skin Care",""),IF(COUNTIF('Body'!$B$1:$B$500,$A9346),"Body",""),IF(COUNTIF('Moisturizers'!$B$1:$B$500,$A9346),"Moisturizers",""),IF(COUNTIF('Face'!$B$1:$B$500,$A9346),"Face",""),IF(COUNTIF('Eyes'!$B$1:$B$500,$A9346),"Eyes",""),IF(COUNTIF('Sunscreens'!$B$1:$B$500,$A9346),"Sunscreens",""),IF(COUNTIF('Serums'!$B$1:$B$500,$A9346),"Serums",""))</f>
        <v/>
      </c>
      <c r="C9346" t="inlineStr">
        <is>
          <t>ANUA</t>
        </is>
      </c>
      <c r="D9346" t="inlineStr">
        <is>
          <t>ASIN</t>
        </is>
      </c>
      <c r="E9346" t="inlineStr">
        <is>
          <t>B0CLLV2T1P</t>
        </is>
      </c>
    </row>
    <row r="9347">
      <c r="A9347" t="inlineStr">
        <is>
          <t>B0CLLV2T1P</t>
        </is>
      </c>
      <c r="B9347">
        <f>TEXTJOIN(" | ",TRUE,IF(COUNTIF('Body Washes'!$B$1:$B$500,$A9347),"Body Washes",""),IF(COUNTIF('Skin Care'!$B$1:$B$500,$A9347),"Skin Care",""),IF(COUNTIF('Body'!$B$1:$B$500,$A9347),"Body",""),IF(COUNTIF('Moisturizers'!$B$1:$B$500,$A9347),"Moisturizers",""),IF(COUNTIF('Face'!$B$1:$B$500,$A9347),"Face",""),IF(COUNTIF('Eyes'!$B$1:$B$500,$A9347),"Eyes",""),IF(COUNTIF('Sunscreens'!$B$1:$B$500,$A9347),"Sunscreens",""),IF(COUNTIF('Serums'!$B$1:$B$500,$A9347),"Serums",""))</f>
        <v/>
      </c>
      <c r="C9347" t="inlineStr">
        <is>
          <t>ANUA</t>
        </is>
      </c>
      <c r="D9347" t="inlineStr">
        <is>
          <t>Active Ingredients</t>
        </is>
      </c>
      <c r="E9347" t="inlineStr">
        <is>
          <t>hyaluronic_acid, niacinamide, tranexamic acid, arbutin</t>
        </is>
      </c>
    </row>
    <row r="9348">
      <c r="A9348" t="inlineStr">
        <is>
          <t>B0CLLV2T1P</t>
        </is>
      </c>
      <c r="B9348">
        <f>TEXTJOIN(" | ",TRUE,IF(COUNTIF('Body Washes'!$B$1:$B$500,$A9348),"Body Washes",""),IF(COUNTIF('Skin Care'!$B$1:$B$500,$A9348),"Skin Care",""),IF(COUNTIF('Body'!$B$1:$B$500,$A9348),"Body",""),IF(COUNTIF('Moisturizers'!$B$1:$B$500,$A9348),"Moisturizers",""),IF(COUNTIF('Face'!$B$1:$B$500,$A9348),"Face",""),IF(COUNTIF('Eyes'!$B$1:$B$500,$A9348),"Eyes",""),IF(COUNTIF('Sunscreens'!$B$1:$B$500,$A9348),"Sunscreens",""),IF(COUNTIF('Serums'!$B$1:$B$500,$A9348),"Serums",""))</f>
        <v/>
      </c>
      <c r="C9348" t="inlineStr">
        <is>
          <t>ANUA</t>
        </is>
      </c>
      <c r="D9348" t="inlineStr">
        <is>
          <t>Best Sellers Rank</t>
        </is>
      </c>
      <c r="E9348" t="inlineStr">
        <is>
          <t>#324 in Beauty &amp; Personal Care ( See Top 100 in Beauty &amp; Personal Care ) #17 in Facial Serums</t>
        </is>
      </c>
    </row>
    <row r="9349">
      <c r="A9349" t="inlineStr">
        <is>
          <t>B0CLLV2T1P</t>
        </is>
      </c>
      <c r="B9349">
        <f>TEXTJOIN(" | ",TRUE,IF(COUNTIF('Body Washes'!$B$1:$B$500,$A9349),"Body Washes",""),IF(COUNTIF('Skin Care'!$B$1:$B$500,$A9349),"Skin Care",""),IF(COUNTIF('Body'!$B$1:$B$500,$A9349),"Body",""),IF(COUNTIF('Moisturizers'!$B$1:$B$500,$A9349),"Moisturizers",""),IF(COUNTIF('Face'!$B$1:$B$500,$A9349),"Face",""),IF(COUNTIF('Eyes'!$B$1:$B$500,$A9349),"Eyes",""),IF(COUNTIF('Sunscreens'!$B$1:$B$500,$A9349),"Sunscreens",""),IF(COUNTIF('Serums'!$B$1:$B$500,$A9349),"Serums",""))</f>
        <v/>
      </c>
      <c r="C9349" t="inlineStr">
        <is>
          <t>ANUA</t>
        </is>
      </c>
      <c r="D9349" t="inlineStr">
        <is>
          <t>Brand Name</t>
        </is>
      </c>
      <c r="E9349" t="inlineStr">
        <is>
          <t>ANUA</t>
        </is>
      </c>
    </row>
    <row r="9350">
      <c r="A9350" t="inlineStr">
        <is>
          <t>B0CLLV2T1P</t>
        </is>
      </c>
      <c r="B9350">
        <f>TEXTJOIN(" | ",TRUE,IF(COUNTIF('Body Washes'!$B$1:$B$500,$A9350),"Body Washes",""),IF(COUNTIF('Skin Care'!$B$1:$B$500,$A9350),"Skin Care",""),IF(COUNTIF('Body'!$B$1:$B$500,$A9350),"Body",""),IF(COUNTIF('Moisturizers'!$B$1:$B$500,$A9350),"Moisturizers",""),IF(COUNTIF('Face'!$B$1:$B$500,$A9350),"Face",""),IF(COUNTIF('Eyes'!$B$1:$B$500,$A9350),"Eyes",""),IF(COUNTIF('Sunscreens'!$B$1:$B$500,$A9350),"Sunscreens",""),IF(COUNTIF('Serums'!$B$1:$B$500,$A9350),"Serums",""))</f>
        <v/>
      </c>
      <c r="C9350" t="inlineStr">
        <is>
          <t>ANUA</t>
        </is>
      </c>
      <c r="D9350" t="inlineStr">
        <is>
          <t>Item Form</t>
        </is>
      </c>
      <c r="E9350" t="inlineStr">
        <is>
          <t>Drop</t>
        </is>
      </c>
    </row>
    <row r="9351">
      <c r="A9351" t="inlineStr">
        <is>
          <t>B0CLLV2T1P</t>
        </is>
      </c>
      <c r="B9351">
        <f>TEXTJOIN(" | ",TRUE,IF(COUNTIF('Body Washes'!$B$1:$B$500,$A9351),"Body Washes",""),IF(COUNTIF('Skin Care'!$B$1:$B$500,$A9351),"Skin Care",""),IF(COUNTIF('Body'!$B$1:$B$500,$A9351),"Body",""),IF(COUNTIF('Moisturizers'!$B$1:$B$500,$A9351),"Moisturizers",""),IF(COUNTIF('Face'!$B$1:$B$500,$A9351),"Face",""),IF(COUNTIF('Eyes'!$B$1:$B$500,$A9351),"Eyes",""),IF(COUNTIF('Sunscreens'!$B$1:$B$500,$A9351),"Sunscreens",""),IF(COUNTIF('Serums'!$B$1:$B$500,$A9351),"Serums",""))</f>
        <v/>
      </c>
      <c r="C9351" t="inlineStr">
        <is>
          <t>ANUA</t>
        </is>
      </c>
      <c r="D9351" t="inlineStr">
        <is>
          <t>Item Volume</t>
        </is>
      </c>
      <c r="E9351" t="inlineStr">
        <is>
          <t>30 ml</t>
        </is>
      </c>
    </row>
    <row r="9352">
      <c r="A9352" t="inlineStr">
        <is>
          <t>B0CLLV2T1P</t>
        </is>
      </c>
      <c r="B9352">
        <f>TEXTJOIN(" | ",TRUE,IF(COUNTIF('Body Washes'!$B$1:$B$500,$A9352),"Body Washes",""),IF(COUNTIF('Skin Care'!$B$1:$B$500,$A9352),"Skin Care",""),IF(COUNTIF('Body'!$B$1:$B$500,$A9352),"Body",""),IF(COUNTIF('Moisturizers'!$B$1:$B$500,$A9352),"Moisturizers",""),IF(COUNTIF('Face'!$B$1:$B$500,$A9352),"Face",""),IF(COUNTIF('Eyes'!$B$1:$B$500,$A9352),"Eyes",""),IF(COUNTIF('Sunscreens'!$B$1:$B$500,$A9352),"Sunscreens",""),IF(COUNTIF('Serums'!$B$1:$B$500,$A9352),"Serums",""))</f>
        <v/>
      </c>
      <c r="C9352" t="inlineStr">
        <is>
          <t>ANUA</t>
        </is>
      </c>
      <c r="D9352" t="inlineStr">
        <is>
          <t>Item Weight</t>
        </is>
      </c>
      <c r="E9352" t="inlineStr">
        <is>
          <t>0.15 kg</t>
        </is>
      </c>
    </row>
    <row r="9353">
      <c r="A9353" t="inlineStr">
        <is>
          <t>B0CLLV2T1P</t>
        </is>
      </c>
      <c r="B9353">
        <f>TEXTJOIN(" | ",TRUE,IF(COUNTIF('Body Washes'!$B$1:$B$500,$A9353),"Body Washes",""),IF(COUNTIF('Skin Care'!$B$1:$B$500,$A9353),"Skin Care",""),IF(COUNTIF('Body'!$B$1:$B$500,$A9353),"Body",""),IF(COUNTIF('Moisturizers'!$B$1:$B$500,$A9353),"Moisturizers",""),IF(COUNTIF('Face'!$B$1:$B$500,$A9353),"Face",""),IF(COUNTIF('Eyes'!$B$1:$B$500,$A9353),"Eyes",""),IF(COUNTIF('Sunscreens'!$B$1:$B$500,$A9353),"Sunscreens",""),IF(COUNTIF('Serums'!$B$1:$B$500,$A9353),"Serums",""))</f>
        <v/>
      </c>
      <c r="C9353" t="inlineStr">
        <is>
          <t>ANUA</t>
        </is>
      </c>
      <c r="D9353" t="inlineStr">
        <is>
          <t>Manufacturer Part Number</t>
        </is>
      </c>
      <c r="E9353" t="inlineStr">
        <is>
          <t>AN000264</t>
        </is>
      </c>
    </row>
    <row r="9354">
      <c r="A9354" t="inlineStr">
        <is>
          <t>B0CLLV2T1P</t>
        </is>
      </c>
      <c r="B9354">
        <f>TEXTJOIN(" | ",TRUE,IF(COUNTIF('Body Washes'!$B$1:$B$500,$A9354),"Body Washes",""),IF(COUNTIF('Skin Care'!$B$1:$B$500,$A9354),"Skin Care",""),IF(COUNTIF('Body'!$B$1:$B$500,$A9354),"Body",""),IF(COUNTIF('Moisturizers'!$B$1:$B$500,$A9354),"Moisturizers",""),IF(COUNTIF('Face'!$B$1:$B$500,$A9354),"Face",""),IF(COUNTIF('Eyes'!$B$1:$B$500,$A9354),"Eyes",""),IF(COUNTIF('Sunscreens'!$B$1:$B$500,$A9354),"Sunscreens",""),IF(COUNTIF('Serums'!$B$1:$B$500,$A9354),"Serums",""))</f>
        <v/>
      </c>
      <c r="C9354" t="inlineStr">
        <is>
          <t>ANUA</t>
        </is>
      </c>
      <c r="D9354" t="inlineStr">
        <is>
          <t>Model Number</t>
        </is>
      </c>
      <c r="E9354" t="inlineStr">
        <is>
          <t>AN000264</t>
        </is>
      </c>
    </row>
    <row r="9355">
      <c r="A9355" t="inlineStr">
        <is>
          <t>B0CLLV2T1P</t>
        </is>
      </c>
      <c r="B9355">
        <f>TEXTJOIN(" | ",TRUE,IF(COUNTIF('Body Washes'!$B$1:$B$500,$A9355),"Body Washes",""),IF(COUNTIF('Skin Care'!$B$1:$B$500,$A9355),"Skin Care",""),IF(COUNTIF('Body'!$B$1:$B$500,$A9355),"Body",""),IF(COUNTIF('Moisturizers'!$B$1:$B$500,$A9355),"Moisturizers",""),IF(COUNTIF('Face'!$B$1:$B$500,$A9355),"Face",""),IF(COUNTIF('Eyes'!$B$1:$B$500,$A9355),"Eyes",""),IF(COUNTIF('Sunscreens'!$B$1:$B$500,$A9355),"Sunscreens",""),IF(COUNTIF('Serums'!$B$1:$B$500,$A9355),"Serums",""))</f>
        <v/>
      </c>
      <c r="C9355" t="inlineStr">
        <is>
          <t>ANUA</t>
        </is>
      </c>
      <c r="D9355" t="inlineStr">
        <is>
          <t>Number of Items</t>
        </is>
      </c>
      <c r="E9355" t="inlineStr">
        <is>
          <t>1</t>
        </is>
      </c>
    </row>
    <row r="9356">
      <c r="A9356" t="inlineStr">
        <is>
          <t>B0CLLV2T1P</t>
        </is>
      </c>
      <c r="B9356">
        <f>TEXTJOIN(" | ",TRUE,IF(COUNTIF('Body Washes'!$B$1:$B$500,$A9356),"Body Washes",""),IF(COUNTIF('Skin Care'!$B$1:$B$500,$A9356),"Skin Care",""),IF(COUNTIF('Body'!$B$1:$B$500,$A9356),"Body",""),IF(COUNTIF('Moisturizers'!$B$1:$B$500,$A9356),"Moisturizers",""),IF(COUNTIF('Face'!$B$1:$B$500,$A9356),"Face",""),IF(COUNTIF('Eyes'!$B$1:$B$500,$A9356),"Eyes",""),IF(COUNTIF('Sunscreens'!$B$1:$B$500,$A9356),"Sunscreens",""),IF(COUNTIF('Serums'!$B$1:$B$500,$A9356),"Serums",""))</f>
        <v/>
      </c>
      <c r="C9356" t="inlineStr">
        <is>
          <t>ANUA</t>
        </is>
      </c>
      <c r="D9356" t="inlineStr">
        <is>
          <t>Product Benefits</t>
        </is>
      </c>
      <c r="E9356" t="inlineStr">
        <is>
          <t>Hydrating,Soothing,strengthening,Dark Spot Correction</t>
        </is>
      </c>
    </row>
    <row r="9357">
      <c r="A9357" t="inlineStr">
        <is>
          <t>B0CLLV2T1P</t>
        </is>
      </c>
      <c r="B9357">
        <f>TEXTJOIN(" | ",TRUE,IF(COUNTIF('Body Washes'!$B$1:$B$500,$A9357),"Body Washes",""),IF(COUNTIF('Skin Care'!$B$1:$B$500,$A9357),"Skin Care",""),IF(COUNTIF('Body'!$B$1:$B$500,$A9357),"Body",""),IF(COUNTIF('Moisturizers'!$B$1:$B$500,$A9357),"Moisturizers",""),IF(COUNTIF('Face'!$B$1:$B$500,$A9357),"Face",""),IF(COUNTIF('Eyes'!$B$1:$B$500,$A9357),"Eyes",""),IF(COUNTIF('Sunscreens'!$B$1:$B$500,$A9357),"Sunscreens",""),IF(COUNTIF('Serums'!$B$1:$B$500,$A9357),"Serums",""))</f>
        <v/>
      </c>
      <c r="C9357" t="inlineStr">
        <is>
          <t>ANUA</t>
        </is>
      </c>
      <c r="D9357" t="inlineStr">
        <is>
          <t>Recommended Uses For Product</t>
        </is>
      </c>
      <c r="E9357" t="inlineStr">
        <is>
          <t>Acne,Dull Skin,Enlarged Pores</t>
        </is>
      </c>
    </row>
    <row r="9358">
      <c r="A9358" t="inlineStr">
        <is>
          <t>B0CLLV2T1P</t>
        </is>
      </c>
      <c r="B9358">
        <f>TEXTJOIN(" | ",TRUE,IF(COUNTIF('Body Washes'!$B$1:$B$500,$A9358),"Body Washes",""),IF(COUNTIF('Skin Care'!$B$1:$B$500,$A9358),"Skin Care",""),IF(COUNTIF('Body'!$B$1:$B$500,$A9358),"Body",""),IF(COUNTIF('Moisturizers'!$B$1:$B$500,$A9358),"Moisturizers",""),IF(COUNTIF('Face'!$B$1:$B$500,$A9358),"Face",""),IF(COUNTIF('Eyes'!$B$1:$B$500,$A9358),"Eyes",""),IF(COUNTIF('Sunscreens'!$B$1:$B$500,$A9358),"Sunscreens",""),IF(COUNTIF('Serums'!$B$1:$B$500,$A9358),"Serums",""))</f>
        <v/>
      </c>
      <c r="C9358" t="inlineStr">
        <is>
          <t>ANUA</t>
        </is>
      </c>
      <c r="D9358" t="inlineStr">
        <is>
          <t>Scent</t>
        </is>
      </c>
      <c r="E9358" t="inlineStr">
        <is>
          <t>Fragrance Free</t>
        </is>
      </c>
    </row>
    <row r="9359">
      <c r="A9359" t="inlineStr">
        <is>
          <t>B0CLLV2T1P</t>
        </is>
      </c>
      <c r="B9359">
        <f>TEXTJOIN(" | ",TRUE,IF(COUNTIF('Body Washes'!$B$1:$B$500,$A9359),"Body Washes",""),IF(COUNTIF('Skin Care'!$B$1:$B$500,$A9359),"Skin Care",""),IF(COUNTIF('Body'!$B$1:$B$500,$A9359),"Body",""),IF(COUNTIF('Moisturizers'!$B$1:$B$500,$A9359),"Moisturizers",""),IF(COUNTIF('Face'!$B$1:$B$500,$A9359),"Face",""),IF(COUNTIF('Eyes'!$B$1:$B$500,$A9359),"Eyes",""),IF(COUNTIF('Sunscreens'!$B$1:$B$500,$A9359),"Sunscreens",""),IF(COUNTIF('Serums'!$B$1:$B$500,$A9359),"Serums",""))</f>
        <v/>
      </c>
      <c r="C9359" t="inlineStr">
        <is>
          <t>ANUA</t>
        </is>
      </c>
      <c r="D9359" t="inlineStr">
        <is>
          <t>Scent Name</t>
        </is>
      </c>
      <c r="E9359" t="inlineStr">
        <is>
          <t>Fragrance Free</t>
        </is>
      </c>
    </row>
    <row r="9360">
      <c r="A9360" t="inlineStr">
        <is>
          <t>B0CLLV2T1P</t>
        </is>
      </c>
      <c r="B9360">
        <f>TEXTJOIN(" | ",TRUE,IF(COUNTIF('Body Washes'!$B$1:$B$500,$A9360),"Body Washes",""),IF(COUNTIF('Skin Care'!$B$1:$B$500,$A9360),"Skin Care",""),IF(COUNTIF('Body'!$B$1:$B$500,$A9360),"Body",""),IF(COUNTIF('Moisturizers'!$B$1:$B$500,$A9360),"Moisturizers",""),IF(COUNTIF('Face'!$B$1:$B$500,$A9360),"Face",""),IF(COUNTIF('Eyes'!$B$1:$B$500,$A9360),"Eyes",""),IF(COUNTIF('Sunscreens'!$B$1:$B$500,$A9360),"Sunscreens",""),IF(COUNTIF('Serums'!$B$1:$B$500,$A9360),"Serums",""))</f>
        <v/>
      </c>
      <c r="C9360" t="inlineStr">
        <is>
          <t>ANUA</t>
        </is>
      </c>
      <c r="D9360" t="inlineStr">
        <is>
          <t>Skin Tone</t>
        </is>
      </c>
      <c r="E9360" t="inlineStr">
        <is>
          <t>All</t>
        </is>
      </c>
    </row>
    <row r="9361">
      <c r="A9361" t="inlineStr">
        <is>
          <t>B0CLLV2T1P</t>
        </is>
      </c>
      <c r="B9361">
        <f>TEXTJOIN(" | ",TRUE,IF(COUNTIF('Body Washes'!$B$1:$B$500,$A9361),"Body Washes",""),IF(COUNTIF('Skin Care'!$B$1:$B$500,$A9361),"Skin Care",""),IF(COUNTIF('Body'!$B$1:$B$500,$A9361),"Body",""),IF(COUNTIF('Moisturizers'!$B$1:$B$500,$A9361),"Moisturizers",""),IF(COUNTIF('Face'!$B$1:$B$500,$A9361),"Face",""),IF(COUNTIF('Eyes'!$B$1:$B$500,$A9361),"Eyes",""),IF(COUNTIF('Sunscreens'!$B$1:$B$500,$A9361),"Sunscreens",""),IF(COUNTIF('Serums'!$B$1:$B$500,$A9361),"Serums",""))</f>
        <v/>
      </c>
      <c r="C9361" t="inlineStr">
        <is>
          <t>ANUA</t>
        </is>
      </c>
      <c r="D9361" t="inlineStr">
        <is>
          <t>Skin Type</t>
        </is>
      </c>
      <c r="E9361" t="inlineStr">
        <is>
          <t>All, Combination, Normal, Oily</t>
        </is>
      </c>
    </row>
    <row r="9362">
      <c r="A9362" t="inlineStr">
        <is>
          <t>B0CLLV2T1P</t>
        </is>
      </c>
      <c r="B9362">
        <f>TEXTJOIN(" | ",TRUE,IF(COUNTIF('Body Washes'!$B$1:$B$500,$A9362),"Body Washes",""),IF(COUNTIF('Skin Care'!$B$1:$B$500,$A9362),"Skin Care",""),IF(COUNTIF('Body'!$B$1:$B$500,$A9362),"Body",""),IF(COUNTIF('Moisturizers'!$B$1:$B$500,$A9362),"Moisturizers",""),IF(COUNTIF('Face'!$B$1:$B$500,$A9362),"Face",""),IF(COUNTIF('Eyes'!$B$1:$B$500,$A9362),"Eyes",""),IF(COUNTIF('Sunscreens'!$B$1:$B$500,$A9362),"Sunscreens",""),IF(COUNTIF('Serums'!$B$1:$B$500,$A9362),"Serums",""))</f>
        <v/>
      </c>
      <c r="C9362" t="inlineStr">
        <is>
          <t>ANUA</t>
        </is>
      </c>
      <c r="D9362" t="inlineStr">
        <is>
          <t>Special Ingredients</t>
        </is>
      </c>
      <c r="E9362" t="inlineStr">
        <is>
          <t>Hyaluronic Acid</t>
        </is>
      </c>
    </row>
    <row r="9363">
      <c r="A9363" t="inlineStr">
        <is>
          <t>B0CLLV2T1P</t>
        </is>
      </c>
      <c r="B9363">
        <f>TEXTJOIN(" | ",TRUE,IF(COUNTIF('Body Washes'!$B$1:$B$500,$A9363),"Body Washes",""),IF(COUNTIF('Skin Care'!$B$1:$B$500,$A9363),"Skin Care",""),IF(COUNTIF('Body'!$B$1:$B$500,$A9363),"Body",""),IF(COUNTIF('Moisturizers'!$B$1:$B$500,$A9363),"Moisturizers",""),IF(COUNTIF('Face'!$B$1:$B$500,$A9363),"Face",""),IF(COUNTIF('Eyes'!$B$1:$B$500,$A9363),"Eyes",""),IF(COUNTIF('Sunscreens'!$B$1:$B$500,$A9363),"Sunscreens",""),IF(COUNTIF('Serums'!$B$1:$B$500,$A9363),"Serums",""))</f>
        <v/>
      </c>
      <c r="C9363" t="inlineStr">
        <is>
          <t>ANUA</t>
        </is>
      </c>
      <c r="D9363" t="inlineStr">
        <is>
          <t>Target Use Body Part</t>
        </is>
      </c>
      <c r="E9363" t="inlineStr">
        <is>
          <t>Face</t>
        </is>
      </c>
    </row>
    <row r="9364">
      <c r="A9364" t="inlineStr">
        <is>
          <t>B0CLLV2T1P</t>
        </is>
      </c>
      <c r="B9364">
        <f>TEXTJOIN(" | ",TRUE,IF(COUNTIF('Body Washes'!$B$1:$B$500,$A9364),"Body Washes",""),IF(COUNTIF('Skin Care'!$B$1:$B$500,$A9364),"Skin Care",""),IF(COUNTIF('Body'!$B$1:$B$500,$A9364),"Body",""),IF(COUNTIF('Moisturizers'!$B$1:$B$500,$A9364),"Moisturizers",""),IF(COUNTIF('Face'!$B$1:$B$500,$A9364),"Face",""),IF(COUNTIF('Eyes'!$B$1:$B$500,$A9364),"Eyes",""),IF(COUNTIF('Sunscreens'!$B$1:$B$500,$A9364),"Sunscreens",""),IF(COUNTIF('Serums'!$B$1:$B$500,$A9364),"Serums",""))</f>
        <v/>
      </c>
      <c r="C9364" t="inlineStr">
        <is>
          <t>ANUA</t>
        </is>
      </c>
      <c r="D9364" t="inlineStr">
        <is>
          <t>Unit Count</t>
        </is>
      </c>
      <c r="E9364" t="inlineStr">
        <is>
          <t>1.01 Fluid Ounces</t>
        </is>
      </c>
    </row>
    <row r="9365">
      <c r="A9365" t="inlineStr">
        <is>
          <t>B0CLLV2T1P</t>
        </is>
      </c>
      <c r="B9365">
        <f>TEXTJOIN(" | ",TRUE,IF(COUNTIF('Body Washes'!$B$1:$B$500,$A9365),"Body Washes",""),IF(COUNTIF('Skin Care'!$B$1:$B$500,$A9365),"Skin Care",""),IF(COUNTIF('Body'!$B$1:$B$500,$A9365),"Body",""),IF(COUNTIF('Moisturizers'!$B$1:$B$500,$A9365),"Moisturizers",""),IF(COUNTIF('Face'!$B$1:$B$500,$A9365),"Face",""),IF(COUNTIF('Eyes'!$B$1:$B$500,$A9365),"Eyes",""),IF(COUNTIF('Sunscreens'!$B$1:$B$500,$A9365),"Sunscreens",""),IF(COUNTIF('Serums'!$B$1:$B$500,$A9365),"Serums",""))</f>
        <v/>
      </c>
      <c r="C9365" t="inlineStr">
        <is>
          <t>ANUA</t>
        </is>
      </c>
      <c r="D9365" t="inlineStr">
        <is>
          <t>Use for</t>
        </is>
      </c>
      <c r="E9365" t="inlineStr">
        <is>
          <t>Face</t>
        </is>
      </c>
    </row>
    <row r="9366">
      <c r="A9366" t="inlineStr">
        <is>
          <t>B0CLLV2T1P</t>
        </is>
      </c>
      <c r="B9366">
        <f>TEXTJOIN(" | ",TRUE,IF(COUNTIF('Body Washes'!$B$1:$B$500,$A9366),"Body Washes",""),IF(COUNTIF('Skin Care'!$B$1:$B$500,$A9366),"Skin Care",""),IF(COUNTIF('Body'!$B$1:$B$500,$A9366),"Body",""),IF(COUNTIF('Moisturizers'!$B$1:$B$500,$A9366),"Moisturizers",""),IF(COUNTIF('Face'!$B$1:$B$500,$A9366),"Face",""),IF(COUNTIF('Eyes'!$B$1:$B$500,$A9366),"Eyes",""),IF(COUNTIF('Sunscreens'!$B$1:$B$500,$A9366),"Sunscreens",""),IF(COUNTIF('Serums'!$B$1:$B$500,$A9366),"Serums",""))</f>
        <v/>
      </c>
      <c r="C9366" t="inlineStr">
        <is>
          <t>ANUA</t>
        </is>
      </c>
      <c r="D9366" t="inlineStr">
        <is>
          <t>ASIN</t>
        </is>
      </c>
      <c r="E9366" t="inlineStr">
        <is>
          <t>B0CLLV2T1P</t>
        </is>
      </c>
    </row>
    <row r="9367">
      <c r="A9367" t="inlineStr">
        <is>
          <t>B0CLLV2T1P</t>
        </is>
      </c>
      <c r="B9367">
        <f>TEXTJOIN(" | ",TRUE,IF(COUNTIF('Body Washes'!$B$1:$B$500,$A9367),"Body Washes",""),IF(COUNTIF('Skin Care'!$B$1:$B$500,$A9367),"Skin Care",""),IF(COUNTIF('Body'!$B$1:$B$500,$A9367),"Body",""),IF(COUNTIF('Moisturizers'!$B$1:$B$500,$A9367),"Moisturizers",""),IF(COUNTIF('Face'!$B$1:$B$500,$A9367),"Face",""),IF(COUNTIF('Eyes'!$B$1:$B$500,$A9367),"Eyes",""),IF(COUNTIF('Sunscreens'!$B$1:$B$500,$A9367),"Sunscreens",""),IF(COUNTIF('Serums'!$B$1:$B$500,$A9367),"Serums",""))</f>
        <v/>
      </c>
      <c r="C9367" t="inlineStr">
        <is>
          <t>ANUA</t>
        </is>
      </c>
      <c r="D9367" t="inlineStr">
        <is>
          <t>Active Ingredients</t>
        </is>
      </c>
      <c r="E9367" t="inlineStr">
        <is>
          <t>hyaluronic_acid, niacinamide, tranexamic acid, arbutin</t>
        </is>
      </c>
    </row>
    <row r="9368">
      <c r="A9368" t="inlineStr">
        <is>
          <t>B0CLLV2T1P</t>
        </is>
      </c>
      <c r="B9368">
        <f>TEXTJOIN(" | ",TRUE,IF(COUNTIF('Body Washes'!$B$1:$B$500,$A9368),"Body Washes",""),IF(COUNTIF('Skin Care'!$B$1:$B$500,$A9368),"Skin Care",""),IF(COUNTIF('Body'!$B$1:$B$500,$A9368),"Body",""),IF(COUNTIF('Moisturizers'!$B$1:$B$500,$A9368),"Moisturizers",""),IF(COUNTIF('Face'!$B$1:$B$500,$A9368),"Face",""),IF(COUNTIF('Eyes'!$B$1:$B$500,$A9368),"Eyes",""),IF(COUNTIF('Sunscreens'!$B$1:$B$500,$A9368),"Sunscreens",""),IF(COUNTIF('Serums'!$B$1:$B$500,$A9368),"Serums",""))</f>
        <v/>
      </c>
      <c r="C9368" t="inlineStr">
        <is>
          <t>ANUA</t>
        </is>
      </c>
      <c r="D9368" t="inlineStr">
        <is>
          <t>Best Sellers Rank</t>
        </is>
      </c>
      <c r="E9368" t="inlineStr">
        <is>
          <t>#324 in Beauty &amp; Personal Care ( See Top 100 in Beauty &amp; Personal Care ) #17 in Facial Serums</t>
        </is>
      </c>
    </row>
    <row r="9369">
      <c r="A9369" t="inlineStr">
        <is>
          <t>B0CLLV2T1P</t>
        </is>
      </c>
      <c r="B9369">
        <f>TEXTJOIN(" | ",TRUE,IF(COUNTIF('Body Washes'!$B$1:$B$500,$A9369),"Body Washes",""),IF(COUNTIF('Skin Care'!$B$1:$B$500,$A9369),"Skin Care",""),IF(COUNTIF('Body'!$B$1:$B$500,$A9369),"Body",""),IF(COUNTIF('Moisturizers'!$B$1:$B$500,$A9369),"Moisturizers",""),IF(COUNTIF('Face'!$B$1:$B$500,$A9369),"Face",""),IF(COUNTIF('Eyes'!$B$1:$B$500,$A9369),"Eyes",""),IF(COUNTIF('Sunscreens'!$B$1:$B$500,$A9369),"Sunscreens",""),IF(COUNTIF('Serums'!$B$1:$B$500,$A9369),"Serums",""))</f>
        <v/>
      </c>
      <c r="C9369" t="inlineStr">
        <is>
          <t>ANUA</t>
        </is>
      </c>
      <c r="D9369" t="inlineStr">
        <is>
          <t>Brand Name</t>
        </is>
      </c>
      <c r="E9369" t="inlineStr">
        <is>
          <t>ANUA</t>
        </is>
      </c>
    </row>
    <row r="9370">
      <c r="A9370" t="inlineStr">
        <is>
          <t>B0CLLV2T1P</t>
        </is>
      </c>
      <c r="B9370">
        <f>TEXTJOIN(" | ",TRUE,IF(COUNTIF('Body Washes'!$B$1:$B$500,$A9370),"Body Washes",""),IF(COUNTIF('Skin Care'!$B$1:$B$500,$A9370),"Skin Care",""),IF(COUNTIF('Body'!$B$1:$B$500,$A9370),"Body",""),IF(COUNTIF('Moisturizers'!$B$1:$B$500,$A9370),"Moisturizers",""),IF(COUNTIF('Face'!$B$1:$B$500,$A9370),"Face",""),IF(COUNTIF('Eyes'!$B$1:$B$500,$A9370),"Eyes",""),IF(COUNTIF('Sunscreens'!$B$1:$B$500,$A9370),"Sunscreens",""),IF(COUNTIF('Serums'!$B$1:$B$500,$A9370),"Serums",""))</f>
        <v/>
      </c>
      <c r="C9370" t="inlineStr">
        <is>
          <t>ANUA</t>
        </is>
      </c>
      <c r="D9370" t="inlineStr">
        <is>
          <t>Item Form</t>
        </is>
      </c>
      <c r="E9370" t="inlineStr">
        <is>
          <t>Drop</t>
        </is>
      </c>
    </row>
    <row r="9371">
      <c r="A9371" t="inlineStr">
        <is>
          <t>B0CLLV2T1P</t>
        </is>
      </c>
      <c r="B9371">
        <f>TEXTJOIN(" | ",TRUE,IF(COUNTIF('Body Washes'!$B$1:$B$500,$A9371),"Body Washes",""),IF(COUNTIF('Skin Care'!$B$1:$B$500,$A9371),"Skin Care",""),IF(COUNTIF('Body'!$B$1:$B$500,$A9371),"Body",""),IF(COUNTIF('Moisturizers'!$B$1:$B$500,$A9371),"Moisturizers",""),IF(COUNTIF('Face'!$B$1:$B$500,$A9371),"Face",""),IF(COUNTIF('Eyes'!$B$1:$B$500,$A9371),"Eyes",""),IF(COUNTIF('Sunscreens'!$B$1:$B$500,$A9371),"Sunscreens",""),IF(COUNTIF('Serums'!$B$1:$B$500,$A9371),"Serums",""))</f>
        <v/>
      </c>
      <c r="C9371" t="inlineStr">
        <is>
          <t>ANUA</t>
        </is>
      </c>
      <c r="D9371" t="inlineStr">
        <is>
          <t>Item Volume</t>
        </is>
      </c>
      <c r="E9371" t="inlineStr">
        <is>
          <t>30 ml</t>
        </is>
      </c>
    </row>
    <row r="9372">
      <c r="A9372" t="inlineStr">
        <is>
          <t>B0CLLV2T1P</t>
        </is>
      </c>
      <c r="B9372">
        <f>TEXTJOIN(" | ",TRUE,IF(COUNTIF('Body Washes'!$B$1:$B$500,$A9372),"Body Washes",""),IF(COUNTIF('Skin Care'!$B$1:$B$500,$A9372),"Skin Care",""),IF(COUNTIF('Body'!$B$1:$B$500,$A9372),"Body",""),IF(COUNTIF('Moisturizers'!$B$1:$B$500,$A9372),"Moisturizers",""),IF(COUNTIF('Face'!$B$1:$B$500,$A9372),"Face",""),IF(COUNTIF('Eyes'!$B$1:$B$500,$A9372),"Eyes",""),IF(COUNTIF('Sunscreens'!$B$1:$B$500,$A9372),"Sunscreens",""),IF(COUNTIF('Serums'!$B$1:$B$500,$A9372),"Serums",""))</f>
        <v/>
      </c>
      <c r="C9372" t="inlineStr">
        <is>
          <t>ANUA</t>
        </is>
      </c>
      <c r="D9372" t="inlineStr">
        <is>
          <t>Item Weight</t>
        </is>
      </c>
      <c r="E9372" t="inlineStr">
        <is>
          <t>0.15 kg</t>
        </is>
      </c>
    </row>
    <row r="9373">
      <c r="A9373" t="inlineStr">
        <is>
          <t>B0CLLV2T1P</t>
        </is>
      </c>
      <c r="B9373">
        <f>TEXTJOIN(" | ",TRUE,IF(COUNTIF('Body Washes'!$B$1:$B$500,$A9373),"Body Washes",""),IF(COUNTIF('Skin Care'!$B$1:$B$500,$A9373),"Skin Care",""),IF(COUNTIF('Body'!$B$1:$B$500,$A9373),"Body",""),IF(COUNTIF('Moisturizers'!$B$1:$B$500,$A9373),"Moisturizers",""),IF(COUNTIF('Face'!$B$1:$B$500,$A9373),"Face",""),IF(COUNTIF('Eyes'!$B$1:$B$500,$A9373),"Eyes",""),IF(COUNTIF('Sunscreens'!$B$1:$B$500,$A9373),"Sunscreens",""),IF(COUNTIF('Serums'!$B$1:$B$500,$A9373),"Serums",""))</f>
        <v/>
      </c>
      <c r="C9373" t="inlineStr">
        <is>
          <t>ANUA</t>
        </is>
      </c>
      <c r="D9373" t="inlineStr">
        <is>
          <t>Manufacturer Part Number</t>
        </is>
      </c>
      <c r="E9373" t="inlineStr">
        <is>
          <t>AN000264</t>
        </is>
      </c>
    </row>
    <row r="9374">
      <c r="A9374" t="inlineStr">
        <is>
          <t>B0CLLV2T1P</t>
        </is>
      </c>
      <c r="B9374">
        <f>TEXTJOIN(" | ",TRUE,IF(COUNTIF('Body Washes'!$B$1:$B$500,$A9374),"Body Washes",""),IF(COUNTIF('Skin Care'!$B$1:$B$500,$A9374),"Skin Care",""),IF(COUNTIF('Body'!$B$1:$B$500,$A9374),"Body",""),IF(COUNTIF('Moisturizers'!$B$1:$B$500,$A9374),"Moisturizers",""),IF(COUNTIF('Face'!$B$1:$B$500,$A9374),"Face",""),IF(COUNTIF('Eyes'!$B$1:$B$500,$A9374),"Eyes",""),IF(COUNTIF('Sunscreens'!$B$1:$B$500,$A9374),"Sunscreens",""),IF(COUNTIF('Serums'!$B$1:$B$500,$A9374),"Serums",""))</f>
        <v/>
      </c>
      <c r="C9374" t="inlineStr">
        <is>
          <t>ANUA</t>
        </is>
      </c>
      <c r="D9374" t="inlineStr">
        <is>
          <t>Model Number</t>
        </is>
      </c>
      <c r="E9374" t="inlineStr">
        <is>
          <t>AN000264</t>
        </is>
      </c>
    </row>
    <row r="9375">
      <c r="A9375" t="inlineStr">
        <is>
          <t>B0CLLV2T1P</t>
        </is>
      </c>
      <c r="B9375">
        <f>TEXTJOIN(" | ",TRUE,IF(COUNTIF('Body Washes'!$B$1:$B$500,$A9375),"Body Washes",""),IF(COUNTIF('Skin Care'!$B$1:$B$500,$A9375),"Skin Care",""),IF(COUNTIF('Body'!$B$1:$B$500,$A9375),"Body",""),IF(COUNTIF('Moisturizers'!$B$1:$B$500,$A9375),"Moisturizers",""),IF(COUNTIF('Face'!$B$1:$B$500,$A9375),"Face",""),IF(COUNTIF('Eyes'!$B$1:$B$500,$A9375),"Eyes",""),IF(COUNTIF('Sunscreens'!$B$1:$B$500,$A9375),"Sunscreens",""),IF(COUNTIF('Serums'!$B$1:$B$500,$A9375),"Serums",""))</f>
        <v/>
      </c>
      <c r="C9375" t="inlineStr">
        <is>
          <t>ANUA</t>
        </is>
      </c>
      <c r="D9375" t="inlineStr">
        <is>
          <t>Number of Items</t>
        </is>
      </c>
      <c r="E9375" t="inlineStr">
        <is>
          <t>1</t>
        </is>
      </c>
    </row>
    <row r="9376">
      <c r="A9376" t="inlineStr">
        <is>
          <t>B0CLLV2T1P</t>
        </is>
      </c>
      <c r="B9376">
        <f>TEXTJOIN(" | ",TRUE,IF(COUNTIF('Body Washes'!$B$1:$B$500,$A9376),"Body Washes",""),IF(COUNTIF('Skin Care'!$B$1:$B$500,$A9376),"Skin Care",""),IF(COUNTIF('Body'!$B$1:$B$500,$A9376),"Body",""),IF(COUNTIF('Moisturizers'!$B$1:$B$500,$A9376),"Moisturizers",""),IF(COUNTIF('Face'!$B$1:$B$500,$A9376),"Face",""),IF(COUNTIF('Eyes'!$B$1:$B$500,$A9376),"Eyes",""),IF(COUNTIF('Sunscreens'!$B$1:$B$500,$A9376),"Sunscreens",""),IF(COUNTIF('Serums'!$B$1:$B$500,$A9376),"Serums",""))</f>
        <v/>
      </c>
      <c r="C9376" t="inlineStr">
        <is>
          <t>ANUA</t>
        </is>
      </c>
      <c r="D9376" t="inlineStr">
        <is>
          <t>Product Benefits</t>
        </is>
      </c>
      <c r="E9376" t="inlineStr">
        <is>
          <t>Hydrating,Soothing,strengthening,Dark Spot Correction</t>
        </is>
      </c>
    </row>
    <row r="9377">
      <c r="A9377" t="inlineStr">
        <is>
          <t>B0CLLV2T1P</t>
        </is>
      </c>
      <c r="B9377">
        <f>TEXTJOIN(" | ",TRUE,IF(COUNTIF('Body Washes'!$B$1:$B$500,$A9377),"Body Washes",""),IF(COUNTIF('Skin Care'!$B$1:$B$500,$A9377),"Skin Care",""),IF(COUNTIF('Body'!$B$1:$B$500,$A9377),"Body",""),IF(COUNTIF('Moisturizers'!$B$1:$B$500,$A9377),"Moisturizers",""),IF(COUNTIF('Face'!$B$1:$B$500,$A9377),"Face",""),IF(COUNTIF('Eyes'!$B$1:$B$500,$A9377),"Eyes",""),IF(COUNTIF('Sunscreens'!$B$1:$B$500,$A9377),"Sunscreens",""),IF(COUNTIF('Serums'!$B$1:$B$500,$A9377),"Serums",""))</f>
        <v/>
      </c>
      <c r="C9377" t="inlineStr">
        <is>
          <t>ANUA</t>
        </is>
      </c>
      <c r="D9377" t="inlineStr">
        <is>
          <t>Recommended Uses For Product</t>
        </is>
      </c>
      <c r="E9377" t="inlineStr">
        <is>
          <t>Acne,Dull Skin,Enlarged Pores</t>
        </is>
      </c>
    </row>
    <row r="9378">
      <c r="A9378" t="inlineStr">
        <is>
          <t>B0CLLV2T1P</t>
        </is>
      </c>
      <c r="B9378">
        <f>TEXTJOIN(" | ",TRUE,IF(COUNTIF('Body Washes'!$B$1:$B$500,$A9378),"Body Washes",""),IF(COUNTIF('Skin Care'!$B$1:$B$500,$A9378),"Skin Care",""),IF(COUNTIF('Body'!$B$1:$B$500,$A9378),"Body",""),IF(COUNTIF('Moisturizers'!$B$1:$B$500,$A9378),"Moisturizers",""),IF(COUNTIF('Face'!$B$1:$B$500,$A9378),"Face",""),IF(COUNTIF('Eyes'!$B$1:$B$500,$A9378),"Eyes",""),IF(COUNTIF('Sunscreens'!$B$1:$B$500,$A9378),"Sunscreens",""),IF(COUNTIF('Serums'!$B$1:$B$500,$A9378),"Serums",""))</f>
        <v/>
      </c>
      <c r="C9378" t="inlineStr">
        <is>
          <t>ANUA</t>
        </is>
      </c>
      <c r="D9378" t="inlineStr">
        <is>
          <t>Scent</t>
        </is>
      </c>
      <c r="E9378" t="inlineStr">
        <is>
          <t>Fragrance Free</t>
        </is>
      </c>
    </row>
    <row r="9379">
      <c r="A9379" t="inlineStr">
        <is>
          <t>B0CLLV2T1P</t>
        </is>
      </c>
      <c r="B9379">
        <f>TEXTJOIN(" | ",TRUE,IF(COUNTIF('Body Washes'!$B$1:$B$500,$A9379),"Body Washes",""),IF(COUNTIF('Skin Care'!$B$1:$B$500,$A9379),"Skin Care",""),IF(COUNTIF('Body'!$B$1:$B$500,$A9379),"Body",""),IF(COUNTIF('Moisturizers'!$B$1:$B$500,$A9379),"Moisturizers",""),IF(COUNTIF('Face'!$B$1:$B$500,$A9379),"Face",""),IF(COUNTIF('Eyes'!$B$1:$B$500,$A9379),"Eyes",""),IF(COUNTIF('Sunscreens'!$B$1:$B$500,$A9379),"Sunscreens",""),IF(COUNTIF('Serums'!$B$1:$B$500,$A9379),"Serums",""))</f>
        <v/>
      </c>
      <c r="C9379" t="inlineStr">
        <is>
          <t>ANUA</t>
        </is>
      </c>
      <c r="D9379" t="inlineStr">
        <is>
          <t>Scent Name</t>
        </is>
      </c>
      <c r="E9379" t="inlineStr">
        <is>
          <t>Fragrance Free</t>
        </is>
      </c>
    </row>
    <row r="9380">
      <c r="A9380" t="inlineStr">
        <is>
          <t>B0CLLV2T1P</t>
        </is>
      </c>
      <c r="B9380">
        <f>TEXTJOIN(" | ",TRUE,IF(COUNTIF('Body Washes'!$B$1:$B$500,$A9380),"Body Washes",""),IF(COUNTIF('Skin Care'!$B$1:$B$500,$A9380),"Skin Care",""),IF(COUNTIF('Body'!$B$1:$B$500,$A9380),"Body",""),IF(COUNTIF('Moisturizers'!$B$1:$B$500,$A9380),"Moisturizers",""),IF(COUNTIF('Face'!$B$1:$B$500,$A9380),"Face",""),IF(COUNTIF('Eyes'!$B$1:$B$500,$A9380),"Eyes",""),IF(COUNTIF('Sunscreens'!$B$1:$B$500,$A9380),"Sunscreens",""),IF(COUNTIF('Serums'!$B$1:$B$500,$A9380),"Serums",""))</f>
        <v/>
      </c>
      <c r="C9380" t="inlineStr">
        <is>
          <t>ANUA</t>
        </is>
      </c>
      <c r="D9380" t="inlineStr">
        <is>
          <t>Skin Tone</t>
        </is>
      </c>
      <c r="E9380" t="inlineStr">
        <is>
          <t>All</t>
        </is>
      </c>
    </row>
    <row r="9381">
      <c r="A9381" t="inlineStr">
        <is>
          <t>B0CLLV2T1P</t>
        </is>
      </c>
      <c r="B9381">
        <f>TEXTJOIN(" | ",TRUE,IF(COUNTIF('Body Washes'!$B$1:$B$500,$A9381),"Body Washes",""),IF(COUNTIF('Skin Care'!$B$1:$B$500,$A9381),"Skin Care",""),IF(COUNTIF('Body'!$B$1:$B$500,$A9381),"Body",""),IF(COUNTIF('Moisturizers'!$B$1:$B$500,$A9381),"Moisturizers",""),IF(COUNTIF('Face'!$B$1:$B$500,$A9381),"Face",""),IF(COUNTIF('Eyes'!$B$1:$B$500,$A9381),"Eyes",""),IF(COUNTIF('Sunscreens'!$B$1:$B$500,$A9381),"Sunscreens",""),IF(COUNTIF('Serums'!$B$1:$B$500,$A9381),"Serums",""))</f>
        <v/>
      </c>
      <c r="C9381" t="inlineStr">
        <is>
          <t>ANUA</t>
        </is>
      </c>
      <c r="D9381" t="inlineStr">
        <is>
          <t>Skin Type</t>
        </is>
      </c>
      <c r="E9381" t="inlineStr">
        <is>
          <t>All, Combination, Normal, Oily</t>
        </is>
      </c>
    </row>
    <row r="9382">
      <c r="A9382" t="inlineStr">
        <is>
          <t>B0CLLV2T1P</t>
        </is>
      </c>
      <c r="B9382">
        <f>TEXTJOIN(" | ",TRUE,IF(COUNTIF('Body Washes'!$B$1:$B$500,$A9382),"Body Washes",""),IF(COUNTIF('Skin Care'!$B$1:$B$500,$A9382),"Skin Care",""),IF(COUNTIF('Body'!$B$1:$B$500,$A9382),"Body",""),IF(COUNTIF('Moisturizers'!$B$1:$B$500,$A9382),"Moisturizers",""),IF(COUNTIF('Face'!$B$1:$B$500,$A9382),"Face",""),IF(COUNTIF('Eyes'!$B$1:$B$500,$A9382),"Eyes",""),IF(COUNTIF('Sunscreens'!$B$1:$B$500,$A9382),"Sunscreens",""),IF(COUNTIF('Serums'!$B$1:$B$500,$A9382),"Serums",""))</f>
        <v/>
      </c>
      <c r="C9382" t="inlineStr">
        <is>
          <t>ANUA</t>
        </is>
      </c>
      <c r="D9382" t="inlineStr">
        <is>
          <t>Special Ingredients</t>
        </is>
      </c>
      <c r="E9382" t="inlineStr">
        <is>
          <t>Hyaluronic Acid</t>
        </is>
      </c>
    </row>
    <row r="9383">
      <c r="A9383" t="inlineStr">
        <is>
          <t>B0CLLV2T1P</t>
        </is>
      </c>
      <c r="B9383">
        <f>TEXTJOIN(" | ",TRUE,IF(COUNTIF('Body Washes'!$B$1:$B$500,$A9383),"Body Washes",""),IF(COUNTIF('Skin Care'!$B$1:$B$500,$A9383),"Skin Care",""),IF(COUNTIF('Body'!$B$1:$B$500,$A9383),"Body",""),IF(COUNTIF('Moisturizers'!$B$1:$B$500,$A9383),"Moisturizers",""),IF(COUNTIF('Face'!$B$1:$B$500,$A9383),"Face",""),IF(COUNTIF('Eyes'!$B$1:$B$500,$A9383),"Eyes",""),IF(COUNTIF('Sunscreens'!$B$1:$B$500,$A9383),"Sunscreens",""),IF(COUNTIF('Serums'!$B$1:$B$500,$A9383),"Serums",""))</f>
        <v/>
      </c>
      <c r="C9383" t="inlineStr">
        <is>
          <t>ANUA</t>
        </is>
      </c>
      <c r="D9383" t="inlineStr">
        <is>
          <t>Target Use Body Part</t>
        </is>
      </c>
      <c r="E9383" t="inlineStr">
        <is>
          <t>Face</t>
        </is>
      </c>
    </row>
    <row r="9384">
      <c r="A9384" t="inlineStr">
        <is>
          <t>B0CLLV2T1P</t>
        </is>
      </c>
      <c r="B9384">
        <f>TEXTJOIN(" | ",TRUE,IF(COUNTIF('Body Washes'!$B$1:$B$500,$A9384),"Body Washes",""),IF(COUNTIF('Skin Care'!$B$1:$B$500,$A9384),"Skin Care",""),IF(COUNTIF('Body'!$B$1:$B$500,$A9384),"Body",""),IF(COUNTIF('Moisturizers'!$B$1:$B$500,$A9384),"Moisturizers",""),IF(COUNTIF('Face'!$B$1:$B$500,$A9384),"Face",""),IF(COUNTIF('Eyes'!$B$1:$B$500,$A9384),"Eyes",""),IF(COUNTIF('Sunscreens'!$B$1:$B$500,$A9384),"Sunscreens",""),IF(COUNTIF('Serums'!$B$1:$B$500,$A9384),"Serums",""))</f>
        <v/>
      </c>
      <c r="C9384" t="inlineStr">
        <is>
          <t>ANUA</t>
        </is>
      </c>
      <c r="D9384" t="inlineStr">
        <is>
          <t>Unit Count</t>
        </is>
      </c>
      <c r="E9384" t="inlineStr">
        <is>
          <t>1.01 Fluid Ounces</t>
        </is>
      </c>
    </row>
    <row r="9385">
      <c r="A9385" t="inlineStr">
        <is>
          <t>B0CLLV2T1P</t>
        </is>
      </c>
      <c r="B9385">
        <f>TEXTJOIN(" | ",TRUE,IF(COUNTIF('Body Washes'!$B$1:$B$500,$A9385),"Body Washes",""),IF(COUNTIF('Skin Care'!$B$1:$B$500,$A9385),"Skin Care",""),IF(COUNTIF('Body'!$B$1:$B$500,$A9385),"Body",""),IF(COUNTIF('Moisturizers'!$B$1:$B$500,$A9385),"Moisturizers",""),IF(COUNTIF('Face'!$B$1:$B$500,$A9385),"Face",""),IF(COUNTIF('Eyes'!$B$1:$B$500,$A9385),"Eyes",""),IF(COUNTIF('Sunscreens'!$B$1:$B$500,$A9385),"Sunscreens",""),IF(COUNTIF('Serums'!$B$1:$B$500,$A9385),"Serums",""))</f>
        <v/>
      </c>
      <c r="C9385" t="inlineStr">
        <is>
          <t>ANUA</t>
        </is>
      </c>
      <c r="D9385" t="inlineStr">
        <is>
          <t>Use for</t>
        </is>
      </c>
      <c r="E9385" t="inlineStr">
        <is>
          <t>Face</t>
        </is>
      </c>
    </row>
    <row r="9386">
      <c r="A9386" t="inlineStr">
        <is>
          <t>B0CLVM67FV</t>
        </is>
      </c>
      <c r="B9386">
        <f>TEXTJOIN(" | ",TRUE,IF(COUNTIF('Body Washes'!$B$1:$B$500,$A9386),"Body Washes",""),IF(COUNTIF('Skin Care'!$B$1:$B$500,$A9386),"Skin Care",""),IF(COUNTIF('Body'!$B$1:$B$500,$A9386),"Body",""),IF(COUNTIF('Moisturizers'!$B$1:$B$500,$A9386),"Moisturizers",""),IF(COUNTIF('Face'!$B$1:$B$500,$A9386),"Face",""),IF(COUNTIF('Eyes'!$B$1:$B$500,$A9386),"Eyes",""),IF(COUNTIF('Sunscreens'!$B$1:$B$500,$A9386),"Sunscreens",""),IF(COUNTIF('Serums'!$B$1:$B$500,$A9386),"Serums",""))</f>
        <v/>
      </c>
      <c r="C9386" t="inlineStr">
        <is>
          <t>Eucerin</t>
        </is>
      </c>
      <c r="D9386" t="inlineStr">
        <is>
          <t>ASIN</t>
        </is>
      </c>
      <c r="E9386" t="inlineStr">
        <is>
          <t>B0CLVM67FV</t>
        </is>
      </c>
    </row>
    <row r="9387">
      <c r="A9387" t="inlineStr">
        <is>
          <t>B0CLVM67FV</t>
        </is>
      </c>
      <c r="B9387">
        <f>TEXTJOIN(" | ",TRUE,IF(COUNTIF('Body Washes'!$B$1:$B$500,$A9387),"Body Washes",""),IF(COUNTIF('Skin Care'!$B$1:$B$500,$A9387),"Skin Care",""),IF(COUNTIF('Body'!$B$1:$B$500,$A9387),"Body",""),IF(COUNTIF('Moisturizers'!$B$1:$B$500,$A9387),"Moisturizers",""),IF(COUNTIF('Face'!$B$1:$B$500,$A9387),"Face",""),IF(COUNTIF('Eyes'!$B$1:$B$500,$A9387),"Eyes",""),IF(COUNTIF('Sunscreens'!$B$1:$B$500,$A9387),"Sunscreens",""),IF(COUNTIF('Serums'!$B$1:$B$500,$A9387),"Serums",""))</f>
        <v/>
      </c>
      <c r="C9387" t="inlineStr">
        <is>
          <t>Eucerin</t>
        </is>
      </c>
      <c r="D9387" t="inlineStr">
        <is>
          <t>Active Ingredients</t>
        </is>
      </c>
      <c r="E9387" t="inlineStr">
        <is>
          <t>Avobenzone, Homosalate, Octisalate, vitamin_e</t>
        </is>
      </c>
    </row>
    <row r="9388">
      <c r="A9388" t="inlineStr">
        <is>
          <t>B0CLVM67FV</t>
        </is>
      </c>
      <c r="B9388">
        <f>TEXTJOIN(" | ",TRUE,IF(COUNTIF('Body Washes'!$B$1:$B$500,$A9388),"Body Washes",""),IF(COUNTIF('Skin Care'!$B$1:$B$500,$A9388),"Skin Care",""),IF(COUNTIF('Body'!$B$1:$B$500,$A9388),"Body",""),IF(COUNTIF('Moisturizers'!$B$1:$B$500,$A9388),"Moisturizers",""),IF(COUNTIF('Face'!$B$1:$B$500,$A9388),"Face",""),IF(COUNTIF('Eyes'!$B$1:$B$500,$A9388),"Eyes",""),IF(COUNTIF('Sunscreens'!$B$1:$B$500,$A9388),"Sunscreens",""),IF(COUNTIF('Serums'!$B$1:$B$500,$A9388),"Serums",""))</f>
        <v/>
      </c>
      <c r="C9388" t="inlineStr">
        <is>
          <t>Eucerin</t>
        </is>
      </c>
      <c r="D9388" t="inlineStr">
        <is>
          <t>Additional Features</t>
        </is>
      </c>
      <c r="E9388" t="inlineStr">
        <is>
          <t>Blendable Tint, Anti-Aging, Non-Comedogenic, Suitable for Sensitive Skin</t>
        </is>
      </c>
    </row>
    <row r="9389">
      <c r="A9389" t="inlineStr">
        <is>
          <t>B0CLVM67FV</t>
        </is>
      </c>
      <c r="B9389">
        <f>TEXTJOIN(" | ",TRUE,IF(COUNTIF('Body Washes'!$B$1:$B$500,$A9389),"Body Washes",""),IF(COUNTIF('Skin Care'!$B$1:$B$500,$A9389),"Skin Care",""),IF(COUNTIF('Body'!$B$1:$B$500,$A9389),"Body",""),IF(COUNTIF('Moisturizers'!$B$1:$B$500,$A9389),"Moisturizers",""),IF(COUNTIF('Face'!$B$1:$B$500,$A9389),"Face",""),IF(COUNTIF('Eyes'!$B$1:$B$500,$A9389),"Eyes",""),IF(COUNTIF('Sunscreens'!$B$1:$B$500,$A9389),"Sunscreens",""),IF(COUNTIF('Serums'!$B$1:$B$500,$A9389),"Serums",""))</f>
        <v/>
      </c>
      <c r="C9389" t="inlineStr">
        <is>
          <t>Eucerin</t>
        </is>
      </c>
      <c r="D9389" t="inlineStr">
        <is>
          <t>Age Range Description</t>
        </is>
      </c>
      <c r="E9389" t="inlineStr">
        <is>
          <t>Adult</t>
        </is>
      </c>
    </row>
    <row r="9390">
      <c r="A9390" t="inlineStr">
        <is>
          <t>B0CLVM67FV</t>
        </is>
      </c>
      <c r="B9390">
        <f>TEXTJOIN(" | ",TRUE,IF(COUNTIF('Body Washes'!$B$1:$B$500,$A9390),"Body Washes",""),IF(COUNTIF('Skin Care'!$B$1:$B$500,$A9390),"Skin Care",""),IF(COUNTIF('Body'!$B$1:$B$500,$A9390),"Body",""),IF(COUNTIF('Moisturizers'!$B$1:$B$500,$A9390),"Moisturizers",""),IF(COUNTIF('Face'!$B$1:$B$500,$A9390),"Face",""),IF(COUNTIF('Eyes'!$B$1:$B$500,$A9390),"Eyes",""),IF(COUNTIF('Sunscreens'!$B$1:$B$500,$A9390),"Sunscreens",""),IF(COUNTIF('Serums'!$B$1:$B$500,$A9390),"Serums",""))</f>
        <v/>
      </c>
      <c r="C9390" t="inlineStr">
        <is>
          <t>Eucerin</t>
        </is>
      </c>
      <c r="D9390" t="inlineStr">
        <is>
          <t>Best Sellers Rank</t>
        </is>
      </c>
      <c r="E9390" t="inlineStr">
        <is>
          <t>#2,240 in Beauty &amp; Personal Care ( See Top 100 in Beauty &amp; Personal Care ) #30 in Facial Sunscreens #356 in Facial Skin Care Products</t>
        </is>
      </c>
    </row>
    <row r="9391">
      <c r="A9391" t="inlineStr">
        <is>
          <t>B0CLVM67FV</t>
        </is>
      </c>
      <c r="B9391">
        <f>TEXTJOIN(" | ",TRUE,IF(COUNTIF('Body Washes'!$B$1:$B$500,$A9391),"Body Washes",""),IF(COUNTIF('Skin Care'!$B$1:$B$500,$A9391),"Skin Care",""),IF(COUNTIF('Body'!$B$1:$B$500,$A9391),"Body",""),IF(COUNTIF('Moisturizers'!$B$1:$B$500,$A9391),"Moisturizers",""),IF(COUNTIF('Face'!$B$1:$B$500,$A9391),"Face",""),IF(COUNTIF('Eyes'!$B$1:$B$500,$A9391),"Eyes",""),IF(COUNTIF('Sunscreens'!$B$1:$B$500,$A9391),"Sunscreens",""),IF(COUNTIF('Serums'!$B$1:$B$500,$A9391),"Serums",""))</f>
        <v/>
      </c>
      <c r="C9391" t="inlineStr">
        <is>
          <t>Eucerin</t>
        </is>
      </c>
      <c r="D9391" t="inlineStr">
        <is>
          <t>Brand Name</t>
        </is>
      </c>
      <c r="E9391" t="inlineStr">
        <is>
          <t>Eucerin</t>
        </is>
      </c>
    </row>
    <row r="9392">
      <c r="A9392" t="inlineStr">
        <is>
          <t>B0CLVM67FV</t>
        </is>
      </c>
      <c r="B9392">
        <f>TEXTJOIN(" | ",TRUE,IF(COUNTIF('Body Washes'!$B$1:$B$500,$A9392),"Body Washes",""),IF(COUNTIF('Skin Care'!$B$1:$B$500,$A9392),"Skin Care",""),IF(COUNTIF('Body'!$B$1:$B$500,$A9392),"Body",""),IF(COUNTIF('Moisturizers'!$B$1:$B$500,$A9392),"Moisturizers",""),IF(COUNTIF('Face'!$B$1:$B$500,$A9392),"Face",""),IF(COUNTIF('Eyes'!$B$1:$B$500,$A9392),"Eyes",""),IF(COUNTIF('Sunscreens'!$B$1:$B$500,$A9392),"Sunscreens",""),IF(COUNTIF('Serums'!$B$1:$B$500,$A9392),"Serums",""))</f>
        <v/>
      </c>
      <c r="C9392" t="inlineStr">
        <is>
          <t>Eucerin</t>
        </is>
      </c>
      <c r="D9392" t="inlineStr">
        <is>
          <t>Color</t>
        </is>
      </c>
      <c r="E9392" t="inlineStr">
        <is>
          <t>White</t>
        </is>
      </c>
    </row>
    <row r="9393">
      <c r="A9393" t="inlineStr">
        <is>
          <t>B0CLVM67FV</t>
        </is>
      </c>
      <c r="B9393">
        <f>TEXTJOIN(" | ",TRUE,IF(COUNTIF('Body Washes'!$B$1:$B$500,$A9393),"Body Washes",""),IF(COUNTIF('Skin Care'!$B$1:$B$500,$A9393),"Skin Care",""),IF(COUNTIF('Body'!$B$1:$B$500,$A9393),"Body",""),IF(COUNTIF('Moisturizers'!$B$1:$B$500,$A9393),"Moisturizers",""),IF(COUNTIF('Face'!$B$1:$B$500,$A9393),"Face",""),IF(COUNTIF('Eyes'!$B$1:$B$500,$A9393),"Eyes",""),IF(COUNTIF('Sunscreens'!$B$1:$B$500,$A9393),"Sunscreens",""),IF(COUNTIF('Serums'!$B$1:$B$500,$A9393),"Serums",""))</f>
        <v/>
      </c>
      <c r="C9393" t="inlineStr">
        <is>
          <t>Eucerin</t>
        </is>
      </c>
      <c r="D9393" t="inlineStr">
        <is>
          <t>Country as Labeled</t>
        </is>
      </c>
      <c r="E9393" t="inlineStr">
        <is>
          <t>Mexico</t>
        </is>
      </c>
    </row>
    <row r="9394">
      <c r="A9394" t="inlineStr">
        <is>
          <t>B0CLVM67FV</t>
        </is>
      </c>
      <c r="B9394">
        <f>TEXTJOIN(" | ",TRUE,IF(COUNTIF('Body Washes'!$B$1:$B$500,$A9394),"Body Washes",""),IF(COUNTIF('Skin Care'!$B$1:$B$500,$A9394),"Skin Care",""),IF(COUNTIF('Body'!$B$1:$B$500,$A9394),"Body",""),IF(COUNTIF('Moisturizers'!$B$1:$B$500,$A9394),"Moisturizers",""),IF(COUNTIF('Face'!$B$1:$B$500,$A9394),"Face",""),IF(COUNTIF('Eyes'!$B$1:$B$500,$A9394),"Eyes",""),IF(COUNTIF('Sunscreens'!$B$1:$B$500,$A9394),"Sunscreens",""),IF(COUNTIF('Serums'!$B$1:$B$500,$A9394),"Serums",""))</f>
        <v/>
      </c>
      <c r="C9394" t="inlineStr">
        <is>
          <t>Eucerin</t>
        </is>
      </c>
      <c r="D9394" t="inlineStr">
        <is>
          <t>Global Trade Identification Number</t>
        </is>
      </c>
      <c r="E9394" t="inlineStr">
        <is>
          <t>00072140038144</t>
        </is>
      </c>
    </row>
    <row r="9395">
      <c r="A9395" t="inlineStr">
        <is>
          <t>B0CLVM67FV</t>
        </is>
      </c>
      <c r="B9395">
        <f>TEXTJOIN(" | ",TRUE,IF(COUNTIF('Body Washes'!$B$1:$B$500,$A9395),"Body Washes",""),IF(COUNTIF('Skin Care'!$B$1:$B$500,$A9395),"Skin Care",""),IF(COUNTIF('Body'!$B$1:$B$500,$A9395),"Body",""),IF(COUNTIF('Moisturizers'!$B$1:$B$500,$A9395),"Moisturizers",""),IF(COUNTIF('Face'!$B$1:$B$500,$A9395),"Face",""),IF(COUNTIF('Eyes'!$B$1:$B$500,$A9395),"Eyes",""),IF(COUNTIF('Sunscreens'!$B$1:$B$500,$A9395),"Sunscreens",""),IF(COUNTIF('Serums'!$B$1:$B$500,$A9395),"Serums",""))</f>
        <v/>
      </c>
      <c r="C9395" t="inlineStr">
        <is>
          <t>Eucerin</t>
        </is>
      </c>
      <c r="D9395" t="inlineStr">
        <is>
          <t>Item Dimensions</t>
        </is>
      </c>
      <c r="E9395" t="inlineStr">
        <is>
          <t>2.36 x 1.61 x 6.34 inches</t>
        </is>
      </c>
    </row>
    <row r="9396">
      <c r="A9396" t="inlineStr">
        <is>
          <t>B0CLVM67FV</t>
        </is>
      </c>
      <c r="B9396">
        <f>TEXTJOIN(" | ",TRUE,IF(COUNTIF('Body Washes'!$B$1:$B$500,$A9396),"Body Washes",""),IF(COUNTIF('Skin Care'!$B$1:$B$500,$A9396),"Skin Care",""),IF(COUNTIF('Body'!$B$1:$B$500,$A9396),"Body",""),IF(COUNTIF('Moisturizers'!$B$1:$B$500,$A9396),"Moisturizers",""),IF(COUNTIF('Face'!$B$1:$B$500,$A9396),"Face",""),IF(COUNTIF('Eyes'!$B$1:$B$500,$A9396),"Eyes",""),IF(COUNTIF('Sunscreens'!$B$1:$B$500,$A9396),"Sunscreens",""),IF(COUNTIF('Serums'!$B$1:$B$500,$A9396),"Serums",""))</f>
        <v/>
      </c>
      <c r="C9396" t="inlineStr">
        <is>
          <t>Eucerin</t>
        </is>
      </c>
      <c r="D9396" t="inlineStr">
        <is>
          <t>Item Form</t>
        </is>
      </c>
      <c r="E9396" t="inlineStr">
        <is>
          <t>Lotion</t>
        </is>
      </c>
    </row>
    <row r="9397">
      <c r="A9397" t="inlineStr">
        <is>
          <t>B0CLVM67FV</t>
        </is>
      </c>
      <c r="B9397">
        <f>TEXTJOIN(" | ",TRUE,IF(COUNTIF('Body Washes'!$B$1:$B$500,$A9397),"Body Washes",""),IF(COUNTIF('Skin Care'!$B$1:$B$500,$A9397),"Skin Care",""),IF(COUNTIF('Body'!$B$1:$B$500,$A9397),"Body",""),IF(COUNTIF('Moisturizers'!$B$1:$B$500,$A9397),"Moisturizers",""),IF(COUNTIF('Face'!$B$1:$B$500,$A9397),"Face",""),IF(COUNTIF('Eyes'!$B$1:$B$500,$A9397),"Eyes",""),IF(COUNTIF('Sunscreens'!$B$1:$B$500,$A9397),"Sunscreens",""),IF(COUNTIF('Serums'!$B$1:$B$500,$A9397),"Serums",""))</f>
        <v/>
      </c>
      <c r="C9397" t="inlineStr">
        <is>
          <t>Eucerin</t>
        </is>
      </c>
      <c r="D9397" t="inlineStr">
        <is>
          <t>Item Volume</t>
        </is>
      </c>
      <c r="E9397" t="inlineStr">
        <is>
          <t>2.5 fluid ounces</t>
        </is>
      </c>
    </row>
    <row r="9398">
      <c r="A9398" t="inlineStr">
        <is>
          <t>B0CLVM67FV</t>
        </is>
      </c>
      <c r="B9398">
        <f>TEXTJOIN(" | ",TRUE,IF(COUNTIF('Body Washes'!$B$1:$B$500,$A9398),"Body Washes",""),IF(COUNTIF('Skin Care'!$B$1:$B$500,$A9398),"Skin Care",""),IF(COUNTIF('Body'!$B$1:$B$500,$A9398),"Body",""),IF(COUNTIF('Moisturizers'!$B$1:$B$500,$A9398),"Moisturizers",""),IF(COUNTIF('Face'!$B$1:$B$500,$A9398),"Face",""),IF(COUNTIF('Eyes'!$B$1:$B$500,$A9398),"Eyes",""),IF(COUNTIF('Sunscreens'!$B$1:$B$500,$A9398),"Sunscreens",""),IF(COUNTIF('Serums'!$B$1:$B$500,$A9398),"Serums",""))</f>
        <v/>
      </c>
      <c r="C9398" t="inlineStr">
        <is>
          <t>Eucerin</t>
        </is>
      </c>
      <c r="D9398" t="inlineStr">
        <is>
          <t>Item Weight</t>
        </is>
      </c>
      <c r="E9398" t="inlineStr">
        <is>
          <t>2.5 ounces</t>
        </is>
      </c>
    </row>
    <row r="9399">
      <c r="A9399" t="inlineStr">
        <is>
          <t>B0CLVM67FV</t>
        </is>
      </c>
      <c r="B9399">
        <f>TEXTJOIN(" | ",TRUE,IF(COUNTIF('Body Washes'!$B$1:$B$500,$A9399),"Body Washes",""),IF(COUNTIF('Skin Care'!$B$1:$B$500,$A9399),"Skin Care",""),IF(COUNTIF('Body'!$B$1:$B$500,$A9399),"Body",""),IF(COUNTIF('Moisturizers'!$B$1:$B$500,$A9399),"Moisturizers",""),IF(COUNTIF('Face'!$B$1:$B$500,$A9399),"Face",""),IF(COUNTIF('Eyes'!$B$1:$B$500,$A9399),"Eyes",""),IF(COUNTIF('Sunscreens'!$B$1:$B$500,$A9399),"Sunscreens",""),IF(COUNTIF('Serums'!$B$1:$B$500,$A9399),"Serums",""))</f>
        <v/>
      </c>
      <c r="C9399" t="inlineStr">
        <is>
          <t>Eucerin</t>
        </is>
      </c>
      <c r="D9399" t="inlineStr">
        <is>
          <t>Manufacturer</t>
        </is>
      </c>
      <c r="E9399" t="inlineStr">
        <is>
          <t>Beiersdorf, Inc.</t>
        </is>
      </c>
    </row>
    <row r="9400">
      <c r="A9400" t="inlineStr">
        <is>
          <t>B0CLVM67FV</t>
        </is>
      </c>
      <c r="B9400">
        <f>TEXTJOIN(" | ",TRUE,IF(COUNTIF('Body Washes'!$B$1:$B$500,$A9400),"Body Washes",""),IF(COUNTIF('Skin Care'!$B$1:$B$500,$A9400),"Skin Care",""),IF(COUNTIF('Body'!$B$1:$B$500,$A9400),"Body",""),IF(COUNTIF('Moisturizers'!$B$1:$B$500,$A9400),"Moisturizers",""),IF(COUNTIF('Face'!$B$1:$B$500,$A9400),"Face",""),IF(COUNTIF('Eyes'!$B$1:$B$500,$A9400),"Eyes",""),IF(COUNTIF('Sunscreens'!$B$1:$B$500,$A9400),"Sunscreens",""),IF(COUNTIF('Serums'!$B$1:$B$500,$A9400),"Serums",""))</f>
        <v/>
      </c>
      <c r="C9400" t="inlineStr">
        <is>
          <t>Eucerin</t>
        </is>
      </c>
      <c r="D9400" t="inlineStr">
        <is>
          <t>Manufacturer Part Number</t>
        </is>
      </c>
      <c r="E9400" t="inlineStr">
        <is>
          <t>0072140038144</t>
        </is>
      </c>
    </row>
    <row r="9401">
      <c r="A9401" t="inlineStr">
        <is>
          <t>B0CLVM67FV</t>
        </is>
      </c>
      <c r="B9401">
        <f>TEXTJOIN(" | ",TRUE,IF(COUNTIF('Body Washes'!$B$1:$B$500,$A9401),"Body Washes",""),IF(COUNTIF('Skin Care'!$B$1:$B$500,$A9401),"Skin Care",""),IF(COUNTIF('Body'!$B$1:$B$500,$A9401),"Body",""),IF(COUNTIF('Moisturizers'!$B$1:$B$500,$A9401),"Moisturizers",""),IF(COUNTIF('Face'!$B$1:$B$500,$A9401),"Face",""),IF(COUNTIF('Eyes'!$B$1:$B$500,$A9401),"Eyes",""),IF(COUNTIF('Sunscreens'!$B$1:$B$500,$A9401),"Sunscreens",""),IF(COUNTIF('Serums'!$B$1:$B$500,$A9401),"Serums",""))</f>
        <v/>
      </c>
      <c r="C9401" t="inlineStr">
        <is>
          <t>Eucerin</t>
        </is>
      </c>
      <c r="D9401" t="inlineStr">
        <is>
          <t>Material Features</t>
        </is>
      </c>
      <c r="E9401" t="inlineStr">
        <is>
          <t>Frangrance Free, Hypoallergenic, Non-Comedogenic</t>
        </is>
      </c>
    </row>
    <row r="9402">
      <c r="A9402" t="inlineStr">
        <is>
          <t>B0CLVM67FV</t>
        </is>
      </c>
      <c r="B9402">
        <f>TEXTJOIN(" | ",TRUE,IF(COUNTIF('Body Washes'!$B$1:$B$500,$A9402),"Body Washes",""),IF(COUNTIF('Skin Care'!$B$1:$B$500,$A9402),"Skin Care",""),IF(COUNTIF('Body'!$B$1:$B$500,$A9402),"Body",""),IF(COUNTIF('Moisturizers'!$B$1:$B$500,$A9402),"Moisturizers",""),IF(COUNTIF('Face'!$B$1:$B$500,$A9402),"Face",""),IF(COUNTIF('Eyes'!$B$1:$B$500,$A9402),"Eyes",""),IF(COUNTIF('Sunscreens'!$B$1:$B$500,$A9402),"Sunscreens",""),IF(COUNTIF('Serums'!$B$1:$B$500,$A9402),"Serums",""))</f>
        <v/>
      </c>
      <c r="C9402" t="inlineStr">
        <is>
          <t>Eucerin</t>
        </is>
      </c>
      <c r="D9402" t="inlineStr">
        <is>
          <t>Material Type Free</t>
        </is>
      </c>
      <c r="E9402" t="inlineStr">
        <is>
          <t>Octinoxate Free, Oil Free, Oxybenzone Free, Paraben Free, Phthalate Free</t>
        </is>
      </c>
    </row>
    <row r="9403">
      <c r="A9403" t="inlineStr">
        <is>
          <t>B0CLVM67FV</t>
        </is>
      </c>
      <c r="B9403">
        <f>TEXTJOIN(" | ",TRUE,IF(COUNTIF('Body Washes'!$B$1:$B$500,$A9403),"Body Washes",""),IF(COUNTIF('Skin Care'!$B$1:$B$500,$A9403),"Skin Care",""),IF(COUNTIF('Body'!$B$1:$B$500,$A9403),"Body",""),IF(COUNTIF('Moisturizers'!$B$1:$B$500,$A9403),"Moisturizers",""),IF(COUNTIF('Face'!$B$1:$B$500,$A9403),"Face",""),IF(COUNTIF('Eyes'!$B$1:$B$500,$A9403),"Eyes",""),IF(COUNTIF('Sunscreens'!$B$1:$B$500,$A9403),"Sunscreens",""),IF(COUNTIF('Serums'!$B$1:$B$500,$A9403),"Serums",""))</f>
        <v/>
      </c>
      <c r="C9403" t="inlineStr">
        <is>
          <t>Eucerin</t>
        </is>
      </c>
      <c r="D9403" t="inlineStr">
        <is>
          <t>Number of Items</t>
        </is>
      </c>
      <c r="E9403" t="inlineStr">
        <is>
          <t>1</t>
        </is>
      </c>
    </row>
    <row r="9404">
      <c r="A9404" t="inlineStr">
        <is>
          <t>B0CLVM67FV</t>
        </is>
      </c>
      <c r="B9404">
        <f>TEXTJOIN(" | ",TRUE,IF(COUNTIF('Body Washes'!$B$1:$B$500,$A9404),"Body Washes",""),IF(COUNTIF('Skin Care'!$B$1:$B$500,$A9404),"Skin Care",""),IF(COUNTIF('Body'!$B$1:$B$500,$A9404),"Body",""),IF(COUNTIF('Moisturizers'!$B$1:$B$500,$A9404),"Moisturizers",""),IF(COUNTIF('Face'!$B$1:$B$500,$A9404),"Face",""),IF(COUNTIF('Eyes'!$B$1:$B$500,$A9404),"Eyes",""),IF(COUNTIF('Sunscreens'!$B$1:$B$500,$A9404),"Sunscreens",""),IF(COUNTIF('Serums'!$B$1:$B$500,$A9404),"Serums",""))</f>
        <v/>
      </c>
      <c r="C9404" t="inlineStr">
        <is>
          <t>Eucerin</t>
        </is>
      </c>
      <c r="D9404" t="inlineStr">
        <is>
          <t>Package Size Name</t>
        </is>
      </c>
      <c r="E9404" t="inlineStr">
        <is>
          <t>Pack of 1</t>
        </is>
      </c>
    </row>
    <row r="9405">
      <c r="A9405" t="inlineStr">
        <is>
          <t>B0CLVM67FV</t>
        </is>
      </c>
      <c r="B9405">
        <f>TEXTJOIN(" | ",TRUE,IF(COUNTIF('Body Washes'!$B$1:$B$500,$A9405),"Body Washes",""),IF(COUNTIF('Skin Care'!$B$1:$B$500,$A9405),"Skin Care",""),IF(COUNTIF('Body'!$B$1:$B$500,$A9405),"Body",""),IF(COUNTIF('Moisturizers'!$B$1:$B$500,$A9405),"Moisturizers",""),IF(COUNTIF('Face'!$B$1:$B$500,$A9405),"Face",""),IF(COUNTIF('Eyes'!$B$1:$B$500,$A9405),"Eyes",""),IF(COUNTIF('Sunscreens'!$B$1:$B$500,$A9405),"Sunscreens",""),IF(COUNTIF('Serums'!$B$1:$B$500,$A9405),"Serums",""))</f>
        <v/>
      </c>
      <c r="C9405" t="inlineStr">
        <is>
          <t>Eucerin</t>
        </is>
      </c>
      <c r="D9405" t="inlineStr">
        <is>
          <t>Product Benefits</t>
        </is>
      </c>
      <c r="E9405" t="inlineStr">
        <is>
          <t>Anti-Aging</t>
        </is>
      </c>
    </row>
    <row r="9406">
      <c r="A9406" t="inlineStr">
        <is>
          <t>B0CLVM67FV</t>
        </is>
      </c>
      <c r="B9406">
        <f>TEXTJOIN(" | ",TRUE,IF(COUNTIF('Body Washes'!$B$1:$B$500,$A9406),"Body Washes",""),IF(COUNTIF('Skin Care'!$B$1:$B$500,$A9406),"Skin Care",""),IF(COUNTIF('Body'!$B$1:$B$500,$A9406),"Body",""),IF(COUNTIF('Moisturizers'!$B$1:$B$500,$A9406),"Moisturizers",""),IF(COUNTIF('Face'!$B$1:$B$500,$A9406),"Face",""),IF(COUNTIF('Eyes'!$B$1:$B$500,$A9406),"Eyes",""),IF(COUNTIF('Sunscreens'!$B$1:$B$500,$A9406),"Sunscreens",""),IF(COUNTIF('Serums'!$B$1:$B$500,$A9406),"Serums",""))</f>
        <v/>
      </c>
      <c r="C9406" t="inlineStr">
        <is>
          <t>Eucerin</t>
        </is>
      </c>
      <c r="D9406" t="inlineStr">
        <is>
          <t>Recommended Uses For Product</t>
        </is>
      </c>
      <c r="E9406" t="inlineStr">
        <is>
          <t>Sun Protection</t>
        </is>
      </c>
    </row>
    <row r="9407">
      <c r="A9407" t="inlineStr">
        <is>
          <t>B0CLVM67FV</t>
        </is>
      </c>
      <c r="B9407">
        <f>TEXTJOIN(" | ",TRUE,IF(COUNTIF('Body Washes'!$B$1:$B$500,$A9407),"Body Washes",""),IF(COUNTIF('Skin Care'!$B$1:$B$500,$A9407),"Skin Care",""),IF(COUNTIF('Body'!$B$1:$B$500,$A9407),"Body",""),IF(COUNTIF('Moisturizers'!$B$1:$B$500,$A9407),"Moisturizers",""),IF(COUNTIF('Face'!$B$1:$B$500,$A9407),"Face",""),IF(COUNTIF('Eyes'!$B$1:$B$500,$A9407),"Eyes",""),IF(COUNTIF('Sunscreens'!$B$1:$B$500,$A9407),"Sunscreens",""),IF(COUNTIF('Serums'!$B$1:$B$500,$A9407),"Serums",""))</f>
        <v/>
      </c>
      <c r="C9407" t="inlineStr">
        <is>
          <t>Eucerin</t>
        </is>
      </c>
      <c r="D9407" t="inlineStr">
        <is>
          <t>Scent Name</t>
        </is>
      </c>
      <c r="E9407" t="inlineStr">
        <is>
          <t>Unscented</t>
        </is>
      </c>
    </row>
    <row r="9408">
      <c r="A9408" t="inlineStr">
        <is>
          <t>B0CLVM67FV</t>
        </is>
      </c>
      <c r="B9408">
        <f>TEXTJOIN(" | ",TRUE,IF(COUNTIF('Body Washes'!$B$1:$B$500,$A9408),"Body Washes",""),IF(COUNTIF('Skin Care'!$B$1:$B$500,$A9408),"Skin Care",""),IF(COUNTIF('Body'!$B$1:$B$500,$A9408),"Body",""),IF(COUNTIF('Moisturizers'!$B$1:$B$500,$A9408),"Moisturizers",""),IF(COUNTIF('Face'!$B$1:$B$500,$A9408),"Face",""),IF(COUNTIF('Eyes'!$B$1:$B$500,$A9408),"Eyes",""),IF(COUNTIF('Sunscreens'!$B$1:$B$500,$A9408),"Sunscreens",""),IF(COUNTIF('Serums'!$B$1:$B$500,$A9408),"Serums",""))</f>
        <v/>
      </c>
      <c r="C9408" t="inlineStr">
        <is>
          <t>Eucerin</t>
        </is>
      </c>
      <c r="D9408" t="inlineStr">
        <is>
          <t>Skin Tone</t>
        </is>
      </c>
      <c r="E9408" t="inlineStr">
        <is>
          <t>All</t>
        </is>
      </c>
    </row>
    <row r="9409">
      <c r="A9409" t="inlineStr">
        <is>
          <t>B0CLVM67FV</t>
        </is>
      </c>
      <c r="B9409">
        <f>TEXTJOIN(" | ",TRUE,IF(COUNTIF('Body Washes'!$B$1:$B$500,$A9409),"Body Washes",""),IF(COUNTIF('Skin Care'!$B$1:$B$500,$A9409),"Skin Care",""),IF(COUNTIF('Body'!$B$1:$B$500,$A9409),"Body",""),IF(COUNTIF('Moisturizers'!$B$1:$B$500,$A9409),"Moisturizers",""),IF(COUNTIF('Face'!$B$1:$B$500,$A9409),"Face",""),IF(COUNTIF('Eyes'!$B$1:$B$500,$A9409),"Eyes",""),IF(COUNTIF('Sunscreens'!$B$1:$B$500,$A9409),"Sunscreens",""),IF(COUNTIF('Serums'!$B$1:$B$500,$A9409),"Serums",""))</f>
        <v/>
      </c>
      <c r="C9409" t="inlineStr">
        <is>
          <t>Eucerin</t>
        </is>
      </c>
      <c r="D9409" t="inlineStr">
        <is>
          <t>Skin Type</t>
        </is>
      </c>
      <c r="E9409" t="inlineStr">
        <is>
          <t>All</t>
        </is>
      </c>
    </row>
    <row r="9410">
      <c r="A9410" t="inlineStr">
        <is>
          <t>B0CLVM67FV</t>
        </is>
      </c>
      <c r="B9410">
        <f>TEXTJOIN(" | ",TRUE,IF(COUNTIF('Body Washes'!$B$1:$B$500,$A9410),"Body Washes",""),IF(COUNTIF('Skin Care'!$B$1:$B$500,$A9410),"Skin Care",""),IF(COUNTIF('Body'!$B$1:$B$500,$A9410),"Body",""),IF(COUNTIF('Moisturizers'!$B$1:$B$500,$A9410),"Moisturizers",""),IF(COUNTIF('Face'!$B$1:$B$500,$A9410),"Face",""),IF(COUNTIF('Eyes'!$B$1:$B$500,$A9410),"Eyes",""),IF(COUNTIF('Sunscreens'!$B$1:$B$500,$A9410),"Sunscreens",""),IF(COUNTIF('Serums'!$B$1:$B$500,$A9410),"Serums",""))</f>
        <v/>
      </c>
      <c r="C9410" t="inlineStr">
        <is>
          <t>Eucerin</t>
        </is>
      </c>
      <c r="D9410" t="inlineStr">
        <is>
          <t>Sun Protection Factor</t>
        </is>
      </c>
      <c r="E9410" t="inlineStr">
        <is>
          <t>50 sun_protection_factor</t>
        </is>
      </c>
    </row>
    <row r="9411">
      <c r="A9411" t="inlineStr">
        <is>
          <t>B0CLVM67FV</t>
        </is>
      </c>
      <c r="B9411">
        <f>TEXTJOIN(" | ",TRUE,IF(COUNTIF('Body Washes'!$B$1:$B$500,$A9411),"Body Washes",""),IF(COUNTIF('Skin Care'!$B$1:$B$500,$A9411),"Skin Care",""),IF(COUNTIF('Body'!$B$1:$B$500,$A9411),"Body",""),IF(COUNTIF('Moisturizers'!$B$1:$B$500,$A9411),"Moisturizers",""),IF(COUNTIF('Face'!$B$1:$B$500,$A9411),"Face",""),IF(COUNTIF('Eyes'!$B$1:$B$500,$A9411),"Eyes",""),IF(COUNTIF('Sunscreens'!$B$1:$B$500,$A9411),"Sunscreens",""),IF(COUNTIF('Serums'!$B$1:$B$500,$A9411),"Serums",""))</f>
        <v/>
      </c>
      <c r="C9411" t="inlineStr">
        <is>
          <t>Eucerin</t>
        </is>
      </c>
      <c r="D9411" t="inlineStr">
        <is>
          <t>Target Use Body Part</t>
        </is>
      </c>
      <c r="E9411" t="inlineStr">
        <is>
          <t>Face</t>
        </is>
      </c>
    </row>
    <row r="9412">
      <c r="A9412" t="inlineStr">
        <is>
          <t>B0CLVM67FV</t>
        </is>
      </c>
      <c r="B9412">
        <f>TEXTJOIN(" | ",TRUE,IF(COUNTIF('Body Washes'!$B$1:$B$500,$A9412),"Body Washes",""),IF(COUNTIF('Skin Care'!$B$1:$B$500,$A9412),"Skin Care",""),IF(COUNTIF('Body'!$B$1:$B$500,$A9412),"Body",""),IF(COUNTIF('Moisturizers'!$B$1:$B$500,$A9412),"Moisturizers",""),IF(COUNTIF('Face'!$B$1:$B$500,$A9412),"Face",""),IF(COUNTIF('Eyes'!$B$1:$B$500,$A9412),"Eyes",""),IF(COUNTIF('Sunscreens'!$B$1:$B$500,$A9412),"Sunscreens",""),IF(COUNTIF('Serums'!$B$1:$B$500,$A9412),"Serums",""))</f>
        <v/>
      </c>
      <c r="C9412" t="inlineStr">
        <is>
          <t>Eucerin</t>
        </is>
      </c>
      <c r="D9412" t="inlineStr">
        <is>
          <t>UPC</t>
        </is>
      </c>
      <c r="E9412" t="inlineStr">
        <is>
          <t>072140038144</t>
        </is>
      </c>
    </row>
    <row r="9413">
      <c r="A9413" t="inlineStr">
        <is>
          <t>B0CLVM67FV</t>
        </is>
      </c>
      <c r="B9413">
        <f>TEXTJOIN(" | ",TRUE,IF(COUNTIF('Body Washes'!$B$1:$B$500,$A9413),"Body Washes",""),IF(COUNTIF('Skin Care'!$B$1:$B$500,$A9413),"Skin Care",""),IF(COUNTIF('Body'!$B$1:$B$500,$A9413),"Body",""),IF(COUNTIF('Moisturizers'!$B$1:$B$500,$A9413),"Moisturizers",""),IF(COUNTIF('Face'!$B$1:$B$500,$A9413),"Face",""),IF(COUNTIF('Eyes'!$B$1:$B$500,$A9413),"Eyes",""),IF(COUNTIF('Sunscreens'!$B$1:$B$500,$A9413),"Sunscreens",""),IF(COUNTIF('Serums'!$B$1:$B$500,$A9413),"Serums",""))</f>
        <v/>
      </c>
      <c r="C9413" t="inlineStr">
        <is>
          <t>Eucerin</t>
        </is>
      </c>
      <c r="D9413" t="inlineStr">
        <is>
          <t>Unit Count</t>
        </is>
      </c>
      <c r="E9413" t="inlineStr">
        <is>
          <t>2.5 Fluid Ounces</t>
        </is>
      </c>
    </row>
    <row r="9414">
      <c r="A9414" t="inlineStr">
        <is>
          <t>B0CLVM67FV</t>
        </is>
      </c>
      <c r="B9414">
        <f>TEXTJOIN(" | ",TRUE,IF(COUNTIF('Body Washes'!$B$1:$B$500,$A9414),"Body Washes",""),IF(COUNTIF('Skin Care'!$B$1:$B$500,$A9414),"Skin Care",""),IF(COUNTIF('Body'!$B$1:$B$500,$A9414),"Body",""),IF(COUNTIF('Moisturizers'!$B$1:$B$500,$A9414),"Moisturizers",""),IF(COUNTIF('Face'!$B$1:$B$500,$A9414),"Face",""),IF(COUNTIF('Eyes'!$B$1:$B$500,$A9414),"Eyes",""),IF(COUNTIF('Sunscreens'!$B$1:$B$500,$A9414),"Sunscreens",""),IF(COUNTIF('Serums'!$B$1:$B$500,$A9414),"Serums",""))</f>
        <v/>
      </c>
      <c r="C9414" t="inlineStr">
        <is>
          <t>Eucerin</t>
        </is>
      </c>
      <c r="D9414" t="inlineStr">
        <is>
          <t>Water Resistance Level</t>
        </is>
      </c>
      <c r="E9414" t="inlineStr">
        <is>
          <t>Not Water Resistant</t>
        </is>
      </c>
    </row>
    <row r="9415">
      <c r="A9415" t="inlineStr">
        <is>
          <t>B0CM2PPNMW</t>
        </is>
      </c>
      <c r="B9415">
        <f>TEXTJOIN(" | ",TRUE,IF(COUNTIF('Body Washes'!$B$1:$B$500,$A9415),"Body Washes",""),IF(COUNTIF('Skin Care'!$B$1:$B$500,$A9415),"Skin Care",""),IF(COUNTIF('Body'!$B$1:$B$500,$A9415),"Body",""),IF(COUNTIF('Moisturizers'!$B$1:$B$500,$A9415),"Moisturizers",""),IF(COUNTIF('Face'!$B$1:$B$500,$A9415),"Face",""),IF(COUNTIF('Eyes'!$B$1:$B$500,$A9415),"Eyes",""),IF(COUNTIF('Sunscreens'!$B$1:$B$500,$A9415),"Sunscreens",""),IF(COUNTIF('Serums'!$B$1:$B$500,$A9415),"Serums",""))</f>
        <v/>
      </c>
      <c r="C9415" t="inlineStr">
        <is>
          <t>medicube</t>
        </is>
      </c>
      <c r="D9415" t="inlineStr">
        <is>
          <t>ASIN</t>
        </is>
      </c>
      <c r="E9415" t="inlineStr">
        <is>
          <t>B0CM2PPNMW</t>
        </is>
      </c>
    </row>
    <row r="9416">
      <c r="A9416" t="inlineStr">
        <is>
          <t>B0CM2PPNMW</t>
        </is>
      </c>
      <c r="B9416">
        <f>TEXTJOIN(" | ",TRUE,IF(COUNTIF('Body Washes'!$B$1:$B$500,$A9416),"Body Washes",""),IF(COUNTIF('Skin Care'!$B$1:$B$500,$A9416),"Skin Care",""),IF(COUNTIF('Body'!$B$1:$B$500,$A9416),"Body",""),IF(COUNTIF('Moisturizers'!$B$1:$B$500,$A9416),"Moisturizers",""),IF(COUNTIF('Face'!$B$1:$B$500,$A9416),"Face",""),IF(COUNTIF('Eyes'!$B$1:$B$500,$A9416),"Eyes",""),IF(COUNTIF('Sunscreens'!$B$1:$B$500,$A9416),"Sunscreens",""),IF(COUNTIF('Serums'!$B$1:$B$500,$A9416),"Serums",""))</f>
        <v/>
      </c>
      <c r="C9416" t="inlineStr">
        <is>
          <t>medicube</t>
        </is>
      </c>
      <c r="D9416" t="inlineStr">
        <is>
          <t>Active Ingredients</t>
        </is>
      </c>
      <c r="E9416" t="inlineStr">
        <is>
          <t>Ceramide</t>
        </is>
      </c>
    </row>
    <row r="9417">
      <c r="A9417" t="inlineStr">
        <is>
          <t>B0CM2PPNMW</t>
        </is>
      </c>
      <c r="B9417">
        <f>TEXTJOIN(" | ",TRUE,IF(COUNTIF('Body Washes'!$B$1:$B$500,$A9417),"Body Washes",""),IF(COUNTIF('Skin Care'!$B$1:$B$500,$A9417),"Skin Care",""),IF(COUNTIF('Body'!$B$1:$B$500,$A9417),"Body",""),IF(COUNTIF('Moisturizers'!$B$1:$B$500,$A9417),"Moisturizers",""),IF(COUNTIF('Face'!$B$1:$B$500,$A9417),"Face",""),IF(COUNTIF('Eyes'!$B$1:$B$500,$A9417),"Eyes",""),IF(COUNTIF('Sunscreens'!$B$1:$B$500,$A9417),"Sunscreens",""),IF(COUNTIF('Serums'!$B$1:$B$500,$A9417),"Serums",""))</f>
        <v/>
      </c>
      <c r="C9417" t="inlineStr">
        <is>
          <t>medicube</t>
        </is>
      </c>
      <c r="D9417" t="inlineStr">
        <is>
          <t>Best Sellers Rank</t>
        </is>
      </c>
      <c r="E9417" t="inlineStr">
        <is>
          <t>#88 in Beauty &amp; Personal Care ( See Top 100 in Beauty &amp; Personal Care ) #7 in Face Moisturizers</t>
        </is>
      </c>
    </row>
    <row r="9418">
      <c r="A9418" t="inlineStr">
        <is>
          <t>B0CM2PPNMW</t>
        </is>
      </c>
      <c r="B9418">
        <f>TEXTJOIN(" | ",TRUE,IF(COUNTIF('Body Washes'!$B$1:$B$500,$A9418),"Body Washes",""),IF(COUNTIF('Skin Care'!$B$1:$B$500,$A9418),"Skin Care",""),IF(COUNTIF('Body'!$B$1:$B$500,$A9418),"Body",""),IF(COUNTIF('Moisturizers'!$B$1:$B$500,$A9418),"Moisturizers",""),IF(COUNTIF('Face'!$B$1:$B$500,$A9418),"Face",""),IF(COUNTIF('Eyes'!$B$1:$B$500,$A9418),"Eyes",""),IF(COUNTIF('Sunscreens'!$B$1:$B$500,$A9418),"Sunscreens",""),IF(COUNTIF('Serums'!$B$1:$B$500,$A9418),"Serums",""))</f>
        <v/>
      </c>
      <c r="C9418" t="inlineStr">
        <is>
          <t>medicube</t>
        </is>
      </c>
      <c r="D9418" t="inlineStr">
        <is>
          <t>Brand Name</t>
        </is>
      </c>
      <c r="E9418" t="inlineStr">
        <is>
          <t>medicube</t>
        </is>
      </c>
    </row>
    <row r="9419">
      <c r="A9419" t="inlineStr">
        <is>
          <t>B0CM2PPNMW</t>
        </is>
      </c>
      <c r="B9419">
        <f>TEXTJOIN(" | ",TRUE,IF(COUNTIF('Body Washes'!$B$1:$B$500,$A9419),"Body Washes",""),IF(COUNTIF('Skin Care'!$B$1:$B$500,$A9419),"Skin Care",""),IF(COUNTIF('Body'!$B$1:$B$500,$A9419),"Body",""),IF(COUNTIF('Moisturizers'!$B$1:$B$500,$A9419),"Moisturizers",""),IF(COUNTIF('Face'!$B$1:$B$500,$A9419),"Face",""),IF(COUNTIF('Eyes'!$B$1:$B$500,$A9419),"Eyes",""),IF(COUNTIF('Sunscreens'!$B$1:$B$500,$A9419),"Sunscreens",""),IF(COUNTIF('Serums'!$B$1:$B$500,$A9419),"Serums",""))</f>
        <v/>
      </c>
      <c r="C9419" t="inlineStr">
        <is>
          <t>medicube</t>
        </is>
      </c>
      <c r="D9419" t="inlineStr">
        <is>
          <t>Country as Labeled</t>
        </is>
      </c>
      <c r="E9419" t="inlineStr">
        <is>
          <t>Republic of Korea</t>
        </is>
      </c>
    </row>
    <row r="9420">
      <c r="A9420" t="inlineStr">
        <is>
          <t>B0CM2PPNMW</t>
        </is>
      </c>
      <c r="B9420">
        <f>TEXTJOIN(" | ",TRUE,IF(COUNTIF('Body Washes'!$B$1:$B$500,$A9420),"Body Washes",""),IF(COUNTIF('Skin Care'!$B$1:$B$500,$A9420),"Skin Care",""),IF(COUNTIF('Body'!$B$1:$B$500,$A9420),"Body",""),IF(COUNTIF('Moisturizers'!$B$1:$B$500,$A9420),"Moisturizers",""),IF(COUNTIF('Face'!$B$1:$B$500,$A9420),"Face",""),IF(COUNTIF('Eyes'!$B$1:$B$500,$A9420),"Eyes",""),IF(COUNTIF('Sunscreens'!$B$1:$B$500,$A9420),"Sunscreens",""),IF(COUNTIF('Serums'!$B$1:$B$500,$A9420),"Serums",""))</f>
        <v/>
      </c>
      <c r="C9420" t="inlineStr">
        <is>
          <t>medicube</t>
        </is>
      </c>
      <c r="D9420" t="inlineStr">
        <is>
          <t>Item Dimensions</t>
        </is>
      </c>
      <c r="E9420" t="inlineStr">
        <is>
          <t>3.15 x 3.15 x 2.76 inches</t>
        </is>
      </c>
    </row>
    <row r="9421">
      <c r="A9421" t="inlineStr">
        <is>
          <t>B0CM2PPNMW</t>
        </is>
      </c>
      <c r="B9421">
        <f>TEXTJOIN(" | ",TRUE,IF(COUNTIF('Body Washes'!$B$1:$B$500,$A9421),"Body Washes",""),IF(COUNTIF('Skin Care'!$B$1:$B$500,$A9421),"Skin Care",""),IF(COUNTIF('Body'!$B$1:$B$500,$A9421),"Body",""),IF(COUNTIF('Moisturizers'!$B$1:$B$500,$A9421),"Moisturizers",""),IF(COUNTIF('Face'!$B$1:$B$500,$A9421),"Face",""),IF(COUNTIF('Eyes'!$B$1:$B$500,$A9421),"Eyes",""),IF(COUNTIF('Sunscreens'!$B$1:$B$500,$A9421),"Sunscreens",""),IF(COUNTIF('Serums'!$B$1:$B$500,$A9421),"Serums",""))</f>
        <v/>
      </c>
      <c r="C9421" t="inlineStr">
        <is>
          <t>medicube</t>
        </is>
      </c>
      <c r="D9421" t="inlineStr">
        <is>
          <t>Item Volume</t>
        </is>
      </c>
      <c r="E9421" t="inlineStr">
        <is>
          <t>3.71 fluid ounces</t>
        </is>
      </c>
    </row>
    <row r="9422">
      <c r="A9422" t="inlineStr">
        <is>
          <t>B0CM2PPNMW</t>
        </is>
      </c>
      <c r="B9422">
        <f>TEXTJOIN(" | ",TRUE,IF(COUNTIF('Body Washes'!$B$1:$B$500,$A9422),"Body Washes",""),IF(COUNTIF('Skin Care'!$B$1:$B$500,$A9422),"Skin Care",""),IF(COUNTIF('Body'!$B$1:$B$500,$A9422),"Body",""),IF(COUNTIF('Moisturizers'!$B$1:$B$500,$A9422),"Moisturizers",""),IF(COUNTIF('Face'!$B$1:$B$500,$A9422),"Face",""),IF(COUNTIF('Eyes'!$B$1:$B$500,$A9422),"Eyes",""),IF(COUNTIF('Sunscreens'!$B$1:$B$500,$A9422),"Sunscreens",""),IF(COUNTIF('Serums'!$B$1:$B$500,$A9422),"Serums",""))</f>
        <v/>
      </c>
      <c r="C9422" t="inlineStr">
        <is>
          <t>medicube</t>
        </is>
      </c>
      <c r="D9422" t="inlineStr">
        <is>
          <t>Item Weight</t>
        </is>
      </c>
      <c r="E9422" t="inlineStr">
        <is>
          <t>110 milligrams</t>
        </is>
      </c>
    </row>
    <row r="9423">
      <c r="A9423" t="inlineStr">
        <is>
          <t>B0CM2PPNMW</t>
        </is>
      </c>
      <c r="B9423">
        <f>TEXTJOIN(" | ",TRUE,IF(COUNTIF('Body Washes'!$B$1:$B$500,$A9423),"Body Washes",""),IF(COUNTIF('Skin Care'!$B$1:$B$500,$A9423),"Skin Care",""),IF(COUNTIF('Body'!$B$1:$B$500,$A9423),"Body",""),IF(COUNTIF('Moisturizers'!$B$1:$B$500,$A9423),"Moisturizers",""),IF(COUNTIF('Face'!$B$1:$B$500,$A9423),"Face",""),IF(COUNTIF('Eyes'!$B$1:$B$500,$A9423),"Eyes",""),IF(COUNTIF('Sunscreens'!$B$1:$B$500,$A9423),"Sunscreens",""),IF(COUNTIF('Serums'!$B$1:$B$500,$A9423),"Serums",""))</f>
        <v/>
      </c>
      <c r="C9423" t="inlineStr">
        <is>
          <t>medicube</t>
        </is>
      </c>
      <c r="D9423" t="inlineStr">
        <is>
          <t>Manufacturer</t>
        </is>
      </c>
      <c r="E9423" t="inlineStr">
        <is>
          <t>Medicube</t>
        </is>
      </c>
    </row>
    <row r="9424">
      <c r="A9424" t="inlineStr">
        <is>
          <t>B0CM2PPNMW</t>
        </is>
      </c>
      <c r="B9424">
        <f>TEXTJOIN(" | ",TRUE,IF(COUNTIF('Body Washes'!$B$1:$B$500,$A9424),"Body Washes",""),IF(COUNTIF('Skin Care'!$B$1:$B$500,$A9424),"Skin Care",""),IF(COUNTIF('Body'!$B$1:$B$500,$A9424),"Body",""),IF(COUNTIF('Moisturizers'!$B$1:$B$500,$A9424),"Moisturizers",""),IF(COUNTIF('Face'!$B$1:$B$500,$A9424),"Face",""),IF(COUNTIF('Eyes'!$B$1:$B$500,$A9424),"Eyes",""),IF(COUNTIF('Sunscreens'!$B$1:$B$500,$A9424),"Sunscreens",""),IF(COUNTIF('Serums'!$B$1:$B$500,$A9424),"Serums",""))</f>
        <v/>
      </c>
      <c r="C9424" t="inlineStr">
        <is>
          <t>medicube</t>
        </is>
      </c>
      <c r="D9424" t="inlineStr">
        <is>
          <t>Manufacturer Part Number</t>
        </is>
      </c>
      <c r="E9424" t="inlineStr">
        <is>
          <t>FNB-03</t>
        </is>
      </c>
    </row>
    <row r="9425">
      <c r="A9425" t="inlineStr">
        <is>
          <t>B0CM2PPNMW</t>
        </is>
      </c>
      <c r="B9425">
        <f>TEXTJOIN(" | ",TRUE,IF(COUNTIF('Body Washes'!$B$1:$B$500,$A9425),"Body Washes",""),IF(COUNTIF('Skin Care'!$B$1:$B$500,$A9425),"Skin Care",""),IF(COUNTIF('Body'!$B$1:$B$500,$A9425),"Body",""),IF(COUNTIF('Moisturizers'!$B$1:$B$500,$A9425),"Moisturizers",""),IF(COUNTIF('Face'!$B$1:$B$500,$A9425),"Face",""),IF(COUNTIF('Eyes'!$B$1:$B$500,$A9425),"Eyes",""),IF(COUNTIF('Sunscreens'!$B$1:$B$500,$A9425),"Sunscreens",""),IF(COUNTIF('Serums'!$B$1:$B$500,$A9425),"Serums",""))</f>
        <v/>
      </c>
      <c r="C9425" t="inlineStr">
        <is>
          <t>medicube</t>
        </is>
      </c>
      <c r="D9425" t="inlineStr">
        <is>
          <t>Material Features</t>
        </is>
      </c>
      <c r="E9425" t="inlineStr">
        <is>
          <t>Natural</t>
        </is>
      </c>
    </row>
    <row r="9426">
      <c r="A9426" t="inlineStr">
        <is>
          <t>B0CM2PPNMW</t>
        </is>
      </c>
      <c r="B9426">
        <f>TEXTJOIN(" | ",TRUE,IF(COUNTIF('Body Washes'!$B$1:$B$500,$A9426),"Body Washes",""),IF(COUNTIF('Skin Care'!$B$1:$B$500,$A9426),"Skin Care",""),IF(COUNTIF('Body'!$B$1:$B$500,$A9426),"Body",""),IF(COUNTIF('Moisturizers'!$B$1:$B$500,$A9426),"Moisturizers",""),IF(COUNTIF('Face'!$B$1:$B$500,$A9426),"Face",""),IF(COUNTIF('Eyes'!$B$1:$B$500,$A9426),"Eyes",""),IF(COUNTIF('Sunscreens'!$B$1:$B$500,$A9426),"Sunscreens",""),IF(COUNTIF('Serums'!$B$1:$B$500,$A9426),"Serums",""))</f>
        <v/>
      </c>
      <c r="C9426" t="inlineStr">
        <is>
          <t>medicube</t>
        </is>
      </c>
      <c r="D9426" t="inlineStr">
        <is>
          <t>Material Type Free</t>
        </is>
      </c>
      <c r="E9426" t="inlineStr">
        <is>
          <t>Silicone Free</t>
        </is>
      </c>
    </row>
    <row r="9427">
      <c r="A9427" t="inlineStr">
        <is>
          <t>B0CM2PPNMW</t>
        </is>
      </c>
      <c r="B9427">
        <f>TEXTJOIN(" | ",TRUE,IF(COUNTIF('Body Washes'!$B$1:$B$500,$A9427),"Body Washes",""),IF(COUNTIF('Skin Care'!$B$1:$B$500,$A9427),"Skin Care",""),IF(COUNTIF('Body'!$B$1:$B$500,$A9427),"Body",""),IF(COUNTIF('Moisturizers'!$B$1:$B$500,$A9427),"Moisturizers",""),IF(COUNTIF('Face'!$B$1:$B$500,$A9427),"Face",""),IF(COUNTIF('Eyes'!$B$1:$B$500,$A9427),"Eyes",""),IF(COUNTIF('Sunscreens'!$B$1:$B$500,$A9427),"Sunscreens",""),IF(COUNTIF('Serums'!$B$1:$B$500,$A9427),"Serums",""))</f>
        <v/>
      </c>
      <c r="C9427" t="inlineStr">
        <is>
          <t>medicube</t>
        </is>
      </c>
      <c r="D9427" t="inlineStr">
        <is>
          <t>Model Name</t>
        </is>
      </c>
      <c r="E9427" t="inlineStr">
        <is>
          <t>av2025-medicube-e collagen-1d460245</t>
        </is>
      </c>
    </row>
    <row r="9428">
      <c r="A9428" t="inlineStr">
        <is>
          <t>B0CM2PPNMW</t>
        </is>
      </c>
      <c r="B9428">
        <f>TEXTJOIN(" | ",TRUE,IF(COUNTIF('Body Washes'!$B$1:$B$500,$A9428),"Body Washes",""),IF(COUNTIF('Skin Care'!$B$1:$B$500,$A9428),"Skin Care",""),IF(COUNTIF('Body'!$B$1:$B$500,$A9428),"Body",""),IF(COUNTIF('Moisturizers'!$B$1:$B$500,$A9428),"Moisturizers",""),IF(COUNTIF('Face'!$B$1:$B$500,$A9428),"Face",""),IF(COUNTIF('Eyes'!$B$1:$B$500,$A9428),"Eyes",""),IF(COUNTIF('Sunscreens'!$B$1:$B$500,$A9428),"Sunscreens",""),IF(COUNTIF('Serums'!$B$1:$B$500,$A9428),"Serums",""))</f>
        <v/>
      </c>
      <c r="C9428" t="inlineStr">
        <is>
          <t>medicube</t>
        </is>
      </c>
      <c r="D9428" t="inlineStr">
        <is>
          <t>Model Number</t>
        </is>
      </c>
      <c r="E9428" t="inlineStr">
        <is>
          <t>FNB-03</t>
        </is>
      </c>
    </row>
    <row r="9429">
      <c r="A9429" t="inlineStr">
        <is>
          <t>B0CM2PPNMW</t>
        </is>
      </c>
      <c r="B9429">
        <f>TEXTJOIN(" | ",TRUE,IF(COUNTIF('Body Washes'!$B$1:$B$500,$A9429),"Body Washes",""),IF(COUNTIF('Skin Care'!$B$1:$B$500,$A9429),"Skin Care",""),IF(COUNTIF('Body'!$B$1:$B$500,$A9429),"Body",""),IF(COUNTIF('Moisturizers'!$B$1:$B$500,$A9429),"Moisturizers",""),IF(COUNTIF('Face'!$B$1:$B$500,$A9429),"Face",""),IF(COUNTIF('Eyes'!$B$1:$B$500,$A9429),"Eyes",""),IF(COUNTIF('Sunscreens'!$B$1:$B$500,$A9429),"Sunscreens",""),IF(COUNTIF('Serums'!$B$1:$B$500,$A9429),"Serums",""))</f>
        <v/>
      </c>
      <c r="C9429" t="inlineStr">
        <is>
          <t>medicube</t>
        </is>
      </c>
      <c r="D9429" t="inlineStr">
        <is>
          <t>Number of Items</t>
        </is>
      </c>
      <c r="E9429" t="inlineStr">
        <is>
          <t>1</t>
        </is>
      </c>
    </row>
    <row r="9430">
      <c r="A9430" t="inlineStr">
        <is>
          <t>B0CM2PPNMW</t>
        </is>
      </c>
      <c r="B9430">
        <f>TEXTJOIN(" | ",TRUE,IF(COUNTIF('Body Washes'!$B$1:$B$500,$A9430),"Body Washes",""),IF(COUNTIF('Skin Care'!$B$1:$B$500,$A9430),"Skin Care",""),IF(COUNTIF('Body'!$B$1:$B$500,$A9430),"Body",""),IF(COUNTIF('Moisturizers'!$B$1:$B$500,$A9430),"Moisturizers",""),IF(COUNTIF('Face'!$B$1:$B$500,$A9430),"Face",""),IF(COUNTIF('Eyes'!$B$1:$B$500,$A9430),"Eyes",""),IF(COUNTIF('Sunscreens'!$B$1:$B$500,$A9430),"Sunscreens",""),IF(COUNTIF('Serums'!$B$1:$B$500,$A9430),"Serums",""))</f>
        <v/>
      </c>
      <c r="C9430" t="inlineStr">
        <is>
          <t>medicube</t>
        </is>
      </c>
      <c r="D9430" t="inlineStr">
        <is>
          <t>Other Special Features of the Product</t>
        </is>
      </c>
      <c r="E9430" t="inlineStr">
        <is>
          <t>Anti Aging</t>
        </is>
      </c>
    </row>
    <row r="9431">
      <c r="A9431" t="inlineStr">
        <is>
          <t>B0CM2PPNMW</t>
        </is>
      </c>
      <c r="B9431">
        <f>TEXTJOIN(" | ",TRUE,IF(COUNTIF('Body Washes'!$B$1:$B$500,$A9431),"Body Washes",""),IF(COUNTIF('Skin Care'!$B$1:$B$500,$A9431),"Skin Care",""),IF(COUNTIF('Body'!$B$1:$B$500,$A9431),"Body",""),IF(COUNTIF('Moisturizers'!$B$1:$B$500,$A9431),"Moisturizers",""),IF(COUNTIF('Face'!$B$1:$B$500,$A9431),"Face",""),IF(COUNTIF('Eyes'!$B$1:$B$500,$A9431),"Eyes",""),IF(COUNTIF('Sunscreens'!$B$1:$B$500,$A9431),"Sunscreens",""),IF(COUNTIF('Serums'!$B$1:$B$500,$A9431),"Serums",""))</f>
        <v/>
      </c>
      <c r="C9431" t="inlineStr">
        <is>
          <t>medicube</t>
        </is>
      </c>
      <c r="D9431" t="inlineStr">
        <is>
          <t>Package Size Name</t>
        </is>
      </c>
      <c r="E9431" t="inlineStr">
        <is>
          <t>3.7 fl oz</t>
        </is>
      </c>
    </row>
    <row r="9432">
      <c r="A9432" t="inlineStr">
        <is>
          <t>B0CM2PPNMW</t>
        </is>
      </c>
      <c r="B9432">
        <f>TEXTJOIN(" | ",TRUE,IF(COUNTIF('Body Washes'!$B$1:$B$500,$A9432),"Body Washes",""),IF(COUNTIF('Skin Care'!$B$1:$B$500,$A9432),"Skin Care",""),IF(COUNTIF('Body'!$B$1:$B$500,$A9432),"Body",""),IF(COUNTIF('Moisturizers'!$B$1:$B$500,$A9432),"Moisturizers",""),IF(COUNTIF('Face'!$B$1:$B$500,$A9432),"Face",""),IF(COUNTIF('Eyes'!$B$1:$B$500,$A9432),"Eyes",""),IF(COUNTIF('Sunscreens'!$B$1:$B$500,$A9432),"Sunscreens",""),IF(COUNTIF('Serums'!$B$1:$B$500,$A9432),"Serums",""))</f>
        <v/>
      </c>
      <c r="C9432" t="inlineStr">
        <is>
          <t>medicube</t>
        </is>
      </c>
      <c r="D9432" t="inlineStr">
        <is>
          <t>Product Benefits</t>
        </is>
      </c>
      <c r="E9432" t="inlineStr">
        <is>
          <t>Hydrating, Anti Aging, Elasticity</t>
        </is>
      </c>
    </row>
    <row r="9433">
      <c r="A9433" t="inlineStr">
        <is>
          <t>B0CM2PPNMW</t>
        </is>
      </c>
      <c r="B9433">
        <f>TEXTJOIN(" | ",TRUE,IF(COUNTIF('Body Washes'!$B$1:$B$500,$A9433),"Body Washes",""),IF(COUNTIF('Skin Care'!$B$1:$B$500,$A9433),"Skin Care",""),IF(COUNTIF('Body'!$B$1:$B$500,$A9433),"Body",""),IF(COUNTIF('Moisturizers'!$B$1:$B$500,$A9433),"Moisturizers",""),IF(COUNTIF('Face'!$B$1:$B$500,$A9433),"Face",""),IF(COUNTIF('Eyes'!$B$1:$B$500,$A9433),"Eyes",""),IF(COUNTIF('Sunscreens'!$B$1:$B$500,$A9433),"Sunscreens",""),IF(COUNTIF('Serums'!$B$1:$B$500,$A9433),"Serums",""))</f>
        <v/>
      </c>
      <c r="C9433" t="inlineStr">
        <is>
          <t>medicube</t>
        </is>
      </c>
      <c r="D9433" t="inlineStr">
        <is>
          <t>Recommended Uses For Product</t>
        </is>
      </c>
      <c r="E9433" t="inlineStr">
        <is>
          <t>Boosts Skin's Barrier Hydration,Anti-aging Benefits,Facial Contours,Promote Firmness,Polished,Glowing Complexion,Enhances The Skin's Barrier Function</t>
        </is>
      </c>
    </row>
    <row r="9434">
      <c r="A9434" t="inlineStr">
        <is>
          <t>B0CM2PPNMW</t>
        </is>
      </c>
      <c r="B9434">
        <f>TEXTJOIN(" | ",TRUE,IF(COUNTIF('Body Washes'!$B$1:$B$500,$A9434),"Body Washes",""),IF(COUNTIF('Skin Care'!$B$1:$B$500,$A9434),"Skin Care",""),IF(COUNTIF('Body'!$B$1:$B$500,$A9434),"Body",""),IF(COUNTIF('Moisturizers'!$B$1:$B$500,$A9434),"Moisturizers",""),IF(COUNTIF('Face'!$B$1:$B$500,$A9434),"Face",""),IF(COUNTIF('Eyes'!$B$1:$B$500,$A9434),"Eyes",""),IF(COUNTIF('Sunscreens'!$B$1:$B$500,$A9434),"Sunscreens",""),IF(COUNTIF('Serums'!$B$1:$B$500,$A9434),"Serums",""))</f>
        <v/>
      </c>
      <c r="C9434" t="inlineStr">
        <is>
          <t>medicube</t>
        </is>
      </c>
      <c r="D9434" t="inlineStr">
        <is>
          <t>Scent Name</t>
        </is>
      </c>
      <c r="E9434" t="inlineStr">
        <is>
          <t>Unscented</t>
        </is>
      </c>
    </row>
    <row r="9435">
      <c r="A9435" t="inlineStr">
        <is>
          <t>B0CM2PPNMW</t>
        </is>
      </c>
      <c r="B9435">
        <f>TEXTJOIN(" | ",TRUE,IF(COUNTIF('Body Washes'!$B$1:$B$500,$A9435),"Body Washes",""),IF(COUNTIF('Skin Care'!$B$1:$B$500,$A9435),"Skin Care",""),IF(COUNTIF('Body'!$B$1:$B$500,$A9435),"Body",""),IF(COUNTIF('Moisturizers'!$B$1:$B$500,$A9435),"Moisturizers",""),IF(COUNTIF('Face'!$B$1:$B$500,$A9435),"Face",""),IF(COUNTIF('Eyes'!$B$1:$B$500,$A9435),"Eyes",""),IF(COUNTIF('Sunscreens'!$B$1:$B$500,$A9435),"Sunscreens",""),IF(COUNTIF('Serums'!$B$1:$B$500,$A9435),"Serums",""))</f>
        <v/>
      </c>
      <c r="C9435" t="inlineStr">
        <is>
          <t>medicube</t>
        </is>
      </c>
      <c r="D9435" t="inlineStr">
        <is>
          <t>Skin Care Application Time</t>
        </is>
      </c>
      <c r="E9435" t="inlineStr">
        <is>
          <t>Anytime</t>
        </is>
      </c>
    </row>
    <row r="9436">
      <c r="A9436" t="inlineStr">
        <is>
          <t>B0CM2PPNMW</t>
        </is>
      </c>
      <c r="B9436">
        <f>TEXTJOIN(" | ",TRUE,IF(COUNTIF('Body Washes'!$B$1:$B$500,$A9436),"Body Washes",""),IF(COUNTIF('Skin Care'!$B$1:$B$500,$A9436),"Skin Care",""),IF(COUNTIF('Body'!$B$1:$B$500,$A9436),"Body",""),IF(COUNTIF('Moisturizers'!$B$1:$B$500,$A9436),"Moisturizers",""),IF(COUNTIF('Face'!$B$1:$B$500,$A9436),"Face",""),IF(COUNTIF('Eyes'!$B$1:$B$500,$A9436),"Eyes",""),IF(COUNTIF('Sunscreens'!$B$1:$B$500,$A9436),"Sunscreens",""),IF(COUNTIF('Serums'!$B$1:$B$500,$A9436),"Serums",""))</f>
        <v/>
      </c>
      <c r="C9436" t="inlineStr">
        <is>
          <t>medicube</t>
        </is>
      </c>
      <c r="D9436" t="inlineStr">
        <is>
          <t>Skin Type</t>
        </is>
      </c>
      <c r="E9436" t="inlineStr">
        <is>
          <t>All</t>
        </is>
      </c>
    </row>
    <row r="9437">
      <c r="A9437" t="inlineStr">
        <is>
          <t>B0CM2PPNMW</t>
        </is>
      </c>
      <c r="B9437">
        <f>TEXTJOIN(" | ",TRUE,IF(COUNTIF('Body Washes'!$B$1:$B$500,$A9437),"Body Washes",""),IF(COUNTIF('Skin Care'!$B$1:$B$500,$A9437),"Skin Care",""),IF(COUNTIF('Body'!$B$1:$B$500,$A9437),"Body",""),IF(COUNTIF('Moisturizers'!$B$1:$B$500,$A9437),"Moisturizers",""),IF(COUNTIF('Face'!$B$1:$B$500,$A9437),"Face",""),IF(COUNTIF('Eyes'!$B$1:$B$500,$A9437),"Eyes",""),IF(COUNTIF('Sunscreens'!$B$1:$B$500,$A9437),"Sunscreens",""),IF(COUNTIF('Serums'!$B$1:$B$500,$A9437),"Serums",""))</f>
        <v/>
      </c>
      <c r="C9437" t="inlineStr">
        <is>
          <t>medicube</t>
        </is>
      </c>
      <c r="D9437" t="inlineStr">
        <is>
          <t>Specific Uses For Product</t>
        </is>
      </c>
      <c r="E9437" t="inlineStr">
        <is>
          <t>Aging</t>
        </is>
      </c>
    </row>
    <row r="9438">
      <c r="A9438" t="inlineStr">
        <is>
          <t>B0CM2PPNMW</t>
        </is>
      </c>
      <c r="B9438">
        <f>TEXTJOIN(" | ",TRUE,IF(COUNTIF('Body Washes'!$B$1:$B$500,$A9438),"Body Washes",""),IF(COUNTIF('Skin Care'!$B$1:$B$500,$A9438),"Skin Care",""),IF(COUNTIF('Body'!$B$1:$B$500,$A9438),"Body",""),IF(COUNTIF('Moisturizers'!$B$1:$B$500,$A9438),"Moisturizers",""),IF(COUNTIF('Face'!$B$1:$B$500,$A9438),"Face",""),IF(COUNTIF('Eyes'!$B$1:$B$500,$A9438),"Eyes",""),IF(COUNTIF('Sunscreens'!$B$1:$B$500,$A9438),"Sunscreens",""),IF(COUNTIF('Serums'!$B$1:$B$500,$A9438),"Serums",""))</f>
        <v/>
      </c>
      <c r="C9438" t="inlineStr">
        <is>
          <t>medicube</t>
        </is>
      </c>
      <c r="D9438" t="inlineStr">
        <is>
          <t>Target Use Body Part</t>
        </is>
      </c>
      <c r="E9438" t="inlineStr">
        <is>
          <t>Face</t>
        </is>
      </c>
    </row>
    <row r="9439">
      <c r="A9439" t="inlineStr">
        <is>
          <t>B0CM2PPNMW</t>
        </is>
      </c>
      <c r="B9439">
        <f>TEXTJOIN(" | ",TRUE,IF(COUNTIF('Body Washes'!$B$1:$B$500,$A9439),"Body Washes",""),IF(COUNTIF('Skin Care'!$B$1:$B$500,$A9439),"Skin Care",""),IF(COUNTIF('Body'!$B$1:$B$500,$A9439),"Body",""),IF(COUNTIF('Moisturizers'!$B$1:$B$500,$A9439),"Moisturizers",""),IF(COUNTIF('Face'!$B$1:$B$500,$A9439),"Face",""),IF(COUNTIF('Eyes'!$B$1:$B$500,$A9439),"Eyes",""),IF(COUNTIF('Sunscreens'!$B$1:$B$500,$A9439),"Sunscreens",""),IF(COUNTIF('Serums'!$B$1:$B$500,$A9439),"Serums",""))</f>
        <v/>
      </c>
      <c r="C9439" t="inlineStr">
        <is>
          <t>medicube</t>
        </is>
      </c>
      <c r="D9439" t="inlineStr">
        <is>
          <t>Unit Count</t>
        </is>
      </c>
      <c r="E9439" t="inlineStr">
        <is>
          <t>3.71 Fluid Ounces</t>
        </is>
      </c>
    </row>
    <row r="9440">
      <c r="A9440" t="inlineStr">
        <is>
          <t>B0CM2PPNMW</t>
        </is>
      </c>
      <c r="B9440">
        <f>TEXTJOIN(" | ",TRUE,IF(COUNTIF('Body Washes'!$B$1:$B$500,$A9440),"Body Washes",""),IF(COUNTIF('Skin Care'!$B$1:$B$500,$A9440),"Skin Care",""),IF(COUNTIF('Body'!$B$1:$B$500,$A9440),"Body",""),IF(COUNTIF('Moisturizers'!$B$1:$B$500,$A9440),"Moisturizers",""),IF(COUNTIF('Face'!$B$1:$B$500,$A9440),"Face",""),IF(COUNTIF('Eyes'!$B$1:$B$500,$A9440),"Eyes",""),IF(COUNTIF('Sunscreens'!$B$1:$B$500,$A9440),"Sunscreens",""),IF(COUNTIF('Serums'!$B$1:$B$500,$A9440),"Serums",""))</f>
        <v/>
      </c>
      <c r="C9440" t="inlineStr">
        <is>
          <t>medicube</t>
        </is>
      </c>
      <c r="D9440" t="inlineStr">
        <is>
          <t>ASIN</t>
        </is>
      </c>
      <c r="E9440" t="inlineStr">
        <is>
          <t>B0CM2PPNMW</t>
        </is>
      </c>
    </row>
    <row r="9441">
      <c r="A9441" t="inlineStr">
        <is>
          <t>B0CM2PPNMW</t>
        </is>
      </c>
      <c r="B9441">
        <f>TEXTJOIN(" | ",TRUE,IF(COUNTIF('Body Washes'!$B$1:$B$500,$A9441),"Body Washes",""),IF(COUNTIF('Skin Care'!$B$1:$B$500,$A9441),"Skin Care",""),IF(COUNTIF('Body'!$B$1:$B$500,$A9441),"Body",""),IF(COUNTIF('Moisturizers'!$B$1:$B$500,$A9441),"Moisturizers",""),IF(COUNTIF('Face'!$B$1:$B$500,$A9441),"Face",""),IF(COUNTIF('Eyes'!$B$1:$B$500,$A9441),"Eyes",""),IF(COUNTIF('Sunscreens'!$B$1:$B$500,$A9441),"Sunscreens",""),IF(COUNTIF('Serums'!$B$1:$B$500,$A9441),"Serums",""))</f>
        <v/>
      </c>
      <c r="C9441" t="inlineStr">
        <is>
          <t>medicube</t>
        </is>
      </c>
      <c r="D9441" t="inlineStr">
        <is>
          <t>Active Ingredients</t>
        </is>
      </c>
      <c r="E9441" t="inlineStr">
        <is>
          <t>Ceramide</t>
        </is>
      </c>
    </row>
    <row r="9442">
      <c r="A9442" t="inlineStr">
        <is>
          <t>B0CM2PPNMW</t>
        </is>
      </c>
      <c r="B9442">
        <f>TEXTJOIN(" | ",TRUE,IF(COUNTIF('Body Washes'!$B$1:$B$500,$A9442),"Body Washes",""),IF(COUNTIF('Skin Care'!$B$1:$B$500,$A9442),"Skin Care",""),IF(COUNTIF('Body'!$B$1:$B$500,$A9442),"Body",""),IF(COUNTIF('Moisturizers'!$B$1:$B$500,$A9442),"Moisturizers",""),IF(COUNTIF('Face'!$B$1:$B$500,$A9442),"Face",""),IF(COUNTIF('Eyes'!$B$1:$B$500,$A9442),"Eyes",""),IF(COUNTIF('Sunscreens'!$B$1:$B$500,$A9442),"Sunscreens",""),IF(COUNTIF('Serums'!$B$1:$B$500,$A9442),"Serums",""))</f>
        <v/>
      </c>
      <c r="C9442" t="inlineStr">
        <is>
          <t>medicube</t>
        </is>
      </c>
      <c r="D9442" t="inlineStr">
        <is>
          <t>Best Sellers Rank</t>
        </is>
      </c>
      <c r="E9442" t="inlineStr">
        <is>
          <t>#88 in Beauty &amp; Personal Care ( See Top 100 in Beauty &amp; Personal Care ) #7 in Face Moisturizers</t>
        </is>
      </c>
    </row>
    <row r="9443">
      <c r="A9443" t="inlineStr">
        <is>
          <t>B0CM2PPNMW</t>
        </is>
      </c>
      <c r="B9443">
        <f>TEXTJOIN(" | ",TRUE,IF(COUNTIF('Body Washes'!$B$1:$B$500,$A9443),"Body Washes",""),IF(COUNTIF('Skin Care'!$B$1:$B$500,$A9443),"Skin Care",""),IF(COUNTIF('Body'!$B$1:$B$500,$A9443),"Body",""),IF(COUNTIF('Moisturizers'!$B$1:$B$500,$A9443),"Moisturizers",""),IF(COUNTIF('Face'!$B$1:$B$500,$A9443),"Face",""),IF(COUNTIF('Eyes'!$B$1:$B$500,$A9443),"Eyes",""),IF(COUNTIF('Sunscreens'!$B$1:$B$500,$A9443),"Sunscreens",""),IF(COUNTIF('Serums'!$B$1:$B$500,$A9443),"Serums",""))</f>
        <v/>
      </c>
      <c r="C9443" t="inlineStr">
        <is>
          <t>medicube</t>
        </is>
      </c>
      <c r="D9443" t="inlineStr">
        <is>
          <t>Brand Name</t>
        </is>
      </c>
      <c r="E9443" t="inlineStr">
        <is>
          <t>medicube</t>
        </is>
      </c>
    </row>
    <row r="9444">
      <c r="A9444" t="inlineStr">
        <is>
          <t>B0CM2PPNMW</t>
        </is>
      </c>
      <c r="B9444">
        <f>TEXTJOIN(" | ",TRUE,IF(COUNTIF('Body Washes'!$B$1:$B$500,$A9444),"Body Washes",""),IF(COUNTIF('Skin Care'!$B$1:$B$500,$A9444),"Skin Care",""),IF(COUNTIF('Body'!$B$1:$B$500,$A9444),"Body",""),IF(COUNTIF('Moisturizers'!$B$1:$B$500,$A9444),"Moisturizers",""),IF(COUNTIF('Face'!$B$1:$B$500,$A9444),"Face",""),IF(COUNTIF('Eyes'!$B$1:$B$500,$A9444),"Eyes",""),IF(COUNTIF('Sunscreens'!$B$1:$B$500,$A9444),"Sunscreens",""),IF(COUNTIF('Serums'!$B$1:$B$500,$A9444),"Serums",""))</f>
        <v/>
      </c>
      <c r="C9444" t="inlineStr">
        <is>
          <t>medicube</t>
        </is>
      </c>
      <c r="D9444" t="inlineStr">
        <is>
          <t>Country as Labeled</t>
        </is>
      </c>
      <c r="E9444" t="inlineStr">
        <is>
          <t>Republic of Korea</t>
        </is>
      </c>
    </row>
    <row r="9445">
      <c r="A9445" t="inlineStr">
        <is>
          <t>B0CM2PPNMW</t>
        </is>
      </c>
      <c r="B9445">
        <f>TEXTJOIN(" | ",TRUE,IF(COUNTIF('Body Washes'!$B$1:$B$500,$A9445),"Body Washes",""),IF(COUNTIF('Skin Care'!$B$1:$B$500,$A9445),"Skin Care",""),IF(COUNTIF('Body'!$B$1:$B$500,$A9445),"Body",""),IF(COUNTIF('Moisturizers'!$B$1:$B$500,$A9445),"Moisturizers",""),IF(COUNTIF('Face'!$B$1:$B$500,$A9445),"Face",""),IF(COUNTIF('Eyes'!$B$1:$B$500,$A9445),"Eyes",""),IF(COUNTIF('Sunscreens'!$B$1:$B$500,$A9445),"Sunscreens",""),IF(COUNTIF('Serums'!$B$1:$B$500,$A9445),"Serums",""))</f>
        <v/>
      </c>
      <c r="C9445" t="inlineStr">
        <is>
          <t>medicube</t>
        </is>
      </c>
      <c r="D9445" t="inlineStr">
        <is>
          <t>Item Dimensions</t>
        </is>
      </c>
      <c r="E9445" t="inlineStr">
        <is>
          <t>3.15 x 3.15 x 2.76 inches</t>
        </is>
      </c>
    </row>
    <row r="9446">
      <c r="A9446" t="inlineStr">
        <is>
          <t>B0CM2PPNMW</t>
        </is>
      </c>
      <c r="B9446">
        <f>TEXTJOIN(" | ",TRUE,IF(COUNTIF('Body Washes'!$B$1:$B$500,$A9446),"Body Washes",""),IF(COUNTIF('Skin Care'!$B$1:$B$500,$A9446),"Skin Care",""),IF(COUNTIF('Body'!$B$1:$B$500,$A9446),"Body",""),IF(COUNTIF('Moisturizers'!$B$1:$B$500,$A9446),"Moisturizers",""),IF(COUNTIF('Face'!$B$1:$B$500,$A9446),"Face",""),IF(COUNTIF('Eyes'!$B$1:$B$500,$A9446),"Eyes",""),IF(COUNTIF('Sunscreens'!$B$1:$B$500,$A9446),"Sunscreens",""),IF(COUNTIF('Serums'!$B$1:$B$500,$A9446),"Serums",""))</f>
        <v/>
      </c>
      <c r="C9446" t="inlineStr">
        <is>
          <t>medicube</t>
        </is>
      </c>
      <c r="D9446" t="inlineStr">
        <is>
          <t>Item Volume</t>
        </is>
      </c>
      <c r="E9446" t="inlineStr">
        <is>
          <t>3.71 fluid ounces</t>
        </is>
      </c>
    </row>
    <row r="9447">
      <c r="A9447" t="inlineStr">
        <is>
          <t>B0CM2PPNMW</t>
        </is>
      </c>
      <c r="B9447">
        <f>TEXTJOIN(" | ",TRUE,IF(COUNTIF('Body Washes'!$B$1:$B$500,$A9447),"Body Washes",""),IF(COUNTIF('Skin Care'!$B$1:$B$500,$A9447),"Skin Care",""),IF(COUNTIF('Body'!$B$1:$B$500,$A9447),"Body",""),IF(COUNTIF('Moisturizers'!$B$1:$B$500,$A9447),"Moisturizers",""),IF(COUNTIF('Face'!$B$1:$B$500,$A9447),"Face",""),IF(COUNTIF('Eyes'!$B$1:$B$500,$A9447),"Eyes",""),IF(COUNTIF('Sunscreens'!$B$1:$B$500,$A9447),"Sunscreens",""),IF(COUNTIF('Serums'!$B$1:$B$500,$A9447),"Serums",""))</f>
        <v/>
      </c>
      <c r="C9447" t="inlineStr">
        <is>
          <t>medicube</t>
        </is>
      </c>
      <c r="D9447" t="inlineStr">
        <is>
          <t>Item Weight</t>
        </is>
      </c>
      <c r="E9447" t="inlineStr">
        <is>
          <t>110 milligrams</t>
        </is>
      </c>
    </row>
    <row r="9448">
      <c r="A9448" t="inlineStr">
        <is>
          <t>B0CM2PPNMW</t>
        </is>
      </c>
      <c r="B9448">
        <f>TEXTJOIN(" | ",TRUE,IF(COUNTIF('Body Washes'!$B$1:$B$500,$A9448),"Body Washes",""),IF(COUNTIF('Skin Care'!$B$1:$B$500,$A9448),"Skin Care",""),IF(COUNTIF('Body'!$B$1:$B$500,$A9448),"Body",""),IF(COUNTIF('Moisturizers'!$B$1:$B$500,$A9448),"Moisturizers",""),IF(COUNTIF('Face'!$B$1:$B$500,$A9448),"Face",""),IF(COUNTIF('Eyes'!$B$1:$B$500,$A9448),"Eyes",""),IF(COUNTIF('Sunscreens'!$B$1:$B$500,$A9448),"Sunscreens",""),IF(COUNTIF('Serums'!$B$1:$B$500,$A9448),"Serums",""))</f>
        <v/>
      </c>
      <c r="C9448" t="inlineStr">
        <is>
          <t>medicube</t>
        </is>
      </c>
      <c r="D9448" t="inlineStr">
        <is>
          <t>Manufacturer</t>
        </is>
      </c>
      <c r="E9448" t="inlineStr">
        <is>
          <t>Medicube</t>
        </is>
      </c>
    </row>
    <row r="9449">
      <c r="A9449" t="inlineStr">
        <is>
          <t>B0CM2PPNMW</t>
        </is>
      </c>
      <c r="B9449">
        <f>TEXTJOIN(" | ",TRUE,IF(COUNTIF('Body Washes'!$B$1:$B$500,$A9449),"Body Washes",""),IF(COUNTIF('Skin Care'!$B$1:$B$500,$A9449),"Skin Care",""),IF(COUNTIF('Body'!$B$1:$B$500,$A9449),"Body",""),IF(COUNTIF('Moisturizers'!$B$1:$B$500,$A9449),"Moisturizers",""),IF(COUNTIF('Face'!$B$1:$B$500,$A9449),"Face",""),IF(COUNTIF('Eyes'!$B$1:$B$500,$A9449),"Eyes",""),IF(COUNTIF('Sunscreens'!$B$1:$B$500,$A9449),"Sunscreens",""),IF(COUNTIF('Serums'!$B$1:$B$500,$A9449),"Serums",""))</f>
        <v/>
      </c>
      <c r="C9449" t="inlineStr">
        <is>
          <t>medicube</t>
        </is>
      </c>
      <c r="D9449" t="inlineStr">
        <is>
          <t>Manufacturer Part Number</t>
        </is>
      </c>
      <c r="E9449" t="inlineStr">
        <is>
          <t>FNB-03</t>
        </is>
      </c>
    </row>
    <row r="9450">
      <c r="A9450" t="inlineStr">
        <is>
          <t>B0CM2PPNMW</t>
        </is>
      </c>
      <c r="B9450">
        <f>TEXTJOIN(" | ",TRUE,IF(COUNTIF('Body Washes'!$B$1:$B$500,$A9450),"Body Washes",""),IF(COUNTIF('Skin Care'!$B$1:$B$500,$A9450),"Skin Care",""),IF(COUNTIF('Body'!$B$1:$B$500,$A9450),"Body",""),IF(COUNTIF('Moisturizers'!$B$1:$B$500,$A9450),"Moisturizers",""),IF(COUNTIF('Face'!$B$1:$B$500,$A9450),"Face",""),IF(COUNTIF('Eyes'!$B$1:$B$500,$A9450),"Eyes",""),IF(COUNTIF('Sunscreens'!$B$1:$B$500,$A9450),"Sunscreens",""),IF(COUNTIF('Serums'!$B$1:$B$500,$A9450),"Serums",""))</f>
        <v/>
      </c>
      <c r="C9450" t="inlineStr">
        <is>
          <t>medicube</t>
        </is>
      </c>
      <c r="D9450" t="inlineStr">
        <is>
          <t>Material Features</t>
        </is>
      </c>
      <c r="E9450" t="inlineStr">
        <is>
          <t>Natural</t>
        </is>
      </c>
    </row>
    <row r="9451">
      <c r="A9451" t="inlineStr">
        <is>
          <t>B0CM2PPNMW</t>
        </is>
      </c>
      <c r="B9451">
        <f>TEXTJOIN(" | ",TRUE,IF(COUNTIF('Body Washes'!$B$1:$B$500,$A9451),"Body Washes",""),IF(COUNTIF('Skin Care'!$B$1:$B$500,$A9451),"Skin Care",""),IF(COUNTIF('Body'!$B$1:$B$500,$A9451),"Body",""),IF(COUNTIF('Moisturizers'!$B$1:$B$500,$A9451),"Moisturizers",""),IF(COUNTIF('Face'!$B$1:$B$500,$A9451),"Face",""),IF(COUNTIF('Eyes'!$B$1:$B$500,$A9451),"Eyes",""),IF(COUNTIF('Sunscreens'!$B$1:$B$500,$A9451),"Sunscreens",""),IF(COUNTIF('Serums'!$B$1:$B$500,$A9451),"Serums",""))</f>
        <v/>
      </c>
      <c r="C9451" t="inlineStr">
        <is>
          <t>medicube</t>
        </is>
      </c>
      <c r="D9451" t="inlineStr">
        <is>
          <t>Material Type Free</t>
        </is>
      </c>
      <c r="E9451" t="inlineStr">
        <is>
          <t>Silicone Free</t>
        </is>
      </c>
    </row>
    <row r="9452">
      <c r="A9452" t="inlineStr">
        <is>
          <t>B0CM2PPNMW</t>
        </is>
      </c>
      <c r="B9452">
        <f>TEXTJOIN(" | ",TRUE,IF(COUNTIF('Body Washes'!$B$1:$B$500,$A9452),"Body Washes",""),IF(COUNTIF('Skin Care'!$B$1:$B$500,$A9452),"Skin Care",""),IF(COUNTIF('Body'!$B$1:$B$500,$A9452),"Body",""),IF(COUNTIF('Moisturizers'!$B$1:$B$500,$A9452),"Moisturizers",""),IF(COUNTIF('Face'!$B$1:$B$500,$A9452),"Face",""),IF(COUNTIF('Eyes'!$B$1:$B$500,$A9452),"Eyes",""),IF(COUNTIF('Sunscreens'!$B$1:$B$500,$A9452),"Sunscreens",""),IF(COUNTIF('Serums'!$B$1:$B$500,$A9452),"Serums",""))</f>
        <v/>
      </c>
      <c r="C9452" t="inlineStr">
        <is>
          <t>medicube</t>
        </is>
      </c>
      <c r="D9452" t="inlineStr">
        <is>
          <t>Model Name</t>
        </is>
      </c>
      <c r="E9452" t="inlineStr">
        <is>
          <t>av2025-medicube-e collagen-1d460245</t>
        </is>
      </c>
    </row>
    <row r="9453">
      <c r="A9453" t="inlineStr">
        <is>
          <t>B0CM2PPNMW</t>
        </is>
      </c>
      <c r="B9453">
        <f>TEXTJOIN(" | ",TRUE,IF(COUNTIF('Body Washes'!$B$1:$B$500,$A9453),"Body Washes",""),IF(COUNTIF('Skin Care'!$B$1:$B$500,$A9453),"Skin Care",""),IF(COUNTIF('Body'!$B$1:$B$500,$A9453),"Body",""),IF(COUNTIF('Moisturizers'!$B$1:$B$500,$A9453),"Moisturizers",""),IF(COUNTIF('Face'!$B$1:$B$500,$A9453),"Face",""),IF(COUNTIF('Eyes'!$B$1:$B$500,$A9453),"Eyes",""),IF(COUNTIF('Sunscreens'!$B$1:$B$500,$A9453),"Sunscreens",""),IF(COUNTIF('Serums'!$B$1:$B$500,$A9453),"Serums",""))</f>
        <v/>
      </c>
      <c r="C9453" t="inlineStr">
        <is>
          <t>medicube</t>
        </is>
      </c>
      <c r="D9453" t="inlineStr">
        <is>
          <t>Model Number</t>
        </is>
      </c>
      <c r="E9453" t="inlineStr">
        <is>
          <t>FNB-03</t>
        </is>
      </c>
    </row>
    <row r="9454">
      <c r="A9454" t="inlineStr">
        <is>
          <t>B0CM2PPNMW</t>
        </is>
      </c>
      <c r="B9454">
        <f>TEXTJOIN(" | ",TRUE,IF(COUNTIF('Body Washes'!$B$1:$B$500,$A9454),"Body Washes",""),IF(COUNTIF('Skin Care'!$B$1:$B$500,$A9454),"Skin Care",""),IF(COUNTIF('Body'!$B$1:$B$500,$A9454),"Body",""),IF(COUNTIF('Moisturizers'!$B$1:$B$500,$A9454),"Moisturizers",""),IF(COUNTIF('Face'!$B$1:$B$500,$A9454),"Face",""),IF(COUNTIF('Eyes'!$B$1:$B$500,$A9454),"Eyes",""),IF(COUNTIF('Sunscreens'!$B$1:$B$500,$A9454),"Sunscreens",""),IF(COUNTIF('Serums'!$B$1:$B$500,$A9454),"Serums",""))</f>
        <v/>
      </c>
      <c r="C9454" t="inlineStr">
        <is>
          <t>medicube</t>
        </is>
      </c>
      <c r="D9454" t="inlineStr">
        <is>
          <t>Number of Items</t>
        </is>
      </c>
      <c r="E9454" t="inlineStr">
        <is>
          <t>1</t>
        </is>
      </c>
    </row>
    <row r="9455">
      <c r="A9455" t="inlineStr">
        <is>
          <t>B0CM2PPNMW</t>
        </is>
      </c>
      <c r="B9455">
        <f>TEXTJOIN(" | ",TRUE,IF(COUNTIF('Body Washes'!$B$1:$B$500,$A9455),"Body Washes",""),IF(COUNTIF('Skin Care'!$B$1:$B$500,$A9455),"Skin Care",""),IF(COUNTIF('Body'!$B$1:$B$500,$A9455),"Body",""),IF(COUNTIF('Moisturizers'!$B$1:$B$500,$A9455),"Moisturizers",""),IF(COUNTIF('Face'!$B$1:$B$500,$A9455),"Face",""),IF(COUNTIF('Eyes'!$B$1:$B$500,$A9455),"Eyes",""),IF(COUNTIF('Sunscreens'!$B$1:$B$500,$A9455),"Sunscreens",""),IF(COUNTIF('Serums'!$B$1:$B$500,$A9455),"Serums",""))</f>
        <v/>
      </c>
      <c r="C9455" t="inlineStr">
        <is>
          <t>medicube</t>
        </is>
      </c>
      <c r="D9455" t="inlineStr">
        <is>
          <t>Other Special Features of the Product</t>
        </is>
      </c>
      <c r="E9455" t="inlineStr">
        <is>
          <t>Anti Aging</t>
        </is>
      </c>
    </row>
    <row r="9456">
      <c r="A9456" t="inlineStr">
        <is>
          <t>B0CM2PPNMW</t>
        </is>
      </c>
      <c r="B9456">
        <f>TEXTJOIN(" | ",TRUE,IF(COUNTIF('Body Washes'!$B$1:$B$500,$A9456),"Body Washes",""),IF(COUNTIF('Skin Care'!$B$1:$B$500,$A9456),"Skin Care",""),IF(COUNTIF('Body'!$B$1:$B$500,$A9456),"Body",""),IF(COUNTIF('Moisturizers'!$B$1:$B$500,$A9456),"Moisturizers",""),IF(COUNTIF('Face'!$B$1:$B$500,$A9456),"Face",""),IF(COUNTIF('Eyes'!$B$1:$B$500,$A9456),"Eyes",""),IF(COUNTIF('Sunscreens'!$B$1:$B$500,$A9456),"Sunscreens",""),IF(COUNTIF('Serums'!$B$1:$B$500,$A9456),"Serums",""))</f>
        <v/>
      </c>
      <c r="C9456" t="inlineStr">
        <is>
          <t>medicube</t>
        </is>
      </c>
      <c r="D9456" t="inlineStr">
        <is>
          <t>Package Size Name</t>
        </is>
      </c>
      <c r="E9456" t="inlineStr">
        <is>
          <t>3.7 fl oz</t>
        </is>
      </c>
    </row>
    <row r="9457">
      <c r="A9457" t="inlineStr">
        <is>
          <t>B0CM2PPNMW</t>
        </is>
      </c>
      <c r="B9457">
        <f>TEXTJOIN(" | ",TRUE,IF(COUNTIF('Body Washes'!$B$1:$B$500,$A9457),"Body Washes",""),IF(COUNTIF('Skin Care'!$B$1:$B$500,$A9457),"Skin Care",""),IF(COUNTIF('Body'!$B$1:$B$500,$A9457),"Body",""),IF(COUNTIF('Moisturizers'!$B$1:$B$500,$A9457),"Moisturizers",""),IF(COUNTIF('Face'!$B$1:$B$500,$A9457),"Face",""),IF(COUNTIF('Eyes'!$B$1:$B$500,$A9457),"Eyes",""),IF(COUNTIF('Sunscreens'!$B$1:$B$500,$A9457),"Sunscreens",""),IF(COUNTIF('Serums'!$B$1:$B$500,$A9457),"Serums",""))</f>
        <v/>
      </c>
      <c r="C9457" t="inlineStr">
        <is>
          <t>medicube</t>
        </is>
      </c>
      <c r="D9457" t="inlineStr">
        <is>
          <t>Product Benefits</t>
        </is>
      </c>
      <c r="E9457" t="inlineStr">
        <is>
          <t>Hydrating, Anti Aging, Elasticity</t>
        </is>
      </c>
    </row>
    <row r="9458">
      <c r="A9458" t="inlineStr">
        <is>
          <t>B0CM2PPNMW</t>
        </is>
      </c>
      <c r="B9458">
        <f>TEXTJOIN(" | ",TRUE,IF(COUNTIF('Body Washes'!$B$1:$B$500,$A9458),"Body Washes",""),IF(COUNTIF('Skin Care'!$B$1:$B$500,$A9458),"Skin Care",""),IF(COUNTIF('Body'!$B$1:$B$500,$A9458),"Body",""),IF(COUNTIF('Moisturizers'!$B$1:$B$500,$A9458),"Moisturizers",""),IF(COUNTIF('Face'!$B$1:$B$500,$A9458),"Face",""),IF(COUNTIF('Eyes'!$B$1:$B$500,$A9458),"Eyes",""),IF(COUNTIF('Sunscreens'!$B$1:$B$500,$A9458),"Sunscreens",""),IF(COUNTIF('Serums'!$B$1:$B$500,$A9458),"Serums",""))</f>
        <v/>
      </c>
      <c r="C9458" t="inlineStr">
        <is>
          <t>medicube</t>
        </is>
      </c>
      <c r="D9458" t="inlineStr">
        <is>
          <t>Recommended Uses For Product</t>
        </is>
      </c>
      <c r="E9458" t="inlineStr">
        <is>
          <t>Boosts Skin's Barrier Hydration,Anti-aging Benefits,Facial Contours,Promote Firmness,Polished,Glowing Complexion,Enhances The Skin's Barrier Function</t>
        </is>
      </c>
    </row>
    <row r="9459">
      <c r="A9459" t="inlineStr">
        <is>
          <t>B0CM2PPNMW</t>
        </is>
      </c>
      <c r="B9459">
        <f>TEXTJOIN(" | ",TRUE,IF(COUNTIF('Body Washes'!$B$1:$B$500,$A9459),"Body Washes",""),IF(COUNTIF('Skin Care'!$B$1:$B$500,$A9459),"Skin Care",""),IF(COUNTIF('Body'!$B$1:$B$500,$A9459),"Body",""),IF(COUNTIF('Moisturizers'!$B$1:$B$500,$A9459),"Moisturizers",""),IF(COUNTIF('Face'!$B$1:$B$500,$A9459),"Face",""),IF(COUNTIF('Eyes'!$B$1:$B$500,$A9459),"Eyes",""),IF(COUNTIF('Sunscreens'!$B$1:$B$500,$A9459),"Sunscreens",""),IF(COUNTIF('Serums'!$B$1:$B$500,$A9459),"Serums",""))</f>
        <v/>
      </c>
      <c r="C9459" t="inlineStr">
        <is>
          <t>medicube</t>
        </is>
      </c>
      <c r="D9459" t="inlineStr">
        <is>
          <t>Scent Name</t>
        </is>
      </c>
      <c r="E9459" t="inlineStr">
        <is>
          <t>Unscented</t>
        </is>
      </c>
    </row>
    <row r="9460">
      <c r="A9460" t="inlineStr">
        <is>
          <t>B0CM2PPNMW</t>
        </is>
      </c>
      <c r="B9460">
        <f>TEXTJOIN(" | ",TRUE,IF(COUNTIF('Body Washes'!$B$1:$B$500,$A9460),"Body Washes",""),IF(COUNTIF('Skin Care'!$B$1:$B$500,$A9460),"Skin Care",""),IF(COUNTIF('Body'!$B$1:$B$500,$A9460),"Body",""),IF(COUNTIF('Moisturizers'!$B$1:$B$500,$A9460),"Moisturizers",""),IF(COUNTIF('Face'!$B$1:$B$500,$A9460),"Face",""),IF(COUNTIF('Eyes'!$B$1:$B$500,$A9460),"Eyes",""),IF(COUNTIF('Sunscreens'!$B$1:$B$500,$A9460),"Sunscreens",""),IF(COUNTIF('Serums'!$B$1:$B$500,$A9460),"Serums",""))</f>
        <v/>
      </c>
      <c r="C9460" t="inlineStr">
        <is>
          <t>medicube</t>
        </is>
      </c>
      <c r="D9460" t="inlineStr">
        <is>
          <t>Skin Care Application Time</t>
        </is>
      </c>
      <c r="E9460" t="inlineStr">
        <is>
          <t>Anytime</t>
        </is>
      </c>
    </row>
    <row r="9461">
      <c r="A9461" t="inlineStr">
        <is>
          <t>B0CM2PPNMW</t>
        </is>
      </c>
      <c r="B9461">
        <f>TEXTJOIN(" | ",TRUE,IF(COUNTIF('Body Washes'!$B$1:$B$500,$A9461),"Body Washes",""),IF(COUNTIF('Skin Care'!$B$1:$B$500,$A9461),"Skin Care",""),IF(COUNTIF('Body'!$B$1:$B$500,$A9461),"Body",""),IF(COUNTIF('Moisturizers'!$B$1:$B$500,$A9461),"Moisturizers",""),IF(COUNTIF('Face'!$B$1:$B$500,$A9461),"Face",""),IF(COUNTIF('Eyes'!$B$1:$B$500,$A9461),"Eyes",""),IF(COUNTIF('Sunscreens'!$B$1:$B$500,$A9461),"Sunscreens",""),IF(COUNTIF('Serums'!$B$1:$B$500,$A9461),"Serums",""))</f>
        <v/>
      </c>
      <c r="C9461" t="inlineStr">
        <is>
          <t>medicube</t>
        </is>
      </c>
      <c r="D9461" t="inlineStr">
        <is>
          <t>Skin Type</t>
        </is>
      </c>
      <c r="E9461" t="inlineStr">
        <is>
          <t>All</t>
        </is>
      </c>
    </row>
    <row r="9462">
      <c r="A9462" t="inlineStr">
        <is>
          <t>B0CM2PPNMW</t>
        </is>
      </c>
      <c r="B9462">
        <f>TEXTJOIN(" | ",TRUE,IF(COUNTIF('Body Washes'!$B$1:$B$500,$A9462),"Body Washes",""),IF(COUNTIF('Skin Care'!$B$1:$B$500,$A9462),"Skin Care",""),IF(COUNTIF('Body'!$B$1:$B$500,$A9462),"Body",""),IF(COUNTIF('Moisturizers'!$B$1:$B$500,$A9462),"Moisturizers",""),IF(COUNTIF('Face'!$B$1:$B$500,$A9462),"Face",""),IF(COUNTIF('Eyes'!$B$1:$B$500,$A9462),"Eyes",""),IF(COUNTIF('Sunscreens'!$B$1:$B$500,$A9462),"Sunscreens",""),IF(COUNTIF('Serums'!$B$1:$B$500,$A9462),"Serums",""))</f>
        <v/>
      </c>
      <c r="C9462" t="inlineStr">
        <is>
          <t>medicube</t>
        </is>
      </c>
      <c r="D9462" t="inlineStr">
        <is>
          <t>Specific Uses For Product</t>
        </is>
      </c>
      <c r="E9462" t="inlineStr">
        <is>
          <t>Aging</t>
        </is>
      </c>
    </row>
    <row r="9463">
      <c r="A9463" t="inlineStr">
        <is>
          <t>B0CM2PPNMW</t>
        </is>
      </c>
      <c r="B9463">
        <f>TEXTJOIN(" | ",TRUE,IF(COUNTIF('Body Washes'!$B$1:$B$500,$A9463),"Body Washes",""),IF(COUNTIF('Skin Care'!$B$1:$B$500,$A9463),"Skin Care",""),IF(COUNTIF('Body'!$B$1:$B$500,$A9463),"Body",""),IF(COUNTIF('Moisturizers'!$B$1:$B$500,$A9463),"Moisturizers",""),IF(COUNTIF('Face'!$B$1:$B$500,$A9463),"Face",""),IF(COUNTIF('Eyes'!$B$1:$B$500,$A9463),"Eyes",""),IF(COUNTIF('Sunscreens'!$B$1:$B$500,$A9463),"Sunscreens",""),IF(COUNTIF('Serums'!$B$1:$B$500,$A9463),"Serums",""))</f>
        <v/>
      </c>
      <c r="C9463" t="inlineStr">
        <is>
          <t>medicube</t>
        </is>
      </c>
      <c r="D9463" t="inlineStr">
        <is>
          <t>Target Use Body Part</t>
        </is>
      </c>
      <c r="E9463" t="inlineStr">
        <is>
          <t>Face</t>
        </is>
      </c>
    </row>
    <row r="9464">
      <c r="A9464" t="inlineStr">
        <is>
          <t>B0CM2PPNMW</t>
        </is>
      </c>
      <c r="B9464">
        <f>TEXTJOIN(" | ",TRUE,IF(COUNTIF('Body Washes'!$B$1:$B$500,$A9464),"Body Washes",""),IF(COUNTIF('Skin Care'!$B$1:$B$500,$A9464),"Skin Care",""),IF(COUNTIF('Body'!$B$1:$B$500,$A9464),"Body",""),IF(COUNTIF('Moisturizers'!$B$1:$B$500,$A9464),"Moisturizers",""),IF(COUNTIF('Face'!$B$1:$B$500,$A9464),"Face",""),IF(COUNTIF('Eyes'!$B$1:$B$500,$A9464),"Eyes",""),IF(COUNTIF('Sunscreens'!$B$1:$B$500,$A9464),"Sunscreens",""),IF(COUNTIF('Serums'!$B$1:$B$500,$A9464),"Serums",""))</f>
        <v/>
      </c>
      <c r="C9464" t="inlineStr">
        <is>
          <t>medicube</t>
        </is>
      </c>
      <c r="D9464" t="inlineStr">
        <is>
          <t>Unit Count</t>
        </is>
      </c>
      <c r="E9464" t="inlineStr">
        <is>
          <t>3.71 Fluid Ounces</t>
        </is>
      </c>
    </row>
    <row r="9465">
      <c r="A9465" t="inlineStr">
        <is>
          <t>B0CM2PPNMW</t>
        </is>
      </c>
      <c r="B9465">
        <f>TEXTJOIN(" | ",TRUE,IF(COUNTIF('Body Washes'!$B$1:$B$500,$A9465),"Body Washes",""),IF(COUNTIF('Skin Care'!$B$1:$B$500,$A9465),"Skin Care",""),IF(COUNTIF('Body'!$B$1:$B$500,$A9465),"Body",""),IF(COUNTIF('Moisturizers'!$B$1:$B$500,$A9465),"Moisturizers",""),IF(COUNTIF('Face'!$B$1:$B$500,$A9465),"Face",""),IF(COUNTIF('Eyes'!$B$1:$B$500,$A9465),"Eyes",""),IF(COUNTIF('Sunscreens'!$B$1:$B$500,$A9465),"Sunscreens",""),IF(COUNTIF('Serums'!$B$1:$B$500,$A9465),"Serums",""))</f>
        <v/>
      </c>
      <c r="C9465" t="inlineStr">
        <is>
          <t>medicube</t>
        </is>
      </c>
      <c r="D9465" t="inlineStr">
        <is>
          <t>ASIN</t>
        </is>
      </c>
      <c r="E9465" t="inlineStr">
        <is>
          <t>B0CM2PPNMW</t>
        </is>
      </c>
    </row>
    <row r="9466">
      <c r="A9466" t="inlineStr">
        <is>
          <t>B0CM2PPNMW</t>
        </is>
      </c>
      <c r="B9466">
        <f>TEXTJOIN(" | ",TRUE,IF(COUNTIF('Body Washes'!$B$1:$B$500,$A9466),"Body Washes",""),IF(COUNTIF('Skin Care'!$B$1:$B$500,$A9466),"Skin Care",""),IF(COUNTIF('Body'!$B$1:$B$500,$A9466),"Body",""),IF(COUNTIF('Moisturizers'!$B$1:$B$500,$A9466),"Moisturizers",""),IF(COUNTIF('Face'!$B$1:$B$500,$A9466),"Face",""),IF(COUNTIF('Eyes'!$B$1:$B$500,$A9466),"Eyes",""),IF(COUNTIF('Sunscreens'!$B$1:$B$500,$A9466),"Sunscreens",""),IF(COUNTIF('Serums'!$B$1:$B$500,$A9466),"Serums",""))</f>
        <v/>
      </c>
      <c r="C9466" t="inlineStr">
        <is>
          <t>medicube</t>
        </is>
      </c>
      <c r="D9466" t="inlineStr">
        <is>
          <t>Active Ingredients</t>
        </is>
      </c>
      <c r="E9466" t="inlineStr">
        <is>
          <t>Ceramide</t>
        </is>
      </c>
    </row>
    <row r="9467">
      <c r="A9467" t="inlineStr">
        <is>
          <t>B0CM2PPNMW</t>
        </is>
      </c>
      <c r="B9467">
        <f>TEXTJOIN(" | ",TRUE,IF(COUNTIF('Body Washes'!$B$1:$B$500,$A9467),"Body Washes",""),IF(COUNTIF('Skin Care'!$B$1:$B$500,$A9467),"Skin Care",""),IF(COUNTIF('Body'!$B$1:$B$500,$A9467),"Body",""),IF(COUNTIF('Moisturizers'!$B$1:$B$500,$A9467),"Moisturizers",""),IF(COUNTIF('Face'!$B$1:$B$500,$A9467),"Face",""),IF(COUNTIF('Eyes'!$B$1:$B$500,$A9467),"Eyes",""),IF(COUNTIF('Sunscreens'!$B$1:$B$500,$A9467),"Sunscreens",""),IF(COUNTIF('Serums'!$B$1:$B$500,$A9467),"Serums",""))</f>
        <v/>
      </c>
      <c r="C9467" t="inlineStr">
        <is>
          <t>medicube</t>
        </is>
      </c>
      <c r="D9467" t="inlineStr">
        <is>
          <t>Best Sellers Rank</t>
        </is>
      </c>
      <c r="E9467" t="inlineStr">
        <is>
          <t>#88 in Beauty &amp; Personal Care ( See Top 100 in Beauty &amp; Personal Care ) #7 in Face Moisturizers</t>
        </is>
      </c>
    </row>
    <row r="9468">
      <c r="A9468" t="inlineStr">
        <is>
          <t>B0CM2PPNMW</t>
        </is>
      </c>
      <c r="B9468">
        <f>TEXTJOIN(" | ",TRUE,IF(COUNTIF('Body Washes'!$B$1:$B$500,$A9468),"Body Washes",""),IF(COUNTIF('Skin Care'!$B$1:$B$500,$A9468),"Skin Care",""),IF(COUNTIF('Body'!$B$1:$B$500,$A9468),"Body",""),IF(COUNTIF('Moisturizers'!$B$1:$B$500,$A9468),"Moisturizers",""),IF(COUNTIF('Face'!$B$1:$B$500,$A9468),"Face",""),IF(COUNTIF('Eyes'!$B$1:$B$500,$A9468),"Eyes",""),IF(COUNTIF('Sunscreens'!$B$1:$B$500,$A9468),"Sunscreens",""),IF(COUNTIF('Serums'!$B$1:$B$500,$A9468),"Serums",""))</f>
        <v/>
      </c>
      <c r="C9468" t="inlineStr">
        <is>
          <t>medicube</t>
        </is>
      </c>
      <c r="D9468" t="inlineStr">
        <is>
          <t>Brand Name</t>
        </is>
      </c>
      <c r="E9468" t="inlineStr">
        <is>
          <t>medicube</t>
        </is>
      </c>
    </row>
    <row r="9469">
      <c r="A9469" t="inlineStr">
        <is>
          <t>B0CM2PPNMW</t>
        </is>
      </c>
      <c r="B9469">
        <f>TEXTJOIN(" | ",TRUE,IF(COUNTIF('Body Washes'!$B$1:$B$500,$A9469),"Body Washes",""),IF(COUNTIF('Skin Care'!$B$1:$B$500,$A9469),"Skin Care",""),IF(COUNTIF('Body'!$B$1:$B$500,$A9469),"Body",""),IF(COUNTIF('Moisturizers'!$B$1:$B$500,$A9469),"Moisturizers",""),IF(COUNTIF('Face'!$B$1:$B$500,$A9469),"Face",""),IF(COUNTIF('Eyes'!$B$1:$B$500,$A9469),"Eyes",""),IF(COUNTIF('Sunscreens'!$B$1:$B$500,$A9469),"Sunscreens",""),IF(COUNTIF('Serums'!$B$1:$B$500,$A9469),"Serums",""))</f>
        <v/>
      </c>
      <c r="C9469" t="inlineStr">
        <is>
          <t>medicube</t>
        </is>
      </c>
      <c r="D9469" t="inlineStr">
        <is>
          <t>Country as Labeled</t>
        </is>
      </c>
      <c r="E9469" t="inlineStr">
        <is>
          <t>Republic of Korea</t>
        </is>
      </c>
    </row>
    <row r="9470">
      <c r="A9470" t="inlineStr">
        <is>
          <t>B0CM2PPNMW</t>
        </is>
      </c>
      <c r="B9470">
        <f>TEXTJOIN(" | ",TRUE,IF(COUNTIF('Body Washes'!$B$1:$B$500,$A9470),"Body Washes",""),IF(COUNTIF('Skin Care'!$B$1:$B$500,$A9470),"Skin Care",""),IF(COUNTIF('Body'!$B$1:$B$500,$A9470),"Body",""),IF(COUNTIF('Moisturizers'!$B$1:$B$500,$A9470),"Moisturizers",""),IF(COUNTIF('Face'!$B$1:$B$500,$A9470),"Face",""),IF(COUNTIF('Eyes'!$B$1:$B$500,$A9470),"Eyes",""),IF(COUNTIF('Sunscreens'!$B$1:$B$500,$A9470),"Sunscreens",""),IF(COUNTIF('Serums'!$B$1:$B$500,$A9470),"Serums",""))</f>
        <v/>
      </c>
      <c r="C9470" t="inlineStr">
        <is>
          <t>medicube</t>
        </is>
      </c>
      <c r="D9470" t="inlineStr">
        <is>
          <t>Item Dimensions</t>
        </is>
      </c>
      <c r="E9470" t="inlineStr">
        <is>
          <t>3.15 x 3.15 x 2.76 inches</t>
        </is>
      </c>
    </row>
    <row r="9471">
      <c r="A9471" t="inlineStr">
        <is>
          <t>B0CM2PPNMW</t>
        </is>
      </c>
      <c r="B9471">
        <f>TEXTJOIN(" | ",TRUE,IF(COUNTIF('Body Washes'!$B$1:$B$500,$A9471),"Body Washes",""),IF(COUNTIF('Skin Care'!$B$1:$B$500,$A9471),"Skin Care",""),IF(COUNTIF('Body'!$B$1:$B$500,$A9471),"Body",""),IF(COUNTIF('Moisturizers'!$B$1:$B$500,$A9471),"Moisturizers",""),IF(COUNTIF('Face'!$B$1:$B$500,$A9471),"Face",""),IF(COUNTIF('Eyes'!$B$1:$B$500,$A9471),"Eyes",""),IF(COUNTIF('Sunscreens'!$B$1:$B$500,$A9471),"Sunscreens",""),IF(COUNTIF('Serums'!$B$1:$B$500,$A9471),"Serums",""))</f>
        <v/>
      </c>
      <c r="C9471" t="inlineStr">
        <is>
          <t>medicube</t>
        </is>
      </c>
      <c r="D9471" t="inlineStr">
        <is>
          <t>Item Volume</t>
        </is>
      </c>
      <c r="E9471" t="inlineStr">
        <is>
          <t>3.71 fluid ounces</t>
        </is>
      </c>
    </row>
    <row r="9472">
      <c r="A9472" t="inlineStr">
        <is>
          <t>B0CM2PPNMW</t>
        </is>
      </c>
      <c r="B9472">
        <f>TEXTJOIN(" | ",TRUE,IF(COUNTIF('Body Washes'!$B$1:$B$500,$A9472),"Body Washes",""),IF(COUNTIF('Skin Care'!$B$1:$B$500,$A9472),"Skin Care",""),IF(COUNTIF('Body'!$B$1:$B$500,$A9472),"Body",""),IF(COUNTIF('Moisturizers'!$B$1:$B$500,$A9472),"Moisturizers",""),IF(COUNTIF('Face'!$B$1:$B$500,$A9472),"Face",""),IF(COUNTIF('Eyes'!$B$1:$B$500,$A9472),"Eyes",""),IF(COUNTIF('Sunscreens'!$B$1:$B$500,$A9472),"Sunscreens",""),IF(COUNTIF('Serums'!$B$1:$B$500,$A9472),"Serums",""))</f>
        <v/>
      </c>
      <c r="C9472" t="inlineStr">
        <is>
          <t>medicube</t>
        </is>
      </c>
      <c r="D9472" t="inlineStr">
        <is>
          <t>Item Weight</t>
        </is>
      </c>
      <c r="E9472" t="inlineStr">
        <is>
          <t>110 milligrams</t>
        </is>
      </c>
    </row>
    <row r="9473">
      <c r="A9473" t="inlineStr">
        <is>
          <t>B0CM2PPNMW</t>
        </is>
      </c>
      <c r="B9473">
        <f>TEXTJOIN(" | ",TRUE,IF(COUNTIF('Body Washes'!$B$1:$B$500,$A9473),"Body Washes",""),IF(COUNTIF('Skin Care'!$B$1:$B$500,$A9473),"Skin Care",""),IF(COUNTIF('Body'!$B$1:$B$500,$A9473),"Body",""),IF(COUNTIF('Moisturizers'!$B$1:$B$500,$A9473),"Moisturizers",""),IF(COUNTIF('Face'!$B$1:$B$500,$A9473),"Face",""),IF(COUNTIF('Eyes'!$B$1:$B$500,$A9473),"Eyes",""),IF(COUNTIF('Sunscreens'!$B$1:$B$500,$A9473),"Sunscreens",""),IF(COUNTIF('Serums'!$B$1:$B$500,$A9473),"Serums",""))</f>
        <v/>
      </c>
      <c r="C9473" t="inlineStr">
        <is>
          <t>medicube</t>
        </is>
      </c>
      <c r="D9473" t="inlineStr">
        <is>
          <t>Manufacturer</t>
        </is>
      </c>
      <c r="E9473" t="inlineStr">
        <is>
          <t>Medicube</t>
        </is>
      </c>
    </row>
    <row r="9474">
      <c r="A9474" t="inlineStr">
        <is>
          <t>B0CM2PPNMW</t>
        </is>
      </c>
      <c r="B9474">
        <f>TEXTJOIN(" | ",TRUE,IF(COUNTIF('Body Washes'!$B$1:$B$500,$A9474),"Body Washes",""),IF(COUNTIF('Skin Care'!$B$1:$B$500,$A9474),"Skin Care",""),IF(COUNTIF('Body'!$B$1:$B$500,$A9474),"Body",""),IF(COUNTIF('Moisturizers'!$B$1:$B$500,$A9474),"Moisturizers",""),IF(COUNTIF('Face'!$B$1:$B$500,$A9474),"Face",""),IF(COUNTIF('Eyes'!$B$1:$B$500,$A9474),"Eyes",""),IF(COUNTIF('Sunscreens'!$B$1:$B$500,$A9474),"Sunscreens",""),IF(COUNTIF('Serums'!$B$1:$B$500,$A9474),"Serums",""))</f>
        <v/>
      </c>
      <c r="C9474" t="inlineStr">
        <is>
          <t>medicube</t>
        </is>
      </c>
      <c r="D9474" t="inlineStr">
        <is>
          <t>Manufacturer Part Number</t>
        </is>
      </c>
      <c r="E9474" t="inlineStr">
        <is>
          <t>FNB-03</t>
        </is>
      </c>
    </row>
    <row r="9475">
      <c r="A9475" t="inlineStr">
        <is>
          <t>B0CM2PPNMW</t>
        </is>
      </c>
      <c r="B9475">
        <f>TEXTJOIN(" | ",TRUE,IF(COUNTIF('Body Washes'!$B$1:$B$500,$A9475),"Body Washes",""),IF(COUNTIF('Skin Care'!$B$1:$B$500,$A9475),"Skin Care",""),IF(COUNTIF('Body'!$B$1:$B$500,$A9475),"Body",""),IF(COUNTIF('Moisturizers'!$B$1:$B$500,$A9475),"Moisturizers",""),IF(COUNTIF('Face'!$B$1:$B$500,$A9475),"Face",""),IF(COUNTIF('Eyes'!$B$1:$B$500,$A9475),"Eyes",""),IF(COUNTIF('Sunscreens'!$B$1:$B$500,$A9475),"Sunscreens",""),IF(COUNTIF('Serums'!$B$1:$B$500,$A9475),"Serums",""))</f>
        <v/>
      </c>
      <c r="C9475" t="inlineStr">
        <is>
          <t>medicube</t>
        </is>
      </c>
      <c r="D9475" t="inlineStr">
        <is>
          <t>Material Features</t>
        </is>
      </c>
      <c r="E9475" t="inlineStr">
        <is>
          <t>Natural</t>
        </is>
      </c>
    </row>
    <row r="9476">
      <c r="A9476" t="inlineStr">
        <is>
          <t>B0CM2PPNMW</t>
        </is>
      </c>
      <c r="B9476">
        <f>TEXTJOIN(" | ",TRUE,IF(COUNTIF('Body Washes'!$B$1:$B$500,$A9476),"Body Washes",""),IF(COUNTIF('Skin Care'!$B$1:$B$500,$A9476),"Skin Care",""),IF(COUNTIF('Body'!$B$1:$B$500,$A9476),"Body",""),IF(COUNTIF('Moisturizers'!$B$1:$B$500,$A9476),"Moisturizers",""),IF(COUNTIF('Face'!$B$1:$B$500,$A9476),"Face",""),IF(COUNTIF('Eyes'!$B$1:$B$500,$A9476),"Eyes",""),IF(COUNTIF('Sunscreens'!$B$1:$B$500,$A9476),"Sunscreens",""),IF(COUNTIF('Serums'!$B$1:$B$500,$A9476),"Serums",""))</f>
        <v/>
      </c>
      <c r="C9476" t="inlineStr">
        <is>
          <t>medicube</t>
        </is>
      </c>
      <c r="D9476" t="inlineStr">
        <is>
          <t>Material Type Free</t>
        </is>
      </c>
      <c r="E9476" t="inlineStr">
        <is>
          <t>Silicone Free</t>
        </is>
      </c>
    </row>
    <row r="9477">
      <c r="A9477" t="inlineStr">
        <is>
          <t>B0CM2PPNMW</t>
        </is>
      </c>
      <c r="B9477">
        <f>TEXTJOIN(" | ",TRUE,IF(COUNTIF('Body Washes'!$B$1:$B$500,$A9477),"Body Washes",""),IF(COUNTIF('Skin Care'!$B$1:$B$500,$A9477),"Skin Care",""),IF(COUNTIF('Body'!$B$1:$B$500,$A9477),"Body",""),IF(COUNTIF('Moisturizers'!$B$1:$B$500,$A9477),"Moisturizers",""),IF(COUNTIF('Face'!$B$1:$B$500,$A9477),"Face",""),IF(COUNTIF('Eyes'!$B$1:$B$500,$A9477),"Eyes",""),IF(COUNTIF('Sunscreens'!$B$1:$B$500,$A9477),"Sunscreens",""),IF(COUNTIF('Serums'!$B$1:$B$500,$A9477),"Serums",""))</f>
        <v/>
      </c>
      <c r="C9477" t="inlineStr">
        <is>
          <t>medicube</t>
        </is>
      </c>
      <c r="D9477" t="inlineStr">
        <is>
          <t>Model Name</t>
        </is>
      </c>
      <c r="E9477" t="inlineStr">
        <is>
          <t>av2025-medicube-e collagen-1d460245</t>
        </is>
      </c>
    </row>
    <row r="9478">
      <c r="A9478" t="inlineStr">
        <is>
          <t>B0CM2PPNMW</t>
        </is>
      </c>
      <c r="B9478">
        <f>TEXTJOIN(" | ",TRUE,IF(COUNTIF('Body Washes'!$B$1:$B$500,$A9478),"Body Washes",""),IF(COUNTIF('Skin Care'!$B$1:$B$500,$A9478),"Skin Care",""),IF(COUNTIF('Body'!$B$1:$B$500,$A9478),"Body",""),IF(COUNTIF('Moisturizers'!$B$1:$B$500,$A9478),"Moisturizers",""),IF(COUNTIF('Face'!$B$1:$B$500,$A9478),"Face",""),IF(COUNTIF('Eyes'!$B$1:$B$500,$A9478),"Eyes",""),IF(COUNTIF('Sunscreens'!$B$1:$B$500,$A9478),"Sunscreens",""),IF(COUNTIF('Serums'!$B$1:$B$500,$A9478),"Serums",""))</f>
        <v/>
      </c>
      <c r="C9478" t="inlineStr">
        <is>
          <t>medicube</t>
        </is>
      </c>
      <c r="D9478" t="inlineStr">
        <is>
          <t>Model Number</t>
        </is>
      </c>
      <c r="E9478" t="inlineStr">
        <is>
          <t>FNB-03</t>
        </is>
      </c>
    </row>
    <row r="9479">
      <c r="A9479" t="inlineStr">
        <is>
          <t>B0CM2PPNMW</t>
        </is>
      </c>
      <c r="B9479">
        <f>TEXTJOIN(" | ",TRUE,IF(COUNTIF('Body Washes'!$B$1:$B$500,$A9479),"Body Washes",""),IF(COUNTIF('Skin Care'!$B$1:$B$500,$A9479),"Skin Care",""),IF(COUNTIF('Body'!$B$1:$B$500,$A9479),"Body",""),IF(COUNTIF('Moisturizers'!$B$1:$B$500,$A9479),"Moisturizers",""),IF(COUNTIF('Face'!$B$1:$B$500,$A9479),"Face",""),IF(COUNTIF('Eyes'!$B$1:$B$500,$A9479),"Eyes",""),IF(COUNTIF('Sunscreens'!$B$1:$B$500,$A9479),"Sunscreens",""),IF(COUNTIF('Serums'!$B$1:$B$500,$A9479),"Serums",""))</f>
        <v/>
      </c>
      <c r="C9479" t="inlineStr">
        <is>
          <t>medicube</t>
        </is>
      </c>
      <c r="D9479" t="inlineStr">
        <is>
          <t>Number of Items</t>
        </is>
      </c>
      <c r="E9479" t="inlineStr">
        <is>
          <t>1</t>
        </is>
      </c>
    </row>
    <row r="9480">
      <c r="A9480" t="inlineStr">
        <is>
          <t>B0CM2PPNMW</t>
        </is>
      </c>
      <c r="B9480">
        <f>TEXTJOIN(" | ",TRUE,IF(COUNTIF('Body Washes'!$B$1:$B$500,$A9480),"Body Washes",""),IF(COUNTIF('Skin Care'!$B$1:$B$500,$A9480),"Skin Care",""),IF(COUNTIF('Body'!$B$1:$B$500,$A9480),"Body",""),IF(COUNTIF('Moisturizers'!$B$1:$B$500,$A9480),"Moisturizers",""),IF(COUNTIF('Face'!$B$1:$B$500,$A9480),"Face",""),IF(COUNTIF('Eyes'!$B$1:$B$500,$A9480),"Eyes",""),IF(COUNTIF('Sunscreens'!$B$1:$B$500,$A9480),"Sunscreens",""),IF(COUNTIF('Serums'!$B$1:$B$500,$A9480),"Serums",""))</f>
        <v/>
      </c>
      <c r="C9480" t="inlineStr">
        <is>
          <t>medicube</t>
        </is>
      </c>
      <c r="D9480" t="inlineStr">
        <is>
          <t>Other Special Features of the Product</t>
        </is>
      </c>
      <c r="E9480" t="inlineStr">
        <is>
          <t>Anti Aging</t>
        </is>
      </c>
    </row>
    <row r="9481">
      <c r="A9481" t="inlineStr">
        <is>
          <t>B0CM2PPNMW</t>
        </is>
      </c>
      <c r="B9481">
        <f>TEXTJOIN(" | ",TRUE,IF(COUNTIF('Body Washes'!$B$1:$B$500,$A9481),"Body Washes",""),IF(COUNTIF('Skin Care'!$B$1:$B$500,$A9481),"Skin Care",""),IF(COUNTIF('Body'!$B$1:$B$500,$A9481),"Body",""),IF(COUNTIF('Moisturizers'!$B$1:$B$500,$A9481),"Moisturizers",""),IF(COUNTIF('Face'!$B$1:$B$500,$A9481),"Face",""),IF(COUNTIF('Eyes'!$B$1:$B$500,$A9481),"Eyes",""),IF(COUNTIF('Sunscreens'!$B$1:$B$500,$A9481),"Sunscreens",""),IF(COUNTIF('Serums'!$B$1:$B$500,$A9481),"Serums",""))</f>
        <v/>
      </c>
      <c r="C9481" t="inlineStr">
        <is>
          <t>medicube</t>
        </is>
      </c>
      <c r="D9481" t="inlineStr">
        <is>
          <t>Package Size Name</t>
        </is>
      </c>
      <c r="E9481" t="inlineStr">
        <is>
          <t>3.7 fl oz</t>
        </is>
      </c>
    </row>
    <row r="9482">
      <c r="A9482" t="inlineStr">
        <is>
          <t>B0CM2PPNMW</t>
        </is>
      </c>
      <c r="B9482">
        <f>TEXTJOIN(" | ",TRUE,IF(COUNTIF('Body Washes'!$B$1:$B$500,$A9482),"Body Washes",""),IF(COUNTIF('Skin Care'!$B$1:$B$500,$A9482),"Skin Care",""),IF(COUNTIF('Body'!$B$1:$B$500,$A9482),"Body",""),IF(COUNTIF('Moisturizers'!$B$1:$B$500,$A9482),"Moisturizers",""),IF(COUNTIF('Face'!$B$1:$B$500,$A9482),"Face",""),IF(COUNTIF('Eyes'!$B$1:$B$500,$A9482),"Eyes",""),IF(COUNTIF('Sunscreens'!$B$1:$B$500,$A9482),"Sunscreens",""),IF(COUNTIF('Serums'!$B$1:$B$500,$A9482),"Serums",""))</f>
        <v/>
      </c>
      <c r="C9482" t="inlineStr">
        <is>
          <t>medicube</t>
        </is>
      </c>
      <c r="D9482" t="inlineStr">
        <is>
          <t>Product Benefits</t>
        </is>
      </c>
      <c r="E9482" t="inlineStr">
        <is>
          <t>Hydrating, Anti Aging, Elasticity</t>
        </is>
      </c>
    </row>
    <row r="9483">
      <c r="A9483" t="inlineStr">
        <is>
          <t>B0CM2PPNMW</t>
        </is>
      </c>
      <c r="B9483">
        <f>TEXTJOIN(" | ",TRUE,IF(COUNTIF('Body Washes'!$B$1:$B$500,$A9483),"Body Washes",""),IF(COUNTIF('Skin Care'!$B$1:$B$500,$A9483),"Skin Care",""),IF(COUNTIF('Body'!$B$1:$B$500,$A9483),"Body",""),IF(COUNTIF('Moisturizers'!$B$1:$B$500,$A9483),"Moisturizers",""),IF(COUNTIF('Face'!$B$1:$B$500,$A9483),"Face",""),IF(COUNTIF('Eyes'!$B$1:$B$500,$A9483),"Eyes",""),IF(COUNTIF('Sunscreens'!$B$1:$B$500,$A9483),"Sunscreens",""),IF(COUNTIF('Serums'!$B$1:$B$500,$A9483),"Serums",""))</f>
        <v/>
      </c>
      <c r="C9483" t="inlineStr">
        <is>
          <t>medicube</t>
        </is>
      </c>
      <c r="D9483" t="inlineStr">
        <is>
          <t>Recommended Uses For Product</t>
        </is>
      </c>
      <c r="E9483" t="inlineStr">
        <is>
          <t>Boosts Skin's Barrier Hydration,Anti-aging Benefits,Facial Contours,Promote Firmness,Polished,Glowing Complexion,Enhances The Skin's Barrier Function</t>
        </is>
      </c>
    </row>
    <row r="9484">
      <c r="A9484" t="inlineStr">
        <is>
          <t>B0CM2PPNMW</t>
        </is>
      </c>
      <c r="B9484">
        <f>TEXTJOIN(" | ",TRUE,IF(COUNTIF('Body Washes'!$B$1:$B$500,$A9484),"Body Washes",""),IF(COUNTIF('Skin Care'!$B$1:$B$500,$A9484),"Skin Care",""),IF(COUNTIF('Body'!$B$1:$B$500,$A9484),"Body",""),IF(COUNTIF('Moisturizers'!$B$1:$B$500,$A9484),"Moisturizers",""),IF(COUNTIF('Face'!$B$1:$B$500,$A9484),"Face",""),IF(COUNTIF('Eyes'!$B$1:$B$500,$A9484),"Eyes",""),IF(COUNTIF('Sunscreens'!$B$1:$B$500,$A9484),"Sunscreens",""),IF(COUNTIF('Serums'!$B$1:$B$500,$A9484),"Serums",""))</f>
        <v/>
      </c>
      <c r="C9484" t="inlineStr">
        <is>
          <t>medicube</t>
        </is>
      </c>
      <c r="D9484" t="inlineStr">
        <is>
          <t>Scent Name</t>
        </is>
      </c>
      <c r="E9484" t="inlineStr">
        <is>
          <t>Unscented</t>
        </is>
      </c>
    </row>
    <row r="9485">
      <c r="A9485" t="inlineStr">
        <is>
          <t>B0CM2PPNMW</t>
        </is>
      </c>
      <c r="B9485">
        <f>TEXTJOIN(" | ",TRUE,IF(COUNTIF('Body Washes'!$B$1:$B$500,$A9485),"Body Washes",""),IF(COUNTIF('Skin Care'!$B$1:$B$500,$A9485),"Skin Care",""),IF(COUNTIF('Body'!$B$1:$B$500,$A9485),"Body",""),IF(COUNTIF('Moisturizers'!$B$1:$B$500,$A9485),"Moisturizers",""),IF(COUNTIF('Face'!$B$1:$B$500,$A9485),"Face",""),IF(COUNTIF('Eyes'!$B$1:$B$500,$A9485),"Eyes",""),IF(COUNTIF('Sunscreens'!$B$1:$B$500,$A9485),"Sunscreens",""),IF(COUNTIF('Serums'!$B$1:$B$500,$A9485),"Serums",""))</f>
        <v/>
      </c>
      <c r="C9485" t="inlineStr">
        <is>
          <t>medicube</t>
        </is>
      </c>
      <c r="D9485" t="inlineStr">
        <is>
          <t>Skin Care Application Time</t>
        </is>
      </c>
      <c r="E9485" t="inlineStr">
        <is>
          <t>Anytime</t>
        </is>
      </c>
    </row>
    <row r="9486">
      <c r="A9486" t="inlineStr">
        <is>
          <t>B0CM2PPNMW</t>
        </is>
      </c>
      <c r="B9486">
        <f>TEXTJOIN(" | ",TRUE,IF(COUNTIF('Body Washes'!$B$1:$B$500,$A9486),"Body Washes",""),IF(COUNTIF('Skin Care'!$B$1:$B$500,$A9486),"Skin Care",""),IF(COUNTIF('Body'!$B$1:$B$500,$A9486),"Body",""),IF(COUNTIF('Moisturizers'!$B$1:$B$500,$A9486),"Moisturizers",""),IF(COUNTIF('Face'!$B$1:$B$500,$A9486),"Face",""),IF(COUNTIF('Eyes'!$B$1:$B$500,$A9486),"Eyes",""),IF(COUNTIF('Sunscreens'!$B$1:$B$500,$A9486),"Sunscreens",""),IF(COUNTIF('Serums'!$B$1:$B$500,$A9486),"Serums",""))</f>
        <v/>
      </c>
      <c r="C9486" t="inlineStr">
        <is>
          <t>medicube</t>
        </is>
      </c>
      <c r="D9486" t="inlineStr">
        <is>
          <t>Skin Type</t>
        </is>
      </c>
      <c r="E9486" t="inlineStr">
        <is>
          <t>All</t>
        </is>
      </c>
    </row>
    <row r="9487">
      <c r="A9487" t="inlineStr">
        <is>
          <t>B0CM2PPNMW</t>
        </is>
      </c>
      <c r="B9487">
        <f>TEXTJOIN(" | ",TRUE,IF(COUNTIF('Body Washes'!$B$1:$B$500,$A9487),"Body Washes",""),IF(COUNTIF('Skin Care'!$B$1:$B$500,$A9487),"Skin Care",""),IF(COUNTIF('Body'!$B$1:$B$500,$A9487),"Body",""),IF(COUNTIF('Moisturizers'!$B$1:$B$500,$A9487),"Moisturizers",""),IF(COUNTIF('Face'!$B$1:$B$500,$A9487),"Face",""),IF(COUNTIF('Eyes'!$B$1:$B$500,$A9487),"Eyes",""),IF(COUNTIF('Sunscreens'!$B$1:$B$500,$A9487),"Sunscreens",""),IF(COUNTIF('Serums'!$B$1:$B$500,$A9487),"Serums",""))</f>
        <v/>
      </c>
      <c r="C9487" t="inlineStr">
        <is>
          <t>medicube</t>
        </is>
      </c>
      <c r="D9487" t="inlineStr">
        <is>
          <t>Specific Uses For Product</t>
        </is>
      </c>
      <c r="E9487" t="inlineStr">
        <is>
          <t>Aging</t>
        </is>
      </c>
    </row>
    <row r="9488">
      <c r="A9488" t="inlineStr">
        <is>
          <t>B0CM2PPNMW</t>
        </is>
      </c>
      <c r="B9488">
        <f>TEXTJOIN(" | ",TRUE,IF(COUNTIF('Body Washes'!$B$1:$B$500,$A9488),"Body Washes",""),IF(COUNTIF('Skin Care'!$B$1:$B$500,$A9488),"Skin Care",""),IF(COUNTIF('Body'!$B$1:$B$500,$A9488),"Body",""),IF(COUNTIF('Moisturizers'!$B$1:$B$500,$A9488),"Moisturizers",""),IF(COUNTIF('Face'!$B$1:$B$500,$A9488),"Face",""),IF(COUNTIF('Eyes'!$B$1:$B$500,$A9488),"Eyes",""),IF(COUNTIF('Sunscreens'!$B$1:$B$500,$A9488),"Sunscreens",""),IF(COUNTIF('Serums'!$B$1:$B$500,$A9488),"Serums",""))</f>
        <v/>
      </c>
      <c r="C9488" t="inlineStr">
        <is>
          <t>medicube</t>
        </is>
      </c>
      <c r="D9488" t="inlineStr">
        <is>
          <t>Target Use Body Part</t>
        </is>
      </c>
      <c r="E9488" t="inlineStr">
        <is>
          <t>Face</t>
        </is>
      </c>
    </row>
    <row r="9489">
      <c r="A9489" t="inlineStr">
        <is>
          <t>B0CM2PPNMW</t>
        </is>
      </c>
      <c r="B9489">
        <f>TEXTJOIN(" | ",TRUE,IF(COUNTIF('Body Washes'!$B$1:$B$500,$A9489),"Body Washes",""),IF(COUNTIF('Skin Care'!$B$1:$B$500,$A9489),"Skin Care",""),IF(COUNTIF('Body'!$B$1:$B$500,$A9489),"Body",""),IF(COUNTIF('Moisturizers'!$B$1:$B$500,$A9489),"Moisturizers",""),IF(COUNTIF('Face'!$B$1:$B$500,$A9489),"Face",""),IF(COUNTIF('Eyes'!$B$1:$B$500,$A9489),"Eyes",""),IF(COUNTIF('Sunscreens'!$B$1:$B$500,$A9489),"Sunscreens",""),IF(COUNTIF('Serums'!$B$1:$B$500,$A9489),"Serums",""))</f>
        <v/>
      </c>
      <c r="C9489" t="inlineStr">
        <is>
          <t>medicube</t>
        </is>
      </c>
      <c r="D9489" t="inlineStr">
        <is>
          <t>Unit Count</t>
        </is>
      </c>
      <c r="E9489" t="inlineStr">
        <is>
          <t>3.71 Fluid Ounces</t>
        </is>
      </c>
    </row>
    <row r="9490">
      <c r="A9490" t="inlineStr">
        <is>
          <t>B0CM4B43DZ</t>
        </is>
      </c>
      <c r="B9490">
        <f>TEXTJOIN(" | ",TRUE,IF(COUNTIF('Body Washes'!$B$1:$B$500,$A9490),"Body Washes",""),IF(COUNTIF('Skin Care'!$B$1:$B$500,$A9490),"Skin Care",""),IF(COUNTIF('Body'!$B$1:$B$500,$A9490),"Body",""),IF(COUNTIF('Moisturizers'!$B$1:$B$500,$A9490),"Moisturizers",""),IF(COUNTIF('Face'!$B$1:$B$500,$A9490),"Face",""),IF(COUNTIF('Eyes'!$B$1:$B$500,$A9490),"Eyes",""),IF(COUNTIF('Sunscreens'!$B$1:$B$500,$A9490),"Sunscreens",""),IF(COUNTIF('Serums'!$B$1:$B$500,$A9490),"Serums",""))</f>
        <v/>
      </c>
      <c r="C9490" t="inlineStr"/>
      <c r="D9490" t="inlineStr">
        <is>
          <t>ASIN</t>
        </is>
      </c>
      <c r="E9490" t="inlineStr">
        <is>
          <t>B0CM4B43DZ</t>
        </is>
      </c>
    </row>
    <row r="9491">
      <c r="A9491" t="inlineStr">
        <is>
          <t>B0CM4B43DZ</t>
        </is>
      </c>
      <c r="B9491">
        <f>TEXTJOIN(" | ",TRUE,IF(COUNTIF('Body Washes'!$B$1:$B$500,$A9491),"Body Washes",""),IF(COUNTIF('Skin Care'!$B$1:$B$500,$A9491),"Skin Care",""),IF(COUNTIF('Body'!$B$1:$B$500,$A9491),"Body",""),IF(COUNTIF('Moisturizers'!$B$1:$B$500,$A9491),"Moisturizers",""),IF(COUNTIF('Face'!$B$1:$B$500,$A9491),"Face",""),IF(COUNTIF('Eyes'!$B$1:$B$500,$A9491),"Eyes",""),IF(COUNTIF('Sunscreens'!$B$1:$B$500,$A9491),"Sunscreens",""),IF(COUNTIF('Serums'!$B$1:$B$500,$A9491),"Serums",""))</f>
        <v/>
      </c>
      <c r="C9491" t="inlineStr"/>
      <c r="D9491" t="inlineStr">
        <is>
          <t>Active Ingredients</t>
        </is>
      </c>
      <c r="E9491" t="inlineStr">
        <is>
          <t>Melasyl™, Niacinamide, salicylic_acid</t>
        </is>
      </c>
    </row>
    <row r="9492">
      <c r="A9492" t="inlineStr">
        <is>
          <t>B0CM4B43DZ</t>
        </is>
      </c>
      <c r="B9492">
        <f>TEXTJOIN(" | ",TRUE,IF(COUNTIF('Body Washes'!$B$1:$B$500,$A9492),"Body Washes",""),IF(COUNTIF('Skin Care'!$B$1:$B$500,$A9492),"Skin Care",""),IF(COUNTIF('Body'!$B$1:$B$500,$A9492),"Body",""),IF(COUNTIF('Moisturizers'!$B$1:$B$500,$A9492),"Moisturizers",""),IF(COUNTIF('Face'!$B$1:$B$500,$A9492),"Face",""),IF(COUNTIF('Eyes'!$B$1:$B$500,$A9492),"Eyes",""),IF(COUNTIF('Sunscreens'!$B$1:$B$500,$A9492),"Sunscreens",""),IF(COUNTIF('Serums'!$B$1:$B$500,$A9492),"Serums",""))</f>
        <v/>
      </c>
      <c r="C9492" t="inlineStr"/>
      <c r="D9492" t="inlineStr">
        <is>
          <t>Best Sellers Rank</t>
        </is>
      </c>
      <c r="E9492" t="inlineStr">
        <is>
          <t>#498 in Beauty &amp; Personal Care ( See Top 100 in Beauty &amp; Personal Care ) #22 in Facial Serums</t>
        </is>
      </c>
    </row>
    <row r="9493">
      <c r="A9493" t="inlineStr">
        <is>
          <t>B0CM4B43DZ</t>
        </is>
      </c>
      <c r="B9493">
        <f>TEXTJOIN(" | ",TRUE,IF(COUNTIF('Body Washes'!$B$1:$B$500,$A9493),"Body Washes",""),IF(COUNTIF('Skin Care'!$B$1:$B$500,$A9493),"Skin Care",""),IF(COUNTIF('Body'!$B$1:$B$500,$A9493),"Body",""),IF(COUNTIF('Moisturizers'!$B$1:$B$500,$A9493),"Moisturizers",""),IF(COUNTIF('Face'!$B$1:$B$500,$A9493),"Face",""),IF(COUNTIF('Eyes'!$B$1:$B$500,$A9493),"Eyes",""),IF(COUNTIF('Sunscreens'!$B$1:$B$500,$A9493),"Sunscreens",""),IF(COUNTIF('Serums'!$B$1:$B$500,$A9493),"Serums",""))</f>
        <v/>
      </c>
      <c r="C9493" t="inlineStr"/>
      <c r="D9493" t="inlineStr">
        <is>
          <t>Brand Name</t>
        </is>
      </c>
      <c r="E9493" t="inlineStr">
        <is>
          <t>La Roche-Posay</t>
        </is>
      </c>
    </row>
    <row r="9494">
      <c r="A9494" t="inlineStr">
        <is>
          <t>B0CM4B43DZ</t>
        </is>
      </c>
      <c r="B9494">
        <f>TEXTJOIN(" | ",TRUE,IF(COUNTIF('Body Washes'!$B$1:$B$500,$A9494),"Body Washes",""),IF(COUNTIF('Skin Care'!$B$1:$B$500,$A9494),"Skin Care",""),IF(COUNTIF('Body'!$B$1:$B$500,$A9494),"Body",""),IF(COUNTIF('Moisturizers'!$B$1:$B$500,$A9494),"Moisturizers",""),IF(COUNTIF('Face'!$B$1:$B$500,$A9494),"Face",""),IF(COUNTIF('Eyes'!$B$1:$B$500,$A9494),"Eyes",""),IF(COUNTIF('Sunscreens'!$B$1:$B$500,$A9494),"Sunscreens",""),IF(COUNTIF('Serums'!$B$1:$B$500,$A9494),"Serums",""))</f>
        <v/>
      </c>
      <c r="C9494" t="inlineStr"/>
      <c r="D9494" t="inlineStr">
        <is>
          <t>Global Trade Identification Number</t>
        </is>
      </c>
      <c r="E9494" t="inlineStr">
        <is>
          <t>03337875890021</t>
        </is>
      </c>
    </row>
    <row r="9495">
      <c r="A9495" t="inlineStr">
        <is>
          <t>B0CM4B43DZ</t>
        </is>
      </c>
      <c r="B9495">
        <f>TEXTJOIN(" | ",TRUE,IF(COUNTIF('Body Washes'!$B$1:$B$500,$A9495),"Body Washes",""),IF(COUNTIF('Skin Care'!$B$1:$B$500,$A9495),"Skin Care",""),IF(COUNTIF('Body'!$B$1:$B$500,$A9495),"Body",""),IF(COUNTIF('Moisturizers'!$B$1:$B$500,$A9495),"Moisturizers",""),IF(COUNTIF('Face'!$B$1:$B$500,$A9495),"Face",""),IF(COUNTIF('Eyes'!$B$1:$B$500,$A9495),"Eyes",""),IF(COUNTIF('Sunscreens'!$B$1:$B$500,$A9495),"Sunscreens",""),IF(COUNTIF('Serums'!$B$1:$B$500,$A9495),"Serums",""))</f>
        <v/>
      </c>
      <c r="C9495" t="inlineStr"/>
      <c r="D9495" t="inlineStr">
        <is>
          <t>Item Form</t>
        </is>
      </c>
      <c r="E9495" t="inlineStr">
        <is>
          <t>Drop</t>
        </is>
      </c>
    </row>
    <row r="9496">
      <c r="A9496" t="inlineStr">
        <is>
          <t>B0CM4B43DZ</t>
        </is>
      </c>
      <c r="B9496">
        <f>TEXTJOIN(" | ",TRUE,IF(COUNTIF('Body Washes'!$B$1:$B$500,$A9496),"Body Washes",""),IF(COUNTIF('Skin Care'!$B$1:$B$500,$A9496),"Skin Care",""),IF(COUNTIF('Body'!$B$1:$B$500,$A9496),"Body",""),IF(COUNTIF('Moisturizers'!$B$1:$B$500,$A9496),"Moisturizers",""),IF(COUNTIF('Face'!$B$1:$B$500,$A9496),"Face",""),IF(COUNTIF('Eyes'!$B$1:$B$500,$A9496),"Eyes",""),IF(COUNTIF('Sunscreens'!$B$1:$B$500,$A9496),"Sunscreens",""),IF(COUNTIF('Serums'!$B$1:$B$500,$A9496),"Serums",""))</f>
        <v/>
      </c>
      <c r="C9496" t="inlineStr"/>
      <c r="D9496" t="inlineStr">
        <is>
          <t>Item Volume</t>
        </is>
      </c>
      <c r="E9496" t="inlineStr">
        <is>
          <t>30 ml</t>
        </is>
      </c>
    </row>
    <row r="9497">
      <c r="A9497" t="inlineStr">
        <is>
          <t>B0CM4B43DZ</t>
        </is>
      </c>
      <c r="B9497">
        <f>TEXTJOIN(" | ",TRUE,IF(COUNTIF('Body Washes'!$B$1:$B$500,$A9497),"Body Washes",""),IF(COUNTIF('Skin Care'!$B$1:$B$500,$A9497),"Skin Care",""),IF(COUNTIF('Body'!$B$1:$B$500,$A9497),"Body",""),IF(COUNTIF('Moisturizers'!$B$1:$B$500,$A9497),"Moisturizers",""),IF(COUNTIF('Face'!$B$1:$B$500,$A9497),"Face",""),IF(COUNTIF('Eyes'!$B$1:$B$500,$A9497),"Eyes",""),IF(COUNTIF('Sunscreens'!$B$1:$B$500,$A9497),"Sunscreens",""),IF(COUNTIF('Serums'!$B$1:$B$500,$A9497),"Serums",""))</f>
        <v/>
      </c>
      <c r="C9497" t="inlineStr"/>
      <c r="D9497" t="inlineStr">
        <is>
          <t>Item Weight</t>
        </is>
      </c>
      <c r="E9497" t="inlineStr">
        <is>
          <t>30 g</t>
        </is>
      </c>
    </row>
    <row r="9498">
      <c r="A9498" t="inlineStr">
        <is>
          <t>B0CM4B43DZ</t>
        </is>
      </c>
      <c r="B9498">
        <f>TEXTJOIN(" | ",TRUE,IF(COUNTIF('Body Washes'!$B$1:$B$500,$A9498),"Body Washes",""),IF(COUNTIF('Skin Care'!$B$1:$B$500,$A9498),"Skin Care",""),IF(COUNTIF('Body'!$B$1:$B$500,$A9498),"Body",""),IF(COUNTIF('Moisturizers'!$B$1:$B$500,$A9498),"Moisturizers",""),IF(COUNTIF('Face'!$B$1:$B$500,$A9498),"Face",""),IF(COUNTIF('Eyes'!$B$1:$B$500,$A9498),"Eyes",""),IF(COUNTIF('Sunscreens'!$B$1:$B$500,$A9498),"Sunscreens",""),IF(COUNTIF('Serums'!$B$1:$B$500,$A9498),"Serums",""))</f>
        <v/>
      </c>
      <c r="C9498" t="inlineStr"/>
      <c r="D9498" t="inlineStr">
        <is>
          <t>Manufacturer</t>
        </is>
      </c>
      <c r="E9498" t="inlineStr">
        <is>
          <t>Factory EU - France COSMETIQUE ACTIVE PRODUCTION</t>
        </is>
      </c>
    </row>
    <row r="9499">
      <c r="A9499" t="inlineStr">
        <is>
          <t>B0CM4B43DZ</t>
        </is>
      </c>
      <c r="B9499">
        <f>TEXTJOIN(" | ",TRUE,IF(COUNTIF('Body Washes'!$B$1:$B$500,$A9499),"Body Washes",""),IF(COUNTIF('Skin Care'!$B$1:$B$500,$A9499),"Skin Care",""),IF(COUNTIF('Body'!$B$1:$B$500,$A9499),"Body",""),IF(COUNTIF('Moisturizers'!$B$1:$B$500,$A9499),"Moisturizers",""),IF(COUNTIF('Face'!$B$1:$B$500,$A9499),"Face",""),IF(COUNTIF('Eyes'!$B$1:$B$500,$A9499),"Eyes",""),IF(COUNTIF('Sunscreens'!$B$1:$B$500,$A9499),"Sunscreens",""),IF(COUNTIF('Serums'!$B$1:$B$500,$A9499),"Serums",""))</f>
        <v/>
      </c>
      <c r="C9499" t="inlineStr"/>
      <c r="D9499" t="inlineStr">
        <is>
          <t>Manufacturer Part Number</t>
        </is>
      </c>
      <c r="E9499" t="inlineStr">
        <is>
          <t>LRMBSR30</t>
        </is>
      </c>
    </row>
    <row r="9500">
      <c r="A9500" t="inlineStr">
        <is>
          <t>B0CM4B43DZ</t>
        </is>
      </c>
      <c r="B9500">
        <f>TEXTJOIN(" | ",TRUE,IF(COUNTIF('Body Washes'!$B$1:$B$500,$A9500),"Body Washes",""),IF(COUNTIF('Skin Care'!$B$1:$B$500,$A9500),"Skin Care",""),IF(COUNTIF('Body'!$B$1:$B$500,$A9500),"Body",""),IF(COUNTIF('Moisturizers'!$B$1:$B$500,$A9500),"Moisturizers",""),IF(COUNTIF('Face'!$B$1:$B$500,$A9500),"Face",""),IF(COUNTIF('Eyes'!$B$1:$B$500,$A9500),"Eyes",""),IF(COUNTIF('Sunscreens'!$B$1:$B$500,$A9500),"Sunscreens",""),IF(COUNTIF('Serums'!$B$1:$B$500,$A9500),"Serums",""))</f>
        <v/>
      </c>
      <c r="C9500" t="inlineStr"/>
      <c r="D9500" t="inlineStr">
        <is>
          <t>Material Features</t>
        </is>
      </c>
      <c r="E9500" t="inlineStr">
        <is>
          <t>Allergy Tested, Dermatologist Tested for Safety, Non-Comedogenic, Paraben Free, Sensitive Skin Tested</t>
        </is>
      </c>
    </row>
    <row r="9501">
      <c r="A9501" t="inlineStr">
        <is>
          <t>B0CM4B43DZ</t>
        </is>
      </c>
      <c r="B9501">
        <f>TEXTJOIN(" | ",TRUE,IF(COUNTIF('Body Washes'!$B$1:$B$500,$A9501),"Body Washes",""),IF(COUNTIF('Skin Care'!$B$1:$B$500,$A9501),"Skin Care",""),IF(COUNTIF('Body'!$B$1:$B$500,$A9501),"Body",""),IF(COUNTIF('Moisturizers'!$B$1:$B$500,$A9501),"Moisturizers",""),IF(COUNTIF('Face'!$B$1:$B$500,$A9501),"Face",""),IF(COUNTIF('Eyes'!$B$1:$B$500,$A9501),"Eyes",""),IF(COUNTIF('Sunscreens'!$B$1:$B$500,$A9501),"Sunscreens",""),IF(COUNTIF('Serums'!$B$1:$B$500,$A9501),"Serums",""))</f>
        <v/>
      </c>
      <c r="C9501" t="inlineStr"/>
      <c r="D9501" t="inlineStr">
        <is>
          <t>Material Type Free</t>
        </is>
      </c>
      <c r="E9501" t="inlineStr">
        <is>
          <t>Alcohol Free, Paraben Free, Soap Free</t>
        </is>
      </c>
    </row>
    <row r="9502">
      <c r="A9502" t="inlineStr">
        <is>
          <t>B0CM4B43DZ</t>
        </is>
      </c>
      <c r="B9502">
        <f>TEXTJOIN(" | ",TRUE,IF(COUNTIF('Body Washes'!$B$1:$B$500,$A9502),"Body Washes",""),IF(COUNTIF('Skin Care'!$B$1:$B$500,$A9502),"Skin Care",""),IF(COUNTIF('Body'!$B$1:$B$500,$A9502),"Body",""),IF(COUNTIF('Moisturizers'!$B$1:$B$500,$A9502),"Moisturizers",""),IF(COUNTIF('Face'!$B$1:$B$500,$A9502),"Face",""),IF(COUNTIF('Eyes'!$B$1:$B$500,$A9502),"Eyes",""),IF(COUNTIF('Sunscreens'!$B$1:$B$500,$A9502),"Sunscreens",""),IF(COUNTIF('Serums'!$B$1:$B$500,$A9502),"Serums",""))</f>
        <v/>
      </c>
      <c r="C9502" t="inlineStr"/>
      <c r="D9502" t="inlineStr">
        <is>
          <t>Model Number</t>
        </is>
      </c>
      <c r="E9502" t="inlineStr">
        <is>
          <t>LRMBSR30</t>
        </is>
      </c>
    </row>
    <row r="9503">
      <c r="A9503" t="inlineStr">
        <is>
          <t>B0CM4B43DZ</t>
        </is>
      </c>
      <c r="B9503">
        <f>TEXTJOIN(" | ",TRUE,IF(COUNTIF('Body Washes'!$B$1:$B$500,$A9503),"Body Washes",""),IF(COUNTIF('Skin Care'!$B$1:$B$500,$A9503),"Skin Care",""),IF(COUNTIF('Body'!$B$1:$B$500,$A9503),"Body",""),IF(COUNTIF('Moisturizers'!$B$1:$B$500,$A9503),"Moisturizers",""),IF(COUNTIF('Face'!$B$1:$B$500,$A9503),"Face",""),IF(COUNTIF('Eyes'!$B$1:$B$500,$A9503),"Eyes",""),IF(COUNTIF('Sunscreens'!$B$1:$B$500,$A9503),"Sunscreens",""),IF(COUNTIF('Serums'!$B$1:$B$500,$A9503),"Serums",""))</f>
        <v/>
      </c>
      <c r="C9503" t="inlineStr"/>
      <c r="D9503" t="inlineStr">
        <is>
          <t>Number of Items</t>
        </is>
      </c>
      <c r="E9503" t="inlineStr">
        <is>
          <t>1</t>
        </is>
      </c>
    </row>
    <row r="9504">
      <c r="A9504" t="inlineStr">
        <is>
          <t>B0CM4B43DZ</t>
        </is>
      </c>
      <c r="B9504">
        <f>TEXTJOIN(" | ",TRUE,IF(COUNTIF('Body Washes'!$B$1:$B$500,$A9504),"Body Washes",""),IF(COUNTIF('Skin Care'!$B$1:$B$500,$A9504),"Skin Care",""),IF(COUNTIF('Body'!$B$1:$B$500,$A9504),"Body",""),IF(COUNTIF('Moisturizers'!$B$1:$B$500,$A9504),"Moisturizers",""),IF(COUNTIF('Face'!$B$1:$B$500,$A9504),"Face",""),IF(COUNTIF('Eyes'!$B$1:$B$500,$A9504),"Eyes",""),IF(COUNTIF('Sunscreens'!$B$1:$B$500,$A9504),"Sunscreens",""),IF(COUNTIF('Serums'!$B$1:$B$500,$A9504),"Serums",""))</f>
        <v/>
      </c>
      <c r="C9504" t="inlineStr"/>
      <c r="D9504" t="inlineStr">
        <is>
          <t>Product Benefits</t>
        </is>
      </c>
      <c r="E9504" t="inlineStr">
        <is>
          <t>Visibly corrects age spots, sunspots, liver spots, acne marks, uneven skin tone, dullness &amp; lack of radiance.</t>
        </is>
      </c>
    </row>
    <row r="9505">
      <c r="A9505" t="inlineStr">
        <is>
          <t>B0CM4B43DZ</t>
        </is>
      </c>
      <c r="B9505">
        <f>TEXTJOIN(" | ",TRUE,IF(COUNTIF('Body Washes'!$B$1:$B$500,$A9505),"Body Washes",""),IF(COUNTIF('Skin Care'!$B$1:$B$500,$A9505),"Skin Care",""),IF(COUNTIF('Body'!$B$1:$B$500,$A9505),"Body",""),IF(COUNTIF('Moisturizers'!$B$1:$B$500,$A9505),"Moisturizers",""),IF(COUNTIF('Face'!$B$1:$B$500,$A9505),"Face",""),IF(COUNTIF('Eyes'!$B$1:$B$500,$A9505),"Eyes",""),IF(COUNTIF('Sunscreens'!$B$1:$B$500,$A9505),"Sunscreens",""),IF(COUNTIF('Serums'!$B$1:$B$500,$A9505),"Serums",""))</f>
        <v/>
      </c>
      <c r="C9505" t="inlineStr"/>
      <c r="D9505" t="inlineStr">
        <is>
          <t>Recommended Uses For Product</t>
        </is>
      </c>
      <c r="E9505" t="inlineStr">
        <is>
          <t>Powered by Melasyl™, a new exclusive La Roch Posay ingredient, born from 18 years of research, and 10% Niacinamide. A first-of-its-kind discoloration serum to correct dark spots for brighter, radiant skin &amp; long-lasting results</t>
        </is>
      </c>
    </row>
    <row r="9506">
      <c r="A9506" t="inlineStr">
        <is>
          <t>B0CM4B43DZ</t>
        </is>
      </c>
      <c r="B9506">
        <f>TEXTJOIN(" | ",TRUE,IF(COUNTIF('Body Washes'!$B$1:$B$500,$A9506),"Body Washes",""),IF(COUNTIF('Skin Care'!$B$1:$B$500,$A9506),"Skin Care",""),IF(COUNTIF('Body'!$B$1:$B$500,$A9506),"Body",""),IF(COUNTIF('Moisturizers'!$B$1:$B$500,$A9506),"Moisturizers",""),IF(COUNTIF('Face'!$B$1:$B$500,$A9506),"Face",""),IF(COUNTIF('Eyes'!$B$1:$B$500,$A9506),"Eyes",""),IF(COUNTIF('Sunscreens'!$B$1:$B$500,$A9506),"Sunscreens",""),IF(COUNTIF('Serums'!$B$1:$B$500,$A9506),"Serums",""))</f>
        <v/>
      </c>
      <c r="C9506" t="inlineStr"/>
      <c r="D9506" t="inlineStr">
        <is>
          <t>Scent Name</t>
        </is>
      </c>
      <c r="E9506" t="inlineStr">
        <is>
          <t>Scented</t>
        </is>
      </c>
    </row>
    <row r="9507">
      <c r="A9507" t="inlineStr">
        <is>
          <t>B0CM4B43DZ</t>
        </is>
      </c>
      <c r="B9507">
        <f>TEXTJOIN(" | ",TRUE,IF(COUNTIF('Body Washes'!$B$1:$B$500,$A9507),"Body Washes",""),IF(COUNTIF('Skin Care'!$B$1:$B$500,$A9507),"Skin Care",""),IF(COUNTIF('Body'!$B$1:$B$500,$A9507),"Body",""),IF(COUNTIF('Moisturizers'!$B$1:$B$500,$A9507),"Moisturizers",""),IF(COUNTIF('Face'!$B$1:$B$500,$A9507),"Face",""),IF(COUNTIF('Eyes'!$B$1:$B$500,$A9507),"Eyes",""),IF(COUNTIF('Sunscreens'!$B$1:$B$500,$A9507),"Sunscreens",""),IF(COUNTIF('Serums'!$B$1:$B$500,$A9507),"Serums",""))</f>
        <v/>
      </c>
      <c r="C9507" t="inlineStr"/>
      <c r="D9507" t="inlineStr">
        <is>
          <t>Skin Tone</t>
        </is>
      </c>
      <c r="E9507" t="inlineStr">
        <is>
          <t>All</t>
        </is>
      </c>
    </row>
    <row r="9508">
      <c r="A9508" t="inlineStr">
        <is>
          <t>B0CM4B43DZ</t>
        </is>
      </c>
      <c r="B9508">
        <f>TEXTJOIN(" | ",TRUE,IF(COUNTIF('Body Washes'!$B$1:$B$500,$A9508),"Body Washes",""),IF(COUNTIF('Skin Care'!$B$1:$B$500,$A9508),"Skin Care",""),IF(COUNTIF('Body'!$B$1:$B$500,$A9508),"Body",""),IF(COUNTIF('Moisturizers'!$B$1:$B$500,$A9508),"Moisturizers",""),IF(COUNTIF('Face'!$B$1:$B$500,$A9508),"Face",""),IF(COUNTIF('Eyes'!$B$1:$B$500,$A9508),"Eyes",""),IF(COUNTIF('Sunscreens'!$B$1:$B$500,$A9508),"Sunscreens",""),IF(COUNTIF('Serums'!$B$1:$B$500,$A9508),"Serums",""))</f>
        <v/>
      </c>
      <c r="C9508" t="inlineStr"/>
      <c r="D9508" t="inlineStr">
        <is>
          <t>Skin Type</t>
        </is>
      </c>
      <c r="E9508" t="inlineStr">
        <is>
          <t>All</t>
        </is>
      </c>
    </row>
    <row r="9509">
      <c r="A9509" t="inlineStr">
        <is>
          <t>B0CM4B43DZ</t>
        </is>
      </c>
      <c r="B9509">
        <f>TEXTJOIN(" | ",TRUE,IF(COUNTIF('Body Washes'!$B$1:$B$500,$A9509),"Body Washes",""),IF(COUNTIF('Skin Care'!$B$1:$B$500,$A9509),"Skin Care",""),IF(COUNTIF('Body'!$B$1:$B$500,$A9509),"Body",""),IF(COUNTIF('Moisturizers'!$B$1:$B$500,$A9509),"Moisturizers",""),IF(COUNTIF('Face'!$B$1:$B$500,$A9509),"Face",""),IF(COUNTIF('Eyes'!$B$1:$B$500,$A9509),"Eyes",""),IF(COUNTIF('Sunscreens'!$B$1:$B$500,$A9509),"Sunscreens",""),IF(COUNTIF('Serums'!$B$1:$B$500,$A9509),"Serums",""))</f>
        <v/>
      </c>
      <c r="C9509" t="inlineStr"/>
      <c r="D9509" t="inlineStr">
        <is>
          <t>Special Ingredients</t>
        </is>
      </c>
      <c r="E9509" t="inlineStr">
        <is>
          <t>10% Niacinamide, Melasyl™</t>
        </is>
      </c>
    </row>
    <row r="9510">
      <c r="A9510" t="inlineStr">
        <is>
          <t>B0CM4B43DZ</t>
        </is>
      </c>
      <c r="B9510">
        <f>TEXTJOIN(" | ",TRUE,IF(COUNTIF('Body Washes'!$B$1:$B$500,$A9510),"Body Washes",""),IF(COUNTIF('Skin Care'!$B$1:$B$500,$A9510),"Skin Care",""),IF(COUNTIF('Body'!$B$1:$B$500,$A9510),"Body",""),IF(COUNTIF('Moisturizers'!$B$1:$B$500,$A9510),"Moisturizers",""),IF(COUNTIF('Face'!$B$1:$B$500,$A9510),"Face",""),IF(COUNTIF('Eyes'!$B$1:$B$500,$A9510),"Eyes",""),IF(COUNTIF('Sunscreens'!$B$1:$B$500,$A9510),"Sunscreens",""),IF(COUNTIF('Serums'!$B$1:$B$500,$A9510),"Serums",""))</f>
        <v/>
      </c>
      <c r="C9510" t="inlineStr"/>
      <c r="D9510" t="inlineStr">
        <is>
          <t>Target Use Body Part</t>
        </is>
      </c>
      <c r="E9510" t="inlineStr">
        <is>
          <t>Face, Neck</t>
        </is>
      </c>
    </row>
    <row r="9511">
      <c r="A9511" t="inlineStr">
        <is>
          <t>B0CM4B43DZ</t>
        </is>
      </c>
      <c r="B9511">
        <f>TEXTJOIN(" | ",TRUE,IF(COUNTIF('Body Washes'!$B$1:$B$500,$A9511),"Body Washes",""),IF(COUNTIF('Skin Care'!$B$1:$B$500,$A9511),"Skin Care",""),IF(COUNTIF('Body'!$B$1:$B$500,$A9511),"Body",""),IF(COUNTIF('Moisturizers'!$B$1:$B$500,$A9511),"Moisturizers",""),IF(COUNTIF('Face'!$B$1:$B$500,$A9511),"Face",""),IF(COUNTIF('Eyes'!$B$1:$B$500,$A9511),"Eyes",""),IF(COUNTIF('Sunscreens'!$B$1:$B$500,$A9511),"Sunscreens",""),IF(COUNTIF('Serums'!$B$1:$B$500,$A9511),"Serums",""))</f>
        <v/>
      </c>
      <c r="C9511" t="inlineStr"/>
      <c r="D9511" t="inlineStr">
        <is>
          <t>Unit Count</t>
        </is>
      </c>
      <c r="E9511" t="inlineStr">
        <is>
          <t>1 Fluid Ounces</t>
        </is>
      </c>
    </row>
    <row r="9512">
      <c r="A9512" t="inlineStr">
        <is>
          <t>B0CM4B43DZ</t>
        </is>
      </c>
      <c r="B9512">
        <f>TEXTJOIN(" | ",TRUE,IF(COUNTIF('Body Washes'!$B$1:$B$500,$A9512),"Body Washes",""),IF(COUNTIF('Skin Care'!$B$1:$B$500,$A9512),"Skin Care",""),IF(COUNTIF('Body'!$B$1:$B$500,$A9512),"Body",""),IF(COUNTIF('Moisturizers'!$B$1:$B$500,$A9512),"Moisturizers",""),IF(COUNTIF('Face'!$B$1:$B$500,$A9512),"Face",""),IF(COUNTIF('Eyes'!$B$1:$B$500,$A9512),"Eyes",""),IF(COUNTIF('Sunscreens'!$B$1:$B$500,$A9512),"Sunscreens",""),IF(COUNTIF('Serums'!$B$1:$B$500,$A9512),"Serums",""))</f>
        <v/>
      </c>
      <c r="C9512" t="inlineStr"/>
      <c r="D9512" t="inlineStr">
        <is>
          <t>ASIN</t>
        </is>
      </c>
      <c r="E9512" t="inlineStr">
        <is>
          <t>B0CM4B43DZ</t>
        </is>
      </c>
    </row>
    <row r="9513">
      <c r="A9513" t="inlineStr">
        <is>
          <t>B0CM4B43DZ</t>
        </is>
      </c>
      <c r="B9513">
        <f>TEXTJOIN(" | ",TRUE,IF(COUNTIF('Body Washes'!$B$1:$B$500,$A9513),"Body Washes",""),IF(COUNTIF('Skin Care'!$B$1:$B$500,$A9513),"Skin Care",""),IF(COUNTIF('Body'!$B$1:$B$500,$A9513),"Body",""),IF(COUNTIF('Moisturizers'!$B$1:$B$500,$A9513),"Moisturizers",""),IF(COUNTIF('Face'!$B$1:$B$500,$A9513),"Face",""),IF(COUNTIF('Eyes'!$B$1:$B$500,$A9513),"Eyes",""),IF(COUNTIF('Sunscreens'!$B$1:$B$500,$A9513),"Sunscreens",""),IF(COUNTIF('Serums'!$B$1:$B$500,$A9513),"Serums",""))</f>
        <v/>
      </c>
      <c r="C9513" t="inlineStr"/>
      <c r="D9513" t="inlineStr">
        <is>
          <t>Active Ingredients</t>
        </is>
      </c>
      <c r="E9513" t="inlineStr">
        <is>
          <t>Melasyl™, Niacinamide, salicylic_acid</t>
        </is>
      </c>
    </row>
    <row r="9514">
      <c r="A9514" t="inlineStr">
        <is>
          <t>B0CM4B43DZ</t>
        </is>
      </c>
      <c r="B9514">
        <f>TEXTJOIN(" | ",TRUE,IF(COUNTIF('Body Washes'!$B$1:$B$500,$A9514),"Body Washes",""),IF(COUNTIF('Skin Care'!$B$1:$B$500,$A9514),"Skin Care",""),IF(COUNTIF('Body'!$B$1:$B$500,$A9514),"Body",""),IF(COUNTIF('Moisturizers'!$B$1:$B$500,$A9514),"Moisturizers",""),IF(COUNTIF('Face'!$B$1:$B$500,$A9514),"Face",""),IF(COUNTIF('Eyes'!$B$1:$B$500,$A9514),"Eyes",""),IF(COUNTIF('Sunscreens'!$B$1:$B$500,$A9514),"Sunscreens",""),IF(COUNTIF('Serums'!$B$1:$B$500,$A9514),"Serums",""))</f>
        <v/>
      </c>
      <c r="C9514" t="inlineStr"/>
      <c r="D9514" t="inlineStr">
        <is>
          <t>Best Sellers Rank</t>
        </is>
      </c>
      <c r="E9514" t="inlineStr">
        <is>
          <t>#498 in Beauty &amp; Personal Care ( See Top 100 in Beauty &amp; Personal Care ) #22 in Facial Serums</t>
        </is>
      </c>
    </row>
    <row r="9515">
      <c r="A9515" t="inlineStr">
        <is>
          <t>B0CM4B43DZ</t>
        </is>
      </c>
      <c r="B9515">
        <f>TEXTJOIN(" | ",TRUE,IF(COUNTIF('Body Washes'!$B$1:$B$500,$A9515),"Body Washes",""),IF(COUNTIF('Skin Care'!$B$1:$B$500,$A9515),"Skin Care",""),IF(COUNTIF('Body'!$B$1:$B$500,$A9515),"Body",""),IF(COUNTIF('Moisturizers'!$B$1:$B$500,$A9515),"Moisturizers",""),IF(COUNTIF('Face'!$B$1:$B$500,$A9515),"Face",""),IF(COUNTIF('Eyes'!$B$1:$B$500,$A9515),"Eyes",""),IF(COUNTIF('Sunscreens'!$B$1:$B$500,$A9515),"Sunscreens",""),IF(COUNTIF('Serums'!$B$1:$B$500,$A9515),"Serums",""))</f>
        <v/>
      </c>
      <c r="C9515" t="inlineStr"/>
      <c r="D9515" t="inlineStr">
        <is>
          <t>Brand Name</t>
        </is>
      </c>
      <c r="E9515" t="inlineStr">
        <is>
          <t>La Roche-Posay</t>
        </is>
      </c>
    </row>
    <row r="9516">
      <c r="A9516" t="inlineStr">
        <is>
          <t>B0CM4B43DZ</t>
        </is>
      </c>
      <c r="B9516">
        <f>TEXTJOIN(" | ",TRUE,IF(COUNTIF('Body Washes'!$B$1:$B$500,$A9516),"Body Washes",""),IF(COUNTIF('Skin Care'!$B$1:$B$500,$A9516),"Skin Care",""),IF(COUNTIF('Body'!$B$1:$B$500,$A9516),"Body",""),IF(COUNTIF('Moisturizers'!$B$1:$B$500,$A9516),"Moisturizers",""),IF(COUNTIF('Face'!$B$1:$B$500,$A9516),"Face",""),IF(COUNTIF('Eyes'!$B$1:$B$500,$A9516),"Eyes",""),IF(COUNTIF('Sunscreens'!$B$1:$B$500,$A9516),"Sunscreens",""),IF(COUNTIF('Serums'!$B$1:$B$500,$A9516),"Serums",""))</f>
        <v/>
      </c>
      <c r="C9516" t="inlineStr"/>
      <c r="D9516" t="inlineStr">
        <is>
          <t>Global Trade Identification Number</t>
        </is>
      </c>
      <c r="E9516" t="inlineStr">
        <is>
          <t>03337875890021</t>
        </is>
      </c>
    </row>
    <row r="9517">
      <c r="A9517" t="inlineStr">
        <is>
          <t>B0CM4B43DZ</t>
        </is>
      </c>
      <c r="B9517">
        <f>TEXTJOIN(" | ",TRUE,IF(COUNTIF('Body Washes'!$B$1:$B$500,$A9517),"Body Washes",""),IF(COUNTIF('Skin Care'!$B$1:$B$500,$A9517),"Skin Care",""),IF(COUNTIF('Body'!$B$1:$B$500,$A9517),"Body",""),IF(COUNTIF('Moisturizers'!$B$1:$B$500,$A9517),"Moisturizers",""),IF(COUNTIF('Face'!$B$1:$B$500,$A9517),"Face",""),IF(COUNTIF('Eyes'!$B$1:$B$500,$A9517),"Eyes",""),IF(COUNTIF('Sunscreens'!$B$1:$B$500,$A9517),"Sunscreens",""),IF(COUNTIF('Serums'!$B$1:$B$500,$A9517),"Serums",""))</f>
        <v/>
      </c>
      <c r="C9517" t="inlineStr"/>
      <c r="D9517" t="inlineStr">
        <is>
          <t>Item Form</t>
        </is>
      </c>
      <c r="E9517" t="inlineStr">
        <is>
          <t>Drop</t>
        </is>
      </c>
    </row>
    <row r="9518">
      <c r="A9518" t="inlineStr">
        <is>
          <t>B0CM4B43DZ</t>
        </is>
      </c>
      <c r="B9518">
        <f>TEXTJOIN(" | ",TRUE,IF(COUNTIF('Body Washes'!$B$1:$B$500,$A9518),"Body Washes",""),IF(COUNTIF('Skin Care'!$B$1:$B$500,$A9518),"Skin Care",""),IF(COUNTIF('Body'!$B$1:$B$500,$A9518),"Body",""),IF(COUNTIF('Moisturizers'!$B$1:$B$500,$A9518),"Moisturizers",""),IF(COUNTIF('Face'!$B$1:$B$500,$A9518),"Face",""),IF(COUNTIF('Eyes'!$B$1:$B$500,$A9518),"Eyes",""),IF(COUNTIF('Sunscreens'!$B$1:$B$500,$A9518),"Sunscreens",""),IF(COUNTIF('Serums'!$B$1:$B$500,$A9518),"Serums",""))</f>
        <v/>
      </c>
      <c r="C9518" t="inlineStr"/>
      <c r="D9518" t="inlineStr">
        <is>
          <t>Item Volume</t>
        </is>
      </c>
      <c r="E9518" t="inlineStr">
        <is>
          <t>30 ml</t>
        </is>
      </c>
    </row>
    <row r="9519">
      <c r="A9519" t="inlineStr">
        <is>
          <t>B0CM4B43DZ</t>
        </is>
      </c>
      <c r="B9519">
        <f>TEXTJOIN(" | ",TRUE,IF(COUNTIF('Body Washes'!$B$1:$B$500,$A9519),"Body Washes",""),IF(COUNTIF('Skin Care'!$B$1:$B$500,$A9519),"Skin Care",""),IF(COUNTIF('Body'!$B$1:$B$500,$A9519),"Body",""),IF(COUNTIF('Moisturizers'!$B$1:$B$500,$A9519),"Moisturizers",""),IF(COUNTIF('Face'!$B$1:$B$500,$A9519),"Face",""),IF(COUNTIF('Eyes'!$B$1:$B$500,$A9519),"Eyes",""),IF(COUNTIF('Sunscreens'!$B$1:$B$500,$A9519),"Sunscreens",""),IF(COUNTIF('Serums'!$B$1:$B$500,$A9519),"Serums",""))</f>
        <v/>
      </c>
      <c r="C9519" t="inlineStr"/>
      <c r="D9519" t="inlineStr">
        <is>
          <t>Item Weight</t>
        </is>
      </c>
      <c r="E9519" t="inlineStr">
        <is>
          <t>30 g</t>
        </is>
      </c>
    </row>
    <row r="9520">
      <c r="A9520" t="inlineStr">
        <is>
          <t>B0CM4B43DZ</t>
        </is>
      </c>
      <c r="B9520">
        <f>TEXTJOIN(" | ",TRUE,IF(COUNTIF('Body Washes'!$B$1:$B$500,$A9520),"Body Washes",""),IF(COUNTIF('Skin Care'!$B$1:$B$500,$A9520),"Skin Care",""),IF(COUNTIF('Body'!$B$1:$B$500,$A9520),"Body",""),IF(COUNTIF('Moisturizers'!$B$1:$B$500,$A9520),"Moisturizers",""),IF(COUNTIF('Face'!$B$1:$B$500,$A9520),"Face",""),IF(COUNTIF('Eyes'!$B$1:$B$500,$A9520),"Eyes",""),IF(COUNTIF('Sunscreens'!$B$1:$B$500,$A9520),"Sunscreens",""),IF(COUNTIF('Serums'!$B$1:$B$500,$A9520),"Serums",""))</f>
        <v/>
      </c>
      <c r="C9520" t="inlineStr"/>
      <c r="D9520" t="inlineStr">
        <is>
          <t>Manufacturer</t>
        </is>
      </c>
      <c r="E9520" t="inlineStr">
        <is>
          <t>Factory EU - France COSMETIQUE ACTIVE PRODUCTION</t>
        </is>
      </c>
    </row>
    <row r="9521">
      <c r="A9521" t="inlineStr">
        <is>
          <t>B0CM4B43DZ</t>
        </is>
      </c>
      <c r="B9521">
        <f>TEXTJOIN(" | ",TRUE,IF(COUNTIF('Body Washes'!$B$1:$B$500,$A9521),"Body Washes",""),IF(COUNTIF('Skin Care'!$B$1:$B$500,$A9521),"Skin Care",""),IF(COUNTIF('Body'!$B$1:$B$500,$A9521),"Body",""),IF(COUNTIF('Moisturizers'!$B$1:$B$500,$A9521),"Moisturizers",""),IF(COUNTIF('Face'!$B$1:$B$500,$A9521),"Face",""),IF(COUNTIF('Eyes'!$B$1:$B$500,$A9521),"Eyes",""),IF(COUNTIF('Sunscreens'!$B$1:$B$500,$A9521),"Sunscreens",""),IF(COUNTIF('Serums'!$B$1:$B$500,$A9521),"Serums",""))</f>
        <v/>
      </c>
      <c r="C9521" t="inlineStr"/>
      <c r="D9521" t="inlineStr">
        <is>
          <t>Manufacturer Part Number</t>
        </is>
      </c>
      <c r="E9521" t="inlineStr">
        <is>
          <t>LRMBSR30</t>
        </is>
      </c>
    </row>
    <row r="9522">
      <c r="A9522" t="inlineStr">
        <is>
          <t>B0CM4B43DZ</t>
        </is>
      </c>
      <c r="B9522">
        <f>TEXTJOIN(" | ",TRUE,IF(COUNTIF('Body Washes'!$B$1:$B$500,$A9522),"Body Washes",""),IF(COUNTIF('Skin Care'!$B$1:$B$500,$A9522),"Skin Care",""),IF(COUNTIF('Body'!$B$1:$B$500,$A9522),"Body",""),IF(COUNTIF('Moisturizers'!$B$1:$B$500,$A9522),"Moisturizers",""),IF(COUNTIF('Face'!$B$1:$B$500,$A9522),"Face",""),IF(COUNTIF('Eyes'!$B$1:$B$500,$A9522),"Eyes",""),IF(COUNTIF('Sunscreens'!$B$1:$B$500,$A9522),"Sunscreens",""),IF(COUNTIF('Serums'!$B$1:$B$500,$A9522),"Serums",""))</f>
        <v/>
      </c>
      <c r="C9522" t="inlineStr"/>
      <c r="D9522" t="inlineStr">
        <is>
          <t>Material Features</t>
        </is>
      </c>
      <c r="E9522" t="inlineStr">
        <is>
          <t>Allergy Tested, Dermatologist Tested for Safety, Non-Comedogenic, Paraben Free, Sensitive Skin Tested</t>
        </is>
      </c>
    </row>
    <row r="9523">
      <c r="A9523" t="inlineStr">
        <is>
          <t>B0CM4B43DZ</t>
        </is>
      </c>
      <c r="B9523">
        <f>TEXTJOIN(" | ",TRUE,IF(COUNTIF('Body Washes'!$B$1:$B$500,$A9523),"Body Washes",""),IF(COUNTIF('Skin Care'!$B$1:$B$500,$A9523),"Skin Care",""),IF(COUNTIF('Body'!$B$1:$B$500,$A9523),"Body",""),IF(COUNTIF('Moisturizers'!$B$1:$B$500,$A9523),"Moisturizers",""),IF(COUNTIF('Face'!$B$1:$B$500,$A9523),"Face",""),IF(COUNTIF('Eyes'!$B$1:$B$500,$A9523),"Eyes",""),IF(COUNTIF('Sunscreens'!$B$1:$B$500,$A9523),"Sunscreens",""),IF(COUNTIF('Serums'!$B$1:$B$500,$A9523),"Serums",""))</f>
        <v/>
      </c>
      <c r="C9523" t="inlineStr"/>
      <c r="D9523" t="inlineStr">
        <is>
          <t>Material Type Free</t>
        </is>
      </c>
      <c r="E9523" t="inlineStr">
        <is>
          <t>Alcohol Free, Paraben Free, Soap Free</t>
        </is>
      </c>
    </row>
    <row r="9524">
      <c r="A9524" t="inlineStr">
        <is>
          <t>B0CM4B43DZ</t>
        </is>
      </c>
      <c r="B9524">
        <f>TEXTJOIN(" | ",TRUE,IF(COUNTIF('Body Washes'!$B$1:$B$500,$A9524),"Body Washes",""),IF(COUNTIF('Skin Care'!$B$1:$B$500,$A9524),"Skin Care",""),IF(COUNTIF('Body'!$B$1:$B$500,$A9524),"Body",""),IF(COUNTIF('Moisturizers'!$B$1:$B$500,$A9524),"Moisturizers",""),IF(COUNTIF('Face'!$B$1:$B$500,$A9524),"Face",""),IF(COUNTIF('Eyes'!$B$1:$B$500,$A9524),"Eyes",""),IF(COUNTIF('Sunscreens'!$B$1:$B$500,$A9524),"Sunscreens",""),IF(COUNTIF('Serums'!$B$1:$B$500,$A9524),"Serums",""))</f>
        <v/>
      </c>
      <c r="C9524" t="inlineStr"/>
      <c r="D9524" t="inlineStr">
        <is>
          <t>Model Number</t>
        </is>
      </c>
      <c r="E9524" t="inlineStr">
        <is>
          <t>LRMBSR30</t>
        </is>
      </c>
    </row>
    <row r="9525">
      <c r="A9525" t="inlineStr">
        <is>
          <t>B0CM4B43DZ</t>
        </is>
      </c>
      <c r="B9525">
        <f>TEXTJOIN(" | ",TRUE,IF(COUNTIF('Body Washes'!$B$1:$B$500,$A9525),"Body Washes",""),IF(COUNTIF('Skin Care'!$B$1:$B$500,$A9525),"Skin Care",""),IF(COUNTIF('Body'!$B$1:$B$500,$A9525),"Body",""),IF(COUNTIF('Moisturizers'!$B$1:$B$500,$A9525),"Moisturizers",""),IF(COUNTIF('Face'!$B$1:$B$500,$A9525),"Face",""),IF(COUNTIF('Eyes'!$B$1:$B$500,$A9525),"Eyes",""),IF(COUNTIF('Sunscreens'!$B$1:$B$500,$A9525),"Sunscreens",""),IF(COUNTIF('Serums'!$B$1:$B$500,$A9525),"Serums",""))</f>
        <v/>
      </c>
      <c r="C9525" t="inlineStr"/>
      <c r="D9525" t="inlineStr">
        <is>
          <t>Number of Items</t>
        </is>
      </c>
      <c r="E9525" t="inlineStr">
        <is>
          <t>1</t>
        </is>
      </c>
    </row>
    <row r="9526">
      <c r="A9526" t="inlineStr">
        <is>
          <t>B0CM4B43DZ</t>
        </is>
      </c>
      <c r="B9526">
        <f>TEXTJOIN(" | ",TRUE,IF(COUNTIF('Body Washes'!$B$1:$B$500,$A9526),"Body Washes",""),IF(COUNTIF('Skin Care'!$B$1:$B$500,$A9526),"Skin Care",""),IF(COUNTIF('Body'!$B$1:$B$500,$A9526),"Body",""),IF(COUNTIF('Moisturizers'!$B$1:$B$500,$A9526),"Moisturizers",""),IF(COUNTIF('Face'!$B$1:$B$500,$A9526),"Face",""),IF(COUNTIF('Eyes'!$B$1:$B$500,$A9526),"Eyes",""),IF(COUNTIF('Sunscreens'!$B$1:$B$500,$A9526),"Sunscreens",""),IF(COUNTIF('Serums'!$B$1:$B$500,$A9526),"Serums",""))</f>
        <v/>
      </c>
      <c r="C9526" t="inlineStr"/>
      <c r="D9526" t="inlineStr">
        <is>
          <t>Product Benefits</t>
        </is>
      </c>
      <c r="E9526" t="inlineStr">
        <is>
          <t>Visibly corrects age spots, sunspots, liver spots, acne marks, uneven skin tone, dullness &amp; lack of radiance.</t>
        </is>
      </c>
    </row>
    <row r="9527">
      <c r="A9527" t="inlineStr">
        <is>
          <t>B0CM4B43DZ</t>
        </is>
      </c>
      <c r="B9527">
        <f>TEXTJOIN(" | ",TRUE,IF(COUNTIF('Body Washes'!$B$1:$B$500,$A9527),"Body Washes",""),IF(COUNTIF('Skin Care'!$B$1:$B$500,$A9527),"Skin Care",""),IF(COUNTIF('Body'!$B$1:$B$500,$A9527),"Body",""),IF(COUNTIF('Moisturizers'!$B$1:$B$500,$A9527),"Moisturizers",""),IF(COUNTIF('Face'!$B$1:$B$500,$A9527),"Face",""),IF(COUNTIF('Eyes'!$B$1:$B$500,$A9527),"Eyes",""),IF(COUNTIF('Sunscreens'!$B$1:$B$500,$A9527),"Sunscreens",""),IF(COUNTIF('Serums'!$B$1:$B$500,$A9527),"Serums",""))</f>
        <v/>
      </c>
      <c r="C9527" t="inlineStr"/>
      <c r="D9527" t="inlineStr">
        <is>
          <t>Recommended Uses For Product</t>
        </is>
      </c>
      <c r="E9527" t="inlineStr">
        <is>
          <t>Powered by Melasyl™, a new exclusive La Roch Posay ingredient, born from 18 years of research, and 10% Niacinamide. A first-of-its-kind discoloration serum to correct dark spots for brighter, radiant skin &amp; long-lasting results</t>
        </is>
      </c>
    </row>
    <row r="9528">
      <c r="A9528" t="inlineStr">
        <is>
          <t>B0CM4B43DZ</t>
        </is>
      </c>
      <c r="B9528">
        <f>TEXTJOIN(" | ",TRUE,IF(COUNTIF('Body Washes'!$B$1:$B$500,$A9528),"Body Washes",""),IF(COUNTIF('Skin Care'!$B$1:$B$500,$A9528),"Skin Care",""),IF(COUNTIF('Body'!$B$1:$B$500,$A9528),"Body",""),IF(COUNTIF('Moisturizers'!$B$1:$B$500,$A9528),"Moisturizers",""),IF(COUNTIF('Face'!$B$1:$B$500,$A9528),"Face",""),IF(COUNTIF('Eyes'!$B$1:$B$500,$A9528),"Eyes",""),IF(COUNTIF('Sunscreens'!$B$1:$B$500,$A9528),"Sunscreens",""),IF(COUNTIF('Serums'!$B$1:$B$500,$A9528),"Serums",""))</f>
        <v/>
      </c>
      <c r="C9528" t="inlineStr"/>
      <c r="D9528" t="inlineStr">
        <is>
          <t>Scent Name</t>
        </is>
      </c>
      <c r="E9528" t="inlineStr">
        <is>
          <t>Scented</t>
        </is>
      </c>
    </row>
    <row r="9529">
      <c r="A9529" t="inlineStr">
        <is>
          <t>B0CM4B43DZ</t>
        </is>
      </c>
      <c r="B9529">
        <f>TEXTJOIN(" | ",TRUE,IF(COUNTIF('Body Washes'!$B$1:$B$500,$A9529),"Body Washes",""),IF(COUNTIF('Skin Care'!$B$1:$B$500,$A9529),"Skin Care",""),IF(COUNTIF('Body'!$B$1:$B$500,$A9529),"Body",""),IF(COUNTIF('Moisturizers'!$B$1:$B$500,$A9529),"Moisturizers",""),IF(COUNTIF('Face'!$B$1:$B$500,$A9529),"Face",""),IF(COUNTIF('Eyes'!$B$1:$B$500,$A9529),"Eyes",""),IF(COUNTIF('Sunscreens'!$B$1:$B$500,$A9529),"Sunscreens",""),IF(COUNTIF('Serums'!$B$1:$B$500,$A9529),"Serums",""))</f>
        <v/>
      </c>
      <c r="C9529" t="inlineStr"/>
      <c r="D9529" t="inlineStr">
        <is>
          <t>Skin Tone</t>
        </is>
      </c>
      <c r="E9529" t="inlineStr">
        <is>
          <t>All</t>
        </is>
      </c>
    </row>
    <row r="9530">
      <c r="A9530" t="inlineStr">
        <is>
          <t>B0CM4B43DZ</t>
        </is>
      </c>
      <c r="B9530">
        <f>TEXTJOIN(" | ",TRUE,IF(COUNTIF('Body Washes'!$B$1:$B$500,$A9530),"Body Washes",""),IF(COUNTIF('Skin Care'!$B$1:$B$500,$A9530),"Skin Care",""),IF(COUNTIF('Body'!$B$1:$B$500,$A9530),"Body",""),IF(COUNTIF('Moisturizers'!$B$1:$B$500,$A9530),"Moisturizers",""),IF(COUNTIF('Face'!$B$1:$B$500,$A9530),"Face",""),IF(COUNTIF('Eyes'!$B$1:$B$500,$A9530),"Eyes",""),IF(COUNTIF('Sunscreens'!$B$1:$B$500,$A9530),"Sunscreens",""),IF(COUNTIF('Serums'!$B$1:$B$500,$A9530),"Serums",""))</f>
        <v/>
      </c>
      <c r="C9530" t="inlineStr"/>
      <c r="D9530" t="inlineStr">
        <is>
          <t>Skin Type</t>
        </is>
      </c>
      <c r="E9530" t="inlineStr">
        <is>
          <t>All</t>
        </is>
      </c>
    </row>
    <row r="9531">
      <c r="A9531" t="inlineStr">
        <is>
          <t>B0CM4B43DZ</t>
        </is>
      </c>
      <c r="B9531">
        <f>TEXTJOIN(" | ",TRUE,IF(COUNTIF('Body Washes'!$B$1:$B$500,$A9531),"Body Washes",""),IF(COUNTIF('Skin Care'!$B$1:$B$500,$A9531),"Skin Care",""),IF(COUNTIF('Body'!$B$1:$B$500,$A9531),"Body",""),IF(COUNTIF('Moisturizers'!$B$1:$B$500,$A9531),"Moisturizers",""),IF(COUNTIF('Face'!$B$1:$B$500,$A9531),"Face",""),IF(COUNTIF('Eyes'!$B$1:$B$500,$A9531),"Eyes",""),IF(COUNTIF('Sunscreens'!$B$1:$B$500,$A9531),"Sunscreens",""),IF(COUNTIF('Serums'!$B$1:$B$500,$A9531),"Serums",""))</f>
        <v/>
      </c>
      <c r="C9531" t="inlineStr"/>
      <c r="D9531" t="inlineStr">
        <is>
          <t>Special Ingredients</t>
        </is>
      </c>
      <c r="E9531" t="inlineStr">
        <is>
          <t>10% Niacinamide, Melasyl™</t>
        </is>
      </c>
    </row>
    <row r="9532">
      <c r="A9532" t="inlineStr">
        <is>
          <t>B0CM4B43DZ</t>
        </is>
      </c>
      <c r="B9532">
        <f>TEXTJOIN(" | ",TRUE,IF(COUNTIF('Body Washes'!$B$1:$B$500,$A9532),"Body Washes",""),IF(COUNTIF('Skin Care'!$B$1:$B$500,$A9532),"Skin Care",""),IF(COUNTIF('Body'!$B$1:$B$500,$A9532),"Body",""),IF(COUNTIF('Moisturizers'!$B$1:$B$500,$A9532),"Moisturizers",""),IF(COUNTIF('Face'!$B$1:$B$500,$A9532),"Face",""),IF(COUNTIF('Eyes'!$B$1:$B$500,$A9532),"Eyes",""),IF(COUNTIF('Sunscreens'!$B$1:$B$500,$A9532),"Sunscreens",""),IF(COUNTIF('Serums'!$B$1:$B$500,$A9532),"Serums",""))</f>
        <v/>
      </c>
      <c r="C9532" t="inlineStr"/>
      <c r="D9532" t="inlineStr">
        <is>
          <t>Target Use Body Part</t>
        </is>
      </c>
      <c r="E9532" t="inlineStr">
        <is>
          <t>Face, Neck</t>
        </is>
      </c>
    </row>
    <row r="9533">
      <c r="A9533" t="inlineStr">
        <is>
          <t>B0CM4B43DZ</t>
        </is>
      </c>
      <c r="B9533">
        <f>TEXTJOIN(" | ",TRUE,IF(COUNTIF('Body Washes'!$B$1:$B$500,$A9533),"Body Washes",""),IF(COUNTIF('Skin Care'!$B$1:$B$500,$A9533),"Skin Care",""),IF(COUNTIF('Body'!$B$1:$B$500,$A9533),"Body",""),IF(COUNTIF('Moisturizers'!$B$1:$B$500,$A9533),"Moisturizers",""),IF(COUNTIF('Face'!$B$1:$B$500,$A9533),"Face",""),IF(COUNTIF('Eyes'!$B$1:$B$500,$A9533),"Eyes",""),IF(COUNTIF('Sunscreens'!$B$1:$B$500,$A9533),"Sunscreens",""),IF(COUNTIF('Serums'!$B$1:$B$500,$A9533),"Serums",""))</f>
        <v/>
      </c>
      <c r="C9533" t="inlineStr"/>
      <c r="D9533" t="inlineStr">
        <is>
          <t>Unit Count</t>
        </is>
      </c>
      <c r="E9533" t="inlineStr">
        <is>
          <t>1 Fluid Ounces</t>
        </is>
      </c>
    </row>
    <row r="9534">
      <c r="A9534" t="inlineStr">
        <is>
          <t>B0CMW64H59</t>
        </is>
      </c>
      <c r="B9534">
        <f>TEXTJOIN(" | ",TRUE,IF(COUNTIF('Body Washes'!$B$1:$B$500,$A9534),"Body Washes",""),IF(COUNTIF('Skin Care'!$B$1:$B$500,$A9534),"Skin Care",""),IF(COUNTIF('Body'!$B$1:$B$500,$A9534),"Body",""),IF(COUNTIF('Moisturizers'!$B$1:$B$500,$A9534),"Moisturizers",""),IF(COUNTIF('Face'!$B$1:$B$500,$A9534),"Face",""),IF(COUNTIF('Eyes'!$B$1:$B$500,$A9534),"Eyes",""),IF(COUNTIF('Sunscreens'!$B$1:$B$500,$A9534),"Sunscreens",""),IF(COUNTIF('Serums'!$B$1:$B$500,$A9534),"Serums",""))</f>
        <v/>
      </c>
      <c r="C9534" t="inlineStr">
        <is>
          <t>Cremo</t>
        </is>
      </c>
      <c r="D9534" t="inlineStr">
        <is>
          <t>ASIN</t>
        </is>
      </c>
      <c r="E9534" t="inlineStr">
        <is>
          <t>B0CMW64H59</t>
        </is>
      </c>
    </row>
    <row r="9535">
      <c r="A9535" t="inlineStr">
        <is>
          <t>B0CMW64H59</t>
        </is>
      </c>
      <c r="B9535">
        <f>TEXTJOIN(" | ",TRUE,IF(COUNTIF('Body Washes'!$B$1:$B$500,$A9535),"Body Washes",""),IF(COUNTIF('Skin Care'!$B$1:$B$500,$A9535),"Skin Care",""),IF(COUNTIF('Body'!$B$1:$B$500,$A9535),"Body",""),IF(COUNTIF('Moisturizers'!$B$1:$B$500,$A9535),"Moisturizers",""),IF(COUNTIF('Face'!$B$1:$B$500,$A9535),"Face",""),IF(COUNTIF('Eyes'!$B$1:$B$500,$A9535),"Eyes",""),IF(COUNTIF('Sunscreens'!$B$1:$B$500,$A9535),"Sunscreens",""),IF(COUNTIF('Serums'!$B$1:$B$500,$A9535),"Serums",""))</f>
        <v/>
      </c>
      <c r="C9535" t="inlineStr">
        <is>
          <t>Cremo</t>
        </is>
      </c>
      <c r="D9535" t="inlineStr">
        <is>
          <t>Active Ingredients</t>
        </is>
      </c>
      <c r="E9535" t="inlineStr">
        <is>
          <t>Glycerin</t>
        </is>
      </c>
    </row>
    <row r="9536">
      <c r="A9536" t="inlineStr">
        <is>
          <t>B0CMW64H59</t>
        </is>
      </c>
      <c r="B9536">
        <f>TEXTJOIN(" | ",TRUE,IF(COUNTIF('Body Washes'!$B$1:$B$500,$A9536),"Body Washes",""),IF(COUNTIF('Skin Care'!$B$1:$B$500,$A9536),"Skin Care",""),IF(COUNTIF('Body'!$B$1:$B$500,$A9536),"Body",""),IF(COUNTIF('Moisturizers'!$B$1:$B$500,$A9536),"Moisturizers",""),IF(COUNTIF('Face'!$B$1:$B$500,$A9536),"Face",""),IF(COUNTIF('Eyes'!$B$1:$B$500,$A9536),"Eyes",""),IF(COUNTIF('Sunscreens'!$B$1:$B$500,$A9536),"Sunscreens",""),IF(COUNTIF('Serums'!$B$1:$B$500,$A9536),"Serums",""))</f>
        <v/>
      </c>
      <c r="C9536" t="inlineStr">
        <is>
          <t>Cremo</t>
        </is>
      </c>
      <c r="D9536" t="inlineStr">
        <is>
          <t>Additional Features</t>
        </is>
      </c>
      <c r="E9536" t="inlineStr">
        <is>
          <t>Nourishing</t>
        </is>
      </c>
    </row>
    <row r="9537">
      <c r="A9537" t="inlineStr">
        <is>
          <t>B0CMW64H59</t>
        </is>
      </c>
      <c r="B9537">
        <f>TEXTJOIN(" | ",TRUE,IF(COUNTIF('Body Washes'!$B$1:$B$500,$A9537),"Body Washes",""),IF(COUNTIF('Skin Care'!$B$1:$B$500,$A9537),"Skin Care",""),IF(COUNTIF('Body'!$B$1:$B$500,$A9537),"Body",""),IF(COUNTIF('Moisturizers'!$B$1:$B$500,$A9537),"Moisturizers",""),IF(COUNTIF('Face'!$B$1:$B$500,$A9537),"Face",""),IF(COUNTIF('Eyes'!$B$1:$B$500,$A9537),"Eyes",""),IF(COUNTIF('Sunscreens'!$B$1:$B$500,$A9537),"Sunscreens",""),IF(COUNTIF('Serums'!$B$1:$B$500,$A9537),"Serums",""))</f>
        <v/>
      </c>
      <c r="C9537" t="inlineStr">
        <is>
          <t>Cremo</t>
        </is>
      </c>
      <c r="D9537" t="inlineStr">
        <is>
          <t>Age Range Description</t>
        </is>
      </c>
      <c r="E9537" t="inlineStr">
        <is>
          <t>Adult</t>
        </is>
      </c>
    </row>
    <row r="9538">
      <c r="A9538" t="inlineStr">
        <is>
          <t>B0CMW64H59</t>
        </is>
      </c>
      <c r="B9538">
        <f>TEXTJOIN(" | ",TRUE,IF(COUNTIF('Body Washes'!$B$1:$B$500,$A9538),"Body Washes",""),IF(COUNTIF('Skin Care'!$B$1:$B$500,$A9538),"Skin Care",""),IF(COUNTIF('Body'!$B$1:$B$500,$A9538),"Body",""),IF(COUNTIF('Moisturizers'!$B$1:$B$500,$A9538),"Moisturizers",""),IF(COUNTIF('Face'!$B$1:$B$500,$A9538),"Face",""),IF(COUNTIF('Eyes'!$B$1:$B$500,$A9538),"Eyes",""),IF(COUNTIF('Sunscreens'!$B$1:$B$500,$A9538),"Sunscreens",""),IF(COUNTIF('Serums'!$B$1:$B$500,$A9538),"Serums",""))</f>
        <v/>
      </c>
      <c r="C9538" t="inlineStr">
        <is>
          <t>Cremo</t>
        </is>
      </c>
      <c r="D9538" t="inlineStr">
        <is>
          <t>Best Sellers Rank</t>
        </is>
      </c>
      <c r="E9538" t="inlineStr">
        <is>
          <t>#346 in Beauty &amp; Personal Care ( See Top 100 in Beauty &amp; Personal Care ) #17 in Bath &amp; Shower Gels</t>
        </is>
      </c>
    </row>
    <row r="9539">
      <c r="A9539" t="inlineStr">
        <is>
          <t>B0CMW64H59</t>
        </is>
      </c>
      <c r="B9539">
        <f>TEXTJOIN(" | ",TRUE,IF(COUNTIF('Body Washes'!$B$1:$B$500,$A9539),"Body Washes",""),IF(COUNTIF('Skin Care'!$B$1:$B$500,$A9539),"Skin Care",""),IF(COUNTIF('Body'!$B$1:$B$500,$A9539),"Body",""),IF(COUNTIF('Moisturizers'!$B$1:$B$500,$A9539),"Moisturizers",""),IF(COUNTIF('Face'!$B$1:$B$500,$A9539),"Face",""),IF(COUNTIF('Eyes'!$B$1:$B$500,$A9539),"Eyes",""),IF(COUNTIF('Sunscreens'!$B$1:$B$500,$A9539),"Sunscreens",""),IF(COUNTIF('Serums'!$B$1:$B$500,$A9539),"Serums",""))</f>
        <v/>
      </c>
      <c r="C9539" t="inlineStr">
        <is>
          <t>Cremo</t>
        </is>
      </c>
      <c r="D9539" t="inlineStr">
        <is>
          <t>Brand Name</t>
        </is>
      </c>
      <c r="E9539" t="inlineStr">
        <is>
          <t>Cremo</t>
        </is>
      </c>
    </row>
    <row r="9540">
      <c r="A9540" t="inlineStr">
        <is>
          <t>B0CMW64H59</t>
        </is>
      </c>
      <c r="B9540">
        <f>TEXTJOIN(" | ",TRUE,IF(COUNTIF('Body Washes'!$B$1:$B$500,$A9540),"Body Washes",""),IF(COUNTIF('Skin Care'!$B$1:$B$500,$A9540),"Skin Care",""),IF(COUNTIF('Body'!$B$1:$B$500,$A9540),"Body",""),IF(COUNTIF('Moisturizers'!$B$1:$B$500,$A9540),"Moisturizers",""),IF(COUNTIF('Face'!$B$1:$B$500,$A9540),"Face",""),IF(COUNTIF('Eyes'!$B$1:$B$500,$A9540),"Eyes",""),IF(COUNTIF('Sunscreens'!$B$1:$B$500,$A9540),"Sunscreens",""),IF(COUNTIF('Serums'!$B$1:$B$500,$A9540),"Serums",""))</f>
        <v/>
      </c>
      <c r="C9540" t="inlineStr">
        <is>
          <t>Cremo</t>
        </is>
      </c>
      <c r="D9540" t="inlineStr">
        <is>
          <t>Color</t>
        </is>
      </c>
      <c r="E9540" t="inlineStr">
        <is>
          <t>No Color</t>
        </is>
      </c>
    </row>
    <row r="9541">
      <c r="A9541" t="inlineStr">
        <is>
          <t>B0CMW64H59</t>
        </is>
      </c>
      <c r="B9541">
        <f>TEXTJOIN(" | ",TRUE,IF(COUNTIF('Body Washes'!$B$1:$B$500,$A9541),"Body Washes",""),IF(COUNTIF('Skin Care'!$B$1:$B$500,$A9541),"Skin Care",""),IF(COUNTIF('Body'!$B$1:$B$500,$A9541),"Body",""),IF(COUNTIF('Moisturizers'!$B$1:$B$500,$A9541),"Moisturizers",""),IF(COUNTIF('Face'!$B$1:$B$500,$A9541),"Face",""),IF(COUNTIF('Eyes'!$B$1:$B$500,$A9541),"Eyes",""),IF(COUNTIF('Sunscreens'!$B$1:$B$500,$A9541),"Sunscreens",""),IF(COUNTIF('Serums'!$B$1:$B$500,$A9541),"Serums",""))</f>
        <v/>
      </c>
      <c r="C9541" t="inlineStr">
        <is>
          <t>Cremo</t>
        </is>
      </c>
      <c r="D9541" t="inlineStr">
        <is>
          <t>Global Trade Identification Number</t>
        </is>
      </c>
      <c r="E9541" t="inlineStr">
        <is>
          <t>00811847036639</t>
        </is>
      </c>
    </row>
    <row r="9542">
      <c r="A9542" t="inlineStr">
        <is>
          <t>B0CMW64H59</t>
        </is>
      </c>
      <c r="B9542">
        <f>TEXTJOIN(" | ",TRUE,IF(COUNTIF('Body Washes'!$B$1:$B$500,$A9542),"Body Washes",""),IF(COUNTIF('Skin Care'!$B$1:$B$500,$A9542),"Skin Care",""),IF(COUNTIF('Body'!$B$1:$B$500,$A9542),"Body",""),IF(COUNTIF('Moisturizers'!$B$1:$B$500,$A9542),"Moisturizers",""),IF(COUNTIF('Face'!$B$1:$B$500,$A9542),"Face",""),IF(COUNTIF('Eyes'!$B$1:$B$500,$A9542),"Eyes",""),IF(COUNTIF('Sunscreens'!$B$1:$B$500,$A9542),"Sunscreens",""),IF(COUNTIF('Serums'!$B$1:$B$500,$A9542),"Serums",""))</f>
        <v/>
      </c>
      <c r="C9542" t="inlineStr">
        <is>
          <t>Cremo</t>
        </is>
      </c>
      <c r="D9542" t="inlineStr">
        <is>
          <t>Item Dimensions</t>
        </is>
      </c>
      <c r="E9542" t="inlineStr">
        <is>
          <t>1.88 x 3.11 x 7.68 inches</t>
        </is>
      </c>
    </row>
    <row r="9543">
      <c r="A9543" t="inlineStr">
        <is>
          <t>B0CMW64H59</t>
        </is>
      </c>
      <c r="B9543">
        <f>TEXTJOIN(" | ",TRUE,IF(COUNTIF('Body Washes'!$B$1:$B$500,$A9543),"Body Washes",""),IF(COUNTIF('Skin Care'!$B$1:$B$500,$A9543),"Skin Care",""),IF(COUNTIF('Body'!$B$1:$B$500,$A9543),"Body",""),IF(COUNTIF('Moisturizers'!$B$1:$B$500,$A9543),"Moisturizers",""),IF(COUNTIF('Face'!$B$1:$B$500,$A9543),"Face",""),IF(COUNTIF('Eyes'!$B$1:$B$500,$A9543),"Eyes",""),IF(COUNTIF('Sunscreens'!$B$1:$B$500,$A9543),"Sunscreens",""),IF(COUNTIF('Serums'!$B$1:$B$500,$A9543),"Serums",""))</f>
        <v/>
      </c>
      <c r="C9543" t="inlineStr">
        <is>
          <t>Cremo</t>
        </is>
      </c>
      <c r="D9543" t="inlineStr">
        <is>
          <t>Item Form</t>
        </is>
      </c>
      <c r="E9543" t="inlineStr">
        <is>
          <t>Liquid</t>
        </is>
      </c>
    </row>
    <row r="9544">
      <c r="A9544" t="inlineStr">
        <is>
          <t>B0CMW64H59</t>
        </is>
      </c>
      <c r="B9544">
        <f>TEXTJOIN(" | ",TRUE,IF(COUNTIF('Body Washes'!$B$1:$B$500,$A9544),"Body Washes",""),IF(COUNTIF('Skin Care'!$B$1:$B$500,$A9544),"Skin Care",""),IF(COUNTIF('Body'!$B$1:$B$500,$A9544),"Body",""),IF(COUNTIF('Moisturizers'!$B$1:$B$500,$A9544),"Moisturizers",""),IF(COUNTIF('Face'!$B$1:$B$500,$A9544),"Face",""),IF(COUNTIF('Eyes'!$B$1:$B$500,$A9544),"Eyes",""),IF(COUNTIF('Sunscreens'!$B$1:$B$500,$A9544),"Sunscreens",""),IF(COUNTIF('Serums'!$B$1:$B$500,$A9544),"Serums",""))</f>
        <v/>
      </c>
      <c r="C9544" t="inlineStr">
        <is>
          <t>Cremo</t>
        </is>
      </c>
      <c r="D9544" t="inlineStr">
        <is>
          <t>Item Weight</t>
        </is>
      </c>
      <c r="E9544" t="inlineStr">
        <is>
          <t>16 ounces</t>
        </is>
      </c>
    </row>
    <row r="9545">
      <c r="A9545" t="inlineStr">
        <is>
          <t>B0CMW64H59</t>
        </is>
      </c>
      <c r="B9545">
        <f>TEXTJOIN(" | ",TRUE,IF(COUNTIF('Body Washes'!$B$1:$B$500,$A9545),"Body Washes",""),IF(COUNTIF('Skin Care'!$B$1:$B$500,$A9545),"Skin Care",""),IF(COUNTIF('Body'!$B$1:$B$500,$A9545),"Body",""),IF(COUNTIF('Moisturizers'!$B$1:$B$500,$A9545),"Moisturizers",""),IF(COUNTIF('Face'!$B$1:$B$500,$A9545),"Face",""),IF(COUNTIF('Eyes'!$B$1:$B$500,$A9545),"Eyes",""),IF(COUNTIF('Sunscreens'!$B$1:$B$500,$A9545),"Sunscreens",""),IF(COUNTIF('Serums'!$B$1:$B$500,$A9545),"Serums",""))</f>
        <v/>
      </c>
      <c r="C9545" t="inlineStr">
        <is>
          <t>Cremo</t>
        </is>
      </c>
      <c r="D9545" t="inlineStr">
        <is>
          <t>Manufacturer</t>
        </is>
      </c>
      <c r="E9545" t="inlineStr">
        <is>
          <t>Cremo Company LLC</t>
        </is>
      </c>
    </row>
    <row r="9546">
      <c r="A9546" t="inlineStr">
        <is>
          <t>B0CMW64H59</t>
        </is>
      </c>
      <c r="B9546">
        <f>TEXTJOIN(" | ",TRUE,IF(COUNTIF('Body Washes'!$B$1:$B$500,$A9546),"Body Washes",""),IF(COUNTIF('Skin Care'!$B$1:$B$500,$A9546),"Skin Care",""),IF(COUNTIF('Body'!$B$1:$B$500,$A9546),"Body",""),IF(COUNTIF('Moisturizers'!$B$1:$B$500,$A9546),"Moisturizers",""),IF(COUNTIF('Face'!$B$1:$B$500,$A9546),"Face",""),IF(COUNTIF('Eyes'!$B$1:$B$500,$A9546),"Eyes",""),IF(COUNTIF('Sunscreens'!$B$1:$B$500,$A9546),"Sunscreens",""),IF(COUNTIF('Serums'!$B$1:$B$500,$A9546),"Serums",""))</f>
        <v/>
      </c>
      <c r="C9546" t="inlineStr">
        <is>
          <t>Cremo</t>
        </is>
      </c>
      <c r="D9546" t="inlineStr">
        <is>
          <t>Manufacturer Part Number</t>
        </is>
      </c>
      <c r="E9546" t="inlineStr">
        <is>
          <t>CMO03663</t>
        </is>
      </c>
    </row>
    <row r="9547">
      <c r="A9547" t="inlineStr">
        <is>
          <t>B0CMW64H59</t>
        </is>
      </c>
      <c r="B9547">
        <f>TEXTJOIN(" | ",TRUE,IF(COUNTIF('Body Washes'!$B$1:$B$500,$A9547),"Body Washes",""),IF(COUNTIF('Skin Care'!$B$1:$B$500,$A9547),"Skin Care",""),IF(COUNTIF('Body'!$B$1:$B$500,$A9547),"Body",""),IF(COUNTIF('Moisturizers'!$B$1:$B$500,$A9547),"Moisturizers",""),IF(COUNTIF('Face'!$B$1:$B$500,$A9547),"Face",""),IF(COUNTIF('Eyes'!$B$1:$B$500,$A9547),"Eyes",""),IF(COUNTIF('Sunscreens'!$B$1:$B$500,$A9547),"Sunscreens",""),IF(COUNTIF('Serums'!$B$1:$B$500,$A9547),"Serums",""))</f>
        <v/>
      </c>
      <c r="C9547" t="inlineStr">
        <is>
          <t>Cremo</t>
        </is>
      </c>
      <c r="D9547" t="inlineStr">
        <is>
          <t>Material Features</t>
        </is>
      </c>
      <c r="E9547" t="inlineStr">
        <is>
          <t>Dermatologist Tested</t>
        </is>
      </c>
    </row>
    <row r="9548">
      <c r="A9548" t="inlineStr">
        <is>
          <t>B0CMW64H59</t>
        </is>
      </c>
      <c r="B9548">
        <f>TEXTJOIN(" | ",TRUE,IF(COUNTIF('Body Washes'!$B$1:$B$500,$A9548),"Body Washes",""),IF(COUNTIF('Skin Care'!$B$1:$B$500,$A9548),"Skin Care",""),IF(COUNTIF('Body'!$B$1:$B$500,$A9548),"Body",""),IF(COUNTIF('Moisturizers'!$B$1:$B$500,$A9548),"Moisturizers",""),IF(COUNTIF('Face'!$B$1:$B$500,$A9548),"Face",""),IF(COUNTIF('Eyes'!$B$1:$B$500,$A9548),"Eyes",""),IF(COUNTIF('Sunscreens'!$B$1:$B$500,$A9548),"Sunscreens",""),IF(COUNTIF('Serums'!$B$1:$B$500,$A9548),"Serums",""))</f>
        <v/>
      </c>
      <c r="C9548" t="inlineStr">
        <is>
          <t>Cremo</t>
        </is>
      </c>
      <c r="D9548" t="inlineStr">
        <is>
          <t>Model Name</t>
        </is>
      </c>
      <c r="E9548" t="inlineStr">
        <is>
          <t>Cremo All Season Body Wash 16 Ounce</t>
        </is>
      </c>
    </row>
    <row r="9549">
      <c r="A9549" t="inlineStr">
        <is>
          <t>B0CMW64H59</t>
        </is>
      </c>
      <c r="B9549">
        <f>TEXTJOIN(" | ",TRUE,IF(COUNTIF('Body Washes'!$B$1:$B$500,$A9549),"Body Washes",""),IF(COUNTIF('Skin Care'!$B$1:$B$500,$A9549),"Skin Care",""),IF(COUNTIF('Body'!$B$1:$B$500,$A9549),"Body",""),IF(COUNTIF('Moisturizers'!$B$1:$B$500,$A9549),"Moisturizers",""),IF(COUNTIF('Face'!$B$1:$B$500,$A9549),"Face",""),IF(COUNTIF('Eyes'!$B$1:$B$500,$A9549),"Eyes",""),IF(COUNTIF('Sunscreens'!$B$1:$B$500,$A9549),"Sunscreens",""),IF(COUNTIF('Serums'!$B$1:$B$500,$A9549),"Serums",""))</f>
        <v/>
      </c>
      <c r="C9549" t="inlineStr">
        <is>
          <t>Cremo</t>
        </is>
      </c>
      <c r="D9549" t="inlineStr">
        <is>
          <t>Model Number</t>
        </is>
      </c>
      <c r="E9549" t="inlineStr">
        <is>
          <t>W304533500</t>
        </is>
      </c>
    </row>
    <row r="9550">
      <c r="A9550" t="inlineStr">
        <is>
          <t>B0CMW64H59</t>
        </is>
      </c>
      <c r="B9550">
        <f>TEXTJOIN(" | ",TRUE,IF(COUNTIF('Body Washes'!$B$1:$B$500,$A9550),"Body Washes",""),IF(COUNTIF('Skin Care'!$B$1:$B$500,$A9550),"Skin Care",""),IF(COUNTIF('Body'!$B$1:$B$500,$A9550),"Body",""),IF(COUNTIF('Moisturizers'!$B$1:$B$500,$A9550),"Moisturizers",""),IF(COUNTIF('Face'!$B$1:$B$500,$A9550),"Face",""),IF(COUNTIF('Eyes'!$B$1:$B$500,$A9550),"Eyes",""),IF(COUNTIF('Sunscreens'!$B$1:$B$500,$A9550),"Sunscreens",""),IF(COUNTIF('Serums'!$B$1:$B$500,$A9550),"Serums",""))</f>
        <v/>
      </c>
      <c r="C9550" t="inlineStr">
        <is>
          <t>Cremo</t>
        </is>
      </c>
      <c r="D9550" t="inlineStr">
        <is>
          <t>Net Content Volume</t>
        </is>
      </c>
      <c r="E9550" t="inlineStr">
        <is>
          <t>16 fluid ounces</t>
        </is>
      </c>
    </row>
    <row r="9551">
      <c r="A9551" t="inlineStr">
        <is>
          <t>B0CMW64H59</t>
        </is>
      </c>
      <c r="B9551">
        <f>TEXTJOIN(" | ",TRUE,IF(COUNTIF('Body Washes'!$B$1:$B$500,$A9551),"Body Washes",""),IF(COUNTIF('Skin Care'!$B$1:$B$500,$A9551),"Skin Care",""),IF(COUNTIF('Body'!$B$1:$B$500,$A9551),"Body",""),IF(COUNTIF('Moisturizers'!$B$1:$B$500,$A9551),"Moisturizers",""),IF(COUNTIF('Face'!$B$1:$B$500,$A9551),"Face",""),IF(COUNTIF('Eyes'!$B$1:$B$500,$A9551),"Eyes",""),IF(COUNTIF('Sunscreens'!$B$1:$B$500,$A9551),"Sunscreens",""),IF(COUNTIF('Serums'!$B$1:$B$500,$A9551),"Serums",""))</f>
        <v/>
      </c>
      <c r="C9551" t="inlineStr">
        <is>
          <t>Cremo</t>
        </is>
      </c>
      <c r="D9551" t="inlineStr">
        <is>
          <t>Net Content Weight</t>
        </is>
      </c>
      <c r="E9551" t="inlineStr">
        <is>
          <t>16 ounces</t>
        </is>
      </c>
    </row>
    <row r="9552">
      <c r="A9552" t="inlineStr">
        <is>
          <t>B0CMW64H59</t>
        </is>
      </c>
      <c r="B9552">
        <f>TEXTJOIN(" | ",TRUE,IF(COUNTIF('Body Washes'!$B$1:$B$500,$A9552),"Body Washes",""),IF(COUNTIF('Skin Care'!$B$1:$B$500,$A9552),"Skin Care",""),IF(COUNTIF('Body'!$B$1:$B$500,$A9552),"Body",""),IF(COUNTIF('Moisturizers'!$B$1:$B$500,$A9552),"Moisturizers",""),IF(COUNTIF('Face'!$B$1:$B$500,$A9552),"Face",""),IF(COUNTIF('Eyes'!$B$1:$B$500,$A9552),"Eyes",""),IF(COUNTIF('Sunscreens'!$B$1:$B$500,$A9552),"Sunscreens",""),IF(COUNTIF('Serums'!$B$1:$B$500,$A9552),"Serums",""))</f>
        <v/>
      </c>
      <c r="C9552" t="inlineStr">
        <is>
          <t>Cremo</t>
        </is>
      </c>
      <c r="D9552" t="inlineStr">
        <is>
          <t>Number of Items</t>
        </is>
      </c>
      <c r="E9552" t="inlineStr">
        <is>
          <t>1</t>
        </is>
      </c>
    </row>
    <row r="9553">
      <c r="A9553" t="inlineStr">
        <is>
          <t>B0CMW64H59</t>
        </is>
      </c>
      <c r="B9553">
        <f>TEXTJOIN(" | ",TRUE,IF(COUNTIF('Body Washes'!$B$1:$B$500,$A9553),"Body Washes",""),IF(COUNTIF('Skin Care'!$B$1:$B$500,$A9553),"Skin Care",""),IF(COUNTIF('Body'!$B$1:$B$500,$A9553),"Body",""),IF(COUNTIF('Moisturizers'!$B$1:$B$500,$A9553),"Moisturizers",""),IF(COUNTIF('Face'!$B$1:$B$500,$A9553),"Face",""),IF(COUNTIF('Eyes'!$B$1:$B$500,$A9553),"Eyes",""),IF(COUNTIF('Sunscreens'!$B$1:$B$500,$A9553),"Sunscreens",""),IF(COUNTIF('Serums'!$B$1:$B$500,$A9553),"Serums",""))</f>
        <v/>
      </c>
      <c r="C9553" t="inlineStr">
        <is>
          <t>Cremo</t>
        </is>
      </c>
      <c r="D9553" t="inlineStr">
        <is>
          <t>Package Quantity</t>
        </is>
      </c>
      <c r="E9553" t="inlineStr">
        <is>
          <t>1</t>
        </is>
      </c>
    </row>
    <row r="9554">
      <c r="A9554" t="inlineStr">
        <is>
          <t>B0CMW64H59</t>
        </is>
      </c>
      <c r="B9554">
        <f>TEXTJOIN(" | ",TRUE,IF(COUNTIF('Body Washes'!$B$1:$B$500,$A9554),"Body Washes",""),IF(COUNTIF('Skin Care'!$B$1:$B$500,$A9554),"Skin Care",""),IF(COUNTIF('Body'!$B$1:$B$500,$A9554),"Body",""),IF(COUNTIF('Moisturizers'!$B$1:$B$500,$A9554),"Moisturizers",""),IF(COUNTIF('Face'!$B$1:$B$500,$A9554),"Face",""),IF(COUNTIF('Eyes'!$B$1:$B$500,$A9554),"Eyes",""),IF(COUNTIF('Sunscreens'!$B$1:$B$500,$A9554),"Sunscreens",""),IF(COUNTIF('Serums'!$B$1:$B$500,$A9554),"Serums",""))</f>
        <v/>
      </c>
      <c r="C9554" t="inlineStr">
        <is>
          <t>Cremo</t>
        </is>
      </c>
      <c r="D9554" t="inlineStr">
        <is>
          <t>Package Type Name</t>
        </is>
      </c>
      <c r="E9554" t="inlineStr">
        <is>
          <t>Bottle</t>
        </is>
      </c>
    </row>
    <row r="9555">
      <c r="A9555" t="inlineStr">
        <is>
          <t>B0CMW64H59</t>
        </is>
      </c>
      <c r="B9555">
        <f>TEXTJOIN(" | ",TRUE,IF(COUNTIF('Body Washes'!$B$1:$B$500,$A9555),"Body Washes",""),IF(COUNTIF('Skin Care'!$B$1:$B$500,$A9555),"Skin Care",""),IF(COUNTIF('Body'!$B$1:$B$500,$A9555),"Body",""),IF(COUNTIF('Moisturizers'!$B$1:$B$500,$A9555),"Moisturizers",""),IF(COUNTIF('Face'!$B$1:$B$500,$A9555),"Face",""),IF(COUNTIF('Eyes'!$B$1:$B$500,$A9555),"Eyes",""),IF(COUNTIF('Sunscreens'!$B$1:$B$500,$A9555),"Sunscreens",""),IF(COUNTIF('Serums'!$B$1:$B$500,$A9555),"Serums",""))</f>
        <v/>
      </c>
      <c r="C9555" t="inlineStr">
        <is>
          <t>Cremo</t>
        </is>
      </c>
      <c r="D9555" t="inlineStr">
        <is>
          <t>Product Benefits</t>
        </is>
      </c>
      <c r="E9555" t="inlineStr">
        <is>
          <t>Moisturizing</t>
        </is>
      </c>
    </row>
    <row r="9556">
      <c r="A9556" t="inlineStr">
        <is>
          <t>B0CMW64H59</t>
        </is>
      </c>
      <c r="B9556">
        <f>TEXTJOIN(" | ",TRUE,IF(COUNTIF('Body Washes'!$B$1:$B$500,$A9556),"Body Washes",""),IF(COUNTIF('Skin Care'!$B$1:$B$500,$A9556),"Skin Care",""),IF(COUNTIF('Body'!$B$1:$B$500,$A9556),"Body",""),IF(COUNTIF('Moisturizers'!$B$1:$B$500,$A9556),"Moisturizers",""),IF(COUNTIF('Face'!$B$1:$B$500,$A9556),"Face",""),IF(COUNTIF('Eyes'!$B$1:$B$500,$A9556),"Eyes",""),IF(COUNTIF('Sunscreens'!$B$1:$B$500,$A9556),"Sunscreens",""),IF(COUNTIF('Serums'!$B$1:$B$500,$A9556),"Serums",""))</f>
        <v/>
      </c>
      <c r="C9556" t="inlineStr">
        <is>
          <t>Cremo</t>
        </is>
      </c>
      <c r="D9556" t="inlineStr">
        <is>
          <t>Recommended Uses For Product</t>
        </is>
      </c>
      <c r="E9556" t="inlineStr">
        <is>
          <t>Body</t>
        </is>
      </c>
    </row>
    <row r="9557">
      <c r="A9557" t="inlineStr">
        <is>
          <t>B0CMW64H59</t>
        </is>
      </c>
      <c r="B9557">
        <f>TEXTJOIN(" | ",TRUE,IF(COUNTIF('Body Washes'!$B$1:$B$500,$A9557),"Body Washes",""),IF(COUNTIF('Skin Care'!$B$1:$B$500,$A9557),"Skin Care",""),IF(COUNTIF('Body'!$B$1:$B$500,$A9557),"Body",""),IF(COUNTIF('Moisturizers'!$B$1:$B$500,$A9557),"Moisturizers",""),IF(COUNTIF('Face'!$B$1:$B$500,$A9557),"Face",""),IF(COUNTIF('Eyes'!$B$1:$B$500,$A9557),"Eyes",""),IF(COUNTIF('Sunscreens'!$B$1:$B$500,$A9557),"Sunscreens",""),IF(COUNTIF('Serums'!$B$1:$B$500,$A9557),"Serums",""))</f>
        <v/>
      </c>
      <c r="C9557" t="inlineStr">
        <is>
          <t>Cremo</t>
        </is>
      </c>
      <c r="D9557" t="inlineStr">
        <is>
          <t>Scent Name</t>
        </is>
      </c>
      <c r="E9557" t="inlineStr">
        <is>
          <t>Italian Bergamot</t>
        </is>
      </c>
    </row>
    <row r="9558">
      <c r="A9558" t="inlineStr">
        <is>
          <t>B0CMW64H59</t>
        </is>
      </c>
      <c r="B9558">
        <f>TEXTJOIN(" | ",TRUE,IF(COUNTIF('Body Washes'!$B$1:$B$500,$A9558),"Body Washes",""),IF(COUNTIF('Skin Care'!$B$1:$B$500,$A9558),"Skin Care",""),IF(COUNTIF('Body'!$B$1:$B$500,$A9558),"Body",""),IF(COUNTIF('Moisturizers'!$B$1:$B$500,$A9558),"Moisturizers",""),IF(COUNTIF('Face'!$B$1:$B$500,$A9558),"Face",""),IF(COUNTIF('Eyes'!$B$1:$B$500,$A9558),"Eyes",""),IF(COUNTIF('Sunscreens'!$B$1:$B$500,$A9558),"Sunscreens",""),IF(COUNTIF('Serums'!$B$1:$B$500,$A9558),"Serums",""))</f>
        <v/>
      </c>
      <c r="C9558" t="inlineStr">
        <is>
          <t>Cremo</t>
        </is>
      </c>
      <c r="D9558" t="inlineStr">
        <is>
          <t>Skin Cleaning Agent Use</t>
        </is>
      </c>
      <c r="E9558" t="inlineStr">
        <is>
          <t>Body Cleanser</t>
        </is>
      </c>
    </row>
    <row r="9559">
      <c r="A9559" t="inlineStr">
        <is>
          <t>B0CMW64H59</t>
        </is>
      </c>
      <c r="B9559">
        <f>TEXTJOIN(" | ",TRUE,IF(COUNTIF('Body Washes'!$B$1:$B$500,$A9559),"Body Washes",""),IF(COUNTIF('Skin Care'!$B$1:$B$500,$A9559),"Skin Care",""),IF(COUNTIF('Body'!$B$1:$B$500,$A9559),"Body",""),IF(COUNTIF('Moisturizers'!$B$1:$B$500,$A9559),"Moisturizers",""),IF(COUNTIF('Face'!$B$1:$B$500,$A9559),"Face",""),IF(COUNTIF('Eyes'!$B$1:$B$500,$A9559),"Eyes",""),IF(COUNTIF('Sunscreens'!$B$1:$B$500,$A9559),"Sunscreens",""),IF(COUNTIF('Serums'!$B$1:$B$500,$A9559),"Serums",""))</f>
        <v/>
      </c>
      <c r="C9559" t="inlineStr">
        <is>
          <t>Cremo</t>
        </is>
      </c>
      <c r="D9559" t="inlineStr">
        <is>
          <t>Skin Type</t>
        </is>
      </c>
      <c r="E9559" t="inlineStr">
        <is>
          <t>All</t>
        </is>
      </c>
    </row>
    <row r="9560">
      <c r="A9560" t="inlineStr">
        <is>
          <t>B0CMW64H59</t>
        </is>
      </c>
      <c r="B9560">
        <f>TEXTJOIN(" | ",TRUE,IF(COUNTIF('Body Washes'!$B$1:$B$500,$A9560),"Body Washes",""),IF(COUNTIF('Skin Care'!$B$1:$B$500,$A9560),"Skin Care",""),IF(COUNTIF('Body'!$B$1:$B$500,$A9560),"Body",""),IF(COUNTIF('Moisturizers'!$B$1:$B$500,$A9560),"Moisturizers",""),IF(COUNTIF('Face'!$B$1:$B$500,$A9560),"Face",""),IF(COUNTIF('Eyes'!$B$1:$B$500,$A9560),"Eyes",""),IF(COUNTIF('Sunscreens'!$B$1:$B$500,$A9560),"Sunscreens",""),IF(COUNTIF('Serums'!$B$1:$B$500,$A9560),"Serums",""))</f>
        <v/>
      </c>
      <c r="C9560" t="inlineStr">
        <is>
          <t>Cremo</t>
        </is>
      </c>
      <c r="D9560" t="inlineStr">
        <is>
          <t>Special Ingredients</t>
        </is>
      </c>
      <c r="E9560" t="inlineStr">
        <is>
          <t>Sclerocarya Birrea Seed Oil, Aloe Barbadensis Leaf Juice</t>
        </is>
      </c>
    </row>
    <row r="9561">
      <c r="A9561" t="inlineStr">
        <is>
          <t>B0CMW64H59</t>
        </is>
      </c>
      <c r="B9561">
        <f>TEXTJOIN(" | ",TRUE,IF(COUNTIF('Body Washes'!$B$1:$B$500,$A9561),"Body Washes",""),IF(COUNTIF('Skin Care'!$B$1:$B$500,$A9561),"Skin Care",""),IF(COUNTIF('Body'!$B$1:$B$500,$A9561),"Body",""),IF(COUNTIF('Moisturizers'!$B$1:$B$500,$A9561),"Moisturizers",""),IF(COUNTIF('Face'!$B$1:$B$500,$A9561),"Face",""),IF(COUNTIF('Eyes'!$B$1:$B$500,$A9561),"Eyes",""),IF(COUNTIF('Sunscreens'!$B$1:$B$500,$A9561),"Sunscreens",""),IF(COUNTIF('Serums'!$B$1:$B$500,$A9561),"Serums",""))</f>
        <v/>
      </c>
      <c r="C9561" t="inlineStr">
        <is>
          <t>Cremo</t>
        </is>
      </c>
      <c r="D9561" t="inlineStr">
        <is>
          <t>Target Use Body Part</t>
        </is>
      </c>
      <c r="E9561" t="inlineStr">
        <is>
          <t>Body</t>
        </is>
      </c>
    </row>
    <row r="9562">
      <c r="A9562" t="inlineStr">
        <is>
          <t>B0CMW64H59</t>
        </is>
      </c>
      <c r="B9562">
        <f>TEXTJOIN(" | ",TRUE,IF(COUNTIF('Body Washes'!$B$1:$B$500,$A9562),"Body Washes",""),IF(COUNTIF('Skin Care'!$B$1:$B$500,$A9562),"Skin Care",""),IF(COUNTIF('Body'!$B$1:$B$500,$A9562),"Body",""),IF(COUNTIF('Moisturizers'!$B$1:$B$500,$A9562),"Moisturizers",""),IF(COUNTIF('Face'!$B$1:$B$500,$A9562),"Face",""),IF(COUNTIF('Eyes'!$B$1:$B$500,$A9562),"Eyes",""),IF(COUNTIF('Sunscreens'!$B$1:$B$500,$A9562),"Sunscreens",""),IF(COUNTIF('Serums'!$B$1:$B$500,$A9562),"Serums",""))</f>
        <v/>
      </c>
      <c r="C9562" t="inlineStr">
        <is>
          <t>Cremo</t>
        </is>
      </c>
      <c r="D9562" t="inlineStr">
        <is>
          <t>UPC</t>
        </is>
      </c>
      <c r="E9562" t="inlineStr">
        <is>
          <t>811847036639</t>
        </is>
      </c>
    </row>
    <row r="9563">
      <c r="A9563" t="inlineStr">
        <is>
          <t>B0CMW64H59</t>
        </is>
      </c>
      <c r="B9563">
        <f>TEXTJOIN(" | ",TRUE,IF(COUNTIF('Body Washes'!$B$1:$B$500,$A9563),"Body Washes",""),IF(COUNTIF('Skin Care'!$B$1:$B$500,$A9563),"Skin Care",""),IF(COUNTIF('Body'!$B$1:$B$500,$A9563),"Body",""),IF(COUNTIF('Moisturizers'!$B$1:$B$500,$A9563),"Moisturizers",""),IF(COUNTIF('Face'!$B$1:$B$500,$A9563),"Face",""),IF(COUNTIF('Eyes'!$B$1:$B$500,$A9563),"Eyes",""),IF(COUNTIF('Sunscreens'!$B$1:$B$500,$A9563),"Sunscreens",""),IF(COUNTIF('Serums'!$B$1:$B$500,$A9563),"Serums",""))</f>
        <v/>
      </c>
      <c r="C9563" t="inlineStr">
        <is>
          <t>Cremo</t>
        </is>
      </c>
      <c r="D9563" t="inlineStr">
        <is>
          <t>Unit Count</t>
        </is>
      </c>
      <c r="E9563" t="inlineStr">
        <is>
          <t>16 Fluid Ounces</t>
        </is>
      </c>
    </row>
    <row r="9564">
      <c r="A9564" t="inlineStr">
        <is>
          <t>B0CMW64H59</t>
        </is>
      </c>
      <c r="B9564">
        <f>TEXTJOIN(" | ",TRUE,IF(COUNTIF('Body Washes'!$B$1:$B$500,$A9564),"Body Washes",""),IF(COUNTIF('Skin Care'!$B$1:$B$500,$A9564),"Skin Care",""),IF(COUNTIF('Body'!$B$1:$B$500,$A9564),"Body",""),IF(COUNTIF('Moisturizers'!$B$1:$B$500,$A9564),"Moisturizers",""),IF(COUNTIF('Face'!$B$1:$B$500,$A9564),"Face",""),IF(COUNTIF('Eyes'!$B$1:$B$500,$A9564),"Eyes",""),IF(COUNTIF('Sunscreens'!$B$1:$B$500,$A9564),"Sunscreens",""),IF(COUNTIF('Serums'!$B$1:$B$500,$A9564),"Serums",""))</f>
        <v/>
      </c>
      <c r="C9564" t="inlineStr">
        <is>
          <t>Cremo</t>
        </is>
      </c>
      <c r="D9564" t="inlineStr">
        <is>
          <t>ASIN</t>
        </is>
      </c>
      <c r="E9564" t="inlineStr">
        <is>
          <t>B0CMW64H59</t>
        </is>
      </c>
    </row>
    <row r="9565">
      <c r="A9565" t="inlineStr">
        <is>
          <t>B0CMW64H59</t>
        </is>
      </c>
      <c r="B9565">
        <f>TEXTJOIN(" | ",TRUE,IF(COUNTIF('Body Washes'!$B$1:$B$500,$A9565),"Body Washes",""),IF(COUNTIF('Skin Care'!$B$1:$B$500,$A9565),"Skin Care",""),IF(COUNTIF('Body'!$B$1:$B$500,$A9565),"Body",""),IF(COUNTIF('Moisturizers'!$B$1:$B$500,$A9565),"Moisturizers",""),IF(COUNTIF('Face'!$B$1:$B$500,$A9565),"Face",""),IF(COUNTIF('Eyes'!$B$1:$B$500,$A9565),"Eyes",""),IF(COUNTIF('Sunscreens'!$B$1:$B$500,$A9565),"Sunscreens",""),IF(COUNTIF('Serums'!$B$1:$B$500,$A9565),"Serums",""))</f>
        <v/>
      </c>
      <c r="C9565" t="inlineStr">
        <is>
          <t>Cremo</t>
        </is>
      </c>
      <c r="D9565" t="inlineStr">
        <is>
          <t>Active Ingredients</t>
        </is>
      </c>
      <c r="E9565" t="inlineStr">
        <is>
          <t>Glycerin</t>
        </is>
      </c>
    </row>
    <row r="9566">
      <c r="A9566" t="inlineStr">
        <is>
          <t>B0CMW64H59</t>
        </is>
      </c>
      <c r="B9566">
        <f>TEXTJOIN(" | ",TRUE,IF(COUNTIF('Body Washes'!$B$1:$B$500,$A9566),"Body Washes",""),IF(COUNTIF('Skin Care'!$B$1:$B$500,$A9566),"Skin Care",""),IF(COUNTIF('Body'!$B$1:$B$500,$A9566),"Body",""),IF(COUNTIF('Moisturizers'!$B$1:$B$500,$A9566),"Moisturizers",""),IF(COUNTIF('Face'!$B$1:$B$500,$A9566),"Face",""),IF(COUNTIF('Eyes'!$B$1:$B$500,$A9566),"Eyes",""),IF(COUNTIF('Sunscreens'!$B$1:$B$500,$A9566),"Sunscreens",""),IF(COUNTIF('Serums'!$B$1:$B$500,$A9566),"Serums",""))</f>
        <v/>
      </c>
      <c r="C9566" t="inlineStr">
        <is>
          <t>Cremo</t>
        </is>
      </c>
      <c r="D9566" t="inlineStr">
        <is>
          <t>Additional Features</t>
        </is>
      </c>
      <c r="E9566" t="inlineStr">
        <is>
          <t>Nourishing</t>
        </is>
      </c>
    </row>
    <row r="9567">
      <c r="A9567" t="inlineStr">
        <is>
          <t>B0CMW64H59</t>
        </is>
      </c>
      <c r="B9567">
        <f>TEXTJOIN(" | ",TRUE,IF(COUNTIF('Body Washes'!$B$1:$B$500,$A9567),"Body Washes",""),IF(COUNTIF('Skin Care'!$B$1:$B$500,$A9567),"Skin Care",""),IF(COUNTIF('Body'!$B$1:$B$500,$A9567),"Body",""),IF(COUNTIF('Moisturizers'!$B$1:$B$500,$A9567),"Moisturizers",""),IF(COUNTIF('Face'!$B$1:$B$500,$A9567),"Face",""),IF(COUNTIF('Eyes'!$B$1:$B$500,$A9567),"Eyes",""),IF(COUNTIF('Sunscreens'!$B$1:$B$500,$A9567),"Sunscreens",""),IF(COUNTIF('Serums'!$B$1:$B$500,$A9567),"Serums",""))</f>
        <v/>
      </c>
      <c r="C9567" t="inlineStr">
        <is>
          <t>Cremo</t>
        </is>
      </c>
      <c r="D9567" t="inlineStr">
        <is>
          <t>Age Range Description</t>
        </is>
      </c>
      <c r="E9567" t="inlineStr">
        <is>
          <t>Adult</t>
        </is>
      </c>
    </row>
    <row r="9568">
      <c r="A9568" t="inlineStr">
        <is>
          <t>B0CMW64H59</t>
        </is>
      </c>
      <c r="B9568">
        <f>TEXTJOIN(" | ",TRUE,IF(COUNTIF('Body Washes'!$B$1:$B$500,$A9568),"Body Washes",""),IF(COUNTIF('Skin Care'!$B$1:$B$500,$A9568),"Skin Care",""),IF(COUNTIF('Body'!$B$1:$B$500,$A9568),"Body",""),IF(COUNTIF('Moisturizers'!$B$1:$B$500,$A9568),"Moisturizers",""),IF(COUNTIF('Face'!$B$1:$B$500,$A9568),"Face",""),IF(COUNTIF('Eyes'!$B$1:$B$500,$A9568),"Eyes",""),IF(COUNTIF('Sunscreens'!$B$1:$B$500,$A9568),"Sunscreens",""),IF(COUNTIF('Serums'!$B$1:$B$500,$A9568),"Serums",""))</f>
        <v/>
      </c>
      <c r="C9568" t="inlineStr">
        <is>
          <t>Cremo</t>
        </is>
      </c>
      <c r="D9568" t="inlineStr">
        <is>
          <t>Best Sellers Rank</t>
        </is>
      </c>
      <c r="E9568" t="inlineStr">
        <is>
          <t>#347 in Beauty &amp; Personal Care ( See Top 100 in Beauty &amp; Personal Care ) #17 in Bath &amp; Shower Gels</t>
        </is>
      </c>
    </row>
    <row r="9569">
      <c r="A9569" t="inlineStr">
        <is>
          <t>B0CMW64H59</t>
        </is>
      </c>
      <c r="B9569">
        <f>TEXTJOIN(" | ",TRUE,IF(COUNTIF('Body Washes'!$B$1:$B$500,$A9569),"Body Washes",""),IF(COUNTIF('Skin Care'!$B$1:$B$500,$A9569),"Skin Care",""),IF(COUNTIF('Body'!$B$1:$B$500,$A9569),"Body",""),IF(COUNTIF('Moisturizers'!$B$1:$B$500,$A9569),"Moisturizers",""),IF(COUNTIF('Face'!$B$1:$B$500,$A9569),"Face",""),IF(COUNTIF('Eyes'!$B$1:$B$500,$A9569),"Eyes",""),IF(COUNTIF('Sunscreens'!$B$1:$B$500,$A9569),"Sunscreens",""),IF(COUNTIF('Serums'!$B$1:$B$500,$A9569),"Serums",""))</f>
        <v/>
      </c>
      <c r="C9569" t="inlineStr">
        <is>
          <t>Cremo</t>
        </is>
      </c>
      <c r="D9569" t="inlineStr">
        <is>
          <t>Brand Name</t>
        </is>
      </c>
      <c r="E9569" t="inlineStr">
        <is>
          <t>Cremo</t>
        </is>
      </c>
    </row>
    <row r="9570">
      <c r="A9570" t="inlineStr">
        <is>
          <t>B0CMW64H59</t>
        </is>
      </c>
      <c r="B9570">
        <f>TEXTJOIN(" | ",TRUE,IF(COUNTIF('Body Washes'!$B$1:$B$500,$A9570),"Body Washes",""),IF(COUNTIF('Skin Care'!$B$1:$B$500,$A9570),"Skin Care",""),IF(COUNTIF('Body'!$B$1:$B$500,$A9570),"Body",""),IF(COUNTIF('Moisturizers'!$B$1:$B$500,$A9570),"Moisturizers",""),IF(COUNTIF('Face'!$B$1:$B$500,$A9570),"Face",""),IF(COUNTIF('Eyes'!$B$1:$B$500,$A9570),"Eyes",""),IF(COUNTIF('Sunscreens'!$B$1:$B$500,$A9570),"Sunscreens",""),IF(COUNTIF('Serums'!$B$1:$B$500,$A9570),"Serums",""))</f>
        <v/>
      </c>
      <c r="C9570" t="inlineStr">
        <is>
          <t>Cremo</t>
        </is>
      </c>
      <c r="D9570" t="inlineStr">
        <is>
          <t>Color</t>
        </is>
      </c>
      <c r="E9570" t="inlineStr">
        <is>
          <t>No Color</t>
        </is>
      </c>
    </row>
    <row r="9571">
      <c r="A9571" t="inlineStr">
        <is>
          <t>B0CMW64H59</t>
        </is>
      </c>
      <c r="B9571">
        <f>TEXTJOIN(" | ",TRUE,IF(COUNTIF('Body Washes'!$B$1:$B$500,$A9571),"Body Washes",""),IF(COUNTIF('Skin Care'!$B$1:$B$500,$A9571),"Skin Care",""),IF(COUNTIF('Body'!$B$1:$B$500,$A9571),"Body",""),IF(COUNTIF('Moisturizers'!$B$1:$B$500,$A9571),"Moisturizers",""),IF(COUNTIF('Face'!$B$1:$B$500,$A9571),"Face",""),IF(COUNTIF('Eyes'!$B$1:$B$500,$A9571),"Eyes",""),IF(COUNTIF('Sunscreens'!$B$1:$B$500,$A9571),"Sunscreens",""),IF(COUNTIF('Serums'!$B$1:$B$500,$A9571),"Serums",""))</f>
        <v/>
      </c>
      <c r="C9571" t="inlineStr">
        <is>
          <t>Cremo</t>
        </is>
      </c>
      <c r="D9571" t="inlineStr">
        <is>
          <t>Global Trade Identification Number</t>
        </is>
      </c>
      <c r="E9571" t="inlineStr">
        <is>
          <t>00811847036639</t>
        </is>
      </c>
    </row>
    <row r="9572">
      <c r="A9572" t="inlineStr">
        <is>
          <t>B0CMW64H59</t>
        </is>
      </c>
      <c r="B9572">
        <f>TEXTJOIN(" | ",TRUE,IF(COUNTIF('Body Washes'!$B$1:$B$500,$A9572),"Body Washes",""),IF(COUNTIF('Skin Care'!$B$1:$B$500,$A9572),"Skin Care",""),IF(COUNTIF('Body'!$B$1:$B$500,$A9572),"Body",""),IF(COUNTIF('Moisturizers'!$B$1:$B$500,$A9572),"Moisturizers",""),IF(COUNTIF('Face'!$B$1:$B$500,$A9572),"Face",""),IF(COUNTIF('Eyes'!$B$1:$B$500,$A9572),"Eyes",""),IF(COUNTIF('Sunscreens'!$B$1:$B$500,$A9572),"Sunscreens",""),IF(COUNTIF('Serums'!$B$1:$B$500,$A9572),"Serums",""))</f>
        <v/>
      </c>
      <c r="C9572" t="inlineStr">
        <is>
          <t>Cremo</t>
        </is>
      </c>
      <c r="D9572" t="inlineStr">
        <is>
          <t>Item Dimensions</t>
        </is>
      </c>
      <c r="E9572" t="inlineStr">
        <is>
          <t>1.88 x 3.11 x 7.68 inches</t>
        </is>
      </c>
    </row>
    <row r="9573">
      <c r="A9573" t="inlineStr">
        <is>
          <t>B0CMW64H59</t>
        </is>
      </c>
      <c r="B9573">
        <f>TEXTJOIN(" | ",TRUE,IF(COUNTIF('Body Washes'!$B$1:$B$500,$A9573),"Body Washes",""),IF(COUNTIF('Skin Care'!$B$1:$B$500,$A9573),"Skin Care",""),IF(COUNTIF('Body'!$B$1:$B$500,$A9573),"Body",""),IF(COUNTIF('Moisturizers'!$B$1:$B$500,$A9573),"Moisturizers",""),IF(COUNTIF('Face'!$B$1:$B$500,$A9573),"Face",""),IF(COUNTIF('Eyes'!$B$1:$B$500,$A9573),"Eyes",""),IF(COUNTIF('Sunscreens'!$B$1:$B$500,$A9573),"Sunscreens",""),IF(COUNTIF('Serums'!$B$1:$B$500,$A9573),"Serums",""))</f>
        <v/>
      </c>
      <c r="C9573" t="inlineStr">
        <is>
          <t>Cremo</t>
        </is>
      </c>
      <c r="D9573" t="inlineStr">
        <is>
          <t>Item Form</t>
        </is>
      </c>
      <c r="E9573" t="inlineStr">
        <is>
          <t>Liquid</t>
        </is>
      </c>
    </row>
    <row r="9574">
      <c r="A9574" t="inlineStr">
        <is>
          <t>B0CMW64H59</t>
        </is>
      </c>
      <c r="B9574">
        <f>TEXTJOIN(" | ",TRUE,IF(COUNTIF('Body Washes'!$B$1:$B$500,$A9574),"Body Washes",""),IF(COUNTIF('Skin Care'!$B$1:$B$500,$A9574),"Skin Care",""),IF(COUNTIF('Body'!$B$1:$B$500,$A9574),"Body",""),IF(COUNTIF('Moisturizers'!$B$1:$B$500,$A9574),"Moisturizers",""),IF(COUNTIF('Face'!$B$1:$B$500,$A9574),"Face",""),IF(COUNTIF('Eyes'!$B$1:$B$500,$A9574),"Eyes",""),IF(COUNTIF('Sunscreens'!$B$1:$B$500,$A9574),"Sunscreens",""),IF(COUNTIF('Serums'!$B$1:$B$500,$A9574),"Serums",""))</f>
        <v/>
      </c>
      <c r="C9574" t="inlineStr">
        <is>
          <t>Cremo</t>
        </is>
      </c>
      <c r="D9574" t="inlineStr">
        <is>
          <t>Item Weight</t>
        </is>
      </c>
      <c r="E9574" t="inlineStr">
        <is>
          <t>16 ounces</t>
        </is>
      </c>
    </row>
    <row r="9575">
      <c r="A9575" t="inlineStr">
        <is>
          <t>B0CMW64H59</t>
        </is>
      </c>
      <c r="B9575">
        <f>TEXTJOIN(" | ",TRUE,IF(COUNTIF('Body Washes'!$B$1:$B$500,$A9575),"Body Washes",""),IF(COUNTIF('Skin Care'!$B$1:$B$500,$A9575),"Skin Care",""),IF(COUNTIF('Body'!$B$1:$B$500,$A9575),"Body",""),IF(COUNTIF('Moisturizers'!$B$1:$B$500,$A9575),"Moisturizers",""),IF(COUNTIF('Face'!$B$1:$B$500,$A9575),"Face",""),IF(COUNTIF('Eyes'!$B$1:$B$500,$A9575),"Eyes",""),IF(COUNTIF('Sunscreens'!$B$1:$B$500,$A9575),"Sunscreens",""),IF(COUNTIF('Serums'!$B$1:$B$500,$A9575),"Serums",""))</f>
        <v/>
      </c>
      <c r="C9575" t="inlineStr">
        <is>
          <t>Cremo</t>
        </is>
      </c>
      <c r="D9575" t="inlineStr">
        <is>
          <t>Manufacturer</t>
        </is>
      </c>
      <c r="E9575" t="inlineStr">
        <is>
          <t>Cremo Company LLC</t>
        </is>
      </c>
    </row>
    <row r="9576">
      <c r="A9576" t="inlineStr">
        <is>
          <t>B0CMW64H59</t>
        </is>
      </c>
      <c r="B9576">
        <f>TEXTJOIN(" | ",TRUE,IF(COUNTIF('Body Washes'!$B$1:$B$500,$A9576),"Body Washes",""),IF(COUNTIF('Skin Care'!$B$1:$B$500,$A9576),"Skin Care",""),IF(COUNTIF('Body'!$B$1:$B$500,$A9576),"Body",""),IF(COUNTIF('Moisturizers'!$B$1:$B$500,$A9576),"Moisturizers",""),IF(COUNTIF('Face'!$B$1:$B$500,$A9576),"Face",""),IF(COUNTIF('Eyes'!$B$1:$B$500,$A9576),"Eyes",""),IF(COUNTIF('Sunscreens'!$B$1:$B$500,$A9576),"Sunscreens",""),IF(COUNTIF('Serums'!$B$1:$B$500,$A9576),"Serums",""))</f>
        <v/>
      </c>
      <c r="C9576" t="inlineStr">
        <is>
          <t>Cremo</t>
        </is>
      </c>
      <c r="D9576" t="inlineStr">
        <is>
          <t>Manufacturer Part Number</t>
        </is>
      </c>
      <c r="E9576" t="inlineStr">
        <is>
          <t>CMO03663</t>
        </is>
      </c>
    </row>
    <row r="9577">
      <c r="A9577" t="inlineStr">
        <is>
          <t>B0CMW64H59</t>
        </is>
      </c>
      <c r="B9577">
        <f>TEXTJOIN(" | ",TRUE,IF(COUNTIF('Body Washes'!$B$1:$B$500,$A9577),"Body Washes",""),IF(COUNTIF('Skin Care'!$B$1:$B$500,$A9577),"Skin Care",""),IF(COUNTIF('Body'!$B$1:$B$500,$A9577),"Body",""),IF(COUNTIF('Moisturizers'!$B$1:$B$500,$A9577),"Moisturizers",""),IF(COUNTIF('Face'!$B$1:$B$500,$A9577),"Face",""),IF(COUNTIF('Eyes'!$B$1:$B$500,$A9577),"Eyes",""),IF(COUNTIF('Sunscreens'!$B$1:$B$500,$A9577),"Sunscreens",""),IF(COUNTIF('Serums'!$B$1:$B$500,$A9577),"Serums",""))</f>
        <v/>
      </c>
      <c r="C9577" t="inlineStr">
        <is>
          <t>Cremo</t>
        </is>
      </c>
      <c r="D9577" t="inlineStr">
        <is>
          <t>Material Features</t>
        </is>
      </c>
      <c r="E9577" t="inlineStr">
        <is>
          <t>Dermatologist Tested</t>
        </is>
      </c>
    </row>
    <row r="9578">
      <c r="A9578" t="inlineStr">
        <is>
          <t>B0CMW64H59</t>
        </is>
      </c>
      <c r="B9578">
        <f>TEXTJOIN(" | ",TRUE,IF(COUNTIF('Body Washes'!$B$1:$B$500,$A9578),"Body Washes",""),IF(COUNTIF('Skin Care'!$B$1:$B$500,$A9578),"Skin Care",""),IF(COUNTIF('Body'!$B$1:$B$500,$A9578),"Body",""),IF(COUNTIF('Moisturizers'!$B$1:$B$500,$A9578),"Moisturizers",""),IF(COUNTIF('Face'!$B$1:$B$500,$A9578),"Face",""),IF(COUNTIF('Eyes'!$B$1:$B$500,$A9578),"Eyes",""),IF(COUNTIF('Sunscreens'!$B$1:$B$500,$A9578),"Sunscreens",""),IF(COUNTIF('Serums'!$B$1:$B$500,$A9578),"Serums",""))</f>
        <v/>
      </c>
      <c r="C9578" t="inlineStr">
        <is>
          <t>Cremo</t>
        </is>
      </c>
      <c r="D9578" t="inlineStr">
        <is>
          <t>Model Name</t>
        </is>
      </c>
      <c r="E9578" t="inlineStr">
        <is>
          <t>Cremo All Season Body Wash 16 Ounce</t>
        </is>
      </c>
    </row>
    <row r="9579">
      <c r="A9579" t="inlineStr">
        <is>
          <t>B0CMW64H59</t>
        </is>
      </c>
      <c r="B9579">
        <f>TEXTJOIN(" | ",TRUE,IF(COUNTIF('Body Washes'!$B$1:$B$500,$A9579),"Body Washes",""),IF(COUNTIF('Skin Care'!$B$1:$B$500,$A9579),"Skin Care",""),IF(COUNTIF('Body'!$B$1:$B$500,$A9579),"Body",""),IF(COUNTIF('Moisturizers'!$B$1:$B$500,$A9579),"Moisturizers",""),IF(COUNTIF('Face'!$B$1:$B$500,$A9579),"Face",""),IF(COUNTIF('Eyes'!$B$1:$B$500,$A9579),"Eyes",""),IF(COUNTIF('Sunscreens'!$B$1:$B$500,$A9579),"Sunscreens",""),IF(COUNTIF('Serums'!$B$1:$B$500,$A9579),"Serums",""))</f>
        <v/>
      </c>
      <c r="C9579" t="inlineStr">
        <is>
          <t>Cremo</t>
        </is>
      </c>
      <c r="D9579" t="inlineStr">
        <is>
          <t>Model Number</t>
        </is>
      </c>
      <c r="E9579" t="inlineStr">
        <is>
          <t>W304533500</t>
        </is>
      </c>
    </row>
    <row r="9580">
      <c r="A9580" t="inlineStr">
        <is>
          <t>B0CMW64H59</t>
        </is>
      </c>
      <c r="B9580">
        <f>TEXTJOIN(" | ",TRUE,IF(COUNTIF('Body Washes'!$B$1:$B$500,$A9580),"Body Washes",""),IF(COUNTIF('Skin Care'!$B$1:$B$500,$A9580),"Skin Care",""),IF(COUNTIF('Body'!$B$1:$B$500,$A9580),"Body",""),IF(COUNTIF('Moisturizers'!$B$1:$B$500,$A9580),"Moisturizers",""),IF(COUNTIF('Face'!$B$1:$B$500,$A9580),"Face",""),IF(COUNTIF('Eyes'!$B$1:$B$500,$A9580),"Eyes",""),IF(COUNTIF('Sunscreens'!$B$1:$B$500,$A9580),"Sunscreens",""),IF(COUNTIF('Serums'!$B$1:$B$500,$A9580),"Serums",""))</f>
        <v/>
      </c>
      <c r="C9580" t="inlineStr">
        <is>
          <t>Cremo</t>
        </is>
      </c>
      <c r="D9580" t="inlineStr">
        <is>
          <t>Net Content Volume</t>
        </is>
      </c>
      <c r="E9580" t="inlineStr">
        <is>
          <t>16 fluid ounces</t>
        </is>
      </c>
    </row>
    <row r="9581">
      <c r="A9581" t="inlineStr">
        <is>
          <t>B0CMW64H59</t>
        </is>
      </c>
      <c r="B9581">
        <f>TEXTJOIN(" | ",TRUE,IF(COUNTIF('Body Washes'!$B$1:$B$500,$A9581),"Body Washes",""),IF(COUNTIF('Skin Care'!$B$1:$B$500,$A9581),"Skin Care",""),IF(COUNTIF('Body'!$B$1:$B$500,$A9581),"Body",""),IF(COUNTIF('Moisturizers'!$B$1:$B$500,$A9581),"Moisturizers",""),IF(COUNTIF('Face'!$B$1:$B$500,$A9581),"Face",""),IF(COUNTIF('Eyes'!$B$1:$B$500,$A9581),"Eyes",""),IF(COUNTIF('Sunscreens'!$B$1:$B$500,$A9581),"Sunscreens",""),IF(COUNTIF('Serums'!$B$1:$B$500,$A9581),"Serums",""))</f>
        <v/>
      </c>
      <c r="C9581" t="inlineStr">
        <is>
          <t>Cremo</t>
        </is>
      </c>
      <c r="D9581" t="inlineStr">
        <is>
          <t>Net Content Weight</t>
        </is>
      </c>
      <c r="E9581" t="inlineStr">
        <is>
          <t>16 ounces</t>
        </is>
      </c>
    </row>
    <row r="9582">
      <c r="A9582" t="inlineStr">
        <is>
          <t>B0CMW64H59</t>
        </is>
      </c>
      <c r="B9582">
        <f>TEXTJOIN(" | ",TRUE,IF(COUNTIF('Body Washes'!$B$1:$B$500,$A9582),"Body Washes",""),IF(COUNTIF('Skin Care'!$B$1:$B$500,$A9582),"Skin Care",""),IF(COUNTIF('Body'!$B$1:$B$500,$A9582),"Body",""),IF(COUNTIF('Moisturizers'!$B$1:$B$500,$A9582),"Moisturizers",""),IF(COUNTIF('Face'!$B$1:$B$500,$A9582),"Face",""),IF(COUNTIF('Eyes'!$B$1:$B$500,$A9582),"Eyes",""),IF(COUNTIF('Sunscreens'!$B$1:$B$500,$A9582),"Sunscreens",""),IF(COUNTIF('Serums'!$B$1:$B$500,$A9582),"Serums",""))</f>
        <v/>
      </c>
      <c r="C9582" t="inlineStr">
        <is>
          <t>Cremo</t>
        </is>
      </c>
      <c r="D9582" t="inlineStr">
        <is>
          <t>Number of Items</t>
        </is>
      </c>
      <c r="E9582" t="inlineStr">
        <is>
          <t>1</t>
        </is>
      </c>
    </row>
    <row r="9583">
      <c r="A9583" t="inlineStr">
        <is>
          <t>B0CMW64H59</t>
        </is>
      </c>
      <c r="B9583">
        <f>TEXTJOIN(" | ",TRUE,IF(COUNTIF('Body Washes'!$B$1:$B$500,$A9583),"Body Washes",""),IF(COUNTIF('Skin Care'!$B$1:$B$500,$A9583),"Skin Care",""),IF(COUNTIF('Body'!$B$1:$B$500,$A9583),"Body",""),IF(COUNTIF('Moisturizers'!$B$1:$B$500,$A9583),"Moisturizers",""),IF(COUNTIF('Face'!$B$1:$B$500,$A9583),"Face",""),IF(COUNTIF('Eyes'!$B$1:$B$500,$A9583),"Eyes",""),IF(COUNTIF('Sunscreens'!$B$1:$B$500,$A9583),"Sunscreens",""),IF(COUNTIF('Serums'!$B$1:$B$500,$A9583),"Serums",""))</f>
        <v/>
      </c>
      <c r="C9583" t="inlineStr">
        <is>
          <t>Cremo</t>
        </is>
      </c>
      <c r="D9583" t="inlineStr">
        <is>
          <t>Package Quantity</t>
        </is>
      </c>
      <c r="E9583" t="inlineStr">
        <is>
          <t>1</t>
        </is>
      </c>
    </row>
    <row r="9584">
      <c r="A9584" t="inlineStr">
        <is>
          <t>B0CMW64H59</t>
        </is>
      </c>
      <c r="B9584">
        <f>TEXTJOIN(" | ",TRUE,IF(COUNTIF('Body Washes'!$B$1:$B$500,$A9584),"Body Washes",""),IF(COUNTIF('Skin Care'!$B$1:$B$500,$A9584),"Skin Care",""),IF(COUNTIF('Body'!$B$1:$B$500,$A9584),"Body",""),IF(COUNTIF('Moisturizers'!$B$1:$B$500,$A9584),"Moisturizers",""),IF(COUNTIF('Face'!$B$1:$B$500,$A9584),"Face",""),IF(COUNTIF('Eyes'!$B$1:$B$500,$A9584),"Eyes",""),IF(COUNTIF('Sunscreens'!$B$1:$B$500,$A9584),"Sunscreens",""),IF(COUNTIF('Serums'!$B$1:$B$500,$A9584),"Serums",""))</f>
        <v/>
      </c>
      <c r="C9584" t="inlineStr">
        <is>
          <t>Cremo</t>
        </is>
      </c>
      <c r="D9584" t="inlineStr">
        <is>
          <t>Package Type Name</t>
        </is>
      </c>
      <c r="E9584" t="inlineStr">
        <is>
          <t>Bottle</t>
        </is>
      </c>
    </row>
    <row r="9585">
      <c r="A9585" t="inlineStr">
        <is>
          <t>B0CMW64H59</t>
        </is>
      </c>
      <c r="B9585">
        <f>TEXTJOIN(" | ",TRUE,IF(COUNTIF('Body Washes'!$B$1:$B$500,$A9585),"Body Washes",""),IF(COUNTIF('Skin Care'!$B$1:$B$500,$A9585),"Skin Care",""),IF(COUNTIF('Body'!$B$1:$B$500,$A9585),"Body",""),IF(COUNTIF('Moisturizers'!$B$1:$B$500,$A9585),"Moisturizers",""),IF(COUNTIF('Face'!$B$1:$B$500,$A9585),"Face",""),IF(COUNTIF('Eyes'!$B$1:$B$500,$A9585),"Eyes",""),IF(COUNTIF('Sunscreens'!$B$1:$B$500,$A9585),"Sunscreens",""),IF(COUNTIF('Serums'!$B$1:$B$500,$A9585),"Serums",""))</f>
        <v/>
      </c>
      <c r="C9585" t="inlineStr">
        <is>
          <t>Cremo</t>
        </is>
      </c>
      <c r="D9585" t="inlineStr">
        <is>
          <t>Product Benefits</t>
        </is>
      </c>
      <c r="E9585" t="inlineStr">
        <is>
          <t>Moisturizing</t>
        </is>
      </c>
    </row>
    <row r="9586">
      <c r="A9586" t="inlineStr">
        <is>
          <t>B0CMW64H59</t>
        </is>
      </c>
      <c r="B9586">
        <f>TEXTJOIN(" | ",TRUE,IF(COUNTIF('Body Washes'!$B$1:$B$500,$A9586),"Body Washes",""),IF(COUNTIF('Skin Care'!$B$1:$B$500,$A9586),"Skin Care",""),IF(COUNTIF('Body'!$B$1:$B$500,$A9586),"Body",""),IF(COUNTIF('Moisturizers'!$B$1:$B$500,$A9586),"Moisturizers",""),IF(COUNTIF('Face'!$B$1:$B$500,$A9586),"Face",""),IF(COUNTIF('Eyes'!$B$1:$B$500,$A9586),"Eyes",""),IF(COUNTIF('Sunscreens'!$B$1:$B$500,$A9586),"Sunscreens",""),IF(COUNTIF('Serums'!$B$1:$B$500,$A9586),"Serums",""))</f>
        <v/>
      </c>
      <c r="C9586" t="inlineStr">
        <is>
          <t>Cremo</t>
        </is>
      </c>
      <c r="D9586" t="inlineStr">
        <is>
          <t>Recommended Uses For Product</t>
        </is>
      </c>
      <c r="E9586" t="inlineStr">
        <is>
          <t>Body</t>
        </is>
      </c>
    </row>
    <row r="9587">
      <c r="A9587" t="inlineStr">
        <is>
          <t>B0CMW64H59</t>
        </is>
      </c>
      <c r="B9587">
        <f>TEXTJOIN(" | ",TRUE,IF(COUNTIF('Body Washes'!$B$1:$B$500,$A9587),"Body Washes",""),IF(COUNTIF('Skin Care'!$B$1:$B$500,$A9587),"Skin Care",""),IF(COUNTIF('Body'!$B$1:$B$500,$A9587),"Body",""),IF(COUNTIF('Moisturizers'!$B$1:$B$500,$A9587),"Moisturizers",""),IF(COUNTIF('Face'!$B$1:$B$500,$A9587),"Face",""),IF(COUNTIF('Eyes'!$B$1:$B$500,$A9587),"Eyes",""),IF(COUNTIF('Sunscreens'!$B$1:$B$500,$A9587),"Sunscreens",""),IF(COUNTIF('Serums'!$B$1:$B$500,$A9587),"Serums",""))</f>
        <v/>
      </c>
      <c r="C9587" t="inlineStr">
        <is>
          <t>Cremo</t>
        </is>
      </c>
      <c r="D9587" t="inlineStr">
        <is>
          <t>Scent Name</t>
        </is>
      </c>
      <c r="E9587" t="inlineStr">
        <is>
          <t>Italian Bergamot</t>
        </is>
      </c>
    </row>
    <row r="9588">
      <c r="A9588" t="inlineStr">
        <is>
          <t>B0CMW64H59</t>
        </is>
      </c>
      <c r="B9588">
        <f>TEXTJOIN(" | ",TRUE,IF(COUNTIF('Body Washes'!$B$1:$B$500,$A9588),"Body Washes",""),IF(COUNTIF('Skin Care'!$B$1:$B$500,$A9588),"Skin Care",""),IF(COUNTIF('Body'!$B$1:$B$500,$A9588),"Body",""),IF(COUNTIF('Moisturizers'!$B$1:$B$500,$A9588),"Moisturizers",""),IF(COUNTIF('Face'!$B$1:$B$500,$A9588),"Face",""),IF(COUNTIF('Eyes'!$B$1:$B$500,$A9588),"Eyes",""),IF(COUNTIF('Sunscreens'!$B$1:$B$500,$A9588),"Sunscreens",""),IF(COUNTIF('Serums'!$B$1:$B$500,$A9588),"Serums",""))</f>
        <v/>
      </c>
      <c r="C9588" t="inlineStr">
        <is>
          <t>Cremo</t>
        </is>
      </c>
      <c r="D9588" t="inlineStr">
        <is>
          <t>Skin Cleaning Agent Use</t>
        </is>
      </c>
      <c r="E9588" t="inlineStr">
        <is>
          <t>Body Cleanser</t>
        </is>
      </c>
    </row>
    <row r="9589">
      <c r="A9589" t="inlineStr">
        <is>
          <t>B0CMW64H59</t>
        </is>
      </c>
      <c r="B9589">
        <f>TEXTJOIN(" | ",TRUE,IF(COUNTIF('Body Washes'!$B$1:$B$500,$A9589),"Body Washes",""),IF(COUNTIF('Skin Care'!$B$1:$B$500,$A9589),"Skin Care",""),IF(COUNTIF('Body'!$B$1:$B$500,$A9589),"Body",""),IF(COUNTIF('Moisturizers'!$B$1:$B$500,$A9589),"Moisturizers",""),IF(COUNTIF('Face'!$B$1:$B$500,$A9589),"Face",""),IF(COUNTIF('Eyes'!$B$1:$B$500,$A9589),"Eyes",""),IF(COUNTIF('Sunscreens'!$B$1:$B$500,$A9589),"Sunscreens",""),IF(COUNTIF('Serums'!$B$1:$B$500,$A9589),"Serums",""))</f>
        <v/>
      </c>
      <c r="C9589" t="inlineStr">
        <is>
          <t>Cremo</t>
        </is>
      </c>
      <c r="D9589" t="inlineStr">
        <is>
          <t>Skin Type</t>
        </is>
      </c>
      <c r="E9589" t="inlineStr">
        <is>
          <t>All</t>
        </is>
      </c>
    </row>
    <row r="9590">
      <c r="A9590" t="inlineStr">
        <is>
          <t>B0CMW64H59</t>
        </is>
      </c>
      <c r="B9590">
        <f>TEXTJOIN(" | ",TRUE,IF(COUNTIF('Body Washes'!$B$1:$B$500,$A9590),"Body Washes",""),IF(COUNTIF('Skin Care'!$B$1:$B$500,$A9590),"Skin Care",""),IF(COUNTIF('Body'!$B$1:$B$500,$A9590),"Body",""),IF(COUNTIF('Moisturizers'!$B$1:$B$500,$A9590),"Moisturizers",""),IF(COUNTIF('Face'!$B$1:$B$500,$A9590),"Face",""),IF(COUNTIF('Eyes'!$B$1:$B$500,$A9590),"Eyes",""),IF(COUNTIF('Sunscreens'!$B$1:$B$500,$A9590),"Sunscreens",""),IF(COUNTIF('Serums'!$B$1:$B$500,$A9590),"Serums",""))</f>
        <v/>
      </c>
      <c r="C9590" t="inlineStr">
        <is>
          <t>Cremo</t>
        </is>
      </c>
      <c r="D9590" t="inlineStr">
        <is>
          <t>Special Ingredients</t>
        </is>
      </c>
      <c r="E9590" t="inlineStr">
        <is>
          <t>Sclerocarya Birrea Seed Oil, Aloe Barbadensis Leaf Juice</t>
        </is>
      </c>
    </row>
    <row r="9591">
      <c r="A9591" t="inlineStr">
        <is>
          <t>B0CMW64H59</t>
        </is>
      </c>
      <c r="B9591">
        <f>TEXTJOIN(" | ",TRUE,IF(COUNTIF('Body Washes'!$B$1:$B$500,$A9591),"Body Washes",""),IF(COUNTIF('Skin Care'!$B$1:$B$500,$A9591),"Skin Care",""),IF(COUNTIF('Body'!$B$1:$B$500,$A9591),"Body",""),IF(COUNTIF('Moisturizers'!$B$1:$B$500,$A9591),"Moisturizers",""),IF(COUNTIF('Face'!$B$1:$B$500,$A9591),"Face",""),IF(COUNTIF('Eyes'!$B$1:$B$500,$A9591),"Eyes",""),IF(COUNTIF('Sunscreens'!$B$1:$B$500,$A9591),"Sunscreens",""),IF(COUNTIF('Serums'!$B$1:$B$500,$A9591),"Serums",""))</f>
        <v/>
      </c>
      <c r="C9591" t="inlineStr">
        <is>
          <t>Cremo</t>
        </is>
      </c>
      <c r="D9591" t="inlineStr">
        <is>
          <t>Target Use Body Part</t>
        </is>
      </c>
      <c r="E9591" t="inlineStr">
        <is>
          <t>Body</t>
        </is>
      </c>
    </row>
    <row r="9592">
      <c r="A9592" t="inlineStr">
        <is>
          <t>B0CMW64H59</t>
        </is>
      </c>
      <c r="B9592">
        <f>TEXTJOIN(" | ",TRUE,IF(COUNTIF('Body Washes'!$B$1:$B$500,$A9592),"Body Washes",""),IF(COUNTIF('Skin Care'!$B$1:$B$500,$A9592),"Skin Care",""),IF(COUNTIF('Body'!$B$1:$B$500,$A9592),"Body",""),IF(COUNTIF('Moisturizers'!$B$1:$B$500,$A9592),"Moisturizers",""),IF(COUNTIF('Face'!$B$1:$B$500,$A9592),"Face",""),IF(COUNTIF('Eyes'!$B$1:$B$500,$A9592),"Eyes",""),IF(COUNTIF('Sunscreens'!$B$1:$B$500,$A9592),"Sunscreens",""),IF(COUNTIF('Serums'!$B$1:$B$500,$A9592),"Serums",""))</f>
        <v/>
      </c>
      <c r="C9592" t="inlineStr">
        <is>
          <t>Cremo</t>
        </is>
      </c>
      <c r="D9592" t="inlineStr">
        <is>
          <t>UPC</t>
        </is>
      </c>
      <c r="E9592" t="inlineStr">
        <is>
          <t>811847036639</t>
        </is>
      </c>
    </row>
    <row r="9593">
      <c r="A9593" t="inlineStr">
        <is>
          <t>B0CMW64H59</t>
        </is>
      </c>
      <c r="B9593">
        <f>TEXTJOIN(" | ",TRUE,IF(COUNTIF('Body Washes'!$B$1:$B$500,$A9593),"Body Washes",""),IF(COUNTIF('Skin Care'!$B$1:$B$500,$A9593),"Skin Care",""),IF(COUNTIF('Body'!$B$1:$B$500,$A9593),"Body",""),IF(COUNTIF('Moisturizers'!$B$1:$B$500,$A9593),"Moisturizers",""),IF(COUNTIF('Face'!$B$1:$B$500,$A9593),"Face",""),IF(COUNTIF('Eyes'!$B$1:$B$500,$A9593),"Eyes",""),IF(COUNTIF('Sunscreens'!$B$1:$B$500,$A9593),"Sunscreens",""),IF(COUNTIF('Serums'!$B$1:$B$500,$A9593),"Serums",""))</f>
        <v/>
      </c>
      <c r="C9593" t="inlineStr">
        <is>
          <t>Cremo</t>
        </is>
      </c>
      <c r="D9593" t="inlineStr">
        <is>
          <t>Unit Count</t>
        </is>
      </c>
      <c r="E9593" t="inlineStr">
        <is>
          <t>16 Fluid Ounces</t>
        </is>
      </c>
    </row>
    <row r="9594">
      <c r="A9594" t="inlineStr">
        <is>
          <t>B0CNBTJ6NY</t>
        </is>
      </c>
      <c r="B9594">
        <f>TEXTJOIN(" | ",TRUE,IF(COUNTIF('Body Washes'!$B$1:$B$500,$A9594),"Body Washes",""),IF(COUNTIF('Skin Care'!$B$1:$B$500,$A9594),"Skin Care",""),IF(COUNTIF('Body'!$B$1:$B$500,$A9594),"Body",""),IF(COUNTIF('Moisturizers'!$B$1:$B$500,$A9594),"Moisturizers",""),IF(COUNTIF('Face'!$B$1:$B$500,$A9594),"Face",""),IF(COUNTIF('Eyes'!$B$1:$B$500,$A9594),"Eyes",""),IF(COUNTIF('Sunscreens'!$B$1:$B$500,$A9594),"Sunscreens",""),IF(COUNTIF('Serums'!$B$1:$B$500,$A9594),"Serums",""))</f>
        <v/>
      </c>
      <c r="C9594" t="inlineStr"/>
      <c r="D9594" t="inlineStr">
        <is>
          <t>ASIN</t>
        </is>
      </c>
      <c r="E9594" t="inlineStr">
        <is>
          <t>B0CNBTJ6NY</t>
        </is>
      </c>
    </row>
    <row r="9595">
      <c r="A9595" t="inlineStr">
        <is>
          <t>B0CNBTJ6NY</t>
        </is>
      </c>
      <c r="B9595">
        <f>TEXTJOIN(" | ",TRUE,IF(COUNTIF('Body Washes'!$B$1:$B$500,$A9595),"Body Washes",""),IF(COUNTIF('Skin Care'!$B$1:$B$500,$A9595),"Skin Care",""),IF(COUNTIF('Body'!$B$1:$B$500,$A9595),"Body",""),IF(COUNTIF('Moisturizers'!$B$1:$B$500,$A9595),"Moisturizers",""),IF(COUNTIF('Face'!$B$1:$B$500,$A9595),"Face",""),IF(COUNTIF('Eyes'!$B$1:$B$500,$A9595),"Eyes",""),IF(COUNTIF('Sunscreens'!$B$1:$B$500,$A9595),"Sunscreens",""),IF(COUNTIF('Serums'!$B$1:$B$500,$A9595),"Serums",""))</f>
        <v/>
      </c>
      <c r="C9595" t="inlineStr"/>
      <c r="D9595" t="inlineStr">
        <is>
          <t>Active Ingredients</t>
        </is>
      </c>
      <c r="E9595" t="inlineStr">
        <is>
          <t>Stearic Acid</t>
        </is>
      </c>
    </row>
    <row r="9596">
      <c r="A9596" t="inlineStr">
        <is>
          <t>B0CNBTJ6NY</t>
        </is>
      </c>
      <c r="B9596">
        <f>TEXTJOIN(" | ",TRUE,IF(COUNTIF('Body Washes'!$B$1:$B$500,$A9596),"Body Washes",""),IF(COUNTIF('Skin Care'!$B$1:$B$500,$A9596),"Skin Care",""),IF(COUNTIF('Body'!$B$1:$B$500,$A9596),"Body",""),IF(COUNTIF('Moisturizers'!$B$1:$B$500,$A9596),"Moisturizers",""),IF(COUNTIF('Face'!$B$1:$B$500,$A9596),"Face",""),IF(COUNTIF('Eyes'!$B$1:$B$500,$A9596),"Eyes",""),IF(COUNTIF('Sunscreens'!$B$1:$B$500,$A9596),"Sunscreens",""),IF(COUNTIF('Serums'!$B$1:$B$500,$A9596),"Serums",""))</f>
        <v/>
      </c>
      <c r="C9596" t="inlineStr"/>
      <c r="D9596" t="inlineStr">
        <is>
          <t>Additional Features</t>
        </is>
      </c>
      <c r="E9596" t="inlineStr">
        <is>
          <t>Nourishing</t>
        </is>
      </c>
    </row>
    <row r="9597">
      <c r="A9597" t="inlineStr">
        <is>
          <t>B0CNBTJ6NY</t>
        </is>
      </c>
      <c r="B9597">
        <f>TEXTJOIN(" | ",TRUE,IF(COUNTIF('Body Washes'!$B$1:$B$500,$A9597),"Body Washes",""),IF(COUNTIF('Skin Care'!$B$1:$B$500,$A9597),"Skin Care",""),IF(COUNTIF('Body'!$B$1:$B$500,$A9597),"Body",""),IF(COUNTIF('Moisturizers'!$B$1:$B$500,$A9597),"Moisturizers",""),IF(COUNTIF('Face'!$B$1:$B$500,$A9597),"Face",""),IF(COUNTIF('Eyes'!$B$1:$B$500,$A9597),"Eyes",""),IF(COUNTIF('Sunscreens'!$B$1:$B$500,$A9597),"Sunscreens",""),IF(COUNTIF('Serums'!$B$1:$B$500,$A9597),"Serums",""))</f>
        <v/>
      </c>
      <c r="C9597" t="inlineStr"/>
      <c r="D9597" t="inlineStr">
        <is>
          <t>Age Range Description</t>
        </is>
      </c>
      <c r="E9597" t="inlineStr">
        <is>
          <t>Adult</t>
        </is>
      </c>
    </row>
    <row r="9598">
      <c r="A9598" t="inlineStr">
        <is>
          <t>B0CNBTJ6NY</t>
        </is>
      </c>
      <c r="B9598">
        <f>TEXTJOIN(" | ",TRUE,IF(COUNTIF('Body Washes'!$B$1:$B$500,$A9598),"Body Washes",""),IF(COUNTIF('Skin Care'!$B$1:$B$500,$A9598),"Skin Care",""),IF(COUNTIF('Body'!$B$1:$B$500,$A9598),"Body",""),IF(COUNTIF('Moisturizers'!$B$1:$B$500,$A9598),"Moisturizers",""),IF(COUNTIF('Face'!$B$1:$B$500,$A9598),"Face",""),IF(COUNTIF('Eyes'!$B$1:$B$500,$A9598),"Eyes",""),IF(COUNTIF('Sunscreens'!$B$1:$B$500,$A9598),"Sunscreens",""),IF(COUNTIF('Serums'!$B$1:$B$500,$A9598),"Serums",""))</f>
        <v/>
      </c>
      <c r="C9598" t="inlineStr"/>
      <c r="D9598" t="inlineStr">
        <is>
          <t>Best Sellers Rank</t>
        </is>
      </c>
      <c r="E9598" t="inlineStr">
        <is>
          <t>#1,482 in Beauty &amp; Personal Care ( See Top 100 in Beauty &amp; Personal Care ) #62 in Bath &amp; Shower Gels</t>
        </is>
      </c>
    </row>
    <row r="9599">
      <c r="A9599" t="inlineStr">
        <is>
          <t>B0CNBTJ6NY</t>
        </is>
      </c>
      <c r="B9599">
        <f>TEXTJOIN(" | ",TRUE,IF(COUNTIF('Body Washes'!$B$1:$B$500,$A9599),"Body Washes",""),IF(COUNTIF('Skin Care'!$B$1:$B$500,$A9599),"Skin Care",""),IF(COUNTIF('Body'!$B$1:$B$500,$A9599),"Body",""),IF(COUNTIF('Moisturizers'!$B$1:$B$500,$A9599),"Moisturizers",""),IF(COUNTIF('Face'!$B$1:$B$500,$A9599),"Face",""),IF(COUNTIF('Eyes'!$B$1:$B$500,$A9599),"Eyes",""),IF(COUNTIF('Sunscreens'!$B$1:$B$500,$A9599),"Sunscreens",""),IF(COUNTIF('Serums'!$B$1:$B$500,$A9599),"Serums",""))</f>
        <v/>
      </c>
      <c r="C9599" t="inlineStr"/>
      <c r="D9599" t="inlineStr">
        <is>
          <t>Brand Name</t>
        </is>
      </c>
      <c r="E9599" t="inlineStr">
        <is>
          <t>Dove</t>
        </is>
      </c>
    </row>
    <row r="9600">
      <c r="A9600" t="inlineStr">
        <is>
          <t>B0CNBTJ6NY</t>
        </is>
      </c>
      <c r="B9600">
        <f>TEXTJOIN(" | ",TRUE,IF(COUNTIF('Body Washes'!$B$1:$B$500,$A9600),"Body Washes",""),IF(COUNTIF('Skin Care'!$B$1:$B$500,$A9600),"Skin Care",""),IF(COUNTIF('Body'!$B$1:$B$500,$A9600),"Body",""),IF(COUNTIF('Moisturizers'!$B$1:$B$500,$A9600),"Moisturizers",""),IF(COUNTIF('Face'!$B$1:$B$500,$A9600),"Face",""),IF(COUNTIF('Eyes'!$B$1:$B$500,$A9600),"Eyes",""),IF(COUNTIF('Sunscreens'!$B$1:$B$500,$A9600),"Sunscreens",""),IF(COUNTIF('Serums'!$B$1:$B$500,$A9600),"Serums",""))</f>
        <v/>
      </c>
      <c r="C9600" t="inlineStr"/>
      <c r="D9600" t="inlineStr">
        <is>
          <t>Color</t>
        </is>
      </c>
      <c r="E9600" t="inlineStr">
        <is>
          <t>White</t>
        </is>
      </c>
    </row>
    <row r="9601">
      <c r="A9601" t="inlineStr">
        <is>
          <t>B0CNBTJ6NY</t>
        </is>
      </c>
      <c r="B9601">
        <f>TEXTJOIN(" | ",TRUE,IF(COUNTIF('Body Washes'!$B$1:$B$500,$A9601),"Body Washes",""),IF(COUNTIF('Skin Care'!$B$1:$B$500,$A9601),"Skin Care",""),IF(COUNTIF('Body'!$B$1:$B$500,$A9601),"Body",""),IF(COUNTIF('Moisturizers'!$B$1:$B$500,$A9601),"Moisturizers",""),IF(COUNTIF('Face'!$B$1:$B$500,$A9601),"Face",""),IF(COUNTIF('Eyes'!$B$1:$B$500,$A9601),"Eyes",""),IF(COUNTIF('Sunscreens'!$B$1:$B$500,$A9601),"Sunscreens",""),IF(COUNTIF('Serums'!$B$1:$B$500,$A9601),"Serums",""))</f>
        <v/>
      </c>
      <c r="C9601" t="inlineStr"/>
      <c r="D9601" t="inlineStr">
        <is>
          <t>Global Trade Identification Number</t>
        </is>
      </c>
      <c r="E9601" t="inlineStr">
        <is>
          <t>00011111049444</t>
        </is>
      </c>
    </row>
    <row r="9602">
      <c r="A9602" t="inlineStr">
        <is>
          <t>B0CNBTJ6NY</t>
        </is>
      </c>
      <c r="B9602">
        <f>TEXTJOIN(" | ",TRUE,IF(COUNTIF('Body Washes'!$B$1:$B$500,$A9602),"Body Washes",""),IF(COUNTIF('Skin Care'!$B$1:$B$500,$A9602),"Skin Care",""),IF(COUNTIF('Body'!$B$1:$B$500,$A9602),"Body",""),IF(COUNTIF('Moisturizers'!$B$1:$B$500,$A9602),"Moisturizers",""),IF(COUNTIF('Face'!$B$1:$B$500,$A9602),"Face",""),IF(COUNTIF('Eyes'!$B$1:$B$500,$A9602),"Eyes",""),IF(COUNTIF('Sunscreens'!$B$1:$B$500,$A9602),"Sunscreens",""),IF(COUNTIF('Serums'!$B$1:$B$500,$A9602),"Serums",""))</f>
        <v/>
      </c>
      <c r="C9602" t="inlineStr"/>
      <c r="D9602" t="inlineStr">
        <is>
          <t>Item Dimensions</t>
        </is>
      </c>
      <c r="E9602" t="inlineStr">
        <is>
          <t>2.09 x 3.31 x 9.05 inches</t>
        </is>
      </c>
    </row>
    <row r="9603">
      <c r="A9603" t="inlineStr">
        <is>
          <t>B0CNBTJ6NY</t>
        </is>
      </c>
      <c r="B9603">
        <f>TEXTJOIN(" | ",TRUE,IF(COUNTIF('Body Washes'!$B$1:$B$500,$A9603),"Body Washes",""),IF(COUNTIF('Skin Care'!$B$1:$B$500,$A9603),"Skin Care",""),IF(COUNTIF('Body'!$B$1:$B$500,$A9603),"Body",""),IF(COUNTIF('Moisturizers'!$B$1:$B$500,$A9603),"Moisturizers",""),IF(COUNTIF('Face'!$B$1:$B$500,$A9603),"Face",""),IF(COUNTIF('Eyes'!$B$1:$B$500,$A9603),"Eyes",""),IF(COUNTIF('Sunscreens'!$B$1:$B$500,$A9603),"Sunscreens",""),IF(COUNTIF('Serums'!$B$1:$B$500,$A9603),"Serums",""))</f>
        <v/>
      </c>
      <c r="C9603" t="inlineStr"/>
      <c r="D9603" t="inlineStr">
        <is>
          <t>Item Form</t>
        </is>
      </c>
      <c r="E9603" t="inlineStr">
        <is>
          <t>Lotion</t>
        </is>
      </c>
    </row>
    <row r="9604">
      <c r="A9604" t="inlineStr">
        <is>
          <t>B0CNBTJ6NY</t>
        </is>
      </c>
      <c r="B9604">
        <f>TEXTJOIN(" | ",TRUE,IF(COUNTIF('Body Washes'!$B$1:$B$500,$A9604),"Body Washes",""),IF(COUNTIF('Skin Care'!$B$1:$B$500,$A9604),"Skin Care",""),IF(COUNTIF('Body'!$B$1:$B$500,$A9604),"Body",""),IF(COUNTIF('Moisturizers'!$B$1:$B$500,$A9604),"Moisturizers",""),IF(COUNTIF('Face'!$B$1:$B$500,$A9604),"Face",""),IF(COUNTIF('Eyes'!$B$1:$B$500,$A9604),"Eyes",""),IF(COUNTIF('Sunscreens'!$B$1:$B$500,$A9604),"Sunscreens",""),IF(COUNTIF('Serums'!$B$1:$B$500,$A9604),"Serums",""))</f>
        <v/>
      </c>
      <c r="C9604" t="inlineStr"/>
      <c r="D9604" t="inlineStr">
        <is>
          <t>Item Weight</t>
        </is>
      </c>
      <c r="E9604" t="inlineStr">
        <is>
          <t>1.4 pounds</t>
        </is>
      </c>
    </row>
    <row r="9605">
      <c r="A9605" t="inlineStr">
        <is>
          <t>B0CNBTJ6NY</t>
        </is>
      </c>
      <c r="B9605">
        <f>TEXTJOIN(" | ",TRUE,IF(COUNTIF('Body Washes'!$B$1:$B$500,$A9605),"Body Washes",""),IF(COUNTIF('Skin Care'!$B$1:$B$500,$A9605),"Skin Care",""),IF(COUNTIF('Body'!$B$1:$B$500,$A9605),"Body",""),IF(COUNTIF('Moisturizers'!$B$1:$B$500,$A9605),"Moisturizers",""),IF(COUNTIF('Face'!$B$1:$B$500,$A9605),"Face",""),IF(COUNTIF('Eyes'!$B$1:$B$500,$A9605),"Eyes",""),IF(COUNTIF('Sunscreens'!$B$1:$B$500,$A9605),"Sunscreens",""),IF(COUNTIF('Serums'!$B$1:$B$500,$A9605),"Serums",""))</f>
        <v/>
      </c>
      <c r="C9605" t="inlineStr"/>
      <c r="D9605" t="inlineStr">
        <is>
          <t>Manufacturer</t>
        </is>
      </c>
      <c r="E9605" t="inlineStr">
        <is>
          <t>Unilever</t>
        </is>
      </c>
    </row>
    <row r="9606">
      <c r="A9606" t="inlineStr">
        <is>
          <t>B0CNBTJ6NY</t>
        </is>
      </c>
      <c r="B9606">
        <f>TEXTJOIN(" | ",TRUE,IF(COUNTIF('Body Washes'!$B$1:$B$500,$A9606),"Body Washes",""),IF(COUNTIF('Skin Care'!$B$1:$B$500,$A9606),"Skin Care",""),IF(COUNTIF('Body'!$B$1:$B$500,$A9606),"Body",""),IF(COUNTIF('Moisturizers'!$B$1:$B$500,$A9606),"Moisturizers",""),IF(COUNTIF('Face'!$B$1:$B$500,$A9606),"Face",""),IF(COUNTIF('Eyes'!$B$1:$B$500,$A9606),"Eyes",""),IF(COUNTIF('Sunscreens'!$B$1:$B$500,$A9606),"Sunscreens",""),IF(COUNTIF('Serums'!$B$1:$B$500,$A9606),"Serums",""))</f>
        <v/>
      </c>
      <c r="C9606" t="inlineStr"/>
      <c r="D9606" t="inlineStr">
        <is>
          <t>Manufacturer Part Number</t>
        </is>
      </c>
      <c r="E9606" t="inlineStr">
        <is>
          <t>011111049444</t>
        </is>
      </c>
    </row>
    <row r="9607">
      <c r="A9607" t="inlineStr">
        <is>
          <t>B0CNBTJ6NY</t>
        </is>
      </c>
      <c r="B9607">
        <f>TEXTJOIN(" | ",TRUE,IF(COUNTIF('Body Washes'!$B$1:$B$500,$A9607),"Body Washes",""),IF(COUNTIF('Skin Care'!$B$1:$B$500,$A9607),"Skin Care",""),IF(COUNTIF('Body'!$B$1:$B$500,$A9607),"Body",""),IF(COUNTIF('Moisturizers'!$B$1:$B$500,$A9607),"Moisturizers",""),IF(COUNTIF('Face'!$B$1:$B$500,$A9607),"Face",""),IF(COUNTIF('Eyes'!$B$1:$B$500,$A9607),"Eyes",""),IF(COUNTIF('Sunscreens'!$B$1:$B$500,$A9607),"Sunscreens",""),IF(COUNTIF('Serums'!$B$1:$B$500,$A9607),"Serums",""))</f>
        <v/>
      </c>
      <c r="C9607" t="inlineStr"/>
      <c r="D9607" t="inlineStr">
        <is>
          <t>Material Features</t>
        </is>
      </c>
      <c r="E9607" t="inlineStr">
        <is>
          <t>Cruelty Free, Plant Based, Vegan</t>
        </is>
      </c>
    </row>
    <row r="9608">
      <c r="A9608" t="inlineStr">
        <is>
          <t>B0CNBTJ6NY</t>
        </is>
      </c>
      <c r="B9608">
        <f>TEXTJOIN(" | ",TRUE,IF(COUNTIF('Body Washes'!$B$1:$B$500,$A9608),"Body Washes",""),IF(COUNTIF('Skin Care'!$B$1:$B$500,$A9608),"Skin Care",""),IF(COUNTIF('Body'!$B$1:$B$500,$A9608),"Body",""),IF(COUNTIF('Moisturizers'!$B$1:$B$500,$A9608),"Moisturizers",""),IF(COUNTIF('Face'!$B$1:$B$500,$A9608),"Face",""),IF(COUNTIF('Eyes'!$B$1:$B$500,$A9608),"Eyes",""),IF(COUNTIF('Sunscreens'!$B$1:$B$500,$A9608),"Sunscreens",""),IF(COUNTIF('Serums'!$B$1:$B$500,$A9608),"Serums",""))</f>
        <v/>
      </c>
      <c r="C9608" t="inlineStr"/>
      <c r="D9608" t="inlineStr">
        <is>
          <t>Material Type Free</t>
        </is>
      </c>
      <c r="E9608" t="inlineStr">
        <is>
          <t>Aluminum Free, Paraben Free, Phthalate Free</t>
        </is>
      </c>
    </row>
    <row r="9609">
      <c r="A9609" t="inlineStr">
        <is>
          <t>B0CNBTJ6NY</t>
        </is>
      </c>
      <c r="B9609">
        <f>TEXTJOIN(" | ",TRUE,IF(COUNTIF('Body Washes'!$B$1:$B$500,$A9609),"Body Washes",""),IF(COUNTIF('Skin Care'!$B$1:$B$500,$A9609),"Skin Care",""),IF(COUNTIF('Body'!$B$1:$B$500,$A9609),"Body",""),IF(COUNTIF('Moisturizers'!$B$1:$B$500,$A9609),"Moisturizers",""),IF(COUNTIF('Face'!$B$1:$B$500,$A9609),"Face",""),IF(COUNTIF('Eyes'!$B$1:$B$500,$A9609),"Eyes",""),IF(COUNTIF('Sunscreens'!$B$1:$B$500,$A9609),"Sunscreens",""),IF(COUNTIF('Serums'!$B$1:$B$500,$A9609),"Serums",""))</f>
        <v/>
      </c>
      <c r="C9609" t="inlineStr"/>
      <c r="D9609" t="inlineStr">
        <is>
          <t>Net Content Weight</t>
        </is>
      </c>
      <c r="E9609" t="inlineStr">
        <is>
          <t>1.2 pounds</t>
        </is>
      </c>
    </row>
    <row r="9610">
      <c r="A9610" t="inlineStr">
        <is>
          <t>B0CNBTJ6NY</t>
        </is>
      </c>
      <c r="B9610">
        <f>TEXTJOIN(" | ",TRUE,IF(COUNTIF('Body Washes'!$B$1:$B$500,$A9610),"Body Washes",""),IF(COUNTIF('Skin Care'!$B$1:$B$500,$A9610),"Skin Care",""),IF(COUNTIF('Body'!$B$1:$B$500,$A9610),"Body",""),IF(COUNTIF('Moisturizers'!$B$1:$B$500,$A9610),"Moisturizers",""),IF(COUNTIF('Face'!$B$1:$B$500,$A9610),"Face",""),IF(COUNTIF('Eyes'!$B$1:$B$500,$A9610),"Eyes",""),IF(COUNTIF('Sunscreens'!$B$1:$B$500,$A9610),"Sunscreens",""),IF(COUNTIF('Serums'!$B$1:$B$500,$A9610),"Serums",""))</f>
        <v/>
      </c>
      <c r="C9610" t="inlineStr"/>
      <c r="D9610" t="inlineStr">
        <is>
          <t>Number of Items</t>
        </is>
      </c>
      <c r="E9610" t="inlineStr">
        <is>
          <t>1</t>
        </is>
      </c>
    </row>
    <row r="9611">
      <c r="A9611" t="inlineStr">
        <is>
          <t>B0CNBTJ6NY</t>
        </is>
      </c>
      <c r="B9611">
        <f>TEXTJOIN(" | ",TRUE,IF(COUNTIF('Body Washes'!$B$1:$B$500,$A9611),"Body Washes",""),IF(COUNTIF('Skin Care'!$B$1:$B$500,$A9611),"Skin Care",""),IF(COUNTIF('Body'!$B$1:$B$500,$A9611),"Body",""),IF(COUNTIF('Moisturizers'!$B$1:$B$500,$A9611),"Moisturizers",""),IF(COUNTIF('Face'!$B$1:$B$500,$A9611),"Face",""),IF(COUNTIF('Eyes'!$B$1:$B$500,$A9611),"Eyes",""),IF(COUNTIF('Sunscreens'!$B$1:$B$500,$A9611),"Sunscreens",""),IF(COUNTIF('Serums'!$B$1:$B$500,$A9611),"Serums",""))</f>
        <v/>
      </c>
      <c r="C9611" t="inlineStr"/>
      <c r="D9611" t="inlineStr">
        <is>
          <t>Package Quantity</t>
        </is>
      </c>
      <c r="E9611" t="inlineStr">
        <is>
          <t>1</t>
        </is>
      </c>
    </row>
    <row r="9612">
      <c r="A9612" t="inlineStr">
        <is>
          <t>B0CNBTJ6NY</t>
        </is>
      </c>
      <c r="B9612">
        <f>TEXTJOIN(" | ",TRUE,IF(COUNTIF('Body Washes'!$B$1:$B$500,$A9612),"Body Washes",""),IF(COUNTIF('Skin Care'!$B$1:$B$500,$A9612),"Skin Care",""),IF(COUNTIF('Body'!$B$1:$B$500,$A9612),"Body",""),IF(COUNTIF('Moisturizers'!$B$1:$B$500,$A9612),"Moisturizers",""),IF(COUNTIF('Face'!$B$1:$B$500,$A9612),"Face",""),IF(COUNTIF('Eyes'!$B$1:$B$500,$A9612),"Eyes",""),IF(COUNTIF('Sunscreens'!$B$1:$B$500,$A9612),"Sunscreens",""),IF(COUNTIF('Serums'!$B$1:$B$500,$A9612),"Serums",""))</f>
        <v/>
      </c>
      <c r="C9612" t="inlineStr"/>
      <c r="D9612" t="inlineStr">
        <is>
          <t>Package Type Name</t>
        </is>
      </c>
      <c r="E9612" t="inlineStr">
        <is>
          <t>Bottle</t>
        </is>
      </c>
    </row>
    <row r="9613">
      <c r="A9613" t="inlineStr">
        <is>
          <t>B0CNBTJ6NY</t>
        </is>
      </c>
      <c r="B9613">
        <f>TEXTJOIN(" | ",TRUE,IF(COUNTIF('Body Washes'!$B$1:$B$500,$A9613),"Body Washes",""),IF(COUNTIF('Skin Care'!$B$1:$B$500,$A9613),"Skin Care",""),IF(COUNTIF('Body'!$B$1:$B$500,$A9613),"Body",""),IF(COUNTIF('Moisturizers'!$B$1:$B$500,$A9613),"Moisturizers",""),IF(COUNTIF('Face'!$B$1:$B$500,$A9613),"Face",""),IF(COUNTIF('Eyes'!$B$1:$B$500,$A9613),"Eyes",""),IF(COUNTIF('Sunscreens'!$B$1:$B$500,$A9613),"Sunscreens",""),IF(COUNTIF('Serums'!$B$1:$B$500,$A9613),"Serums",""))</f>
        <v/>
      </c>
      <c r="C9613" t="inlineStr"/>
      <c r="D9613" t="inlineStr">
        <is>
          <t>Product Benefits</t>
        </is>
      </c>
      <c r="E9613" t="inlineStr">
        <is>
          <t>Acne Prevention, Hydrating, Nourishing</t>
        </is>
      </c>
    </row>
    <row r="9614">
      <c r="A9614" t="inlineStr">
        <is>
          <t>B0CNBTJ6NY</t>
        </is>
      </c>
      <c r="B9614">
        <f>TEXTJOIN(" | ",TRUE,IF(COUNTIF('Body Washes'!$B$1:$B$500,$A9614),"Body Washes",""),IF(COUNTIF('Skin Care'!$B$1:$B$500,$A9614),"Skin Care",""),IF(COUNTIF('Body'!$B$1:$B$500,$A9614),"Body",""),IF(COUNTIF('Moisturizers'!$B$1:$B$500,$A9614),"Moisturizers",""),IF(COUNTIF('Face'!$B$1:$B$500,$A9614),"Face",""),IF(COUNTIF('Eyes'!$B$1:$B$500,$A9614),"Eyes",""),IF(COUNTIF('Sunscreens'!$B$1:$B$500,$A9614),"Sunscreens",""),IF(COUNTIF('Serums'!$B$1:$B$500,$A9614),"Serums",""))</f>
        <v/>
      </c>
      <c r="C9614" t="inlineStr"/>
      <c r="D9614" t="inlineStr">
        <is>
          <t>Recommended Uses For Product</t>
        </is>
      </c>
      <c r="E9614" t="inlineStr">
        <is>
          <t>Body</t>
        </is>
      </c>
    </row>
    <row r="9615">
      <c r="A9615" t="inlineStr">
        <is>
          <t>B0CNBTJ6NY</t>
        </is>
      </c>
      <c r="B9615">
        <f>TEXTJOIN(" | ",TRUE,IF(COUNTIF('Body Washes'!$B$1:$B$500,$A9615),"Body Washes",""),IF(COUNTIF('Skin Care'!$B$1:$B$500,$A9615),"Skin Care",""),IF(COUNTIF('Body'!$B$1:$B$500,$A9615),"Body",""),IF(COUNTIF('Moisturizers'!$B$1:$B$500,$A9615),"Moisturizers",""),IF(COUNTIF('Face'!$B$1:$B$500,$A9615),"Face",""),IF(COUNTIF('Eyes'!$B$1:$B$500,$A9615),"Eyes",""),IF(COUNTIF('Sunscreens'!$B$1:$B$500,$A9615),"Sunscreens",""),IF(COUNTIF('Serums'!$B$1:$B$500,$A9615),"Serums",""))</f>
        <v/>
      </c>
      <c r="C9615" t="inlineStr"/>
      <c r="D9615" t="inlineStr">
        <is>
          <t>Scent Name</t>
        </is>
      </c>
      <c r="E9615" t="inlineStr">
        <is>
          <t>Fragrance Free – Ultra Sensitive</t>
        </is>
      </c>
    </row>
    <row r="9616">
      <c r="A9616" t="inlineStr">
        <is>
          <t>B0CNBTJ6NY</t>
        </is>
      </c>
      <c r="B9616">
        <f>TEXTJOIN(" | ",TRUE,IF(COUNTIF('Body Washes'!$B$1:$B$500,$A9616),"Body Washes",""),IF(COUNTIF('Skin Care'!$B$1:$B$500,$A9616),"Skin Care",""),IF(COUNTIF('Body'!$B$1:$B$500,$A9616),"Body",""),IF(COUNTIF('Moisturizers'!$B$1:$B$500,$A9616),"Moisturizers",""),IF(COUNTIF('Face'!$B$1:$B$500,$A9616),"Face",""),IF(COUNTIF('Eyes'!$B$1:$B$500,$A9616),"Eyes",""),IF(COUNTIF('Sunscreens'!$B$1:$B$500,$A9616),"Sunscreens",""),IF(COUNTIF('Serums'!$B$1:$B$500,$A9616),"Serums",""))</f>
        <v/>
      </c>
      <c r="C9616" t="inlineStr"/>
      <c r="D9616" t="inlineStr">
        <is>
          <t>Skin Cleaning Agent Use</t>
        </is>
      </c>
      <c r="E9616" t="inlineStr">
        <is>
          <t>Body Cleanser</t>
        </is>
      </c>
    </row>
    <row r="9617">
      <c r="A9617" t="inlineStr">
        <is>
          <t>B0CNBTJ6NY</t>
        </is>
      </c>
      <c r="B9617">
        <f>TEXTJOIN(" | ",TRUE,IF(COUNTIF('Body Washes'!$B$1:$B$500,$A9617),"Body Washes",""),IF(COUNTIF('Skin Care'!$B$1:$B$500,$A9617),"Skin Care",""),IF(COUNTIF('Body'!$B$1:$B$500,$A9617),"Body",""),IF(COUNTIF('Moisturizers'!$B$1:$B$500,$A9617),"Moisturizers",""),IF(COUNTIF('Face'!$B$1:$B$500,$A9617),"Face",""),IF(COUNTIF('Eyes'!$B$1:$B$500,$A9617),"Eyes",""),IF(COUNTIF('Sunscreens'!$B$1:$B$500,$A9617),"Sunscreens",""),IF(COUNTIF('Serums'!$B$1:$B$500,$A9617),"Serums",""))</f>
        <v/>
      </c>
      <c r="C9617" t="inlineStr"/>
      <c r="D9617" t="inlineStr">
        <is>
          <t>Skin Tone</t>
        </is>
      </c>
      <c r="E9617" t="inlineStr">
        <is>
          <t>All</t>
        </is>
      </c>
    </row>
    <row r="9618">
      <c r="A9618" t="inlineStr">
        <is>
          <t>B0CNBTJ6NY</t>
        </is>
      </c>
      <c r="B9618">
        <f>TEXTJOIN(" | ",TRUE,IF(COUNTIF('Body Washes'!$B$1:$B$500,$A9618),"Body Washes",""),IF(COUNTIF('Skin Care'!$B$1:$B$500,$A9618),"Skin Care",""),IF(COUNTIF('Body'!$B$1:$B$500,$A9618),"Body",""),IF(COUNTIF('Moisturizers'!$B$1:$B$500,$A9618),"Moisturizers",""),IF(COUNTIF('Face'!$B$1:$B$500,$A9618),"Face",""),IF(COUNTIF('Eyes'!$B$1:$B$500,$A9618),"Eyes",""),IF(COUNTIF('Sunscreens'!$B$1:$B$500,$A9618),"Sunscreens",""),IF(COUNTIF('Serums'!$B$1:$B$500,$A9618),"Serums",""))</f>
        <v/>
      </c>
      <c r="C9618" t="inlineStr"/>
      <c r="D9618" t="inlineStr">
        <is>
          <t>Skin Type</t>
        </is>
      </c>
      <c r="E9618" t="inlineStr">
        <is>
          <t>All</t>
        </is>
      </c>
    </row>
    <row r="9619">
      <c r="A9619" t="inlineStr">
        <is>
          <t>B0CNBTJ6NY</t>
        </is>
      </c>
      <c r="B9619">
        <f>TEXTJOIN(" | ",TRUE,IF(COUNTIF('Body Washes'!$B$1:$B$500,$A9619),"Body Washes",""),IF(COUNTIF('Skin Care'!$B$1:$B$500,$A9619),"Skin Care",""),IF(COUNTIF('Body'!$B$1:$B$500,$A9619),"Body",""),IF(COUNTIF('Moisturizers'!$B$1:$B$500,$A9619),"Moisturizers",""),IF(COUNTIF('Face'!$B$1:$B$500,$A9619),"Face",""),IF(COUNTIF('Eyes'!$B$1:$B$500,$A9619),"Eyes",""),IF(COUNTIF('Sunscreens'!$B$1:$B$500,$A9619),"Sunscreens",""),IF(COUNTIF('Serums'!$B$1:$B$500,$A9619),"Serums",""))</f>
        <v/>
      </c>
      <c r="C9619" t="inlineStr"/>
      <c r="D9619" t="inlineStr">
        <is>
          <t>Special Ingredients</t>
        </is>
      </c>
      <c r="E9619" t="inlineStr">
        <is>
          <t>Glycerin</t>
        </is>
      </c>
    </row>
    <row r="9620">
      <c r="A9620" t="inlineStr">
        <is>
          <t>B0CNBTJ6NY</t>
        </is>
      </c>
      <c r="B9620">
        <f>TEXTJOIN(" | ",TRUE,IF(COUNTIF('Body Washes'!$B$1:$B$500,$A9620),"Body Washes",""),IF(COUNTIF('Skin Care'!$B$1:$B$500,$A9620),"Skin Care",""),IF(COUNTIF('Body'!$B$1:$B$500,$A9620),"Body",""),IF(COUNTIF('Moisturizers'!$B$1:$B$500,$A9620),"Moisturizers",""),IF(COUNTIF('Face'!$B$1:$B$500,$A9620),"Face",""),IF(COUNTIF('Eyes'!$B$1:$B$500,$A9620),"Eyes",""),IF(COUNTIF('Sunscreens'!$B$1:$B$500,$A9620),"Sunscreens",""),IF(COUNTIF('Serums'!$B$1:$B$500,$A9620),"Serums",""))</f>
        <v/>
      </c>
      <c r="C9620" t="inlineStr"/>
      <c r="D9620" t="inlineStr">
        <is>
          <t>Target Use Body Part</t>
        </is>
      </c>
      <c r="E9620" t="inlineStr">
        <is>
          <t>Body</t>
        </is>
      </c>
    </row>
    <row r="9621">
      <c r="A9621" t="inlineStr">
        <is>
          <t>B0CNBTJ6NY</t>
        </is>
      </c>
      <c r="B9621">
        <f>TEXTJOIN(" | ",TRUE,IF(COUNTIF('Body Washes'!$B$1:$B$500,$A9621),"Body Washes",""),IF(COUNTIF('Skin Care'!$B$1:$B$500,$A9621),"Skin Care",""),IF(COUNTIF('Body'!$B$1:$B$500,$A9621),"Body",""),IF(COUNTIF('Moisturizers'!$B$1:$B$500,$A9621),"Moisturizers",""),IF(COUNTIF('Face'!$B$1:$B$500,$A9621),"Face",""),IF(COUNTIF('Eyes'!$B$1:$B$500,$A9621),"Eyes",""),IF(COUNTIF('Sunscreens'!$B$1:$B$500,$A9621),"Sunscreens",""),IF(COUNTIF('Serums'!$B$1:$B$500,$A9621),"Serums",""))</f>
        <v/>
      </c>
      <c r="C9621" t="inlineStr"/>
      <c r="D9621" t="inlineStr">
        <is>
          <t>UPC</t>
        </is>
      </c>
      <c r="E9621" t="inlineStr">
        <is>
          <t>011111049444</t>
        </is>
      </c>
    </row>
    <row r="9622">
      <c r="A9622" t="inlineStr">
        <is>
          <t>B0CNBTJ6NY</t>
        </is>
      </c>
      <c r="B9622">
        <f>TEXTJOIN(" | ",TRUE,IF(COUNTIF('Body Washes'!$B$1:$B$500,$A9622),"Body Washes",""),IF(COUNTIF('Skin Care'!$B$1:$B$500,$A9622),"Skin Care",""),IF(COUNTIF('Body'!$B$1:$B$500,$A9622),"Body",""),IF(COUNTIF('Moisturizers'!$B$1:$B$500,$A9622),"Moisturizers",""),IF(COUNTIF('Face'!$B$1:$B$500,$A9622),"Face",""),IF(COUNTIF('Eyes'!$B$1:$B$500,$A9622),"Eyes",""),IF(COUNTIF('Sunscreens'!$B$1:$B$500,$A9622),"Sunscreens",""),IF(COUNTIF('Serums'!$B$1:$B$500,$A9622),"Serums",""))</f>
        <v/>
      </c>
      <c r="C9622" t="inlineStr"/>
      <c r="D9622" t="inlineStr">
        <is>
          <t>Unit Count</t>
        </is>
      </c>
      <c r="E9622" t="inlineStr">
        <is>
          <t>18.5 Fluid Ounces</t>
        </is>
      </c>
    </row>
    <row r="9623">
      <c r="A9623" t="inlineStr">
        <is>
          <t>B0CNBYGNNL</t>
        </is>
      </c>
      <c r="B9623">
        <f>TEXTJOIN(" | ",TRUE,IF(COUNTIF('Body Washes'!$B$1:$B$500,$A9623),"Body Washes",""),IF(COUNTIF('Skin Care'!$B$1:$B$500,$A9623),"Skin Care",""),IF(COUNTIF('Body'!$B$1:$B$500,$A9623),"Body",""),IF(COUNTIF('Moisturizers'!$B$1:$B$500,$A9623),"Moisturizers",""),IF(COUNTIF('Face'!$B$1:$B$500,$A9623),"Face",""),IF(COUNTIF('Eyes'!$B$1:$B$500,$A9623),"Eyes",""),IF(COUNTIF('Sunscreens'!$B$1:$B$500,$A9623),"Sunscreens",""),IF(COUNTIF('Serums'!$B$1:$B$500,$A9623),"Serums",""))</f>
        <v/>
      </c>
      <c r="C9623" t="inlineStr">
        <is>
          <t>Dr.Melaxin</t>
        </is>
      </c>
      <c r="D9623" t="inlineStr">
        <is>
          <t>ASIN</t>
        </is>
      </c>
      <c r="E9623" t="inlineStr">
        <is>
          <t>B0CNBYGNNL</t>
        </is>
      </c>
    </row>
    <row r="9624">
      <c r="A9624" t="inlineStr">
        <is>
          <t>B0CNBYGNNL</t>
        </is>
      </c>
      <c r="B9624">
        <f>TEXTJOIN(" | ",TRUE,IF(COUNTIF('Body Washes'!$B$1:$B$500,$A9624),"Body Washes",""),IF(COUNTIF('Skin Care'!$B$1:$B$500,$A9624),"Skin Care",""),IF(COUNTIF('Body'!$B$1:$B$500,$A9624),"Body",""),IF(COUNTIF('Moisturizers'!$B$1:$B$500,$A9624),"Moisturizers",""),IF(COUNTIF('Face'!$B$1:$B$500,$A9624),"Face",""),IF(COUNTIF('Eyes'!$B$1:$B$500,$A9624),"Eyes",""),IF(COUNTIF('Sunscreens'!$B$1:$B$500,$A9624),"Sunscreens",""),IF(COUNTIF('Serums'!$B$1:$B$500,$A9624),"Serums",""))</f>
        <v/>
      </c>
      <c r="C9624" t="inlineStr">
        <is>
          <t>Dr.Melaxin</t>
        </is>
      </c>
      <c r="D9624" t="inlineStr">
        <is>
          <t>Active Ingredients</t>
        </is>
      </c>
      <c r="E9624" t="inlineStr">
        <is>
          <t>Niacinamide</t>
        </is>
      </c>
    </row>
    <row r="9625">
      <c r="A9625" t="inlineStr">
        <is>
          <t>B0CNBYGNNL</t>
        </is>
      </c>
      <c r="B9625">
        <f>TEXTJOIN(" | ",TRUE,IF(COUNTIF('Body Washes'!$B$1:$B$500,$A9625),"Body Washes",""),IF(COUNTIF('Skin Care'!$B$1:$B$500,$A9625),"Skin Care",""),IF(COUNTIF('Body'!$B$1:$B$500,$A9625),"Body",""),IF(COUNTIF('Moisturizers'!$B$1:$B$500,$A9625),"Moisturizers",""),IF(COUNTIF('Face'!$B$1:$B$500,$A9625),"Face",""),IF(COUNTIF('Eyes'!$B$1:$B$500,$A9625),"Eyes",""),IF(COUNTIF('Sunscreens'!$B$1:$B$500,$A9625),"Sunscreens",""),IF(COUNTIF('Serums'!$B$1:$B$500,$A9625),"Serums",""))</f>
        <v/>
      </c>
      <c r="C9625" t="inlineStr">
        <is>
          <t>Dr.Melaxin</t>
        </is>
      </c>
      <c r="D9625" t="inlineStr">
        <is>
          <t>Best Sellers Rank</t>
        </is>
      </c>
      <c r="E9625" t="inlineStr">
        <is>
          <t>#909 in Beauty &amp; Personal Care ( See Top 100 in Beauty &amp; Personal Care ) #4 in Eye Treatment Creams</t>
        </is>
      </c>
    </row>
    <row r="9626">
      <c r="A9626" t="inlineStr">
        <is>
          <t>B0CNBYGNNL</t>
        </is>
      </c>
      <c r="B9626">
        <f>TEXTJOIN(" | ",TRUE,IF(COUNTIF('Body Washes'!$B$1:$B$500,$A9626),"Body Washes",""),IF(COUNTIF('Skin Care'!$B$1:$B$500,$A9626),"Skin Care",""),IF(COUNTIF('Body'!$B$1:$B$500,$A9626),"Body",""),IF(COUNTIF('Moisturizers'!$B$1:$B$500,$A9626),"Moisturizers",""),IF(COUNTIF('Face'!$B$1:$B$500,$A9626),"Face",""),IF(COUNTIF('Eyes'!$B$1:$B$500,$A9626),"Eyes",""),IF(COUNTIF('Sunscreens'!$B$1:$B$500,$A9626),"Sunscreens",""),IF(COUNTIF('Serums'!$B$1:$B$500,$A9626),"Serums",""))</f>
        <v/>
      </c>
      <c r="C9626" t="inlineStr">
        <is>
          <t>Dr.Melaxin</t>
        </is>
      </c>
      <c r="D9626" t="inlineStr">
        <is>
          <t>Brand Name</t>
        </is>
      </c>
      <c r="E9626" t="inlineStr">
        <is>
          <t>Dr.Melaxin</t>
        </is>
      </c>
    </row>
    <row r="9627">
      <c r="A9627" t="inlineStr">
        <is>
          <t>B0CNBYGNNL</t>
        </is>
      </c>
      <c r="B9627">
        <f>TEXTJOIN(" | ",TRUE,IF(COUNTIF('Body Washes'!$B$1:$B$500,$A9627),"Body Washes",""),IF(COUNTIF('Skin Care'!$B$1:$B$500,$A9627),"Skin Care",""),IF(COUNTIF('Body'!$B$1:$B$500,$A9627),"Body",""),IF(COUNTIF('Moisturizers'!$B$1:$B$500,$A9627),"Moisturizers",""),IF(COUNTIF('Face'!$B$1:$B$500,$A9627),"Face",""),IF(COUNTIF('Eyes'!$B$1:$B$500,$A9627),"Eyes",""),IF(COUNTIF('Sunscreens'!$B$1:$B$500,$A9627),"Sunscreens",""),IF(COUNTIF('Serums'!$B$1:$B$500,$A9627),"Serums",""))</f>
        <v/>
      </c>
      <c r="C9627" t="inlineStr">
        <is>
          <t>Dr.Melaxin</t>
        </is>
      </c>
      <c r="D9627" t="inlineStr">
        <is>
          <t>Item Form</t>
        </is>
      </c>
      <c r="E9627" t="inlineStr">
        <is>
          <t>Cream</t>
        </is>
      </c>
    </row>
    <row r="9628">
      <c r="A9628" t="inlineStr">
        <is>
          <t>B0CNBYGNNL</t>
        </is>
      </c>
      <c r="B9628">
        <f>TEXTJOIN(" | ",TRUE,IF(COUNTIF('Body Washes'!$B$1:$B$500,$A9628),"Body Washes",""),IF(COUNTIF('Skin Care'!$B$1:$B$500,$A9628),"Skin Care",""),IF(COUNTIF('Body'!$B$1:$B$500,$A9628),"Body",""),IF(COUNTIF('Moisturizers'!$B$1:$B$500,$A9628),"Moisturizers",""),IF(COUNTIF('Face'!$B$1:$B$500,$A9628),"Face",""),IF(COUNTIF('Eyes'!$B$1:$B$500,$A9628),"Eyes",""),IF(COUNTIF('Sunscreens'!$B$1:$B$500,$A9628),"Sunscreens",""),IF(COUNTIF('Serums'!$B$1:$B$500,$A9628),"Serums",""))</f>
        <v/>
      </c>
      <c r="C9628" t="inlineStr">
        <is>
          <t>Dr.Melaxin</t>
        </is>
      </c>
      <c r="D9628" t="inlineStr">
        <is>
          <t>Item Volume</t>
        </is>
      </c>
      <c r="E9628" t="inlineStr">
        <is>
          <t>15 ml</t>
        </is>
      </c>
    </row>
    <row r="9629">
      <c r="A9629" t="inlineStr">
        <is>
          <t>B0CNBYGNNL</t>
        </is>
      </c>
      <c r="B9629">
        <f>TEXTJOIN(" | ",TRUE,IF(COUNTIF('Body Washes'!$B$1:$B$500,$A9629),"Body Washes",""),IF(COUNTIF('Skin Care'!$B$1:$B$500,$A9629),"Skin Care",""),IF(COUNTIF('Body'!$B$1:$B$500,$A9629),"Body",""),IF(COUNTIF('Moisturizers'!$B$1:$B$500,$A9629),"Moisturizers",""),IF(COUNTIF('Face'!$B$1:$B$500,$A9629),"Face",""),IF(COUNTIF('Eyes'!$B$1:$B$500,$A9629),"Eyes",""),IF(COUNTIF('Sunscreens'!$B$1:$B$500,$A9629),"Sunscreens",""),IF(COUNTIF('Serums'!$B$1:$B$500,$A9629),"Serums",""))</f>
        <v/>
      </c>
      <c r="C9629" t="inlineStr">
        <is>
          <t>Dr.Melaxin</t>
        </is>
      </c>
      <c r="D9629" t="inlineStr">
        <is>
          <t>Item Weight</t>
        </is>
      </c>
      <c r="E9629" t="inlineStr">
        <is>
          <t>3.21 ounces</t>
        </is>
      </c>
    </row>
    <row r="9630">
      <c r="A9630" t="inlineStr">
        <is>
          <t>B0CNBYGNNL</t>
        </is>
      </c>
      <c r="B9630">
        <f>TEXTJOIN(" | ",TRUE,IF(COUNTIF('Body Washes'!$B$1:$B$500,$A9630),"Body Washes",""),IF(COUNTIF('Skin Care'!$B$1:$B$500,$A9630),"Skin Care",""),IF(COUNTIF('Body'!$B$1:$B$500,$A9630),"Body",""),IF(COUNTIF('Moisturizers'!$B$1:$B$500,$A9630),"Moisturizers",""),IF(COUNTIF('Face'!$B$1:$B$500,$A9630),"Face",""),IF(COUNTIF('Eyes'!$B$1:$B$500,$A9630),"Eyes",""),IF(COUNTIF('Sunscreens'!$B$1:$B$500,$A9630),"Sunscreens",""),IF(COUNTIF('Serums'!$B$1:$B$500,$A9630),"Serums",""))</f>
        <v/>
      </c>
      <c r="C9630" t="inlineStr">
        <is>
          <t>Dr.Melaxin</t>
        </is>
      </c>
      <c r="D9630" t="inlineStr">
        <is>
          <t>Manufacturer</t>
        </is>
      </c>
      <c r="E9630" t="inlineStr">
        <is>
          <t>COSMECCA KOREA</t>
        </is>
      </c>
    </row>
    <row r="9631">
      <c r="A9631" t="inlineStr">
        <is>
          <t>B0CNBYGNNL</t>
        </is>
      </c>
      <c r="B9631">
        <f>TEXTJOIN(" | ",TRUE,IF(COUNTIF('Body Washes'!$B$1:$B$500,$A9631),"Body Washes",""),IF(COUNTIF('Skin Care'!$B$1:$B$500,$A9631),"Skin Care",""),IF(COUNTIF('Body'!$B$1:$B$500,$A9631),"Body",""),IF(COUNTIF('Moisturizers'!$B$1:$B$500,$A9631),"Moisturizers",""),IF(COUNTIF('Face'!$B$1:$B$500,$A9631),"Face",""),IF(COUNTIF('Eyes'!$B$1:$B$500,$A9631),"Eyes",""),IF(COUNTIF('Sunscreens'!$B$1:$B$500,$A9631),"Sunscreens",""),IF(COUNTIF('Serums'!$B$1:$B$500,$A9631),"Serums",""))</f>
        <v/>
      </c>
      <c r="C9631" t="inlineStr">
        <is>
          <t>Dr.Melaxin</t>
        </is>
      </c>
      <c r="D9631" t="inlineStr">
        <is>
          <t>Manufacturer Part Number</t>
        </is>
      </c>
      <c r="E9631" t="inlineStr">
        <is>
          <t>DMX48167</t>
        </is>
      </c>
    </row>
    <row r="9632">
      <c r="A9632" t="inlineStr">
        <is>
          <t>B0CNBYGNNL</t>
        </is>
      </c>
      <c r="B9632">
        <f>TEXTJOIN(" | ",TRUE,IF(COUNTIF('Body Washes'!$B$1:$B$500,$A9632),"Body Washes",""),IF(COUNTIF('Skin Care'!$B$1:$B$500,$A9632),"Skin Care",""),IF(COUNTIF('Body'!$B$1:$B$500,$A9632),"Body",""),IF(COUNTIF('Moisturizers'!$B$1:$B$500,$A9632),"Moisturizers",""),IF(COUNTIF('Face'!$B$1:$B$500,$A9632),"Face",""),IF(COUNTIF('Eyes'!$B$1:$B$500,$A9632),"Eyes",""),IF(COUNTIF('Sunscreens'!$B$1:$B$500,$A9632),"Sunscreens",""),IF(COUNTIF('Serums'!$B$1:$B$500,$A9632),"Serums",""))</f>
        <v/>
      </c>
      <c r="C9632" t="inlineStr">
        <is>
          <t>Dr.Melaxin</t>
        </is>
      </c>
      <c r="D9632" t="inlineStr">
        <is>
          <t>Material Features</t>
        </is>
      </c>
      <c r="E9632" t="inlineStr">
        <is>
          <t>Natural</t>
        </is>
      </c>
    </row>
    <row r="9633">
      <c r="A9633" t="inlineStr">
        <is>
          <t>B0CNBYGNNL</t>
        </is>
      </c>
      <c r="B9633">
        <f>TEXTJOIN(" | ",TRUE,IF(COUNTIF('Body Washes'!$B$1:$B$500,$A9633),"Body Washes",""),IF(COUNTIF('Skin Care'!$B$1:$B$500,$A9633),"Skin Care",""),IF(COUNTIF('Body'!$B$1:$B$500,$A9633),"Body",""),IF(COUNTIF('Moisturizers'!$B$1:$B$500,$A9633),"Moisturizers",""),IF(COUNTIF('Face'!$B$1:$B$500,$A9633),"Face",""),IF(COUNTIF('Eyes'!$B$1:$B$500,$A9633),"Eyes",""),IF(COUNTIF('Sunscreens'!$B$1:$B$500,$A9633),"Sunscreens",""),IF(COUNTIF('Serums'!$B$1:$B$500,$A9633),"Serums",""))</f>
        <v/>
      </c>
      <c r="C9633" t="inlineStr">
        <is>
          <t>Dr.Melaxin</t>
        </is>
      </c>
      <c r="D9633" t="inlineStr">
        <is>
          <t>Number of Items</t>
        </is>
      </c>
      <c r="E9633" t="inlineStr">
        <is>
          <t>1</t>
        </is>
      </c>
    </row>
    <row r="9634">
      <c r="A9634" t="inlineStr">
        <is>
          <t>B0CNBYGNNL</t>
        </is>
      </c>
      <c r="B9634">
        <f>TEXTJOIN(" | ",TRUE,IF(COUNTIF('Body Washes'!$B$1:$B$500,$A9634),"Body Washes",""),IF(COUNTIF('Skin Care'!$B$1:$B$500,$A9634),"Skin Care",""),IF(COUNTIF('Body'!$B$1:$B$500,$A9634),"Body",""),IF(COUNTIF('Moisturizers'!$B$1:$B$500,$A9634),"Moisturizers",""),IF(COUNTIF('Face'!$B$1:$B$500,$A9634),"Face",""),IF(COUNTIF('Eyes'!$B$1:$B$500,$A9634),"Eyes",""),IF(COUNTIF('Sunscreens'!$B$1:$B$500,$A9634),"Sunscreens",""),IF(COUNTIF('Serums'!$B$1:$B$500,$A9634),"Serums",""))</f>
        <v/>
      </c>
      <c r="C9634" t="inlineStr">
        <is>
          <t>Dr.Melaxin</t>
        </is>
      </c>
      <c r="D9634" t="inlineStr">
        <is>
          <t>Product Benefits</t>
        </is>
      </c>
      <c r="E9634" t="inlineStr">
        <is>
          <t>Dark Spot Correction</t>
        </is>
      </c>
    </row>
    <row r="9635">
      <c r="A9635" t="inlineStr">
        <is>
          <t>B0CNBYGNNL</t>
        </is>
      </c>
      <c r="B9635">
        <f>TEXTJOIN(" | ",TRUE,IF(COUNTIF('Body Washes'!$B$1:$B$500,$A9635),"Body Washes",""),IF(COUNTIF('Skin Care'!$B$1:$B$500,$A9635),"Skin Care",""),IF(COUNTIF('Body'!$B$1:$B$500,$A9635),"Body",""),IF(COUNTIF('Moisturizers'!$B$1:$B$500,$A9635),"Moisturizers",""),IF(COUNTIF('Face'!$B$1:$B$500,$A9635),"Face",""),IF(COUNTIF('Eyes'!$B$1:$B$500,$A9635),"Eyes",""),IF(COUNTIF('Sunscreens'!$B$1:$B$500,$A9635),"Sunscreens",""),IF(COUNTIF('Serums'!$B$1:$B$500,$A9635),"Serums",""))</f>
        <v/>
      </c>
      <c r="C9635" t="inlineStr">
        <is>
          <t>Dr.Melaxin</t>
        </is>
      </c>
      <c r="D9635" t="inlineStr">
        <is>
          <t>Scent Name</t>
        </is>
      </c>
      <c r="E9635" t="inlineStr">
        <is>
          <t>Unscented</t>
        </is>
      </c>
    </row>
    <row r="9636">
      <c r="A9636" t="inlineStr">
        <is>
          <t>B0CNBYGNNL</t>
        </is>
      </c>
      <c r="B9636">
        <f>TEXTJOIN(" | ",TRUE,IF(COUNTIF('Body Washes'!$B$1:$B$500,$A9636),"Body Washes",""),IF(COUNTIF('Skin Care'!$B$1:$B$500,$A9636),"Skin Care",""),IF(COUNTIF('Body'!$B$1:$B$500,$A9636),"Body",""),IF(COUNTIF('Moisturizers'!$B$1:$B$500,$A9636),"Moisturizers",""),IF(COUNTIF('Face'!$B$1:$B$500,$A9636),"Face",""),IF(COUNTIF('Eyes'!$B$1:$B$500,$A9636),"Eyes",""),IF(COUNTIF('Sunscreens'!$B$1:$B$500,$A9636),"Sunscreens",""),IF(COUNTIF('Serums'!$B$1:$B$500,$A9636),"Serums",""))</f>
        <v/>
      </c>
      <c r="C9636" t="inlineStr">
        <is>
          <t>Dr.Melaxin</t>
        </is>
      </c>
      <c r="D9636" t="inlineStr">
        <is>
          <t>Size</t>
        </is>
      </c>
      <c r="E9636" t="inlineStr">
        <is>
          <t>15g / 0.529 Ounce</t>
        </is>
      </c>
    </row>
    <row r="9637">
      <c r="A9637" t="inlineStr">
        <is>
          <t>B0CNBYGNNL</t>
        </is>
      </c>
      <c r="B9637">
        <f>TEXTJOIN(" | ",TRUE,IF(COUNTIF('Body Washes'!$B$1:$B$500,$A9637),"Body Washes",""),IF(COUNTIF('Skin Care'!$B$1:$B$500,$A9637),"Skin Care",""),IF(COUNTIF('Body'!$B$1:$B$500,$A9637),"Body",""),IF(COUNTIF('Moisturizers'!$B$1:$B$500,$A9637),"Moisturizers",""),IF(COUNTIF('Face'!$B$1:$B$500,$A9637),"Face",""),IF(COUNTIF('Eyes'!$B$1:$B$500,$A9637),"Eyes",""),IF(COUNTIF('Sunscreens'!$B$1:$B$500,$A9637),"Sunscreens",""),IF(COUNTIF('Serums'!$B$1:$B$500,$A9637),"Serums",""))</f>
        <v/>
      </c>
      <c r="C9637" t="inlineStr">
        <is>
          <t>Dr.Melaxin</t>
        </is>
      </c>
      <c r="D9637" t="inlineStr">
        <is>
          <t>Skin Type</t>
        </is>
      </c>
      <c r="E9637" t="inlineStr">
        <is>
          <t>All</t>
        </is>
      </c>
    </row>
    <row r="9638">
      <c r="A9638" t="inlineStr">
        <is>
          <t>B0CNBYGNNL</t>
        </is>
      </c>
      <c r="B9638">
        <f>TEXTJOIN(" | ",TRUE,IF(COUNTIF('Body Washes'!$B$1:$B$500,$A9638),"Body Washes",""),IF(COUNTIF('Skin Care'!$B$1:$B$500,$A9638),"Skin Care",""),IF(COUNTIF('Body'!$B$1:$B$500,$A9638),"Body",""),IF(COUNTIF('Moisturizers'!$B$1:$B$500,$A9638),"Moisturizers",""),IF(COUNTIF('Face'!$B$1:$B$500,$A9638),"Face",""),IF(COUNTIF('Eyes'!$B$1:$B$500,$A9638),"Eyes",""),IF(COUNTIF('Sunscreens'!$B$1:$B$500,$A9638),"Sunscreens",""),IF(COUNTIF('Serums'!$B$1:$B$500,$A9638),"Serums",""))</f>
        <v/>
      </c>
      <c r="C9638" t="inlineStr">
        <is>
          <t>Dr.Melaxin</t>
        </is>
      </c>
      <c r="D9638" t="inlineStr">
        <is>
          <t>Special Ingredients</t>
        </is>
      </c>
      <c r="E9638" t="inlineStr">
        <is>
          <t>calcium</t>
        </is>
      </c>
    </row>
    <row r="9639">
      <c r="A9639" t="inlineStr">
        <is>
          <t>B0CNBYGNNL</t>
        </is>
      </c>
      <c r="B9639">
        <f>TEXTJOIN(" | ",TRUE,IF(COUNTIF('Body Washes'!$B$1:$B$500,$A9639),"Body Washes",""),IF(COUNTIF('Skin Care'!$B$1:$B$500,$A9639),"Skin Care",""),IF(COUNTIF('Body'!$B$1:$B$500,$A9639),"Body",""),IF(COUNTIF('Moisturizers'!$B$1:$B$500,$A9639),"Moisturizers",""),IF(COUNTIF('Face'!$B$1:$B$500,$A9639),"Face",""),IF(COUNTIF('Eyes'!$B$1:$B$500,$A9639),"Eyes",""),IF(COUNTIF('Sunscreens'!$B$1:$B$500,$A9639),"Sunscreens",""),IF(COUNTIF('Serums'!$B$1:$B$500,$A9639),"Serums",""))</f>
        <v/>
      </c>
      <c r="C9639" t="inlineStr">
        <is>
          <t>Dr.Melaxin</t>
        </is>
      </c>
      <c r="D9639" t="inlineStr">
        <is>
          <t>Target Use Body Part</t>
        </is>
      </c>
      <c r="E9639" t="inlineStr">
        <is>
          <t>Eyes</t>
        </is>
      </c>
    </row>
    <row r="9640">
      <c r="A9640" t="inlineStr">
        <is>
          <t>B0CNCL35CH</t>
        </is>
      </c>
      <c r="B9640">
        <f>TEXTJOIN(" | ",TRUE,IF(COUNTIF('Body Washes'!$B$1:$B$500,$A9640),"Body Washes",""),IF(COUNTIF('Skin Care'!$B$1:$B$500,$A9640),"Skin Care",""),IF(COUNTIF('Body'!$B$1:$B$500,$A9640),"Body",""),IF(COUNTIF('Moisturizers'!$B$1:$B$500,$A9640),"Moisturizers",""),IF(COUNTIF('Face'!$B$1:$B$500,$A9640),"Face",""),IF(COUNTIF('Eyes'!$B$1:$B$500,$A9640),"Eyes",""),IF(COUNTIF('Sunscreens'!$B$1:$B$500,$A9640),"Sunscreens",""),IF(COUNTIF('Serums'!$B$1:$B$500,$A9640),"Serums",""))</f>
        <v/>
      </c>
      <c r="C9640" t="inlineStr">
        <is>
          <t>Dr.Melaxin</t>
        </is>
      </c>
      <c r="D9640" t="inlineStr">
        <is>
          <t>ASIN</t>
        </is>
      </c>
      <c r="E9640" t="inlineStr">
        <is>
          <t>B0CNCL35CH</t>
        </is>
      </c>
    </row>
    <row r="9641">
      <c r="A9641" t="inlineStr">
        <is>
          <t>B0CNCL35CH</t>
        </is>
      </c>
      <c r="B9641">
        <f>TEXTJOIN(" | ",TRUE,IF(COUNTIF('Body Washes'!$B$1:$B$500,$A9641),"Body Washes",""),IF(COUNTIF('Skin Care'!$B$1:$B$500,$A9641),"Skin Care",""),IF(COUNTIF('Body'!$B$1:$B$500,$A9641),"Body",""),IF(COUNTIF('Moisturizers'!$B$1:$B$500,$A9641),"Moisturizers",""),IF(COUNTIF('Face'!$B$1:$B$500,$A9641),"Face",""),IF(COUNTIF('Eyes'!$B$1:$B$500,$A9641),"Eyes",""),IF(COUNTIF('Sunscreens'!$B$1:$B$500,$A9641),"Sunscreens",""),IF(COUNTIF('Serums'!$B$1:$B$500,$A9641),"Serums",""))</f>
        <v/>
      </c>
      <c r="C9641" t="inlineStr">
        <is>
          <t>Dr.Melaxin</t>
        </is>
      </c>
      <c r="D9641" t="inlineStr">
        <is>
          <t>Active Ingredients</t>
        </is>
      </c>
      <c r="E9641" t="inlineStr">
        <is>
          <t>Rebornic</t>
        </is>
      </c>
    </row>
    <row r="9642">
      <c r="A9642" t="inlineStr">
        <is>
          <t>B0CNCL35CH</t>
        </is>
      </c>
      <c r="B9642">
        <f>TEXTJOIN(" | ",TRUE,IF(COUNTIF('Body Washes'!$B$1:$B$500,$A9642),"Body Washes",""),IF(COUNTIF('Skin Care'!$B$1:$B$500,$A9642),"Skin Care",""),IF(COUNTIF('Body'!$B$1:$B$500,$A9642),"Body",""),IF(COUNTIF('Moisturizers'!$B$1:$B$500,$A9642),"Moisturizers",""),IF(COUNTIF('Face'!$B$1:$B$500,$A9642),"Face",""),IF(COUNTIF('Eyes'!$B$1:$B$500,$A9642),"Eyes",""),IF(COUNTIF('Sunscreens'!$B$1:$B$500,$A9642),"Sunscreens",""),IF(COUNTIF('Serums'!$B$1:$B$500,$A9642),"Serums",""))</f>
        <v/>
      </c>
      <c r="C9642" t="inlineStr">
        <is>
          <t>Dr.Melaxin</t>
        </is>
      </c>
      <c r="D9642" t="inlineStr">
        <is>
          <t>Best Sellers Rank</t>
        </is>
      </c>
      <c r="E9642" t="inlineStr">
        <is>
          <t>#194 in Beauty &amp; Personal Care ( See Top 100 in Beauty &amp; Personal Care ) #6 in Eye Treatment Products</t>
        </is>
      </c>
    </row>
    <row r="9643">
      <c r="A9643" t="inlineStr">
        <is>
          <t>B0CNCL35CH</t>
        </is>
      </c>
      <c r="B9643">
        <f>TEXTJOIN(" | ",TRUE,IF(COUNTIF('Body Washes'!$B$1:$B$500,$A9643),"Body Washes",""),IF(COUNTIF('Skin Care'!$B$1:$B$500,$A9643),"Skin Care",""),IF(COUNTIF('Body'!$B$1:$B$500,$A9643),"Body",""),IF(COUNTIF('Moisturizers'!$B$1:$B$500,$A9643),"Moisturizers",""),IF(COUNTIF('Face'!$B$1:$B$500,$A9643),"Face",""),IF(COUNTIF('Eyes'!$B$1:$B$500,$A9643),"Eyes",""),IF(COUNTIF('Sunscreens'!$B$1:$B$500,$A9643),"Sunscreens",""),IF(COUNTIF('Serums'!$B$1:$B$500,$A9643),"Serums",""))</f>
        <v/>
      </c>
      <c r="C9643" t="inlineStr">
        <is>
          <t>Dr.Melaxin</t>
        </is>
      </c>
      <c r="D9643" t="inlineStr">
        <is>
          <t>Brand</t>
        </is>
      </c>
      <c r="E9643" t="inlineStr">
        <is>
          <t>Dr.Melaxin</t>
        </is>
      </c>
    </row>
    <row r="9644">
      <c r="A9644" t="inlineStr">
        <is>
          <t>B0CNCL35CH</t>
        </is>
      </c>
      <c r="B9644">
        <f>TEXTJOIN(" | ",TRUE,IF(COUNTIF('Body Washes'!$B$1:$B$500,$A9644),"Body Washes",""),IF(COUNTIF('Skin Care'!$B$1:$B$500,$A9644),"Skin Care",""),IF(COUNTIF('Body'!$B$1:$B$500,$A9644),"Body",""),IF(COUNTIF('Moisturizers'!$B$1:$B$500,$A9644),"Moisturizers",""),IF(COUNTIF('Face'!$B$1:$B$500,$A9644),"Face",""),IF(COUNTIF('Eyes'!$B$1:$B$500,$A9644),"Eyes",""),IF(COUNTIF('Sunscreens'!$B$1:$B$500,$A9644),"Sunscreens",""),IF(COUNTIF('Serums'!$B$1:$B$500,$A9644),"Serums",""))</f>
        <v/>
      </c>
      <c r="C9644" t="inlineStr">
        <is>
          <t>Dr.Melaxin</t>
        </is>
      </c>
      <c r="D9644" t="inlineStr">
        <is>
          <t>Brand Name</t>
        </is>
      </c>
      <c r="E9644" t="inlineStr">
        <is>
          <t>Dr.Melaxin</t>
        </is>
      </c>
    </row>
    <row r="9645">
      <c r="A9645" t="inlineStr">
        <is>
          <t>B0CNCL35CH</t>
        </is>
      </c>
      <c r="B9645">
        <f>TEXTJOIN(" | ",TRUE,IF(COUNTIF('Body Washes'!$B$1:$B$500,$A9645),"Body Washes",""),IF(COUNTIF('Skin Care'!$B$1:$B$500,$A9645),"Skin Care",""),IF(COUNTIF('Body'!$B$1:$B$500,$A9645),"Body",""),IF(COUNTIF('Moisturizers'!$B$1:$B$500,$A9645),"Moisturizers",""),IF(COUNTIF('Face'!$B$1:$B$500,$A9645),"Face",""),IF(COUNTIF('Eyes'!$B$1:$B$500,$A9645),"Eyes",""),IF(COUNTIF('Sunscreens'!$B$1:$B$500,$A9645),"Sunscreens",""),IF(COUNTIF('Serums'!$B$1:$B$500,$A9645),"Serums",""))</f>
        <v/>
      </c>
      <c r="C9645" t="inlineStr">
        <is>
          <t>Dr.Melaxin</t>
        </is>
      </c>
      <c r="D9645" t="inlineStr">
        <is>
          <t>Container Type</t>
        </is>
      </c>
      <c r="E9645" t="inlineStr">
        <is>
          <t>Stick</t>
        </is>
      </c>
    </row>
    <row r="9646">
      <c r="A9646" t="inlineStr">
        <is>
          <t>B0CNCL35CH</t>
        </is>
      </c>
      <c r="B9646">
        <f>TEXTJOIN(" | ",TRUE,IF(COUNTIF('Body Washes'!$B$1:$B$500,$A9646),"Body Washes",""),IF(COUNTIF('Skin Care'!$B$1:$B$500,$A9646),"Skin Care",""),IF(COUNTIF('Body'!$B$1:$B$500,$A9646),"Body",""),IF(COUNTIF('Moisturizers'!$B$1:$B$500,$A9646),"Moisturizers",""),IF(COUNTIF('Face'!$B$1:$B$500,$A9646),"Face",""),IF(COUNTIF('Eyes'!$B$1:$B$500,$A9646),"Eyes",""),IF(COUNTIF('Sunscreens'!$B$1:$B$500,$A9646),"Sunscreens",""),IF(COUNTIF('Serums'!$B$1:$B$500,$A9646),"Serums",""))</f>
        <v/>
      </c>
      <c r="C9646" t="inlineStr">
        <is>
          <t>Dr.Melaxin</t>
        </is>
      </c>
      <c r="D9646" t="inlineStr">
        <is>
          <t>Item Form</t>
        </is>
      </c>
      <c r="E9646" t="inlineStr">
        <is>
          <t>Balm</t>
        </is>
      </c>
    </row>
    <row r="9647">
      <c r="A9647" t="inlineStr">
        <is>
          <t>B0CNCL35CH</t>
        </is>
      </c>
      <c r="B9647">
        <f>TEXTJOIN(" | ",TRUE,IF(COUNTIF('Body Washes'!$B$1:$B$500,$A9647),"Body Washes",""),IF(COUNTIF('Skin Care'!$B$1:$B$500,$A9647),"Skin Care",""),IF(COUNTIF('Body'!$B$1:$B$500,$A9647),"Body",""),IF(COUNTIF('Moisturizers'!$B$1:$B$500,$A9647),"Moisturizers",""),IF(COUNTIF('Face'!$B$1:$B$500,$A9647),"Face",""),IF(COUNTIF('Eyes'!$B$1:$B$500,$A9647),"Eyes",""),IF(COUNTIF('Sunscreens'!$B$1:$B$500,$A9647),"Sunscreens",""),IF(COUNTIF('Serums'!$B$1:$B$500,$A9647),"Serums",""))</f>
        <v/>
      </c>
      <c r="C9647" t="inlineStr">
        <is>
          <t>Dr.Melaxin</t>
        </is>
      </c>
      <c r="D9647" t="inlineStr">
        <is>
          <t>Item Volume</t>
        </is>
      </c>
      <c r="E9647" t="inlineStr">
        <is>
          <t>1.13 fluid ounces</t>
        </is>
      </c>
    </row>
    <row r="9648">
      <c r="A9648" t="inlineStr">
        <is>
          <t>B0CNCL35CH</t>
        </is>
      </c>
      <c r="B9648">
        <f>TEXTJOIN(" | ",TRUE,IF(COUNTIF('Body Washes'!$B$1:$B$500,$A9648),"Body Washes",""),IF(COUNTIF('Skin Care'!$B$1:$B$500,$A9648),"Skin Care",""),IF(COUNTIF('Body'!$B$1:$B$500,$A9648),"Body",""),IF(COUNTIF('Moisturizers'!$B$1:$B$500,$A9648),"Moisturizers",""),IF(COUNTIF('Face'!$B$1:$B$500,$A9648),"Face",""),IF(COUNTIF('Eyes'!$B$1:$B$500,$A9648),"Eyes",""),IF(COUNTIF('Sunscreens'!$B$1:$B$500,$A9648),"Sunscreens",""),IF(COUNTIF('Serums'!$B$1:$B$500,$A9648),"Serums",""))</f>
        <v/>
      </c>
      <c r="C9648" t="inlineStr">
        <is>
          <t>Dr.Melaxin</t>
        </is>
      </c>
      <c r="D9648" t="inlineStr">
        <is>
          <t>Item Weight</t>
        </is>
      </c>
      <c r="E9648" t="inlineStr">
        <is>
          <t>9 g</t>
        </is>
      </c>
    </row>
    <row r="9649">
      <c r="A9649" t="inlineStr">
        <is>
          <t>B0CNCL35CH</t>
        </is>
      </c>
      <c r="B9649">
        <f>TEXTJOIN(" | ",TRUE,IF(COUNTIF('Body Washes'!$B$1:$B$500,$A9649),"Body Washes",""),IF(COUNTIF('Skin Care'!$B$1:$B$500,$A9649),"Skin Care",""),IF(COUNTIF('Body'!$B$1:$B$500,$A9649),"Body",""),IF(COUNTIF('Moisturizers'!$B$1:$B$500,$A9649),"Moisturizers",""),IF(COUNTIF('Face'!$B$1:$B$500,$A9649),"Face",""),IF(COUNTIF('Eyes'!$B$1:$B$500,$A9649),"Eyes",""),IF(COUNTIF('Sunscreens'!$B$1:$B$500,$A9649),"Sunscreens",""),IF(COUNTIF('Serums'!$B$1:$B$500,$A9649),"Serums",""))</f>
        <v/>
      </c>
      <c r="C9649" t="inlineStr">
        <is>
          <t>Dr.Melaxin</t>
        </is>
      </c>
      <c r="D9649" t="inlineStr">
        <is>
          <t>Manufacturer</t>
        </is>
      </c>
      <c r="E9649" t="inlineStr">
        <is>
          <t>CNF Co., Ltd</t>
        </is>
      </c>
    </row>
    <row r="9650">
      <c r="A9650" t="inlineStr">
        <is>
          <t>B0CNCL35CH</t>
        </is>
      </c>
      <c r="B9650">
        <f>TEXTJOIN(" | ",TRUE,IF(COUNTIF('Body Washes'!$B$1:$B$500,$A9650),"Body Washes",""),IF(COUNTIF('Skin Care'!$B$1:$B$500,$A9650),"Skin Care",""),IF(COUNTIF('Body'!$B$1:$B$500,$A9650),"Body",""),IF(COUNTIF('Moisturizers'!$B$1:$B$500,$A9650),"Moisturizers",""),IF(COUNTIF('Face'!$B$1:$B$500,$A9650),"Face",""),IF(COUNTIF('Eyes'!$B$1:$B$500,$A9650),"Eyes",""),IF(COUNTIF('Sunscreens'!$B$1:$B$500,$A9650),"Sunscreens",""),IF(COUNTIF('Serums'!$B$1:$B$500,$A9650),"Serums",""))</f>
        <v/>
      </c>
      <c r="C9650" t="inlineStr">
        <is>
          <t>Dr.Melaxin</t>
        </is>
      </c>
      <c r="D9650" t="inlineStr">
        <is>
          <t>Manufacturer Part Number</t>
        </is>
      </c>
      <c r="E9650" t="inlineStr">
        <is>
          <t>MX00066</t>
        </is>
      </c>
    </row>
    <row r="9651">
      <c r="A9651" t="inlineStr">
        <is>
          <t>B0CNCL35CH</t>
        </is>
      </c>
      <c r="B9651">
        <f>TEXTJOIN(" | ",TRUE,IF(COUNTIF('Body Washes'!$B$1:$B$500,$A9651),"Body Washes",""),IF(COUNTIF('Skin Care'!$B$1:$B$500,$A9651),"Skin Care",""),IF(COUNTIF('Body'!$B$1:$B$500,$A9651),"Body",""),IF(COUNTIF('Moisturizers'!$B$1:$B$500,$A9651),"Moisturizers",""),IF(COUNTIF('Face'!$B$1:$B$500,$A9651),"Face",""),IF(COUNTIF('Eyes'!$B$1:$B$500,$A9651),"Eyes",""),IF(COUNTIF('Sunscreens'!$B$1:$B$500,$A9651),"Sunscreens",""),IF(COUNTIF('Serums'!$B$1:$B$500,$A9651),"Serums",""))</f>
        <v/>
      </c>
      <c r="C9651" t="inlineStr">
        <is>
          <t>Dr.Melaxin</t>
        </is>
      </c>
      <c r="D9651" t="inlineStr">
        <is>
          <t>Material Features</t>
        </is>
      </c>
      <c r="E9651" t="inlineStr">
        <is>
          <t>Allergen, Oven, Residue, Oil</t>
        </is>
      </c>
    </row>
    <row r="9652">
      <c r="A9652" t="inlineStr">
        <is>
          <t>B0CNCL35CH</t>
        </is>
      </c>
      <c r="B9652">
        <f>TEXTJOIN(" | ",TRUE,IF(COUNTIF('Body Washes'!$B$1:$B$500,$A9652),"Body Washes",""),IF(COUNTIF('Skin Care'!$B$1:$B$500,$A9652),"Skin Care",""),IF(COUNTIF('Body'!$B$1:$B$500,$A9652),"Body",""),IF(COUNTIF('Moisturizers'!$B$1:$B$500,$A9652),"Moisturizers",""),IF(COUNTIF('Face'!$B$1:$B$500,$A9652),"Face",""),IF(COUNTIF('Eyes'!$B$1:$B$500,$A9652),"Eyes",""),IF(COUNTIF('Sunscreens'!$B$1:$B$500,$A9652),"Sunscreens",""),IF(COUNTIF('Serums'!$B$1:$B$500,$A9652),"Serums",""))</f>
        <v/>
      </c>
      <c r="C9652" t="inlineStr">
        <is>
          <t>Dr.Melaxin</t>
        </is>
      </c>
      <c r="D9652" t="inlineStr">
        <is>
          <t>Model Number</t>
        </is>
      </c>
      <c r="E9652" t="inlineStr">
        <is>
          <t>MX00066</t>
        </is>
      </c>
    </row>
    <row r="9653">
      <c r="A9653" t="inlineStr">
        <is>
          <t>B0CNCL35CH</t>
        </is>
      </c>
      <c r="B9653">
        <f>TEXTJOIN(" | ",TRUE,IF(COUNTIF('Body Washes'!$B$1:$B$500,$A9653),"Body Washes",""),IF(COUNTIF('Skin Care'!$B$1:$B$500,$A9653),"Skin Care",""),IF(COUNTIF('Body'!$B$1:$B$500,$A9653),"Body",""),IF(COUNTIF('Moisturizers'!$B$1:$B$500,$A9653),"Moisturizers",""),IF(COUNTIF('Face'!$B$1:$B$500,$A9653),"Face",""),IF(COUNTIF('Eyes'!$B$1:$B$500,$A9653),"Eyes",""),IF(COUNTIF('Sunscreens'!$B$1:$B$500,$A9653),"Sunscreens",""),IF(COUNTIF('Serums'!$B$1:$B$500,$A9653),"Serums",""))</f>
        <v/>
      </c>
      <c r="C9653" t="inlineStr">
        <is>
          <t>Dr.Melaxin</t>
        </is>
      </c>
      <c r="D9653" t="inlineStr">
        <is>
          <t>Number of Items</t>
        </is>
      </c>
      <c r="E9653" t="inlineStr">
        <is>
          <t>1</t>
        </is>
      </c>
    </row>
    <row r="9654">
      <c r="A9654" t="inlineStr">
        <is>
          <t>B0CNCL35CH</t>
        </is>
      </c>
      <c r="B9654">
        <f>TEXTJOIN(" | ",TRUE,IF(COUNTIF('Body Washes'!$B$1:$B$500,$A9654),"Body Washes",""),IF(COUNTIF('Skin Care'!$B$1:$B$500,$A9654),"Skin Care",""),IF(COUNTIF('Body'!$B$1:$B$500,$A9654),"Body",""),IF(COUNTIF('Moisturizers'!$B$1:$B$500,$A9654),"Moisturizers",""),IF(COUNTIF('Face'!$B$1:$B$500,$A9654),"Face",""),IF(COUNTIF('Eyes'!$B$1:$B$500,$A9654),"Eyes",""),IF(COUNTIF('Sunscreens'!$B$1:$B$500,$A9654),"Sunscreens",""),IF(COUNTIF('Serums'!$B$1:$B$500,$A9654),"Serums",""))</f>
        <v/>
      </c>
      <c r="C9654" t="inlineStr">
        <is>
          <t>Dr.Melaxin</t>
        </is>
      </c>
      <c r="D9654" t="inlineStr">
        <is>
          <t>Package Size Name</t>
        </is>
      </c>
      <c r="E9654" t="inlineStr">
        <is>
          <t>Single</t>
        </is>
      </c>
    </row>
    <row r="9655">
      <c r="A9655" t="inlineStr">
        <is>
          <t>B0CNCL35CH</t>
        </is>
      </c>
      <c r="B9655">
        <f>TEXTJOIN(" | ",TRUE,IF(COUNTIF('Body Washes'!$B$1:$B$500,$A9655),"Body Washes",""),IF(COUNTIF('Skin Care'!$B$1:$B$500,$A9655),"Skin Care",""),IF(COUNTIF('Body'!$B$1:$B$500,$A9655),"Body",""),IF(COUNTIF('Moisturizers'!$B$1:$B$500,$A9655),"Moisturizers",""),IF(COUNTIF('Face'!$B$1:$B$500,$A9655),"Face",""),IF(COUNTIF('Eyes'!$B$1:$B$500,$A9655),"Eyes",""),IF(COUNTIF('Sunscreens'!$B$1:$B$500,$A9655),"Sunscreens",""),IF(COUNTIF('Serums'!$B$1:$B$500,$A9655),"Serums",""))</f>
        <v/>
      </c>
      <c r="C9655" t="inlineStr">
        <is>
          <t>Dr.Melaxin</t>
        </is>
      </c>
      <c r="D9655" t="inlineStr">
        <is>
          <t>Product Benefits</t>
        </is>
      </c>
      <c r="E9655" t="inlineStr">
        <is>
          <t>Clinically tested for visible improvement across 5 types of eye wrinkles, Helps improve the look of under-eye hollows, volume loss, and sagging, Lightweight, non-greasy, mess-free application — no fingers needed, Multi-use stick for eyes, nasolabial folds, forehead, and neck in one product, Supports visible firmness and elasticity with a Calcium + Adenosine + Collagen complex</t>
        </is>
      </c>
    </row>
    <row r="9656">
      <c r="A9656" t="inlineStr">
        <is>
          <t>B0CNCL35CH</t>
        </is>
      </c>
      <c r="B9656">
        <f>TEXTJOIN(" | ",TRUE,IF(COUNTIF('Body Washes'!$B$1:$B$500,$A9656),"Body Washes",""),IF(COUNTIF('Skin Care'!$B$1:$B$500,$A9656),"Skin Care",""),IF(COUNTIF('Body'!$B$1:$B$500,$A9656),"Body",""),IF(COUNTIF('Moisturizers'!$B$1:$B$500,$A9656),"Moisturizers",""),IF(COUNTIF('Face'!$B$1:$B$500,$A9656),"Face",""),IF(COUNTIF('Eyes'!$B$1:$B$500,$A9656),"Eyes",""),IF(COUNTIF('Sunscreens'!$B$1:$B$500,$A9656),"Sunscreens",""),IF(COUNTIF('Serums'!$B$1:$B$500,$A9656),"Serums",""))</f>
        <v/>
      </c>
      <c r="C9656" t="inlineStr">
        <is>
          <t>Dr.Melaxin</t>
        </is>
      </c>
      <c r="D9656" t="inlineStr">
        <is>
          <t>Scent</t>
        </is>
      </c>
      <c r="E9656" t="inlineStr">
        <is>
          <t>Unscented</t>
        </is>
      </c>
    </row>
    <row r="9657">
      <c r="A9657" t="inlineStr">
        <is>
          <t>B0CNCL35CH</t>
        </is>
      </c>
      <c r="B9657">
        <f>TEXTJOIN(" | ",TRUE,IF(COUNTIF('Body Washes'!$B$1:$B$500,$A9657),"Body Washes",""),IF(COUNTIF('Skin Care'!$B$1:$B$500,$A9657),"Skin Care",""),IF(COUNTIF('Body'!$B$1:$B$500,$A9657),"Body",""),IF(COUNTIF('Moisturizers'!$B$1:$B$500,$A9657),"Moisturizers",""),IF(COUNTIF('Face'!$B$1:$B$500,$A9657),"Face",""),IF(COUNTIF('Eyes'!$B$1:$B$500,$A9657),"Eyes",""),IF(COUNTIF('Sunscreens'!$B$1:$B$500,$A9657),"Sunscreens",""),IF(COUNTIF('Serums'!$B$1:$B$500,$A9657),"Serums",""))</f>
        <v/>
      </c>
      <c r="C9657" t="inlineStr">
        <is>
          <t>Dr.Melaxin</t>
        </is>
      </c>
      <c r="D9657" t="inlineStr">
        <is>
          <t>Scent Name</t>
        </is>
      </c>
      <c r="E9657" t="inlineStr">
        <is>
          <t>Unscented</t>
        </is>
      </c>
    </row>
    <row r="9658">
      <c r="A9658" t="inlineStr">
        <is>
          <t>B0CNCL35CH</t>
        </is>
      </c>
      <c r="B9658">
        <f>TEXTJOIN(" | ",TRUE,IF(COUNTIF('Body Washes'!$B$1:$B$500,$A9658),"Body Washes",""),IF(COUNTIF('Skin Care'!$B$1:$B$500,$A9658),"Skin Care",""),IF(COUNTIF('Body'!$B$1:$B$500,$A9658),"Body",""),IF(COUNTIF('Moisturizers'!$B$1:$B$500,$A9658),"Moisturizers",""),IF(COUNTIF('Face'!$B$1:$B$500,$A9658),"Face",""),IF(COUNTIF('Eyes'!$B$1:$B$500,$A9658),"Eyes",""),IF(COUNTIF('Sunscreens'!$B$1:$B$500,$A9658),"Sunscreens",""),IF(COUNTIF('Serums'!$B$1:$B$500,$A9658),"Serums",""))</f>
        <v/>
      </c>
      <c r="C9658" t="inlineStr">
        <is>
          <t>Dr.Melaxin</t>
        </is>
      </c>
      <c r="D9658" t="inlineStr">
        <is>
          <t>Size</t>
        </is>
      </c>
      <c r="E9658" t="inlineStr">
        <is>
          <t>9 Gram</t>
        </is>
      </c>
    </row>
    <row r="9659">
      <c r="A9659" t="inlineStr">
        <is>
          <t>B0CNCL35CH</t>
        </is>
      </c>
      <c r="B9659">
        <f>TEXTJOIN(" | ",TRUE,IF(COUNTIF('Body Washes'!$B$1:$B$500,$A9659),"Body Washes",""),IF(COUNTIF('Skin Care'!$B$1:$B$500,$A9659),"Skin Care",""),IF(COUNTIF('Body'!$B$1:$B$500,$A9659),"Body",""),IF(COUNTIF('Moisturizers'!$B$1:$B$500,$A9659),"Moisturizers",""),IF(COUNTIF('Face'!$B$1:$B$500,$A9659),"Face",""),IF(COUNTIF('Eyes'!$B$1:$B$500,$A9659),"Eyes",""),IF(COUNTIF('Sunscreens'!$B$1:$B$500,$A9659),"Sunscreens",""),IF(COUNTIF('Serums'!$B$1:$B$500,$A9659),"Serums",""))</f>
        <v/>
      </c>
      <c r="C9659" t="inlineStr">
        <is>
          <t>Dr.Melaxin</t>
        </is>
      </c>
      <c r="D9659" t="inlineStr">
        <is>
          <t>Skin Type</t>
        </is>
      </c>
      <c r="E9659" t="inlineStr">
        <is>
          <t>All</t>
        </is>
      </c>
    </row>
    <row r="9660">
      <c r="A9660" t="inlineStr">
        <is>
          <t>B0CNCL35CH</t>
        </is>
      </c>
      <c r="B9660">
        <f>TEXTJOIN(" | ",TRUE,IF(COUNTIF('Body Washes'!$B$1:$B$500,$A9660),"Body Washes",""),IF(COUNTIF('Skin Care'!$B$1:$B$500,$A9660),"Skin Care",""),IF(COUNTIF('Body'!$B$1:$B$500,$A9660),"Body",""),IF(COUNTIF('Moisturizers'!$B$1:$B$500,$A9660),"Moisturizers",""),IF(COUNTIF('Face'!$B$1:$B$500,$A9660),"Face",""),IF(COUNTIF('Eyes'!$B$1:$B$500,$A9660),"Eyes",""),IF(COUNTIF('Sunscreens'!$B$1:$B$500,$A9660),"Sunscreens",""),IF(COUNTIF('Serums'!$B$1:$B$500,$A9660),"Serums",""))</f>
        <v/>
      </c>
      <c r="C9660" t="inlineStr">
        <is>
          <t>Dr.Melaxin</t>
        </is>
      </c>
      <c r="D9660" t="inlineStr">
        <is>
          <t>Special Ingredients</t>
        </is>
      </c>
      <c r="E9660" t="inlineStr">
        <is>
          <t>Adenosine, Calcium, Collagen Extract, Vitamin D</t>
        </is>
      </c>
    </row>
    <row r="9661">
      <c r="A9661" t="inlineStr">
        <is>
          <t>B0CNCL35CH</t>
        </is>
      </c>
      <c r="B9661">
        <f>TEXTJOIN(" | ",TRUE,IF(COUNTIF('Body Washes'!$B$1:$B$500,$A9661),"Body Washes",""),IF(COUNTIF('Skin Care'!$B$1:$B$500,$A9661),"Skin Care",""),IF(COUNTIF('Body'!$B$1:$B$500,$A9661),"Body",""),IF(COUNTIF('Moisturizers'!$B$1:$B$500,$A9661),"Moisturizers",""),IF(COUNTIF('Face'!$B$1:$B$500,$A9661),"Face",""),IF(COUNTIF('Eyes'!$B$1:$B$500,$A9661),"Eyes",""),IF(COUNTIF('Sunscreens'!$B$1:$B$500,$A9661),"Sunscreens",""),IF(COUNTIF('Serums'!$B$1:$B$500,$A9661),"Serums",""))</f>
        <v/>
      </c>
      <c r="C9661" t="inlineStr">
        <is>
          <t>Dr.Melaxin</t>
        </is>
      </c>
      <c r="D9661" t="inlineStr">
        <is>
          <t>Target Use Body Part</t>
        </is>
      </c>
      <c r="E9661" t="inlineStr">
        <is>
          <t>Face</t>
        </is>
      </c>
    </row>
    <row r="9662">
      <c r="A9662" t="inlineStr">
        <is>
          <t>B0CNKZW8HL</t>
        </is>
      </c>
      <c r="B9662">
        <f>TEXTJOIN(" | ",TRUE,IF(COUNTIF('Body Washes'!$B$1:$B$500,$A9662),"Body Washes",""),IF(COUNTIF('Skin Care'!$B$1:$B$500,$A9662),"Skin Care",""),IF(COUNTIF('Body'!$B$1:$B$500,$A9662),"Body",""),IF(COUNTIF('Moisturizers'!$B$1:$B$500,$A9662),"Moisturizers",""),IF(COUNTIF('Face'!$B$1:$B$500,$A9662),"Face",""),IF(COUNTIF('Eyes'!$B$1:$B$500,$A9662),"Eyes",""),IF(COUNTIF('Sunscreens'!$B$1:$B$500,$A9662),"Sunscreens",""),IF(COUNTIF('Serums'!$B$1:$B$500,$A9662),"Serums",""))</f>
        <v/>
      </c>
      <c r="C9662" t="inlineStr"/>
      <c r="D9662" t="inlineStr">
        <is>
          <t>ASIN</t>
        </is>
      </c>
      <c r="E9662" t="inlineStr">
        <is>
          <t>B0CNKZW8HL</t>
        </is>
      </c>
    </row>
    <row r="9663">
      <c r="A9663" t="inlineStr">
        <is>
          <t>B0CNKZW8HL</t>
        </is>
      </c>
      <c r="B9663">
        <f>TEXTJOIN(" | ",TRUE,IF(COUNTIF('Body Washes'!$B$1:$B$500,$A9663),"Body Washes",""),IF(COUNTIF('Skin Care'!$B$1:$B$500,$A9663),"Skin Care",""),IF(COUNTIF('Body'!$B$1:$B$500,$A9663),"Body",""),IF(COUNTIF('Moisturizers'!$B$1:$B$500,$A9663),"Moisturizers",""),IF(COUNTIF('Face'!$B$1:$B$500,$A9663),"Face",""),IF(COUNTIF('Eyes'!$B$1:$B$500,$A9663),"Eyes",""),IF(COUNTIF('Sunscreens'!$B$1:$B$500,$A9663),"Sunscreens",""),IF(COUNTIF('Serums'!$B$1:$B$500,$A9663),"Serums",""))</f>
        <v/>
      </c>
      <c r="C9663" t="inlineStr"/>
      <c r="D9663" t="inlineStr">
        <is>
          <t>Active Ingredients</t>
        </is>
      </c>
      <c r="E9663" t="inlineStr">
        <is>
          <t>Stearic Acid</t>
        </is>
      </c>
    </row>
    <row r="9664">
      <c r="A9664" t="inlineStr">
        <is>
          <t>B0CNKZW8HL</t>
        </is>
      </c>
      <c r="B9664">
        <f>TEXTJOIN(" | ",TRUE,IF(COUNTIF('Body Washes'!$B$1:$B$500,$A9664),"Body Washes",""),IF(COUNTIF('Skin Care'!$B$1:$B$500,$A9664),"Skin Care",""),IF(COUNTIF('Body'!$B$1:$B$500,$A9664),"Body",""),IF(COUNTIF('Moisturizers'!$B$1:$B$500,$A9664),"Moisturizers",""),IF(COUNTIF('Face'!$B$1:$B$500,$A9664),"Face",""),IF(COUNTIF('Eyes'!$B$1:$B$500,$A9664),"Eyes",""),IF(COUNTIF('Sunscreens'!$B$1:$B$500,$A9664),"Sunscreens",""),IF(COUNTIF('Serums'!$B$1:$B$500,$A9664),"Serums",""))</f>
        <v/>
      </c>
      <c r="C9664" t="inlineStr"/>
      <c r="D9664" t="inlineStr">
        <is>
          <t>Additional Features</t>
        </is>
      </c>
      <c r="E9664" t="inlineStr">
        <is>
          <t>Nourishing</t>
        </is>
      </c>
    </row>
    <row r="9665">
      <c r="A9665" t="inlineStr">
        <is>
          <t>B0CNKZW8HL</t>
        </is>
      </c>
      <c r="B9665">
        <f>TEXTJOIN(" | ",TRUE,IF(COUNTIF('Body Washes'!$B$1:$B$500,$A9665),"Body Washes",""),IF(COUNTIF('Skin Care'!$B$1:$B$500,$A9665),"Skin Care",""),IF(COUNTIF('Body'!$B$1:$B$500,$A9665),"Body",""),IF(COUNTIF('Moisturizers'!$B$1:$B$500,$A9665),"Moisturizers",""),IF(COUNTIF('Face'!$B$1:$B$500,$A9665),"Face",""),IF(COUNTIF('Eyes'!$B$1:$B$500,$A9665),"Eyes",""),IF(COUNTIF('Sunscreens'!$B$1:$B$500,$A9665),"Sunscreens",""),IF(COUNTIF('Serums'!$B$1:$B$500,$A9665),"Serums",""))</f>
        <v/>
      </c>
      <c r="C9665" t="inlineStr"/>
      <c r="D9665" t="inlineStr">
        <is>
          <t>Age Range Description</t>
        </is>
      </c>
      <c r="E9665" t="inlineStr">
        <is>
          <t>Adult</t>
        </is>
      </c>
    </row>
    <row r="9666">
      <c r="A9666" t="inlineStr">
        <is>
          <t>B0CNKZW8HL</t>
        </is>
      </c>
      <c r="B9666">
        <f>TEXTJOIN(" | ",TRUE,IF(COUNTIF('Body Washes'!$B$1:$B$500,$A9666),"Body Washes",""),IF(COUNTIF('Skin Care'!$B$1:$B$500,$A9666),"Skin Care",""),IF(COUNTIF('Body'!$B$1:$B$500,$A9666),"Body",""),IF(COUNTIF('Moisturizers'!$B$1:$B$500,$A9666),"Moisturizers",""),IF(COUNTIF('Face'!$B$1:$B$500,$A9666),"Face",""),IF(COUNTIF('Eyes'!$B$1:$B$500,$A9666),"Eyes",""),IF(COUNTIF('Sunscreens'!$B$1:$B$500,$A9666),"Sunscreens",""),IF(COUNTIF('Serums'!$B$1:$B$500,$A9666),"Serums",""))</f>
        <v/>
      </c>
      <c r="C9666" t="inlineStr"/>
      <c r="D9666" t="inlineStr">
        <is>
          <t>Best Sellers Rank</t>
        </is>
      </c>
      <c r="E9666" t="inlineStr">
        <is>
          <t>#1,394 in Beauty &amp; Personal Care ( See Top 100 in Beauty &amp; Personal Care ) #58 in Bath &amp; Shower Gels</t>
        </is>
      </c>
    </row>
    <row r="9667">
      <c r="A9667" t="inlineStr">
        <is>
          <t>B0CNKZW8HL</t>
        </is>
      </c>
      <c r="B9667">
        <f>TEXTJOIN(" | ",TRUE,IF(COUNTIF('Body Washes'!$B$1:$B$500,$A9667),"Body Washes",""),IF(COUNTIF('Skin Care'!$B$1:$B$500,$A9667),"Skin Care",""),IF(COUNTIF('Body'!$B$1:$B$500,$A9667),"Body",""),IF(COUNTIF('Moisturizers'!$B$1:$B$500,$A9667),"Moisturizers",""),IF(COUNTIF('Face'!$B$1:$B$500,$A9667),"Face",""),IF(COUNTIF('Eyes'!$B$1:$B$500,$A9667),"Eyes",""),IF(COUNTIF('Sunscreens'!$B$1:$B$500,$A9667),"Sunscreens",""),IF(COUNTIF('Serums'!$B$1:$B$500,$A9667),"Serums",""))</f>
        <v/>
      </c>
      <c r="C9667" t="inlineStr"/>
      <c r="D9667" t="inlineStr">
        <is>
          <t>Brand Name</t>
        </is>
      </c>
      <c r="E9667" t="inlineStr">
        <is>
          <t>DOVE MEN + CARE</t>
        </is>
      </c>
    </row>
    <row r="9668">
      <c r="A9668" t="inlineStr">
        <is>
          <t>B0CNKZW8HL</t>
        </is>
      </c>
      <c r="B9668">
        <f>TEXTJOIN(" | ",TRUE,IF(COUNTIF('Body Washes'!$B$1:$B$500,$A9668),"Body Washes",""),IF(COUNTIF('Skin Care'!$B$1:$B$500,$A9668),"Skin Care",""),IF(COUNTIF('Body'!$B$1:$B$500,$A9668),"Body",""),IF(COUNTIF('Moisturizers'!$B$1:$B$500,$A9668),"Moisturizers",""),IF(COUNTIF('Face'!$B$1:$B$500,$A9668),"Face",""),IF(COUNTIF('Eyes'!$B$1:$B$500,$A9668),"Eyes",""),IF(COUNTIF('Sunscreens'!$B$1:$B$500,$A9668),"Sunscreens",""),IF(COUNTIF('Serums'!$B$1:$B$500,$A9668),"Serums",""))</f>
        <v/>
      </c>
      <c r="C9668" t="inlineStr"/>
      <c r="D9668" t="inlineStr">
        <is>
          <t>Color</t>
        </is>
      </c>
      <c r="E9668" t="inlineStr">
        <is>
          <t>Orange</t>
        </is>
      </c>
    </row>
    <row r="9669">
      <c r="A9669" t="inlineStr">
        <is>
          <t>B0CNKZW8HL</t>
        </is>
      </c>
      <c r="B9669">
        <f>TEXTJOIN(" | ",TRUE,IF(COUNTIF('Body Washes'!$B$1:$B$500,$A9669),"Body Washes",""),IF(COUNTIF('Skin Care'!$B$1:$B$500,$A9669),"Skin Care",""),IF(COUNTIF('Body'!$B$1:$B$500,$A9669),"Body",""),IF(COUNTIF('Moisturizers'!$B$1:$B$500,$A9669),"Moisturizers",""),IF(COUNTIF('Face'!$B$1:$B$500,$A9669),"Face",""),IF(COUNTIF('Eyes'!$B$1:$B$500,$A9669),"Eyes",""),IF(COUNTIF('Sunscreens'!$B$1:$B$500,$A9669),"Sunscreens",""),IF(COUNTIF('Serums'!$B$1:$B$500,$A9669),"Serums",""))</f>
        <v/>
      </c>
      <c r="C9669" t="inlineStr"/>
      <c r="D9669" t="inlineStr">
        <is>
          <t>Global Trade Identification Number</t>
        </is>
      </c>
      <c r="E9669" t="inlineStr">
        <is>
          <t>00011111047525</t>
        </is>
      </c>
    </row>
    <row r="9670">
      <c r="A9670" t="inlineStr">
        <is>
          <t>B0CNKZW8HL</t>
        </is>
      </c>
      <c r="B9670">
        <f>TEXTJOIN(" | ",TRUE,IF(COUNTIF('Body Washes'!$B$1:$B$500,$A9670),"Body Washes",""),IF(COUNTIF('Skin Care'!$B$1:$B$500,$A9670),"Skin Care",""),IF(COUNTIF('Body'!$B$1:$B$500,$A9670),"Body",""),IF(COUNTIF('Moisturizers'!$B$1:$B$500,$A9670),"Moisturizers",""),IF(COUNTIF('Face'!$B$1:$B$500,$A9670),"Face",""),IF(COUNTIF('Eyes'!$B$1:$B$500,$A9670),"Eyes",""),IF(COUNTIF('Sunscreens'!$B$1:$B$500,$A9670),"Sunscreens",""),IF(COUNTIF('Serums'!$B$1:$B$500,$A9670),"Serums",""))</f>
        <v/>
      </c>
      <c r="C9670" t="inlineStr"/>
      <c r="D9670" t="inlineStr">
        <is>
          <t>Item Dimensions</t>
        </is>
      </c>
      <c r="E9670" t="inlineStr">
        <is>
          <t>2.75 x 3.56 x 9.5 inches</t>
        </is>
      </c>
    </row>
    <row r="9671">
      <c r="A9671" t="inlineStr">
        <is>
          <t>B0CNKZW8HL</t>
        </is>
      </c>
      <c r="B9671">
        <f>TEXTJOIN(" | ",TRUE,IF(COUNTIF('Body Washes'!$B$1:$B$500,$A9671),"Body Washes",""),IF(COUNTIF('Skin Care'!$B$1:$B$500,$A9671),"Skin Care",""),IF(COUNTIF('Body'!$B$1:$B$500,$A9671),"Body",""),IF(COUNTIF('Moisturizers'!$B$1:$B$500,$A9671),"Moisturizers",""),IF(COUNTIF('Face'!$B$1:$B$500,$A9671),"Face",""),IF(COUNTIF('Eyes'!$B$1:$B$500,$A9671),"Eyes",""),IF(COUNTIF('Sunscreens'!$B$1:$B$500,$A9671),"Sunscreens",""),IF(COUNTIF('Serums'!$B$1:$B$500,$A9671),"Serums",""))</f>
        <v/>
      </c>
      <c r="C9671" t="inlineStr"/>
      <c r="D9671" t="inlineStr">
        <is>
          <t>Item Form</t>
        </is>
      </c>
      <c r="E9671" t="inlineStr">
        <is>
          <t>Gel</t>
        </is>
      </c>
    </row>
    <row r="9672">
      <c r="A9672" t="inlineStr">
        <is>
          <t>B0CNKZW8HL</t>
        </is>
      </c>
      <c r="B9672">
        <f>TEXTJOIN(" | ",TRUE,IF(COUNTIF('Body Washes'!$B$1:$B$500,$A9672),"Body Washes",""),IF(COUNTIF('Skin Care'!$B$1:$B$500,$A9672),"Skin Care",""),IF(COUNTIF('Body'!$B$1:$B$500,$A9672),"Body",""),IF(COUNTIF('Moisturizers'!$B$1:$B$500,$A9672),"Moisturizers",""),IF(COUNTIF('Face'!$B$1:$B$500,$A9672),"Face",""),IF(COUNTIF('Eyes'!$B$1:$B$500,$A9672),"Eyes",""),IF(COUNTIF('Sunscreens'!$B$1:$B$500,$A9672),"Sunscreens",""),IF(COUNTIF('Serums'!$B$1:$B$500,$A9672),"Serums",""))</f>
        <v/>
      </c>
      <c r="C9672" t="inlineStr"/>
      <c r="D9672" t="inlineStr">
        <is>
          <t>Item Weight</t>
        </is>
      </c>
      <c r="E9672" t="inlineStr">
        <is>
          <t>1.7 pounds</t>
        </is>
      </c>
    </row>
    <row r="9673">
      <c r="A9673" t="inlineStr">
        <is>
          <t>B0CNKZW8HL</t>
        </is>
      </c>
      <c r="B9673">
        <f>TEXTJOIN(" | ",TRUE,IF(COUNTIF('Body Washes'!$B$1:$B$500,$A9673),"Body Washes",""),IF(COUNTIF('Skin Care'!$B$1:$B$500,$A9673),"Skin Care",""),IF(COUNTIF('Body'!$B$1:$B$500,$A9673),"Body",""),IF(COUNTIF('Moisturizers'!$B$1:$B$500,$A9673),"Moisturizers",""),IF(COUNTIF('Face'!$B$1:$B$500,$A9673),"Face",""),IF(COUNTIF('Eyes'!$B$1:$B$500,$A9673),"Eyes",""),IF(COUNTIF('Sunscreens'!$B$1:$B$500,$A9673),"Sunscreens",""),IF(COUNTIF('Serums'!$B$1:$B$500,$A9673),"Serums",""))</f>
        <v/>
      </c>
      <c r="C9673" t="inlineStr"/>
      <c r="D9673" t="inlineStr">
        <is>
          <t>Manufacturer</t>
        </is>
      </c>
      <c r="E9673" t="inlineStr">
        <is>
          <t>Unilever</t>
        </is>
      </c>
    </row>
    <row r="9674">
      <c r="A9674" t="inlineStr">
        <is>
          <t>B0CNKZW8HL</t>
        </is>
      </c>
      <c r="B9674">
        <f>TEXTJOIN(" | ",TRUE,IF(COUNTIF('Body Washes'!$B$1:$B$500,$A9674),"Body Washes",""),IF(COUNTIF('Skin Care'!$B$1:$B$500,$A9674),"Skin Care",""),IF(COUNTIF('Body'!$B$1:$B$500,$A9674),"Body",""),IF(COUNTIF('Moisturizers'!$B$1:$B$500,$A9674),"Moisturizers",""),IF(COUNTIF('Face'!$B$1:$B$500,$A9674),"Face",""),IF(COUNTIF('Eyes'!$B$1:$B$500,$A9674),"Eyes",""),IF(COUNTIF('Sunscreens'!$B$1:$B$500,$A9674),"Sunscreens",""),IF(COUNTIF('Serums'!$B$1:$B$500,$A9674),"Serums",""))</f>
        <v/>
      </c>
      <c r="C9674" t="inlineStr"/>
      <c r="D9674" t="inlineStr">
        <is>
          <t>Manufacturer Part Number</t>
        </is>
      </c>
      <c r="E9674" t="inlineStr">
        <is>
          <t>011111047525</t>
        </is>
      </c>
    </row>
    <row r="9675">
      <c r="A9675" t="inlineStr">
        <is>
          <t>B0CNKZW8HL</t>
        </is>
      </c>
      <c r="B9675">
        <f>TEXTJOIN(" | ",TRUE,IF(COUNTIF('Body Washes'!$B$1:$B$500,$A9675),"Body Washes",""),IF(COUNTIF('Skin Care'!$B$1:$B$500,$A9675),"Skin Care",""),IF(COUNTIF('Body'!$B$1:$B$500,$A9675),"Body",""),IF(COUNTIF('Moisturizers'!$B$1:$B$500,$A9675),"Moisturizers",""),IF(COUNTIF('Face'!$B$1:$B$500,$A9675),"Face",""),IF(COUNTIF('Eyes'!$B$1:$B$500,$A9675),"Eyes",""),IF(COUNTIF('Sunscreens'!$B$1:$B$500,$A9675),"Sunscreens",""),IF(COUNTIF('Serums'!$B$1:$B$500,$A9675),"Serums",""))</f>
        <v/>
      </c>
      <c r="C9675" t="inlineStr"/>
      <c r="D9675" t="inlineStr">
        <is>
          <t>Material Features</t>
        </is>
      </c>
      <c r="E9675" t="inlineStr">
        <is>
          <t>Cruelty Free</t>
        </is>
      </c>
    </row>
    <row r="9676">
      <c r="A9676" t="inlineStr">
        <is>
          <t>B0CNKZW8HL</t>
        </is>
      </c>
      <c r="B9676">
        <f>TEXTJOIN(" | ",TRUE,IF(COUNTIF('Body Washes'!$B$1:$B$500,$A9676),"Body Washes",""),IF(COUNTIF('Skin Care'!$B$1:$B$500,$A9676),"Skin Care",""),IF(COUNTIF('Body'!$B$1:$B$500,$A9676),"Body",""),IF(COUNTIF('Moisturizers'!$B$1:$B$500,$A9676),"Moisturizers",""),IF(COUNTIF('Face'!$B$1:$B$500,$A9676),"Face",""),IF(COUNTIF('Eyes'!$B$1:$B$500,$A9676),"Eyes",""),IF(COUNTIF('Sunscreens'!$B$1:$B$500,$A9676),"Sunscreens",""),IF(COUNTIF('Serums'!$B$1:$B$500,$A9676),"Serums",""))</f>
        <v/>
      </c>
      <c r="C9676" t="inlineStr"/>
      <c r="D9676" t="inlineStr">
        <is>
          <t>Material Type Free</t>
        </is>
      </c>
      <c r="E9676" t="inlineStr">
        <is>
          <t>Paraben Free, Phthalate Free</t>
        </is>
      </c>
    </row>
    <row r="9677">
      <c r="A9677" t="inlineStr">
        <is>
          <t>B0CNKZW8HL</t>
        </is>
      </c>
      <c r="B9677">
        <f>TEXTJOIN(" | ",TRUE,IF(COUNTIF('Body Washes'!$B$1:$B$500,$A9677),"Body Washes",""),IF(COUNTIF('Skin Care'!$B$1:$B$500,$A9677),"Skin Care",""),IF(COUNTIF('Body'!$B$1:$B$500,$A9677),"Body",""),IF(COUNTIF('Moisturizers'!$B$1:$B$500,$A9677),"Moisturizers",""),IF(COUNTIF('Face'!$B$1:$B$500,$A9677),"Face",""),IF(COUNTIF('Eyes'!$B$1:$B$500,$A9677),"Eyes",""),IF(COUNTIF('Sunscreens'!$B$1:$B$500,$A9677),"Sunscreens",""),IF(COUNTIF('Serums'!$B$1:$B$500,$A9677),"Serums",""))</f>
        <v/>
      </c>
      <c r="C9677" t="inlineStr"/>
      <c r="D9677" t="inlineStr">
        <is>
          <t>Model Number</t>
        </is>
      </c>
      <c r="E9677" t="inlineStr">
        <is>
          <t>011111047525</t>
        </is>
      </c>
    </row>
    <row r="9678">
      <c r="A9678" t="inlineStr">
        <is>
          <t>B0CNKZW8HL</t>
        </is>
      </c>
      <c r="B9678">
        <f>TEXTJOIN(" | ",TRUE,IF(COUNTIF('Body Washes'!$B$1:$B$500,$A9678),"Body Washes",""),IF(COUNTIF('Skin Care'!$B$1:$B$500,$A9678),"Skin Care",""),IF(COUNTIF('Body'!$B$1:$B$500,$A9678),"Body",""),IF(COUNTIF('Moisturizers'!$B$1:$B$500,$A9678),"Moisturizers",""),IF(COUNTIF('Face'!$B$1:$B$500,$A9678),"Face",""),IF(COUNTIF('Eyes'!$B$1:$B$500,$A9678),"Eyes",""),IF(COUNTIF('Sunscreens'!$B$1:$B$500,$A9678),"Sunscreens",""),IF(COUNTIF('Serums'!$B$1:$B$500,$A9678),"Serums",""))</f>
        <v/>
      </c>
      <c r="C9678" t="inlineStr"/>
      <c r="D9678" t="inlineStr">
        <is>
          <t>Net Content Volume</t>
        </is>
      </c>
      <c r="E9678" t="inlineStr">
        <is>
          <t>769 ml</t>
        </is>
      </c>
    </row>
    <row r="9679">
      <c r="A9679" t="inlineStr">
        <is>
          <t>B0CNKZW8HL</t>
        </is>
      </c>
      <c r="B9679">
        <f>TEXTJOIN(" | ",TRUE,IF(COUNTIF('Body Washes'!$B$1:$B$500,$A9679),"Body Washes",""),IF(COUNTIF('Skin Care'!$B$1:$B$500,$A9679),"Skin Care",""),IF(COUNTIF('Body'!$B$1:$B$500,$A9679),"Body",""),IF(COUNTIF('Moisturizers'!$B$1:$B$500,$A9679),"Moisturizers",""),IF(COUNTIF('Face'!$B$1:$B$500,$A9679),"Face",""),IF(COUNTIF('Eyes'!$B$1:$B$500,$A9679),"Eyes",""),IF(COUNTIF('Sunscreens'!$B$1:$B$500,$A9679),"Sunscreens",""),IF(COUNTIF('Serums'!$B$1:$B$500,$A9679),"Serums",""))</f>
        <v/>
      </c>
      <c r="C9679" t="inlineStr"/>
      <c r="D9679" t="inlineStr">
        <is>
          <t>Net Content Weight</t>
        </is>
      </c>
      <c r="E9679" t="inlineStr">
        <is>
          <t>1.6 pounds</t>
        </is>
      </c>
    </row>
    <row r="9680">
      <c r="A9680" t="inlineStr">
        <is>
          <t>B0CNKZW8HL</t>
        </is>
      </c>
      <c r="B9680">
        <f>TEXTJOIN(" | ",TRUE,IF(COUNTIF('Body Washes'!$B$1:$B$500,$A9680),"Body Washes",""),IF(COUNTIF('Skin Care'!$B$1:$B$500,$A9680),"Skin Care",""),IF(COUNTIF('Body'!$B$1:$B$500,$A9680),"Body",""),IF(COUNTIF('Moisturizers'!$B$1:$B$500,$A9680),"Moisturizers",""),IF(COUNTIF('Face'!$B$1:$B$500,$A9680),"Face",""),IF(COUNTIF('Eyes'!$B$1:$B$500,$A9680),"Eyes",""),IF(COUNTIF('Sunscreens'!$B$1:$B$500,$A9680),"Sunscreens",""),IF(COUNTIF('Serums'!$B$1:$B$500,$A9680),"Serums",""))</f>
        <v/>
      </c>
      <c r="C9680" t="inlineStr"/>
      <c r="D9680" t="inlineStr">
        <is>
          <t>Number of Items</t>
        </is>
      </c>
      <c r="E9680" t="inlineStr">
        <is>
          <t>1</t>
        </is>
      </c>
    </row>
    <row r="9681">
      <c r="A9681" t="inlineStr">
        <is>
          <t>B0CNKZW8HL</t>
        </is>
      </c>
      <c r="B9681">
        <f>TEXTJOIN(" | ",TRUE,IF(COUNTIF('Body Washes'!$B$1:$B$500,$A9681),"Body Washes",""),IF(COUNTIF('Skin Care'!$B$1:$B$500,$A9681),"Skin Care",""),IF(COUNTIF('Body'!$B$1:$B$500,$A9681),"Body",""),IF(COUNTIF('Moisturizers'!$B$1:$B$500,$A9681),"Moisturizers",""),IF(COUNTIF('Face'!$B$1:$B$500,$A9681),"Face",""),IF(COUNTIF('Eyes'!$B$1:$B$500,$A9681),"Eyes",""),IF(COUNTIF('Sunscreens'!$B$1:$B$500,$A9681),"Sunscreens",""),IF(COUNTIF('Serums'!$B$1:$B$500,$A9681),"Serums",""))</f>
        <v/>
      </c>
      <c r="C9681" t="inlineStr"/>
      <c r="D9681" t="inlineStr">
        <is>
          <t>Package Quantity</t>
        </is>
      </c>
      <c r="E9681" t="inlineStr">
        <is>
          <t>1</t>
        </is>
      </c>
    </row>
    <row r="9682">
      <c r="A9682" t="inlineStr">
        <is>
          <t>B0CNKZW8HL</t>
        </is>
      </c>
      <c r="B9682">
        <f>TEXTJOIN(" | ",TRUE,IF(COUNTIF('Body Washes'!$B$1:$B$500,$A9682),"Body Washes",""),IF(COUNTIF('Skin Care'!$B$1:$B$500,$A9682),"Skin Care",""),IF(COUNTIF('Body'!$B$1:$B$500,$A9682),"Body",""),IF(COUNTIF('Moisturizers'!$B$1:$B$500,$A9682),"Moisturizers",""),IF(COUNTIF('Face'!$B$1:$B$500,$A9682),"Face",""),IF(COUNTIF('Eyes'!$B$1:$B$500,$A9682),"Eyes",""),IF(COUNTIF('Sunscreens'!$B$1:$B$500,$A9682),"Sunscreens",""),IF(COUNTIF('Serums'!$B$1:$B$500,$A9682),"Serums",""))</f>
        <v/>
      </c>
      <c r="C9682" t="inlineStr"/>
      <c r="D9682" t="inlineStr">
        <is>
          <t>Package Type Name</t>
        </is>
      </c>
      <c r="E9682" t="inlineStr">
        <is>
          <t>Bottle</t>
        </is>
      </c>
    </row>
    <row r="9683">
      <c r="A9683" t="inlineStr">
        <is>
          <t>B0CNKZW8HL</t>
        </is>
      </c>
      <c r="B9683">
        <f>TEXTJOIN(" | ",TRUE,IF(COUNTIF('Body Washes'!$B$1:$B$500,$A9683),"Body Washes",""),IF(COUNTIF('Skin Care'!$B$1:$B$500,$A9683),"Skin Care",""),IF(COUNTIF('Body'!$B$1:$B$500,$A9683),"Body",""),IF(COUNTIF('Moisturizers'!$B$1:$B$500,$A9683),"Moisturizers",""),IF(COUNTIF('Face'!$B$1:$B$500,$A9683),"Face",""),IF(COUNTIF('Eyes'!$B$1:$B$500,$A9683),"Eyes",""),IF(COUNTIF('Sunscreens'!$B$1:$B$500,$A9683),"Sunscreens",""),IF(COUNTIF('Serums'!$B$1:$B$500,$A9683),"Serums",""))</f>
        <v/>
      </c>
      <c r="C9683" t="inlineStr"/>
      <c r="D9683" t="inlineStr">
        <is>
          <t>Product Benefits</t>
        </is>
      </c>
      <c r="E9683" t="inlineStr">
        <is>
          <t>Nourishing</t>
        </is>
      </c>
    </row>
    <row r="9684">
      <c r="A9684" t="inlineStr">
        <is>
          <t>B0CNKZW8HL</t>
        </is>
      </c>
      <c r="B9684">
        <f>TEXTJOIN(" | ",TRUE,IF(COUNTIF('Body Washes'!$B$1:$B$500,$A9684),"Body Washes",""),IF(COUNTIF('Skin Care'!$B$1:$B$500,$A9684),"Skin Care",""),IF(COUNTIF('Body'!$B$1:$B$500,$A9684),"Body",""),IF(COUNTIF('Moisturizers'!$B$1:$B$500,$A9684),"Moisturizers",""),IF(COUNTIF('Face'!$B$1:$B$500,$A9684),"Face",""),IF(COUNTIF('Eyes'!$B$1:$B$500,$A9684),"Eyes",""),IF(COUNTIF('Sunscreens'!$B$1:$B$500,$A9684),"Sunscreens",""),IF(COUNTIF('Serums'!$B$1:$B$500,$A9684),"Serums",""))</f>
        <v/>
      </c>
      <c r="C9684" t="inlineStr"/>
      <c r="D9684" t="inlineStr">
        <is>
          <t>Recommended Uses For Product</t>
        </is>
      </c>
      <c r="E9684" t="inlineStr">
        <is>
          <t>Body</t>
        </is>
      </c>
    </row>
    <row r="9685">
      <c r="A9685" t="inlineStr">
        <is>
          <t>B0CNKZW8HL</t>
        </is>
      </c>
      <c r="B9685">
        <f>TEXTJOIN(" | ",TRUE,IF(COUNTIF('Body Washes'!$B$1:$B$500,$A9685),"Body Washes",""),IF(COUNTIF('Skin Care'!$B$1:$B$500,$A9685),"Skin Care",""),IF(COUNTIF('Body'!$B$1:$B$500,$A9685),"Body",""),IF(COUNTIF('Moisturizers'!$B$1:$B$500,$A9685),"Moisturizers",""),IF(COUNTIF('Face'!$B$1:$B$500,$A9685),"Face",""),IF(COUNTIF('Eyes'!$B$1:$B$500,$A9685),"Eyes",""),IF(COUNTIF('Sunscreens'!$B$1:$B$500,$A9685),"Sunscreens",""),IF(COUNTIF('Serums'!$B$1:$B$500,$A9685),"Serums",""))</f>
        <v/>
      </c>
      <c r="C9685" t="inlineStr"/>
      <c r="D9685" t="inlineStr">
        <is>
          <t>Scent Name</t>
        </is>
      </c>
      <c r="E9685" t="inlineStr">
        <is>
          <t>Sandalwood + Cardamom</t>
        </is>
      </c>
    </row>
    <row r="9686">
      <c r="A9686" t="inlineStr">
        <is>
          <t>B0CNKZW8HL</t>
        </is>
      </c>
      <c r="B9686">
        <f>TEXTJOIN(" | ",TRUE,IF(COUNTIF('Body Washes'!$B$1:$B$500,$A9686),"Body Washes",""),IF(COUNTIF('Skin Care'!$B$1:$B$500,$A9686),"Skin Care",""),IF(COUNTIF('Body'!$B$1:$B$500,$A9686),"Body",""),IF(COUNTIF('Moisturizers'!$B$1:$B$500,$A9686),"Moisturizers",""),IF(COUNTIF('Face'!$B$1:$B$500,$A9686),"Face",""),IF(COUNTIF('Eyes'!$B$1:$B$500,$A9686),"Eyes",""),IF(COUNTIF('Sunscreens'!$B$1:$B$500,$A9686),"Sunscreens",""),IF(COUNTIF('Serums'!$B$1:$B$500,$A9686),"Serums",""))</f>
        <v/>
      </c>
      <c r="C9686" t="inlineStr"/>
      <c r="D9686" t="inlineStr">
        <is>
          <t>Skin Cleaning Agent Use</t>
        </is>
      </c>
      <c r="E9686" t="inlineStr">
        <is>
          <t>Body Cleanser</t>
        </is>
      </c>
    </row>
    <row r="9687">
      <c r="A9687" t="inlineStr">
        <is>
          <t>B0CNKZW8HL</t>
        </is>
      </c>
      <c r="B9687">
        <f>TEXTJOIN(" | ",TRUE,IF(COUNTIF('Body Washes'!$B$1:$B$500,$A9687),"Body Washes",""),IF(COUNTIF('Skin Care'!$B$1:$B$500,$A9687),"Skin Care",""),IF(COUNTIF('Body'!$B$1:$B$500,$A9687),"Body",""),IF(COUNTIF('Moisturizers'!$B$1:$B$500,$A9687),"Moisturizers",""),IF(COUNTIF('Face'!$B$1:$B$500,$A9687),"Face",""),IF(COUNTIF('Eyes'!$B$1:$B$500,$A9687),"Eyes",""),IF(COUNTIF('Sunscreens'!$B$1:$B$500,$A9687),"Sunscreens",""),IF(COUNTIF('Serums'!$B$1:$B$500,$A9687),"Serums",""))</f>
        <v/>
      </c>
      <c r="C9687" t="inlineStr"/>
      <c r="D9687" t="inlineStr">
        <is>
          <t>Skin Type</t>
        </is>
      </c>
      <c r="E9687" t="inlineStr">
        <is>
          <t>All</t>
        </is>
      </c>
    </row>
    <row r="9688">
      <c r="A9688" t="inlineStr">
        <is>
          <t>B0CNKZW8HL</t>
        </is>
      </c>
      <c r="B9688">
        <f>TEXTJOIN(" | ",TRUE,IF(COUNTIF('Body Washes'!$B$1:$B$500,$A9688),"Body Washes",""),IF(COUNTIF('Skin Care'!$B$1:$B$500,$A9688),"Skin Care",""),IF(COUNTIF('Body'!$B$1:$B$500,$A9688),"Body",""),IF(COUNTIF('Moisturizers'!$B$1:$B$500,$A9688),"Moisturizers",""),IF(COUNTIF('Face'!$B$1:$B$500,$A9688),"Face",""),IF(COUNTIF('Eyes'!$B$1:$B$500,$A9688),"Eyes",""),IF(COUNTIF('Sunscreens'!$B$1:$B$500,$A9688),"Sunscreens",""),IF(COUNTIF('Serums'!$B$1:$B$500,$A9688),"Serums",""))</f>
        <v/>
      </c>
      <c r="C9688" t="inlineStr"/>
      <c r="D9688" t="inlineStr">
        <is>
          <t>Special Ingredients</t>
        </is>
      </c>
      <c r="E9688" t="inlineStr">
        <is>
          <t>Glycerin</t>
        </is>
      </c>
    </row>
    <row r="9689">
      <c r="A9689" t="inlineStr">
        <is>
          <t>B0CNKZW8HL</t>
        </is>
      </c>
      <c r="B9689">
        <f>TEXTJOIN(" | ",TRUE,IF(COUNTIF('Body Washes'!$B$1:$B$500,$A9689),"Body Washes",""),IF(COUNTIF('Skin Care'!$B$1:$B$500,$A9689),"Skin Care",""),IF(COUNTIF('Body'!$B$1:$B$500,$A9689),"Body",""),IF(COUNTIF('Moisturizers'!$B$1:$B$500,$A9689),"Moisturizers",""),IF(COUNTIF('Face'!$B$1:$B$500,$A9689),"Face",""),IF(COUNTIF('Eyes'!$B$1:$B$500,$A9689),"Eyes",""),IF(COUNTIF('Sunscreens'!$B$1:$B$500,$A9689),"Sunscreens",""),IF(COUNTIF('Serums'!$B$1:$B$500,$A9689),"Serums",""))</f>
        <v/>
      </c>
      <c r="C9689" t="inlineStr"/>
      <c r="D9689" t="inlineStr">
        <is>
          <t>Target Use Body Part</t>
        </is>
      </c>
      <c r="E9689" t="inlineStr">
        <is>
          <t>Body</t>
        </is>
      </c>
    </row>
    <row r="9690">
      <c r="A9690" t="inlineStr">
        <is>
          <t>B0CNKZW8HL</t>
        </is>
      </c>
      <c r="B9690">
        <f>TEXTJOIN(" | ",TRUE,IF(COUNTIF('Body Washes'!$B$1:$B$500,$A9690),"Body Washes",""),IF(COUNTIF('Skin Care'!$B$1:$B$500,$A9690),"Skin Care",""),IF(COUNTIF('Body'!$B$1:$B$500,$A9690),"Body",""),IF(COUNTIF('Moisturizers'!$B$1:$B$500,$A9690),"Moisturizers",""),IF(COUNTIF('Face'!$B$1:$B$500,$A9690),"Face",""),IF(COUNTIF('Eyes'!$B$1:$B$500,$A9690),"Eyes",""),IF(COUNTIF('Sunscreens'!$B$1:$B$500,$A9690),"Sunscreens",""),IF(COUNTIF('Serums'!$B$1:$B$500,$A9690),"Serums",""))</f>
        <v/>
      </c>
      <c r="C9690" t="inlineStr"/>
      <c r="D9690" t="inlineStr">
        <is>
          <t>UPC</t>
        </is>
      </c>
      <c r="E9690" t="inlineStr">
        <is>
          <t>011111047525</t>
        </is>
      </c>
    </row>
    <row r="9691">
      <c r="A9691" t="inlineStr">
        <is>
          <t>B0CNKZW8HL</t>
        </is>
      </c>
      <c r="B9691">
        <f>TEXTJOIN(" | ",TRUE,IF(COUNTIF('Body Washes'!$B$1:$B$500,$A9691),"Body Washes",""),IF(COUNTIF('Skin Care'!$B$1:$B$500,$A9691),"Skin Care",""),IF(COUNTIF('Body'!$B$1:$B$500,$A9691),"Body",""),IF(COUNTIF('Moisturizers'!$B$1:$B$500,$A9691),"Moisturizers",""),IF(COUNTIF('Face'!$B$1:$B$500,$A9691),"Face",""),IF(COUNTIF('Eyes'!$B$1:$B$500,$A9691),"Eyes",""),IF(COUNTIF('Sunscreens'!$B$1:$B$500,$A9691),"Sunscreens",""),IF(COUNTIF('Serums'!$B$1:$B$500,$A9691),"Serums",""))</f>
        <v/>
      </c>
      <c r="C9691" t="inlineStr"/>
      <c r="D9691" t="inlineStr">
        <is>
          <t>Unit Count</t>
        </is>
      </c>
      <c r="E9691" t="inlineStr">
        <is>
          <t>26 Fluid Ounces</t>
        </is>
      </c>
    </row>
    <row r="9692">
      <c r="A9692" t="inlineStr">
        <is>
          <t>B0CNL19TQG</t>
        </is>
      </c>
      <c r="B9692">
        <f>TEXTJOIN(" | ",TRUE,IF(COUNTIF('Body Washes'!$B$1:$B$500,$A9692),"Body Washes",""),IF(COUNTIF('Skin Care'!$B$1:$B$500,$A9692),"Skin Care",""),IF(COUNTIF('Body'!$B$1:$B$500,$A9692),"Body",""),IF(COUNTIF('Moisturizers'!$B$1:$B$500,$A9692),"Moisturizers",""),IF(COUNTIF('Face'!$B$1:$B$500,$A9692),"Face",""),IF(COUNTIF('Eyes'!$B$1:$B$500,$A9692),"Eyes",""),IF(COUNTIF('Sunscreens'!$B$1:$B$500,$A9692),"Sunscreens",""),IF(COUNTIF('Serums'!$B$1:$B$500,$A9692),"Serums",""))</f>
        <v/>
      </c>
      <c r="C9692" t="inlineStr"/>
      <c r="D9692" t="inlineStr">
        <is>
          <t>ASIN</t>
        </is>
      </c>
      <c r="E9692" t="inlineStr">
        <is>
          <t>B0CNL19TQG</t>
        </is>
      </c>
    </row>
    <row r="9693">
      <c r="A9693" t="inlineStr">
        <is>
          <t>B0CNL19TQG</t>
        </is>
      </c>
      <c r="B9693">
        <f>TEXTJOIN(" | ",TRUE,IF(COUNTIF('Body Washes'!$B$1:$B$500,$A9693),"Body Washes",""),IF(COUNTIF('Skin Care'!$B$1:$B$500,$A9693),"Skin Care",""),IF(COUNTIF('Body'!$B$1:$B$500,$A9693),"Body",""),IF(COUNTIF('Moisturizers'!$B$1:$B$500,$A9693),"Moisturizers",""),IF(COUNTIF('Face'!$B$1:$B$500,$A9693),"Face",""),IF(COUNTIF('Eyes'!$B$1:$B$500,$A9693),"Eyes",""),IF(COUNTIF('Sunscreens'!$B$1:$B$500,$A9693),"Sunscreens",""),IF(COUNTIF('Serums'!$B$1:$B$500,$A9693),"Serums",""))</f>
        <v/>
      </c>
      <c r="C9693" t="inlineStr"/>
      <c r="D9693" t="inlineStr">
        <is>
          <t>Active Ingredients</t>
        </is>
      </c>
      <c r="E9693" t="inlineStr">
        <is>
          <t>Stearic Acid</t>
        </is>
      </c>
    </row>
    <row r="9694">
      <c r="A9694" t="inlineStr">
        <is>
          <t>B0CNL19TQG</t>
        </is>
      </c>
      <c r="B9694">
        <f>TEXTJOIN(" | ",TRUE,IF(COUNTIF('Body Washes'!$B$1:$B$500,$A9694),"Body Washes",""),IF(COUNTIF('Skin Care'!$B$1:$B$500,$A9694),"Skin Care",""),IF(COUNTIF('Body'!$B$1:$B$500,$A9694),"Body",""),IF(COUNTIF('Moisturizers'!$B$1:$B$500,$A9694),"Moisturizers",""),IF(COUNTIF('Face'!$B$1:$B$500,$A9694),"Face",""),IF(COUNTIF('Eyes'!$B$1:$B$500,$A9694),"Eyes",""),IF(COUNTIF('Sunscreens'!$B$1:$B$500,$A9694),"Sunscreens",""),IF(COUNTIF('Serums'!$B$1:$B$500,$A9694),"Serums",""))</f>
        <v/>
      </c>
      <c r="C9694" t="inlineStr"/>
      <c r="D9694" t="inlineStr">
        <is>
          <t>Additional Features</t>
        </is>
      </c>
      <c r="E9694" t="inlineStr">
        <is>
          <t>Nourishing</t>
        </is>
      </c>
    </row>
    <row r="9695">
      <c r="A9695" t="inlineStr">
        <is>
          <t>B0CNL19TQG</t>
        </is>
      </c>
      <c r="B9695">
        <f>TEXTJOIN(" | ",TRUE,IF(COUNTIF('Body Washes'!$B$1:$B$500,$A9695),"Body Washes",""),IF(COUNTIF('Skin Care'!$B$1:$B$500,$A9695),"Skin Care",""),IF(COUNTIF('Body'!$B$1:$B$500,$A9695),"Body",""),IF(COUNTIF('Moisturizers'!$B$1:$B$500,$A9695),"Moisturizers",""),IF(COUNTIF('Face'!$B$1:$B$500,$A9695),"Face",""),IF(COUNTIF('Eyes'!$B$1:$B$500,$A9695),"Eyes",""),IF(COUNTIF('Sunscreens'!$B$1:$B$500,$A9695),"Sunscreens",""),IF(COUNTIF('Serums'!$B$1:$B$500,$A9695),"Serums",""))</f>
        <v/>
      </c>
      <c r="C9695" t="inlineStr"/>
      <c r="D9695" t="inlineStr">
        <is>
          <t>Age Range Description</t>
        </is>
      </c>
      <c r="E9695" t="inlineStr">
        <is>
          <t>Adult</t>
        </is>
      </c>
    </row>
    <row r="9696">
      <c r="A9696" t="inlineStr">
        <is>
          <t>B0CNL19TQG</t>
        </is>
      </c>
      <c r="B9696">
        <f>TEXTJOIN(" | ",TRUE,IF(COUNTIF('Body Washes'!$B$1:$B$500,$A9696),"Body Washes",""),IF(COUNTIF('Skin Care'!$B$1:$B$500,$A9696),"Skin Care",""),IF(COUNTIF('Body'!$B$1:$B$500,$A9696),"Body",""),IF(COUNTIF('Moisturizers'!$B$1:$B$500,$A9696),"Moisturizers",""),IF(COUNTIF('Face'!$B$1:$B$500,$A9696),"Face",""),IF(COUNTIF('Eyes'!$B$1:$B$500,$A9696),"Eyes",""),IF(COUNTIF('Sunscreens'!$B$1:$B$500,$A9696),"Sunscreens",""),IF(COUNTIF('Serums'!$B$1:$B$500,$A9696),"Serums",""))</f>
        <v/>
      </c>
      <c r="C9696" t="inlineStr"/>
      <c r="D9696" t="inlineStr">
        <is>
          <t>Best Sellers Rank</t>
        </is>
      </c>
      <c r="E9696" t="inlineStr">
        <is>
          <t>#1,458 in Beauty &amp; Personal Care ( See Top 100 in Beauty &amp; Personal Care ) #61 in Bath &amp; Shower Gels</t>
        </is>
      </c>
    </row>
    <row r="9697">
      <c r="A9697" t="inlineStr">
        <is>
          <t>B0CNL19TQG</t>
        </is>
      </c>
      <c r="B9697">
        <f>TEXTJOIN(" | ",TRUE,IF(COUNTIF('Body Washes'!$B$1:$B$500,$A9697),"Body Washes",""),IF(COUNTIF('Skin Care'!$B$1:$B$500,$A9697),"Skin Care",""),IF(COUNTIF('Body'!$B$1:$B$500,$A9697),"Body",""),IF(COUNTIF('Moisturizers'!$B$1:$B$500,$A9697),"Moisturizers",""),IF(COUNTIF('Face'!$B$1:$B$500,$A9697),"Face",""),IF(COUNTIF('Eyes'!$B$1:$B$500,$A9697),"Eyes",""),IF(COUNTIF('Sunscreens'!$B$1:$B$500,$A9697),"Sunscreens",""),IF(COUNTIF('Serums'!$B$1:$B$500,$A9697),"Serums",""))</f>
        <v/>
      </c>
      <c r="C9697" t="inlineStr"/>
      <c r="D9697" t="inlineStr">
        <is>
          <t>Brand Name</t>
        </is>
      </c>
      <c r="E9697" t="inlineStr">
        <is>
          <t>DOVE MEN + CARE</t>
        </is>
      </c>
    </row>
    <row r="9698">
      <c r="A9698" t="inlineStr">
        <is>
          <t>B0CNL19TQG</t>
        </is>
      </c>
      <c r="B9698">
        <f>TEXTJOIN(" | ",TRUE,IF(COUNTIF('Body Washes'!$B$1:$B$500,$A9698),"Body Washes",""),IF(COUNTIF('Skin Care'!$B$1:$B$500,$A9698),"Skin Care",""),IF(COUNTIF('Body'!$B$1:$B$500,$A9698),"Body",""),IF(COUNTIF('Moisturizers'!$B$1:$B$500,$A9698),"Moisturizers",""),IF(COUNTIF('Face'!$B$1:$B$500,$A9698),"Face",""),IF(COUNTIF('Eyes'!$B$1:$B$500,$A9698),"Eyes",""),IF(COUNTIF('Sunscreens'!$B$1:$B$500,$A9698),"Sunscreens",""),IF(COUNTIF('Serums'!$B$1:$B$500,$A9698),"Serums",""))</f>
        <v/>
      </c>
      <c r="C9698" t="inlineStr"/>
      <c r="D9698" t="inlineStr">
        <is>
          <t>Color</t>
        </is>
      </c>
      <c r="E9698" t="inlineStr">
        <is>
          <t>Green</t>
        </is>
      </c>
    </row>
    <row r="9699">
      <c r="A9699" t="inlineStr">
        <is>
          <t>B0CNL19TQG</t>
        </is>
      </c>
      <c r="B9699">
        <f>TEXTJOIN(" | ",TRUE,IF(COUNTIF('Body Washes'!$B$1:$B$500,$A9699),"Body Washes",""),IF(COUNTIF('Skin Care'!$B$1:$B$500,$A9699),"Skin Care",""),IF(COUNTIF('Body'!$B$1:$B$500,$A9699),"Body",""),IF(COUNTIF('Moisturizers'!$B$1:$B$500,$A9699),"Moisturizers",""),IF(COUNTIF('Face'!$B$1:$B$500,$A9699),"Face",""),IF(COUNTIF('Eyes'!$B$1:$B$500,$A9699),"Eyes",""),IF(COUNTIF('Sunscreens'!$B$1:$B$500,$A9699),"Sunscreens",""),IF(COUNTIF('Serums'!$B$1:$B$500,$A9699),"Serums",""))</f>
        <v/>
      </c>
      <c r="C9699" t="inlineStr"/>
      <c r="D9699" t="inlineStr">
        <is>
          <t>Global Trade Identification Number</t>
        </is>
      </c>
      <c r="E9699" t="inlineStr">
        <is>
          <t>00011111047495</t>
        </is>
      </c>
    </row>
    <row r="9700">
      <c r="A9700" t="inlineStr">
        <is>
          <t>B0CNL19TQG</t>
        </is>
      </c>
      <c r="B9700">
        <f>TEXTJOIN(" | ",TRUE,IF(COUNTIF('Body Washes'!$B$1:$B$500,$A9700),"Body Washes",""),IF(COUNTIF('Skin Care'!$B$1:$B$500,$A9700),"Skin Care",""),IF(COUNTIF('Body'!$B$1:$B$500,$A9700),"Body",""),IF(COUNTIF('Moisturizers'!$B$1:$B$500,$A9700),"Moisturizers",""),IF(COUNTIF('Face'!$B$1:$B$500,$A9700),"Face",""),IF(COUNTIF('Eyes'!$B$1:$B$500,$A9700),"Eyes",""),IF(COUNTIF('Sunscreens'!$B$1:$B$500,$A9700),"Sunscreens",""),IF(COUNTIF('Serums'!$B$1:$B$500,$A9700),"Serums",""))</f>
        <v/>
      </c>
      <c r="C9700" t="inlineStr"/>
      <c r="D9700" t="inlineStr">
        <is>
          <t>Item Dimensions</t>
        </is>
      </c>
      <c r="E9700" t="inlineStr">
        <is>
          <t>2.75 x 3.56 x 9.5 inches</t>
        </is>
      </c>
    </row>
    <row r="9701">
      <c r="A9701" t="inlineStr">
        <is>
          <t>B0CNL19TQG</t>
        </is>
      </c>
      <c r="B9701">
        <f>TEXTJOIN(" | ",TRUE,IF(COUNTIF('Body Washes'!$B$1:$B$500,$A9701),"Body Washes",""),IF(COUNTIF('Skin Care'!$B$1:$B$500,$A9701),"Skin Care",""),IF(COUNTIF('Body'!$B$1:$B$500,$A9701),"Body",""),IF(COUNTIF('Moisturizers'!$B$1:$B$500,$A9701),"Moisturizers",""),IF(COUNTIF('Face'!$B$1:$B$500,$A9701),"Face",""),IF(COUNTIF('Eyes'!$B$1:$B$500,$A9701),"Eyes",""),IF(COUNTIF('Sunscreens'!$B$1:$B$500,$A9701),"Sunscreens",""),IF(COUNTIF('Serums'!$B$1:$B$500,$A9701),"Serums",""))</f>
        <v/>
      </c>
      <c r="C9701" t="inlineStr"/>
      <c r="D9701" t="inlineStr">
        <is>
          <t>Item Form</t>
        </is>
      </c>
      <c r="E9701" t="inlineStr">
        <is>
          <t>Body Wash</t>
        </is>
      </c>
    </row>
    <row r="9702">
      <c r="A9702" t="inlineStr">
        <is>
          <t>B0CNL19TQG</t>
        </is>
      </c>
      <c r="B9702">
        <f>TEXTJOIN(" | ",TRUE,IF(COUNTIF('Body Washes'!$B$1:$B$500,$A9702),"Body Washes",""),IF(COUNTIF('Skin Care'!$B$1:$B$500,$A9702),"Skin Care",""),IF(COUNTIF('Body'!$B$1:$B$500,$A9702),"Body",""),IF(COUNTIF('Moisturizers'!$B$1:$B$500,$A9702),"Moisturizers",""),IF(COUNTIF('Face'!$B$1:$B$500,$A9702),"Face",""),IF(COUNTIF('Eyes'!$B$1:$B$500,$A9702),"Eyes",""),IF(COUNTIF('Sunscreens'!$B$1:$B$500,$A9702),"Sunscreens",""),IF(COUNTIF('Serums'!$B$1:$B$500,$A9702),"Serums",""))</f>
        <v/>
      </c>
      <c r="C9702" t="inlineStr"/>
      <c r="D9702" t="inlineStr">
        <is>
          <t>Item Weight</t>
        </is>
      </c>
      <c r="E9702" t="inlineStr">
        <is>
          <t>1.7 pounds</t>
        </is>
      </c>
    </row>
    <row r="9703">
      <c r="A9703" t="inlineStr">
        <is>
          <t>B0CNL19TQG</t>
        </is>
      </c>
      <c r="B9703">
        <f>TEXTJOIN(" | ",TRUE,IF(COUNTIF('Body Washes'!$B$1:$B$500,$A9703),"Body Washes",""),IF(COUNTIF('Skin Care'!$B$1:$B$500,$A9703),"Skin Care",""),IF(COUNTIF('Body'!$B$1:$B$500,$A9703),"Body",""),IF(COUNTIF('Moisturizers'!$B$1:$B$500,$A9703),"Moisturizers",""),IF(COUNTIF('Face'!$B$1:$B$500,$A9703),"Face",""),IF(COUNTIF('Eyes'!$B$1:$B$500,$A9703),"Eyes",""),IF(COUNTIF('Sunscreens'!$B$1:$B$500,$A9703),"Sunscreens",""),IF(COUNTIF('Serums'!$B$1:$B$500,$A9703),"Serums",""))</f>
        <v/>
      </c>
      <c r="C9703" t="inlineStr"/>
      <c r="D9703" t="inlineStr">
        <is>
          <t>Manufacturer</t>
        </is>
      </c>
      <c r="E9703" t="inlineStr">
        <is>
          <t>Unilever</t>
        </is>
      </c>
    </row>
    <row r="9704">
      <c r="A9704" t="inlineStr">
        <is>
          <t>B0CNL19TQG</t>
        </is>
      </c>
      <c r="B9704">
        <f>TEXTJOIN(" | ",TRUE,IF(COUNTIF('Body Washes'!$B$1:$B$500,$A9704),"Body Washes",""),IF(COUNTIF('Skin Care'!$B$1:$B$500,$A9704),"Skin Care",""),IF(COUNTIF('Body'!$B$1:$B$500,$A9704),"Body",""),IF(COUNTIF('Moisturizers'!$B$1:$B$500,$A9704),"Moisturizers",""),IF(COUNTIF('Face'!$B$1:$B$500,$A9704),"Face",""),IF(COUNTIF('Eyes'!$B$1:$B$500,$A9704),"Eyes",""),IF(COUNTIF('Sunscreens'!$B$1:$B$500,$A9704),"Sunscreens",""),IF(COUNTIF('Serums'!$B$1:$B$500,$A9704),"Serums",""))</f>
        <v/>
      </c>
      <c r="C9704" t="inlineStr"/>
      <c r="D9704" t="inlineStr">
        <is>
          <t>Material Features</t>
        </is>
      </c>
      <c r="E9704" t="inlineStr">
        <is>
          <t>Cruelty Free, Plant Based, Vegan</t>
        </is>
      </c>
    </row>
    <row r="9705">
      <c r="A9705" t="inlineStr">
        <is>
          <t>B0CNL19TQG</t>
        </is>
      </c>
      <c r="B9705">
        <f>TEXTJOIN(" | ",TRUE,IF(COUNTIF('Body Washes'!$B$1:$B$500,$A9705),"Body Washes",""),IF(COUNTIF('Skin Care'!$B$1:$B$500,$A9705),"Skin Care",""),IF(COUNTIF('Body'!$B$1:$B$500,$A9705),"Body",""),IF(COUNTIF('Moisturizers'!$B$1:$B$500,$A9705),"Moisturizers",""),IF(COUNTIF('Face'!$B$1:$B$500,$A9705),"Face",""),IF(COUNTIF('Eyes'!$B$1:$B$500,$A9705),"Eyes",""),IF(COUNTIF('Sunscreens'!$B$1:$B$500,$A9705),"Sunscreens",""),IF(COUNTIF('Serums'!$B$1:$B$500,$A9705),"Serums",""))</f>
        <v/>
      </c>
      <c r="C9705" t="inlineStr"/>
      <c r="D9705" t="inlineStr">
        <is>
          <t>Material Type Free</t>
        </is>
      </c>
      <c r="E9705" t="inlineStr">
        <is>
          <t>Paraben Free, Phthalate Free</t>
        </is>
      </c>
    </row>
    <row r="9706">
      <c r="A9706" t="inlineStr">
        <is>
          <t>B0CNL19TQG</t>
        </is>
      </c>
      <c r="B9706">
        <f>TEXTJOIN(" | ",TRUE,IF(COUNTIF('Body Washes'!$B$1:$B$500,$A9706),"Body Washes",""),IF(COUNTIF('Skin Care'!$B$1:$B$500,$A9706),"Skin Care",""),IF(COUNTIF('Body'!$B$1:$B$500,$A9706),"Body",""),IF(COUNTIF('Moisturizers'!$B$1:$B$500,$A9706),"Moisturizers",""),IF(COUNTIF('Face'!$B$1:$B$500,$A9706),"Face",""),IF(COUNTIF('Eyes'!$B$1:$B$500,$A9706),"Eyes",""),IF(COUNTIF('Sunscreens'!$B$1:$B$500,$A9706),"Sunscreens",""),IF(COUNTIF('Serums'!$B$1:$B$500,$A9706),"Serums",""))</f>
        <v/>
      </c>
      <c r="C9706" t="inlineStr"/>
      <c r="D9706" t="inlineStr">
        <is>
          <t>Net Content Volume</t>
        </is>
      </c>
      <c r="E9706" t="inlineStr">
        <is>
          <t>769 ml</t>
        </is>
      </c>
    </row>
    <row r="9707">
      <c r="A9707" t="inlineStr">
        <is>
          <t>B0CNL19TQG</t>
        </is>
      </c>
      <c r="B9707">
        <f>TEXTJOIN(" | ",TRUE,IF(COUNTIF('Body Washes'!$B$1:$B$500,$A9707),"Body Washes",""),IF(COUNTIF('Skin Care'!$B$1:$B$500,$A9707),"Skin Care",""),IF(COUNTIF('Body'!$B$1:$B$500,$A9707),"Body",""),IF(COUNTIF('Moisturizers'!$B$1:$B$500,$A9707),"Moisturizers",""),IF(COUNTIF('Face'!$B$1:$B$500,$A9707),"Face",""),IF(COUNTIF('Eyes'!$B$1:$B$500,$A9707),"Eyes",""),IF(COUNTIF('Sunscreens'!$B$1:$B$500,$A9707),"Sunscreens",""),IF(COUNTIF('Serums'!$B$1:$B$500,$A9707),"Serums",""))</f>
        <v/>
      </c>
      <c r="C9707" t="inlineStr"/>
      <c r="D9707" t="inlineStr">
        <is>
          <t>Net Content Weight</t>
        </is>
      </c>
      <c r="E9707" t="inlineStr">
        <is>
          <t>1.6 pounds</t>
        </is>
      </c>
    </row>
    <row r="9708">
      <c r="A9708" t="inlineStr">
        <is>
          <t>B0CNL19TQG</t>
        </is>
      </c>
      <c r="B9708">
        <f>TEXTJOIN(" | ",TRUE,IF(COUNTIF('Body Washes'!$B$1:$B$500,$A9708),"Body Washes",""),IF(COUNTIF('Skin Care'!$B$1:$B$500,$A9708),"Skin Care",""),IF(COUNTIF('Body'!$B$1:$B$500,$A9708),"Body",""),IF(COUNTIF('Moisturizers'!$B$1:$B$500,$A9708),"Moisturizers",""),IF(COUNTIF('Face'!$B$1:$B$500,$A9708),"Face",""),IF(COUNTIF('Eyes'!$B$1:$B$500,$A9708),"Eyes",""),IF(COUNTIF('Sunscreens'!$B$1:$B$500,$A9708),"Sunscreens",""),IF(COUNTIF('Serums'!$B$1:$B$500,$A9708),"Serums",""))</f>
        <v/>
      </c>
      <c r="C9708" t="inlineStr"/>
      <c r="D9708" t="inlineStr">
        <is>
          <t>Number of Items</t>
        </is>
      </c>
      <c r="E9708" t="inlineStr">
        <is>
          <t>1</t>
        </is>
      </c>
    </row>
    <row r="9709">
      <c r="A9709" t="inlineStr">
        <is>
          <t>B0CNL19TQG</t>
        </is>
      </c>
      <c r="B9709">
        <f>TEXTJOIN(" | ",TRUE,IF(COUNTIF('Body Washes'!$B$1:$B$500,$A9709),"Body Washes",""),IF(COUNTIF('Skin Care'!$B$1:$B$500,$A9709),"Skin Care",""),IF(COUNTIF('Body'!$B$1:$B$500,$A9709),"Body",""),IF(COUNTIF('Moisturizers'!$B$1:$B$500,$A9709),"Moisturizers",""),IF(COUNTIF('Face'!$B$1:$B$500,$A9709),"Face",""),IF(COUNTIF('Eyes'!$B$1:$B$500,$A9709),"Eyes",""),IF(COUNTIF('Sunscreens'!$B$1:$B$500,$A9709),"Sunscreens",""),IF(COUNTIF('Serums'!$B$1:$B$500,$A9709),"Serums",""))</f>
        <v/>
      </c>
      <c r="C9709" t="inlineStr"/>
      <c r="D9709" t="inlineStr">
        <is>
          <t>Package Quantity</t>
        </is>
      </c>
      <c r="E9709" t="inlineStr">
        <is>
          <t>1</t>
        </is>
      </c>
    </row>
    <row r="9710">
      <c r="A9710" t="inlineStr">
        <is>
          <t>B0CNL19TQG</t>
        </is>
      </c>
      <c r="B9710">
        <f>TEXTJOIN(" | ",TRUE,IF(COUNTIF('Body Washes'!$B$1:$B$500,$A9710),"Body Washes",""),IF(COUNTIF('Skin Care'!$B$1:$B$500,$A9710),"Skin Care",""),IF(COUNTIF('Body'!$B$1:$B$500,$A9710),"Body",""),IF(COUNTIF('Moisturizers'!$B$1:$B$500,$A9710),"Moisturizers",""),IF(COUNTIF('Face'!$B$1:$B$500,$A9710),"Face",""),IF(COUNTIF('Eyes'!$B$1:$B$500,$A9710),"Eyes",""),IF(COUNTIF('Sunscreens'!$B$1:$B$500,$A9710),"Sunscreens",""),IF(COUNTIF('Serums'!$B$1:$B$500,$A9710),"Serums",""))</f>
        <v/>
      </c>
      <c r="C9710" t="inlineStr"/>
      <c r="D9710" t="inlineStr">
        <is>
          <t>Package Type Name</t>
        </is>
      </c>
      <c r="E9710" t="inlineStr">
        <is>
          <t>Bottle</t>
        </is>
      </c>
    </row>
    <row r="9711">
      <c r="A9711" t="inlineStr">
        <is>
          <t>B0CNL19TQG</t>
        </is>
      </c>
      <c r="B9711">
        <f>TEXTJOIN(" | ",TRUE,IF(COUNTIF('Body Washes'!$B$1:$B$500,$A9711),"Body Washes",""),IF(COUNTIF('Skin Care'!$B$1:$B$500,$A9711),"Skin Care",""),IF(COUNTIF('Body'!$B$1:$B$500,$A9711),"Body",""),IF(COUNTIF('Moisturizers'!$B$1:$B$500,$A9711),"Moisturizers",""),IF(COUNTIF('Face'!$B$1:$B$500,$A9711),"Face",""),IF(COUNTIF('Eyes'!$B$1:$B$500,$A9711),"Eyes",""),IF(COUNTIF('Sunscreens'!$B$1:$B$500,$A9711),"Sunscreens",""),IF(COUNTIF('Serums'!$B$1:$B$500,$A9711),"Serums",""))</f>
        <v/>
      </c>
      <c r="C9711" t="inlineStr"/>
      <c r="D9711" t="inlineStr">
        <is>
          <t>Product Benefits</t>
        </is>
      </c>
      <c r="E9711" t="inlineStr">
        <is>
          <t>Hydrating, Moisturizing</t>
        </is>
      </c>
    </row>
    <row r="9712">
      <c r="A9712" t="inlineStr">
        <is>
          <t>B0CNL19TQG</t>
        </is>
      </c>
      <c r="B9712">
        <f>TEXTJOIN(" | ",TRUE,IF(COUNTIF('Body Washes'!$B$1:$B$500,$A9712),"Body Washes",""),IF(COUNTIF('Skin Care'!$B$1:$B$500,$A9712),"Skin Care",""),IF(COUNTIF('Body'!$B$1:$B$500,$A9712),"Body",""),IF(COUNTIF('Moisturizers'!$B$1:$B$500,$A9712),"Moisturizers",""),IF(COUNTIF('Face'!$B$1:$B$500,$A9712),"Face",""),IF(COUNTIF('Eyes'!$B$1:$B$500,$A9712),"Eyes",""),IF(COUNTIF('Sunscreens'!$B$1:$B$500,$A9712),"Sunscreens",""),IF(COUNTIF('Serums'!$B$1:$B$500,$A9712),"Serums",""))</f>
        <v/>
      </c>
      <c r="C9712" t="inlineStr"/>
      <c r="D9712" t="inlineStr">
        <is>
          <t>Recommended Uses For Product</t>
        </is>
      </c>
      <c r="E9712" t="inlineStr">
        <is>
          <t>Body</t>
        </is>
      </c>
    </row>
    <row r="9713">
      <c r="A9713" t="inlineStr">
        <is>
          <t>B0CNL19TQG</t>
        </is>
      </c>
      <c r="B9713">
        <f>TEXTJOIN(" | ",TRUE,IF(COUNTIF('Body Washes'!$B$1:$B$500,$A9713),"Body Washes",""),IF(COUNTIF('Skin Care'!$B$1:$B$500,$A9713),"Skin Care",""),IF(COUNTIF('Body'!$B$1:$B$500,$A9713),"Body",""),IF(COUNTIF('Moisturizers'!$B$1:$B$500,$A9713),"Moisturizers",""),IF(COUNTIF('Face'!$B$1:$B$500,$A9713),"Face",""),IF(COUNTIF('Eyes'!$B$1:$B$500,$A9713),"Eyes",""),IF(COUNTIF('Sunscreens'!$B$1:$B$500,$A9713),"Sunscreens",""),IF(COUNTIF('Serums'!$B$1:$B$500,$A9713),"Serums",""))</f>
        <v/>
      </c>
      <c r="C9713" t="inlineStr"/>
      <c r="D9713" t="inlineStr">
        <is>
          <t>Scent Name</t>
        </is>
      </c>
      <c r="E9713" t="inlineStr">
        <is>
          <t>Eucalyptus + Cedar</t>
        </is>
      </c>
    </row>
    <row r="9714">
      <c r="A9714" t="inlineStr">
        <is>
          <t>B0CNL19TQG</t>
        </is>
      </c>
      <c r="B9714">
        <f>TEXTJOIN(" | ",TRUE,IF(COUNTIF('Body Washes'!$B$1:$B$500,$A9714),"Body Washes",""),IF(COUNTIF('Skin Care'!$B$1:$B$500,$A9714),"Skin Care",""),IF(COUNTIF('Body'!$B$1:$B$500,$A9714),"Body",""),IF(COUNTIF('Moisturizers'!$B$1:$B$500,$A9714),"Moisturizers",""),IF(COUNTIF('Face'!$B$1:$B$500,$A9714),"Face",""),IF(COUNTIF('Eyes'!$B$1:$B$500,$A9714),"Eyes",""),IF(COUNTIF('Sunscreens'!$B$1:$B$500,$A9714),"Sunscreens",""),IF(COUNTIF('Serums'!$B$1:$B$500,$A9714),"Serums",""))</f>
        <v/>
      </c>
      <c r="C9714" t="inlineStr"/>
      <c r="D9714" t="inlineStr">
        <is>
          <t>Skin Cleaning Agent Use</t>
        </is>
      </c>
      <c r="E9714" t="inlineStr">
        <is>
          <t>Body Cleanser</t>
        </is>
      </c>
    </row>
    <row r="9715">
      <c r="A9715" t="inlineStr">
        <is>
          <t>B0CNL19TQG</t>
        </is>
      </c>
      <c r="B9715">
        <f>TEXTJOIN(" | ",TRUE,IF(COUNTIF('Body Washes'!$B$1:$B$500,$A9715),"Body Washes",""),IF(COUNTIF('Skin Care'!$B$1:$B$500,$A9715),"Skin Care",""),IF(COUNTIF('Body'!$B$1:$B$500,$A9715),"Body",""),IF(COUNTIF('Moisturizers'!$B$1:$B$500,$A9715),"Moisturizers",""),IF(COUNTIF('Face'!$B$1:$B$500,$A9715),"Face",""),IF(COUNTIF('Eyes'!$B$1:$B$500,$A9715),"Eyes",""),IF(COUNTIF('Sunscreens'!$B$1:$B$500,$A9715),"Sunscreens",""),IF(COUNTIF('Serums'!$B$1:$B$500,$A9715),"Serums",""))</f>
        <v/>
      </c>
      <c r="C9715" t="inlineStr"/>
      <c r="D9715" t="inlineStr">
        <is>
          <t>Skin Type</t>
        </is>
      </c>
      <c r="E9715" t="inlineStr">
        <is>
          <t>All</t>
        </is>
      </c>
    </row>
    <row r="9716">
      <c r="A9716" t="inlineStr">
        <is>
          <t>B0CNL19TQG</t>
        </is>
      </c>
      <c r="B9716">
        <f>TEXTJOIN(" | ",TRUE,IF(COUNTIF('Body Washes'!$B$1:$B$500,$A9716),"Body Washes",""),IF(COUNTIF('Skin Care'!$B$1:$B$500,$A9716),"Skin Care",""),IF(COUNTIF('Body'!$B$1:$B$500,$A9716),"Body",""),IF(COUNTIF('Moisturizers'!$B$1:$B$500,$A9716),"Moisturizers",""),IF(COUNTIF('Face'!$B$1:$B$500,$A9716),"Face",""),IF(COUNTIF('Eyes'!$B$1:$B$500,$A9716),"Eyes",""),IF(COUNTIF('Sunscreens'!$B$1:$B$500,$A9716),"Sunscreens",""),IF(COUNTIF('Serums'!$B$1:$B$500,$A9716),"Serums",""))</f>
        <v/>
      </c>
      <c r="C9716" t="inlineStr"/>
      <c r="D9716" t="inlineStr">
        <is>
          <t>Special Ingredients</t>
        </is>
      </c>
      <c r="E9716" t="inlineStr">
        <is>
          <t>Glycerin</t>
        </is>
      </c>
    </row>
    <row r="9717">
      <c r="A9717" t="inlineStr">
        <is>
          <t>B0CNL19TQG</t>
        </is>
      </c>
      <c r="B9717">
        <f>TEXTJOIN(" | ",TRUE,IF(COUNTIF('Body Washes'!$B$1:$B$500,$A9717),"Body Washes",""),IF(COUNTIF('Skin Care'!$B$1:$B$500,$A9717),"Skin Care",""),IF(COUNTIF('Body'!$B$1:$B$500,$A9717),"Body",""),IF(COUNTIF('Moisturizers'!$B$1:$B$500,$A9717),"Moisturizers",""),IF(COUNTIF('Face'!$B$1:$B$500,$A9717),"Face",""),IF(COUNTIF('Eyes'!$B$1:$B$500,$A9717),"Eyes",""),IF(COUNTIF('Sunscreens'!$B$1:$B$500,$A9717),"Sunscreens",""),IF(COUNTIF('Serums'!$B$1:$B$500,$A9717),"Serums",""))</f>
        <v/>
      </c>
      <c r="C9717" t="inlineStr"/>
      <c r="D9717" t="inlineStr">
        <is>
          <t>Target Use Body Part</t>
        </is>
      </c>
      <c r="E9717" t="inlineStr">
        <is>
          <t>Body</t>
        </is>
      </c>
    </row>
    <row r="9718">
      <c r="A9718" t="inlineStr">
        <is>
          <t>B0CNL19TQG</t>
        </is>
      </c>
      <c r="B9718">
        <f>TEXTJOIN(" | ",TRUE,IF(COUNTIF('Body Washes'!$B$1:$B$500,$A9718),"Body Washes",""),IF(COUNTIF('Skin Care'!$B$1:$B$500,$A9718),"Skin Care",""),IF(COUNTIF('Body'!$B$1:$B$500,$A9718),"Body",""),IF(COUNTIF('Moisturizers'!$B$1:$B$500,$A9718),"Moisturizers",""),IF(COUNTIF('Face'!$B$1:$B$500,$A9718),"Face",""),IF(COUNTIF('Eyes'!$B$1:$B$500,$A9718),"Eyes",""),IF(COUNTIF('Sunscreens'!$B$1:$B$500,$A9718),"Sunscreens",""),IF(COUNTIF('Serums'!$B$1:$B$500,$A9718),"Serums",""))</f>
        <v/>
      </c>
      <c r="C9718" t="inlineStr"/>
      <c r="D9718" t="inlineStr">
        <is>
          <t>UPC</t>
        </is>
      </c>
      <c r="E9718" t="inlineStr">
        <is>
          <t>011111047495</t>
        </is>
      </c>
    </row>
    <row r="9719">
      <c r="A9719" t="inlineStr">
        <is>
          <t>B0CNL19TQG</t>
        </is>
      </c>
      <c r="B9719">
        <f>TEXTJOIN(" | ",TRUE,IF(COUNTIF('Body Washes'!$B$1:$B$500,$A9719),"Body Washes",""),IF(COUNTIF('Skin Care'!$B$1:$B$500,$A9719),"Skin Care",""),IF(COUNTIF('Body'!$B$1:$B$500,$A9719),"Body",""),IF(COUNTIF('Moisturizers'!$B$1:$B$500,$A9719),"Moisturizers",""),IF(COUNTIF('Face'!$B$1:$B$500,$A9719),"Face",""),IF(COUNTIF('Eyes'!$B$1:$B$500,$A9719),"Eyes",""),IF(COUNTIF('Sunscreens'!$B$1:$B$500,$A9719),"Sunscreens",""),IF(COUNTIF('Serums'!$B$1:$B$500,$A9719),"Serums",""))</f>
        <v/>
      </c>
      <c r="C9719" t="inlineStr"/>
      <c r="D9719" t="inlineStr">
        <is>
          <t>Unit Count</t>
        </is>
      </c>
      <c r="E9719" t="inlineStr">
        <is>
          <t>26 Fluid Ounces</t>
        </is>
      </c>
    </row>
    <row r="9720">
      <c r="A9720" t="inlineStr">
        <is>
          <t>B0CPCYP629</t>
        </is>
      </c>
      <c r="B9720">
        <f>TEXTJOIN(" | ",TRUE,IF(COUNTIF('Body Washes'!$B$1:$B$500,$A9720),"Body Washes",""),IF(COUNTIF('Skin Care'!$B$1:$B$500,$A9720),"Skin Care",""),IF(COUNTIF('Body'!$B$1:$B$500,$A9720),"Body",""),IF(COUNTIF('Moisturizers'!$B$1:$B$500,$A9720),"Moisturizers",""),IF(COUNTIF('Face'!$B$1:$B$500,$A9720),"Face",""),IF(COUNTIF('Eyes'!$B$1:$B$500,$A9720),"Eyes",""),IF(COUNTIF('Sunscreens'!$B$1:$B$500,$A9720),"Sunscreens",""),IF(COUNTIF('Serums'!$B$1:$B$500,$A9720),"Serums",""))</f>
        <v/>
      </c>
      <c r="C9720" t="inlineStr">
        <is>
          <t>eos</t>
        </is>
      </c>
      <c r="D9720" t="inlineStr">
        <is>
          <t>ASIN</t>
        </is>
      </c>
      <c r="E9720" t="inlineStr">
        <is>
          <t>B0CPCYP629</t>
        </is>
      </c>
    </row>
    <row r="9721">
      <c r="A9721" t="inlineStr">
        <is>
          <t>B0CPCYP629</t>
        </is>
      </c>
      <c r="B9721">
        <f>TEXTJOIN(" | ",TRUE,IF(COUNTIF('Body Washes'!$B$1:$B$500,$A9721),"Body Washes",""),IF(COUNTIF('Skin Care'!$B$1:$B$500,$A9721),"Skin Care",""),IF(COUNTIF('Body'!$B$1:$B$500,$A9721),"Body",""),IF(COUNTIF('Moisturizers'!$B$1:$B$500,$A9721),"Moisturizers",""),IF(COUNTIF('Face'!$B$1:$B$500,$A9721),"Face",""),IF(COUNTIF('Eyes'!$B$1:$B$500,$A9721),"Eyes",""),IF(COUNTIF('Sunscreens'!$B$1:$B$500,$A9721),"Sunscreens",""),IF(COUNTIF('Serums'!$B$1:$B$500,$A9721),"Serums",""))</f>
        <v/>
      </c>
      <c r="C9721" t="inlineStr">
        <is>
          <t>eos</t>
        </is>
      </c>
      <c r="D9721" t="inlineStr">
        <is>
          <t>Age Range Description</t>
        </is>
      </c>
      <c r="E9721" t="inlineStr">
        <is>
          <t>Adult</t>
        </is>
      </c>
    </row>
    <row r="9722">
      <c r="A9722" t="inlineStr">
        <is>
          <t>B0CPCYP629</t>
        </is>
      </c>
      <c r="B9722">
        <f>TEXTJOIN(" | ",TRUE,IF(COUNTIF('Body Washes'!$B$1:$B$500,$A9722),"Body Washes",""),IF(COUNTIF('Skin Care'!$B$1:$B$500,$A9722),"Skin Care",""),IF(COUNTIF('Body'!$B$1:$B$500,$A9722),"Body",""),IF(COUNTIF('Moisturizers'!$B$1:$B$500,$A9722),"Moisturizers",""),IF(COUNTIF('Face'!$B$1:$B$500,$A9722),"Face",""),IF(COUNTIF('Eyes'!$B$1:$B$500,$A9722),"Eyes",""),IF(COUNTIF('Sunscreens'!$B$1:$B$500,$A9722),"Sunscreens",""),IF(COUNTIF('Serums'!$B$1:$B$500,$A9722),"Serums",""))</f>
        <v/>
      </c>
      <c r="C9722" t="inlineStr">
        <is>
          <t>eos</t>
        </is>
      </c>
      <c r="D9722" t="inlineStr">
        <is>
          <t>Best Sellers Rank</t>
        </is>
      </c>
      <c r="E9722" t="inlineStr">
        <is>
          <t>#196 in Beauty &amp; Personal Care ( See Top 100 in Beauty &amp; Personal Care ) #7 in Body Lotions</t>
        </is>
      </c>
    </row>
    <row r="9723">
      <c r="A9723" t="inlineStr">
        <is>
          <t>B0CPCYP629</t>
        </is>
      </c>
      <c r="B9723">
        <f>TEXTJOIN(" | ",TRUE,IF(COUNTIF('Body Washes'!$B$1:$B$500,$A9723),"Body Washes",""),IF(COUNTIF('Skin Care'!$B$1:$B$500,$A9723),"Skin Care",""),IF(COUNTIF('Body'!$B$1:$B$500,$A9723),"Body",""),IF(COUNTIF('Moisturizers'!$B$1:$B$500,$A9723),"Moisturizers",""),IF(COUNTIF('Face'!$B$1:$B$500,$A9723),"Face",""),IF(COUNTIF('Eyes'!$B$1:$B$500,$A9723),"Eyes",""),IF(COUNTIF('Sunscreens'!$B$1:$B$500,$A9723),"Sunscreens",""),IF(COUNTIF('Serums'!$B$1:$B$500,$A9723),"Serums",""))</f>
        <v/>
      </c>
      <c r="C9723" t="inlineStr">
        <is>
          <t>eos</t>
        </is>
      </c>
      <c r="D9723" t="inlineStr">
        <is>
          <t>Brand Name</t>
        </is>
      </c>
      <c r="E9723" t="inlineStr">
        <is>
          <t>eos</t>
        </is>
      </c>
    </row>
    <row r="9724">
      <c r="A9724" t="inlineStr">
        <is>
          <t>B0CPCYP629</t>
        </is>
      </c>
      <c r="B9724">
        <f>TEXTJOIN(" | ",TRUE,IF(COUNTIF('Body Washes'!$B$1:$B$500,$A9724),"Body Washes",""),IF(COUNTIF('Skin Care'!$B$1:$B$500,$A9724),"Skin Care",""),IF(COUNTIF('Body'!$B$1:$B$500,$A9724),"Body",""),IF(COUNTIF('Moisturizers'!$B$1:$B$500,$A9724),"Moisturizers",""),IF(COUNTIF('Face'!$B$1:$B$500,$A9724),"Face",""),IF(COUNTIF('Eyes'!$B$1:$B$500,$A9724),"Eyes",""),IF(COUNTIF('Sunscreens'!$B$1:$B$500,$A9724),"Sunscreens",""),IF(COUNTIF('Serums'!$B$1:$B$500,$A9724),"Serums",""))</f>
        <v/>
      </c>
      <c r="C9724" t="inlineStr">
        <is>
          <t>eos</t>
        </is>
      </c>
      <c r="D9724" t="inlineStr">
        <is>
          <t>Container Type</t>
        </is>
      </c>
      <c r="E9724" t="inlineStr">
        <is>
          <t>Tube</t>
        </is>
      </c>
    </row>
    <row r="9725">
      <c r="A9725" t="inlineStr">
        <is>
          <t>B0CPCYP629</t>
        </is>
      </c>
      <c r="B9725">
        <f>TEXTJOIN(" | ",TRUE,IF(COUNTIF('Body Washes'!$B$1:$B$500,$A9725),"Body Washes",""),IF(COUNTIF('Skin Care'!$B$1:$B$500,$A9725),"Skin Care",""),IF(COUNTIF('Body'!$B$1:$B$500,$A9725),"Body",""),IF(COUNTIF('Moisturizers'!$B$1:$B$500,$A9725),"Moisturizers",""),IF(COUNTIF('Face'!$B$1:$B$500,$A9725),"Face",""),IF(COUNTIF('Eyes'!$B$1:$B$500,$A9725),"Eyes",""),IF(COUNTIF('Sunscreens'!$B$1:$B$500,$A9725),"Sunscreens",""),IF(COUNTIF('Serums'!$B$1:$B$500,$A9725),"Serums",""))</f>
        <v/>
      </c>
      <c r="C9725" t="inlineStr">
        <is>
          <t>eos</t>
        </is>
      </c>
      <c r="D9725" t="inlineStr">
        <is>
          <t>Country as Labeled</t>
        </is>
      </c>
      <c r="E9725" t="inlineStr">
        <is>
          <t>United States</t>
        </is>
      </c>
    </row>
    <row r="9726">
      <c r="A9726" t="inlineStr">
        <is>
          <t>B0CPCYP629</t>
        </is>
      </c>
      <c r="B9726">
        <f>TEXTJOIN(" | ",TRUE,IF(COUNTIF('Body Washes'!$B$1:$B$500,$A9726),"Body Washes",""),IF(COUNTIF('Skin Care'!$B$1:$B$500,$A9726),"Skin Care",""),IF(COUNTIF('Body'!$B$1:$B$500,$A9726),"Body",""),IF(COUNTIF('Moisturizers'!$B$1:$B$500,$A9726),"Moisturizers",""),IF(COUNTIF('Face'!$B$1:$B$500,$A9726),"Face",""),IF(COUNTIF('Eyes'!$B$1:$B$500,$A9726),"Eyes",""),IF(COUNTIF('Sunscreens'!$B$1:$B$500,$A9726),"Sunscreens",""),IF(COUNTIF('Serums'!$B$1:$B$500,$A9726),"Serums",""))</f>
        <v/>
      </c>
      <c r="C9726" t="inlineStr">
        <is>
          <t>eos</t>
        </is>
      </c>
      <c r="D9726" t="inlineStr">
        <is>
          <t>Global Trade Identification Number</t>
        </is>
      </c>
      <c r="E9726" t="inlineStr">
        <is>
          <t>00840044711278</t>
        </is>
      </c>
    </row>
    <row r="9727">
      <c r="A9727" t="inlineStr">
        <is>
          <t>B0CPCYP629</t>
        </is>
      </c>
      <c r="B9727">
        <f>TEXTJOIN(" | ",TRUE,IF(COUNTIF('Body Washes'!$B$1:$B$500,$A9727),"Body Washes",""),IF(COUNTIF('Skin Care'!$B$1:$B$500,$A9727),"Skin Care",""),IF(COUNTIF('Body'!$B$1:$B$500,$A9727),"Body",""),IF(COUNTIF('Moisturizers'!$B$1:$B$500,$A9727),"Moisturizers",""),IF(COUNTIF('Face'!$B$1:$B$500,$A9727),"Face",""),IF(COUNTIF('Eyes'!$B$1:$B$500,$A9727),"Eyes",""),IF(COUNTIF('Sunscreens'!$B$1:$B$500,$A9727),"Sunscreens",""),IF(COUNTIF('Serums'!$B$1:$B$500,$A9727),"Serums",""))</f>
        <v/>
      </c>
      <c r="C9727" t="inlineStr">
        <is>
          <t>eos</t>
        </is>
      </c>
      <c r="D9727" t="inlineStr">
        <is>
          <t>Item Dimensions</t>
        </is>
      </c>
      <c r="E9727" t="inlineStr">
        <is>
          <t>1.38 x 2 x 5 inches</t>
        </is>
      </c>
    </row>
    <row r="9728">
      <c r="A9728" t="inlineStr">
        <is>
          <t>B0CPCYP629</t>
        </is>
      </c>
      <c r="B9728">
        <f>TEXTJOIN(" | ",TRUE,IF(COUNTIF('Body Washes'!$B$1:$B$500,$A9728),"Body Washes",""),IF(COUNTIF('Skin Care'!$B$1:$B$500,$A9728),"Skin Care",""),IF(COUNTIF('Body'!$B$1:$B$500,$A9728),"Body",""),IF(COUNTIF('Moisturizers'!$B$1:$B$500,$A9728),"Moisturizers",""),IF(COUNTIF('Face'!$B$1:$B$500,$A9728),"Face",""),IF(COUNTIF('Eyes'!$B$1:$B$500,$A9728),"Eyes",""),IF(COUNTIF('Sunscreens'!$B$1:$B$500,$A9728),"Sunscreens",""),IF(COUNTIF('Serums'!$B$1:$B$500,$A9728),"Serums",""))</f>
        <v/>
      </c>
      <c r="C9728" t="inlineStr">
        <is>
          <t>eos</t>
        </is>
      </c>
      <c r="D9728" t="inlineStr">
        <is>
          <t>Item Form</t>
        </is>
      </c>
      <c r="E9728" t="inlineStr">
        <is>
          <t>Lotion</t>
        </is>
      </c>
    </row>
    <row r="9729">
      <c r="A9729" t="inlineStr">
        <is>
          <t>B0CPCYP629</t>
        </is>
      </c>
      <c r="B9729">
        <f>TEXTJOIN(" | ",TRUE,IF(COUNTIF('Body Washes'!$B$1:$B$500,$A9729),"Body Washes",""),IF(COUNTIF('Skin Care'!$B$1:$B$500,$A9729),"Skin Care",""),IF(COUNTIF('Body'!$B$1:$B$500,$A9729),"Body",""),IF(COUNTIF('Moisturizers'!$B$1:$B$500,$A9729),"Moisturizers",""),IF(COUNTIF('Face'!$B$1:$B$500,$A9729),"Face",""),IF(COUNTIF('Eyes'!$B$1:$B$500,$A9729),"Eyes",""),IF(COUNTIF('Sunscreens'!$B$1:$B$500,$A9729),"Sunscreens",""),IF(COUNTIF('Serums'!$B$1:$B$500,$A9729),"Serums",""))</f>
        <v/>
      </c>
      <c r="C9729" t="inlineStr">
        <is>
          <t>eos</t>
        </is>
      </c>
      <c r="D9729" t="inlineStr">
        <is>
          <t>Item Volume</t>
        </is>
      </c>
      <c r="E9729" t="inlineStr">
        <is>
          <t>74 ml</t>
        </is>
      </c>
    </row>
    <row r="9730">
      <c r="A9730" t="inlineStr">
        <is>
          <t>B0CPCYP629</t>
        </is>
      </c>
      <c r="B9730">
        <f>TEXTJOIN(" | ",TRUE,IF(COUNTIF('Body Washes'!$B$1:$B$500,$A9730),"Body Washes",""),IF(COUNTIF('Skin Care'!$B$1:$B$500,$A9730),"Skin Care",""),IF(COUNTIF('Body'!$B$1:$B$500,$A9730),"Body",""),IF(COUNTIF('Moisturizers'!$B$1:$B$500,$A9730),"Moisturizers",""),IF(COUNTIF('Face'!$B$1:$B$500,$A9730),"Face",""),IF(COUNTIF('Eyes'!$B$1:$B$500,$A9730),"Eyes",""),IF(COUNTIF('Sunscreens'!$B$1:$B$500,$A9730),"Sunscreens",""),IF(COUNTIF('Serums'!$B$1:$B$500,$A9730),"Serums",""))</f>
        <v/>
      </c>
      <c r="C9730" t="inlineStr">
        <is>
          <t>eos</t>
        </is>
      </c>
      <c r="D9730" t="inlineStr">
        <is>
          <t>Manufacturer</t>
        </is>
      </c>
      <c r="E9730" t="inlineStr">
        <is>
          <t>eos</t>
        </is>
      </c>
    </row>
    <row r="9731">
      <c r="A9731" t="inlineStr">
        <is>
          <t>B0CPCYP629</t>
        </is>
      </c>
      <c r="B9731">
        <f>TEXTJOIN(" | ",TRUE,IF(COUNTIF('Body Washes'!$B$1:$B$500,$A9731),"Body Washes",""),IF(COUNTIF('Skin Care'!$B$1:$B$500,$A9731),"Skin Care",""),IF(COUNTIF('Body'!$B$1:$B$500,$A9731),"Body",""),IF(COUNTIF('Moisturizers'!$B$1:$B$500,$A9731),"Moisturizers",""),IF(COUNTIF('Face'!$B$1:$B$500,$A9731),"Face",""),IF(COUNTIF('Eyes'!$B$1:$B$500,$A9731),"Eyes",""),IF(COUNTIF('Sunscreens'!$B$1:$B$500,$A9731),"Sunscreens",""),IF(COUNTIF('Serums'!$B$1:$B$500,$A9731),"Serums",""))</f>
        <v/>
      </c>
      <c r="C9731" t="inlineStr">
        <is>
          <t>eos</t>
        </is>
      </c>
      <c r="D9731" t="inlineStr">
        <is>
          <t>Manufacturer Part Number</t>
        </is>
      </c>
      <c r="E9731" t="inlineStr">
        <is>
          <t>EOS-71127</t>
        </is>
      </c>
    </row>
    <row r="9732">
      <c r="A9732" t="inlineStr">
        <is>
          <t>B0CPCYP629</t>
        </is>
      </c>
      <c r="B9732">
        <f>TEXTJOIN(" | ",TRUE,IF(COUNTIF('Body Washes'!$B$1:$B$500,$A9732),"Body Washes",""),IF(COUNTIF('Skin Care'!$B$1:$B$500,$A9732),"Skin Care",""),IF(COUNTIF('Body'!$B$1:$B$500,$A9732),"Body",""),IF(COUNTIF('Moisturizers'!$B$1:$B$500,$A9732),"Moisturizers",""),IF(COUNTIF('Face'!$B$1:$B$500,$A9732),"Face",""),IF(COUNTIF('Eyes'!$B$1:$B$500,$A9732),"Eyes",""),IF(COUNTIF('Sunscreens'!$B$1:$B$500,$A9732),"Sunscreens",""),IF(COUNTIF('Serums'!$B$1:$B$500,$A9732),"Serums",""))</f>
        <v/>
      </c>
      <c r="C9732" t="inlineStr">
        <is>
          <t>eos</t>
        </is>
      </c>
      <c r="D9732" t="inlineStr">
        <is>
          <t>Material Features</t>
        </is>
      </c>
      <c r="E9732" t="inlineStr">
        <is>
          <t>Cruelty Free, Gluten Free, Vegan</t>
        </is>
      </c>
    </row>
    <row r="9733">
      <c r="A9733" t="inlineStr">
        <is>
          <t>B0CPCYP629</t>
        </is>
      </c>
      <c r="B9733">
        <f>TEXTJOIN(" | ",TRUE,IF(COUNTIF('Body Washes'!$B$1:$B$500,$A9733),"Body Washes",""),IF(COUNTIF('Skin Care'!$B$1:$B$500,$A9733),"Skin Care",""),IF(COUNTIF('Body'!$B$1:$B$500,$A9733),"Body",""),IF(COUNTIF('Moisturizers'!$B$1:$B$500,$A9733),"Moisturizers",""),IF(COUNTIF('Face'!$B$1:$B$500,$A9733),"Face",""),IF(COUNTIF('Eyes'!$B$1:$B$500,$A9733),"Eyes",""),IF(COUNTIF('Sunscreens'!$B$1:$B$500,$A9733),"Sunscreens",""),IF(COUNTIF('Serums'!$B$1:$B$500,$A9733),"Serums",""))</f>
        <v/>
      </c>
      <c r="C9733" t="inlineStr">
        <is>
          <t>eos</t>
        </is>
      </c>
      <c r="D9733" t="inlineStr">
        <is>
          <t>Material Type Free</t>
        </is>
      </c>
      <c r="E9733" t="inlineStr">
        <is>
          <t>Paraben Free, Phthalate Free</t>
        </is>
      </c>
    </row>
    <row r="9734">
      <c r="A9734" t="inlineStr">
        <is>
          <t>B0CPCYP629</t>
        </is>
      </c>
      <c r="B9734">
        <f>TEXTJOIN(" | ",TRUE,IF(COUNTIF('Body Washes'!$B$1:$B$500,$A9734),"Body Washes",""),IF(COUNTIF('Skin Care'!$B$1:$B$500,$A9734),"Skin Care",""),IF(COUNTIF('Body'!$B$1:$B$500,$A9734),"Body",""),IF(COUNTIF('Moisturizers'!$B$1:$B$500,$A9734),"Moisturizers",""),IF(COUNTIF('Face'!$B$1:$B$500,$A9734),"Face",""),IF(COUNTIF('Eyes'!$B$1:$B$500,$A9734),"Eyes",""),IF(COUNTIF('Sunscreens'!$B$1:$B$500,$A9734),"Sunscreens",""),IF(COUNTIF('Serums'!$B$1:$B$500,$A9734),"Serums",""))</f>
        <v/>
      </c>
      <c r="C9734" t="inlineStr">
        <is>
          <t>eos</t>
        </is>
      </c>
      <c r="D9734" t="inlineStr">
        <is>
          <t>Number of Items</t>
        </is>
      </c>
      <c r="E9734" t="inlineStr">
        <is>
          <t>1</t>
        </is>
      </c>
    </row>
    <row r="9735">
      <c r="A9735" t="inlineStr">
        <is>
          <t>B0CPCYP629</t>
        </is>
      </c>
      <c r="B9735">
        <f>TEXTJOIN(" | ",TRUE,IF(COUNTIF('Body Washes'!$B$1:$B$500,$A9735),"Body Washes",""),IF(COUNTIF('Skin Care'!$B$1:$B$500,$A9735),"Skin Care",""),IF(COUNTIF('Body'!$B$1:$B$500,$A9735),"Body",""),IF(COUNTIF('Moisturizers'!$B$1:$B$500,$A9735),"Moisturizers",""),IF(COUNTIF('Face'!$B$1:$B$500,$A9735),"Face",""),IF(COUNTIF('Eyes'!$B$1:$B$500,$A9735),"Eyes",""),IF(COUNTIF('Sunscreens'!$B$1:$B$500,$A9735),"Sunscreens",""),IF(COUNTIF('Serums'!$B$1:$B$500,$A9735),"Serums",""))</f>
        <v/>
      </c>
      <c r="C9735" t="inlineStr">
        <is>
          <t>eos</t>
        </is>
      </c>
      <c r="D9735" t="inlineStr">
        <is>
          <t>Other Special Features of the Product</t>
        </is>
      </c>
      <c r="E9735" t="inlineStr">
        <is>
          <t>Hypoallergenic, Lightweight, Travel Size</t>
        </is>
      </c>
    </row>
    <row r="9736">
      <c r="A9736" t="inlineStr">
        <is>
          <t>B0CPCYP629</t>
        </is>
      </c>
      <c r="B9736">
        <f>TEXTJOIN(" | ",TRUE,IF(COUNTIF('Body Washes'!$B$1:$B$500,$A9736),"Body Washes",""),IF(COUNTIF('Skin Care'!$B$1:$B$500,$A9736),"Skin Care",""),IF(COUNTIF('Body'!$B$1:$B$500,$A9736),"Body",""),IF(COUNTIF('Moisturizers'!$B$1:$B$500,$A9736),"Moisturizers",""),IF(COUNTIF('Face'!$B$1:$B$500,$A9736),"Face",""),IF(COUNTIF('Eyes'!$B$1:$B$500,$A9736),"Eyes",""),IF(COUNTIF('Sunscreens'!$B$1:$B$500,$A9736),"Sunscreens",""),IF(COUNTIF('Serums'!$B$1:$B$500,$A9736),"Serums",""))</f>
        <v/>
      </c>
      <c r="C9736" t="inlineStr">
        <is>
          <t>eos</t>
        </is>
      </c>
      <c r="D9736" t="inlineStr">
        <is>
          <t>Product Benefits</t>
        </is>
      </c>
      <c r="E9736" t="inlineStr">
        <is>
          <t>Hydrating, Moisturizing</t>
        </is>
      </c>
    </row>
    <row r="9737">
      <c r="A9737" t="inlineStr">
        <is>
          <t>B0CPCYP629</t>
        </is>
      </c>
      <c r="B9737">
        <f>TEXTJOIN(" | ",TRUE,IF(COUNTIF('Body Washes'!$B$1:$B$500,$A9737),"Body Washes",""),IF(COUNTIF('Skin Care'!$B$1:$B$500,$A9737),"Skin Care",""),IF(COUNTIF('Body'!$B$1:$B$500,$A9737),"Body",""),IF(COUNTIF('Moisturizers'!$B$1:$B$500,$A9737),"Moisturizers",""),IF(COUNTIF('Face'!$B$1:$B$500,$A9737),"Face",""),IF(COUNTIF('Eyes'!$B$1:$B$500,$A9737),"Eyes",""),IF(COUNTIF('Sunscreens'!$B$1:$B$500,$A9737),"Sunscreens",""),IF(COUNTIF('Serums'!$B$1:$B$500,$A9737),"Serums",""))</f>
        <v/>
      </c>
      <c r="C9737" t="inlineStr">
        <is>
          <t>eos</t>
        </is>
      </c>
      <c r="D9737" t="inlineStr">
        <is>
          <t>Recommended Uses For Product</t>
        </is>
      </c>
      <c r="E9737" t="inlineStr">
        <is>
          <t>Dryness</t>
        </is>
      </c>
    </row>
    <row r="9738">
      <c r="A9738" t="inlineStr">
        <is>
          <t>B0CPCYP629</t>
        </is>
      </c>
      <c r="B9738">
        <f>TEXTJOIN(" | ",TRUE,IF(COUNTIF('Body Washes'!$B$1:$B$500,$A9738),"Body Washes",""),IF(COUNTIF('Skin Care'!$B$1:$B$500,$A9738),"Skin Care",""),IF(COUNTIF('Body'!$B$1:$B$500,$A9738),"Body",""),IF(COUNTIF('Moisturizers'!$B$1:$B$500,$A9738),"Moisturizers",""),IF(COUNTIF('Face'!$B$1:$B$500,$A9738),"Face",""),IF(COUNTIF('Eyes'!$B$1:$B$500,$A9738),"Eyes",""),IF(COUNTIF('Sunscreens'!$B$1:$B$500,$A9738),"Sunscreens",""),IF(COUNTIF('Serums'!$B$1:$B$500,$A9738),"Serums",""))</f>
        <v/>
      </c>
      <c r="C9738" t="inlineStr">
        <is>
          <t>eos</t>
        </is>
      </c>
      <c r="D9738" t="inlineStr">
        <is>
          <t>Scent Name</t>
        </is>
      </c>
      <c r="E9738" t="inlineStr">
        <is>
          <t>Vanilla Cashmere</t>
        </is>
      </c>
    </row>
    <row r="9739">
      <c r="A9739" t="inlineStr">
        <is>
          <t>B0CPCYP629</t>
        </is>
      </c>
      <c r="B9739">
        <f>TEXTJOIN(" | ",TRUE,IF(COUNTIF('Body Washes'!$B$1:$B$500,$A9739),"Body Washes",""),IF(COUNTIF('Skin Care'!$B$1:$B$500,$A9739),"Skin Care",""),IF(COUNTIF('Body'!$B$1:$B$500,$A9739),"Body",""),IF(COUNTIF('Moisturizers'!$B$1:$B$500,$A9739),"Moisturizers",""),IF(COUNTIF('Face'!$B$1:$B$500,$A9739),"Face",""),IF(COUNTIF('Eyes'!$B$1:$B$500,$A9739),"Eyes",""),IF(COUNTIF('Sunscreens'!$B$1:$B$500,$A9739),"Sunscreens",""),IF(COUNTIF('Serums'!$B$1:$B$500,$A9739),"Serums",""))</f>
        <v/>
      </c>
      <c r="C9739" t="inlineStr">
        <is>
          <t>eos</t>
        </is>
      </c>
      <c r="D9739" t="inlineStr">
        <is>
          <t>Skin Care Application Time</t>
        </is>
      </c>
      <c r="E9739" t="inlineStr">
        <is>
          <t>Anytime</t>
        </is>
      </c>
    </row>
    <row r="9740">
      <c r="A9740" t="inlineStr">
        <is>
          <t>B0CPCYP629</t>
        </is>
      </c>
      <c r="B9740">
        <f>TEXTJOIN(" | ",TRUE,IF(COUNTIF('Body Washes'!$B$1:$B$500,$A9740),"Body Washes",""),IF(COUNTIF('Skin Care'!$B$1:$B$500,$A9740),"Skin Care",""),IF(COUNTIF('Body'!$B$1:$B$500,$A9740),"Body",""),IF(COUNTIF('Moisturizers'!$B$1:$B$500,$A9740),"Moisturizers",""),IF(COUNTIF('Face'!$B$1:$B$500,$A9740),"Face",""),IF(COUNTIF('Eyes'!$B$1:$B$500,$A9740),"Eyes",""),IF(COUNTIF('Sunscreens'!$B$1:$B$500,$A9740),"Sunscreens",""),IF(COUNTIF('Serums'!$B$1:$B$500,$A9740),"Serums",""))</f>
        <v/>
      </c>
      <c r="C9740" t="inlineStr">
        <is>
          <t>eos</t>
        </is>
      </c>
      <c r="D9740" t="inlineStr">
        <is>
          <t>Skin Type</t>
        </is>
      </c>
      <c r="E9740" t="inlineStr">
        <is>
          <t>All</t>
        </is>
      </c>
    </row>
    <row r="9741">
      <c r="A9741" t="inlineStr">
        <is>
          <t>B0CPCYP629</t>
        </is>
      </c>
      <c r="B9741">
        <f>TEXTJOIN(" | ",TRUE,IF(COUNTIF('Body Washes'!$B$1:$B$500,$A9741),"Body Washes",""),IF(COUNTIF('Skin Care'!$B$1:$B$500,$A9741),"Skin Care",""),IF(COUNTIF('Body'!$B$1:$B$500,$A9741),"Body",""),IF(COUNTIF('Moisturizers'!$B$1:$B$500,$A9741),"Moisturizers",""),IF(COUNTIF('Face'!$B$1:$B$500,$A9741),"Face",""),IF(COUNTIF('Eyes'!$B$1:$B$500,$A9741),"Eyes",""),IF(COUNTIF('Sunscreens'!$B$1:$B$500,$A9741),"Sunscreens",""),IF(COUNTIF('Serums'!$B$1:$B$500,$A9741),"Serums",""))</f>
        <v/>
      </c>
      <c r="C9741" t="inlineStr">
        <is>
          <t>eos</t>
        </is>
      </c>
      <c r="D9741" t="inlineStr">
        <is>
          <t>Special Ingredients</t>
        </is>
      </c>
      <c r="E9741" t="inlineStr">
        <is>
          <t>Shea Butter</t>
        </is>
      </c>
    </row>
    <row r="9742">
      <c r="A9742" t="inlineStr">
        <is>
          <t>B0CPCYP629</t>
        </is>
      </c>
      <c r="B9742">
        <f>TEXTJOIN(" | ",TRUE,IF(COUNTIF('Body Washes'!$B$1:$B$500,$A9742),"Body Washes",""),IF(COUNTIF('Skin Care'!$B$1:$B$500,$A9742),"Skin Care",""),IF(COUNTIF('Body'!$B$1:$B$500,$A9742),"Body",""),IF(COUNTIF('Moisturizers'!$B$1:$B$500,$A9742),"Moisturizers",""),IF(COUNTIF('Face'!$B$1:$B$500,$A9742),"Face",""),IF(COUNTIF('Eyes'!$B$1:$B$500,$A9742),"Eyes",""),IF(COUNTIF('Sunscreens'!$B$1:$B$500,$A9742),"Sunscreens",""),IF(COUNTIF('Serums'!$B$1:$B$500,$A9742),"Serums",""))</f>
        <v/>
      </c>
      <c r="C9742" t="inlineStr">
        <is>
          <t>eos</t>
        </is>
      </c>
      <c r="D9742" t="inlineStr">
        <is>
          <t>Specific Uses For Product</t>
        </is>
      </c>
      <c r="E9742" t="inlineStr">
        <is>
          <t>Dryness</t>
        </is>
      </c>
    </row>
    <row r="9743">
      <c r="A9743" t="inlineStr">
        <is>
          <t>B0CPCYP629</t>
        </is>
      </c>
      <c r="B9743">
        <f>TEXTJOIN(" | ",TRUE,IF(COUNTIF('Body Washes'!$B$1:$B$500,$A9743),"Body Washes",""),IF(COUNTIF('Skin Care'!$B$1:$B$500,$A9743),"Skin Care",""),IF(COUNTIF('Body'!$B$1:$B$500,$A9743),"Body",""),IF(COUNTIF('Moisturizers'!$B$1:$B$500,$A9743),"Moisturizers",""),IF(COUNTIF('Face'!$B$1:$B$500,$A9743),"Face",""),IF(COUNTIF('Eyes'!$B$1:$B$500,$A9743),"Eyes",""),IF(COUNTIF('Sunscreens'!$B$1:$B$500,$A9743),"Sunscreens",""),IF(COUNTIF('Serums'!$B$1:$B$500,$A9743),"Serums",""))</f>
        <v/>
      </c>
      <c r="C9743" t="inlineStr">
        <is>
          <t>eos</t>
        </is>
      </c>
      <c r="D9743" t="inlineStr">
        <is>
          <t>Target Use Body Part</t>
        </is>
      </c>
      <c r="E9743" t="inlineStr">
        <is>
          <t>Whole Body</t>
        </is>
      </c>
    </row>
    <row r="9744">
      <c r="A9744" t="inlineStr">
        <is>
          <t>B0CPCYP629</t>
        </is>
      </c>
      <c r="B9744">
        <f>TEXTJOIN(" | ",TRUE,IF(COUNTIF('Body Washes'!$B$1:$B$500,$A9744),"Body Washes",""),IF(COUNTIF('Skin Care'!$B$1:$B$500,$A9744),"Skin Care",""),IF(COUNTIF('Body'!$B$1:$B$500,$A9744),"Body",""),IF(COUNTIF('Moisturizers'!$B$1:$B$500,$A9744),"Moisturizers",""),IF(COUNTIF('Face'!$B$1:$B$500,$A9744),"Face",""),IF(COUNTIF('Eyes'!$B$1:$B$500,$A9744),"Eyes",""),IF(COUNTIF('Sunscreens'!$B$1:$B$500,$A9744),"Sunscreens",""),IF(COUNTIF('Serums'!$B$1:$B$500,$A9744),"Serums",""))</f>
        <v/>
      </c>
      <c r="C9744" t="inlineStr">
        <is>
          <t>eos</t>
        </is>
      </c>
      <c r="D9744" t="inlineStr">
        <is>
          <t>UPC</t>
        </is>
      </c>
      <c r="E9744" t="inlineStr">
        <is>
          <t>840044711278</t>
        </is>
      </c>
    </row>
    <row r="9745">
      <c r="A9745" t="inlineStr">
        <is>
          <t>B0CPCYP629</t>
        </is>
      </c>
      <c r="B9745">
        <f>TEXTJOIN(" | ",TRUE,IF(COUNTIF('Body Washes'!$B$1:$B$500,$A9745),"Body Washes",""),IF(COUNTIF('Skin Care'!$B$1:$B$500,$A9745),"Skin Care",""),IF(COUNTIF('Body'!$B$1:$B$500,$A9745),"Body",""),IF(COUNTIF('Moisturizers'!$B$1:$B$500,$A9745),"Moisturizers",""),IF(COUNTIF('Face'!$B$1:$B$500,$A9745),"Face",""),IF(COUNTIF('Eyes'!$B$1:$B$500,$A9745),"Eyes",""),IF(COUNTIF('Sunscreens'!$B$1:$B$500,$A9745),"Sunscreens",""),IF(COUNTIF('Serums'!$B$1:$B$500,$A9745),"Serums",""))</f>
        <v/>
      </c>
      <c r="C9745" t="inlineStr">
        <is>
          <t>eos</t>
        </is>
      </c>
      <c r="D9745" t="inlineStr">
        <is>
          <t>Unit Count</t>
        </is>
      </c>
      <c r="E9745" t="inlineStr">
        <is>
          <t>2.5 Fluid Ounces</t>
        </is>
      </c>
    </row>
    <row r="9746">
      <c r="A9746" t="inlineStr">
        <is>
          <t>B0CPT8W3RV</t>
        </is>
      </c>
      <c r="B9746">
        <f>TEXTJOIN(" | ",TRUE,IF(COUNTIF('Body Washes'!$B$1:$B$500,$A9746),"Body Washes",""),IF(COUNTIF('Skin Care'!$B$1:$B$500,$A9746),"Skin Care",""),IF(COUNTIF('Body'!$B$1:$B$500,$A9746),"Body",""),IF(COUNTIF('Moisturizers'!$B$1:$B$500,$A9746),"Moisturizers",""),IF(COUNTIF('Face'!$B$1:$B$500,$A9746),"Face",""),IF(COUNTIF('Eyes'!$B$1:$B$500,$A9746),"Eyes",""),IF(COUNTIF('Sunscreens'!$B$1:$B$500,$A9746),"Sunscreens",""),IF(COUNTIF('Serums'!$B$1:$B$500,$A9746),"Serums",""))</f>
        <v/>
      </c>
      <c r="C9746" t="inlineStr">
        <is>
          <t>grace &amp; stella</t>
        </is>
      </c>
      <c r="D9746" t="inlineStr">
        <is>
          <t>ASIN</t>
        </is>
      </c>
      <c r="E9746" t="inlineStr">
        <is>
          <t>B0CPT8W3RV</t>
        </is>
      </c>
    </row>
    <row r="9747">
      <c r="A9747" t="inlineStr">
        <is>
          <t>B0CPT8W3RV</t>
        </is>
      </c>
      <c r="B9747">
        <f>TEXTJOIN(" | ",TRUE,IF(COUNTIF('Body Washes'!$B$1:$B$500,$A9747),"Body Washes",""),IF(COUNTIF('Skin Care'!$B$1:$B$500,$A9747),"Skin Care",""),IF(COUNTIF('Body'!$B$1:$B$500,$A9747),"Body",""),IF(COUNTIF('Moisturizers'!$B$1:$B$500,$A9747),"Moisturizers",""),IF(COUNTIF('Face'!$B$1:$B$500,$A9747),"Face",""),IF(COUNTIF('Eyes'!$B$1:$B$500,$A9747),"Eyes",""),IF(COUNTIF('Sunscreens'!$B$1:$B$500,$A9747),"Sunscreens",""),IF(COUNTIF('Serums'!$B$1:$B$500,$A9747),"Serums",""))</f>
        <v/>
      </c>
      <c r="C9747" t="inlineStr">
        <is>
          <t>grace &amp; stella</t>
        </is>
      </c>
      <c r="D9747" t="inlineStr">
        <is>
          <t>Active Ingredients</t>
        </is>
      </c>
      <c r="E9747" t="inlineStr">
        <is>
          <t>Aqua, glycerin, chondrus crispus, allantoin, retinyl palmitate, sodium hyaluronate, ceramide NP</t>
        </is>
      </c>
    </row>
    <row r="9748">
      <c r="A9748" t="inlineStr">
        <is>
          <t>B0CPT8W3RV</t>
        </is>
      </c>
      <c r="B9748">
        <f>TEXTJOIN(" | ",TRUE,IF(COUNTIF('Body Washes'!$B$1:$B$500,$A9748),"Body Washes",""),IF(COUNTIF('Skin Care'!$B$1:$B$500,$A9748),"Skin Care",""),IF(COUNTIF('Body'!$B$1:$B$500,$A9748),"Body",""),IF(COUNTIF('Moisturizers'!$B$1:$B$500,$A9748),"Moisturizers",""),IF(COUNTIF('Face'!$B$1:$B$500,$A9748),"Face",""),IF(COUNTIF('Eyes'!$B$1:$B$500,$A9748),"Eyes",""),IF(COUNTIF('Sunscreens'!$B$1:$B$500,$A9748),"Sunscreens",""),IF(COUNTIF('Serums'!$B$1:$B$500,$A9748),"Serums",""))</f>
        <v/>
      </c>
      <c r="C9748" t="inlineStr">
        <is>
          <t>grace &amp; stella</t>
        </is>
      </c>
      <c r="D9748" t="inlineStr">
        <is>
          <t>Best Sellers Rank</t>
        </is>
      </c>
      <c r="E9748" t="inlineStr">
        <is>
          <t>#753 in Beauty &amp; Personal Care ( See Top 100 in Beauty &amp; Personal Care ) #9 in Eye Masks</t>
        </is>
      </c>
    </row>
    <row r="9749">
      <c r="A9749" t="inlineStr">
        <is>
          <t>B0CPT8W3RV</t>
        </is>
      </c>
      <c r="B9749">
        <f>TEXTJOIN(" | ",TRUE,IF(COUNTIF('Body Washes'!$B$1:$B$500,$A9749),"Body Washes",""),IF(COUNTIF('Skin Care'!$B$1:$B$500,$A9749),"Skin Care",""),IF(COUNTIF('Body'!$B$1:$B$500,$A9749),"Body",""),IF(COUNTIF('Moisturizers'!$B$1:$B$500,$A9749),"Moisturizers",""),IF(COUNTIF('Face'!$B$1:$B$500,$A9749),"Face",""),IF(COUNTIF('Eyes'!$B$1:$B$500,$A9749),"Eyes",""),IF(COUNTIF('Sunscreens'!$B$1:$B$500,$A9749),"Sunscreens",""),IF(COUNTIF('Serums'!$B$1:$B$500,$A9749),"Serums",""))</f>
        <v/>
      </c>
      <c r="C9749" t="inlineStr">
        <is>
          <t>grace &amp; stella</t>
        </is>
      </c>
      <c r="D9749" t="inlineStr">
        <is>
          <t>Brand Name</t>
        </is>
      </c>
      <c r="E9749" t="inlineStr">
        <is>
          <t>grace &amp; stella</t>
        </is>
      </c>
    </row>
    <row r="9750">
      <c r="A9750" t="inlineStr">
        <is>
          <t>B0CPT8W3RV</t>
        </is>
      </c>
      <c r="B9750">
        <f>TEXTJOIN(" | ",TRUE,IF(COUNTIF('Body Washes'!$B$1:$B$500,$A9750),"Body Washes",""),IF(COUNTIF('Skin Care'!$B$1:$B$500,$A9750),"Skin Care",""),IF(COUNTIF('Body'!$B$1:$B$500,$A9750),"Body",""),IF(COUNTIF('Moisturizers'!$B$1:$B$500,$A9750),"Moisturizers",""),IF(COUNTIF('Face'!$B$1:$B$500,$A9750),"Face",""),IF(COUNTIF('Eyes'!$B$1:$B$500,$A9750),"Eyes",""),IF(COUNTIF('Sunscreens'!$B$1:$B$500,$A9750),"Sunscreens",""),IF(COUNTIF('Serums'!$B$1:$B$500,$A9750),"Serums",""))</f>
        <v/>
      </c>
      <c r="C9750" t="inlineStr">
        <is>
          <t>grace &amp; stella</t>
        </is>
      </c>
      <c r="D9750" t="inlineStr">
        <is>
          <t>Item Form</t>
        </is>
      </c>
      <c r="E9750" t="inlineStr">
        <is>
          <t>Sheet</t>
        </is>
      </c>
    </row>
    <row r="9751">
      <c r="A9751" t="inlineStr">
        <is>
          <t>B0CPT8W3RV</t>
        </is>
      </c>
      <c r="B9751">
        <f>TEXTJOIN(" | ",TRUE,IF(COUNTIF('Body Washes'!$B$1:$B$500,$A9751),"Body Washes",""),IF(COUNTIF('Skin Care'!$B$1:$B$500,$A9751),"Skin Care",""),IF(COUNTIF('Body'!$B$1:$B$500,$A9751),"Body",""),IF(COUNTIF('Moisturizers'!$B$1:$B$500,$A9751),"Moisturizers",""),IF(COUNTIF('Face'!$B$1:$B$500,$A9751),"Face",""),IF(COUNTIF('Eyes'!$B$1:$B$500,$A9751),"Eyes",""),IF(COUNTIF('Sunscreens'!$B$1:$B$500,$A9751),"Sunscreens",""),IF(COUNTIF('Serums'!$B$1:$B$500,$A9751),"Serums",""))</f>
        <v/>
      </c>
      <c r="C9751" t="inlineStr">
        <is>
          <t>grace &amp; stella</t>
        </is>
      </c>
      <c r="D9751" t="inlineStr">
        <is>
          <t>Item Volume</t>
        </is>
      </c>
      <c r="E9751" t="inlineStr">
        <is>
          <t>4.8 fluid ounces</t>
        </is>
      </c>
    </row>
    <row r="9752">
      <c r="A9752" t="inlineStr">
        <is>
          <t>B0CPT8W3RV</t>
        </is>
      </c>
      <c r="B9752">
        <f>TEXTJOIN(" | ",TRUE,IF(COUNTIF('Body Washes'!$B$1:$B$500,$A9752),"Body Washes",""),IF(COUNTIF('Skin Care'!$B$1:$B$500,$A9752),"Skin Care",""),IF(COUNTIF('Body'!$B$1:$B$500,$A9752),"Body",""),IF(COUNTIF('Moisturizers'!$B$1:$B$500,$A9752),"Moisturizers",""),IF(COUNTIF('Face'!$B$1:$B$500,$A9752),"Face",""),IF(COUNTIF('Eyes'!$B$1:$B$500,$A9752),"Eyes",""),IF(COUNTIF('Sunscreens'!$B$1:$B$500,$A9752),"Sunscreens",""),IF(COUNTIF('Serums'!$B$1:$B$500,$A9752),"Serums",""))</f>
        <v/>
      </c>
      <c r="C9752" t="inlineStr">
        <is>
          <t>grace &amp; stella</t>
        </is>
      </c>
      <c r="D9752" t="inlineStr">
        <is>
          <t>Manufacturer</t>
        </is>
      </c>
      <c r="E9752" t="inlineStr">
        <is>
          <t>Grace &amp; Stella</t>
        </is>
      </c>
    </row>
    <row r="9753">
      <c r="A9753" t="inlineStr">
        <is>
          <t>B0CPT8W3RV</t>
        </is>
      </c>
      <c r="B9753">
        <f>TEXTJOIN(" | ",TRUE,IF(COUNTIF('Body Washes'!$B$1:$B$500,$A9753),"Body Washes",""),IF(COUNTIF('Skin Care'!$B$1:$B$500,$A9753),"Skin Care",""),IF(COUNTIF('Body'!$B$1:$B$500,$A9753),"Body",""),IF(COUNTIF('Moisturizers'!$B$1:$B$500,$A9753),"Moisturizers",""),IF(COUNTIF('Face'!$B$1:$B$500,$A9753),"Face",""),IF(COUNTIF('Eyes'!$B$1:$B$500,$A9753),"Eyes",""),IF(COUNTIF('Sunscreens'!$B$1:$B$500,$A9753),"Sunscreens",""),IF(COUNTIF('Serums'!$B$1:$B$500,$A9753),"Serums",""))</f>
        <v/>
      </c>
      <c r="C9753" t="inlineStr">
        <is>
          <t>grace &amp; stella</t>
        </is>
      </c>
      <c r="D9753" t="inlineStr">
        <is>
          <t>Manufacturer Part Number</t>
        </is>
      </c>
      <c r="E9753" t="inlineStr">
        <is>
          <t>UEM-PARENT</t>
        </is>
      </c>
    </row>
    <row r="9754">
      <c r="A9754" t="inlineStr">
        <is>
          <t>B0CPT8W3RV</t>
        </is>
      </c>
      <c r="B9754">
        <f>TEXTJOIN(" | ",TRUE,IF(COUNTIF('Body Washes'!$B$1:$B$500,$A9754),"Body Washes",""),IF(COUNTIF('Skin Care'!$B$1:$B$500,$A9754),"Skin Care",""),IF(COUNTIF('Body'!$B$1:$B$500,$A9754),"Body",""),IF(COUNTIF('Moisturizers'!$B$1:$B$500,$A9754),"Moisturizers",""),IF(COUNTIF('Face'!$B$1:$B$500,$A9754),"Face",""),IF(COUNTIF('Eyes'!$B$1:$B$500,$A9754),"Eyes",""),IF(COUNTIF('Sunscreens'!$B$1:$B$500,$A9754),"Sunscreens",""),IF(COUNTIF('Serums'!$B$1:$B$500,$A9754),"Serums",""))</f>
        <v/>
      </c>
      <c r="C9754" t="inlineStr">
        <is>
          <t>grace &amp; stella</t>
        </is>
      </c>
      <c r="D9754" t="inlineStr">
        <is>
          <t>Material Features</t>
        </is>
      </c>
      <c r="E9754" t="inlineStr">
        <is>
          <t>Cruelty Free, Vegan</t>
        </is>
      </c>
    </row>
    <row r="9755">
      <c r="A9755" t="inlineStr">
        <is>
          <t>B0CPT8W3RV</t>
        </is>
      </c>
      <c r="B9755">
        <f>TEXTJOIN(" | ",TRUE,IF(COUNTIF('Body Washes'!$B$1:$B$500,$A9755),"Body Washes",""),IF(COUNTIF('Skin Care'!$B$1:$B$500,$A9755),"Skin Care",""),IF(COUNTIF('Body'!$B$1:$B$500,$A9755),"Body",""),IF(COUNTIF('Moisturizers'!$B$1:$B$500,$A9755),"Moisturizers",""),IF(COUNTIF('Face'!$B$1:$B$500,$A9755),"Face",""),IF(COUNTIF('Eyes'!$B$1:$B$500,$A9755),"Eyes",""),IF(COUNTIF('Sunscreens'!$B$1:$B$500,$A9755),"Sunscreens",""),IF(COUNTIF('Serums'!$B$1:$B$500,$A9755),"Serums",""))</f>
        <v/>
      </c>
      <c r="C9755" t="inlineStr">
        <is>
          <t>grace &amp; stella</t>
        </is>
      </c>
      <c r="D9755" t="inlineStr">
        <is>
          <t>Material Type Free</t>
        </is>
      </c>
      <c r="E9755" t="inlineStr">
        <is>
          <t>Paraben Free, Phthalate Free, Sulfate Free</t>
        </is>
      </c>
    </row>
    <row r="9756">
      <c r="A9756" t="inlineStr">
        <is>
          <t>B0CPT8W3RV</t>
        </is>
      </c>
      <c r="B9756">
        <f>TEXTJOIN(" | ",TRUE,IF(COUNTIF('Body Washes'!$B$1:$B$500,$A9756),"Body Washes",""),IF(COUNTIF('Skin Care'!$B$1:$B$500,$A9756),"Skin Care",""),IF(COUNTIF('Body'!$B$1:$B$500,$A9756),"Body",""),IF(COUNTIF('Moisturizers'!$B$1:$B$500,$A9756),"Moisturizers",""),IF(COUNTIF('Face'!$B$1:$B$500,$A9756),"Face",""),IF(COUNTIF('Eyes'!$B$1:$B$500,$A9756),"Eyes",""),IF(COUNTIF('Sunscreens'!$B$1:$B$500,$A9756),"Sunscreens",""),IF(COUNTIF('Serums'!$B$1:$B$500,$A9756),"Serums",""))</f>
        <v/>
      </c>
      <c r="C9756" t="inlineStr">
        <is>
          <t>grace &amp; stella</t>
        </is>
      </c>
      <c r="D9756" t="inlineStr">
        <is>
          <t>Number of Items</t>
        </is>
      </c>
      <c r="E9756" t="inlineStr">
        <is>
          <t>24</t>
        </is>
      </c>
    </row>
    <row r="9757">
      <c r="A9757" t="inlineStr">
        <is>
          <t>B0CPT8W3RV</t>
        </is>
      </c>
      <c r="B9757">
        <f>TEXTJOIN(" | ",TRUE,IF(COUNTIF('Body Washes'!$B$1:$B$500,$A9757),"Body Washes",""),IF(COUNTIF('Skin Care'!$B$1:$B$500,$A9757),"Skin Care",""),IF(COUNTIF('Body'!$B$1:$B$500,$A9757),"Body",""),IF(COUNTIF('Moisturizers'!$B$1:$B$500,$A9757),"Moisturizers",""),IF(COUNTIF('Face'!$B$1:$B$500,$A9757),"Face",""),IF(COUNTIF('Eyes'!$B$1:$B$500,$A9757),"Eyes",""),IF(COUNTIF('Sunscreens'!$B$1:$B$500,$A9757),"Sunscreens",""),IF(COUNTIF('Serums'!$B$1:$B$500,$A9757),"Serums",""))</f>
        <v/>
      </c>
      <c r="C9757" t="inlineStr">
        <is>
          <t>grace &amp; stella</t>
        </is>
      </c>
      <c r="D9757" t="inlineStr">
        <is>
          <t>Other Special Features of the Product</t>
        </is>
      </c>
      <c r="E9757" t="inlineStr">
        <is>
          <t>Not Tested On Animals, Travel Size, Unscented</t>
        </is>
      </c>
    </row>
    <row r="9758">
      <c r="A9758" t="inlineStr">
        <is>
          <t>B0CPT8W3RV</t>
        </is>
      </c>
      <c r="B9758">
        <f>TEXTJOIN(" | ",TRUE,IF(COUNTIF('Body Washes'!$B$1:$B$500,$A9758),"Body Washes",""),IF(COUNTIF('Skin Care'!$B$1:$B$500,$A9758),"Skin Care",""),IF(COUNTIF('Body'!$B$1:$B$500,$A9758),"Body",""),IF(COUNTIF('Moisturizers'!$B$1:$B$500,$A9758),"Moisturizers",""),IF(COUNTIF('Face'!$B$1:$B$500,$A9758),"Face",""),IF(COUNTIF('Eyes'!$B$1:$B$500,$A9758),"Eyes",""),IF(COUNTIF('Sunscreens'!$B$1:$B$500,$A9758),"Sunscreens",""),IF(COUNTIF('Serums'!$B$1:$B$500,$A9758),"Serums",""))</f>
        <v/>
      </c>
      <c r="C9758" t="inlineStr">
        <is>
          <t>grace &amp; stella</t>
        </is>
      </c>
      <c r="D9758" t="inlineStr">
        <is>
          <t>Product Benefits</t>
        </is>
      </c>
      <c r="E9758" t="inlineStr">
        <is>
          <t>Puffiness, Brightening, Rejuvenating, Dark Circles, Hydrating, Moisturizing</t>
        </is>
      </c>
    </row>
    <row r="9759">
      <c r="A9759" t="inlineStr">
        <is>
          <t>B0CPT8W3RV</t>
        </is>
      </c>
      <c r="B9759">
        <f>TEXTJOIN(" | ",TRUE,IF(COUNTIF('Body Washes'!$B$1:$B$500,$A9759),"Body Washes",""),IF(COUNTIF('Skin Care'!$B$1:$B$500,$A9759),"Skin Care",""),IF(COUNTIF('Body'!$B$1:$B$500,$A9759),"Body",""),IF(COUNTIF('Moisturizers'!$B$1:$B$500,$A9759),"Moisturizers",""),IF(COUNTIF('Face'!$B$1:$B$500,$A9759),"Face",""),IF(COUNTIF('Eyes'!$B$1:$B$500,$A9759),"Eyes",""),IF(COUNTIF('Sunscreens'!$B$1:$B$500,$A9759),"Sunscreens",""),IF(COUNTIF('Serums'!$B$1:$B$500,$A9759),"Serums",""))</f>
        <v/>
      </c>
      <c r="C9759" t="inlineStr">
        <is>
          <t>grace &amp; stella</t>
        </is>
      </c>
      <c r="D9759" t="inlineStr">
        <is>
          <t>Scent Name</t>
        </is>
      </c>
      <c r="E9759" t="inlineStr">
        <is>
          <t>Unscented</t>
        </is>
      </c>
    </row>
    <row r="9760">
      <c r="A9760" t="inlineStr">
        <is>
          <t>B0CPT8W3RV</t>
        </is>
      </c>
      <c r="B9760">
        <f>TEXTJOIN(" | ",TRUE,IF(COUNTIF('Body Washes'!$B$1:$B$500,$A9760),"Body Washes",""),IF(COUNTIF('Skin Care'!$B$1:$B$500,$A9760),"Skin Care",""),IF(COUNTIF('Body'!$B$1:$B$500,$A9760),"Body",""),IF(COUNTIF('Moisturizers'!$B$1:$B$500,$A9760),"Moisturizers",""),IF(COUNTIF('Face'!$B$1:$B$500,$A9760),"Face",""),IF(COUNTIF('Eyes'!$B$1:$B$500,$A9760),"Eyes",""),IF(COUNTIF('Sunscreens'!$B$1:$B$500,$A9760),"Sunscreens",""),IF(COUNTIF('Serums'!$B$1:$B$500,$A9760),"Serums",""))</f>
        <v/>
      </c>
      <c r="C9760" t="inlineStr">
        <is>
          <t>grace &amp; stella</t>
        </is>
      </c>
      <c r="D9760" t="inlineStr">
        <is>
          <t>Size</t>
        </is>
      </c>
      <c r="E9760" t="inlineStr">
        <is>
          <t>1 Count (Pack of 24)</t>
        </is>
      </c>
    </row>
    <row r="9761">
      <c r="A9761" t="inlineStr">
        <is>
          <t>B0CPT8W3RV</t>
        </is>
      </c>
      <c r="B9761">
        <f>TEXTJOIN(" | ",TRUE,IF(COUNTIF('Body Washes'!$B$1:$B$500,$A9761),"Body Washes",""),IF(COUNTIF('Skin Care'!$B$1:$B$500,$A9761),"Skin Care",""),IF(COUNTIF('Body'!$B$1:$B$500,$A9761),"Body",""),IF(COUNTIF('Moisturizers'!$B$1:$B$500,$A9761),"Moisturizers",""),IF(COUNTIF('Face'!$B$1:$B$500,$A9761),"Face",""),IF(COUNTIF('Eyes'!$B$1:$B$500,$A9761),"Eyes",""),IF(COUNTIF('Sunscreens'!$B$1:$B$500,$A9761),"Sunscreens",""),IF(COUNTIF('Serums'!$B$1:$B$500,$A9761),"Serums",""))</f>
        <v/>
      </c>
      <c r="C9761" t="inlineStr">
        <is>
          <t>grace &amp; stella</t>
        </is>
      </c>
      <c r="D9761" t="inlineStr">
        <is>
          <t>Skin Tone</t>
        </is>
      </c>
      <c r="E9761" t="inlineStr">
        <is>
          <t>All</t>
        </is>
      </c>
    </row>
    <row r="9762">
      <c r="A9762" t="inlineStr">
        <is>
          <t>B0CPT8W3RV</t>
        </is>
      </c>
      <c r="B9762">
        <f>TEXTJOIN(" | ",TRUE,IF(COUNTIF('Body Washes'!$B$1:$B$500,$A9762),"Body Washes",""),IF(COUNTIF('Skin Care'!$B$1:$B$500,$A9762),"Skin Care",""),IF(COUNTIF('Body'!$B$1:$B$500,$A9762),"Body",""),IF(COUNTIF('Moisturizers'!$B$1:$B$500,$A9762),"Moisturizers",""),IF(COUNTIF('Face'!$B$1:$B$500,$A9762),"Face",""),IF(COUNTIF('Eyes'!$B$1:$B$500,$A9762),"Eyes",""),IF(COUNTIF('Sunscreens'!$B$1:$B$500,$A9762),"Sunscreens",""),IF(COUNTIF('Serums'!$B$1:$B$500,$A9762),"Serums",""))</f>
        <v/>
      </c>
      <c r="C9762" t="inlineStr">
        <is>
          <t>grace &amp; stella</t>
        </is>
      </c>
      <c r="D9762" t="inlineStr">
        <is>
          <t>Skin Type</t>
        </is>
      </c>
      <c r="E9762" t="inlineStr">
        <is>
          <t>All, Combination, Dry, Normal, Oily</t>
        </is>
      </c>
    </row>
    <row r="9763">
      <c r="A9763" t="inlineStr">
        <is>
          <t>B0CPT8W3RV</t>
        </is>
      </c>
      <c r="B9763">
        <f>TEXTJOIN(" | ",TRUE,IF(COUNTIF('Body Washes'!$B$1:$B$500,$A9763),"Body Washes",""),IF(COUNTIF('Skin Care'!$B$1:$B$500,$A9763),"Skin Care",""),IF(COUNTIF('Body'!$B$1:$B$500,$A9763),"Body",""),IF(COUNTIF('Moisturizers'!$B$1:$B$500,$A9763),"Moisturizers",""),IF(COUNTIF('Face'!$B$1:$B$500,$A9763),"Face",""),IF(COUNTIF('Eyes'!$B$1:$B$500,$A9763),"Eyes",""),IF(COUNTIF('Sunscreens'!$B$1:$B$500,$A9763),"Sunscreens",""),IF(COUNTIF('Serums'!$B$1:$B$500,$A9763),"Serums",""))</f>
        <v/>
      </c>
      <c r="C9763" t="inlineStr">
        <is>
          <t>grace &amp; stella</t>
        </is>
      </c>
      <c r="D9763" t="inlineStr">
        <is>
          <t>Target Use Body Part</t>
        </is>
      </c>
      <c r="E9763" t="inlineStr">
        <is>
          <t>Eye</t>
        </is>
      </c>
    </row>
    <row r="9764">
      <c r="A9764" t="inlineStr">
        <is>
          <t>B0CPT8W3RV</t>
        </is>
      </c>
      <c r="B9764">
        <f>TEXTJOIN(" | ",TRUE,IF(COUNTIF('Body Washes'!$B$1:$B$500,$A9764),"Body Washes",""),IF(COUNTIF('Skin Care'!$B$1:$B$500,$A9764),"Skin Care",""),IF(COUNTIF('Body'!$B$1:$B$500,$A9764),"Body",""),IF(COUNTIF('Moisturizers'!$B$1:$B$500,$A9764),"Moisturizers",""),IF(COUNTIF('Face'!$B$1:$B$500,$A9764),"Face",""),IF(COUNTIF('Eyes'!$B$1:$B$500,$A9764),"Eyes",""),IF(COUNTIF('Sunscreens'!$B$1:$B$500,$A9764),"Sunscreens",""),IF(COUNTIF('Serums'!$B$1:$B$500,$A9764),"Serums",""))</f>
        <v/>
      </c>
      <c r="C9764" t="inlineStr">
        <is>
          <t>grace &amp; stella</t>
        </is>
      </c>
      <c r="D9764" t="inlineStr">
        <is>
          <t>UPC</t>
        </is>
      </c>
      <c r="E9764" t="inlineStr">
        <is>
          <t>850056544092</t>
        </is>
      </c>
    </row>
    <row r="9765">
      <c r="A9765" t="inlineStr">
        <is>
          <t>B0CPT8W3RV</t>
        </is>
      </c>
      <c r="B9765">
        <f>TEXTJOIN(" | ",TRUE,IF(COUNTIF('Body Washes'!$B$1:$B$500,$A9765),"Body Washes",""),IF(COUNTIF('Skin Care'!$B$1:$B$500,$A9765),"Skin Care",""),IF(COUNTIF('Body'!$B$1:$B$500,$A9765),"Body",""),IF(COUNTIF('Moisturizers'!$B$1:$B$500,$A9765),"Moisturizers",""),IF(COUNTIF('Face'!$B$1:$B$500,$A9765),"Face",""),IF(COUNTIF('Eyes'!$B$1:$B$500,$A9765),"Eyes",""),IF(COUNTIF('Sunscreens'!$B$1:$B$500,$A9765),"Sunscreens",""),IF(COUNTIF('Serums'!$B$1:$B$500,$A9765),"Serums",""))</f>
        <v/>
      </c>
      <c r="C9765" t="inlineStr">
        <is>
          <t>grace &amp; stella</t>
        </is>
      </c>
      <c r="D9765" t="inlineStr">
        <is>
          <t>Unit Count</t>
        </is>
      </c>
      <c r="E9765" t="inlineStr">
        <is>
          <t>24 Count</t>
        </is>
      </c>
    </row>
    <row r="9766">
      <c r="A9766" t="inlineStr">
        <is>
          <t>B0CRDQPLCM</t>
        </is>
      </c>
      <c r="B9766">
        <f>TEXTJOIN(" | ",TRUE,IF(COUNTIF('Body Washes'!$B$1:$B$500,$A9766),"Body Washes",""),IF(COUNTIF('Skin Care'!$B$1:$B$500,$A9766),"Skin Care",""),IF(COUNTIF('Body'!$B$1:$B$500,$A9766),"Body",""),IF(COUNTIF('Moisturizers'!$B$1:$B$500,$A9766),"Moisturizers",""),IF(COUNTIF('Face'!$B$1:$B$500,$A9766),"Face",""),IF(COUNTIF('Eyes'!$B$1:$B$500,$A9766),"Eyes",""),IF(COUNTIF('Sunscreens'!$B$1:$B$500,$A9766),"Sunscreens",""),IF(COUNTIF('Serums'!$B$1:$B$500,$A9766),"Serums",""))</f>
        <v/>
      </c>
      <c r="C9766" t="inlineStr">
        <is>
          <t>SUNGBOON EDITOR</t>
        </is>
      </c>
      <c r="D9766" t="inlineStr">
        <is>
          <t>ASIN</t>
        </is>
      </c>
      <c r="E9766" t="inlineStr">
        <is>
          <t>B0CRDQPLCM</t>
        </is>
      </c>
    </row>
    <row r="9767">
      <c r="A9767" t="inlineStr">
        <is>
          <t>B0CRDQPLCM</t>
        </is>
      </c>
      <c r="B9767">
        <f>TEXTJOIN(" | ",TRUE,IF(COUNTIF('Body Washes'!$B$1:$B$500,$A9767),"Body Washes",""),IF(COUNTIF('Skin Care'!$B$1:$B$500,$A9767),"Skin Care",""),IF(COUNTIF('Body'!$B$1:$B$500,$A9767),"Body",""),IF(COUNTIF('Moisturizers'!$B$1:$B$500,$A9767),"Moisturizers",""),IF(COUNTIF('Face'!$B$1:$B$500,$A9767),"Face",""),IF(COUNTIF('Eyes'!$B$1:$B$500,$A9767),"Eyes",""),IF(COUNTIF('Sunscreens'!$B$1:$B$500,$A9767),"Sunscreens",""),IF(COUNTIF('Serums'!$B$1:$B$500,$A9767),"Serums",""))</f>
        <v/>
      </c>
      <c r="C9767" t="inlineStr">
        <is>
          <t>SUNGBOON EDITOR</t>
        </is>
      </c>
      <c r="D9767" t="inlineStr">
        <is>
          <t>Active Ingredients</t>
        </is>
      </c>
      <c r="E9767" t="inlineStr">
        <is>
          <t>Collagen, Niacinamide, Volufiline, hyaluronic_acid</t>
        </is>
      </c>
    </row>
    <row r="9768">
      <c r="A9768" t="inlineStr">
        <is>
          <t>B0CRDQPLCM</t>
        </is>
      </c>
      <c r="B9768">
        <f>TEXTJOIN(" | ",TRUE,IF(COUNTIF('Body Washes'!$B$1:$B$500,$A9768),"Body Washes",""),IF(COUNTIF('Skin Care'!$B$1:$B$500,$A9768),"Skin Care",""),IF(COUNTIF('Body'!$B$1:$B$500,$A9768),"Body",""),IF(COUNTIF('Moisturizers'!$B$1:$B$500,$A9768),"Moisturizers",""),IF(COUNTIF('Face'!$B$1:$B$500,$A9768),"Face",""),IF(COUNTIF('Eyes'!$B$1:$B$500,$A9768),"Eyes",""),IF(COUNTIF('Sunscreens'!$B$1:$B$500,$A9768),"Sunscreens",""),IF(COUNTIF('Serums'!$B$1:$B$500,$A9768),"Serums",""))</f>
        <v/>
      </c>
      <c r="C9768" t="inlineStr">
        <is>
          <t>SUNGBOON EDITOR</t>
        </is>
      </c>
      <c r="D9768" t="inlineStr">
        <is>
          <t>Best Sellers Rank</t>
        </is>
      </c>
      <c r="E9768" t="inlineStr">
        <is>
          <t>#1,829 in Beauty &amp; Personal Care ( See Top 100 in Beauty &amp; Personal Care ) #59 in Facial Serums</t>
        </is>
      </c>
    </row>
    <row r="9769">
      <c r="A9769" t="inlineStr">
        <is>
          <t>B0CRDQPLCM</t>
        </is>
      </c>
      <c r="B9769">
        <f>TEXTJOIN(" | ",TRUE,IF(COUNTIF('Body Washes'!$B$1:$B$500,$A9769),"Body Washes",""),IF(COUNTIF('Skin Care'!$B$1:$B$500,$A9769),"Skin Care",""),IF(COUNTIF('Body'!$B$1:$B$500,$A9769),"Body",""),IF(COUNTIF('Moisturizers'!$B$1:$B$500,$A9769),"Moisturizers",""),IF(COUNTIF('Face'!$B$1:$B$500,$A9769),"Face",""),IF(COUNTIF('Eyes'!$B$1:$B$500,$A9769),"Eyes",""),IF(COUNTIF('Sunscreens'!$B$1:$B$500,$A9769),"Sunscreens",""),IF(COUNTIF('Serums'!$B$1:$B$500,$A9769),"Serums",""))</f>
        <v/>
      </c>
      <c r="C9769" t="inlineStr">
        <is>
          <t>SUNGBOON EDITOR</t>
        </is>
      </c>
      <c r="D9769" t="inlineStr">
        <is>
          <t>Brand Name</t>
        </is>
      </c>
      <c r="E9769" t="inlineStr">
        <is>
          <t>SUNGBOON EDITOR</t>
        </is>
      </c>
    </row>
    <row r="9770">
      <c r="A9770" t="inlineStr">
        <is>
          <t>B0CRDQPLCM</t>
        </is>
      </c>
      <c r="B9770">
        <f>TEXTJOIN(" | ",TRUE,IF(COUNTIF('Body Washes'!$B$1:$B$500,$A9770),"Body Washes",""),IF(COUNTIF('Skin Care'!$B$1:$B$500,$A9770),"Skin Care",""),IF(COUNTIF('Body'!$B$1:$B$500,$A9770),"Body",""),IF(COUNTIF('Moisturizers'!$B$1:$B$500,$A9770),"Moisturizers",""),IF(COUNTIF('Face'!$B$1:$B$500,$A9770),"Face",""),IF(COUNTIF('Eyes'!$B$1:$B$500,$A9770),"Eyes",""),IF(COUNTIF('Sunscreens'!$B$1:$B$500,$A9770),"Sunscreens",""),IF(COUNTIF('Serums'!$B$1:$B$500,$A9770),"Serums",""))</f>
        <v/>
      </c>
      <c r="C9770" t="inlineStr">
        <is>
          <t>SUNGBOON EDITOR</t>
        </is>
      </c>
      <c r="D9770" t="inlineStr">
        <is>
          <t>Item Form</t>
        </is>
      </c>
      <c r="E9770" t="inlineStr">
        <is>
          <t>Drop</t>
        </is>
      </c>
    </row>
    <row r="9771">
      <c r="A9771" t="inlineStr">
        <is>
          <t>B0CRDQPLCM</t>
        </is>
      </c>
      <c r="B9771">
        <f>TEXTJOIN(" | ",TRUE,IF(COUNTIF('Body Washes'!$B$1:$B$500,$A9771),"Body Washes",""),IF(COUNTIF('Skin Care'!$B$1:$B$500,$A9771),"Skin Care",""),IF(COUNTIF('Body'!$B$1:$B$500,$A9771),"Body",""),IF(COUNTIF('Moisturizers'!$B$1:$B$500,$A9771),"Moisturizers",""),IF(COUNTIF('Face'!$B$1:$B$500,$A9771),"Face",""),IF(COUNTIF('Eyes'!$B$1:$B$500,$A9771),"Eyes",""),IF(COUNTIF('Sunscreens'!$B$1:$B$500,$A9771),"Sunscreens",""),IF(COUNTIF('Serums'!$B$1:$B$500,$A9771),"Serums",""))</f>
        <v/>
      </c>
      <c r="C9771" t="inlineStr">
        <is>
          <t>SUNGBOON EDITOR</t>
        </is>
      </c>
      <c r="D9771" t="inlineStr">
        <is>
          <t>Item Volume</t>
        </is>
      </c>
      <c r="E9771" t="inlineStr">
        <is>
          <t>30 ml</t>
        </is>
      </c>
    </row>
    <row r="9772">
      <c r="A9772" t="inlineStr">
        <is>
          <t>B0CRDQPLCM</t>
        </is>
      </c>
      <c r="B9772">
        <f>TEXTJOIN(" | ",TRUE,IF(COUNTIF('Body Washes'!$B$1:$B$500,$A9772),"Body Washes",""),IF(COUNTIF('Skin Care'!$B$1:$B$500,$A9772),"Skin Care",""),IF(COUNTIF('Body'!$B$1:$B$500,$A9772),"Body",""),IF(COUNTIF('Moisturizers'!$B$1:$B$500,$A9772),"Moisturizers",""),IF(COUNTIF('Face'!$B$1:$B$500,$A9772),"Face",""),IF(COUNTIF('Eyes'!$B$1:$B$500,$A9772),"Eyes",""),IF(COUNTIF('Sunscreens'!$B$1:$B$500,$A9772),"Sunscreens",""),IF(COUNTIF('Serums'!$B$1:$B$500,$A9772),"Serums",""))</f>
        <v/>
      </c>
      <c r="C9772" t="inlineStr">
        <is>
          <t>SUNGBOON EDITOR</t>
        </is>
      </c>
      <c r="D9772" t="inlineStr">
        <is>
          <t>Item Weight</t>
        </is>
      </c>
      <c r="E9772" t="inlineStr">
        <is>
          <t>30 g</t>
        </is>
      </c>
    </row>
    <row r="9773">
      <c r="A9773" t="inlineStr">
        <is>
          <t>B0CRDQPLCM</t>
        </is>
      </c>
      <c r="B9773">
        <f>TEXTJOIN(" | ",TRUE,IF(COUNTIF('Body Washes'!$B$1:$B$500,$A9773),"Body Washes",""),IF(COUNTIF('Skin Care'!$B$1:$B$500,$A9773),"Skin Care",""),IF(COUNTIF('Body'!$B$1:$B$500,$A9773),"Body",""),IF(COUNTIF('Moisturizers'!$B$1:$B$500,$A9773),"Moisturizers",""),IF(COUNTIF('Face'!$B$1:$B$500,$A9773),"Face",""),IF(COUNTIF('Eyes'!$B$1:$B$500,$A9773),"Eyes",""),IF(COUNTIF('Sunscreens'!$B$1:$B$500,$A9773),"Sunscreens",""),IF(COUNTIF('Serums'!$B$1:$B$500,$A9773),"Serums",""))</f>
        <v/>
      </c>
      <c r="C9773" t="inlineStr">
        <is>
          <t>SUNGBOON EDITOR</t>
        </is>
      </c>
      <c r="D9773" t="inlineStr">
        <is>
          <t>Manufacturer Part Number</t>
        </is>
      </c>
      <c r="E9773" t="inlineStr">
        <is>
          <t>SBE008</t>
        </is>
      </c>
    </row>
    <row r="9774">
      <c r="A9774" t="inlineStr">
        <is>
          <t>B0CRDQPLCM</t>
        </is>
      </c>
      <c r="B9774">
        <f>TEXTJOIN(" | ",TRUE,IF(COUNTIF('Body Washes'!$B$1:$B$500,$A9774),"Body Washes",""),IF(COUNTIF('Skin Care'!$B$1:$B$500,$A9774),"Skin Care",""),IF(COUNTIF('Body'!$B$1:$B$500,$A9774),"Body",""),IF(COUNTIF('Moisturizers'!$B$1:$B$500,$A9774),"Moisturizers",""),IF(COUNTIF('Face'!$B$1:$B$500,$A9774),"Face",""),IF(COUNTIF('Eyes'!$B$1:$B$500,$A9774),"Eyes",""),IF(COUNTIF('Sunscreens'!$B$1:$B$500,$A9774),"Sunscreens",""),IF(COUNTIF('Serums'!$B$1:$B$500,$A9774),"Serums",""))</f>
        <v/>
      </c>
      <c r="C9774" t="inlineStr">
        <is>
          <t>SUNGBOON EDITOR</t>
        </is>
      </c>
      <c r="D9774" t="inlineStr">
        <is>
          <t>Material Features</t>
        </is>
      </c>
      <c r="E9774" t="inlineStr">
        <is>
          <t>Fragrance Free</t>
        </is>
      </c>
    </row>
    <row r="9775">
      <c r="A9775" t="inlineStr">
        <is>
          <t>B0CRDQPLCM</t>
        </is>
      </c>
      <c r="B9775">
        <f>TEXTJOIN(" | ",TRUE,IF(COUNTIF('Body Washes'!$B$1:$B$500,$A9775),"Body Washes",""),IF(COUNTIF('Skin Care'!$B$1:$B$500,$A9775),"Skin Care",""),IF(COUNTIF('Body'!$B$1:$B$500,$A9775),"Body",""),IF(COUNTIF('Moisturizers'!$B$1:$B$500,$A9775),"Moisturizers",""),IF(COUNTIF('Face'!$B$1:$B$500,$A9775),"Face",""),IF(COUNTIF('Eyes'!$B$1:$B$500,$A9775),"Eyes",""),IF(COUNTIF('Sunscreens'!$B$1:$B$500,$A9775),"Sunscreens",""),IF(COUNTIF('Serums'!$B$1:$B$500,$A9775),"Serums",""))</f>
        <v/>
      </c>
      <c r="C9775" t="inlineStr">
        <is>
          <t>SUNGBOON EDITOR</t>
        </is>
      </c>
      <c r="D9775" t="inlineStr">
        <is>
          <t>Model Number</t>
        </is>
      </c>
      <c r="E9775" t="inlineStr">
        <is>
          <t>SBE008</t>
        </is>
      </c>
    </row>
    <row r="9776">
      <c r="A9776" t="inlineStr">
        <is>
          <t>B0CRDQPLCM</t>
        </is>
      </c>
      <c r="B9776">
        <f>TEXTJOIN(" | ",TRUE,IF(COUNTIF('Body Washes'!$B$1:$B$500,$A9776),"Body Washes",""),IF(COUNTIF('Skin Care'!$B$1:$B$500,$A9776),"Skin Care",""),IF(COUNTIF('Body'!$B$1:$B$500,$A9776),"Body",""),IF(COUNTIF('Moisturizers'!$B$1:$B$500,$A9776),"Moisturizers",""),IF(COUNTIF('Face'!$B$1:$B$500,$A9776),"Face",""),IF(COUNTIF('Eyes'!$B$1:$B$500,$A9776),"Eyes",""),IF(COUNTIF('Sunscreens'!$B$1:$B$500,$A9776),"Sunscreens",""),IF(COUNTIF('Serums'!$B$1:$B$500,$A9776),"Serums",""))</f>
        <v/>
      </c>
      <c r="C9776" t="inlineStr">
        <is>
          <t>SUNGBOON EDITOR</t>
        </is>
      </c>
      <c r="D9776" t="inlineStr">
        <is>
          <t>Number of Items</t>
        </is>
      </c>
      <c r="E9776" t="inlineStr">
        <is>
          <t>1</t>
        </is>
      </c>
    </row>
    <row r="9777">
      <c r="A9777" t="inlineStr">
        <is>
          <t>B0CRDQPLCM</t>
        </is>
      </c>
      <c r="B9777">
        <f>TEXTJOIN(" | ",TRUE,IF(COUNTIF('Body Washes'!$B$1:$B$500,$A9777),"Body Washes",""),IF(COUNTIF('Skin Care'!$B$1:$B$500,$A9777),"Skin Care",""),IF(COUNTIF('Body'!$B$1:$B$500,$A9777),"Body",""),IF(COUNTIF('Moisturizers'!$B$1:$B$500,$A9777),"Moisturizers",""),IF(COUNTIF('Face'!$B$1:$B$500,$A9777),"Face",""),IF(COUNTIF('Eyes'!$B$1:$B$500,$A9777),"Eyes",""),IF(COUNTIF('Sunscreens'!$B$1:$B$500,$A9777),"Sunscreens",""),IF(COUNTIF('Serums'!$B$1:$B$500,$A9777),"Serums",""))</f>
        <v/>
      </c>
      <c r="C9777" t="inlineStr">
        <is>
          <t>SUNGBOON EDITOR</t>
        </is>
      </c>
      <c r="D9777" t="inlineStr">
        <is>
          <t>Product Benefits</t>
        </is>
      </c>
      <c r="E9777" t="inlineStr">
        <is>
          <t>Conditioning, Fine Line Treatment, Firming, Glow, Revitalizing</t>
        </is>
      </c>
    </row>
    <row r="9778">
      <c r="A9778" t="inlineStr">
        <is>
          <t>B0CRDQPLCM</t>
        </is>
      </c>
      <c r="B9778">
        <f>TEXTJOIN(" | ",TRUE,IF(COUNTIF('Body Washes'!$B$1:$B$500,$A9778),"Body Washes",""),IF(COUNTIF('Skin Care'!$B$1:$B$500,$A9778),"Skin Care",""),IF(COUNTIF('Body'!$B$1:$B$500,$A9778),"Body",""),IF(COUNTIF('Moisturizers'!$B$1:$B$500,$A9778),"Moisturizers",""),IF(COUNTIF('Face'!$B$1:$B$500,$A9778),"Face",""),IF(COUNTIF('Eyes'!$B$1:$B$500,$A9778),"Eyes",""),IF(COUNTIF('Sunscreens'!$B$1:$B$500,$A9778),"Sunscreens",""),IF(COUNTIF('Serums'!$B$1:$B$500,$A9778),"Serums",""))</f>
        <v/>
      </c>
      <c r="C9778" t="inlineStr">
        <is>
          <t>SUNGBOON EDITOR</t>
        </is>
      </c>
      <c r="D9778" t="inlineStr">
        <is>
          <t>Scent Name</t>
        </is>
      </c>
      <c r="E9778" t="inlineStr">
        <is>
          <t>Fragrance Free</t>
        </is>
      </c>
    </row>
    <row r="9779">
      <c r="A9779" t="inlineStr">
        <is>
          <t>B0CRDQPLCM</t>
        </is>
      </c>
      <c r="B9779">
        <f>TEXTJOIN(" | ",TRUE,IF(COUNTIF('Body Washes'!$B$1:$B$500,$A9779),"Body Washes",""),IF(COUNTIF('Skin Care'!$B$1:$B$500,$A9779),"Skin Care",""),IF(COUNTIF('Body'!$B$1:$B$500,$A9779),"Body",""),IF(COUNTIF('Moisturizers'!$B$1:$B$500,$A9779),"Moisturizers",""),IF(COUNTIF('Face'!$B$1:$B$500,$A9779),"Face",""),IF(COUNTIF('Eyes'!$B$1:$B$500,$A9779),"Eyes",""),IF(COUNTIF('Sunscreens'!$B$1:$B$500,$A9779),"Sunscreens",""),IF(COUNTIF('Serums'!$B$1:$B$500,$A9779),"Serums",""))</f>
        <v/>
      </c>
      <c r="C9779" t="inlineStr">
        <is>
          <t>SUNGBOON EDITOR</t>
        </is>
      </c>
      <c r="D9779" t="inlineStr">
        <is>
          <t>Skin Type</t>
        </is>
      </c>
      <c r="E9779" t="inlineStr">
        <is>
          <t>All</t>
        </is>
      </c>
    </row>
    <row r="9780">
      <c r="A9780" t="inlineStr">
        <is>
          <t>B0CRDQPLCM</t>
        </is>
      </c>
      <c r="B9780">
        <f>TEXTJOIN(" | ",TRUE,IF(COUNTIF('Body Washes'!$B$1:$B$500,$A9780),"Body Washes",""),IF(COUNTIF('Skin Care'!$B$1:$B$500,$A9780),"Skin Care",""),IF(COUNTIF('Body'!$B$1:$B$500,$A9780),"Body",""),IF(COUNTIF('Moisturizers'!$B$1:$B$500,$A9780),"Moisturizers",""),IF(COUNTIF('Face'!$B$1:$B$500,$A9780),"Face",""),IF(COUNTIF('Eyes'!$B$1:$B$500,$A9780),"Eyes",""),IF(COUNTIF('Sunscreens'!$B$1:$B$500,$A9780),"Sunscreens",""),IF(COUNTIF('Serums'!$B$1:$B$500,$A9780),"Serums",""))</f>
        <v/>
      </c>
      <c r="C9780" t="inlineStr">
        <is>
          <t>SUNGBOON EDITOR</t>
        </is>
      </c>
      <c r="D9780" t="inlineStr">
        <is>
          <t>Special Ingredients</t>
        </is>
      </c>
      <c r="E9780" t="inlineStr">
        <is>
          <t>Collagen, Niacinamide, Volufiline</t>
        </is>
      </c>
    </row>
    <row r="9781">
      <c r="A9781" t="inlineStr">
        <is>
          <t>B0CRDQPLCM</t>
        </is>
      </c>
      <c r="B9781">
        <f>TEXTJOIN(" | ",TRUE,IF(COUNTIF('Body Washes'!$B$1:$B$500,$A9781),"Body Washes",""),IF(COUNTIF('Skin Care'!$B$1:$B$500,$A9781),"Skin Care",""),IF(COUNTIF('Body'!$B$1:$B$500,$A9781),"Body",""),IF(COUNTIF('Moisturizers'!$B$1:$B$500,$A9781),"Moisturizers",""),IF(COUNTIF('Face'!$B$1:$B$500,$A9781),"Face",""),IF(COUNTIF('Eyes'!$B$1:$B$500,$A9781),"Eyes",""),IF(COUNTIF('Sunscreens'!$B$1:$B$500,$A9781),"Sunscreens",""),IF(COUNTIF('Serums'!$B$1:$B$500,$A9781),"Serums",""))</f>
        <v/>
      </c>
      <c r="C9781" t="inlineStr">
        <is>
          <t>SUNGBOON EDITOR</t>
        </is>
      </c>
      <c r="D9781" t="inlineStr">
        <is>
          <t>Target Use Body Part</t>
        </is>
      </c>
      <c r="E9781" t="inlineStr">
        <is>
          <t>Face</t>
        </is>
      </c>
    </row>
    <row r="9782">
      <c r="A9782" t="inlineStr">
        <is>
          <t>B0CRDQPLCM</t>
        </is>
      </c>
      <c r="B9782">
        <f>TEXTJOIN(" | ",TRUE,IF(COUNTIF('Body Washes'!$B$1:$B$500,$A9782),"Body Washes",""),IF(COUNTIF('Skin Care'!$B$1:$B$500,$A9782),"Skin Care",""),IF(COUNTIF('Body'!$B$1:$B$500,$A9782),"Body",""),IF(COUNTIF('Moisturizers'!$B$1:$B$500,$A9782),"Moisturizers",""),IF(COUNTIF('Face'!$B$1:$B$500,$A9782),"Face",""),IF(COUNTIF('Eyes'!$B$1:$B$500,$A9782),"Eyes",""),IF(COUNTIF('Sunscreens'!$B$1:$B$500,$A9782),"Sunscreens",""),IF(COUNTIF('Serums'!$B$1:$B$500,$A9782),"Serums",""))</f>
        <v/>
      </c>
      <c r="C9782" t="inlineStr">
        <is>
          <t>SUNGBOON EDITOR</t>
        </is>
      </c>
      <c r="D9782" t="inlineStr">
        <is>
          <t>Unit Count</t>
        </is>
      </c>
      <c r="E9782" t="inlineStr">
        <is>
          <t>1.01 Fluid Ounces</t>
        </is>
      </c>
    </row>
    <row r="9783">
      <c r="A9783" t="inlineStr">
        <is>
          <t>B0CRQYQBZ4</t>
        </is>
      </c>
      <c r="B9783">
        <f>TEXTJOIN(" | ",TRUE,IF(COUNTIF('Body Washes'!$B$1:$B$500,$A9783),"Body Washes",""),IF(COUNTIF('Skin Care'!$B$1:$B$500,$A9783),"Skin Care",""),IF(COUNTIF('Body'!$B$1:$B$500,$A9783),"Body",""),IF(COUNTIF('Moisturizers'!$B$1:$B$500,$A9783),"Moisturizers",""),IF(COUNTIF('Face'!$B$1:$B$500,$A9783),"Face",""),IF(COUNTIF('Eyes'!$B$1:$B$500,$A9783),"Eyes",""),IF(COUNTIF('Sunscreens'!$B$1:$B$500,$A9783),"Sunscreens",""),IF(COUNTIF('Serums'!$B$1:$B$500,$A9783),"Serums",""))</f>
        <v/>
      </c>
      <c r="C9783" t="inlineStr">
        <is>
          <t>eos</t>
        </is>
      </c>
      <c r="D9783" t="inlineStr">
        <is>
          <t>ASIN</t>
        </is>
      </c>
      <c r="E9783" t="inlineStr">
        <is>
          <t>B0CRQYQBZ4</t>
        </is>
      </c>
    </row>
    <row r="9784">
      <c r="A9784" t="inlineStr">
        <is>
          <t>B0CRQYQBZ4</t>
        </is>
      </c>
      <c r="B9784">
        <f>TEXTJOIN(" | ",TRUE,IF(COUNTIF('Body Washes'!$B$1:$B$500,$A9784),"Body Washes",""),IF(COUNTIF('Skin Care'!$B$1:$B$500,$A9784),"Skin Care",""),IF(COUNTIF('Body'!$B$1:$B$500,$A9784),"Body",""),IF(COUNTIF('Moisturizers'!$B$1:$B$500,$A9784),"Moisturizers",""),IF(COUNTIF('Face'!$B$1:$B$500,$A9784),"Face",""),IF(COUNTIF('Eyes'!$B$1:$B$500,$A9784),"Eyes",""),IF(COUNTIF('Sunscreens'!$B$1:$B$500,$A9784),"Sunscreens",""),IF(COUNTIF('Serums'!$B$1:$B$500,$A9784),"Serums",""))</f>
        <v/>
      </c>
      <c r="C9784" t="inlineStr">
        <is>
          <t>eos</t>
        </is>
      </c>
      <c r="D9784" t="inlineStr">
        <is>
          <t>Active Ingredients</t>
        </is>
      </c>
      <c r="E9784" t="inlineStr">
        <is>
          <t>Vitamin E</t>
        </is>
      </c>
    </row>
    <row r="9785">
      <c r="A9785" t="inlineStr">
        <is>
          <t>B0CRQYQBZ4</t>
        </is>
      </c>
      <c r="B9785">
        <f>TEXTJOIN(" | ",TRUE,IF(COUNTIF('Body Washes'!$B$1:$B$500,$A9785),"Body Washes",""),IF(COUNTIF('Skin Care'!$B$1:$B$500,$A9785),"Skin Care",""),IF(COUNTIF('Body'!$B$1:$B$500,$A9785),"Body",""),IF(COUNTIF('Moisturizers'!$B$1:$B$500,$A9785),"Moisturizers",""),IF(COUNTIF('Face'!$B$1:$B$500,$A9785),"Face",""),IF(COUNTIF('Eyes'!$B$1:$B$500,$A9785),"Eyes",""),IF(COUNTIF('Sunscreens'!$B$1:$B$500,$A9785),"Sunscreens",""),IF(COUNTIF('Serums'!$B$1:$B$500,$A9785),"Serums",""))</f>
        <v/>
      </c>
      <c r="C9785" t="inlineStr">
        <is>
          <t>eos</t>
        </is>
      </c>
      <c r="D9785" t="inlineStr">
        <is>
          <t>Age Range Description</t>
        </is>
      </c>
      <c r="E9785" t="inlineStr">
        <is>
          <t>Adult</t>
        </is>
      </c>
    </row>
    <row r="9786">
      <c r="A9786" t="inlineStr">
        <is>
          <t>B0CRQYQBZ4</t>
        </is>
      </c>
      <c r="B9786">
        <f>TEXTJOIN(" | ",TRUE,IF(COUNTIF('Body Washes'!$B$1:$B$500,$A9786),"Body Washes",""),IF(COUNTIF('Skin Care'!$B$1:$B$500,$A9786),"Skin Care",""),IF(COUNTIF('Body'!$B$1:$B$500,$A9786),"Body",""),IF(COUNTIF('Moisturizers'!$B$1:$B$500,$A9786),"Moisturizers",""),IF(COUNTIF('Face'!$B$1:$B$500,$A9786),"Face",""),IF(COUNTIF('Eyes'!$B$1:$B$500,$A9786),"Eyes",""),IF(COUNTIF('Sunscreens'!$B$1:$B$500,$A9786),"Sunscreens",""),IF(COUNTIF('Serums'!$B$1:$B$500,$A9786),"Serums",""))</f>
        <v/>
      </c>
      <c r="C9786" t="inlineStr">
        <is>
          <t>eos</t>
        </is>
      </c>
      <c r="D9786" t="inlineStr">
        <is>
          <t>Best Sellers Rank</t>
        </is>
      </c>
      <c r="E9786" t="inlineStr">
        <is>
          <t>#457 in Beauty &amp; Personal Care ( See Top 100 in Beauty &amp; Personal Care ) #2 in Body Butters</t>
        </is>
      </c>
    </row>
    <row r="9787">
      <c r="A9787" t="inlineStr">
        <is>
          <t>B0CRQYQBZ4</t>
        </is>
      </c>
      <c r="B9787">
        <f>TEXTJOIN(" | ",TRUE,IF(COUNTIF('Body Washes'!$B$1:$B$500,$A9787),"Body Washes",""),IF(COUNTIF('Skin Care'!$B$1:$B$500,$A9787),"Skin Care",""),IF(COUNTIF('Body'!$B$1:$B$500,$A9787),"Body",""),IF(COUNTIF('Moisturizers'!$B$1:$B$500,$A9787),"Moisturizers",""),IF(COUNTIF('Face'!$B$1:$B$500,$A9787),"Face",""),IF(COUNTIF('Eyes'!$B$1:$B$500,$A9787),"Eyes",""),IF(COUNTIF('Sunscreens'!$B$1:$B$500,$A9787),"Sunscreens",""),IF(COUNTIF('Serums'!$B$1:$B$500,$A9787),"Serums",""))</f>
        <v/>
      </c>
      <c r="C9787" t="inlineStr">
        <is>
          <t>eos</t>
        </is>
      </c>
      <c r="D9787" t="inlineStr">
        <is>
          <t>Brand Name</t>
        </is>
      </c>
      <c r="E9787" t="inlineStr">
        <is>
          <t>eos</t>
        </is>
      </c>
    </row>
    <row r="9788">
      <c r="A9788" t="inlineStr">
        <is>
          <t>B0CRQYQBZ4</t>
        </is>
      </c>
      <c r="B9788">
        <f>TEXTJOIN(" | ",TRUE,IF(COUNTIF('Body Washes'!$B$1:$B$500,$A9788),"Body Washes",""),IF(COUNTIF('Skin Care'!$B$1:$B$500,$A9788),"Skin Care",""),IF(COUNTIF('Body'!$B$1:$B$500,$A9788),"Body",""),IF(COUNTIF('Moisturizers'!$B$1:$B$500,$A9788),"Moisturizers",""),IF(COUNTIF('Face'!$B$1:$B$500,$A9788),"Face",""),IF(COUNTIF('Eyes'!$B$1:$B$500,$A9788),"Eyes",""),IF(COUNTIF('Sunscreens'!$B$1:$B$500,$A9788),"Sunscreens",""),IF(COUNTIF('Serums'!$B$1:$B$500,$A9788),"Serums",""))</f>
        <v/>
      </c>
      <c r="C9788" t="inlineStr">
        <is>
          <t>eos</t>
        </is>
      </c>
      <c r="D9788" t="inlineStr">
        <is>
          <t>Container Type</t>
        </is>
      </c>
      <c r="E9788" t="inlineStr">
        <is>
          <t>Jar</t>
        </is>
      </c>
    </row>
    <row r="9789">
      <c r="A9789" t="inlineStr">
        <is>
          <t>B0CRQYQBZ4</t>
        </is>
      </c>
      <c r="B9789">
        <f>TEXTJOIN(" | ",TRUE,IF(COUNTIF('Body Washes'!$B$1:$B$500,$A9789),"Body Washes",""),IF(COUNTIF('Skin Care'!$B$1:$B$500,$A9789),"Skin Care",""),IF(COUNTIF('Body'!$B$1:$B$500,$A9789),"Body",""),IF(COUNTIF('Moisturizers'!$B$1:$B$500,$A9789),"Moisturizers",""),IF(COUNTIF('Face'!$B$1:$B$500,$A9789),"Face",""),IF(COUNTIF('Eyes'!$B$1:$B$500,$A9789),"Eyes",""),IF(COUNTIF('Sunscreens'!$B$1:$B$500,$A9789),"Sunscreens",""),IF(COUNTIF('Serums'!$B$1:$B$500,$A9789),"Serums",""))</f>
        <v/>
      </c>
      <c r="C9789" t="inlineStr">
        <is>
          <t>eos</t>
        </is>
      </c>
      <c r="D9789" t="inlineStr">
        <is>
          <t>Global Trade Identification Number</t>
        </is>
      </c>
      <c r="E9789" t="inlineStr">
        <is>
          <t>00840044714026</t>
        </is>
      </c>
    </row>
    <row r="9790">
      <c r="A9790" t="inlineStr">
        <is>
          <t>B0CRQYQBZ4</t>
        </is>
      </c>
      <c r="B9790">
        <f>TEXTJOIN(" | ",TRUE,IF(COUNTIF('Body Washes'!$B$1:$B$500,$A9790),"Body Washes",""),IF(COUNTIF('Skin Care'!$B$1:$B$500,$A9790),"Skin Care",""),IF(COUNTIF('Body'!$B$1:$B$500,$A9790),"Body",""),IF(COUNTIF('Moisturizers'!$B$1:$B$500,$A9790),"Moisturizers",""),IF(COUNTIF('Face'!$B$1:$B$500,$A9790),"Face",""),IF(COUNTIF('Eyes'!$B$1:$B$500,$A9790),"Eyes",""),IF(COUNTIF('Sunscreens'!$B$1:$B$500,$A9790),"Sunscreens",""),IF(COUNTIF('Serums'!$B$1:$B$500,$A9790),"Serums",""))</f>
        <v/>
      </c>
      <c r="C9790" t="inlineStr">
        <is>
          <t>eos</t>
        </is>
      </c>
      <c r="D9790" t="inlineStr">
        <is>
          <t>Item Dimensions</t>
        </is>
      </c>
      <c r="E9790" t="inlineStr">
        <is>
          <t>3.66 x 3.66 x 2.83 inches</t>
        </is>
      </c>
    </row>
    <row r="9791">
      <c r="A9791" t="inlineStr">
        <is>
          <t>B0CRQYQBZ4</t>
        </is>
      </c>
      <c r="B9791">
        <f>TEXTJOIN(" | ",TRUE,IF(COUNTIF('Body Washes'!$B$1:$B$500,$A9791),"Body Washes",""),IF(COUNTIF('Skin Care'!$B$1:$B$500,$A9791),"Skin Care",""),IF(COUNTIF('Body'!$B$1:$B$500,$A9791),"Body",""),IF(COUNTIF('Moisturizers'!$B$1:$B$500,$A9791),"Moisturizers",""),IF(COUNTIF('Face'!$B$1:$B$500,$A9791),"Face",""),IF(COUNTIF('Eyes'!$B$1:$B$500,$A9791),"Eyes",""),IF(COUNTIF('Sunscreens'!$B$1:$B$500,$A9791),"Sunscreens",""),IF(COUNTIF('Serums'!$B$1:$B$500,$A9791),"Serums",""))</f>
        <v/>
      </c>
      <c r="C9791" t="inlineStr">
        <is>
          <t>eos</t>
        </is>
      </c>
      <c r="D9791" t="inlineStr">
        <is>
          <t>Item Form</t>
        </is>
      </c>
      <c r="E9791" t="inlineStr">
        <is>
          <t>Butter</t>
        </is>
      </c>
    </row>
    <row r="9792">
      <c r="A9792" t="inlineStr">
        <is>
          <t>B0CRQYQBZ4</t>
        </is>
      </c>
      <c r="B9792">
        <f>TEXTJOIN(" | ",TRUE,IF(COUNTIF('Body Washes'!$B$1:$B$500,$A9792),"Body Washes",""),IF(COUNTIF('Skin Care'!$B$1:$B$500,$A9792),"Skin Care",""),IF(COUNTIF('Body'!$B$1:$B$500,$A9792),"Body",""),IF(COUNTIF('Moisturizers'!$B$1:$B$500,$A9792),"Moisturizers",""),IF(COUNTIF('Face'!$B$1:$B$500,$A9792),"Face",""),IF(COUNTIF('Eyes'!$B$1:$B$500,$A9792),"Eyes",""),IF(COUNTIF('Sunscreens'!$B$1:$B$500,$A9792),"Sunscreens",""),IF(COUNTIF('Serums'!$B$1:$B$500,$A9792),"Serums",""))</f>
        <v/>
      </c>
      <c r="C9792" t="inlineStr">
        <is>
          <t>eos</t>
        </is>
      </c>
      <c r="D9792" t="inlineStr">
        <is>
          <t>Item Volume</t>
        </is>
      </c>
      <c r="E9792" t="inlineStr">
        <is>
          <t>10 fluid ounces</t>
        </is>
      </c>
    </row>
    <row r="9793">
      <c r="A9793" t="inlineStr">
        <is>
          <t>B0CRQYQBZ4</t>
        </is>
      </c>
      <c r="B9793">
        <f>TEXTJOIN(" | ",TRUE,IF(COUNTIF('Body Washes'!$B$1:$B$500,$A9793),"Body Washes",""),IF(COUNTIF('Skin Care'!$B$1:$B$500,$A9793),"Skin Care",""),IF(COUNTIF('Body'!$B$1:$B$500,$A9793),"Body",""),IF(COUNTIF('Moisturizers'!$B$1:$B$500,$A9793),"Moisturizers",""),IF(COUNTIF('Face'!$B$1:$B$500,$A9793),"Face",""),IF(COUNTIF('Eyes'!$B$1:$B$500,$A9793),"Eyes",""),IF(COUNTIF('Sunscreens'!$B$1:$B$500,$A9793),"Sunscreens",""),IF(COUNTIF('Serums'!$B$1:$B$500,$A9793),"Serums",""))</f>
        <v/>
      </c>
      <c r="C9793" t="inlineStr">
        <is>
          <t>eos</t>
        </is>
      </c>
      <c r="D9793" t="inlineStr">
        <is>
          <t>Item Weight</t>
        </is>
      </c>
      <c r="E9793" t="inlineStr">
        <is>
          <t>10 ounces</t>
        </is>
      </c>
    </row>
    <row r="9794">
      <c r="A9794" t="inlineStr">
        <is>
          <t>B0CRQYQBZ4</t>
        </is>
      </c>
      <c r="B9794">
        <f>TEXTJOIN(" | ",TRUE,IF(COUNTIF('Body Washes'!$B$1:$B$500,$A9794),"Body Washes",""),IF(COUNTIF('Skin Care'!$B$1:$B$500,$A9794),"Skin Care",""),IF(COUNTIF('Body'!$B$1:$B$500,$A9794),"Body",""),IF(COUNTIF('Moisturizers'!$B$1:$B$500,$A9794),"Moisturizers",""),IF(COUNTIF('Face'!$B$1:$B$500,$A9794),"Face",""),IF(COUNTIF('Eyes'!$B$1:$B$500,$A9794),"Eyes",""),IF(COUNTIF('Sunscreens'!$B$1:$B$500,$A9794),"Sunscreens",""),IF(COUNTIF('Serums'!$B$1:$B$500,$A9794),"Serums",""))</f>
        <v/>
      </c>
      <c r="C9794" t="inlineStr">
        <is>
          <t>eos</t>
        </is>
      </c>
      <c r="D9794" t="inlineStr">
        <is>
          <t>Manufacturer</t>
        </is>
      </c>
      <c r="E9794" t="inlineStr">
        <is>
          <t>eos</t>
        </is>
      </c>
    </row>
    <row r="9795">
      <c r="A9795" t="inlineStr">
        <is>
          <t>B0CRQYQBZ4</t>
        </is>
      </c>
      <c r="B9795">
        <f>TEXTJOIN(" | ",TRUE,IF(COUNTIF('Body Washes'!$B$1:$B$500,$A9795),"Body Washes",""),IF(COUNTIF('Skin Care'!$B$1:$B$500,$A9795),"Skin Care",""),IF(COUNTIF('Body'!$B$1:$B$500,$A9795),"Body",""),IF(COUNTIF('Moisturizers'!$B$1:$B$500,$A9795),"Moisturizers",""),IF(COUNTIF('Face'!$B$1:$B$500,$A9795),"Face",""),IF(COUNTIF('Eyes'!$B$1:$B$500,$A9795),"Eyes",""),IF(COUNTIF('Sunscreens'!$B$1:$B$500,$A9795),"Sunscreens",""),IF(COUNTIF('Serums'!$B$1:$B$500,$A9795),"Serums",""))</f>
        <v/>
      </c>
      <c r="C9795" t="inlineStr">
        <is>
          <t>eos</t>
        </is>
      </c>
      <c r="D9795" t="inlineStr">
        <is>
          <t>Material Features</t>
        </is>
      </c>
      <c r="E9795" t="inlineStr">
        <is>
          <t>Cruelty Free</t>
        </is>
      </c>
    </row>
    <row r="9796">
      <c r="A9796" t="inlineStr">
        <is>
          <t>B0CRQYQBZ4</t>
        </is>
      </c>
      <c r="B9796">
        <f>TEXTJOIN(" | ",TRUE,IF(COUNTIF('Body Washes'!$B$1:$B$500,$A9796),"Body Washes",""),IF(COUNTIF('Skin Care'!$B$1:$B$500,$A9796),"Skin Care",""),IF(COUNTIF('Body'!$B$1:$B$500,$A9796),"Body",""),IF(COUNTIF('Moisturizers'!$B$1:$B$500,$A9796),"Moisturizers",""),IF(COUNTIF('Face'!$B$1:$B$500,$A9796),"Face",""),IF(COUNTIF('Eyes'!$B$1:$B$500,$A9796),"Eyes",""),IF(COUNTIF('Sunscreens'!$B$1:$B$500,$A9796),"Sunscreens",""),IF(COUNTIF('Serums'!$B$1:$B$500,$A9796),"Serums",""))</f>
        <v/>
      </c>
      <c r="C9796" t="inlineStr">
        <is>
          <t>eos</t>
        </is>
      </c>
      <c r="D9796" t="inlineStr">
        <is>
          <t>Material Type Free</t>
        </is>
      </c>
      <c r="E9796" t="inlineStr">
        <is>
          <t>Paraben Free, Phthalate Free</t>
        </is>
      </c>
    </row>
    <row r="9797">
      <c r="A9797" t="inlineStr">
        <is>
          <t>B0CRQYQBZ4</t>
        </is>
      </c>
      <c r="B9797">
        <f>TEXTJOIN(" | ",TRUE,IF(COUNTIF('Body Washes'!$B$1:$B$500,$A9797),"Body Washes",""),IF(COUNTIF('Skin Care'!$B$1:$B$500,$A9797),"Skin Care",""),IF(COUNTIF('Body'!$B$1:$B$500,$A9797),"Body",""),IF(COUNTIF('Moisturizers'!$B$1:$B$500,$A9797),"Moisturizers",""),IF(COUNTIF('Face'!$B$1:$B$500,$A9797),"Face",""),IF(COUNTIF('Eyes'!$B$1:$B$500,$A9797),"Eyes",""),IF(COUNTIF('Sunscreens'!$B$1:$B$500,$A9797),"Sunscreens",""),IF(COUNTIF('Serums'!$B$1:$B$500,$A9797),"Serums",""))</f>
        <v/>
      </c>
      <c r="C9797" t="inlineStr">
        <is>
          <t>eos</t>
        </is>
      </c>
      <c r="D9797" t="inlineStr">
        <is>
          <t>Number of Items</t>
        </is>
      </c>
      <c r="E9797" t="inlineStr">
        <is>
          <t>1</t>
        </is>
      </c>
    </row>
    <row r="9798">
      <c r="A9798" t="inlineStr">
        <is>
          <t>B0CRQYQBZ4</t>
        </is>
      </c>
      <c r="B9798">
        <f>TEXTJOIN(" | ",TRUE,IF(COUNTIF('Body Washes'!$B$1:$B$500,$A9798),"Body Washes",""),IF(COUNTIF('Skin Care'!$B$1:$B$500,$A9798),"Skin Care",""),IF(COUNTIF('Body'!$B$1:$B$500,$A9798),"Body",""),IF(COUNTIF('Moisturizers'!$B$1:$B$500,$A9798),"Moisturizers",""),IF(COUNTIF('Face'!$B$1:$B$500,$A9798),"Face",""),IF(COUNTIF('Eyes'!$B$1:$B$500,$A9798),"Eyes",""),IF(COUNTIF('Sunscreens'!$B$1:$B$500,$A9798),"Sunscreens",""),IF(COUNTIF('Serums'!$B$1:$B$500,$A9798),"Serums",""))</f>
        <v/>
      </c>
      <c r="C9798" t="inlineStr">
        <is>
          <t>eos</t>
        </is>
      </c>
      <c r="D9798" t="inlineStr">
        <is>
          <t>Other Special Features of the Product</t>
        </is>
      </c>
      <c r="E9798" t="inlineStr">
        <is>
          <t>Whipped</t>
        </is>
      </c>
    </row>
    <row r="9799">
      <c r="A9799" t="inlineStr">
        <is>
          <t>B0CRQYQBZ4</t>
        </is>
      </c>
      <c r="B9799">
        <f>TEXTJOIN(" | ",TRUE,IF(COUNTIF('Body Washes'!$B$1:$B$500,$A9799),"Body Washes",""),IF(COUNTIF('Skin Care'!$B$1:$B$500,$A9799),"Skin Care",""),IF(COUNTIF('Body'!$B$1:$B$500,$A9799),"Body",""),IF(COUNTIF('Moisturizers'!$B$1:$B$500,$A9799),"Moisturizers",""),IF(COUNTIF('Face'!$B$1:$B$500,$A9799),"Face",""),IF(COUNTIF('Eyes'!$B$1:$B$500,$A9799),"Eyes",""),IF(COUNTIF('Sunscreens'!$B$1:$B$500,$A9799),"Sunscreens",""),IF(COUNTIF('Serums'!$B$1:$B$500,$A9799),"Serums",""))</f>
        <v/>
      </c>
      <c r="C9799" t="inlineStr">
        <is>
          <t>eos</t>
        </is>
      </c>
      <c r="D9799" t="inlineStr">
        <is>
          <t>Product Benefits</t>
        </is>
      </c>
      <c r="E9799" t="inlineStr">
        <is>
          <t>Hydrating, Moisturizing, Nourishing, Softening</t>
        </is>
      </c>
    </row>
    <row r="9800">
      <c r="A9800" t="inlineStr">
        <is>
          <t>B0CRQYQBZ4</t>
        </is>
      </c>
      <c r="B9800">
        <f>TEXTJOIN(" | ",TRUE,IF(COUNTIF('Body Washes'!$B$1:$B$500,$A9800),"Body Washes",""),IF(COUNTIF('Skin Care'!$B$1:$B$500,$A9800),"Skin Care",""),IF(COUNTIF('Body'!$B$1:$B$500,$A9800),"Body",""),IF(COUNTIF('Moisturizers'!$B$1:$B$500,$A9800),"Moisturizers",""),IF(COUNTIF('Face'!$B$1:$B$500,$A9800),"Face",""),IF(COUNTIF('Eyes'!$B$1:$B$500,$A9800),"Eyes",""),IF(COUNTIF('Sunscreens'!$B$1:$B$500,$A9800),"Sunscreens",""),IF(COUNTIF('Serums'!$B$1:$B$500,$A9800),"Serums",""))</f>
        <v/>
      </c>
      <c r="C9800" t="inlineStr">
        <is>
          <t>eos</t>
        </is>
      </c>
      <c r="D9800" t="inlineStr">
        <is>
          <t>Scent Name</t>
        </is>
      </c>
      <c r="E9800" t="inlineStr">
        <is>
          <t>Vanilla Cashmere</t>
        </is>
      </c>
    </row>
    <row r="9801">
      <c r="A9801" t="inlineStr">
        <is>
          <t>B0CRQYQBZ4</t>
        </is>
      </c>
      <c r="B9801">
        <f>TEXTJOIN(" | ",TRUE,IF(COUNTIF('Body Washes'!$B$1:$B$500,$A9801),"Body Washes",""),IF(COUNTIF('Skin Care'!$B$1:$B$500,$A9801),"Skin Care",""),IF(COUNTIF('Body'!$B$1:$B$500,$A9801),"Body",""),IF(COUNTIF('Moisturizers'!$B$1:$B$500,$A9801),"Moisturizers",""),IF(COUNTIF('Face'!$B$1:$B$500,$A9801),"Face",""),IF(COUNTIF('Eyes'!$B$1:$B$500,$A9801),"Eyes",""),IF(COUNTIF('Sunscreens'!$B$1:$B$500,$A9801),"Sunscreens",""),IF(COUNTIF('Serums'!$B$1:$B$500,$A9801),"Serums",""))</f>
        <v/>
      </c>
      <c r="C9801" t="inlineStr">
        <is>
          <t>eos</t>
        </is>
      </c>
      <c r="D9801" t="inlineStr">
        <is>
          <t>Skin Care Application Time</t>
        </is>
      </c>
      <c r="E9801" t="inlineStr">
        <is>
          <t>Anytime</t>
        </is>
      </c>
    </row>
    <row r="9802">
      <c r="A9802" t="inlineStr">
        <is>
          <t>B0CRQYQBZ4</t>
        </is>
      </c>
      <c r="B9802">
        <f>TEXTJOIN(" | ",TRUE,IF(COUNTIF('Body Washes'!$B$1:$B$500,$A9802),"Body Washes",""),IF(COUNTIF('Skin Care'!$B$1:$B$500,$A9802),"Skin Care",""),IF(COUNTIF('Body'!$B$1:$B$500,$A9802),"Body",""),IF(COUNTIF('Moisturizers'!$B$1:$B$500,$A9802),"Moisturizers",""),IF(COUNTIF('Face'!$B$1:$B$500,$A9802),"Face",""),IF(COUNTIF('Eyes'!$B$1:$B$500,$A9802),"Eyes",""),IF(COUNTIF('Sunscreens'!$B$1:$B$500,$A9802),"Sunscreens",""),IF(COUNTIF('Serums'!$B$1:$B$500,$A9802),"Serums",""))</f>
        <v/>
      </c>
      <c r="C9802" t="inlineStr">
        <is>
          <t>eos</t>
        </is>
      </c>
      <c r="D9802" t="inlineStr">
        <is>
          <t>Skin Type</t>
        </is>
      </c>
      <c r="E9802" t="inlineStr">
        <is>
          <t>All, Dry, Normal, Sensitive</t>
        </is>
      </c>
    </row>
    <row r="9803">
      <c r="A9803" t="inlineStr">
        <is>
          <t>B0CRQYQBZ4</t>
        </is>
      </c>
      <c r="B9803">
        <f>TEXTJOIN(" | ",TRUE,IF(COUNTIF('Body Washes'!$B$1:$B$500,$A9803),"Body Washes",""),IF(COUNTIF('Skin Care'!$B$1:$B$500,$A9803),"Skin Care",""),IF(COUNTIF('Body'!$B$1:$B$500,$A9803),"Body",""),IF(COUNTIF('Moisturizers'!$B$1:$B$500,$A9803),"Moisturizers",""),IF(COUNTIF('Face'!$B$1:$B$500,$A9803),"Face",""),IF(COUNTIF('Eyes'!$B$1:$B$500,$A9803),"Eyes",""),IF(COUNTIF('Sunscreens'!$B$1:$B$500,$A9803),"Sunscreens",""),IF(COUNTIF('Serums'!$B$1:$B$500,$A9803),"Serums",""))</f>
        <v/>
      </c>
      <c r="C9803" t="inlineStr">
        <is>
          <t>eos</t>
        </is>
      </c>
      <c r="D9803" t="inlineStr">
        <is>
          <t>Special Ingredients</t>
        </is>
      </c>
      <c r="E9803" t="inlineStr">
        <is>
          <t>Cocoa Butter, Coconut oil, Shea Butter</t>
        </is>
      </c>
    </row>
    <row r="9804">
      <c r="A9804" t="inlineStr">
        <is>
          <t>B0CRQYQBZ4</t>
        </is>
      </c>
      <c r="B9804">
        <f>TEXTJOIN(" | ",TRUE,IF(COUNTIF('Body Washes'!$B$1:$B$500,$A9804),"Body Washes",""),IF(COUNTIF('Skin Care'!$B$1:$B$500,$A9804),"Skin Care",""),IF(COUNTIF('Body'!$B$1:$B$500,$A9804),"Body",""),IF(COUNTIF('Moisturizers'!$B$1:$B$500,$A9804),"Moisturizers",""),IF(COUNTIF('Face'!$B$1:$B$500,$A9804),"Face",""),IF(COUNTIF('Eyes'!$B$1:$B$500,$A9804),"Eyes",""),IF(COUNTIF('Sunscreens'!$B$1:$B$500,$A9804),"Sunscreens",""),IF(COUNTIF('Serums'!$B$1:$B$500,$A9804),"Serums",""))</f>
        <v/>
      </c>
      <c r="C9804" t="inlineStr">
        <is>
          <t>eos</t>
        </is>
      </c>
      <c r="D9804" t="inlineStr">
        <is>
          <t>Specific Uses For Product</t>
        </is>
      </c>
      <c r="E9804" t="inlineStr">
        <is>
          <t>Dryness</t>
        </is>
      </c>
    </row>
    <row r="9805">
      <c r="A9805" t="inlineStr">
        <is>
          <t>B0CRQYQBZ4</t>
        </is>
      </c>
      <c r="B9805">
        <f>TEXTJOIN(" | ",TRUE,IF(COUNTIF('Body Washes'!$B$1:$B$500,$A9805),"Body Washes",""),IF(COUNTIF('Skin Care'!$B$1:$B$500,$A9805),"Skin Care",""),IF(COUNTIF('Body'!$B$1:$B$500,$A9805),"Body",""),IF(COUNTIF('Moisturizers'!$B$1:$B$500,$A9805),"Moisturizers",""),IF(COUNTIF('Face'!$B$1:$B$500,$A9805),"Face",""),IF(COUNTIF('Eyes'!$B$1:$B$500,$A9805),"Eyes",""),IF(COUNTIF('Sunscreens'!$B$1:$B$500,$A9805),"Sunscreens",""),IF(COUNTIF('Serums'!$B$1:$B$500,$A9805),"Serums",""))</f>
        <v/>
      </c>
      <c r="C9805" t="inlineStr">
        <is>
          <t>eos</t>
        </is>
      </c>
      <c r="D9805" t="inlineStr">
        <is>
          <t>Target Use Body Part</t>
        </is>
      </c>
      <c r="E9805" t="inlineStr">
        <is>
          <t>Whole Body</t>
        </is>
      </c>
    </row>
    <row r="9806">
      <c r="A9806" t="inlineStr">
        <is>
          <t>B0CRQYQBZ4</t>
        </is>
      </c>
      <c r="B9806">
        <f>TEXTJOIN(" | ",TRUE,IF(COUNTIF('Body Washes'!$B$1:$B$500,$A9806),"Body Washes",""),IF(COUNTIF('Skin Care'!$B$1:$B$500,$A9806),"Skin Care",""),IF(COUNTIF('Body'!$B$1:$B$500,$A9806),"Body",""),IF(COUNTIF('Moisturizers'!$B$1:$B$500,$A9806),"Moisturizers",""),IF(COUNTIF('Face'!$B$1:$B$500,$A9806),"Face",""),IF(COUNTIF('Eyes'!$B$1:$B$500,$A9806),"Eyes",""),IF(COUNTIF('Sunscreens'!$B$1:$B$500,$A9806),"Sunscreens",""),IF(COUNTIF('Serums'!$B$1:$B$500,$A9806),"Serums",""))</f>
        <v/>
      </c>
      <c r="C9806" t="inlineStr">
        <is>
          <t>eos</t>
        </is>
      </c>
      <c r="D9806" t="inlineStr">
        <is>
          <t>UPC</t>
        </is>
      </c>
      <c r="E9806" t="inlineStr">
        <is>
          <t>840044714026</t>
        </is>
      </c>
    </row>
    <row r="9807">
      <c r="A9807" t="inlineStr">
        <is>
          <t>B0CRQYQBZ4</t>
        </is>
      </c>
      <c r="B9807">
        <f>TEXTJOIN(" | ",TRUE,IF(COUNTIF('Body Washes'!$B$1:$B$500,$A9807),"Body Washes",""),IF(COUNTIF('Skin Care'!$B$1:$B$500,$A9807),"Skin Care",""),IF(COUNTIF('Body'!$B$1:$B$500,$A9807),"Body",""),IF(COUNTIF('Moisturizers'!$B$1:$B$500,$A9807),"Moisturizers",""),IF(COUNTIF('Face'!$B$1:$B$500,$A9807),"Face",""),IF(COUNTIF('Eyes'!$B$1:$B$500,$A9807),"Eyes",""),IF(COUNTIF('Sunscreens'!$B$1:$B$500,$A9807),"Sunscreens",""),IF(COUNTIF('Serums'!$B$1:$B$500,$A9807),"Serums",""))</f>
        <v/>
      </c>
      <c r="C9807" t="inlineStr">
        <is>
          <t>eos</t>
        </is>
      </c>
      <c r="D9807" t="inlineStr">
        <is>
          <t>Unit Count</t>
        </is>
      </c>
      <c r="E9807" t="inlineStr">
        <is>
          <t>10 Ounce</t>
        </is>
      </c>
    </row>
    <row r="9808">
      <c r="A9808" t="inlineStr">
        <is>
          <t>B0CRQYQBZ4</t>
        </is>
      </c>
      <c r="B9808">
        <f>TEXTJOIN(" | ",TRUE,IF(COUNTIF('Body Washes'!$B$1:$B$500,$A9808),"Body Washes",""),IF(COUNTIF('Skin Care'!$B$1:$B$500,$A9808),"Skin Care",""),IF(COUNTIF('Body'!$B$1:$B$500,$A9808),"Body",""),IF(COUNTIF('Moisturizers'!$B$1:$B$500,$A9808),"Moisturizers",""),IF(COUNTIF('Face'!$B$1:$B$500,$A9808),"Face",""),IF(COUNTIF('Eyes'!$B$1:$B$500,$A9808),"Eyes",""),IF(COUNTIF('Sunscreens'!$B$1:$B$500,$A9808),"Sunscreens",""),IF(COUNTIF('Serums'!$B$1:$B$500,$A9808),"Serums",""))</f>
        <v/>
      </c>
      <c r="C9808" t="inlineStr">
        <is>
          <t>eos</t>
        </is>
      </c>
      <c r="D9808" t="inlineStr">
        <is>
          <t>ASIN</t>
        </is>
      </c>
      <c r="E9808" t="inlineStr">
        <is>
          <t>B0CRQYQBZ4</t>
        </is>
      </c>
    </row>
    <row r="9809">
      <c r="A9809" t="inlineStr">
        <is>
          <t>B0CRQYQBZ4</t>
        </is>
      </c>
      <c r="B9809">
        <f>TEXTJOIN(" | ",TRUE,IF(COUNTIF('Body Washes'!$B$1:$B$500,$A9809),"Body Washes",""),IF(COUNTIF('Skin Care'!$B$1:$B$500,$A9809),"Skin Care",""),IF(COUNTIF('Body'!$B$1:$B$500,$A9809),"Body",""),IF(COUNTIF('Moisturizers'!$B$1:$B$500,$A9809),"Moisturizers",""),IF(COUNTIF('Face'!$B$1:$B$500,$A9809),"Face",""),IF(COUNTIF('Eyes'!$B$1:$B$500,$A9809),"Eyes",""),IF(COUNTIF('Sunscreens'!$B$1:$B$500,$A9809),"Sunscreens",""),IF(COUNTIF('Serums'!$B$1:$B$500,$A9809),"Serums",""))</f>
        <v/>
      </c>
      <c r="C9809" t="inlineStr">
        <is>
          <t>eos</t>
        </is>
      </c>
      <c r="D9809" t="inlineStr">
        <is>
          <t>Active Ingredients</t>
        </is>
      </c>
      <c r="E9809" t="inlineStr">
        <is>
          <t>Vitamin E</t>
        </is>
      </c>
    </row>
    <row r="9810">
      <c r="A9810" t="inlineStr">
        <is>
          <t>B0CRQYQBZ4</t>
        </is>
      </c>
      <c r="B9810">
        <f>TEXTJOIN(" | ",TRUE,IF(COUNTIF('Body Washes'!$B$1:$B$500,$A9810),"Body Washes",""),IF(COUNTIF('Skin Care'!$B$1:$B$500,$A9810),"Skin Care",""),IF(COUNTIF('Body'!$B$1:$B$500,$A9810),"Body",""),IF(COUNTIF('Moisturizers'!$B$1:$B$500,$A9810),"Moisturizers",""),IF(COUNTIF('Face'!$B$1:$B$500,$A9810),"Face",""),IF(COUNTIF('Eyes'!$B$1:$B$500,$A9810),"Eyes",""),IF(COUNTIF('Sunscreens'!$B$1:$B$500,$A9810),"Sunscreens",""),IF(COUNTIF('Serums'!$B$1:$B$500,$A9810),"Serums",""))</f>
        <v/>
      </c>
      <c r="C9810" t="inlineStr">
        <is>
          <t>eos</t>
        </is>
      </c>
      <c r="D9810" t="inlineStr">
        <is>
          <t>Age Range Description</t>
        </is>
      </c>
      <c r="E9810" t="inlineStr">
        <is>
          <t>Adult</t>
        </is>
      </c>
    </row>
    <row r="9811">
      <c r="A9811" t="inlineStr">
        <is>
          <t>B0CRQYQBZ4</t>
        </is>
      </c>
      <c r="B9811">
        <f>TEXTJOIN(" | ",TRUE,IF(COUNTIF('Body Washes'!$B$1:$B$500,$A9811),"Body Washes",""),IF(COUNTIF('Skin Care'!$B$1:$B$500,$A9811),"Skin Care",""),IF(COUNTIF('Body'!$B$1:$B$500,$A9811),"Body",""),IF(COUNTIF('Moisturizers'!$B$1:$B$500,$A9811),"Moisturizers",""),IF(COUNTIF('Face'!$B$1:$B$500,$A9811),"Face",""),IF(COUNTIF('Eyes'!$B$1:$B$500,$A9811),"Eyes",""),IF(COUNTIF('Sunscreens'!$B$1:$B$500,$A9811),"Sunscreens",""),IF(COUNTIF('Serums'!$B$1:$B$500,$A9811),"Serums",""))</f>
        <v/>
      </c>
      <c r="C9811" t="inlineStr">
        <is>
          <t>eos</t>
        </is>
      </c>
      <c r="D9811" t="inlineStr">
        <is>
          <t>Best Sellers Rank</t>
        </is>
      </c>
      <c r="E9811" t="inlineStr">
        <is>
          <t>#457 in Beauty &amp; Personal Care ( See Top 100 in Beauty &amp; Personal Care ) #2 in Body Butters</t>
        </is>
      </c>
    </row>
    <row r="9812">
      <c r="A9812" t="inlineStr">
        <is>
          <t>B0CRQYQBZ4</t>
        </is>
      </c>
      <c r="B9812">
        <f>TEXTJOIN(" | ",TRUE,IF(COUNTIF('Body Washes'!$B$1:$B$500,$A9812),"Body Washes",""),IF(COUNTIF('Skin Care'!$B$1:$B$500,$A9812),"Skin Care",""),IF(COUNTIF('Body'!$B$1:$B$500,$A9812),"Body",""),IF(COUNTIF('Moisturizers'!$B$1:$B$500,$A9812),"Moisturizers",""),IF(COUNTIF('Face'!$B$1:$B$500,$A9812),"Face",""),IF(COUNTIF('Eyes'!$B$1:$B$500,$A9812),"Eyes",""),IF(COUNTIF('Sunscreens'!$B$1:$B$500,$A9812),"Sunscreens",""),IF(COUNTIF('Serums'!$B$1:$B$500,$A9812),"Serums",""))</f>
        <v/>
      </c>
      <c r="C9812" t="inlineStr">
        <is>
          <t>eos</t>
        </is>
      </c>
      <c r="D9812" t="inlineStr">
        <is>
          <t>Brand Name</t>
        </is>
      </c>
      <c r="E9812" t="inlineStr">
        <is>
          <t>eos</t>
        </is>
      </c>
    </row>
    <row r="9813">
      <c r="A9813" t="inlineStr">
        <is>
          <t>B0CRQYQBZ4</t>
        </is>
      </c>
      <c r="B9813">
        <f>TEXTJOIN(" | ",TRUE,IF(COUNTIF('Body Washes'!$B$1:$B$500,$A9813),"Body Washes",""),IF(COUNTIF('Skin Care'!$B$1:$B$500,$A9813),"Skin Care",""),IF(COUNTIF('Body'!$B$1:$B$500,$A9813),"Body",""),IF(COUNTIF('Moisturizers'!$B$1:$B$500,$A9813),"Moisturizers",""),IF(COUNTIF('Face'!$B$1:$B$500,$A9813),"Face",""),IF(COUNTIF('Eyes'!$B$1:$B$500,$A9813),"Eyes",""),IF(COUNTIF('Sunscreens'!$B$1:$B$500,$A9813),"Sunscreens",""),IF(COUNTIF('Serums'!$B$1:$B$500,$A9813),"Serums",""))</f>
        <v/>
      </c>
      <c r="C9813" t="inlineStr">
        <is>
          <t>eos</t>
        </is>
      </c>
      <c r="D9813" t="inlineStr">
        <is>
          <t>Container Type</t>
        </is>
      </c>
      <c r="E9813" t="inlineStr">
        <is>
          <t>Jar</t>
        </is>
      </c>
    </row>
    <row r="9814">
      <c r="A9814" t="inlineStr">
        <is>
          <t>B0CRQYQBZ4</t>
        </is>
      </c>
      <c r="B9814">
        <f>TEXTJOIN(" | ",TRUE,IF(COUNTIF('Body Washes'!$B$1:$B$500,$A9814),"Body Washes",""),IF(COUNTIF('Skin Care'!$B$1:$B$500,$A9814),"Skin Care",""),IF(COUNTIF('Body'!$B$1:$B$500,$A9814),"Body",""),IF(COUNTIF('Moisturizers'!$B$1:$B$500,$A9814),"Moisturizers",""),IF(COUNTIF('Face'!$B$1:$B$500,$A9814),"Face",""),IF(COUNTIF('Eyes'!$B$1:$B$500,$A9814),"Eyes",""),IF(COUNTIF('Sunscreens'!$B$1:$B$500,$A9814),"Sunscreens",""),IF(COUNTIF('Serums'!$B$1:$B$500,$A9814),"Serums",""))</f>
        <v/>
      </c>
      <c r="C9814" t="inlineStr">
        <is>
          <t>eos</t>
        </is>
      </c>
      <c r="D9814" t="inlineStr">
        <is>
          <t>Global Trade Identification Number</t>
        </is>
      </c>
      <c r="E9814" t="inlineStr">
        <is>
          <t>00840044714026</t>
        </is>
      </c>
    </row>
    <row r="9815">
      <c r="A9815" t="inlineStr">
        <is>
          <t>B0CRQYQBZ4</t>
        </is>
      </c>
      <c r="B9815">
        <f>TEXTJOIN(" | ",TRUE,IF(COUNTIF('Body Washes'!$B$1:$B$500,$A9815),"Body Washes",""),IF(COUNTIF('Skin Care'!$B$1:$B$500,$A9815),"Skin Care",""),IF(COUNTIF('Body'!$B$1:$B$500,$A9815),"Body",""),IF(COUNTIF('Moisturizers'!$B$1:$B$500,$A9815),"Moisturizers",""),IF(COUNTIF('Face'!$B$1:$B$500,$A9815),"Face",""),IF(COUNTIF('Eyes'!$B$1:$B$500,$A9815),"Eyes",""),IF(COUNTIF('Sunscreens'!$B$1:$B$500,$A9815),"Sunscreens",""),IF(COUNTIF('Serums'!$B$1:$B$500,$A9815),"Serums",""))</f>
        <v/>
      </c>
      <c r="C9815" t="inlineStr">
        <is>
          <t>eos</t>
        </is>
      </c>
      <c r="D9815" t="inlineStr">
        <is>
          <t>Item Dimensions</t>
        </is>
      </c>
      <c r="E9815" t="inlineStr">
        <is>
          <t>3.66 x 3.66 x 2.83 inches</t>
        </is>
      </c>
    </row>
    <row r="9816">
      <c r="A9816" t="inlineStr">
        <is>
          <t>B0CRQYQBZ4</t>
        </is>
      </c>
      <c r="B9816">
        <f>TEXTJOIN(" | ",TRUE,IF(COUNTIF('Body Washes'!$B$1:$B$500,$A9816),"Body Washes",""),IF(COUNTIF('Skin Care'!$B$1:$B$500,$A9816),"Skin Care",""),IF(COUNTIF('Body'!$B$1:$B$500,$A9816),"Body",""),IF(COUNTIF('Moisturizers'!$B$1:$B$500,$A9816),"Moisturizers",""),IF(COUNTIF('Face'!$B$1:$B$500,$A9816),"Face",""),IF(COUNTIF('Eyes'!$B$1:$B$500,$A9816),"Eyes",""),IF(COUNTIF('Sunscreens'!$B$1:$B$500,$A9816),"Sunscreens",""),IF(COUNTIF('Serums'!$B$1:$B$500,$A9816),"Serums",""))</f>
        <v/>
      </c>
      <c r="C9816" t="inlineStr">
        <is>
          <t>eos</t>
        </is>
      </c>
      <c r="D9816" t="inlineStr">
        <is>
          <t>Item Form</t>
        </is>
      </c>
      <c r="E9816" t="inlineStr">
        <is>
          <t>Butter</t>
        </is>
      </c>
    </row>
    <row r="9817">
      <c r="A9817" t="inlineStr">
        <is>
          <t>B0CRQYQBZ4</t>
        </is>
      </c>
      <c r="B9817">
        <f>TEXTJOIN(" | ",TRUE,IF(COUNTIF('Body Washes'!$B$1:$B$500,$A9817),"Body Washes",""),IF(COUNTIF('Skin Care'!$B$1:$B$500,$A9817),"Skin Care",""),IF(COUNTIF('Body'!$B$1:$B$500,$A9817),"Body",""),IF(COUNTIF('Moisturizers'!$B$1:$B$500,$A9817),"Moisturizers",""),IF(COUNTIF('Face'!$B$1:$B$500,$A9817),"Face",""),IF(COUNTIF('Eyes'!$B$1:$B$500,$A9817),"Eyes",""),IF(COUNTIF('Sunscreens'!$B$1:$B$500,$A9817),"Sunscreens",""),IF(COUNTIF('Serums'!$B$1:$B$500,$A9817),"Serums",""))</f>
        <v/>
      </c>
      <c r="C9817" t="inlineStr">
        <is>
          <t>eos</t>
        </is>
      </c>
      <c r="D9817" t="inlineStr">
        <is>
          <t>Item Volume</t>
        </is>
      </c>
      <c r="E9817" t="inlineStr">
        <is>
          <t>10 fluid ounces</t>
        </is>
      </c>
    </row>
    <row r="9818">
      <c r="A9818" t="inlineStr">
        <is>
          <t>B0CRQYQBZ4</t>
        </is>
      </c>
      <c r="B9818">
        <f>TEXTJOIN(" | ",TRUE,IF(COUNTIF('Body Washes'!$B$1:$B$500,$A9818),"Body Washes",""),IF(COUNTIF('Skin Care'!$B$1:$B$500,$A9818),"Skin Care",""),IF(COUNTIF('Body'!$B$1:$B$500,$A9818),"Body",""),IF(COUNTIF('Moisturizers'!$B$1:$B$500,$A9818),"Moisturizers",""),IF(COUNTIF('Face'!$B$1:$B$500,$A9818),"Face",""),IF(COUNTIF('Eyes'!$B$1:$B$500,$A9818),"Eyes",""),IF(COUNTIF('Sunscreens'!$B$1:$B$500,$A9818),"Sunscreens",""),IF(COUNTIF('Serums'!$B$1:$B$500,$A9818),"Serums",""))</f>
        <v/>
      </c>
      <c r="C9818" t="inlineStr">
        <is>
          <t>eos</t>
        </is>
      </c>
      <c r="D9818" t="inlineStr">
        <is>
          <t>Item Weight</t>
        </is>
      </c>
      <c r="E9818" t="inlineStr">
        <is>
          <t>10 ounces</t>
        </is>
      </c>
    </row>
    <row r="9819">
      <c r="A9819" t="inlineStr">
        <is>
          <t>B0CRQYQBZ4</t>
        </is>
      </c>
      <c r="B9819">
        <f>TEXTJOIN(" | ",TRUE,IF(COUNTIF('Body Washes'!$B$1:$B$500,$A9819),"Body Washes",""),IF(COUNTIF('Skin Care'!$B$1:$B$500,$A9819),"Skin Care",""),IF(COUNTIF('Body'!$B$1:$B$500,$A9819),"Body",""),IF(COUNTIF('Moisturizers'!$B$1:$B$500,$A9819),"Moisturizers",""),IF(COUNTIF('Face'!$B$1:$B$500,$A9819),"Face",""),IF(COUNTIF('Eyes'!$B$1:$B$500,$A9819),"Eyes",""),IF(COUNTIF('Sunscreens'!$B$1:$B$500,$A9819),"Sunscreens",""),IF(COUNTIF('Serums'!$B$1:$B$500,$A9819),"Serums",""))</f>
        <v/>
      </c>
      <c r="C9819" t="inlineStr">
        <is>
          <t>eos</t>
        </is>
      </c>
      <c r="D9819" t="inlineStr">
        <is>
          <t>Manufacturer</t>
        </is>
      </c>
      <c r="E9819" t="inlineStr">
        <is>
          <t>eos</t>
        </is>
      </c>
    </row>
    <row r="9820">
      <c r="A9820" t="inlineStr">
        <is>
          <t>B0CRQYQBZ4</t>
        </is>
      </c>
      <c r="B9820">
        <f>TEXTJOIN(" | ",TRUE,IF(COUNTIF('Body Washes'!$B$1:$B$500,$A9820),"Body Washes",""),IF(COUNTIF('Skin Care'!$B$1:$B$500,$A9820),"Skin Care",""),IF(COUNTIF('Body'!$B$1:$B$500,$A9820),"Body",""),IF(COUNTIF('Moisturizers'!$B$1:$B$500,$A9820),"Moisturizers",""),IF(COUNTIF('Face'!$B$1:$B$500,$A9820),"Face",""),IF(COUNTIF('Eyes'!$B$1:$B$500,$A9820),"Eyes",""),IF(COUNTIF('Sunscreens'!$B$1:$B$500,$A9820),"Sunscreens",""),IF(COUNTIF('Serums'!$B$1:$B$500,$A9820),"Serums",""))</f>
        <v/>
      </c>
      <c r="C9820" t="inlineStr">
        <is>
          <t>eos</t>
        </is>
      </c>
      <c r="D9820" t="inlineStr">
        <is>
          <t>Material Features</t>
        </is>
      </c>
      <c r="E9820" t="inlineStr">
        <is>
          <t>Cruelty Free</t>
        </is>
      </c>
    </row>
    <row r="9821">
      <c r="A9821" t="inlineStr">
        <is>
          <t>B0CRQYQBZ4</t>
        </is>
      </c>
      <c r="B9821">
        <f>TEXTJOIN(" | ",TRUE,IF(COUNTIF('Body Washes'!$B$1:$B$500,$A9821),"Body Washes",""),IF(COUNTIF('Skin Care'!$B$1:$B$500,$A9821),"Skin Care",""),IF(COUNTIF('Body'!$B$1:$B$500,$A9821),"Body",""),IF(COUNTIF('Moisturizers'!$B$1:$B$500,$A9821),"Moisturizers",""),IF(COUNTIF('Face'!$B$1:$B$500,$A9821),"Face",""),IF(COUNTIF('Eyes'!$B$1:$B$500,$A9821),"Eyes",""),IF(COUNTIF('Sunscreens'!$B$1:$B$500,$A9821),"Sunscreens",""),IF(COUNTIF('Serums'!$B$1:$B$500,$A9821),"Serums",""))</f>
        <v/>
      </c>
      <c r="C9821" t="inlineStr">
        <is>
          <t>eos</t>
        </is>
      </c>
      <c r="D9821" t="inlineStr">
        <is>
          <t>Material Type Free</t>
        </is>
      </c>
      <c r="E9821" t="inlineStr">
        <is>
          <t>Paraben Free, Phthalate Free</t>
        </is>
      </c>
    </row>
    <row r="9822">
      <c r="A9822" t="inlineStr">
        <is>
          <t>B0CRQYQBZ4</t>
        </is>
      </c>
      <c r="B9822">
        <f>TEXTJOIN(" | ",TRUE,IF(COUNTIF('Body Washes'!$B$1:$B$500,$A9822),"Body Washes",""),IF(COUNTIF('Skin Care'!$B$1:$B$500,$A9822),"Skin Care",""),IF(COUNTIF('Body'!$B$1:$B$500,$A9822),"Body",""),IF(COUNTIF('Moisturizers'!$B$1:$B$500,$A9822),"Moisturizers",""),IF(COUNTIF('Face'!$B$1:$B$500,$A9822),"Face",""),IF(COUNTIF('Eyes'!$B$1:$B$500,$A9822),"Eyes",""),IF(COUNTIF('Sunscreens'!$B$1:$B$500,$A9822),"Sunscreens",""),IF(COUNTIF('Serums'!$B$1:$B$500,$A9822),"Serums",""))</f>
        <v/>
      </c>
      <c r="C9822" t="inlineStr">
        <is>
          <t>eos</t>
        </is>
      </c>
      <c r="D9822" t="inlineStr">
        <is>
          <t>Number of Items</t>
        </is>
      </c>
      <c r="E9822" t="inlineStr">
        <is>
          <t>1</t>
        </is>
      </c>
    </row>
    <row r="9823">
      <c r="A9823" t="inlineStr">
        <is>
          <t>B0CRQYQBZ4</t>
        </is>
      </c>
      <c r="B9823">
        <f>TEXTJOIN(" | ",TRUE,IF(COUNTIF('Body Washes'!$B$1:$B$500,$A9823),"Body Washes",""),IF(COUNTIF('Skin Care'!$B$1:$B$500,$A9823),"Skin Care",""),IF(COUNTIF('Body'!$B$1:$B$500,$A9823),"Body",""),IF(COUNTIF('Moisturizers'!$B$1:$B$500,$A9823),"Moisturizers",""),IF(COUNTIF('Face'!$B$1:$B$500,$A9823),"Face",""),IF(COUNTIF('Eyes'!$B$1:$B$500,$A9823),"Eyes",""),IF(COUNTIF('Sunscreens'!$B$1:$B$500,$A9823),"Sunscreens",""),IF(COUNTIF('Serums'!$B$1:$B$500,$A9823),"Serums",""))</f>
        <v/>
      </c>
      <c r="C9823" t="inlineStr">
        <is>
          <t>eos</t>
        </is>
      </c>
      <c r="D9823" t="inlineStr">
        <is>
          <t>Other Special Features of the Product</t>
        </is>
      </c>
      <c r="E9823" t="inlineStr">
        <is>
          <t>Whipped</t>
        </is>
      </c>
    </row>
    <row r="9824">
      <c r="A9824" t="inlineStr">
        <is>
          <t>B0CRQYQBZ4</t>
        </is>
      </c>
      <c r="B9824">
        <f>TEXTJOIN(" | ",TRUE,IF(COUNTIF('Body Washes'!$B$1:$B$500,$A9824),"Body Washes",""),IF(COUNTIF('Skin Care'!$B$1:$B$500,$A9824),"Skin Care",""),IF(COUNTIF('Body'!$B$1:$B$500,$A9824),"Body",""),IF(COUNTIF('Moisturizers'!$B$1:$B$500,$A9824),"Moisturizers",""),IF(COUNTIF('Face'!$B$1:$B$500,$A9824),"Face",""),IF(COUNTIF('Eyes'!$B$1:$B$500,$A9824),"Eyes",""),IF(COUNTIF('Sunscreens'!$B$1:$B$500,$A9824),"Sunscreens",""),IF(COUNTIF('Serums'!$B$1:$B$500,$A9824),"Serums",""))</f>
        <v/>
      </c>
      <c r="C9824" t="inlineStr">
        <is>
          <t>eos</t>
        </is>
      </c>
      <c r="D9824" t="inlineStr">
        <is>
          <t>Product Benefits</t>
        </is>
      </c>
      <c r="E9824" t="inlineStr">
        <is>
          <t>Hydrating, Moisturizing, Nourishing, Softening</t>
        </is>
      </c>
    </row>
    <row r="9825">
      <c r="A9825" t="inlineStr">
        <is>
          <t>B0CRQYQBZ4</t>
        </is>
      </c>
      <c r="B9825">
        <f>TEXTJOIN(" | ",TRUE,IF(COUNTIF('Body Washes'!$B$1:$B$500,$A9825),"Body Washes",""),IF(COUNTIF('Skin Care'!$B$1:$B$500,$A9825),"Skin Care",""),IF(COUNTIF('Body'!$B$1:$B$500,$A9825),"Body",""),IF(COUNTIF('Moisturizers'!$B$1:$B$500,$A9825),"Moisturizers",""),IF(COUNTIF('Face'!$B$1:$B$500,$A9825),"Face",""),IF(COUNTIF('Eyes'!$B$1:$B$500,$A9825),"Eyes",""),IF(COUNTIF('Sunscreens'!$B$1:$B$500,$A9825),"Sunscreens",""),IF(COUNTIF('Serums'!$B$1:$B$500,$A9825),"Serums",""))</f>
        <v/>
      </c>
      <c r="C9825" t="inlineStr">
        <is>
          <t>eos</t>
        </is>
      </c>
      <c r="D9825" t="inlineStr">
        <is>
          <t>Scent Name</t>
        </is>
      </c>
      <c r="E9825" t="inlineStr">
        <is>
          <t>Vanilla Cashmere</t>
        </is>
      </c>
    </row>
    <row r="9826">
      <c r="A9826" t="inlineStr">
        <is>
          <t>B0CRQYQBZ4</t>
        </is>
      </c>
      <c r="B9826">
        <f>TEXTJOIN(" | ",TRUE,IF(COUNTIF('Body Washes'!$B$1:$B$500,$A9826),"Body Washes",""),IF(COUNTIF('Skin Care'!$B$1:$B$500,$A9826),"Skin Care",""),IF(COUNTIF('Body'!$B$1:$B$500,$A9826),"Body",""),IF(COUNTIF('Moisturizers'!$B$1:$B$500,$A9826),"Moisturizers",""),IF(COUNTIF('Face'!$B$1:$B$500,$A9826),"Face",""),IF(COUNTIF('Eyes'!$B$1:$B$500,$A9826),"Eyes",""),IF(COUNTIF('Sunscreens'!$B$1:$B$500,$A9826),"Sunscreens",""),IF(COUNTIF('Serums'!$B$1:$B$500,$A9826),"Serums",""))</f>
        <v/>
      </c>
      <c r="C9826" t="inlineStr">
        <is>
          <t>eos</t>
        </is>
      </c>
      <c r="D9826" t="inlineStr">
        <is>
          <t>Skin Care Application Time</t>
        </is>
      </c>
      <c r="E9826" t="inlineStr">
        <is>
          <t>Anytime</t>
        </is>
      </c>
    </row>
    <row r="9827">
      <c r="A9827" t="inlineStr">
        <is>
          <t>B0CRQYQBZ4</t>
        </is>
      </c>
      <c r="B9827">
        <f>TEXTJOIN(" | ",TRUE,IF(COUNTIF('Body Washes'!$B$1:$B$500,$A9827),"Body Washes",""),IF(COUNTIF('Skin Care'!$B$1:$B$500,$A9827),"Skin Care",""),IF(COUNTIF('Body'!$B$1:$B$500,$A9827),"Body",""),IF(COUNTIF('Moisturizers'!$B$1:$B$500,$A9827),"Moisturizers",""),IF(COUNTIF('Face'!$B$1:$B$500,$A9827),"Face",""),IF(COUNTIF('Eyes'!$B$1:$B$500,$A9827),"Eyes",""),IF(COUNTIF('Sunscreens'!$B$1:$B$500,$A9827),"Sunscreens",""),IF(COUNTIF('Serums'!$B$1:$B$500,$A9827),"Serums",""))</f>
        <v/>
      </c>
      <c r="C9827" t="inlineStr">
        <is>
          <t>eos</t>
        </is>
      </c>
      <c r="D9827" t="inlineStr">
        <is>
          <t>Skin Type</t>
        </is>
      </c>
      <c r="E9827" t="inlineStr">
        <is>
          <t>All, Dry, Normal, Sensitive</t>
        </is>
      </c>
    </row>
    <row r="9828">
      <c r="A9828" t="inlineStr">
        <is>
          <t>B0CRQYQBZ4</t>
        </is>
      </c>
      <c r="B9828">
        <f>TEXTJOIN(" | ",TRUE,IF(COUNTIF('Body Washes'!$B$1:$B$500,$A9828),"Body Washes",""),IF(COUNTIF('Skin Care'!$B$1:$B$500,$A9828),"Skin Care",""),IF(COUNTIF('Body'!$B$1:$B$500,$A9828),"Body",""),IF(COUNTIF('Moisturizers'!$B$1:$B$500,$A9828),"Moisturizers",""),IF(COUNTIF('Face'!$B$1:$B$500,$A9828),"Face",""),IF(COUNTIF('Eyes'!$B$1:$B$500,$A9828),"Eyes",""),IF(COUNTIF('Sunscreens'!$B$1:$B$500,$A9828),"Sunscreens",""),IF(COUNTIF('Serums'!$B$1:$B$500,$A9828),"Serums",""))</f>
        <v/>
      </c>
      <c r="C9828" t="inlineStr">
        <is>
          <t>eos</t>
        </is>
      </c>
      <c r="D9828" t="inlineStr">
        <is>
          <t>Special Ingredients</t>
        </is>
      </c>
      <c r="E9828" t="inlineStr">
        <is>
          <t>Cocoa Butter, Coconut oil, Shea Butter</t>
        </is>
      </c>
    </row>
    <row r="9829">
      <c r="A9829" t="inlineStr">
        <is>
          <t>B0CRQYQBZ4</t>
        </is>
      </c>
      <c r="B9829">
        <f>TEXTJOIN(" | ",TRUE,IF(COUNTIF('Body Washes'!$B$1:$B$500,$A9829),"Body Washes",""),IF(COUNTIF('Skin Care'!$B$1:$B$500,$A9829),"Skin Care",""),IF(COUNTIF('Body'!$B$1:$B$500,$A9829),"Body",""),IF(COUNTIF('Moisturizers'!$B$1:$B$500,$A9829),"Moisturizers",""),IF(COUNTIF('Face'!$B$1:$B$500,$A9829),"Face",""),IF(COUNTIF('Eyes'!$B$1:$B$500,$A9829),"Eyes",""),IF(COUNTIF('Sunscreens'!$B$1:$B$500,$A9829),"Sunscreens",""),IF(COUNTIF('Serums'!$B$1:$B$500,$A9829),"Serums",""))</f>
        <v/>
      </c>
      <c r="C9829" t="inlineStr">
        <is>
          <t>eos</t>
        </is>
      </c>
      <c r="D9829" t="inlineStr">
        <is>
          <t>Specific Uses For Product</t>
        </is>
      </c>
      <c r="E9829" t="inlineStr">
        <is>
          <t>Dryness</t>
        </is>
      </c>
    </row>
    <row r="9830">
      <c r="A9830" t="inlineStr">
        <is>
          <t>B0CRQYQBZ4</t>
        </is>
      </c>
      <c r="B9830">
        <f>TEXTJOIN(" | ",TRUE,IF(COUNTIF('Body Washes'!$B$1:$B$500,$A9830),"Body Washes",""),IF(COUNTIF('Skin Care'!$B$1:$B$500,$A9830),"Skin Care",""),IF(COUNTIF('Body'!$B$1:$B$500,$A9830),"Body",""),IF(COUNTIF('Moisturizers'!$B$1:$B$500,$A9830),"Moisturizers",""),IF(COUNTIF('Face'!$B$1:$B$500,$A9830),"Face",""),IF(COUNTIF('Eyes'!$B$1:$B$500,$A9830),"Eyes",""),IF(COUNTIF('Sunscreens'!$B$1:$B$500,$A9830),"Sunscreens",""),IF(COUNTIF('Serums'!$B$1:$B$500,$A9830),"Serums",""))</f>
        <v/>
      </c>
      <c r="C9830" t="inlineStr">
        <is>
          <t>eos</t>
        </is>
      </c>
      <c r="D9830" t="inlineStr">
        <is>
          <t>Target Use Body Part</t>
        </is>
      </c>
      <c r="E9830" t="inlineStr">
        <is>
          <t>Whole Body</t>
        </is>
      </c>
    </row>
    <row r="9831">
      <c r="A9831" t="inlineStr">
        <is>
          <t>B0CRQYQBZ4</t>
        </is>
      </c>
      <c r="B9831">
        <f>TEXTJOIN(" | ",TRUE,IF(COUNTIF('Body Washes'!$B$1:$B$500,$A9831),"Body Washes",""),IF(COUNTIF('Skin Care'!$B$1:$B$500,$A9831),"Skin Care",""),IF(COUNTIF('Body'!$B$1:$B$500,$A9831),"Body",""),IF(COUNTIF('Moisturizers'!$B$1:$B$500,$A9831),"Moisturizers",""),IF(COUNTIF('Face'!$B$1:$B$500,$A9831),"Face",""),IF(COUNTIF('Eyes'!$B$1:$B$500,$A9831),"Eyes",""),IF(COUNTIF('Sunscreens'!$B$1:$B$500,$A9831),"Sunscreens",""),IF(COUNTIF('Serums'!$B$1:$B$500,$A9831),"Serums",""))</f>
        <v/>
      </c>
      <c r="C9831" t="inlineStr">
        <is>
          <t>eos</t>
        </is>
      </c>
      <c r="D9831" t="inlineStr">
        <is>
          <t>UPC</t>
        </is>
      </c>
      <c r="E9831" t="inlineStr">
        <is>
          <t>840044714026</t>
        </is>
      </c>
    </row>
    <row r="9832">
      <c r="A9832" t="inlineStr">
        <is>
          <t>B0CRQYQBZ4</t>
        </is>
      </c>
      <c r="B9832">
        <f>TEXTJOIN(" | ",TRUE,IF(COUNTIF('Body Washes'!$B$1:$B$500,$A9832),"Body Washes",""),IF(COUNTIF('Skin Care'!$B$1:$B$500,$A9832),"Skin Care",""),IF(COUNTIF('Body'!$B$1:$B$500,$A9832),"Body",""),IF(COUNTIF('Moisturizers'!$B$1:$B$500,$A9832),"Moisturizers",""),IF(COUNTIF('Face'!$B$1:$B$500,$A9832),"Face",""),IF(COUNTIF('Eyes'!$B$1:$B$500,$A9832),"Eyes",""),IF(COUNTIF('Sunscreens'!$B$1:$B$500,$A9832),"Sunscreens",""),IF(COUNTIF('Serums'!$B$1:$B$500,$A9832),"Serums",""))</f>
        <v/>
      </c>
      <c r="C9832" t="inlineStr">
        <is>
          <t>eos</t>
        </is>
      </c>
      <c r="D9832" t="inlineStr">
        <is>
          <t>Unit Count</t>
        </is>
      </c>
      <c r="E9832" t="inlineStr">
        <is>
          <t>10 Ounce</t>
        </is>
      </c>
    </row>
    <row r="9833">
      <c r="A9833" t="inlineStr">
        <is>
          <t>B0CRRDHK2N</t>
        </is>
      </c>
      <c r="B9833">
        <f>TEXTJOIN(" | ",TRUE,IF(COUNTIF('Body Washes'!$B$1:$B$500,$A9833),"Body Washes",""),IF(COUNTIF('Skin Care'!$B$1:$B$500,$A9833),"Skin Care",""),IF(COUNTIF('Body'!$B$1:$B$500,$A9833),"Body",""),IF(COUNTIF('Moisturizers'!$B$1:$B$500,$A9833),"Moisturizers",""),IF(COUNTIF('Face'!$B$1:$B$500,$A9833),"Face",""),IF(COUNTIF('Eyes'!$B$1:$B$500,$A9833),"Eyes",""),IF(COUNTIF('Sunscreens'!$B$1:$B$500,$A9833),"Sunscreens",""),IF(COUNTIF('Serums'!$B$1:$B$500,$A9833),"Serums",""))</f>
        <v/>
      </c>
      <c r="C9833" t="inlineStr">
        <is>
          <t>eos</t>
        </is>
      </c>
      <c r="D9833" t="inlineStr">
        <is>
          <t>ASIN</t>
        </is>
      </c>
      <c r="E9833" t="inlineStr">
        <is>
          <t>B0CRRDHK2N</t>
        </is>
      </c>
    </row>
    <row r="9834">
      <c r="A9834" t="inlineStr">
        <is>
          <t>B0CRRDHK2N</t>
        </is>
      </c>
      <c r="B9834">
        <f>TEXTJOIN(" | ",TRUE,IF(COUNTIF('Body Washes'!$B$1:$B$500,$A9834),"Body Washes",""),IF(COUNTIF('Skin Care'!$B$1:$B$500,$A9834),"Skin Care",""),IF(COUNTIF('Body'!$B$1:$B$500,$A9834),"Body",""),IF(COUNTIF('Moisturizers'!$B$1:$B$500,$A9834),"Moisturizers",""),IF(COUNTIF('Face'!$B$1:$B$500,$A9834),"Face",""),IF(COUNTIF('Eyes'!$B$1:$B$500,$A9834),"Eyes",""),IF(COUNTIF('Sunscreens'!$B$1:$B$500,$A9834),"Sunscreens",""),IF(COUNTIF('Serums'!$B$1:$B$500,$A9834),"Serums",""))</f>
        <v/>
      </c>
      <c r="C9834" t="inlineStr">
        <is>
          <t>eos</t>
        </is>
      </c>
      <c r="D9834" t="inlineStr">
        <is>
          <t>Active Ingredients</t>
        </is>
      </c>
      <c r="E9834" t="inlineStr">
        <is>
          <t>Shea Butter, Vitamin E</t>
        </is>
      </c>
    </row>
    <row r="9835">
      <c r="A9835" t="inlineStr">
        <is>
          <t>B0CRRDHK2N</t>
        </is>
      </c>
      <c r="B9835">
        <f>TEXTJOIN(" | ",TRUE,IF(COUNTIF('Body Washes'!$B$1:$B$500,$A9835),"Body Washes",""),IF(COUNTIF('Skin Care'!$B$1:$B$500,$A9835),"Skin Care",""),IF(COUNTIF('Body'!$B$1:$B$500,$A9835),"Body",""),IF(COUNTIF('Moisturizers'!$B$1:$B$500,$A9835),"Moisturizers",""),IF(COUNTIF('Face'!$B$1:$B$500,$A9835),"Face",""),IF(COUNTIF('Eyes'!$B$1:$B$500,$A9835),"Eyes",""),IF(COUNTIF('Sunscreens'!$B$1:$B$500,$A9835),"Sunscreens",""),IF(COUNTIF('Serums'!$B$1:$B$500,$A9835),"Serums",""))</f>
        <v/>
      </c>
      <c r="C9835" t="inlineStr">
        <is>
          <t>eos</t>
        </is>
      </c>
      <c r="D9835" t="inlineStr">
        <is>
          <t>Additional Features</t>
        </is>
      </c>
      <c r="E9835" t="inlineStr">
        <is>
          <t>Nourishing, Scented</t>
        </is>
      </c>
    </row>
    <row r="9836">
      <c r="A9836" t="inlineStr">
        <is>
          <t>B0CRRDHK2N</t>
        </is>
      </c>
      <c r="B9836">
        <f>TEXTJOIN(" | ",TRUE,IF(COUNTIF('Body Washes'!$B$1:$B$500,$A9836),"Body Washes",""),IF(COUNTIF('Skin Care'!$B$1:$B$500,$A9836),"Skin Care",""),IF(COUNTIF('Body'!$B$1:$B$500,$A9836),"Body",""),IF(COUNTIF('Moisturizers'!$B$1:$B$500,$A9836),"Moisturizers",""),IF(COUNTIF('Face'!$B$1:$B$500,$A9836),"Face",""),IF(COUNTIF('Eyes'!$B$1:$B$500,$A9836),"Eyes",""),IF(COUNTIF('Sunscreens'!$B$1:$B$500,$A9836),"Sunscreens",""),IF(COUNTIF('Serums'!$B$1:$B$500,$A9836),"Serums",""))</f>
        <v/>
      </c>
      <c r="C9836" t="inlineStr">
        <is>
          <t>eos</t>
        </is>
      </c>
      <c r="D9836" t="inlineStr">
        <is>
          <t>Age Range Description</t>
        </is>
      </c>
      <c r="E9836" t="inlineStr">
        <is>
          <t>Adult</t>
        </is>
      </c>
    </row>
    <row r="9837">
      <c r="A9837" t="inlineStr">
        <is>
          <t>B0CRRDHK2N</t>
        </is>
      </c>
      <c r="B9837">
        <f>TEXTJOIN(" | ",TRUE,IF(COUNTIF('Body Washes'!$B$1:$B$500,$A9837),"Body Washes",""),IF(COUNTIF('Skin Care'!$B$1:$B$500,$A9837),"Skin Care",""),IF(COUNTIF('Body'!$B$1:$B$500,$A9837),"Body",""),IF(COUNTIF('Moisturizers'!$B$1:$B$500,$A9837),"Moisturizers",""),IF(COUNTIF('Face'!$B$1:$B$500,$A9837),"Face",""),IF(COUNTIF('Eyes'!$B$1:$B$500,$A9837),"Eyes",""),IF(COUNTIF('Sunscreens'!$B$1:$B$500,$A9837),"Sunscreens",""),IF(COUNTIF('Serums'!$B$1:$B$500,$A9837),"Serums",""))</f>
        <v/>
      </c>
      <c r="C9837" t="inlineStr">
        <is>
          <t>eos</t>
        </is>
      </c>
      <c r="D9837" t="inlineStr">
        <is>
          <t>Best Sellers Rank</t>
        </is>
      </c>
      <c r="E9837" t="inlineStr">
        <is>
          <t>#19 in Beauty &amp; Personal Care ( See Top 100 in Beauty &amp; Personal Care ) #1 in Bath &amp; Shower Gels</t>
        </is>
      </c>
    </row>
    <row r="9838">
      <c r="A9838" t="inlineStr">
        <is>
          <t>B0CRRDHK2N</t>
        </is>
      </c>
      <c r="B9838">
        <f>TEXTJOIN(" | ",TRUE,IF(COUNTIF('Body Washes'!$B$1:$B$500,$A9838),"Body Washes",""),IF(COUNTIF('Skin Care'!$B$1:$B$500,$A9838),"Skin Care",""),IF(COUNTIF('Body'!$B$1:$B$500,$A9838),"Body",""),IF(COUNTIF('Moisturizers'!$B$1:$B$500,$A9838),"Moisturizers",""),IF(COUNTIF('Face'!$B$1:$B$500,$A9838),"Face",""),IF(COUNTIF('Eyes'!$B$1:$B$500,$A9838),"Eyes",""),IF(COUNTIF('Sunscreens'!$B$1:$B$500,$A9838),"Sunscreens",""),IF(COUNTIF('Serums'!$B$1:$B$500,$A9838),"Serums",""))</f>
        <v/>
      </c>
      <c r="C9838" t="inlineStr">
        <is>
          <t>eos</t>
        </is>
      </c>
      <c r="D9838" t="inlineStr">
        <is>
          <t>Brand Name</t>
        </is>
      </c>
      <c r="E9838" t="inlineStr">
        <is>
          <t>eos</t>
        </is>
      </c>
    </row>
    <row r="9839">
      <c r="A9839" t="inlineStr">
        <is>
          <t>B0CRRDHK2N</t>
        </is>
      </c>
      <c r="B9839">
        <f>TEXTJOIN(" | ",TRUE,IF(COUNTIF('Body Washes'!$B$1:$B$500,$A9839),"Body Washes",""),IF(COUNTIF('Skin Care'!$B$1:$B$500,$A9839),"Skin Care",""),IF(COUNTIF('Body'!$B$1:$B$500,$A9839),"Body",""),IF(COUNTIF('Moisturizers'!$B$1:$B$500,$A9839),"Moisturizers",""),IF(COUNTIF('Face'!$B$1:$B$500,$A9839),"Face",""),IF(COUNTIF('Eyes'!$B$1:$B$500,$A9839),"Eyes",""),IF(COUNTIF('Sunscreens'!$B$1:$B$500,$A9839),"Sunscreens",""),IF(COUNTIF('Serums'!$B$1:$B$500,$A9839),"Serums",""))</f>
        <v/>
      </c>
      <c r="C9839" t="inlineStr">
        <is>
          <t>eos</t>
        </is>
      </c>
      <c r="D9839" t="inlineStr">
        <is>
          <t>Color</t>
        </is>
      </c>
      <c r="E9839" t="inlineStr">
        <is>
          <t>White</t>
        </is>
      </c>
    </row>
    <row r="9840">
      <c r="A9840" t="inlineStr">
        <is>
          <t>B0CRRDHK2N</t>
        </is>
      </c>
      <c r="B9840">
        <f>TEXTJOIN(" | ",TRUE,IF(COUNTIF('Body Washes'!$B$1:$B$500,$A9840),"Body Washes",""),IF(COUNTIF('Skin Care'!$B$1:$B$500,$A9840),"Skin Care",""),IF(COUNTIF('Body'!$B$1:$B$500,$A9840),"Body",""),IF(COUNTIF('Moisturizers'!$B$1:$B$500,$A9840),"Moisturizers",""),IF(COUNTIF('Face'!$B$1:$B$500,$A9840),"Face",""),IF(COUNTIF('Eyes'!$B$1:$B$500,$A9840),"Eyes",""),IF(COUNTIF('Sunscreens'!$B$1:$B$500,$A9840),"Sunscreens",""),IF(COUNTIF('Serums'!$B$1:$B$500,$A9840),"Serums",""))</f>
        <v/>
      </c>
      <c r="C9840" t="inlineStr">
        <is>
          <t>eos</t>
        </is>
      </c>
      <c r="D9840" t="inlineStr">
        <is>
          <t>Global Trade Identification Number</t>
        </is>
      </c>
      <c r="E9840" t="inlineStr">
        <is>
          <t>00840044714101</t>
        </is>
      </c>
    </row>
    <row r="9841">
      <c r="A9841" t="inlineStr">
        <is>
          <t>B0CRRDHK2N</t>
        </is>
      </c>
      <c r="B9841">
        <f>TEXTJOIN(" | ",TRUE,IF(COUNTIF('Body Washes'!$B$1:$B$500,$A9841),"Body Washes",""),IF(COUNTIF('Skin Care'!$B$1:$B$500,$A9841),"Skin Care",""),IF(COUNTIF('Body'!$B$1:$B$500,$A9841),"Body",""),IF(COUNTIF('Moisturizers'!$B$1:$B$500,$A9841),"Moisturizers",""),IF(COUNTIF('Face'!$B$1:$B$500,$A9841),"Face",""),IF(COUNTIF('Eyes'!$B$1:$B$500,$A9841),"Eyes",""),IF(COUNTIF('Sunscreens'!$B$1:$B$500,$A9841),"Sunscreens",""),IF(COUNTIF('Serums'!$B$1:$B$500,$A9841),"Serums",""))</f>
        <v/>
      </c>
      <c r="C9841" t="inlineStr">
        <is>
          <t>eos</t>
        </is>
      </c>
      <c r="D9841" t="inlineStr">
        <is>
          <t>Included Components</t>
        </is>
      </c>
      <c r="E9841" t="inlineStr">
        <is>
          <t>Body Wash</t>
        </is>
      </c>
    </row>
    <row r="9842">
      <c r="A9842" t="inlineStr">
        <is>
          <t>B0CRRDHK2N</t>
        </is>
      </c>
      <c r="B9842">
        <f>TEXTJOIN(" | ",TRUE,IF(COUNTIF('Body Washes'!$B$1:$B$500,$A9842),"Body Washes",""),IF(COUNTIF('Skin Care'!$B$1:$B$500,$A9842),"Skin Care",""),IF(COUNTIF('Body'!$B$1:$B$500,$A9842),"Body",""),IF(COUNTIF('Moisturizers'!$B$1:$B$500,$A9842),"Moisturizers",""),IF(COUNTIF('Face'!$B$1:$B$500,$A9842),"Face",""),IF(COUNTIF('Eyes'!$B$1:$B$500,$A9842),"Eyes",""),IF(COUNTIF('Sunscreens'!$B$1:$B$500,$A9842),"Sunscreens",""),IF(COUNTIF('Serums'!$B$1:$B$500,$A9842),"Serums",""))</f>
        <v/>
      </c>
      <c r="C9842" t="inlineStr">
        <is>
          <t>eos</t>
        </is>
      </c>
      <c r="D9842" t="inlineStr">
        <is>
          <t>Item Dimensions</t>
        </is>
      </c>
      <c r="E9842" t="inlineStr">
        <is>
          <t>1.75 x 3.9 x 7.46 inches</t>
        </is>
      </c>
    </row>
    <row r="9843">
      <c r="A9843" t="inlineStr">
        <is>
          <t>B0CRRDHK2N</t>
        </is>
      </c>
      <c r="B9843">
        <f>TEXTJOIN(" | ",TRUE,IF(COUNTIF('Body Washes'!$B$1:$B$500,$A9843),"Body Washes",""),IF(COUNTIF('Skin Care'!$B$1:$B$500,$A9843),"Skin Care",""),IF(COUNTIF('Body'!$B$1:$B$500,$A9843),"Body",""),IF(COUNTIF('Moisturizers'!$B$1:$B$500,$A9843),"Moisturizers",""),IF(COUNTIF('Face'!$B$1:$B$500,$A9843),"Face",""),IF(COUNTIF('Eyes'!$B$1:$B$500,$A9843),"Eyes",""),IF(COUNTIF('Sunscreens'!$B$1:$B$500,$A9843),"Sunscreens",""),IF(COUNTIF('Serums'!$B$1:$B$500,$A9843),"Serums",""))</f>
        <v/>
      </c>
      <c r="C9843" t="inlineStr">
        <is>
          <t>eos</t>
        </is>
      </c>
      <c r="D9843" t="inlineStr">
        <is>
          <t>Item Form</t>
        </is>
      </c>
      <c r="E9843" t="inlineStr">
        <is>
          <t>Liquid</t>
        </is>
      </c>
    </row>
    <row r="9844">
      <c r="A9844" t="inlineStr">
        <is>
          <t>B0CRRDHK2N</t>
        </is>
      </c>
      <c r="B9844">
        <f>TEXTJOIN(" | ",TRUE,IF(COUNTIF('Body Washes'!$B$1:$B$500,$A9844),"Body Washes",""),IF(COUNTIF('Skin Care'!$B$1:$B$500,$A9844),"Skin Care",""),IF(COUNTIF('Body'!$B$1:$B$500,$A9844),"Body",""),IF(COUNTIF('Moisturizers'!$B$1:$B$500,$A9844),"Moisturizers",""),IF(COUNTIF('Face'!$B$1:$B$500,$A9844),"Face",""),IF(COUNTIF('Eyes'!$B$1:$B$500,$A9844),"Eyes",""),IF(COUNTIF('Sunscreens'!$B$1:$B$500,$A9844),"Sunscreens",""),IF(COUNTIF('Serums'!$B$1:$B$500,$A9844),"Serums",""))</f>
        <v/>
      </c>
      <c r="C9844" t="inlineStr">
        <is>
          <t>eos</t>
        </is>
      </c>
      <c r="D9844" t="inlineStr">
        <is>
          <t>Item Weight</t>
        </is>
      </c>
      <c r="E9844" t="inlineStr">
        <is>
          <t>1.2 pounds</t>
        </is>
      </c>
    </row>
    <row r="9845">
      <c r="A9845" t="inlineStr">
        <is>
          <t>B0CRRDHK2N</t>
        </is>
      </c>
      <c r="B9845">
        <f>TEXTJOIN(" | ",TRUE,IF(COUNTIF('Body Washes'!$B$1:$B$500,$A9845),"Body Washes",""),IF(COUNTIF('Skin Care'!$B$1:$B$500,$A9845),"Skin Care",""),IF(COUNTIF('Body'!$B$1:$B$500,$A9845),"Body",""),IF(COUNTIF('Moisturizers'!$B$1:$B$500,$A9845),"Moisturizers",""),IF(COUNTIF('Face'!$B$1:$B$500,$A9845),"Face",""),IF(COUNTIF('Eyes'!$B$1:$B$500,$A9845),"Eyes",""),IF(COUNTIF('Sunscreens'!$B$1:$B$500,$A9845),"Sunscreens",""),IF(COUNTIF('Serums'!$B$1:$B$500,$A9845),"Serums",""))</f>
        <v/>
      </c>
      <c r="C9845" t="inlineStr">
        <is>
          <t>eos</t>
        </is>
      </c>
      <c r="D9845" t="inlineStr">
        <is>
          <t>Manufacturer</t>
        </is>
      </c>
      <c r="E9845" t="inlineStr">
        <is>
          <t>eos</t>
        </is>
      </c>
    </row>
    <row r="9846">
      <c r="A9846" t="inlineStr">
        <is>
          <t>B0CRRDHK2N</t>
        </is>
      </c>
      <c r="B9846">
        <f>TEXTJOIN(" | ",TRUE,IF(COUNTIF('Body Washes'!$B$1:$B$500,$A9846),"Body Washes",""),IF(COUNTIF('Skin Care'!$B$1:$B$500,$A9846),"Skin Care",""),IF(COUNTIF('Body'!$B$1:$B$500,$A9846),"Body",""),IF(COUNTIF('Moisturizers'!$B$1:$B$500,$A9846),"Moisturizers",""),IF(COUNTIF('Face'!$B$1:$B$500,$A9846),"Face",""),IF(COUNTIF('Eyes'!$B$1:$B$500,$A9846),"Eyes",""),IF(COUNTIF('Sunscreens'!$B$1:$B$500,$A9846),"Sunscreens",""),IF(COUNTIF('Serums'!$B$1:$B$500,$A9846),"Serums",""))</f>
        <v/>
      </c>
      <c r="C9846" t="inlineStr">
        <is>
          <t>eos</t>
        </is>
      </c>
      <c r="D9846" t="inlineStr">
        <is>
          <t>Manufacturer Part Number</t>
        </is>
      </c>
      <c r="E9846" t="inlineStr">
        <is>
          <t>1068957485</t>
        </is>
      </c>
    </row>
    <row r="9847">
      <c r="A9847" t="inlineStr">
        <is>
          <t>B0CRRDHK2N</t>
        </is>
      </c>
      <c r="B9847">
        <f>TEXTJOIN(" | ",TRUE,IF(COUNTIF('Body Washes'!$B$1:$B$500,$A9847),"Body Washes",""),IF(COUNTIF('Skin Care'!$B$1:$B$500,$A9847),"Skin Care",""),IF(COUNTIF('Body'!$B$1:$B$500,$A9847),"Body",""),IF(COUNTIF('Moisturizers'!$B$1:$B$500,$A9847),"Moisturizers",""),IF(COUNTIF('Face'!$B$1:$B$500,$A9847),"Face",""),IF(COUNTIF('Eyes'!$B$1:$B$500,$A9847),"Eyes",""),IF(COUNTIF('Sunscreens'!$B$1:$B$500,$A9847),"Sunscreens",""),IF(COUNTIF('Serums'!$B$1:$B$500,$A9847),"Serums",""))</f>
        <v/>
      </c>
      <c r="C9847" t="inlineStr">
        <is>
          <t>eos</t>
        </is>
      </c>
      <c r="D9847" t="inlineStr">
        <is>
          <t>Material Features</t>
        </is>
      </c>
      <c r="E9847" t="inlineStr">
        <is>
          <t>Cruelty Free, Vegan</t>
        </is>
      </c>
    </row>
    <row r="9848">
      <c r="A9848" t="inlineStr">
        <is>
          <t>B0CRRDHK2N</t>
        </is>
      </c>
      <c r="B9848">
        <f>TEXTJOIN(" | ",TRUE,IF(COUNTIF('Body Washes'!$B$1:$B$500,$A9848),"Body Washes",""),IF(COUNTIF('Skin Care'!$B$1:$B$500,$A9848),"Skin Care",""),IF(COUNTIF('Body'!$B$1:$B$500,$A9848),"Body",""),IF(COUNTIF('Moisturizers'!$B$1:$B$500,$A9848),"Moisturizers",""),IF(COUNTIF('Face'!$B$1:$B$500,$A9848),"Face",""),IF(COUNTIF('Eyes'!$B$1:$B$500,$A9848),"Eyes",""),IF(COUNTIF('Sunscreens'!$B$1:$B$500,$A9848),"Sunscreens",""),IF(COUNTIF('Serums'!$B$1:$B$500,$A9848),"Serums",""))</f>
        <v/>
      </c>
      <c r="C9848" t="inlineStr">
        <is>
          <t>eos</t>
        </is>
      </c>
      <c r="D9848" t="inlineStr">
        <is>
          <t>Material Type Free</t>
        </is>
      </c>
      <c r="E9848" t="inlineStr">
        <is>
          <t>Gluten Free, Paraben Free, Phthalate Free, Silicone Free</t>
        </is>
      </c>
    </row>
    <row r="9849">
      <c r="A9849" t="inlineStr">
        <is>
          <t>B0CRRDHK2N</t>
        </is>
      </c>
      <c r="B9849">
        <f>TEXTJOIN(" | ",TRUE,IF(COUNTIF('Body Washes'!$B$1:$B$500,$A9849),"Body Washes",""),IF(COUNTIF('Skin Care'!$B$1:$B$500,$A9849),"Skin Care",""),IF(COUNTIF('Body'!$B$1:$B$500,$A9849),"Body",""),IF(COUNTIF('Moisturizers'!$B$1:$B$500,$A9849),"Moisturizers",""),IF(COUNTIF('Face'!$B$1:$B$500,$A9849),"Face",""),IF(COUNTIF('Eyes'!$B$1:$B$500,$A9849),"Eyes",""),IF(COUNTIF('Sunscreens'!$B$1:$B$500,$A9849),"Sunscreens",""),IF(COUNTIF('Serums'!$B$1:$B$500,$A9849),"Serums",""))</f>
        <v/>
      </c>
      <c r="C9849" t="inlineStr">
        <is>
          <t>eos</t>
        </is>
      </c>
      <c r="D9849" t="inlineStr">
        <is>
          <t>Net Content Volume</t>
        </is>
      </c>
      <c r="E9849" t="inlineStr">
        <is>
          <t>16 fluid ounces</t>
        </is>
      </c>
    </row>
    <row r="9850">
      <c r="A9850" t="inlineStr">
        <is>
          <t>B0CRRDHK2N</t>
        </is>
      </c>
      <c r="B9850">
        <f>TEXTJOIN(" | ",TRUE,IF(COUNTIF('Body Washes'!$B$1:$B$500,$A9850),"Body Washes",""),IF(COUNTIF('Skin Care'!$B$1:$B$500,$A9850),"Skin Care",""),IF(COUNTIF('Body'!$B$1:$B$500,$A9850),"Body",""),IF(COUNTIF('Moisturizers'!$B$1:$B$500,$A9850),"Moisturizers",""),IF(COUNTIF('Face'!$B$1:$B$500,$A9850),"Face",""),IF(COUNTIF('Eyes'!$B$1:$B$500,$A9850),"Eyes",""),IF(COUNTIF('Sunscreens'!$B$1:$B$500,$A9850),"Sunscreens",""),IF(COUNTIF('Serums'!$B$1:$B$500,$A9850),"Serums",""))</f>
        <v/>
      </c>
      <c r="C9850" t="inlineStr">
        <is>
          <t>eos</t>
        </is>
      </c>
      <c r="D9850" t="inlineStr">
        <is>
          <t>Number of Items</t>
        </is>
      </c>
      <c r="E9850" t="inlineStr">
        <is>
          <t>1</t>
        </is>
      </c>
    </row>
    <row r="9851">
      <c r="A9851" t="inlineStr">
        <is>
          <t>B0CRRDHK2N</t>
        </is>
      </c>
      <c r="B9851">
        <f>TEXTJOIN(" | ",TRUE,IF(COUNTIF('Body Washes'!$B$1:$B$500,$A9851),"Body Washes",""),IF(COUNTIF('Skin Care'!$B$1:$B$500,$A9851),"Skin Care",""),IF(COUNTIF('Body'!$B$1:$B$500,$A9851),"Body",""),IF(COUNTIF('Moisturizers'!$B$1:$B$500,$A9851),"Moisturizers",""),IF(COUNTIF('Face'!$B$1:$B$500,$A9851),"Face",""),IF(COUNTIF('Eyes'!$B$1:$B$500,$A9851),"Eyes",""),IF(COUNTIF('Sunscreens'!$B$1:$B$500,$A9851),"Sunscreens",""),IF(COUNTIF('Serums'!$B$1:$B$500,$A9851),"Serums",""))</f>
        <v/>
      </c>
      <c r="C9851" t="inlineStr">
        <is>
          <t>eos</t>
        </is>
      </c>
      <c r="D9851" t="inlineStr">
        <is>
          <t>Package Quantity</t>
        </is>
      </c>
      <c r="E9851" t="inlineStr">
        <is>
          <t>1</t>
        </is>
      </c>
    </row>
    <row r="9852">
      <c r="A9852" t="inlineStr">
        <is>
          <t>B0CRRDHK2N</t>
        </is>
      </c>
      <c r="B9852">
        <f>TEXTJOIN(" | ",TRUE,IF(COUNTIF('Body Washes'!$B$1:$B$500,$A9852),"Body Washes",""),IF(COUNTIF('Skin Care'!$B$1:$B$500,$A9852),"Skin Care",""),IF(COUNTIF('Body'!$B$1:$B$500,$A9852),"Body",""),IF(COUNTIF('Moisturizers'!$B$1:$B$500,$A9852),"Moisturizers",""),IF(COUNTIF('Face'!$B$1:$B$500,$A9852),"Face",""),IF(COUNTIF('Eyes'!$B$1:$B$500,$A9852),"Eyes",""),IF(COUNTIF('Sunscreens'!$B$1:$B$500,$A9852),"Sunscreens",""),IF(COUNTIF('Serums'!$B$1:$B$500,$A9852),"Serums",""))</f>
        <v/>
      </c>
      <c r="C9852" t="inlineStr">
        <is>
          <t>eos</t>
        </is>
      </c>
      <c r="D9852" t="inlineStr">
        <is>
          <t>Product Benefits</t>
        </is>
      </c>
      <c r="E9852" t="inlineStr">
        <is>
          <t>Hydrating, Moisturizing, Nourishing</t>
        </is>
      </c>
    </row>
    <row r="9853">
      <c r="A9853" t="inlineStr">
        <is>
          <t>B0CRRDHK2N</t>
        </is>
      </c>
      <c r="B9853">
        <f>TEXTJOIN(" | ",TRUE,IF(COUNTIF('Body Washes'!$B$1:$B$500,$A9853),"Body Washes",""),IF(COUNTIF('Skin Care'!$B$1:$B$500,$A9853),"Skin Care",""),IF(COUNTIF('Body'!$B$1:$B$500,$A9853),"Body",""),IF(COUNTIF('Moisturizers'!$B$1:$B$500,$A9853),"Moisturizers",""),IF(COUNTIF('Face'!$B$1:$B$500,$A9853),"Face",""),IF(COUNTIF('Eyes'!$B$1:$B$500,$A9853),"Eyes",""),IF(COUNTIF('Sunscreens'!$B$1:$B$500,$A9853),"Sunscreens",""),IF(COUNTIF('Serums'!$B$1:$B$500,$A9853),"Serums",""))</f>
        <v/>
      </c>
      <c r="C9853" t="inlineStr">
        <is>
          <t>eos</t>
        </is>
      </c>
      <c r="D9853" t="inlineStr">
        <is>
          <t>Recommended Uses For Product</t>
        </is>
      </c>
      <c r="E9853" t="inlineStr">
        <is>
          <t>Body</t>
        </is>
      </c>
    </row>
    <row r="9854">
      <c r="A9854" t="inlineStr">
        <is>
          <t>B0CRRDHK2N</t>
        </is>
      </c>
      <c r="B9854">
        <f>TEXTJOIN(" | ",TRUE,IF(COUNTIF('Body Washes'!$B$1:$B$500,$A9854),"Body Washes",""),IF(COUNTIF('Skin Care'!$B$1:$B$500,$A9854),"Skin Care",""),IF(COUNTIF('Body'!$B$1:$B$500,$A9854),"Body",""),IF(COUNTIF('Moisturizers'!$B$1:$B$500,$A9854),"Moisturizers",""),IF(COUNTIF('Face'!$B$1:$B$500,$A9854),"Face",""),IF(COUNTIF('Eyes'!$B$1:$B$500,$A9854),"Eyes",""),IF(COUNTIF('Sunscreens'!$B$1:$B$500,$A9854),"Sunscreens",""),IF(COUNTIF('Serums'!$B$1:$B$500,$A9854),"Serums",""))</f>
        <v/>
      </c>
      <c r="C9854" t="inlineStr">
        <is>
          <t>eos</t>
        </is>
      </c>
      <c r="D9854" t="inlineStr">
        <is>
          <t>Scent Name</t>
        </is>
      </c>
      <c r="E9854" t="inlineStr">
        <is>
          <t>Pink Champagne</t>
        </is>
      </c>
    </row>
    <row r="9855">
      <c r="A9855" t="inlineStr">
        <is>
          <t>B0CRRDHK2N</t>
        </is>
      </c>
      <c r="B9855">
        <f>TEXTJOIN(" | ",TRUE,IF(COUNTIF('Body Washes'!$B$1:$B$500,$A9855),"Body Washes",""),IF(COUNTIF('Skin Care'!$B$1:$B$500,$A9855),"Skin Care",""),IF(COUNTIF('Body'!$B$1:$B$500,$A9855),"Body",""),IF(COUNTIF('Moisturizers'!$B$1:$B$500,$A9855),"Moisturizers",""),IF(COUNTIF('Face'!$B$1:$B$500,$A9855),"Face",""),IF(COUNTIF('Eyes'!$B$1:$B$500,$A9855),"Eyes",""),IF(COUNTIF('Sunscreens'!$B$1:$B$500,$A9855),"Sunscreens",""),IF(COUNTIF('Serums'!$B$1:$B$500,$A9855),"Serums",""))</f>
        <v/>
      </c>
      <c r="C9855" t="inlineStr">
        <is>
          <t>eos</t>
        </is>
      </c>
      <c r="D9855" t="inlineStr">
        <is>
          <t>Skin Cleaning Agent Use</t>
        </is>
      </c>
      <c r="E9855" t="inlineStr">
        <is>
          <t>Body Cleanser</t>
        </is>
      </c>
    </row>
    <row r="9856">
      <c r="A9856" t="inlineStr">
        <is>
          <t>B0CRRDHK2N</t>
        </is>
      </c>
      <c r="B9856">
        <f>TEXTJOIN(" | ",TRUE,IF(COUNTIF('Body Washes'!$B$1:$B$500,$A9856),"Body Washes",""),IF(COUNTIF('Skin Care'!$B$1:$B$500,$A9856),"Skin Care",""),IF(COUNTIF('Body'!$B$1:$B$500,$A9856),"Body",""),IF(COUNTIF('Moisturizers'!$B$1:$B$500,$A9856),"Moisturizers",""),IF(COUNTIF('Face'!$B$1:$B$500,$A9856),"Face",""),IF(COUNTIF('Eyes'!$B$1:$B$500,$A9856),"Eyes",""),IF(COUNTIF('Sunscreens'!$B$1:$B$500,$A9856),"Sunscreens",""),IF(COUNTIF('Serums'!$B$1:$B$500,$A9856),"Serums",""))</f>
        <v/>
      </c>
      <c r="C9856" t="inlineStr">
        <is>
          <t>eos</t>
        </is>
      </c>
      <c r="D9856" t="inlineStr">
        <is>
          <t>Skin Type</t>
        </is>
      </c>
      <c r="E9856" t="inlineStr">
        <is>
          <t>All, Combination, Dry, Oily, Sensitive</t>
        </is>
      </c>
    </row>
    <row r="9857">
      <c r="A9857" t="inlineStr">
        <is>
          <t>B0CRRDHK2N</t>
        </is>
      </c>
      <c r="B9857">
        <f>TEXTJOIN(" | ",TRUE,IF(COUNTIF('Body Washes'!$B$1:$B$500,$A9857),"Body Washes",""),IF(COUNTIF('Skin Care'!$B$1:$B$500,$A9857),"Skin Care",""),IF(COUNTIF('Body'!$B$1:$B$500,$A9857),"Body",""),IF(COUNTIF('Moisturizers'!$B$1:$B$500,$A9857),"Moisturizers",""),IF(COUNTIF('Face'!$B$1:$B$500,$A9857),"Face",""),IF(COUNTIF('Eyes'!$B$1:$B$500,$A9857),"Eyes",""),IF(COUNTIF('Sunscreens'!$B$1:$B$500,$A9857),"Sunscreens",""),IF(COUNTIF('Serums'!$B$1:$B$500,$A9857),"Serums",""))</f>
        <v/>
      </c>
      <c r="C9857" t="inlineStr">
        <is>
          <t>eos</t>
        </is>
      </c>
      <c r="D9857" t="inlineStr">
        <is>
          <t>Special Ingredients</t>
        </is>
      </c>
      <c r="E9857" t="inlineStr">
        <is>
          <t>Cocoa Butter, Glycerin, Shea Butter, Vitamin E</t>
        </is>
      </c>
    </row>
    <row r="9858">
      <c r="A9858" t="inlineStr">
        <is>
          <t>B0CRRDHK2N</t>
        </is>
      </c>
      <c r="B9858">
        <f>TEXTJOIN(" | ",TRUE,IF(COUNTIF('Body Washes'!$B$1:$B$500,$A9858),"Body Washes",""),IF(COUNTIF('Skin Care'!$B$1:$B$500,$A9858),"Skin Care",""),IF(COUNTIF('Body'!$B$1:$B$500,$A9858),"Body",""),IF(COUNTIF('Moisturizers'!$B$1:$B$500,$A9858),"Moisturizers",""),IF(COUNTIF('Face'!$B$1:$B$500,$A9858),"Face",""),IF(COUNTIF('Eyes'!$B$1:$B$500,$A9858),"Eyes",""),IF(COUNTIF('Sunscreens'!$B$1:$B$500,$A9858),"Sunscreens",""),IF(COUNTIF('Serums'!$B$1:$B$500,$A9858),"Serums",""))</f>
        <v/>
      </c>
      <c r="C9858" t="inlineStr">
        <is>
          <t>eos</t>
        </is>
      </c>
      <c r="D9858" t="inlineStr">
        <is>
          <t>Target Use Body Part</t>
        </is>
      </c>
      <c r="E9858" t="inlineStr">
        <is>
          <t>Body</t>
        </is>
      </c>
    </row>
    <row r="9859">
      <c r="A9859" t="inlineStr">
        <is>
          <t>B0CRRDHK2N</t>
        </is>
      </c>
      <c r="B9859">
        <f>TEXTJOIN(" | ",TRUE,IF(COUNTIF('Body Washes'!$B$1:$B$500,$A9859),"Body Washes",""),IF(COUNTIF('Skin Care'!$B$1:$B$500,$A9859),"Skin Care",""),IF(COUNTIF('Body'!$B$1:$B$500,$A9859),"Body",""),IF(COUNTIF('Moisturizers'!$B$1:$B$500,$A9859),"Moisturizers",""),IF(COUNTIF('Face'!$B$1:$B$500,$A9859),"Face",""),IF(COUNTIF('Eyes'!$B$1:$B$500,$A9859),"Eyes",""),IF(COUNTIF('Sunscreens'!$B$1:$B$500,$A9859),"Sunscreens",""),IF(COUNTIF('Serums'!$B$1:$B$500,$A9859),"Serums",""))</f>
        <v/>
      </c>
      <c r="C9859" t="inlineStr">
        <is>
          <t>eos</t>
        </is>
      </c>
      <c r="D9859" t="inlineStr">
        <is>
          <t>UPC</t>
        </is>
      </c>
      <c r="E9859" t="inlineStr">
        <is>
          <t>840044714101</t>
        </is>
      </c>
    </row>
    <row r="9860">
      <c r="A9860" t="inlineStr">
        <is>
          <t>B0CRRDHK2N</t>
        </is>
      </c>
      <c r="B9860">
        <f>TEXTJOIN(" | ",TRUE,IF(COUNTIF('Body Washes'!$B$1:$B$500,$A9860),"Body Washes",""),IF(COUNTIF('Skin Care'!$B$1:$B$500,$A9860),"Skin Care",""),IF(COUNTIF('Body'!$B$1:$B$500,$A9860),"Body",""),IF(COUNTIF('Moisturizers'!$B$1:$B$500,$A9860),"Moisturizers",""),IF(COUNTIF('Face'!$B$1:$B$500,$A9860),"Face",""),IF(COUNTIF('Eyes'!$B$1:$B$500,$A9860),"Eyes",""),IF(COUNTIF('Sunscreens'!$B$1:$B$500,$A9860),"Sunscreens",""),IF(COUNTIF('Serums'!$B$1:$B$500,$A9860),"Serums",""))</f>
        <v/>
      </c>
      <c r="C9860" t="inlineStr">
        <is>
          <t>eos</t>
        </is>
      </c>
      <c r="D9860" t="inlineStr">
        <is>
          <t>Unit Count</t>
        </is>
      </c>
      <c r="E9860" t="inlineStr">
        <is>
          <t>16 Fluid Ounces</t>
        </is>
      </c>
    </row>
    <row r="9861">
      <c r="A9861" t="inlineStr">
        <is>
          <t>B0CRRDHK2N</t>
        </is>
      </c>
      <c r="B9861">
        <f>TEXTJOIN(" | ",TRUE,IF(COUNTIF('Body Washes'!$B$1:$B$500,$A9861),"Body Washes",""),IF(COUNTIF('Skin Care'!$B$1:$B$500,$A9861),"Skin Care",""),IF(COUNTIF('Body'!$B$1:$B$500,$A9861),"Body",""),IF(COUNTIF('Moisturizers'!$B$1:$B$500,$A9861),"Moisturizers",""),IF(COUNTIF('Face'!$B$1:$B$500,$A9861),"Face",""),IF(COUNTIF('Eyes'!$B$1:$B$500,$A9861),"Eyes",""),IF(COUNTIF('Sunscreens'!$B$1:$B$500,$A9861),"Sunscreens",""),IF(COUNTIF('Serums'!$B$1:$B$500,$A9861),"Serums",""))</f>
        <v/>
      </c>
      <c r="C9861" t="inlineStr">
        <is>
          <t>eos</t>
        </is>
      </c>
      <c r="D9861" t="inlineStr">
        <is>
          <t>ASIN</t>
        </is>
      </c>
      <c r="E9861" t="inlineStr">
        <is>
          <t>B0CRRDHK2N</t>
        </is>
      </c>
    </row>
    <row r="9862">
      <c r="A9862" t="inlineStr">
        <is>
          <t>B0CRRDHK2N</t>
        </is>
      </c>
      <c r="B9862">
        <f>TEXTJOIN(" | ",TRUE,IF(COUNTIF('Body Washes'!$B$1:$B$500,$A9862),"Body Washes",""),IF(COUNTIF('Skin Care'!$B$1:$B$500,$A9862),"Skin Care",""),IF(COUNTIF('Body'!$B$1:$B$500,$A9862),"Body",""),IF(COUNTIF('Moisturizers'!$B$1:$B$500,$A9862),"Moisturizers",""),IF(COUNTIF('Face'!$B$1:$B$500,$A9862),"Face",""),IF(COUNTIF('Eyes'!$B$1:$B$500,$A9862),"Eyes",""),IF(COUNTIF('Sunscreens'!$B$1:$B$500,$A9862),"Sunscreens",""),IF(COUNTIF('Serums'!$B$1:$B$500,$A9862),"Serums",""))</f>
        <v/>
      </c>
      <c r="C9862" t="inlineStr">
        <is>
          <t>eos</t>
        </is>
      </c>
      <c r="D9862" t="inlineStr">
        <is>
          <t>Active Ingredients</t>
        </is>
      </c>
      <c r="E9862" t="inlineStr">
        <is>
          <t>Shea Butter, Vitamin E</t>
        </is>
      </c>
    </row>
    <row r="9863">
      <c r="A9863" t="inlineStr">
        <is>
          <t>B0CRRDHK2N</t>
        </is>
      </c>
      <c r="B9863">
        <f>TEXTJOIN(" | ",TRUE,IF(COUNTIF('Body Washes'!$B$1:$B$500,$A9863),"Body Washes",""),IF(COUNTIF('Skin Care'!$B$1:$B$500,$A9863),"Skin Care",""),IF(COUNTIF('Body'!$B$1:$B$500,$A9863),"Body",""),IF(COUNTIF('Moisturizers'!$B$1:$B$500,$A9863),"Moisturizers",""),IF(COUNTIF('Face'!$B$1:$B$500,$A9863),"Face",""),IF(COUNTIF('Eyes'!$B$1:$B$500,$A9863),"Eyes",""),IF(COUNTIF('Sunscreens'!$B$1:$B$500,$A9863),"Sunscreens",""),IF(COUNTIF('Serums'!$B$1:$B$500,$A9863),"Serums",""))</f>
        <v/>
      </c>
      <c r="C9863" t="inlineStr">
        <is>
          <t>eos</t>
        </is>
      </c>
      <c r="D9863" t="inlineStr">
        <is>
          <t>Additional Features</t>
        </is>
      </c>
      <c r="E9863" t="inlineStr">
        <is>
          <t>Nourishing, Scented</t>
        </is>
      </c>
    </row>
    <row r="9864">
      <c r="A9864" t="inlineStr">
        <is>
          <t>B0CRRDHK2N</t>
        </is>
      </c>
      <c r="B9864">
        <f>TEXTJOIN(" | ",TRUE,IF(COUNTIF('Body Washes'!$B$1:$B$500,$A9864),"Body Washes",""),IF(COUNTIF('Skin Care'!$B$1:$B$500,$A9864),"Skin Care",""),IF(COUNTIF('Body'!$B$1:$B$500,$A9864),"Body",""),IF(COUNTIF('Moisturizers'!$B$1:$B$500,$A9864),"Moisturizers",""),IF(COUNTIF('Face'!$B$1:$B$500,$A9864),"Face",""),IF(COUNTIF('Eyes'!$B$1:$B$500,$A9864),"Eyes",""),IF(COUNTIF('Sunscreens'!$B$1:$B$500,$A9864),"Sunscreens",""),IF(COUNTIF('Serums'!$B$1:$B$500,$A9864),"Serums",""))</f>
        <v/>
      </c>
      <c r="C9864" t="inlineStr">
        <is>
          <t>eos</t>
        </is>
      </c>
      <c r="D9864" t="inlineStr">
        <is>
          <t>Age Range Description</t>
        </is>
      </c>
      <c r="E9864" t="inlineStr">
        <is>
          <t>Adult</t>
        </is>
      </c>
    </row>
    <row r="9865">
      <c r="A9865" t="inlineStr">
        <is>
          <t>B0CRRDHK2N</t>
        </is>
      </c>
      <c r="B9865">
        <f>TEXTJOIN(" | ",TRUE,IF(COUNTIF('Body Washes'!$B$1:$B$500,$A9865),"Body Washes",""),IF(COUNTIF('Skin Care'!$B$1:$B$500,$A9865),"Skin Care",""),IF(COUNTIF('Body'!$B$1:$B$500,$A9865),"Body",""),IF(COUNTIF('Moisturizers'!$B$1:$B$500,$A9865),"Moisturizers",""),IF(COUNTIF('Face'!$B$1:$B$500,$A9865),"Face",""),IF(COUNTIF('Eyes'!$B$1:$B$500,$A9865),"Eyes",""),IF(COUNTIF('Sunscreens'!$B$1:$B$500,$A9865),"Sunscreens",""),IF(COUNTIF('Serums'!$B$1:$B$500,$A9865),"Serums",""))</f>
        <v/>
      </c>
      <c r="C9865" t="inlineStr">
        <is>
          <t>eos</t>
        </is>
      </c>
      <c r="D9865" t="inlineStr">
        <is>
          <t>Best Sellers Rank</t>
        </is>
      </c>
      <c r="E9865" t="inlineStr">
        <is>
          <t>#19 in Beauty &amp; Personal Care ( See Top 100 in Beauty &amp; Personal Care ) #1 in Bath &amp; Shower Gels</t>
        </is>
      </c>
    </row>
    <row r="9866">
      <c r="A9866" t="inlineStr">
        <is>
          <t>B0CRRDHK2N</t>
        </is>
      </c>
      <c r="B9866">
        <f>TEXTJOIN(" | ",TRUE,IF(COUNTIF('Body Washes'!$B$1:$B$500,$A9866),"Body Washes",""),IF(COUNTIF('Skin Care'!$B$1:$B$500,$A9866),"Skin Care",""),IF(COUNTIF('Body'!$B$1:$B$500,$A9866),"Body",""),IF(COUNTIF('Moisturizers'!$B$1:$B$500,$A9866),"Moisturizers",""),IF(COUNTIF('Face'!$B$1:$B$500,$A9866),"Face",""),IF(COUNTIF('Eyes'!$B$1:$B$500,$A9866),"Eyes",""),IF(COUNTIF('Sunscreens'!$B$1:$B$500,$A9866),"Sunscreens",""),IF(COUNTIF('Serums'!$B$1:$B$500,$A9866),"Serums",""))</f>
        <v/>
      </c>
      <c r="C9866" t="inlineStr">
        <is>
          <t>eos</t>
        </is>
      </c>
      <c r="D9866" t="inlineStr">
        <is>
          <t>Brand Name</t>
        </is>
      </c>
      <c r="E9866" t="inlineStr">
        <is>
          <t>eos</t>
        </is>
      </c>
    </row>
    <row r="9867">
      <c r="A9867" t="inlineStr">
        <is>
          <t>B0CRRDHK2N</t>
        </is>
      </c>
      <c r="B9867">
        <f>TEXTJOIN(" | ",TRUE,IF(COUNTIF('Body Washes'!$B$1:$B$500,$A9867),"Body Washes",""),IF(COUNTIF('Skin Care'!$B$1:$B$500,$A9867),"Skin Care",""),IF(COUNTIF('Body'!$B$1:$B$500,$A9867),"Body",""),IF(COUNTIF('Moisturizers'!$B$1:$B$500,$A9867),"Moisturizers",""),IF(COUNTIF('Face'!$B$1:$B$500,$A9867),"Face",""),IF(COUNTIF('Eyes'!$B$1:$B$500,$A9867),"Eyes",""),IF(COUNTIF('Sunscreens'!$B$1:$B$500,$A9867),"Sunscreens",""),IF(COUNTIF('Serums'!$B$1:$B$500,$A9867),"Serums",""))</f>
        <v/>
      </c>
      <c r="C9867" t="inlineStr">
        <is>
          <t>eos</t>
        </is>
      </c>
      <c r="D9867" t="inlineStr">
        <is>
          <t>Color</t>
        </is>
      </c>
      <c r="E9867" t="inlineStr">
        <is>
          <t>White</t>
        </is>
      </c>
    </row>
    <row r="9868">
      <c r="A9868" t="inlineStr">
        <is>
          <t>B0CRRDHK2N</t>
        </is>
      </c>
      <c r="B9868">
        <f>TEXTJOIN(" | ",TRUE,IF(COUNTIF('Body Washes'!$B$1:$B$500,$A9868),"Body Washes",""),IF(COUNTIF('Skin Care'!$B$1:$B$500,$A9868),"Skin Care",""),IF(COUNTIF('Body'!$B$1:$B$500,$A9868),"Body",""),IF(COUNTIF('Moisturizers'!$B$1:$B$500,$A9868),"Moisturizers",""),IF(COUNTIF('Face'!$B$1:$B$500,$A9868),"Face",""),IF(COUNTIF('Eyes'!$B$1:$B$500,$A9868),"Eyes",""),IF(COUNTIF('Sunscreens'!$B$1:$B$500,$A9868),"Sunscreens",""),IF(COUNTIF('Serums'!$B$1:$B$500,$A9868),"Serums",""))</f>
        <v/>
      </c>
      <c r="C9868" t="inlineStr">
        <is>
          <t>eos</t>
        </is>
      </c>
      <c r="D9868" t="inlineStr">
        <is>
          <t>Global Trade Identification Number</t>
        </is>
      </c>
      <c r="E9868" t="inlineStr">
        <is>
          <t>00840044714101</t>
        </is>
      </c>
    </row>
    <row r="9869">
      <c r="A9869" t="inlineStr">
        <is>
          <t>B0CRRDHK2N</t>
        </is>
      </c>
      <c r="B9869">
        <f>TEXTJOIN(" | ",TRUE,IF(COUNTIF('Body Washes'!$B$1:$B$500,$A9869),"Body Washes",""),IF(COUNTIF('Skin Care'!$B$1:$B$500,$A9869),"Skin Care",""),IF(COUNTIF('Body'!$B$1:$B$500,$A9869),"Body",""),IF(COUNTIF('Moisturizers'!$B$1:$B$500,$A9869),"Moisturizers",""),IF(COUNTIF('Face'!$B$1:$B$500,$A9869),"Face",""),IF(COUNTIF('Eyes'!$B$1:$B$500,$A9869),"Eyes",""),IF(COUNTIF('Sunscreens'!$B$1:$B$500,$A9869),"Sunscreens",""),IF(COUNTIF('Serums'!$B$1:$B$500,$A9869),"Serums",""))</f>
        <v/>
      </c>
      <c r="C9869" t="inlineStr">
        <is>
          <t>eos</t>
        </is>
      </c>
      <c r="D9869" t="inlineStr">
        <is>
          <t>Included Components</t>
        </is>
      </c>
      <c r="E9869" t="inlineStr">
        <is>
          <t>Body Wash</t>
        </is>
      </c>
    </row>
    <row r="9870">
      <c r="A9870" t="inlineStr">
        <is>
          <t>B0CRRDHK2N</t>
        </is>
      </c>
      <c r="B9870">
        <f>TEXTJOIN(" | ",TRUE,IF(COUNTIF('Body Washes'!$B$1:$B$500,$A9870),"Body Washes",""),IF(COUNTIF('Skin Care'!$B$1:$B$500,$A9870),"Skin Care",""),IF(COUNTIF('Body'!$B$1:$B$500,$A9870),"Body",""),IF(COUNTIF('Moisturizers'!$B$1:$B$500,$A9870),"Moisturizers",""),IF(COUNTIF('Face'!$B$1:$B$500,$A9870),"Face",""),IF(COUNTIF('Eyes'!$B$1:$B$500,$A9870),"Eyes",""),IF(COUNTIF('Sunscreens'!$B$1:$B$500,$A9870),"Sunscreens",""),IF(COUNTIF('Serums'!$B$1:$B$500,$A9870),"Serums",""))</f>
        <v/>
      </c>
      <c r="C9870" t="inlineStr">
        <is>
          <t>eos</t>
        </is>
      </c>
      <c r="D9870" t="inlineStr">
        <is>
          <t>Item Dimensions</t>
        </is>
      </c>
      <c r="E9870" t="inlineStr">
        <is>
          <t>1.75 x 3.9 x 7.46 inches</t>
        </is>
      </c>
    </row>
    <row r="9871">
      <c r="A9871" t="inlineStr">
        <is>
          <t>B0CRRDHK2N</t>
        </is>
      </c>
      <c r="B9871">
        <f>TEXTJOIN(" | ",TRUE,IF(COUNTIF('Body Washes'!$B$1:$B$500,$A9871),"Body Washes",""),IF(COUNTIF('Skin Care'!$B$1:$B$500,$A9871),"Skin Care",""),IF(COUNTIF('Body'!$B$1:$B$500,$A9871),"Body",""),IF(COUNTIF('Moisturizers'!$B$1:$B$500,$A9871),"Moisturizers",""),IF(COUNTIF('Face'!$B$1:$B$500,$A9871),"Face",""),IF(COUNTIF('Eyes'!$B$1:$B$500,$A9871),"Eyes",""),IF(COUNTIF('Sunscreens'!$B$1:$B$500,$A9871),"Sunscreens",""),IF(COUNTIF('Serums'!$B$1:$B$500,$A9871),"Serums",""))</f>
        <v/>
      </c>
      <c r="C9871" t="inlineStr">
        <is>
          <t>eos</t>
        </is>
      </c>
      <c r="D9871" t="inlineStr">
        <is>
          <t>Item Form</t>
        </is>
      </c>
      <c r="E9871" t="inlineStr">
        <is>
          <t>Liquid</t>
        </is>
      </c>
    </row>
    <row r="9872">
      <c r="A9872" t="inlineStr">
        <is>
          <t>B0CRRDHK2N</t>
        </is>
      </c>
      <c r="B9872">
        <f>TEXTJOIN(" | ",TRUE,IF(COUNTIF('Body Washes'!$B$1:$B$500,$A9872),"Body Washes",""),IF(COUNTIF('Skin Care'!$B$1:$B$500,$A9872),"Skin Care",""),IF(COUNTIF('Body'!$B$1:$B$500,$A9872),"Body",""),IF(COUNTIF('Moisturizers'!$B$1:$B$500,$A9872),"Moisturizers",""),IF(COUNTIF('Face'!$B$1:$B$500,$A9872),"Face",""),IF(COUNTIF('Eyes'!$B$1:$B$500,$A9872),"Eyes",""),IF(COUNTIF('Sunscreens'!$B$1:$B$500,$A9872),"Sunscreens",""),IF(COUNTIF('Serums'!$B$1:$B$500,$A9872),"Serums",""))</f>
        <v/>
      </c>
      <c r="C9872" t="inlineStr">
        <is>
          <t>eos</t>
        </is>
      </c>
      <c r="D9872" t="inlineStr">
        <is>
          <t>Item Weight</t>
        </is>
      </c>
      <c r="E9872" t="inlineStr">
        <is>
          <t>1.2 pounds</t>
        </is>
      </c>
    </row>
    <row r="9873">
      <c r="A9873" t="inlineStr">
        <is>
          <t>B0CRRDHK2N</t>
        </is>
      </c>
      <c r="B9873">
        <f>TEXTJOIN(" | ",TRUE,IF(COUNTIF('Body Washes'!$B$1:$B$500,$A9873),"Body Washes",""),IF(COUNTIF('Skin Care'!$B$1:$B$500,$A9873),"Skin Care",""),IF(COUNTIF('Body'!$B$1:$B$500,$A9873),"Body",""),IF(COUNTIF('Moisturizers'!$B$1:$B$500,$A9873),"Moisturizers",""),IF(COUNTIF('Face'!$B$1:$B$500,$A9873),"Face",""),IF(COUNTIF('Eyes'!$B$1:$B$500,$A9873),"Eyes",""),IF(COUNTIF('Sunscreens'!$B$1:$B$500,$A9873),"Sunscreens",""),IF(COUNTIF('Serums'!$B$1:$B$500,$A9873),"Serums",""))</f>
        <v/>
      </c>
      <c r="C9873" t="inlineStr">
        <is>
          <t>eos</t>
        </is>
      </c>
      <c r="D9873" t="inlineStr">
        <is>
          <t>Manufacturer</t>
        </is>
      </c>
      <c r="E9873" t="inlineStr">
        <is>
          <t>eos</t>
        </is>
      </c>
    </row>
    <row r="9874">
      <c r="A9874" t="inlineStr">
        <is>
          <t>B0CRRDHK2N</t>
        </is>
      </c>
      <c r="B9874">
        <f>TEXTJOIN(" | ",TRUE,IF(COUNTIF('Body Washes'!$B$1:$B$500,$A9874),"Body Washes",""),IF(COUNTIF('Skin Care'!$B$1:$B$500,$A9874),"Skin Care",""),IF(COUNTIF('Body'!$B$1:$B$500,$A9874),"Body",""),IF(COUNTIF('Moisturizers'!$B$1:$B$500,$A9874),"Moisturizers",""),IF(COUNTIF('Face'!$B$1:$B$500,$A9874),"Face",""),IF(COUNTIF('Eyes'!$B$1:$B$500,$A9874),"Eyes",""),IF(COUNTIF('Sunscreens'!$B$1:$B$500,$A9874),"Sunscreens",""),IF(COUNTIF('Serums'!$B$1:$B$500,$A9874),"Serums",""))</f>
        <v/>
      </c>
      <c r="C9874" t="inlineStr">
        <is>
          <t>eos</t>
        </is>
      </c>
      <c r="D9874" t="inlineStr">
        <is>
          <t>Manufacturer Part Number</t>
        </is>
      </c>
      <c r="E9874" t="inlineStr">
        <is>
          <t>1068957485</t>
        </is>
      </c>
    </row>
    <row r="9875">
      <c r="A9875" t="inlineStr">
        <is>
          <t>B0CRRDHK2N</t>
        </is>
      </c>
      <c r="B9875">
        <f>TEXTJOIN(" | ",TRUE,IF(COUNTIF('Body Washes'!$B$1:$B$500,$A9875),"Body Washes",""),IF(COUNTIF('Skin Care'!$B$1:$B$500,$A9875),"Skin Care",""),IF(COUNTIF('Body'!$B$1:$B$500,$A9875),"Body",""),IF(COUNTIF('Moisturizers'!$B$1:$B$500,$A9875),"Moisturizers",""),IF(COUNTIF('Face'!$B$1:$B$500,$A9875),"Face",""),IF(COUNTIF('Eyes'!$B$1:$B$500,$A9875),"Eyes",""),IF(COUNTIF('Sunscreens'!$B$1:$B$500,$A9875),"Sunscreens",""),IF(COUNTIF('Serums'!$B$1:$B$500,$A9875),"Serums",""))</f>
        <v/>
      </c>
      <c r="C9875" t="inlineStr">
        <is>
          <t>eos</t>
        </is>
      </c>
      <c r="D9875" t="inlineStr">
        <is>
          <t>Material Features</t>
        </is>
      </c>
      <c r="E9875" t="inlineStr">
        <is>
          <t>Cruelty Free, Vegan</t>
        </is>
      </c>
    </row>
    <row r="9876">
      <c r="A9876" t="inlineStr">
        <is>
          <t>B0CRRDHK2N</t>
        </is>
      </c>
      <c r="B9876">
        <f>TEXTJOIN(" | ",TRUE,IF(COUNTIF('Body Washes'!$B$1:$B$500,$A9876),"Body Washes",""),IF(COUNTIF('Skin Care'!$B$1:$B$500,$A9876),"Skin Care",""),IF(COUNTIF('Body'!$B$1:$B$500,$A9876),"Body",""),IF(COUNTIF('Moisturizers'!$B$1:$B$500,$A9876),"Moisturizers",""),IF(COUNTIF('Face'!$B$1:$B$500,$A9876),"Face",""),IF(COUNTIF('Eyes'!$B$1:$B$500,$A9876),"Eyes",""),IF(COUNTIF('Sunscreens'!$B$1:$B$500,$A9876),"Sunscreens",""),IF(COUNTIF('Serums'!$B$1:$B$500,$A9876),"Serums",""))</f>
        <v/>
      </c>
      <c r="C9876" t="inlineStr">
        <is>
          <t>eos</t>
        </is>
      </c>
      <c r="D9876" t="inlineStr">
        <is>
          <t>Material Type Free</t>
        </is>
      </c>
      <c r="E9876" t="inlineStr">
        <is>
          <t>Gluten Free, Paraben Free, Phthalate Free, Silicone Free</t>
        </is>
      </c>
    </row>
    <row r="9877">
      <c r="A9877" t="inlineStr">
        <is>
          <t>B0CRRDHK2N</t>
        </is>
      </c>
      <c r="B9877">
        <f>TEXTJOIN(" | ",TRUE,IF(COUNTIF('Body Washes'!$B$1:$B$500,$A9877),"Body Washes",""),IF(COUNTIF('Skin Care'!$B$1:$B$500,$A9877),"Skin Care",""),IF(COUNTIF('Body'!$B$1:$B$500,$A9877),"Body",""),IF(COUNTIF('Moisturizers'!$B$1:$B$500,$A9877),"Moisturizers",""),IF(COUNTIF('Face'!$B$1:$B$500,$A9877),"Face",""),IF(COUNTIF('Eyes'!$B$1:$B$500,$A9877),"Eyes",""),IF(COUNTIF('Sunscreens'!$B$1:$B$500,$A9877),"Sunscreens",""),IF(COUNTIF('Serums'!$B$1:$B$500,$A9877),"Serums",""))</f>
        <v/>
      </c>
      <c r="C9877" t="inlineStr">
        <is>
          <t>eos</t>
        </is>
      </c>
      <c r="D9877" t="inlineStr">
        <is>
          <t>Net Content Volume</t>
        </is>
      </c>
      <c r="E9877" t="inlineStr">
        <is>
          <t>16 fluid ounces</t>
        </is>
      </c>
    </row>
    <row r="9878">
      <c r="A9878" t="inlineStr">
        <is>
          <t>B0CRRDHK2N</t>
        </is>
      </c>
      <c r="B9878">
        <f>TEXTJOIN(" | ",TRUE,IF(COUNTIF('Body Washes'!$B$1:$B$500,$A9878),"Body Washes",""),IF(COUNTIF('Skin Care'!$B$1:$B$500,$A9878),"Skin Care",""),IF(COUNTIF('Body'!$B$1:$B$500,$A9878),"Body",""),IF(COUNTIF('Moisturizers'!$B$1:$B$500,$A9878),"Moisturizers",""),IF(COUNTIF('Face'!$B$1:$B$500,$A9878),"Face",""),IF(COUNTIF('Eyes'!$B$1:$B$500,$A9878),"Eyes",""),IF(COUNTIF('Sunscreens'!$B$1:$B$500,$A9878),"Sunscreens",""),IF(COUNTIF('Serums'!$B$1:$B$500,$A9878),"Serums",""))</f>
        <v/>
      </c>
      <c r="C9878" t="inlineStr">
        <is>
          <t>eos</t>
        </is>
      </c>
      <c r="D9878" t="inlineStr">
        <is>
          <t>Number of Items</t>
        </is>
      </c>
      <c r="E9878" t="inlineStr">
        <is>
          <t>1</t>
        </is>
      </c>
    </row>
    <row r="9879">
      <c r="A9879" t="inlineStr">
        <is>
          <t>B0CRRDHK2N</t>
        </is>
      </c>
      <c r="B9879">
        <f>TEXTJOIN(" | ",TRUE,IF(COUNTIF('Body Washes'!$B$1:$B$500,$A9879),"Body Washes",""),IF(COUNTIF('Skin Care'!$B$1:$B$500,$A9879),"Skin Care",""),IF(COUNTIF('Body'!$B$1:$B$500,$A9879),"Body",""),IF(COUNTIF('Moisturizers'!$B$1:$B$500,$A9879),"Moisturizers",""),IF(COUNTIF('Face'!$B$1:$B$500,$A9879),"Face",""),IF(COUNTIF('Eyes'!$B$1:$B$500,$A9879),"Eyes",""),IF(COUNTIF('Sunscreens'!$B$1:$B$500,$A9879),"Sunscreens",""),IF(COUNTIF('Serums'!$B$1:$B$500,$A9879),"Serums",""))</f>
        <v/>
      </c>
      <c r="C9879" t="inlineStr">
        <is>
          <t>eos</t>
        </is>
      </c>
      <c r="D9879" t="inlineStr">
        <is>
          <t>Package Quantity</t>
        </is>
      </c>
      <c r="E9879" t="inlineStr">
        <is>
          <t>1</t>
        </is>
      </c>
    </row>
    <row r="9880">
      <c r="A9880" t="inlineStr">
        <is>
          <t>B0CRRDHK2N</t>
        </is>
      </c>
      <c r="B9880">
        <f>TEXTJOIN(" | ",TRUE,IF(COUNTIF('Body Washes'!$B$1:$B$500,$A9880),"Body Washes",""),IF(COUNTIF('Skin Care'!$B$1:$B$500,$A9880),"Skin Care",""),IF(COUNTIF('Body'!$B$1:$B$500,$A9880),"Body",""),IF(COUNTIF('Moisturizers'!$B$1:$B$500,$A9880),"Moisturizers",""),IF(COUNTIF('Face'!$B$1:$B$500,$A9880),"Face",""),IF(COUNTIF('Eyes'!$B$1:$B$500,$A9880),"Eyes",""),IF(COUNTIF('Sunscreens'!$B$1:$B$500,$A9880),"Sunscreens",""),IF(COUNTIF('Serums'!$B$1:$B$500,$A9880),"Serums",""))</f>
        <v/>
      </c>
      <c r="C9880" t="inlineStr">
        <is>
          <t>eos</t>
        </is>
      </c>
      <c r="D9880" t="inlineStr">
        <is>
          <t>Product Benefits</t>
        </is>
      </c>
      <c r="E9880" t="inlineStr">
        <is>
          <t>Hydrating, Moisturizing, Nourishing</t>
        </is>
      </c>
    </row>
    <row r="9881">
      <c r="A9881" t="inlineStr">
        <is>
          <t>B0CRRDHK2N</t>
        </is>
      </c>
      <c r="B9881">
        <f>TEXTJOIN(" | ",TRUE,IF(COUNTIF('Body Washes'!$B$1:$B$500,$A9881),"Body Washes",""),IF(COUNTIF('Skin Care'!$B$1:$B$500,$A9881),"Skin Care",""),IF(COUNTIF('Body'!$B$1:$B$500,$A9881),"Body",""),IF(COUNTIF('Moisturizers'!$B$1:$B$500,$A9881),"Moisturizers",""),IF(COUNTIF('Face'!$B$1:$B$500,$A9881),"Face",""),IF(COUNTIF('Eyes'!$B$1:$B$500,$A9881),"Eyes",""),IF(COUNTIF('Sunscreens'!$B$1:$B$500,$A9881),"Sunscreens",""),IF(COUNTIF('Serums'!$B$1:$B$500,$A9881),"Serums",""))</f>
        <v/>
      </c>
      <c r="C9881" t="inlineStr">
        <is>
          <t>eos</t>
        </is>
      </c>
      <c r="D9881" t="inlineStr">
        <is>
          <t>Recommended Uses For Product</t>
        </is>
      </c>
      <c r="E9881" t="inlineStr">
        <is>
          <t>Body</t>
        </is>
      </c>
    </row>
    <row r="9882">
      <c r="A9882" t="inlineStr">
        <is>
          <t>B0CRRDHK2N</t>
        </is>
      </c>
      <c r="B9882">
        <f>TEXTJOIN(" | ",TRUE,IF(COUNTIF('Body Washes'!$B$1:$B$500,$A9882),"Body Washes",""),IF(COUNTIF('Skin Care'!$B$1:$B$500,$A9882),"Skin Care",""),IF(COUNTIF('Body'!$B$1:$B$500,$A9882),"Body",""),IF(COUNTIF('Moisturizers'!$B$1:$B$500,$A9882),"Moisturizers",""),IF(COUNTIF('Face'!$B$1:$B$500,$A9882),"Face",""),IF(COUNTIF('Eyes'!$B$1:$B$500,$A9882),"Eyes",""),IF(COUNTIF('Sunscreens'!$B$1:$B$500,$A9882),"Sunscreens",""),IF(COUNTIF('Serums'!$B$1:$B$500,$A9882),"Serums",""))</f>
        <v/>
      </c>
      <c r="C9882" t="inlineStr">
        <is>
          <t>eos</t>
        </is>
      </c>
      <c r="D9882" t="inlineStr">
        <is>
          <t>Scent Name</t>
        </is>
      </c>
      <c r="E9882" t="inlineStr">
        <is>
          <t>Pink Champagne</t>
        </is>
      </c>
    </row>
    <row r="9883">
      <c r="A9883" t="inlineStr">
        <is>
          <t>B0CRRDHK2N</t>
        </is>
      </c>
      <c r="B9883">
        <f>TEXTJOIN(" | ",TRUE,IF(COUNTIF('Body Washes'!$B$1:$B$500,$A9883),"Body Washes",""),IF(COUNTIF('Skin Care'!$B$1:$B$500,$A9883),"Skin Care",""),IF(COUNTIF('Body'!$B$1:$B$500,$A9883),"Body",""),IF(COUNTIF('Moisturizers'!$B$1:$B$500,$A9883),"Moisturizers",""),IF(COUNTIF('Face'!$B$1:$B$500,$A9883),"Face",""),IF(COUNTIF('Eyes'!$B$1:$B$500,$A9883),"Eyes",""),IF(COUNTIF('Sunscreens'!$B$1:$B$500,$A9883),"Sunscreens",""),IF(COUNTIF('Serums'!$B$1:$B$500,$A9883),"Serums",""))</f>
        <v/>
      </c>
      <c r="C9883" t="inlineStr">
        <is>
          <t>eos</t>
        </is>
      </c>
      <c r="D9883" t="inlineStr">
        <is>
          <t>Skin Cleaning Agent Use</t>
        </is>
      </c>
      <c r="E9883" t="inlineStr">
        <is>
          <t>Body Cleanser</t>
        </is>
      </c>
    </row>
    <row r="9884">
      <c r="A9884" t="inlineStr">
        <is>
          <t>B0CRRDHK2N</t>
        </is>
      </c>
      <c r="B9884">
        <f>TEXTJOIN(" | ",TRUE,IF(COUNTIF('Body Washes'!$B$1:$B$500,$A9884),"Body Washes",""),IF(COUNTIF('Skin Care'!$B$1:$B$500,$A9884),"Skin Care",""),IF(COUNTIF('Body'!$B$1:$B$500,$A9884),"Body",""),IF(COUNTIF('Moisturizers'!$B$1:$B$500,$A9884),"Moisturizers",""),IF(COUNTIF('Face'!$B$1:$B$500,$A9884),"Face",""),IF(COUNTIF('Eyes'!$B$1:$B$500,$A9884),"Eyes",""),IF(COUNTIF('Sunscreens'!$B$1:$B$500,$A9884),"Sunscreens",""),IF(COUNTIF('Serums'!$B$1:$B$500,$A9884),"Serums",""))</f>
        <v/>
      </c>
      <c r="C9884" t="inlineStr">
        <is>
          <t>eos</t>
        </is>
      </c>
      <c r="D9884" t="inlineStr">
        <is>
          <t>Skin Type</t>
        </is>
      </c>
      <c r="E9884" t="inlineStr">
        <is>
          <t>All, Combination, Dry, Oily, Sensitive</t>
        </is>
      </c>
    </row>
    <row r="9885">
      <c r="A9885" t="inlineStr">
        <is>
          <t>B0CRRDHK2N</t>
        </is>
      </c>
      <c r="B9885">
        <f>TEXTJOIN(" | ",TRUE,IF(COUNTIF('Body Washes'!$B$1:$B$500,$A9885),"Body Washes",""),IF(COUNTIF('Skin Care'!$B$1:$B$500,$A9885),"Skin Care",""),IF(COUNTIF('Body'!$B$1:$B$500,$A9885),"Body",""),IF(COUNTIF('Moisturizers'!$B$1:$B$500,$A9885),"Moisturizers",""),IF(COUNTIF('Face'!$B$1:$B$500,$A9885),"Face",""),IF(COUNTIF('Eyes'!$B$1:$B$500,$A9885),"Eyes",""),IF(COUNTIF('Sunscreens'!$B$1:$B$500,$A9885),"Sunscreens",""),IF(COUNTIF('Serums'!$B$1:$B$500,$A9885),"Serums",""))</f>
        <v/>
      </c>
      <c r="C9885" t="inlineStr">
        <is>
          <t>eos</t>
        </is>
      </c>
      <c r="D9885" t="inlineStr">
        <is>
          <t>Special Ingredients</t>
        </is>
      </c>
      <c r="E9885" t="inlineStr">
        <is>
          <t>Cocoa Butter, Glycerin, Shea Butter, Vitamin E</t>
        </is>
      </c>
    </row>
    <row r="9886">
      <c r="A9886" t="inlineStr">
        <is>
          <t>B0CRRDHK2N</t>
        </is>
      </c>
      <c r="B9886">
        <f>TEXTJOIN(" | ",TRUE,IF(COUNTIF('Body Washes'!$B$1:$B$500,$A9886),"Body Washes",""),IF(COUNTIF('Skin Care'!$B$1:$B$500,$A9886),"Skin Care",""),IF(COUNTIF('Body'!$B$1:$B$500,$A9886),"Body",""),IF(COUNTIF('Moisturizers'!$B$1:$B$500,$A9886),"Moisturizers",""),IF(COUNTIF('Face'!$B$1:$B$500,$A9886),"Face",""),IF(COUNTIF('Eyes'!$B$1:$B$500,$A9886),"Eyes",""),IF(COUNTIF('Sunscreens'!$B$1:$B$500,$A9886),"Sunscreens",""),IF(COUNTIF('Serums'!$B$1:$B$500,$A9886),"Serums",""))</f>
        <v/>
      </c>
      <c r="C9886" t="inlineStr">
        <is>
          <t>eos</t>
        </is>
      </c>
      <c r="D9886" t="inlineStr">
        <is>
          <t>Target Use Body Part</t>
        </is>
      </c>
      <c r="E9886" t="inlineStr">
        <is>
          <t>Body</t>
        </is>
      </c>
    </row>
    <row r="9887">
      <c r="A9887" t="inlineStr">
        <is>
          <t>B0CRRDHK2N</t>
        </is>
      </c>
      <c r="B9887">
        <f>TEXTJOIN(" | ",TRUE,IF(COUNTIF('Body Washes'!$B$1:$B$500,$A9887),"Body Washes",""),IF(COUNTIF('Skin Care'!$B$1:$B$500,$A9887),"Skin Care",""),IF(COUNTIF('Body'!$B$1:$B$500,$A9887),"Body",""),IF(COUNTIF('Moisturizers'!$B$1:$B$500,$A9887),"Moisturizers",""),IF(COUNTIF('Face'!$B$1:$B$500,$A9887),"Face",""),IF(COUNTIF('Eyes'!$B$1:$B$500,$A9887),"Eyes",""),IF(COUNTIF('Sunscreens'!$B$1:$B$500,$A9887),"Sunscreens",""),IF(COUNTIF('Serums'!$B$1:$B$500,$A9887),"Serums",""))</f>
        <v/>
      </c>
      <c r="C9887" t="inlineStr">
        <is>
          <t>eos</t>
        </is>
      </c>
      <c r="D9887" t="inlineStr">
        <is>
          <t>UPC</t>
        </is>
      </c>
      <c r="E9887" t="inlineStr">
        <is>
          <t>840044714101</t>
        </is>
      </c>
    </row>
    <row r="9888">
      <c r="A9888" t="inlineStr">
        <is>
          <t>B0CRRDHK2N</t>
        </is>
      </c>
      <c r="B9888">
        <f>TEXTJOIN(" | ",TRUE,IF(COUNTIF('Body Washes'!$B$1:$B$500,$A9888),"Body Washes",""),IF(COUNTIF('Skin Care'!$B$1:$B$500,$A9888),"Skin Care",""),IF(COUNTIF('Body'!$B$1:$B$500,$A9888),"Body",""),IF(COUNTIF('Moisturizers'!$B$1:$B$500,$A9888),"Moisturizers",""),IF(COUNTIF('Face'!$B$1:$B$500,$A9888),"Face",""),IF(COUNTIF('Eyes'!$B$1:$B$500,$A9888),"Eyes",""),IF(COUNTIF('Sunscreens'!$B$1:$B$500,$A9888),"Sunscreens",""),IF(COUNTIF('Serums'!$B$1:$B$500,$A9888),"Serums",""))</f>
        <v/>
      </c>
      <c r="C9888" t="inlineStr">
        <is>
          <t>eos</t>
        </is>
      </c>
      <c r="D9888" t="inlineStr">
        <is>
          <t>Unit Count</t>
        </is>
      </c>
      <c r="E9888" t="inlineStr">
        <is>
          <t>16 Fluid Ounces</t>
        </is>
      </c>
    </row>
    <row r="9889">
      <c r="A9889" t="inlineStr">
        <is>
          <t>B0CRRXV99Y</t>
        </is>
      </c>
      <c r="B9889">
        <f>TEXTJOIN(" | ",TRUE,IF(COUNTIF('Body Washes'!$B$1:$B$500,$A9889),"Body Washes",""),IF(COUNTIF('Skin Care'!$B$1:$B$500,$A9889),"Skin Care",""),IF(COUNTIF('Body'!$B$1:$B$500,$A9889),"Body",""),IF(COUNTIF('Moisturizers'!$B$1:$B$500,$A9889),"Moisturizers",""),IF(COUNTIF('Face'!$B$1:$B$500,$A9889),"Face",""),IF(COUNTIF('Eyes'!$B$1:$B$500,$A9889),"Eyes",""),IF(COUNTIF('Sunscreens'!$B$1:$B$500,$A9889),"Sunscreens",""),IF(COUNTIF('Serums'!$B$1:$B$500,$A9889),"Serums",""))</f>
        <v/>
      </c>
      <c r="C9889" t="inlineStr">
        <is>
          <t>eos</t>
        </is>
      </c>
      <c r="D9889" t="inlineStr">
        <is>
          <t>ASIN</t>
        </is>
      </c>
      <c r="E9889" t="inlineStr">
        <is>
          <t>B0CRRXV99Y</t>
        </is>
      </c>
    </row>
    <row r="9890">
      <c r="A9890" t="inlineStr">
        <is>
          <t>B0CRRXV99Y</t>
        </is>
      </c>
      <c r="B9890">
        <f>TEXTJOIN(" | ",TRUE,IF(COUNTIF('Body Washes'!$B$1:$B$500,$A9890),"Body Washes",""),IF(COUNTIF('Skin Care'!$B$1:$B$500,$A9890),"Skin Care",""),IF(COUNTIF('Body'!$B$1:$B$500,$A9890),"Body",""),IF(COUNTIF('Moisturizers'!$B$1:$B$500,$A9890),"Moisturizers",""),IF(COUNTIF('Face'!$B$1:$B$500,$A9890),"Face",""),IF(COUNTIF('Eyes'!$B$1:$B$500,$A9890),"Eyes",""),IF(COUNTIF('Sunscreens'!$B$1:$B$500,$A9890),"Sunscreens",""),IF(COUNTIF('Serums'!$B$1:$B$500,$A9890),"Serums",""))</f>
        <v/>
      </c>
      <c r="C9890" t="inlineStr">
        <is>
          <t>eos</t>
        </is>
      </c>
      <c r="D9890" t="inlineStr">
        <is>
          <t>Active Ingredients</t>
        </is>
      </c>
      <c r="E9890" t="inlineStr">
        <is>
          <t>Shea Butter, Vitamin E</t>
        </is>
      </c>
    </row>
    <row r="9891">
      <c r="A9891" t="inlineStr">
        <is>
          <t>B0CRRXV99Y</t>
        </is>
      </c>
      <c r="B9891">
        <f>TEXTJOIN(" | ",TRUE,IF(COUNTIF('Body Washes'!$B$1:$B$500,$A9891),"Body Washes",""),IF(COUNTIF('Skin Care'!$B$1:$B$500,$A9891),"Skin Care",""),IF(COUNTIF('Body'!$B$1:$B$500,$A9891),"Body",""),IF(COUNTIF('Moisturizers'!$B$1:$B$500,$A9891),"Moisturizers",""),IF(COUNTIF('Face'!$B$1:$B$500,$A9891),"Face",""),IF(COUNTIF('Eyes'!$B$1:$B$500,$A9891),"Eyes",""),IF(COUNTIF('Sunscreens'!$B$1:$B$500,$A9891),"Sunscreens",""),IF(COUNTIF('Serums'!$B$1:$B$500,$A9891),"Serums",""))</f>
        <v/>
      </c>
      <c r="C9891" t="inlineStr">
        <is>
          <t>eos</t>
        </is>
      </c>
      <c r="D9891" t="inlineStr">
        <is>
          <t>Additional Features</t>
        </is>
      </c>
      <c r="E9891" t="inlineStr">
        <is>
          <t>Nourishing, Scented</t>
        </is>
      </c>
    </row>
    <row r="9892">
      <c r="A9892" t="inlineStr">
        <is>
          <t>B0CRRXV99Y</t>
        </is>
      </c>
      <c r="B9892">
        <f>TEXTJOIN(" | ",TRUE,IF(COUNTIF('Body Washes'!$B$1:$B$500,$A9892),"Body Washes",""),IF(COUNTIF('Skin Care'!$B$1:$B$500,$A9892),"Skin Care",""),IF(COUNTIF('Body'!$B$1:$B$500,$A9892),"Body",""),IF(COUNTIF('Moisturizers'!$B$1:$B$500,$A9892),"Moisturizers",""),IF(COUNTIF('Face'!$B$1:$B$500,$A9892),"Face",""),IF(COUNTIF('Eyes'!$B$1:$B$500,$A9892),"Eyes",""),IF(COUNTIF('Sunscreens'!$B$1:$B$500,$A9892),"Sunscreens",""),IF(COUNTIF('Serums'!$B$1:$B$500,$A9892),"Serums",""))</f>
        <v/>
      </c>
      <c r="C9892" t="inlineStr">
        <is>
          <t>eos</t>
        </is>
      </c>
      <c r="D9892" t="inlineStr">
        <is>
          <t>Age Range Description</t>
        </is>
      </c>
      <c r="E9892" t="inlineStr">
        <is>
          <t>Adult</t>
        </is>
      </c>
    </row>
    <row r="9893">
      <c r="A9893" t="inlineStr">
        <is>
          <t>B0CRRXV99Y</t>
        </is>
      </c>
      <c r="B9893">
        <f>TEXTJOIN(" | ",TRUE,IF(COUNTIF('Body Washes'!$B$1:$B$500,$A9893),"Body Washes",""),IF(COUNTIF('Skin Care'!$B$1:$B$500,$A9893),"Skin Care",""),IF(COUNTIF('Body'!$B$1:$B$500,$A9893),"Body",""),IF(COUNTIF('Moisturizers'!$B$1:$B$500,$A9893),"Moisturizers",""),IF(COUNTIF('Face'!$B$1:$B$500,$A9893),"Face",""),IF(COUNTIF('Eyes'!$B$1:$B$500,$A9893),"Eyes",""),IF(COUNTIF('Sunscreens'!$B$1:$B$500,$A9893),"Sunscreens",""),IF(COUNTIF('Serums'!$B$1:$B$500,$A9893),"Serums",""))</f>
        <v/>
      </c>
      <c r="C9893" t="inlineStr">
        <is>
          <t>eos</t>
        </is>
      </c>
      <c r="D9893" t="inlineStr">
        <is>
          <t>Best Sellers Rank</t>
        </is>
      </c>
      <c r="E9893" t="inlineStr">
        <is>
          <t>#19 in Beauty &amp; Personal Care ( See Top 100 in Beauty &amp; Personal Care ) #1 in Bath &amp; Shower Gels</t>
        </is>
      </c>
    </row>
    <row r="9894">
      <c r="A9894" t="inlineStr">
        <is>
          <t>B0CRRXV99Y</t>
        </is>
      </c>
      <c r="B9894">
        <f>TEXTJOIN(" | ",TRUE,IF(COUNTIF('Body Washes'!$B$1:$B$500,$A9894),"Body Washes",""),IF(COUNTIF('Skin Care'!$B$1:$B$500,$A9894),"Skin Care",""),IF(COUNTIF('Body'!$B$1:$B$500,$A9894),"Body",""),IF(COUNTIF('Moisturizers'!$B$1:$B$500,$A9894),"Moisturizers",""),IF(COUNTIF('Face'!$B$1:$B$500,$A9894),"Face",""),IF(COUNTIF('Eyes'!$B$1:$B$500,$A9894),"Eyes",""),IF(COUNTIF('Sunscreens'!$B$1:$B$500,$A9894),"Sunscreens",""),IF(COUNTIF('Serums'!$B$1:$B$500,$A9894),"Serums",""))</f>
        <v/>
      </c>
      <c r="C9894" t="inlineStr">
        <is>
          <t>eos</t>
        </is>
      </c>
      <c r="D9894" t="inlineStr">
        <is>
          <t>Brand Name</t>
        </is>
      </c>
      <c r="E9894" t="inlineStr">
        <is>
          <t>eos</t>
        </is>
      </c>
    </row>
    <row r="9895">
      <c r="A9895" t="inlineStr">
        <is>
          <t>B0CRRXV99Y</t>
        </is>
      </c>
      <c r="B9895">
        <f>TEXTJOIN(" | ",TRUE,IF(COUNTIF('Body Washes'!$B$1:$B$500,$A9895),"Body Washes",""),IF(COUNTIF('Skin Care'!$B$1:$B$500,$A9895),"Skin Care",""),IF(COUNTIF('Body'!$B$1:$B$500,$A9895),"Body",""),IF(COUNTIF('Moisturizers'!$B$1:$B$500,$A9895),"Moisturizers",""),IF(COUNTIF('Face'!$B$1:$B$500,$A9895),"Face",""),IF(COUNTIF('Eyes'!$B$1:$B$500,$A9895),"Eyes",""),IF(COUNTIF('Sunscreens'!$B$1:$B$500,$A9895),"Sunscreens",""),IF(COUNTIF('Serums'!$B$1:$B$500,$A9895),"Serums",""))</f>
        <v/>
      </c>
      <c r="C9895" t="inlineStr">
        <is>
          <t>eos</t>
        </is>
      </c>
      <c r="D9895" t="inlineStr">
        <is>
          <t>Color</t>
        </is>
      </c>
      <c r="E9895" t="inlineStr">
        <is>
          <t>White</t>
        </is>
      </c>
    </row>
    <row r="9896">
      <c r="A9896" t="inlineStr">
        <is>
          <t>B0CRRXV99Y</t>
        </is>
      </c>
      <c r="B9896">
        <f>TEXTJOIN(" | ",TRUE,IF(COUNTIF('Body Washes'!$B$1:$B$500,$A9896),"Body Washes",""),IF(COUNTIF('Skin Care'!$B$1:$B$500,$A9896),"Skin Care",""),IF(COUNTIF('Body'!$B$1:$B$500,$A9896),"Body",""),IF(COUNTIF('Moisturizers'!$B$1:$B$500,$A9896),"Moisturizers",""),IF(COUNTIF('Face'!$B$1:$B$500,$A9896),"Face",""),IF(COUNTIF('Eyes'!$B$1:$B$500,$A9896),"Eyes",""),IF(COUNTIF('Sunscreens'!$B$1:$B$500,$A9896),"Sunscreens",""),IF(COUNTIF('Serums'!$B$1:$B$500,$A9896),"Serums",""))</f>
        <v/>
      </c>
      <c r="C9896" t="inlineStr">
        <is>
          <t>eos</t>
        </is>
      </c>
      <c r="D9896" t="inlineStr">
        <is>
          <t>Container Type</t>
        </is>
      </c>
      <c r="E9896" t="inlineStr">
        <is>
          <t>Bottle</t>
        </is>
      </c>
    </row>
    <row r="9897">
      <c r="A9897" t="inlineStr">
        <is>
          <t>B0CRRXV99Y</t>
        </is>
      </c>
      <c r="B9897">
        <f>TEXTJOIN(" | ",TRUE,IF(COUNTIF('Body Washes'!$B$1:$B$500,$A9897),"Body Washes",""),IF(COUNTIF('Skin Care'!$B$1:$B$500,$A9897),"Skin Care",""),IF(COUNTIF('Body'!$B$1:$B$500,$A9897),"Body",""),IF(COUNTIF('Moisturizers'!$B$1:$B$500,$A9897),"Moisturizers",""),IF(COUNTIF('Face'!$B$1:$B$500,$A9897),"Face",""),IF(COUNTIF('Eyes'!$B$1:$B$500,$A9897),"Eyes",""),IF(COUNTIF('Sunscreens'!$B$1:$B$500,$A9897),"Sunscreens",""),IF(COUNTIF('Serums'!$B$1:$B$500,$A9897),"Serums",""))</f>
        <v/>
      </c>
      <c r="C9897" t="inlineStr">
        <is>
          <t>eos</t>
        </is>
      </c>
      <c r="D9897" t="inlineStr">
        <is>
          <t>Global Trade Identification Number</t>
        </is>
      </c>
      <c r="E9897" t="inlineStr">
        <is>
          <t>00840044714125</t>
        </is>
      </c>
    </row>
    <row r="9898">
      <c r="A9898" t="inlineStr">
        <is>
          <t>B0CRRXV99Y</t>
        </is>
      </c>
      <c r="B9898">
        <f>TEXTJOIN(" | ",TRUE,IF(COUNTIF('Body Washes'!$B$1:$B$500,$A9898),"Body Washes",""),IF(COUNTIF('Skin Care'!$B$1:$B$500,$A9898),"Skin Care",""),IF(COUNTIF('Body'!$B$1:$B$500,$A9898),"Body",""),IF(COUNTIF('Moisturizers'!$B$1:$B$500,$A9898),"Moisturizers",""),IF(COUNTIF('Face'!$B$1:$B$500,$A9898),"Face",""),IF(COUNTIF('Eyes'!$B$1:$B$500,$A9898),"Eyes",""),IF(COUNTIF('Sunscreens'!$B$1:$B$500,$A9898),"Sunscreens",""),IF(COUNTIF('Serums'!$B$1:$B$500,$A9898),"Serums",""))</f>
        <v/>
      </c>
      <c r="C9898" t="inlineStr">
        <is>
          <t>eos</t>
        </is>
      </c>
      <c r="D9898" t="inlineStr">
        <is>
          <t>Included Components</t>
        </is>
      </c>
      <c r="E9898" t="inlineStr">
        <is>
          <t>Body Wash</t>
        </is>
      </c>
    </row>
    <row r="9899">
      <c r="A9899" t="inlineStr">
        <is>
          <t>B0CRRXV99Y</t>
        </is>
      </c>
      <c r="B9899">
        <f>TEXTJOIN(" | ",TRUE,IF(COUNTIF('Body Washes'!$B$1:$B$500,$A9899),"Body Washes",""),IF(COUNTIF('Skin Care'!$B$1:$B$500,$A9899),"Skin Care",""),IF(COUNTIF('Body'!$B$1:$B$500,$A9899),"Body",""),IF(COUNTIF('Moisturizers'!$B$1:$B$500,$A9899),"Moisturizers",""),IF(COUNTIF('Face'!$B$1:$B$500,$A9899),"Face",""),IF(COUNTIF('Eyes'!$B$1:$B$500,$A9899),"Eyes",""),IF(COUNTIF('Sunscreens'!$B$1:$B$500,$A9899),"Sunscreens",""),IF(COUNTIF('Serums'!$B$1:$B$500,$A9899),"Serums",""))</f>
        <v/>
      </c>
      <c r="C9899" t="inlineStr">
        <is>
          <t>eos</t>
        </is>
      </c>
      <c r="D9899" t="inlineStr">
        <is>
          <t>Item Dimensions</t>
        </is>
      </c>
      <c r="E9899" t="inlineStr">
        <is>
          <t>1.75 x 3.9 x 7.46 inches</t>
        </is>
      </c>
    </row>
    <row r="9900">
      <c r="A9900" t="inlineStr">
        <is>
          <t>B0CRRXV99Y</t>
        </is>
      </c>
      <c r="B9900">
        <f>TEXTJOIN(" | ",TRUE,IF(COUNTIF('Body Washes'!$B$1:$B$500,$A9900),"Body Washes",""),IF(COUNTIF('Skin Care'!$B$1:$B$500,$A9900),"Skin Care",""),IF(COUNTIF('Body'!$B$1:$B$500,$A9900),"Body",""),IF(COUNTIF('Moisturizers'!$B$1:$B$500,$A9900),"Moisturizers",""),IF(COUNTIF('Face'!$B$1:$B$500,$A9900),"Face",""),IF(COUNTIF('Eyes'!$B$1:$B$500,$A9900),"Eyes",""),IF(COUNTIF('Sunscreens'!$B$1:$B$500,$A9900),"Sunscreens",""),IF(COUNTIF('Serums'!$B$1:$B$500,$A9900),"Serums",""))</f>
        <v/>
      </c>
      <c r="C9900" t="inlineStr">
        <is>
          <t>eos</t>
        </is>
      </c>
      <c r="D9900" t="inlineStr">
        <is>
          <t>Item Form</t>
        </is>
      </c>
      <c r="E9900" t="inlineStr">
        <is>
          <t>Liquid</t>
        </is>
      </c>
    </row>
    <row r="9901">
      <c r="A9901" t="inlineStr">
        <is>
          <t>B0CRRXV99Y</t>
        </is>
      </c>
      <c r="B9901">
        <f>TEXTJOIN(" | ",TRUE,IF(COUNTIF('Body Washes'!$B$1:$B$500,$A9901),"Body Washes",""),IF(COUNTIF('Skin Care'!$B$1:$B$500,$A9901),"Skin Care",""),IF(COUNTIF('Body'!$B$1:$B$500,$A9901),"Body",""),IF(COUNTIF('Moisturizers'!$B$1:$B$500,$A9901),"Moisturizers",""),IF(COUNTIF('Face'!$B$1:$B$500,$A9901),"Face",""),IF(COUNTIF('Eyes'!$B$1:$B$500,$A9901),"Eyes",""),IF(COUNTIF('Sunscreens'!$B$1:$B$500,$A9901),"Sunscreens",""),IF(COUNTIF('Serums'!$B$1:$B$500,$A9901),"Serums",""))</f>
        <v/>
      </c>
      <c r="C9901" t="inlineStr">
        <is>
          <t>eos</t>
        </is>
      </c>
      <c r="D9901" t="inlineStr">
        <is>
          <t>Manufacturer</t>
        </is>
      </c>
      <c r="E9901" t="inlineStr">
        <is>
          <t>eos</t>
        </is>
      </c>
    </row>
    <row r="9902">
      <c r="A9902" t="inlineStr">
        <is>
          <t>B0CRRXV99Y</t>
        </is>
      </c>
      <c r="B9902">
        <f>TEXTJOIN(" | ",TRUE,IF(COUNTIF('Body Washes'!$B$1:$B$500,$A9902),"Body Washes",""),IF(COUNTIF('Skin Care'!$B$1:$B$500,$A9902),"Skin Care",""),IF(COUNTIF('Body'!$B$1:$B$500,$A9902),"Body",""),IF(COUNTIF('Moisturizers'!$B$1:$B$500,$A9902),"Moisturizers",""),IF(COUNTIF('Face'!$B$1:$B$500,$A9902),"Face",""),IF(COUNTIF('Eyes'!$B$1:$B$500,$A9902),"Eyes",""),IF(COUNTIF('Sunscreens'!$B$1:$B$500,$A9902),"Sunscreens",""),IF(COUNTIF('Serums'!$B$1:$B$500,$A9902),"Serums",""))</f>
        <v/>
      </c>
      <c r="C9902" t="inlineStr">
        <is>
          <t>eos</t>
        </is>
      </c>
      <c r="D9902" t="inlineStr">
        <is>
          <t>Material Features</t>
        </is>
      </c>
      <c r="E9902" t="inlineStr">
        <is>
          <t>Cruelty Free, Vegan</t>
        </is>
      </c>
    </row>
    <row r="9903">
      <c r="A9903" t="inlineStr">
        <is>
          <t>B0CRRXV99Y</t>
        </is>
      </c>
      <c r="B9903">
        <f>TEXTJOIN(" | ",TRUE,IF(COUNTIF('Body Washes'!$B$1:$B$500,$A9903),"Body Washes",""),IF(COUNTIF('Skin Care'!$B$1:$B$500,$A9903),"Skin Care",""),IF(COUNTIF('Body'!$B$1:$B$500,$A9903),"Body",""),IF(COUNTIF('Moisturizers'!$B$1:$B$500,$A9903),"Moisturizers",""),IF(COUNTIF('Face'!$B$1:$B$500,$A9903),"Face",""),IF(COUNTIF('Eyes'!$B$1:$B$500,$A9903),"Eyes",""),IF(COUNTIF('Sunscreens'!$B$1:$B$500,$A9903),"Sunscreens",""),IF(COUNTIF('Serums'!$B$1:$B$500,$A9903),"Serums",""))</f>
        <v/>
      </c>
      <c r="C9903" t="inlineStr">
        <is>
          <t>eos</t>
        </is>
      </c>
      <c r="D9903" t="inlineStr">
        <is>
          <t>Material Type Free</t>
        </is>
      </c>
      <c r="E9903" t="inlineStr">
        <is>
          <t>Gluten Free, Paraben Free, Phthalate Free, Silicone Free</t>
        </is>
      </c>
    </row>
    <row r="9904">
      <c r="A9904" t="inlineStr">
        <is>
          <t>B0CRRXV99Y</t>
        </is>
      </c>
      <c r="B9904">
        <f>TEXTJOIN(" | ",TRUE,IF(COUNTIF('Body Washes'!$B$1:$B$500,$A9904),"Body Washes",""),IF(COUNTIF('Skin Care'!$B$1:$B$500,$A9904),"Skin Care",""),IF(COUNTIF('Body'!$B$1:$B$500,$A9904),"Body",""),IF(COUNTIF('Moisturizers'!$B$1:$B$500,$A9904),"Moisturizers",""),IF(COUNTIF('Face'!$B$1:$B$500,$A9904),"Face",""),IF(COUNTIF('Eyes'!$B$1:$B$500,$A9904),"Eyes",""),IF(COUNTIF('Sunscreens'!$B$1:$B$500,$A9904),"Sunscreens",""),IF(COUNTIF('Serums'!$B$1:$B$500,$A9904),"Serums",""))</f>
        <v/>
      </c>
      <c r="C9904" t="inlineStr">
        <is>
          <t>eos</t>
        </is>
      </c>
      <c r="D9904" t="inlineStr">
        <is>
          <t>Net Content Volume</t>
        </is>
      </c>
      <c r="E9904" t="inlineStr">
        <is>
          <t>16 fluid ounces</t>
        </is>
      </c>
    </row>
    <row r="9905">
      <c r="A9905" t="inlineStr">
        <is>
          <t>B0CRRXV99Y</t>
        </is>
      </c>
      <c r="B9905">
        <f>TEXTJOIN(" | ",TRUE,IF(COUNTIF('Body Washes'!$B$1:$B$500,$A9905),"Body Washes",""),IF(COUNTIF('Skin Care'!$B$1:$B$500,$A9905),"Skin Care",""),IF(COUNTIF('Body'!$B$1:$B$500,$A9905),"Body",""),IF(COUNTIF('Moisturizers'!$B$1:$B$500,$A9905),"Moisturizers",""),IF(COUNTIF('Face'!$B$1:$B$500,$A9905),"Face",""),IF(COUNTIF('Eyes'!$B$1:$B$500,$A9905),"Eyes",""),IF(COUNTIF('Sunscreens'!$B$1:$B$500,$A9905),"Sunscreens",""),IF(COUNTIF('Serums'!$B$1:$B$500,$A9905),"Serums",""))</f>
        <v/>
      </c>
      <c r="C9905" t="inlineStr">
        <is>
          <t>eos</t>
        </is>
      </c>
      <c r="D9905" t="inlineStr">
        <is>
          <t>Number of Items</t>
        </is>
      </c>
      <c r="E9905" t="inlineStr">
        <is>
          <t>1</t>
        </is>
      </c>
    </row>
    <row r="9906">
      <c r="A9906" t="inlineStr">
        <is>
          <t>B0CRRXV99Y</t>
        </is>
      </c>
      <c r="B9906">
        <f>TEXTJOIN(" | ",TRUE,IF(COUNTIF('Body Washes'!$B$1:$B$500,$A9906),"Body Washes",""),IF(COUNTIF('Skin Care'!$B$1:$B$500,$A9906),"Skin Care",""),IF(COUNTIF('Body'!$B$1:$B$500,$A9906),"Body",""),IF(COUNTIF('Moisturizers'!$B$1:$B$500,$A9906),"Moisturizers",""),IF(COUNTIF('Face'!$B$1:$B$500,$A9906),"Face",""),IF(COUNTIF('Eyes'!$B$1:$B$500,$A9906),"Eyes",""),IF(COUNTIF('Sunscreens'!$B$1:$B$500,$A9906),"Sunscreens",""),IF(COUNTIF('Serums'!$B$1:$B$500,$A9906),"Serums",""))</f>
        <v/>
      </c>
      <c r="C9906" t="inlineStr">
        <is>
          <t>eos</t>
        </is>
      </c>
      <c r="D9906" t="inlineStr">
        <is>
          <t>Product Benefits</t>
        </is>
      </c>
      <c r="E9906" t="inlineStr">
        <is>
          <t>Hydrating, Moisturizing</t>
        </is>
      </c>
    </row>
    <row r="9907">
      <c r="A9907" t="inlineStr">
        <is>
          <t>B0CRRXV99Y</t>
        </is>
      </c>
      <c r="B9907">
        <f>TEXTJOIN(" | ",TRUE,IF(COUNTIF('Body Washes'!$B$1:$B$500,$A9907),"Body Washes",""),IF(COUNTIF('Skin Care'!$B$1:$B$500,$A9907),"Skin Care",""),IF(COUNTIF('Body'!$B$1:$B$500,$A9907),"Body",""),IF(COUNTIF('Moisturizers'!$B$1:$B$500,$A9907),"Moisturizers",""),IF(COUNTIF('Face'!$B$1:$B$500,$A9907),"Face",""),IF(COUNTIF('Eyes'!$B$1:$B$500,$A9907),"Eyes",""),IF(COUNTIF('Sunscreens'!$B$1:$B$500,$A9907),"Sunscreens",""),IF(COUNTIF('Serums'!$B$1:$B$500,$A9907),"Serums",""))</f>
        <v/>
      </c>
      <c r="C9907" t="inlineStr">
        <is>
          <t>eos</t>
        </is>
      </c>
      <c r="D9907" t="inlineStr">
        <is>
          <t>Recommended Uses For Product</t>
        </is>
      </c>
      <c r="E9907" t="inlineStr">
        <is>
          <t>Body</t>
        </is>
      </c>
    </row>
    <row r="9908">
      <c r="A9908" t="inlineStr">
        <is>
          <t>B0CRRXV99Y</t>
        </is>
      </c>
      <c r="B9908">
        <f>TEXTJOIN(" | ",TRUE,IF(COUNTIF('Body Washes'!$B$1:$B$500,$A9908),"Body Washes",""),IF(COUNTIF('Skin Care'!$B$1:$B$500,$A9908),"Skin Care",""),IF(COUNTIF('Body'!$B$1:$B$500,$A9908),"Body",""),IF(COUNTIF('Moisturizers'!$B$1:$B$500,$A9908),"Moisturizers",""),IF(COUNTIF('Face'!$B$1:$B$500,$A9908),"Face",""),IF(COUNTIF('Eyes'!$B$1:$B$500,$A9908),"Eyes",""),IF(COUNTIF('Sunscreens'!$B$1:$B$500,$A9908),"Sunscreens",""),IF(COUNTIF('Serums'!$B$1:$B$500,$A9908),"Serums",""))</f>
        <v/>
      </c>
      <c r="C9908" t="inlineStr">
        <is>
          <t>eos</t>
        </is>
      </c>
      <c r="D9908" t="inlineStr">
        <is>
          <t>Scent Name</t>
        </is>
      </c>
      <c r="E9908" t="inlineStr">
        <is>
          <t>Jasmine Peach</t>
        </is>
      </c>
    </row>
    <row r="9909">
      <c r="A9909" t="inlineStr">
        <is>
          <t>B0CRRXV99Y</t>
        </is>
      </c>
      <c r="B9909">
        <f>TEXTJOIN(" | ",TRUE,IF(COUNTIF('Body Washes'!$B$1:$B$500,$A9909),"Body Washes",""),IF(COUNTIF('Skin Care'!$B$1:$B$500,$A9909),"Skin Care",""),IF(COUNTIF('Body'!$B$1:$B$500,$A9909),"Body",""),IF(COUNTIF('Moisturizers'!$B$1:$B$500,$A9909),"Moisturizers",""),IF(COUNTIF('Face'!$B$1:$B$500,$A9909),"Face",""),IF(COUNTIF('Eyes'!$B$1:$B$500,$A9909),"Eyes",""),IF(COUNTIF('Sunscreens'!$B$1:$B$500,$A9909),"Sunscreens",""),IF(COUNTIF('Serums'!$B$1:$B$500,$A9909),"Serums",""))</f>
        <v/>
      </c>
      <c r="C9909" t="inlineStr">
        <is>
          <t>eos</t>
        </is>
      </c>
      <c r="D9909" t="inlineStr">
        <is>
          <t>Skin Type</t>
        </is>
      </c>
      <c r="E9909" t="inlineStr">
        <is>
          <t>All, Combination, Dry, Oily, Sensitive</t>
        </is>
      </c>
    </row>
    <row r="9910">
      <c r="A9910" t="inlineStr">
        <is>
          <t>B0CRRXV99Y</t>
        </is>
      </c>
      <c r="B9910">
        <f>TEXTJOIN(" | ",TRUE,IF(COUNTIF('Body Washes'!$B$1:$B$500,$A9910),"Body Washes",""),IF(COUNTIF('Skin Care'!$B$1:$B$500,$A9910),"Skin Care",""),IF(COUNTIF('Body'!$B$1:$B$500,$A9910),"Body",""),IF(COUNTIF('Moisturizers'!$B$1:$B$500,$A9910),"Moisturizers",""),IF(COUNTIF('Face'!$B$1:$B$500,$A9910),"Face",""),IF(COUNTIF('Eyes'!$B$1:$B$500,$A9910),"Eyes",""),IF(COUNTIF('Sunscreens'!$B$1:$B$500,$A9910),"Sunscreens",""),IF(COUNTIF('Serums'!$B$1:$B$500,$A9910),"Serums",""))</f>
        <v/>
      </c>
      <c r="C9910" t="inlineStr">
        <is>
          <t>eos</t>
        </is>
      </c>
      <c r="D9910" t="inlineStr">
        <is>
          <t>Special Ingredients</t>
        </is>
      </c>
      <c r="E9910" t="inlineStr">
        <is>
          <t>Cocoa Butter, Glycerin, Shea Butter, Vitamin E</t>
        </is>
      </c>
    </row>
    <row r="9911">
      <c r="A9911" t="inlineStr">
        <is>
          <t>B0CRRXV99Y</t>
        </is>
      </c>
      <c r="B9911">
        <f>TEXTJOIN(" | ",TRUE,IF(COUNTIF('Body Washes'!$B$1:$B$500,$A9911),"Body Washes",""),IF(COUNTIF('Skin Care'!$B$1:$B$500,$A9911),"Skin Care",""),IF(COUNTIF('Body'!$B$1:$B$500,$A9911),"Body",""),IF(COUNTIF('Moisturizers'!$B$1:$B$500,$A9911),"Moisturizers",""),IF(COUNTIF('Face'!$B$1:$B$500,$A9911),"Face",""),IF(COUNTIF('Eyes'!$B$1:$B$500,$A9911),"Eyes",""),IF(COUNTIF('Sunscreens'!$B$1:$B$500,$A9911),"Sunscreens",""),IF(COUNTIF('Serums'!$B$1:$B$500,$A9911),"Serums",""))</f>
        <v/>
      </c>
      <c r="C9911" t="inlineStr">
        <is>
          <t>eos</t>
        </is>
      </c>
      <c r="D9911" t="inlineStr">
        <is>
          <t>Target Use Body Part</t>
        </is>
      </c>
      <c r="E9911" t="inlineStr">
        <is>
          <t>Body</t>
        </is>
      </c>
    </row>
    <row r="9912">
      <c r="A9912" t="inlineStr">
        <is>
          <t>B0CRRXV99Y</t>
        </is>
      </c>
      <c r="B9912">
        <f>TEXTJOIN(" | ",TRUE,IF(COUNTIF('Body Washes'!$B$1:$B$500,$A9912),"Body Washes",""),IF(COUNTIF('Skin Care'!$B$1:$B$500,$A9912),"Skin Care",""),IF(COUNTIF('Body'!$B$1:$B$500,$A9912),"Body",""),IF(COUNTIF('Moisturizers'!$B$1:$B$500,$A9912),"Moisturizers",""),IF(COUNTIF('Face'!$B$1:$B$500,$A9912),"Face",""),IF(COUNTIF('Eyes'!$B$1:$B$500,$A9912),"Eyes",""),IF(COUNTIF('Sunscreens'!$B$1:$B$500,$A9912),"Sunscreens",""),IF(COUNTIF('Serums'!$B$1:$B$500,$A9912),"Serums",""))</f>
        <v/>
      </c>
      <c r="C9912" t="inlineStr">
        <is>
          <t>eos</t>
        </is>
      </c>
      <c r="D9912" t="inlineStr">
        <is>
          <t>UPC</t>
        </is>
      </c>
      <c r="E9912" t="inlineStr">
        <is>
          <t>840044714125</t>
        </is>
      </c>
    </row>
    <row r="9913">
      <c r="A9913" t="inlineStr">
        <is>
          <t>B0CRRXV99Y</t>
        </is>
      </c>
      <c r="B9913">
        <f>TEXTJOIN(" | ",TRUE,IF(COUNTIF('Body Washes'!$B$1:$B$500,$A9913),"Body Washes",""),IF(COUNTIF('Skin Care'!$B$1:$B$500,$A9913),"Skin Care",""),IF(COUNTIF('Body'!$B$1:$B$500,$A9913),"Body",""),IF(COUNTIF('Moisturizers'!$B$1:$B$500,$A9913),"Moisturizers",""),IF(COUNTIF('Face'!$B$1:$B$500,$A9913),"Face",""),IF(COUNTIF('Eyes'!$B$1:$B$500,$A9913),"Eyes",""),IF(COUNTIF('Sunscreens'!$B$1:$B$500,$A9913),"Sunscreens",""),IF(COUNTIF('Serums'!$B$1:$B$500,$A9913),"Serums",""))</f>
        <v/>
      </c>
      <c r="C9913" t="inlineStr">
        <is>
          <t>eos</t>
        </is>
      </c>
      <c r="D9913" t="inlineStr">
        <is>
          <t>Unit Count</t>
        </is>
      </c>
      <c r="E9913" t="inlineStr">
        <is>
          <t>16 Fluid Ounces</t>
        </is>
      </c>
    </row>
    <row r="9914">
      <c r="A9914" t="inlineStr">
        <is>
          <t>B0CRRXV99Y</t>
        </is>
      </c>
      <c r="B9914">
        <f>TEXTJOIN(" | ",TRUE,IF(COUNTIF('Body Washes'!$B$1:$B$500,$A9914),"Body Washes",""),IF(COUNTIF('Skin Care'!$B$1:$B$500,$A9914),"Skin Care",""),IF(COUNTIF('Body'!$B$1:$B$500,$A9914),"Body",""),IF(COUNTIF('Moisturizers'!$B$1:$B$500,$A9914),"Moisturizers",""),IF(COUNTIF('Face'!$B$1:$B$500,$A9914),"Face",""),IF(COUNTIF('Eyes'!$B$1:$B$500,$A9914),"Eyes",""),IF(COUNTIF('Sunscreens'!$B$1:$B$500,$A9914),"Sunscreens",""),IF(COUNTIF('Serums'!$B$1:$B$500,$A9914),"Serums",""))</f>
        <v/>
      </c>
      <c r="C9914" t="inlineStr">
        <is>
          <t>eos</t>
        </is>
      </c>
      <c r="D9914" t="inlineStr">
        <is>
          <t>ASIN</t>
        </is>
      </c>
      <c r="E9914" t="inlineStr">
        <is>
          <t>B0CRRXV99Y</t>
        </is>
      </c>
    </row>
    <row r="9915">
      <c r="A9915" t="inlineStr">
        <is>
          <t>B0CRRXV99Y</t>
        </is>
      </c>
      <c r="B9915">
        <f>TEXTJOIN(" | ",TRUE,IF(COUNTIF('Body Washes'!$B$1:$B$500,$A9915),"Body Washes",""),IF(COUNTIF('Skin Care'!$B$1:$B$500,$A9915),"Skin Care",""),IF(COUNTIF('Body'!$B$1:$B$500,$A9915),"Body",""),IF(COUNTIF('Moisturizers'!$B$1:$B$500,$A9915),"Moisturizers",""),IF(COUNTIF('Face'!$B$1:$B$500,$A9915),"Face",""),IF(COUNTIF('Eyes'!$B$1:$B$500,$A9915),"Eyes",""),IF(COUNTIF('Sunscreens'!$B$1:$B$500,$A9915),"Sunscreens",""),IF(COUNTIF('Serums'!$B$1:$B$500,$A9915),"Serums",""))</f>
        <v/>
      </c>
      <c r="C9915" t="inlineStr">
        <is>
          <t>eos</t>
        </is>
      </c>
      <c r="D9915" t="inlineStr">
        <is>
          <t>Active Ingredients</t>
        </is>
      </c>
      <c r="E9915" t="inlineStr">
        <is>
          <t>Shea Butter, Vitamin E</t>
        </is>
      </c>
    </row>
    <row r="9916">
      <c r="A9916" t="inlineStr">
        <is>
          <t>B0CRRXV99Y</t>
        </is>
      </c>
      <c r="B9916">
        <f>TEXTJOIN(" | ",TRUE,IF(COUNTIF('Body Washes'!$B$1:$B$500,$A9916),"Body Washes",""),IF(COUNTIF('Skin Care'!$B$1:$B$500,$A9916),"Skin Care",""),IF(COUNTIF('Body'!$B$1:$B$500,$A9916),"Body",""),IF(COUNTIF('Moisturizers'!$B$1:$B$500,$A9916),"Moisturizers",""),IF(COUNTIF('Face'!$B$1:$B$500,$A9916),"Face",""),IF(COUNTIF('Eyes'!$B$1:$B$500,$A9916),"Eyes",""),IF(COUNTIF('Sunscreens'!$B$1:$B$500,$A9916),"Sunscreens",""),IF(COUNTIF('Serums'!$B$1:$B$500,$A9916),"Serums",""))</f>
        <v/>
      </c>
      <c r="C9916" t="inlineStr">
        <is>
          <t>eos</t>
        </is>
      </c>
      <c r="D9916" t="inlineStr">
        <is>
          <t>Additional Features</t>
        </is>
      </c>
      <c r="E9916" t="inlineStr">
        <is>
          <t>Nourishing, Scented</t>
        </is>
      </c>
    </row>
    <row r="9917">
      <c r="A9917" t="inlineStr">
        <is>
          <t>B0CRRXV99Y</t>
        </is>
      </c>
      <c r="B9917">
        <f>TEXTJOIN(" | ",TRUE,IF(COUNTIF('Body Washes'!$B$1:$B$500,$A9917),"Body Washes",""),IF(COUNTIF('Skin Care'!$B$1:$B$500,$A9917),"Skin Care",""),IF(COUNTIF('Body'!$B$1:$B$500,$A9917),"Body",""),IF(COUNTIF('Moisturizers'!$B$1:$B$500,$A9917),"Moisturizers",""),IF(COUNTIF('Face'!$B$1:$B$500,$A9917),"Face",""),IF(COUNTIF('Eyes'!$B$1:$B$500,$A9917),"Eyes",""),IF(COUNTIF('Sunscreens'!$B$1:$B$500,$A9917),"Sunscreens",""),IF(COUNTIF('Serums'!$B$1:$B$500,$A9917),"Serums",""))</f>
        <v/>
      </c>
      <c r="C9917" t="inlineStr">
        <is>
          <t>eos</t>
        </is>
      </c>
      <c r="D9917" t="inlineStr">
        <is>
          <t>Age Range Description</t>
        </is>
      </c>
      <c r="E9917" t="inlineStr">
        <is>
          <t>Adult</t>
        </is>
      </c>
    </row>
    <row r="9918">
      <c r="A9918" t="inlineStr">
        <is>
          <t>B0CRRXV99Y</t>
        </is>
      </c>
      <c r="B9918">
        <f>TEXTJOIN(" | ",TRUE,IF(COUNTIF('Body Washes'!$B$1:$B$500,$A9918),"Body Washes",""),IF(COUNTIF('Skin Care'!$B$1:$B$500,$A9918),"Skin Care",""),IF(COUNTIF('Body'!$B$1:$B$500,$A9918),"Body",""),IF(COUNTIF('Moisturizers'!$B$1:$B$500,$A9918),"Moisturizers",""),IF(COUNTIF('Face'!$B$1:$B$500,$A9918),"Face",""),IF(COUNTIF('Eyes'!$B$1:$B$500,$A9918),"Eyes",""),IF(COUNTIF('Sunscreens'!$B$1:$B$500,$A9918),"Sunscreens",""),IF(COUNTIF('Serums'!$B$1:$B$500,$A9918),"Serums",""))</f>
        <v/>
      </c>
      <c r="C9918" t="inlineStr">
        <is>
          <t>eos</t>
        </is>
      </c>
      <c r="D9918" t="inlineStr">
        <is>
          <t>Best Sellers Rank</t>
        </is>
      </c>
      <c r="E9918" t="inlineStr">
        <is>
          <t>#19 in Beauty &amp; Personal Care ( See Top 100 in Beauty &amp; Personal Care ) #1 in Bath &amp; Shower Gels</t>
        </is>
      </c>
    </row>
    <row r="9919">
      <c r="A9919" t="inlineStr">
        <is>
          <t>B0CRRXV99Y</t>
        </is>
      </c>
      <c r="B9919">
        <f>TEXTJOIN(" | ",TRUE,IF(COUNTIF('Body Washes'!$B$1:$B$500,$A9919),"Body Washes",""),IF(COUNTIF('Skin Care'!$B$1:$B$500,$A9919),"Skin Care",""),IF(COUNTIF('Body'!$B$1:$B$500,$A9919),"Body",""),IF(COUNTIF('Moisturizers'!$B$1:$B$500,$A9919),"Moisturizers",""),IF(COUNTIF('Face'!$B$1:$B$500,$A9919),"Face",""),IF(COUNTIF('Eyes'!$B$1:$B$500,$A9919),"Eyes",""),IF(COUNTIF('Sunscreens'!$B$1:$B$500,$A9919),"Sunscreens",""),IF(COUNTIF('Serums'!$B$1:$B$500,$A9919),"Serums",""))</f>
        <v/>
      </c>
      <c r="C9919" t="inlineStr">
        <is>
          <t>eos</t>
        </is>
      </c>
      <c r="D9919" t="inlineStr">
        <is>
          <t>Brand Name</t>
        </is>
      </c>
      <c r="E9919" t="inlineStr">
        <is>
          <t>eos</t>
        </is>
      </c>
    </row>
    <row r="9920">
      <c r="A9920" t="inlineStr">
        <is>
          <t>B0CRRXV99Y</t>
        </is>
      </c>
      <c r="B9920">
        <f>TEXTJOIN(" | ",TRUE,IF(COUNTIF('Body Washes'!$B$1:$B$500,$A9920),"Body Washes",""),IF(COUNTIF('Skin Care'!$B$1:$B$500,$A9920),"Skin Care",""),IF(COUNTIF('Body'!$B$1:$B$500,$A9920),"Body",""),IF(COUNTIF('Moisturizers'!$B$1:$B$500,$A9920),"Moisturizers",""),IF(COUNTIF('Face'!$B$1:$B$500,$A9920),"Face",""),IF(COUNTIF('Eyes'!$B$1:$B$500,$A9920),"Eyes",""),IF(COUNTIF('Sunscreens'!$B$1:$B$500,$A9920),"Sunscreens",""),IF(COUNTIF('Serums'!$B$1:$B$500,$A9920),"Serums",""))</f>
        <v/>
      </c>
      <c r="C9920" t="inlineStr">
        <is>
          <t>eos</t>
        </is>
      </c>
      <c r="D9920" t="inlineStr">
        <is>
          <t>Color</t>
        </is>
      </c>
      <c r="E9920" t="inlineStr">
        <is>
          <t>White</t>
        </is>
      </c>
    </row>
    <row r="9921">
      <c r="A9921" t="inlineStr">
        <is>
          <t>B0CRRXV99Y</t>
        </is>
      </c>
      <c r="B9921">
        <f>TEXTJOIN(" | ",TRUE,IF(COUNTIF('Body Washes'!$B$1:$B$500,$A9921),"Body Washes",""),IF(COUNTIF('Skin Care'!$B$1:$B$500,$A9921),"Skin Care",""),IF(COUNTIF('Body'!$B$1:$B$500,$A9921),"Body",""),IF(COUNTIF('Moisturizers'!$B$1:$B$500,$A9921),"Moisturizers",""),IF(COUNTIF('Face'!$B$1:$B$500,$A9921),"Face",""),IF(COUNTIF('Eyes'!$B$1:$B$500,$A9921),"Eyes",""),IF(COUNTIF('Sunscreens'!$B$1:$B$500,$A9921),"Sunscreens",""),IF(COUNTIF('Serums'!$B$1:$B$500,$A9921),"Serums",""))</f>
        <v/>
      </c>
      <c r="C9921" t="inlineStr">
        <is>
          <t>eos</t>
        </is>
      </c>
      <c r="D9921" t="inlineStr">
        <is>
          <t>Container Type</t>
        </is>
      </c>
      <c r="E9921" t="inlineStr">
        <is>
          <t>Bottle</t>
        </is>
      </c>
    </row>
    <row r="9922">
      <c r="A9922" t="inlineStr">
        <is>
          <t>B0CRRXV99Y</t>
        </is>
      </c>
      <c r="B9922">
        <f>TEXTJOIN(" | ",TRUE,IF(COUNTIF('Body Washes'!$B$1:$B$500,$A9922),"Body Washes",""),IF(COUNTIF('Skin Care'!$B$1:$B$500,$A9922),"Skin Care",""),IF(COUNTIF('Body'!$B$1:$B$500,$A9922),"Body",""),IF(COUNTIF('Moisturizers'!$B$1:$B$500,$A9922),"Moisturizers",""),IF(COUNTIF('Face'!$B$1:$B$500,$A9922),"Face",""),IF(COUNTIF('Eyes'!$B$1:$B$500,$A9922),"Eyes",""),IF(COUNTIF('Sunscreens'!$B$1:$B$500,$A9922),"Sunscreens",""),IF(COUNTIF('Serums'!$B$1:$B$500,$A9922),"Serums",""))</f>
        <v/>
      </c>
      <c r="C9922" t="inlineStr">
        <is>
          <t>eos</t>
        </is>
      </c>
      <c r="D9922" t="inlineStr">
        <is>
          <t>Global Trade Identification Number</t>
        </is>
      </c>
      <c r="E9922" t="inlineStr">
        <is>
          <t>00840044714125</t>
        </is>
      </c>
    </row>
    <row r="9923">
      <c r="A9923" t="inlineStr">
        <is>
          <t>B0CRRXV99Y</t>
        </is>
      </c>
      <c r="B9923">
        <f>TEXTJOIN(" | ",TRUE,IF(COUNTIF('Body Washes'!$B$1:$B$500,$A9923),"Body Washes",""),IF(COUNTIF('Skin Care'!$B$1:$B$500,$A9923),"Skin Care",""),IF(COUNTIF('Body'!$B$1:$B$500,$A9923),"Body",""),IF(COUNTIF('Moisturizers'!$B$1:$B$500,$A9923),"Moisturizers",""),IF(COUNTIF('Face'!$B$1:$B$500,$A9923),"Face",""),IF(COUNTIF('Eyes'!$B$1:$B$500,$A9923),"Eyes",""),IF(COUNTIF('Sunscreens'!$B$1:$B$500,$A9923),"Sunscreens",""),IF(COUNTIF('Serums'!$B$1:$B$500,$A9923),"Serums",""))</f>
        <v/>
      </c>
      <c r="C9923" t="inlineStr">
        <is>
          <t>eos</t>
        </is>
      </c>
      <c r="D9923" t="inlineStr">
        <is>
          <t>Included Components</t>
        </is>
      </c>
      <c r="E9923" t="inlineStr">
        <is>
          <t>Body Wash</t>
        </is>
      </c>
    </row>
    <row r="9924">
      <c r="A9924" t="inlineStr">
        <is>
          <t>B0CRRXV99Y</t>
        </is>
      </c>
      <c r="B9924">
        <f>TEXTJOIN(" | ",TRUE,IF(COUNTIF('Body Washes'!$B$1:$B$500,$A9924),"Body Washes",""),IF(COUNTIF('Skin Care'!$B$1:$B$500,$A9924),"Skin Care",""),IF(COUNTIF('Body'!$B$1:$B$500,$A9924),"Body",""),IF(COUNTIF('Moisturizers'!$B$1:$B$500,$A9924),"Moisturizers",""),IF(COUNTIF('Face'!$B$1:$B$500,$A9924),"Face",""),IF(COUNTIF('Eyes'!$B$1:$B$500,$A9924),"Eyes",""),IF(COUNTIF('Sunscreens'!$B$1:$B$500,$A9924),"Sunscreens",""),IF(COUNTIF('Serums'!$B$1:$B$500,$A9924),"Serums",""))</f>
        <v/>
      </c>
      <c r="C9924" t="inlineStr">
        <is>
          <t>eos</t>
        </is>
      </c>
      <c r="D9924" t="inlineStr">
        <is>
          <t>Item Dimensions</t>
        </is>
      </c>
      <c r="E9924" t="inlineStr">
        <is>
          <t>1.75 x 3.9 x 7.46 inches</t>
        </is>
      </c>
    </row>
    <row r="9925">
      <c r="A9925" t="inlineStr">
        <is>
          <t>B0CRRXV99Y</t>
        </is>
      </c>
      <c r="B9925">
        <f>TEXTJOIN(" | ",TRUE,IF(COUNTIF('Body Washes'!$B$1:$B$500,$A9925),"Body Washes",""),IF(COUNTIF('Skin Care'!$B$1:$B$500,$A9925),"Skin Care",""),IF(COUNTIF('Body'!$B$1:$B$500,$A9925),"Body",""),IF(COUNTIF('Moisturizers'!$B$1:$B$500,$A9925),"Moisturizers",""),IF(COUNTIF('Face'!$B$1:$B$500,$A9925),"Face",""),IF(COUNTIF('Eyes'!$B$1:$B$500,$A9925),"Eyes",""),IF(COUNTIF('Sunscreens'!$B$1:$B$500,$A9925),"Sunscreens",""),IF(COUNTIF('Serums'!$B$1:$B$500,$A9925),"Serums",""))</f>
        <v/>
      </c>
      <c r="C9925" t="inlineStr">
        <is>
          <t>eos</t>
        </is>
      </c>
      <c r="D9925" t="inlineStr">
        <is>
          <t>Item Form</t>
        </is>
      </c>
      <c r="E9925" t="inlineStr">
        <is>
          <t>Liquid</t>
        </is>
      </c>
    </row>
    <row r="9926">
      <c r="A9926" t="inlineStr">
        <is>
          <t>B0CRRXV99Y</t>
        </is>
      </c>
      <c r="B9926">
        <f>TEXTJOIN(" | ",TRUE,IF(COUNTIF('Body Washes'!$B$1:$B$500,$A9926),"Body Washes",""),IF(COUNTIF('Skin Care'!$B$1:$B$500,$A9926),"Skin Care",""),IF(COUNTIF('Body'!$B$1:$B$500,$A9926),"Body",""),IF(COUNTIF('Moisturizers'!$B$1:$B$500,$A9926),"Moisturizers",""),IF(COUNTIF('Face'!$B$1:$B$500,$A9926),"Face",""),IF(COUNTIF('Eyes'!$B$1:$B$500,$A9926),"Eyes",""),IF(COUNTIF('Sunscreens'!$B$1:$B$500,$A9926),"Sunscreens",""),IF(COUNTIF('Serums'!$B$1:$B$500,$A9926),"Serums",""))</f>
        <v/>
      </c>
      <c r="C9926" t="inlineStr">
        <is>
          <t>eos</t>
        </is>
      </c>
      <c r="D9926" t="inlineStr">
        <is>
          <t>Manufacturer</t>
        </is>
      </c>
      <c r="E9926" t="inlineStr">
        <is>
          <t>eos</t>
        </is>
      </c>
    </row>
    <row r="9927">
      <c r="A9927" t="inlineStr">
        <is>
          <t>B0CRRXV99Y</t>
        </is>
      </c>
      <c r="B9927">
        <f>TEXTJOIN(" | ",TRUE,IF(COUNTIF('Body Washes'!$B$1:$B$500,$A9927),"Body Washes",""),IF(COUNTIF('Skin Care'!$B$1:$B$500,$A9927),"Skin Care",""),IF(COUNTIF('Body'!$B$1:$B$500,$A9927),"Body",""),IF(COUNTIF('Moisturizers'!$B$1:$B$500,$A9927),"Moisturizers",""),IF(COUNTIF('Face'!$B$1:$B$500,$A9927),"Face",""),IF(COUNTIF('Eyes'!$B$1:$B$500,$A9927),"Eyes",""),IF(COUNTIF('Sunscreens'!$B$1:$B$500,$A9927),"Sunscreens",""),IF(COUNTIF('Serums'!$B$1:$B$500,$A9927),"Serums",""))</f>
        <v/>
      </c>
      <c r="C9927" t="inlineStr">
        <is>
          <t>eos</t>
        </is>
      </c>
      <c r="D9927" t="inlineStr">
        <is>
          <t>Material Features</t>
        </is>
      </c>
      <c r="E9927" t="inlineStr">
        <is>
          <t>Cruelty Free, Vegan</t>
        </is>
      </c>
    </row>
    <row r="9928">
      <c r="A9928" t="inlineStr">
        <is>
          <t>B0CRRXV99Y</t>
        </is>
      </c>
      <c r="B9928">
        <f>TEXTJOIN(" | ",TRUE,IF(COUNTIF('Body Washes'!$B$1:$B$500,$A9928),"Body Washes",""),IF(COUNTIF('Skin Care'!$B$1:$B$500,$A9928),"Skin Care",""),IF(COUNTIF('Body'!$B$1:$B$500,$A9928),"Body",""),IF(COUNTIF('Moisturizers'!$B$1:$B$500,$A9928),"Moisturizers",""),IF(COUNTIF('Face'!$B$1:$B$500,$A9928),"Face",""),IF(COUNTIF('Eyes'!$B$1:$B$500,$A9928),"Eyes",""),IF(COUNTIF('Sunscreens'!$B$1:$B$500,$A9928),"Sunscreens",""),IF(COUNTIF('Serums'!$B$1:$B$500,$A9928),"Serums",""))</f>
        <v/>
      </c>
      <c r="C9928" t="inlineStr">
        <is>
          <t>eos</t>
        </is>
      </c>
      <c r="D9928" t="inlineStr">
        <is>
          <t>Material Type Free</t>
        </is>
      </c>
      <c r="E9928" t="inlineStr">
        <is>
          <t>Gluten Free, Paraben Free, Phthalate Free, Silicone Free</t>
        </is>
      </c>
    </row>
    <row r="9929">
      <c r="A9929" t="inlineStr">
        <is>
          <t>B0CRRXV99Y</t>
        </is>
      </c>
      <c r="B9929">
        <f>TEXTJOIN(" | ",TRUE,IF(COUNTIF('Body Washes'!$B$1:$B$500,$A9929),"Body Washes",""),IF(COUNTIF('Skin Care'!$B$1:$B$500,$A9929),"Skin Care",""),IF(COUNTIF('Body'!$B$1:$B$500,$A9929),"Body",""),IF(COUNTIF('Moisturizers'!$B$1:$B$500,$A9929),"Moisturizers",""),IF(COUNTIF('Face'!$B$1:$B$500,$A9929),"Face",""),IF(COUNTIF('Eyes'!$B$1:$B$500,$A9929),"Eyes",""),IF(COUNTIF('Sunscreens'!$B$1:$B$500,$A9929),"Sunscreens",""),IF(COUNTIF('Serums'!$B$1:$B$500,$A9929),"Serums",""))</f>
        <v/>
      </c>
      <c r="C9929" t="inlineStr">
        <is>
          <t>eos</t>
        </is>
      </c>
      <c r="D9929" t="inlineStr">
        <is>
          <t>Net Content Volume</t>
        </is>
      </c>
      <c r="E9929" t="inlineStr">
        <is>
          <t>16 fluid ounces</t>
        </is>
      </c>
    </row>
    <row r="9930">
      <c r="A9930" t="inlineStr">
        <is>
          <t>B0CRRXV99Y</t>
        </is>
      </c>
      <c r="B9930">
        <f>TEXTJOIN(" | ",TRUE,IF(COUNTIF('Body Washes'!$B$1:$B$500,$A9930),"Body Washes",""),IF(COUNTIF('Skin Care'!$B$1:$B$500,$A9930),"Skin Care",""),IF(COUNTIF('Body'!$B$1:$B$500,$A9930),"Body",""),IF(COUNTIF('Moisturizers'!$B$1:$B$500,$A9930),"Moisturizers",""),IF(COUNTIF('Face'!$B$1:$B$500,$A9930),"Face",""),IF(COUNTIF('Eyes'!$B$1:$B$500,$A9930),"Eyes",""),IF(COUNTIF('Sunscreens'!$B$1:$B$500,$A9930),"Sunscreens",""),IF(COUNTIF('Serums'!$B$1:$B$500,$A9930),"Serums",""))</f>
        <v/>
      </c>
      <c r="C9930" t="inlineStr">
        <is>
          <t>eos</t>
        </is>
      </c>
      <c r="D9930" t="inlineStr">
        <is>
          <t>Number of Items</t>
        </is>
      </c>
      <c r="E9930" t="inlineStr">
        <is>
          <t>1</t>
        </is>
      </c>
    </row>
    <row r="9931">
      <c r="A9931" t="inlineStr">
        <is>
          <t>B0CRRXV99Y</t>
        </is>
      </c>
      <c r="B9931">
        <f>TEXTJOIN(" | ",TRUE,IF(COUNTIF('Body Washes'!$B$1:$B$500,$A9931),"Body Washes",""),IF(COUNTIF('Skin Care'!$B$1:$B$500,$A9931),"Skin Care",""),IF(COUNTIF('Body'!$B$1:$B$500,$A9931),"Body",""),IF(COUNTIF('Moisturizers'!$B$1:$B$500,$A9931),"Moisturizers",""),IF(COUNTIF('Face'!$B$1:$B$500,$A9931),"Face",""),IF(COUNTIF('Eyes'!$B$1:$B$500,$A9931),"Eyes",""),IF(COUNTIF('Sunscreens'!$B$1:$B$500,$A9931),"Sunscreens",""),IF(COUNTIF('Serums'!$B$1:$B$500,$A9931),"Serums",""))</f>
        <v/>
      </c>
      <c r="C9931" t="inlineStr">
        <is>
          <t>eos</t>
        </is>
      </c>
      <c r="D9931" t="inlineStr">
        <is>
          <t>Product Benefits</t>
        </is>
      </c>
      <c r="E9931" t="inlineStr">
        <is>
          <t>Hydrating, Moisturizing</t>
        </is>
      </c>
    </row>
    <row r="9932">
      <c r="A9932" t="inlineStr">
        <is>
          <t>B0CRRXV99Y</t>
        </is>
      </c>
      <c r="B9932">
        <f>TEXTJOIN(" | ",TRUE,IF(COUNTIF('Body Washes'!$B$1:$B$500,$A9932),"Body Washes",""),IF(COUNTIF('Skin Care'!$B$1:$B$500,$A9932),"Skin Care",""),IF(COUNTIF('Body'!$B$1:$B$500,$A9932),"Body",""),IF(COUNTIF('Moisturizers'!$B$1:$B$500,$A9932),"Moisturizers",""),IF(COUNTIF('Face'!$B$1:$B$500,$A9932),"Face",""),IF(COUNTIF('Eyes'!$B$1:$B$500,$A9932),"Eyes",""),IF(COUNTIF('Sunscreens'!$B$1:$B$500,$A9932),"Sunscreens",""),IF(COUNTIF('Serums'!$B$1:$B$500,$A9932),"Serums",""))</f>
        <v/>
      </c>
      <c r="C9932" t="inlineStr">
        <is>
          <t>eos</t>
        </is>
      </c>
      <c r="D9932" t="inlineStr">
        <is>
          <t>Recommended Uses For Product</t>
        </is>
      </c>
      <c r="E9932" t="inlineStr">
        <is>
          <t>Body</t>
        </is>
      </c>
    </row>
    <row r="9933">
      <c r="A9933" t="inlineStr">
        <is>
          <t>B0CRRXV99Y</t>
        </is>
      </c>
      <c r="B9933">
        <f>TEXTJOIN(" | ",TRUE,IF(COUNTIF('Body Washes'!$B$1:$B$500,$A9933),"Body Washes",""),IF(COUNTIF('Skin Care'!$B$1:$B$500,$A9933),"Skin Care",""),IF(COUNTIF('Body'!$B$1:$B$500,$A9933),"Body",""),IF(COUNTIF('Moisturizers'!$B$1:$B$500,$A9933),"Moisturizers",""),IF(COUNTIF('Face'!$B$1:$B$500,$A9933),"Face",""),IF(COUNTIF('Eyes'!$B$1:$B$500,$A9933),"Eyes",""),IF(COUNTIF('Sunscreens'!$B$1:$B$500,$A9933),"Sunscreens",""),IF(COUNTIF('Serums'!$B$1:$B$500,$A9933),"Serums",""))</f>
        <v/>
      </c>
      <c r="C9933" t="inlineStr">
        <is>
          <t>eos</t>
        </is>
      </c>
      <c r="D9933" t="inlineStr">
        <is>
          <t>Scent Name</t>
        </is>
      </c>
      <c r="E9933" t="inlineStr">
        <is>
          <t>Jasmine Peach</t>
        </is>
      </c>
    </row>
    <row r="9934">
      <c r="A9934" t="inlineStr">
        <is>
          <t>B0CRRXV99Y</t>
        </is>
      </c>
      <c r="B9934">
        <f>TEXTJOIN(" | ",TRUE,IF(COUNTIF('Body Washes'!$B$1:$B$500,$A9934),"Body Washes",""),IF(COUNTIF('Skin Care'!$B$1:$B$500,$A9934),"Skin Care",""),IF(COUNTIF('Body'!$B$1:$B$500,$A9934),"Body",""),IF(COUNTIF('Moisturizers'!$B$1:$B$500,$A9934),"Moisturizers",""),IF(COUNTIF('Face'!$B$1:$B$500,$A9934),"Face",""),IF(COUNTIF('Eyes'!$B$1:$B$500,$A9934),"Eyes",""),IF(COUNTIF('Sunscreens'!$B$1:$B$500,$A9934),"Sunscreens",""),IF(COUNTIF('Serums'!$B$1:$B$500,$A9934),"Serums",""))</f>
        <v/>
      </c>
      <c r="C9934" t="inlineStr">
        <is>
          <t>eos</t>
        </is>
      </c>
      <c r="D9934" t="inlineStr">
        <is>
          <t>Skin Type</t>
        </is>
      </c>
      <c r="E9934" t="inlineStr">
        <is>
          <t>All, Combination, Dry, Oily, Sensitive</t>
        </is>
      </c>
    </row>
    <row r="9935">
      <c r="A9935" t="inlineStr">
        <is>
          <t>B0CRRXV99Y</t>
        </is>
      </c>
      <c r="B9935">
        <f>TEXTJOIN(" | ",TRUE,IF(COUNTIF('Body Washes'!$B$1:$B$500,$A9935),"Body Washes",""),IF(COUNTIF('Skin Care'!$B$1:$B$500,$A9935),"Skin Care",""),IF(COUNTIF('Body'!$B$1:$B$500,$A9935),"Body",""),IF(COUNTIF('Moisturizers'!$B$1:$B$500,$A9935),"Moisturizers",""),IF(COUNTIF('Face'!$B$1:$B$500,$A9935),"Face",""),IF(COUNTIF('Eyes'!$B$1:$B$500,$A9935),"Eyes",""),IF(COUNTIF('Sunscreens'!$B$1:$B$500,$A9935),"Sunscreens",""),IF(COUNTIF('Serums'!$B$1:$B$500,$A9935),"Serums",""))</f>
        <v/>
      </c>
      <c r="C9935" t="inlineStr">
        <is>
          <t>eos</t>
        </is>
      </c>
      <c r="D9935" t="inlineStr">
        <is>
          <t>Special Ingredients</t>
        </is>
      </c>
      <c r="E9935" t="inlineStr">
        <is>
          <t>Cocoa Butter, Glycerin, Shea Butter, Vitamin E</t>
        </is>
      </c>
    </row>
    <row r="9936">
      <c r="A9936" t="inlineStr">
        <is>
          <t>B0CRRXV99Y</t>
        </is>
      </c>
      <c r="B9936">
        <f>TEXTJOIN(" | ",TRUE,IF(COUNTIF('Body Washes'!$B$1:$B$500,$A9936),"Body Washes",""),IF(COUNTIF('Skin Care'!$B$1:$B$500,$A9936),"Skin Care",""),IF(COUNTIF('Body'!$B$1:$B$500,$A9936),"Body",""),IF(COUNTIF('Moisturizers'!$B$1:$B$500,$A9936),"Moisturizers",""),IF(COUNTIF('Face'!$B$1:$B$500,$A9936),"Face",""),IF(COUNTIF('Eyes'!$B$1:$B$500,$A9936),"Eyes",""),IF(COUNTIF('Sunscreens'!$B$1:$B$500,$A9936),"Sunscreens",""),IF(COUNTIF('Serums'!$B$1:$B$500,$A9936),"Serums",""))</f>
        <v/>
      </c>
      <c r="C9936" t="inlineStr">
        <is>
          <t>eos</t>
        </is>
      </c>
      <c r="D9936" t="inlineStr">
        <is>
          <t>Target Use Body Part</t>
        </is>
      </c>
      <c r="E9936" t="inlineStr">
        <is>
          <t>Body</t>
        </is>
      </c>
    </row>
    <row r="9937">
      <c r="A9937" t="inlineStr">
        <is>
          <t>B0CRRXV99Y</t>
        </is>
      </c>
      <c r="B9937">
        <f>TEXTJOIN(" | ",TRUE,IF(COUNTIF('Body Washes'!$B$1:$B$500,$A9937),"Body Washes",""),IF(COUNTIF('Skin Care'!$B$1:$B$500,$A9937),"Skin Care",""),IF(COUNTIF('Body'!$B$1:$B$500,$A9937),"Body",""),IF(COUNTIF('Moisturizers'!$B$1:$B$500,$A9937),"Moisturizers",""),IF(COUNTIF('Face'!$B$1:$B$500,$A9937),"Face",""),IF(COUNTIF('Eyes'!$B$1:$B$500,$A9937),"Eyes",""),IF(COUNTIF('Sunscreens'!$B$1:$B$500,$A9937),"Sunscreens",""),IF(COUNTIF('Serums'!$B$1:$B$500,$A9937),"Serums",""))</f>
        <v/>
      </c>
      <c r="C9937" t="inlineStr">
        <is>
          <t>eos</t>
        </is>
      </c>
      <c r="D9937" t="inlineStr">
        <is>
          <t>UPC</t>
        </is>
      </c>
      <c r="E9937" t="inlineStr">
        <is>
          <t>840044714125</t>
        </is>
      </c>
    </row>
    <row r="9938">
      <c r="A9938" t="inlineStr">
        <is>
          <t>B0CRRXV99Y</t>
        </is>
      </c>
      <c r="B9938">
        <f>TEXTJOIN(" | ",TRUE,IF(COUNTIF('Body Washes'!$B$1:$B$500,$A9938),"Body Washes",""),IF(COUNTIF('Skin Care'!$B$1:$B$500,$A9938),"Skin Care",""),IF(COUNTIF('Body'!$B$1:$B$500,$A9938),"Body",""),IF(COUNTIF('Moisturizers'!$B$1:$B$500,$A9938),"Moisturizers",""),IF(COUNTIF('Face'!$B$1:$B$500,$A9938),"Face",""),IF(COUNTIF('Eyes'!$B$1:$B$500,$A9938),"Eyes",""),IF(COUNTIF('Sunscreens'!$B$1:$B$500,$A9938),"Sunscreens",""),IF(COUNTIF('Serums'!$B$1:$B$500,$A9938),"Serums",""))</f>
        <v/>
      </c>
      <c r="C9938" t="inlineStr">
        <is>
          <t>eos</t>
        </is>
      </c>
      <c r="D9938" t="inlineStr">
        <is>
          <t>Unit Count</t>
        </is>
      </c>
      <c r="E9938" t="inlineStr">
        <is>
          <t>16 Fluid Ounces</t>
        </is>
      </c>
    </row>
    <row r="9939">
      <c r="A9939" t="inlineStr">
        <is>
          <t>B0CTC25796</t>
        </is>
      </c>
      <c r="B9939">
        <f>TEXTJOIN(" | ",TRUE,IF(COUNTIF('Body Washes'!$B$1:$B$500,$A9939),"Body Washes",""),IF(COUNTIF('Skin Care'!$B$1:$B$500,$A9939),"Skin Care",""),IF(COUNTIF('Body'!$B$1:$B$500,$A9939),"Body",""),IF(COUNTIF('Moisturizers'!$B$1:$B$500,$A9939),"Moisturizers",""),IF(COUNTIF('Face'!$B$1:$B$500,$A9939),"Face",""),IF(COUNTIF('Eyes'!$B$1:$B$500,$A9939),"Eyes",""),IF(COUNTIF('Sunscreens'!$B$1:$B$500,$A9939),"Sunscreens",""),IF(COUNTIF('Serums'!$B$1:$B$500,$A9939),"Serums",""))</f>
        <v/>
      </c>
      <c r="C9939" t="inlineStr">
        <is>
          <t>Beauty of Joseon</t>
        </is>
      </c>
      <c r="D9939" t="inlineStr">
        <is>
          <t>ASIN</t>
        </is>
      </c>
      <c r="E9939" t="inlineStr">
        <is>
          <t>B0CTC25796</t>
        </is>
      </c>
    </row>
    <row r="9940">
      <c r="A9940" t="inlineStr">
        <is>
          <t>B0CTC25796</t>
        </is>
      </c>
      <c r="B9940">
        <f>TEXTJOIN(" | ",TRUE,IF(COUNTIF('Body Washes'!$B$1:$B$500,$A9940),"Body Washes",""),IF(COUNTIF('Skin Care'!$B$1:$B$500,$A9940),"Skin Care",""),IF(COUNTIF('Body'!$B$1:$B$500,$A9940),"Body",""),IF(COUNTIF('Moisturizers'!$B$1:$B$500,$A9940),"Moisturizers",""),IF(COUNTIF('Face'!$B$1:$B$500,$A9940),"Face",""),IF(COUNTIF('Eyes'!$B$1:$B$500,$A9940),"Eyes",""),IF(COUNTIF('Sunscreens'!$B$1:$B$500,$A9940),"Sunscreens",""),IF(COUNTIF('Serums'!$B$1:$B$500,$A9940),"Serums",""))</f>
        <v/>
      </c>
      <c r="C9940" t="inlineStr">
        <is>
          <t>Beauty of Joseon</t>
        </is>
      </c>
      <c r="D9940" t="inlineStr">
        <is>
          <t>Best Sellers Rank</t>
        </is>
      </c>
      <c r="E9940" t="inlineStr">
        <is>
          <t>#235 in Beauty &amp; Personal Care ( See Top 100 in Beauty &amp; Personal Care ) #1 in Eye Treatment Serums</t>
        </is>
      </c>
    </row>
    <row r="9941">
      <c r="A9941" t="inlineStr">
        <is>
          <t>B0CTC25796</t>
        </is>
      </c>
      <c r="B9941">
        <f>TEXTJOIN(" | ",TRUE,IF(COUNTIF('Body Washes'!$B$1:$B$500,$A9941),"Body Washes",""),IF(COUNTIF('Skin Care'!$B$1:$B$500,$A9941),"Skin Care",""),IF(COUNTIF('Body'!$B$1:$B$500,$A9941),"Body",""),IF(COUNTIF('Moisturizers'!$B$1:$B$500,$A9941),"Moisturizers",""),IF(COUNTIF('Face'!$B$1:$B$500,$A9941),"Face",""),IF(COUNTIF('Eyes'!$B$1:$B$500,$A9941),"Eyes",""),IF(COUNTIF('Sunscreens'!$B$1:$B$500,$A9941),"Sunscreens",""),IF(COUNTIF('Serums'!$B$1:$B$500,$A9941),"Serums",""))</f>
        <v/>
      </c>
      <c r="C9941" t="inlineStr">
        <is>
          <t>Beauty of Joseon</t>
        </is>
      </c>
      <c r="D9941" t="inlineStr">
        <is>
          <t>Brand Name</t>
        </is>
      </c>
      <c r="E9941" t="inlineStr">
        <is>
          <t>Beauty of Joseon</t>
        </is>
      </c>
    </row>
    <row r="9942">
      <c r="A9942" t="inlineStr">
        <is>
          <t>B0CTC25796</t>
        </is>
      </c>
      <c r="B9942">
        <f>TEXTJOIN(" | ",TRUE,IF(COUNTIF('Body Washes'!$B$1:$B$500,$A9942),"Body Washes",""),IF(COUNTIF('Skin Care'!$B$1:$B$500,$A9942),"Skin Care",""),IF(COUNTIF('Body'!$B$1:$B$500,$A9942),"Body",""),IF(COUNTIF('Moisturizers'!$B$1:$B$500,$A9942),"Moisturizers",""),IF(COUNTIF('Face'!$B$1:$B$500,$A9942),"Face",""),IF(COUNTIF('Eyes'!$B$1:$B$500,$A9942),"Eyes",""),IF(COUNTIF('Sunscreens'!$B$1:$B$500,$A9942),"Sunscreens",""),IF(COUNTIF('Serums'!$B$1:$B$500,$A9942),"Serums",""))</f>
        <v/>
      </c>
      <c r="C9942" t="inlineStr">
        <is>
          <t>Beauty of Joseon</t>
        </is>
      </c>
      <c r="D9942" t="inlineStr">
        <is>
          <t>Item Form</t>
        </is>
      </c>
      <c r="E9942" t="inlineStr">
        <is>
          <t>Cream</t>
        </is>
      </c>
    </row>
    <row r="9943">
      <c r="A9943" t="inlineStr">
        <is>
          <t>B0CTC25796</t>
        </is>
      </c>
      <c r="B9943">
        <f>TEXTJOIN(" | ",TRUE,IF(COUNTIF('Body Washes'!$B$1:$B$500,$A9943),"Body Washes",""),IF(COUNTIF('Skin Care'!$B$1:$B$500,$A9943),"Skin Care",""),IF(COUNTIF('Body'!$B$1:$B$500,$A9943),"Body",""),IF(COUNTIF('Moisturizers'!$B$1:$B$500,$A9943),"Moisturizers",""),IF(COUNTIF('Face'!$B$1:$B$500,$A9943),"Face",""),IF(COUNTIF('Eyes'!$B$1:$B$500,$A9943),"Eyes",""),IF(COUNTIF('Sunscreens'!$B$1:$B$500,$A9943),"Sunscreens",""),IF(COUNTIF('Serums'!$B$1:$B$500,$A9943),"Serums",""))</f>
        <v/>
      </c>
      <c r="C9943" t="inlineStr">
        <is>
          <t>Beauty of Joseon</t>
        </is>
      </c>
      <c r="D9943" t="inlineStr">
        <is>
          <t>Item Volume</t>
        </is>
      </c>
      <c r="E9943" t="inlineStr">
        <is>
          <t>2.02 fluid ounces</t>
        </is>
      </c>
    </row>
    <row r="9944">
      <c r="A9944" t="inlineStr">
        <is>
          <t>B0CTC25796</t>
        </is>
      </c>
      <c r="B9944">
        <f>TEXTJOIN(" | ",TRUE,IF(COUNTIF('Body Washes'!$B$1:$B$500,$A9944),"Body Washes",""),IF(COUNTIF('Skin Care'!$B$1:$B$500,$A9944),"Skin Care",""),IF(COUNTIF('Body'!$B$1:$B$500,$A9944),"Body",""),IF(COUNTIF('Moisturizers'!$B$1:$B$500,$A9944),"Moisturizers",""),IF(COUNTIF('Face'!$B$1:$B$500,$A9944),"Face",""),IF(COUNTIF('Eyes'!$B$1:$B$500,$A9944),"Eyes",""),IF(COUNTIF('Sunscreens'!$B$1:$B$500,$A9944),"Sunscreens",""),IF(COUNTIF('Serums'!$B$1:$B$500,$A9944),"Serums",""))</f>
        <v/>
      </c>
      <c r="C9944" t="inlineStr">
        <is>
          <t>Beauty of Joseon</t>
        </is>
      </c>
      <c r="D9944" t="inlineStr">
        <is>
          <t>Item Weight</t>
        </is>
      </c>
      <c r="E9944" t="inlineStr">
        <is>
          <t>0.12 kg</t>
        </is>
      </c>
    </row>
    <row r="9945">
      <c r="A9945" t="inlineStr">
        <is>
          <t>B0CTC25796</t>
        </is>
      </c>
      <c r="B9945">
        <f>TEXTJOIN(" | ",TRUE,IF(COUNTIF('Body Washes'!$B$1:$B$500,$A9945),"Body Washes",""),IF(COUNTIF('Skin Care'!$B$1:$B$500,$A9945),"Skin Care",""),IF(COUNTIF('Body'!$B$1:$B$500,$A9945),"Body",""),IF(COUNTIF('Moisturizers'!$B$1:$B$500,$A9945),"Moisturizers",""),IF(COUNTIF('Face'!$B$1:$B$500,$A9945),"Face",""),IF(COUNTIF('Eyes'!$B$1:$B$500,$A9945),"Eyes",""),IF(COUNTIF('Sunscreens'!$B$1:$B$500,$A9945),"Sunscreens",""),IF(COUNTIF('Serums'!$B$1:$B$500,$A9945),"Serums",""))</f>
        <v/>
      </c>
      <c r="C9945" t="inlineStr">
        <is>
          <t>Beauty of Joseon</t>
        </is>
      </c>
      <c r="D9945" t="inlineStr">
        <is>
          <t>Manufacturer</t>
        </is>
      </c>
      <c r="E9945" t="inlineStr">
        <is>
          <t>GREEN COS Co., Ltd.</t>
        </is>
      </c>
    </row>
    <row r="9946">
      <c r="A9946" t="inlineStr">
        <is>
          <t>B0CTC25796</t>
        </is>
      </c>
      <c r="B9946">
        <f>TEXTJOIN(" | ",TRUE,IF(COUNTIF('Body Washes'!$B$1:$B$500,$A9946),"Body Washes",""),IF(COUNTIF('Skin Care'!$B$1:$B$500,$A9946),"Skin Care",""),IF(COUNTIF('Body'!$B$1:$B$500,$A9946),"Body",""),IF(COUNTIF('Moisturizers'!$B$1:$B$500,$A9946),"Moisturizers",""),IF(COUNTIF('Face'!$B$1:$B$500,$A9946),"Face",""),IF(COUNTIF('Eyes'!$B$1:$B$500,$A9946),"Eyes",""),IF(COUNTIF('Sunscreens'!$B$1:$B$500,$A9946),"Sunscreens",""),IF(COUNTIF('Serums'!$B$1:$B$500,$A9946),"Serums",""))</f>
        <v/>
      </c>
      <c r="C9946" t="inlineStr">
        <is>
          <t>Beauty of Joseon</t>
        </is>
      </c>
      <c r="D9946" t="inlineStr">
        <is>
          <t>Number of Items</t>
        </is>
      </c>
      <c r="E9946" t="inlineStr">
        <is>
          <t>1</t>
        </is>
      </c>
    </row>
    <row r="9947">
      <c r="A9947" t="inlineStr">
        <is>
          <t>B0CTC25796</t>
        </is>
      </c>
      <c r="B9947">
        <f>TEXTJOIN(" | ",TRUE,IF(COUNTIF('Body Washes'!$B$1:$B$500,$A9947),"Body Washes",""),IF(COUNTIF('Skin Care'!$B$1:$B$500,$A9947),"Skin Care",""),IF(COUNTIF('Body'!$B$1:$B$500,$A9947),"Body",""),IF(COUNTIF('Moisturizers'!$B$1:$B$500,$A9947),"Moisturizers",""),IF(COUNTIF('Face'!$B$1:$B$500,$A9947),"Face",""),IF(COUNTIF('Eyes'!$B$1:$B$500,$A9947),"Eyes",""),IF(COUNTIF('Sunscreens'!$B$1:$B$500,$A9947),"Sunscreens",""),IF(COUNTIF('Serums'!$B$1:$B$500,$A9947),"Serums",""))</f>
        <v/>
      </c>
      <c r="C9947" t="inlineStr">
        <is>
          <t>Beauty of Joseon</t>
        </is>
      </c>
      <c r="D9947" t="inlineStr">
        <is>
          <t>Product Benefits</t>
        </is>
      </c>
      <c r="E9947" t="inlineStr">
        <is>
          <t>Moisturizing, Refining, Rejuvenating</t>
        </is>
      </c>
    </row>
    <row r="9948">
      <c r="A9948" t="inlineStr">
        <is>
          <t>B0CTC25796</t>
        </is>
      </c>
      <c r="B9948">
        <f>TEXTJOIN(" | ",TRUE,IF(COUNTIF('Body Washes'!$B$1:$B$500,$A9948),"Body Washes",""),IF(COUNTIF('Skin Care'!$B$1:$B$500,$A9948),"Skin Care",""),IF(COUNTIF('Body'!$B$1:$B$500,$A9948),"Body",""),IF(COUNTIF('Moisturizers'!$B$1:$B$500,$A9948),"Moisturizers",""),IF(COUNTIF('Face'!$B$1:$B$500,$A9948),"Face",""),IF(COUNTIF('Eyes'!$B$1:$B$500,$A9948),"Eyes",""),IF(COUNTIF('Sunscreens'!$B$1:$B$500,$A9948),"Sunscreens",""),IF(COUNTIF('Serums'!$B$1:$B$500,$A9948),"Serums",""))</f>
        <v/>
      </c>
      <c r="C9948" t="inlineStr">
        <is>
          <t>Beauty of Joseon</t>
        </is>
      </c>
      <c r="D9948" t="inlineStr">
        <is>
          <t>Recommended Uses For Product</t>
        </is>
      </c>
      <c r="E9948" t="inlineStr">
        <is>
          <t>korean eye cream, retinol eye cream, retinal, retinal serum, retinol serum, dark circle eye cream</t>
        </is>
      </c>
    </row>
    <row r="9949">
      <c r="A9949" t="inlineStr">
        <is>
          <t>B0CTC25796</t>
        </is>
      </c>
      <c r="B9949">
        <f>TEXTJOIN(" | ",TRUE,IF(COUNTIF('Body Washes'!$B$1:$B$500,$A9949),"Body Washes",""),IF(COUNTIF('Skin Care'!$B$1:$B$500,$A9949),"Skin Care",""),IF(COUNTIF('Body'!$B$1:$B$500,$A9949),"Body",""),IF(COUNTIF('Moisturizers'!$B$1:$B$500,$A9949),"Moisturizers",""),IF(COUNTIF('Face'!$B$1:$B$500,$A9949),"Face",""),IF(COUNTIF('Eyes'!$B$1:$B$500,$A9949),"Eyes",""),IF(COUNTIF('Sunscreens'!$B$1:$B$500,$A9949),"Sunscreens",""),IF(COUNTIF('Serums'!$B$1:$B$500,$A9949),"Serums",""))</f>
        <v/>
      </c>
      <c r="C9949" t="inlineStr">
        <is>
          <t>Beauty of Joseon</t>
        </is>
      </c>
      <c r="D9949" t="inlineStr">
        <is>
          <t>Scent Name</t>
        </is>
      </c>
      <c r="E9949" t="inlineStr">
        <is>
          <t>Fragrance Free</t>
        </is>
      </c>
    </row>
    <row r="9950">
      <c r="A9950" t="inlineStr">
        <is>
          <t>B0CTC25796</t>
        </is>
      </c>
      <c r="B9950">
        <f>TEXTJOIN(" | ",TRUE,IF(COUNTIF('Body Washes'!$B$1:$B$500,$A9950),"Body Washes",""),IF(COUNTIF('Skin Care'!$B$1:$B$500,$A9950),"Skin Care",""),IF(COUNTIF('Body'!$B$1:$B$500,$A9950),"Body",""),IF(COUNTIF('Moisturizers'!$B$1:$B$500,$A9950),"Moisturizers",""),IF(COUNTIF('Face'!$B$1:$B$500,$A9950),"Face",""),IF(COUNTIF('Eyes'!$B$1:$B$500,$A9950),"Eyes",""),IF(COUNTIF('Sunscreens'!$B$1:$B$500,$A9950),"Sunscreens",""),IF(COUNTIF('Serums'!$B$1:$B$500,$A9950),"Serums",""))</f>
        <v/>
      </c>
      <c r="C9950" t="inlineStr">
        <is>
          <t>Beauty of Joseon</t>
        </is>
      </c>
      <c r="D9950" t="inlineStr">
        <is>
          <t>Skin Tone</t>
        </is>
      </c>
      <c r="E9950" t="inlineStr">
        <is>
          <t>All</t>
        </is>
      </c>
    </row>
    <row r="9951">
      <c r="A9951" t="inlineStr">
        <is>
          <t>B0CTC25796</t>
        </is>
      </c>
      <c r="B9951">
        <f>TEXTJOIN(" | ",TRUE,IF(COUNTIF('Body Washes'!$B$1:$B$500,$A9951),"Body Washes",""),IF(COUNTIF('Skin Care'!$B$1:$B$500,$A9951),"Skin Care",""),IF(COUNTIF('Body'!$B$1:$B$500,$A9951),"Body",""),IF(COUNTIF('Moisturizers'!$B$1:$B$500,$A9951),"Moisturizers",""),IF(COUNTIF('Face'!$B$1:$B$500,$A9951),"Face",""),IF(COUNTIF('Eyes'!$B$1:$B$500,$A9951),"Eyes",""),IF(COUNTIF('Sunscreens'!$B$1:$B$500,$A9951),"Sunscreens",""),IF(COUNTIF('Serums'!$B$1:$B$500,$A9951),"Serums",""))</f>
        <v/>
      </c>
      <c r="C9951" t="inlineStr">
        <is>
          <t>Beauty of Joseon</t>
        </is>
      </c>
      <c r="D9951" t="inlineStr">
        <is>
          <t>Skin Type</t>
        </is>
      </c>
      <c r="E9951" t="inlineStr">
        <is>
          <t>Combination</t>
        </is>
      </c>
    </row>
    <row r="9952">
      <c r="A9952" t="inlineStr">
        <is>
          <t>B0CTC25796</t>
        </is>
      </c>
      <c r="B9952">
        <f>TEXTJOIN(" | ",TRUE,IF(COUNTIF('Body Washes'!$B$1:$B$500,$A9952),"Body Washes",""),IF(COUNTIF('Skin Care'!$B$1:$B$500,$A9952),"Skin Care",""),IF(COUNTIF('Body'!$B$1:$B$500,$A9952),"Body",""),IF(COUNTIF('Moisturizers'!$B$1:$B$500,$A9952),"Moisturizers",""),IF(COUNTIF('Face'!$B$1:$B$500,$A9952),"Face",""),IF(COUNTIF('Eyes'!$B$1:$B$500,$A9952),"Eyes",""),IF(COUNTIF('Sunscreens'!$B$1:$B$500,$A9952),"Sunscreens",""),IF(COUNTIF('Serums'!$B$1:$B$500,$A9952),"Serums",""))</f>
        <v/>
      </c>
      <c r="C9952" t="inlineStr">
        <is>
          <t>Beauty of Joseon</t>
        </is>
      </c>
      <c r="D9952" t="inlineStr">
        <is>
          <t>Special Ingredients</t>
        </is>
      </c>
      <c r="E9952" t="inlineStr">
        <is>
          <t>Retinol</t>
        </is>
      </c>
    </row>
    <row r="9953">
      <c r="A9953" t="inlineStr">
        <is>
          <t>B0CTC25796</t>
        </is>
      </c>
      <c r="B9953">
        <f>TEXTJOIN(" | ",TRUE,IF(COUNTIF('Body Washes'!$B$1:$B$500,$A9953),"Body Washes",""),IF(COUNTIF('Skin Care'!$B$1:$B$500,$A9953),"Skin Care",""),IF(COUNTIF('Body'!$B$1:$B$500,$A9953),"Body",""),IF(COUNTIF('Moisturizers'!$B$1:$B$500,$A9953),"Moisturizers",""),IF(COUNTIF('Face'!$B$1:$B$500,$A9953),"Face",""),IF(COUNTIF('Eyes'!$B$1:$B$500,$A9953),"Eyes",""),IF(COUNTIF('Sunscreens'!$B$1:$B$500,$A9953),"Sunscreens",""),IF(COUNTIF('Serums'!$B$1:$B$500,$A9953),"Serums",""))</f>
        <v/>
      </c>
      <c r="C9953" t="inlineStr">
        <is>
          <t>Beauty of Joseon</t>
        </is>
      </c>
      <c r="D9953" t="inlineStr">
        <is>
          <t>Target Use Body Part</t>
        </is>
      </c>
      <c r="E9953" t="inlineStr">
        <is>
          <t>Face, Neck</t>
        </is>
      </c>
    </row>
    <row r="9954">
      <c r="A9954" t="inlineStr">
        <is>
          <t>B0CTC25796</t>
        </is>
      </c>
      <c r="B9954">
        <f>TEXTJOIN(" | ",TRUE,IF(COUNTIF('Body Washes'!$B$1:$B$500,$A9954),"Body Washes",""),IF(COUNTIF('Skin Care'!$B$1:$B$500,$A9954),"Skin Care",""),IF(COUNTIF('Body'!$B$1:$B$500,$A9954),"Body",""),IF(COUNTIF('Moisturizers'!$B$1:$B$500,$A9954),"Moisturizers",""),IF(COUNTIF('Face'!$B$1:$B$500,$A9954),"Face",""),IF(COUNTIF('Eyes'!$B$1:$B$500,$A9954),"Eyes",""),IF(COUNTIF('Sunscreens'!$B$1:$B$500,$A9954),"Sunscreens",""),IF(COUNTIF('Serums'!$B$1:$B$500,$A9954),"Serums",""))</f>
        <v/>
      </c>
      <c r="C9954" t="inlineStr">
        <is>
          <t>Beauty of Joseon</t>
        </is>
      </c>
      <c r="D9954" t="inlineStr">
        <is>
          <t>Unit Count</t>
        </is>
      </c>
      <c r="E9954" t="inlineStr">
        <is>
          <t>2.02 Fluid Ounces</t>
        </is>
      </c>
    </row>
    <row r="9955">
      <c r="A9955" t="inlineStr">
        <is>
          <t>B0CV7RX6ML</t>
        </is>
      </c>
      <c r="B9955">
        <f>TEXTJOIN(" | ",TRUE,IF(COUNTIF('Body Washes'!$B$1:$B$500,$A9955),"Body Washes",""),IF(COUNTIF('Skin Care'!$B$1:$B$500,$A9955),"Skin Care",""),IF(COUNTIF('Body'!$B$1:$B$500,$A9955),"Body",""),IF(COUNTIF('Moisturizers'!$B$1:$B$500,$A9955),"Moisturizers",""),IF(COUNTIF('Face'!$B$1:$B$500,$A9955),"Face",""),IF(COUNTIF('Eyes'!$B$1:$B$500,$A9955),"Eyes",""),IF(COUNTIF('Sunscreens'!$B$1:$B$500,$A9955),"Sunscreens",""),IF(COUNTIF('Serums'!$B$1:$B$500,$A9955),"Serums",""))</f>
        <v/>
      </c>
      <c r="C9955" t="inlineStr">
        <is>
          <t>medicube</t>
        </is>
      </c>
      <c r="D9955" t="inlineStr">
        <is>
          <t>ASIN</t>
        </is>
      </c>
      <c r="E9955" t="inlineStr">
        <is>
          <t>B0CV7RX6ML</t>
        </is>
      </c>
    </row>
    <row r="9956">
      <c r="A9956" t="inlineStr">
        <is>
          <t>B0CV7RX6ML</t>
        </is>
      </c>
      <c r="B9956">
        <f>TEXTJOIN(" | ",TRUE,IF(COUNTIF('Body Washes'!$B$1:$B$500,$A9956),"Body Washes",""),IF(COUNTIF('Skin Care'!$B$1:$B$500,$A9956),"Skin Care",""),IF(COUNTIF('Body'!$B$1:$B$500,$A9956),"Body",""),IF(COUNTIF('Moisturizers'!$B$1:$B$500,$A9956),"Moisturizers",""),IF(COUNTIF('Face'!$B$1:$B$500,$A9956),"Face",""),IF(COUNTIF('Eyes'!$B$1:$B$500,$A9956),"Eyes",""),IF(COUNTIF('Sunscreens'!$B$1:$B$500,$A9956),"Sunscreens",""),IF(COUNTIF('Serums'!$B$1:$B$500,$A9956),"Serums",""))</f>
        <v/>
      </c>
      <c r="C9956" t="inlineStr">
        <is>
          <t>medicube</t>
        </is>
      </c>
      <c r="D9956" t="inlineStr">
        <is>
          <t>Active Ingredients</t>
        </is>
      </c>
      <c r="E9956" t="inlineStr">
        <is>
          <t>Salicylic Acid, Succinic Acid,Panthenol,Niacinamide</t>
        </is>
      </c>
    </row>
    <row r="9957">
      <c r="A9957" t="inlineStr">
        <is>
          <t>B0CV7RX6ML</t>
        </is>
      </c>
      <c r="B9957">
        <f>TEXTJOIN(" | ",TRUE,IF(COUNTIF('Body Washes'!$B$1:$B$500,$A9957),"Body Washes",""),IF(COUNTIF('Skin Care'!$B$1:$B$500,$A9957),"Skin Care",""),IF(COUNTIF('Body'!$B$1:$B$500,$A9957),"Body",""),IF(COUNTIF('Moisturizers'!$B$1:$B$500,$A9957),"Moisturizers",""),IF(COUNTIF('Face'!$B$1:$B$500,$A9957),"Face",""),IF(COUNTIF('Eyes'!$B$1:$B$500,$A9957),"Eyes",""),IF(COUNTIF('Sunscreens'!$B$1:$B$500,$A9957),"Sunscreens",""),IF(COUNTIF('Serums'!$B$1:$B$500,$A9957),"Serums",""))</f>
        <v/>
      </c>
      <c r="C9957" t="inlineStr">
        <is>
          <t>medicube</t>
        </is>
      </c>
      <c r="D9957" t="inlineStr">
        <is>
          <t>Best Sellers Rank</t>
        </is>
      </c>
      <c r="E9957" t="inlineStr">
        <is>
          <t>#2 in Beauty &amp; Personal Care ( See Top 100 in Beauty &amp; Personal Care ) #1 in Facial Toners &amp; Astringents</t>
        </is>
      </c>
    </row>
    <row r="9958">
      <c r="A9958" t="inlineStr">
        <is>
          <t>B0CV7RX6ML</t>
        </is>
      </c>
      <c r="B9958">
        <f>TEXTJOIN(" | ",TRUE,IF(COUNTIF('Body Washes'!$B$1:$B$500,$A9958),"Body Washes",""),IF(COUNTIF('Skin Care'!$B$1:$B$500,$A9958),"Skin Care",""),IF(COUNTIF('Body'!$B$1:$B$500,$A9958),"Body",""),IF(COUNTIF('Moisturizers'!$B$1:$B$500,$A9958),"Moisturizers",""),IF(COUNTIF('Face'!$B$1:$B$500,$A9958),"Face",""),IF(COUNTIF('Eyes'!$B$1:$B$500,$A9958),"Eyes",""),IF(COUNTIF('Sunscreens'!$B$1:$B$500,$A9958),"Sunscreens",""),IF(COUNTIF('Serums'!$B$1:$B$500,$A9958),"Serums",""))</f>
        <v/>
      </c>
      <c r="C9958" t="inlineStr">
        <is>
          <t>medicube</t>
        </is>
      </c>
      <c r="D9958" t="inlineStr">
        <is>
          <t>Brand Name</t>
        </is>
      </c>
      <c r="E9958" t="inlineStr">
        <is>
          <t>medicube</t>
        </is>
      </c>
    </row>
    <row r="9959">
      <c r="A9959" t="inlineStr">
        <is>
          <t>B0CV7RX6ML</t>
        </is>
      </c>
      <c r="B9959">
        <f>TEXTJOIN(" | ",TRUE,IF(COUNTIF('Body Washes'!$B$1:$B$500,$A9959),"Body Washes",""),IF(COUNTIF('Skin Care'!$B$1:$B$500,$A9959),"Skin Care",""),IF(COUNTIF('Body'!$B$1:$B$500,$A9959),"Body",""),IF(COUNTIF('Moisturizers'!$B$1:$B$500,$A9959),"Moisturizers",""),IF(COUNTIF('Face'!$B$1:$B$500,$A9959),"Face",""),IF(COUNTIF('Eyes'!$B$1:$B$500,$A9959),"Eyes",""),IF(COUNTIF('Sunscreens'!$B$1:$B$500,$A9959),"Sunscreens",""),IF(COUNTIF('Serums'!$B$1:$B$500,$A9959),"Serums",""))</f>
        <v/>
      </c>
      <c r="C9959" t="inlineStr">
        <is>
          <t>medicube</t>
        </is>
      </c>
      <c r="D9959" t="inlineStr">
        <is>
          <t>Item Form</t>
        </is>
      </c>
      <c r="E9959" t="inlineStr">
        <is>
          <t>Pad</t>
        </is>
      </c>
    </row>
    <row r="9960">
      <c r="A9960" t="inlineStr">
        <is>
          <t>B0CV7RX6ML</t>
        </is>
      </c>
      <c r="B9960">
        <f>TEXTJOIN(" | ",TRUE,IF(COUNTIF('Body Washes'!$B$1:$B$500,$A9960),"Body Washes",""),IF(COUNTIF('Skin Care'!$B$1:$B$500,$A9960),"Skin Care",""),IF(COUNTIF('Body'!$B$1:$B$500,$A9960),"Body",""),IF(COUNTIF('Moisturizers'!$B$1:$B$500,$A9960),"Moisturizers",""),IF(COUNTIF('Face'!$B$1:$B$500,$A9960),"Face",""),IF(COUNTIF('Eyes'!$B$1:$B$500,$A9960),"Eyes",""),IF(COUNTIF('Sunscreens'!$B$1:$B$500,$A9960),"Sunscreens",""),IF(COUNTIF('Serums'!$B$1:$B$500,$A9960),"Serums",""))</f>
        <v/>
      </c>
      <c r="C9960" t="inlineStr">
        <is>
          <t>medicube</t>
        </is>
      </c>
      <c r="D9960" t="inlineStr">
        <is>
          <t>Item Weight</t>
        </is>
      </c>
      <c r="E9960" t="inlineStr">
        <is>
          <t>10.56 ounces</t>
        </is>
      </c>
    </row>
    <row r="9961">
      <c r="A9961" t="inlineStr">
        <is>
          <t>B0CV7RX6ML</t>
        </is>
      </c>
      <c r="B9961">
        <f>TEXTJOIN(" | ",TRUE,IF(COUNTIF('Body Washes'!$B$1:$B$500,$A9961),"Body Washes",""),IF(COUNTIF('Skin Care'!$B$1:$B$500,$A9961),"Skin Care",""),IF(COUNTIF('Body'!$B$1:$B$500,$A9961),"Body",""),IF(COUNTIF('Moisturizers'!$B$1:$B$500,$A9961),"Moisturizers",""),IF(COUNTIF('Face'!$B$1:$B$500,$A9961),"Face",""),IF(COUNTIF('Eyes'!$B$1:$B$500,$A9961),"Eyes",""),IF(COUNTIF('Sunscreens'!$B$1:$B$500,$A9961),"Sunscreens",""),IF(COUNTIF('Serums'!$B$1:$B$500,$A9961),"Serums",""))</f>
        <v/>
      </c>
      <c r="C9961" t="inlineStr">
        <is>
          <t>medicube</t>
        </is>
      </c>
      <c r="D9961" t="inlineStr">
        <is>
          <t>Manufacturer</t>
        </is>
      </c>
      <c r="E9961" t="inlineStr">
        <is>
          <t>medicube</t>
        </is>
      </c>
    </row>
    <row r="9962">
      <c r="A9962" t="inlineStr">
        <is>
          <t>B0CV7RX6ML</t>
        </is>
      </c>
      <c r="B9962">
        <f>TEXTJOIN(" | ",TRUE,IF(COUNTIF('Body Washes'!$B$1:$B$500,$A9962),"Body Washes",""),IF(COUNTIF('Skin Care'!$B$1:$B$500,$A9962),"Skin Care",""),IF(COUNTIF('Body'!$B$1:$B$500,$A9962),"Body",""),IF(COUNTIF('Moisturizers'!$B$1:$B$500,$A9962),"Moisturizers",""),IF(COUNTIF('Face'!$B$1:$B$500,$A9962),"Face",""),IF(COUNTIF('Eyes'!$B$1:$B$500,$A9962),"Eyes",""),IF(COUNTIF('Sunscreens'!$B$1:$B$500,$A9962),"Sunscreens",""),IF(COUNTIF('Serums'!$B$1:$B$500,$A9962),"Serums",""))</f>
        <v/>
      </c>
      <c r="C9962" t="inlineStr">
        <is>
          <t>medicube</t>
        </is>
      </c>
      <c r="D9962" t="inlineStr">
        <is>
          <t>Manufacturer Part Number</t>
        </is>
      </c>
      <c r="E9962" t="inlineStr">
        <is>
          <t>PMEKR12014</t>
        </is>
      </c>
    </row>
    <row r="9963">
      <c r="A9963" t="inlineStr">
        <is>
          <t>B0CV7RX6ML</t>
        </is>
      </c>
      <c r="B9963">
        <f>TEXTJOIN(" | ",TRUE,IF(COUNTIF('Body Washes'!$B$1:$B$500,$A9963),"Body Washes",""),IF(COUNTIF('Skin Care'!$B$1:$B$500,$A9963),"Skin Care",""),IF(COUNTIF('Body'!$B$1:$B$500,$A9963),"Body",""),IF(COUNTIF('Moisturizers'!$B$1:$B$500,$A9963),"Moisturizers",""),IF(COUNTIF('Face'!$B$1:$B$500,$A9963),"Face",""),IF(COUNTIF('Eyes'!$B$1:$B$500,$A9963),"Eyes",""),IF(COUNTIF('Sunscreens'!$B$1:$B$500,$A9963),"Sunscreens",""),IF(COUNTIF('Serums'!$B$1:$B$500,$A9963),"Serums",""))</f>
        <v/>
      </c>
      <c r="C9963" t="inlineStr">
        <is>
          <t>medicube</t>
        </is>
      </c>
      <c r="D9963" t="inlineStr">
        <is>
          <t>Material Features</t>
        </is>
      </c>
      <c r="E9963" t="inlineStr">
        <is>
          <t>Fragrance Free</t>
        </is>
      </c>
    </row>
    <row r="9964">
      <c r="A9964" t="inlineStr">
        <is>
          <t>B0CV7RX6ML</t>
        </is>
      </c>
      <c r="B9964">
        <f>TEXTJOIN(" | ",TRUE,IF(COUNTIF('Body Washes'!$B$1:$B$500,$A9964),"Body Washes",""),IF(COUNTIF('Skin Care'!$B$1:$B$500,$A9964),"Skin Care",""),IF(COUNTIF('Body'!$B$1:$B$500,$A9964),"Body",""),IF(COUNTIF('Moisturizers'!$B$1:$B$500,$A9964),"Moisturizers",""),IF(COUNTIF('Face'!$B$1:$B$500,$A9964),"Face",""),IF(COUNTIF('Eyes'!$B$1:$B$500,$A9964),"Eyes",""),IF(COUNTIF('Sunscreens'!$B$1:$B$500,$A9964),"Sunscreens",""),IF(COUNTIF('Serums'!$B$1:$B$500,$A9964),"Serums",""))</f>
        <v/>
      </c>
      <c r="C9964" t="inlineStr">
        <is>
          <t>medicube</t>
        </is>
      </c>
      <c r="D9964" t="inlineStr">
        <is>
          <t>Material Type Free</t>
        </is>
      </c>
      <c r="E9964" t="inlineStr">
        <is>
          <t>non-animal derived</t>
        </is>
      </c>
    </row>
    <row r="9965">
      <c r="A9965" t="inlineStr">
        <is>
          <t>B0CV7RX6ML</t>
        </is>
      </c>
      <c r="B9965">
        <f>TEXTJOIN(" | ",TRUE,IF(COUNTIF('Body Washes'!$B$1:$B$500,$A9965),"Body Washes",""),IF(COUNTIF('Skin Care'!$B$1:$B$500,$A9965),"Skin Care",""),IF(COUNTIF('Body'!$B$1:$B$500,$A9965),"Body",""),IF(COUNTIF('Moisturizers'!$B$1:$B$500,$A9965),"Moisturizers",""),IF(COUNTIF('Face'!$B$1:$B$500,$A9965),"Face",""),IF(COUNTIF('Eyes'!$B$1:$B$500,$A9965),"Eyes",""),IF(COUNTIF('Sunscreens'!$B$1:$B$500,$A9965),"Sunscreens",""),IF(COUNTIF('Serums'!$B$1:$B$500,$A9965),"Serums",""))</f>
        <v/>
      </c>
      <c r="C9965" t="inlineStr">
        <is>
          <t>medicube</t>
        </is>
      </c>
      <c r="D9965" t="inlineStr">
        <is>
          <t>Model Number</t>
        </is>
      </c>
      <c r="E9965" t="inlineStr">
        <is>
          <t>PMEKR12014</t>
        </is>
      </c>
    </row>
    <row r="9966">
      <c r="A9966" t="inlineStr">
        <is>
          <t>B0CV7RX6ML</t>
        </is>
      </c>
      <c r="B9966">
        <f>TEXTJOIN(" | ",TRUE,IF(COUNTIF('Body Washes'!$B$1:$B$500,$A9966),"Body Washes",""),IF(COUNTIF('Skin Care'!$B$1:$B$500,$A9966),"Skin Care",""),IF(COUNTIF('Body'!$B$1:$B$500,$A9966),"Body",""),IF(COUNTIF('Moisturizers'!$B$1:$B$500,$A9966),"Moisturizers",""),IF(COUNTIF('Face'!$B$1:$B$500,$A9966),"Face",""),IF(COUNTIF('Eyes'!$B$1:$B$500,$A9966),"Eyes",""),IF(COUNTIF('Sunscreens'!$B$1:$B$500,$A9966),"Sunscreens",""),IF(COUNTIF('Serums'!$B$1:$B$500,$A9966),"Serums",""))</f>
        <v/>
      </c>
      <c r="C9966" t="inlineStr">
        <is>
          <t>medicube</t>
        </is>
      </c>
      <c r="D9966" t="inlineStr">
        <is>
          <t>Number of Items</t>
        </is>
      </c>
      <c r="E9966" t="inlineStr">
        <is>
          <t>1</t>
        </is>
      </c>
    </row>
    <row r="9967">
      <c r="A9967" t="inlineStr">
        <is>
          <t>B0CV7RX6ML</t>
        </is>
      </c>
      <c r="B9967">
        <f>TEXTJOIN(" | ",TRUE,IF(COUNTIF('Body Washes'!$B$1:$B$500,$A9967),"Body Washes",""),IF(COUNTIF('Skin Care'!$B$1:$B$500,$A9967),"Skin Care",""),IF(COUNTIF('Body'!$B$1:$B$500,$A9967),"Body",""),IF(COUNTIF('Moisturizers'!$B$1:$B$500,$A9967),"Moisturizers",""),IF(COUNTIF('Face'!$B$1:$B$500,$A9967),"Face",""),IF(COUNTIF('Eyes'!$B$1:$B$500,$A9967),"Eyes",""),IF(COUNTIF('Sunscreens'!$B$1:$B$500,$A9967),"Sunscreens",""),IF(COUNTIF('Serums'!$B$1:$B$500,$A9967),"Serums",""))</f>
        <v/>
      </c>
      <c r="C9967" t="inlineStr">
        <is>
          <t>medicube</t>
        </is>
      </c>
      <c r="D9967" t="inlineStr">
        <is>
          <t>Package Size Name</t>
        </is>
      </c>
      <c r="E9967" t="inlineStr">
        <is>
          <t>70 Count (Pack of 1)</t>
        </is>
      </c>
    </row>
    <row r="9968">
      <c r="A9968" t="inlineStr">
        <is>
          <t>B0CV7RX6ML</t>
        </is>
      </c>
      <c r="B9968">
        <f>TEXTJOIN(" | ",TRUE,IF(COUNTIF('Body Washes'!$B$1:$B$500,$A9968),"Body Washes",""),IF(COUNTIF('Skin Care'!$B$1:$B$500,$A9968),"Skin Care",""),IF(COUNTIF('Body'!$B$1:$B$500,$A9968),"Body",""),IF(COUNTIF('Moisturizers'!$B$1:$B$500,$A9968),"Moisturizers",""),IF(COUNTIF('Face'!$B$1:$B$500,$A9968),"Face",""),IF(COUNTIF('Eyes'!$B$1:$B$500,$A9968),"Eyes",""),IF(COUNTIF('Sunscreens'!$B$1:$B$500,$A9968),"Sunscreens",""),IF(COUNTIF('Serums'!$B$1:$B$500,$A9968),"Serums",""))</f>
        <v/>
      </c>
      <c r="C9968" t="inlineStr">
        <is>
          <t>medicube</t>
        </is>
      </c>
      <c r="D9968" t="inlineStr">
        <is>
          <t>Product Benefits</t>
        </is>
      </c>
      <c r="E9968" t="inlineStr">
        <is>
          <t>Acne Prone Skin</t>
        </is>
      </c>
    </row>
    <row r="9969">
      <c r="A9969" t="inlineStr">
        <is>
          <t>B0CV7RX6ML</t>
        </is>
      </c>
      <c r="B9969">
        <f>TEXTJOIN(" | ",TRUE,IF(COUNTIF('Body Washes'!$B$1:$B$500,$A9969),"Body Washes",""),IF(COUNTIF('Skin Care'!$B$1:$B$500,$A9969),"Skin Care",""),IF(COUNTIF('Body'!$B$1:$B$500,$A9969),"Body",""),IF(COUNTIF('Moisturizers'!$B$1:$B$500,$A9969),"Moisturizers",""),IF(COUNTIF('Face'!$B$1:$B$500,$A9969),"Face",""),IF(COUNTIF('Eyes'!$B$1:$B$500,$A9969),"Eyes",""),IF(COUNTIF('Sunscreens'!$B$1:$B$500,$A9969),"Sunscreens",""),IF(COUNTIF('Serums'!$B$1:$B$500,$A9969),"Serums",""))</f>
        <v/>
      </c>
      <c r="C9969" t="inlineStr">
        <is>
          <t>medicube</t>
        </is>
      </c>
      <c r="D9969" t="inlineStr">
        <is>
          <t>Recommended Uses For Product</t>
        </is>
      </c>
      <c r="E9969" t="inlineStr">
        <is>
          <t>Acne-prone skin cleansing and exfoliation</t>
        </is>
      </c>
    </row>
    <row r="9970">
      <c r="A9970" t="inlineStr">
        <is>
          <t>B0CV7RX6ML</t>
        </is>
      </c>
      <c r="B9970">
        <f>TEXTJOIN(" | ",TRUE,IF(COUNTIF('Body Washes'!$B$1:$B$500,$A9970),"Body Washes",""),IF(COUNTIF('Skin Care'!$B$1:$B$500,$A9970),"Skin Care",""),IF(COUNTIF('Body'!$B$1:$B$500,$A9970),"Body",""),IF(COUNTIF('Moisturizers'!$B$1:$B$500,$A9970),"Moisturizers",""),IF(COUNTIF('Face'!$B$1:$B$500,$A9970),"Face",""),IF(COUNTIF('Eyes'!$B$1:$B$500,$A9970),"Eyes",""),IF(COUNTIF('Sunscreens'!$B$1:$B$500,$A9970),"Sunscreens",""),IF(COUNTIF('Serums'!$B$1:$B$500,$A9970),"Serums",""))</f>
        <v/>
      </c>
      <c r="C9970" t="inlineStr">
        <is>
          <t>medicube</t>
        </is>
      </c>
      <c r="D9970" t="inlineStr">
        <is>
          <t>Scent Name</t>
        </is>
      </c>
      <c r="E9970" t="inlineStr">
        <is>
          <t>Unscented</t>
        </is>
      </c>
    </row>
    <row r="9971">
      <c r="A9971" t="inlineStr">
        <is>
          <t>B0CV7RX6ML</t>
        </is>
      </c>
      <c r="B9971">
        <f>TEXTJOIN(" | ",TRUE,IF(COUNTIF('Body Washes'!$B$1:$B$500,$A9971),"Body Washes",""),IF(COUNTIF('Skin Care'!$B$1:$B$500,$A9971),"Skin Care",""),IF(COUNTIF('Body'!$B$1:$B$500,$A9971),"Body",""),IF(COUNTIF('Moisturizers'!$B$1:$B$500,$A9971),"Moisturizers",""),IF(COUNTIF('Face'!$B$1:$B$500,$A9971),"Face",""),IF(COUNTIF('Eyes'!$B$1:$B$500,$A9971),"Eyes",""),IF(COUNTIF('Sunscreens'!$B$1:$B$500,$A9971),"Sunscreens",""),IF(COUNTIF('Serums'!$B$1:$B$500,$A9971),"Serums",""))</f>
        <v/>
      </c>
      <c r="C9971" t="inlineStr">
        <is>
          <t>medicube</t>
        </is>
      </c>
      <c r="D9971" t="inlineStr">
        <is>
          <t>Skin Type</t>
        </is>
      </c>
      <c r="E9971" t="inlineStr">
        <is>
          <t>Acne Prone Skin</t>
        </is>
      </c>
    </row>
    <row r="9972">
      <c r="A9972" t="inlineStr">
        <is>
          <t>B0CV7RX6ML</t>
        </is>
      </c>
      <c r="B9972">
        <f>TEXTJOIN(" | ",TRUE,IF(COUNTIF('Body Washes'!$B$1:$B$500,$A9972),"Body Washes",""),IF(COUNTIF('Skin Care'!$B$1:$B$500,$A9972),"Skin Care",""),IF(COUNTIF('Body'!$B$1:$B$500,$A9972),"Body",""),IF(COUNTIF('Moisturizers'!$B$1:$B$500,$A9972),"Moisturizers",""),IF(COUNTIF('Face'!$B$1:$B$500,$A9972),"Face",""),IF(COUNTIF('Eyes'!$B$1:$B$500,$A9972),"Eyes",""),IF(COUNTIF('Sunscreens'!$B$1:$B$500,$A9972),"Sunscreens",""),IF(COUNTIF('Serums'!$B$1:$B$500,$A9972),"Serums",""))</f>
        <v/>
      </c>
      <c r="C9972" t="inlineStr">
        <is>
          <t>medicube</t>
        </is>
      </c>
      <c r="D9972" t="inlineStr">
        <is>
          <t>Unit Count</t>
        </is>
      </c>
      <c r="E9972" t="inlineStr">
        <is>
          <t>70 Count</t>
        </is>
      </c>
    </row>
    <row r="9973">
      <c r="A9973" t="inlineStr">
        <is>
          <t>B0CV9R8DTK</t>
        </is>
      </c>
      <c r="B9973">
        <f>TEXTJOIN(" | ",TRUE,IF(COUNTIF('Body Washes'!$B$1:$B$500,$A9973),"Body Washes",""),IF(COUNTIF('Skin Care'!$B$1:$B$500,$A9973),"Skin Care",""),IF(COUNTIF('Body'!$B$1:$B$500,$A9973),"Body",""),IF(COUNTIF('Moisturizers'!$B$1:$B$500,$A9973),"Moisturizers",""),IF(COUNTIF('Face'!$B$1:$B$500,$A9973),"Face",""),IF(COUNTIF('Eyes'!$B$1:$B$500,$A9973),"Eyes",""),IF(COUNTIF('Sunscreens'!$B$1:$B$500,$A9973),"Sunscreens",""),IF(COUNTIF('Serums'!$B$1:$B$500,$A9973),"Serums",""))</f>
        <v/>
      </c>
      <c r="C9973" t="inlineStr">
        <is>
          <t>BLACK GIRL SUNSCREEN</t>
        </is>
      </c>
      <c r="D9973" t="inlineStr">
        <is>
          <t>ASIN</t>
        </is>
      </c>
      <c r="E9973" t="inlineStr">
        <is>
          <t>B0CV9R8DTK</t>
        </is>
      </c>
    </row>
    <row r="9974">
      <c r="A9974" t="inlineStr">
        <is>
          <t>B0CV9R8DTK</t>
        </is>
      </c>
      <c r="B9974">
        <f>TEXTJOIN(" | ",TRUE,IF(COUNTIF('Body Washes'!$B$1:$B$500,$A9974),"Body Washes",""),IF(COUNTIF('Skin Care'!$B$1:$B$500,$A9974),"Skin Care",""),IF(COUNTIF('Body'!$B$1:$B$500,$A9974),"Body",""),IF(COUNTIF('Moisturizers'!$B$1:$B$500,$A9974),"Moisturizers",""),IF(COUNTIF('Face'!$B$1:$B$500,$A9974),"Face",""),IF(COUNTIF('Eyes'!$B$1:$B$500,$A9974),"Eyes",""),IF(COUNTIF('Sunscreens'!$B$1:$B$500,$A9974),"Sunscreens",""),IF(COUNTIF('Serums'!$B$1:$B$500,$A9974),"Serums",""))</f>
        <v/>
      </c>
      <c r="C9974" t="inlineStr">
        <is>
          <t>BLACK GIRL SUNSCREEN</t>
        </is>
      </c>
      <c r="D9974" t="inlineStr">
        <is>
          <t>Active Ingredients</t>
        </is>
      </c>
      <c r="E9974" t="inlineStr">
        <is>
          <t>Avobenzone,Homosalate,Octisalate</t>
        </is>
      </c>
    </row>
    <row r="9975">
      <c r="A9975" t="inlineStr">
        <is>
          <t>B0CV9R8DTK</t>
        </is>
      </c>
      <c r="B9975">
        <f>TEXTJOIN(" | ",TRUE,IF(COUNTIF('Body Washes'!$B$1:$B$500,$A9975),"Body Washes",""),IF(COUNTIF('Skin Care'!$B$1:$B$500,$A9975),"Skin Care",""),IF(COUNTIF('Body'!$B$1:$B$500,$A9975),"Body",""),IF(COUNTIF('Moisturizers'!$B$1:$B$500,$A9975),"Moisturizers",""),IF(COUNTIF('Face'!$B$1:$B$500,$A9975),"Face",""),IF(COUNTIF('Eyes'!$B$1:$B$500,$A9975),"Eyes",""),IF(COUNTIF('Sunscreens'!$B$1:$B$500,$A9975),"Sunscreens",""),IF(COUNTIF('Serums'!$B$1:$B$500,$A9975),"Serums",""))</f>
        <v/>
      </c>
      <c r="C9975" t="inlineStr">
        <is>
          <t>BLACK GIRL SUNSCREEN</t>
        </is>
      </c>
      <c r="D9975" t="inlineStr">
        <is>
          <t>Additional Features</t>
        </is>
      </c>
      <c r="E9975" t="inlineStr">
        <is>
          <t>Natural Ingredients, Unscented</t>
        </is>
      </c>
    </row>
    <row r="9976">
      <c r="A9976" t="inlineStr">
        <is>
          <t>B0CV9R8DTK</t>
        </is>
      </c>
      <c r="B9976">
        <f>TEXTJOIN(" | ",TRUE,IF(COUNTIF('Body Washes'!$B$1:$B$500,$A9976),"Body Washes",""),IF(COUNTIF('Skin Care'!$B$1:$B$500,$A9976),"Skin Care",""),IF(COUNTIF('Body'!$B$1:$B$500,$A9976),"Body",""),IF(COUNTIF('Moisturizers'!$B$1:$B$500,$A9976),"Moisturizers",""),IF(COUNTIF('Face'!$B$1:$B$500,$A9976),"Face",""),IF(COUNTIF('Eyes'!$B$1:$B$500,$A9976),"Eyes",""),IF(COUNTIF('Sunscreens'!$B$1:$B$500,$A9976),"Sunscreens",""),IF(COUNTIF('Serums'!$B$1:$B$500,$A9976),"Serums",""))</f>
        <v/>
      </c>
      <c r="C9976" t="inlineStr">
        <is>
          <t>BLACK GIRL SUNSCREEN</t>
        </is>
      </c>
      <c r="D9976" t="inlineStr">
        <is>
          <t>Age Range Description</t>
        </is>
      </c>
      <c r="E9976" t="inlineStr">
        <is>
          <t>All</t>
        </is>
      </c>
    </row>
    <row r="9977">
      <c r="A9977" t="inlineStr">
        <is>
          <t>B0CV9R8DTK</t>
        </is>
      </c>
      <c r="B9977">
        <f>TEXTJOIN(" | ",TRUE,IF(COUNTIF('Body Washes'!$B$1:$B$500,$A9977),"Body Washes",""),IF(COUNTIF('Skin Care'!$B$1:$B$500,$A9977),"Skin Care",""),IF(COUNTIF('Body'!$B$1:$B$500,$A9977),"Body",""),IF(COUNTIF('Moisturizers'!$B$1:$B$500,$A9977),"Moisturizers",""),IF(COUNTIF('Face'!$B$1:$B$500,$A9977),"Face",""),IF(COUNTIF('Eyes'!$B$1:$B$500,$A9977),"Eyes",""),IF(COUNTIF('Sunscreens'!$B$1:$B$500,$A9977),"Sunscreens",""),IF(COUNTIF('Serums'!$B$1:$B$500,$A9977),"Serums",""))</f>
        <v/>
      </c>
      <c r="C9977" t="inlineStr">
        <is>
          <t>BLACK GIRL SUNSCREEN</t>
        </is>
      </c>
      <c r="D9977" t="inlineStr">
        <is>
          <t>Best Sellers Rank</t>
        </is>
      </c>
      <c r="E9977" t="inlineStr">
        <is>
          <t>#377 in Beauty &amp; Personal Care ( See Top 100 in Beauty &amp; Personal Care ) #7 in Facial Sunscreens #90 in Facial Skin Care Products</t>
        </is>
      </c>
    </row>
    <row r="9978">
      <c r="A9978" t="inlineStr">
        <is>
          <t>B0CV9R8DTK</t>
        </is>
      </c>
      <c r="B9978">
        <f>TEXTJOIN(" | ",TRUE,IF(COUNTIF('Body Washes'!$B$1:$B$500,$A9978),"Body Washes",""),IF(COUNTIF('Skin Care'!$B$1:$B$500,$A9978),"Skin Care",""),IF(COUNTIF('Body'!$B$1:$B$500,$A9978),"Body",""),IF(COUNTIF('Moisturizers'!$B$1:$B$500,$A9978),"Moisturizers",""),IF(COUNTIF('Face'!$B$1:$B$500,$A9978),"Face",""),IF(COUNTIF('Eyes'!$B$1:$B$500,$A9978),"Eyes",""),IF(COUNTIF('Sunscreens'!$B$1:$B$500,$A9978),"Sunscreens",""),IF(COUNTIF('Serums'!$B$1:$B$500,$A9978),"Serums",""))</f>
        <v/>
      </c>
      <c r="C9978" t="inlineStr">
        <is>
          <t>BLACK GIRL SUNSCREEN</t>
        </is>
      </c>
      <c r="D9978" t="inlineStr">
        <is>
          <t>Brand Name</t>
        </is>
      </c>
      <c r="E9978" t="inlineStr">
        <is>
          <t>BLACK GIRL SUNSCREEN</t>
        </is>
      </c>
    </row>
    <row r="9979">
      <c r="A9979" t="inlineStr">
        <is>
          <t>B0CV9R8DTK</t>
        </is>
      </c>
      <c r="B9979">
        <f>TEXTJOIN(" | ",TRUE,IF(COUNTIF('Body Washes'!$B$1:$B$500,$A9979),"Body Washes",""),IF(COUNTIF('Skin Care'!$B$1:$B$500,$A9979),"Skin Care",""),IF(COUNTIF('Body'!$B$1:$B$500,$A9979),"Body",""),IF(COUNTIF('Moisturizers'!$B$1:$B$500,$A9979),"Moisturizers",""),IF(COUNTIF('Face'!$B$1:$B$500,$A9979),"Face",""),IF(COUNTIF('Eyes'!$B$1:$B$500,$A9979),"Eyes",""),IF(COUNTIF('Sunscreens'!$B$1:$B$500,$A9979),"Sunscreens",""),IF(COUNTIF('Serums'!$B$1:$B$500,$A9979),"Serums",""))</f>
        <v/>
      </c>
      <c r="C9979" t="inlineStr">
        <is>
          <t>BLACK GIRL SUNSCREEN</t>
        </is>
      </c>
      <c r="D9979" t="inlineStr">
        <is>
          <t>Color</t>
        </is>
      </c>
      <c r="E9979" t="inlineStr">
        <is>
          <t>White</t>
        </is>
      </c>
    </row>
    <row r="9980">
      <c r="A9980" t="inlineStr">
        <is>
          <t>B0CV9R8DTK</t>
        </is>
      </c>
      <c r="B9980">
        <f>TEXTJOIN(" | ",TRUE,IF(COUNTIF('Body Washes'!$B$1:$B$500,$A9980),"Body Washes",""),IF(COUNTIF('Skin Care'!$B$1:$B$500,$A9980),"Skin Care",""),IF(COUNTIF('Body'!$B$1:$B$500,$A9980),"Body",""),IF(COUNTIF('Moisturizers'!$B$1:$B$500,$A9980),"Moisturizers",""),IF(COUNTIF('Face'!$B$1:$B$500,$A9980),"Face",""),IF(COUNTIF('Eyes'!$B$1:$B$500,$A9980),"Eyes",""),IF(COUNTIF('Sunscreens'!$B$1:$B$500,$A9980),"Sunscreens",""),IF(COUNTIF('Serums'!$B$1:$B$500,$A9980),"Serums",""))</f>
        <v/>
      </c>
      <c r="C9980" t="inlineStr">
        <is>
          <t>BLACK GIRL SUNSCREEN</t>
        </is>
      </c>
      <c r="D9980" t="inlineStr">
        <is>
          <t>Country as Labeled</t>
        </is>
      </c>
      <c r="E9980" t="inlineStr">
        <is>
          <t>United States</t>
        </is>
      </c>
    </row>
    <row r="9981">
      <c r="A9981" t="inlineStr">
        <is>
          <t>B0CV9R8DTK</t>
        </is>
      </c>
      <c r="B9981">
        <f>TEXTJOIN(" | ",TRUE,IF(COUNTIF('Body Washes'!$B$1:$B$500,$A9981),"Body Washes",""),IF(COUNTIF('Skin Care'!$B$1:$B$500,$A9981),"Skin Care",""),IF(COUNTIF('Body'!$B$1:$B$500,$A9981),"Body",""),IF(COUNTIF('Moisturizers'!$B$1:$B$500,$A9981),"Moisturizers",""),IF(COUNTIF('Face'!$B$1:$B$500,$A9981),"Face",""),IF(COUNTIF('Eyes'!$B$1:$B$500,$A9981),"Eyes",""),IF(COUNTIF('Sunscreens'!$B$1:$B$500,$A9981),"Sunscreens",""),IF(COUNTIF('Serums'!$B$1:$B$500,$A9981),"Serums",""))</f>
        <v/>
      </c>
      <c r="C9981" t="inlineStr">
        <is>
          <t>BLACK GIRL SUNSCREEN</t>
        </is>
      </c>
      <c r="D9981" t="inlineStr">
        <is>
          <t>Item Dimensions</t>
        </is>
      </c>
      <c r="E9981" t="inlineStr">
        <is>
          <t>1.4 x 0.94 x 5 inches</t>
        </is>
      </c>
    </row>
    <row r="9982">
      <c r="A9982" t="inlineStr">
        <is>
          <t>B0CV9R8DTK</t>
        </is>
      </c>
      <c r="B9982">
        <f>TEXTJOIN(" | ",TRUE,IF(COUNTIF('Body Washes'!$B$1:$B$500,$A9982),"Body Washes",""),IF(COUNTIF('Skin Care'!$B$1:$B$500,$A9982),"Skin Care",""),IF(COUNTIF('Body'!$B$1:$B$500,$A9982),"Body",""),IF(COUNTIF('Moisturizers'!$B$1:$B$500,$A9982),"Moisturizers",""),IF(COUNTIF('Face'!$B$1:$B$500,$A9982),"Face",""),IF(COUNTIF('Eyes'!$B$1:$B$500,$A9982),"Eyes",""),IF(COUNTIF('Sunscreens'!$B$1:$B$500,$A9982),"Sunscreens",""),IF(COUNTIF('Serums'!$B$1:$B$500,$A9982),"Serums",""))</f>
        <v/>
      </c>
      <c r="C9982" t="inlineStr">
        <is>
          <t>BLACK GIRL SUNSCREEN</t>
        </is>
      </c>
      <c r="D9982" t="inlineStr">
        <is>
          <t>Item Form</t>
        </is>
      </c>
      <c r="E9982" t="inlineStr">
        <is>
          <t>Lotion</t>
        </is>
      </c>
    </row>
    <row r="9983">
      <c r="A9983" t="inlineStr">
        <is>
          <t>B0CV9R8DTK</t>
        </is>
      </c>
      <c r="B9983">
        <f>TEXTJOIN(" | ",TRUE,IF(COUNTIF('Body Washes'!$B$1:$B$500,$A9983),"Body Washes",""),IF(COUNTIF('Skin Care'!$B$1:$B$500,$A9983),"Skin Care",""),IF(COUNTIF('Body'!$B$1:$B$500,$A9983),"Body",""),IF(COUNTIF('Moisturizers'!$B$1:$B$500,$A9983),"Moisturizers",""),IF(COUNTIF('Face'!$B$1:$B$500,$A9983),"Face",""),IF(COUNTIF('Eyes'!$B$1:$B$500,$A9983),"Eyes",""),IF(COUNTIF('Sunscreens'!$B$1:$B$500,$A9983),"Sunscreens",""),IF(COUNTIF('Serums'!$B$1:$B$500,$A9983),"Serums",""))</f>
        <v/>
      </c>
      <c r="C9983" t="inlineStr">
        <is>
          <t>BLACK GIRL SUNSCREEN</t>
        </is>
      </c>
      <c r="D9983" t="inlineStr">
        <is>
          <t>Item Type Name</t>
        </is>
      </c>
      <c r="E9983" t="inlineStr">
        <is>
          <t>Sunscreen</t>
        </is>
      </c>
    </row>
    <row r="9984">
      <c r="A9984" t="inlineStr">
        <is>
          <t>B0CV9R8DTK</t>
        </is>
      </c>
      <c r="B9984">
        <f>TEXTJOIN(" | ",TRUE,IF(COUNTIF('Body Washes'!$B$1:$B$500,$A9984),"Body Washes",""),IF(COUNTIF('Skin Care'!$B$1:$B$500,$A9984),"Skin Care",""),IF(COUNTIF('Body'!$B$1:$B$500,$A9984),"Body",""),IF(COUNTIF('Moisturizers'!$B$1:$B$500,$A9984),"Moisturizers",""),IF(COUNTIF('Face'!$B$1:$B$500,$A9984),"Face",""),IF(COUNTIF('Eyes'!$B$1:$B$500,$A9984),"Eyes",""),IF(COUNTIF('Sunscreens'!$B$1:$B$500,$A9984),"Sunscreens",""),IF(COUNTIF('Serums'!$B$1:$B$500,$A9984),"Serums",""))</f>
        <v/>
      </c>
      <c r="C9984" t="inlineStr">
        <is>
          <t>BLACK GIRL SUNSCREEN</t>
        </is>
      </c>
      <c r="D9984" t="inlineStr">
        <is>
          <t>Item Volume</t>
        </is>
      </c>
      <c r="E9984" t="inlineStr">
        <is>
          <t>2 fluid ounces</t>
        </is>
      </c>
    </row>
    <row r="9985">
      <c r="A9985" t="inlineStr">
        <is>
          <t>B0CV9R8DTK</t>
        </is>
      </c>
      <c r="B9985">
        <f>TEXTJOIN(" | ",TRUE,IF(COUNTIF('Body Washes'!$B$1:$B$500,$A9985),"Body Washes",""),IF(COUNTIF('Skin Care'!$B$1:$B$500,$A9985),"Skin Care",""),IF(COUNTIF('Body'!$B$1:$B$500,$A9985),"Body",""),IF(COUNTIF('Moisturizers'!$B$1:$B$500,$A9985),"Moisturizers",""),IF(COUNTIF('Face'!$B$1:$B$500,$A9985),"Face",""),IF(COUNTIF('Eyes'!$B$1:$B$500,$A9985),"Eyes",""),IF(COUNTIF('Sunscreens'!$B$1:$B$500,$A9985),"Sunscreens",""),IF(COUNTIF('Serums'!$B$1:$B$500,$A9985),"Serums",""))</f>
        <v/>
      </c>
      <c r="C9985" t="inlineStr">
        <is>
          <t>BLACK GIRL SUNSCREEN</t>
        </is>
      </c>
      <c r="D9985" t="inlineStr">
        <is>
          <t>Item Weight</t>
        </is>
      </c>
      <c r="E9985" t="inlineStr">
        <is>
          <t>2 ounces</t>
        </is>
      </c>
    </row>
    <row r="9986">
      <c r="A9986" t="inlineStr">
        <is>
          <t>B0CV9R8DTK</t>
        </is>
      </c>
      <c r="B9986">
        <f>TEXTJOIN(" | ",TRUE,IF(COUNTIF('Body Washes'!$B$1:$B$500,$A9986),"Body Washes",""),IF(COUNTIF('Skin Care'!$B$1:$B$500,$A9986),"Skin Care",""),IF(COUNTIF('Body'!$B$1:$B$500,$A9986),"Body",""),IF(COUNTIF('Moisturizers'!$B$1:$B$500,$A9986),"Moisturizers",""),IF(COUNTIF('Face'!$B$1:$B$500,$A9986),"Face",""),IF(COUNTIF('Eyes'!$B$1:$B$500,$A9986),"Eyes",""),IF(COUNTIF('Sunscreens'!$B$1:$B$500,$A9986),"Sunscreens",""),IF(COUNTIF('Serums'!$B$1:$B$500,$A9986),"Serums",""))</f>
        <v/>
      </c>
      <c r="C9986" t="inlineStr">
        <is>
          <t>BLACK GIRL SUNSCREEN</t>
        </is>
      </c>
      <c r="D9986" t="inlineStr">
        <is>
          <t>Manufacturer</t>
        </is>
      </c>
      <c r="E9986" t="inlineStr">
        <is>
          <t>BLACK GIRL SUNSCREEN</t>
        </is>
      </c>
    </row>
    <row r="9987">
      <c r="A9987" t="inlineStr">
        <is>
          <t>B0CV9R8DTK</t>
        </is>
      </c>
      <c r="B9987">
        <f>TEXTJOIN(" | ",TRUE,IF(COUNTIF('Body Washes'!$B$1:$B$500,$A9987),"Body Washes",""),IF(COUNTIF('Skin Care'!$B$1:$B$500,$A9987),"Skin Care",""),IF(COUNTIF('Body'!$B$1:$B$500,$A9987),"Body",""),IF(COUNTIF('Moisturizers'!$B$1:$B$500,$A9987),"Moisturizers",""),IF(COUNTIF('Face'!$B$1:$B$500,$A9987),"Face",""),IF(COUNTIF('Eyes'!$B$1:$B$500,$A9987),"Eyes",""),IF(COUNTIF('Sunscreens'!$B$1:$B$500,$A9987),"Sunscreens",""),IF(COUNTIF('Serums'!$B$1:$B$500,$A9987),"Serums",""))</f>
        <v/>
      </c>
      <c r="C9987" t="inlineStr">
        <is>
          <t>BLACK GIRL SUNSCREEN</t>
        </is>
      </c>
      <c r="D9987" t="inlineStr">
        <is>
          <t>Manufacturer Part Number</t>
        </is>
      </c>
      <c r="E9987" t="inlineStr">
        <is>
          <t>BGS30-2Oz</t>
        </is>
      </c>
    </row>
    <row r="9988">
      <c r="A9988" t="inlineStr">
        <is>
          <t>B0CV9R8DTK</t>
        </is>
      </c>
      <c r="B9988">
        <f>TEXTJOIN(" | ",TRUE,IF(COUNTIF('Body Washes'!$B$1:$B$500,$A9988),"Body Washes",""),IF(COUNTIF('Skin Care'!$B$1:$B$500,$A9988),"Skin Care",""),IF(COUNTIF('Body'!$B$1:$B$500,$A9988),"Body",""),IF(COUNTIF('Moisturizers'!$B$1:$B$500,$A9988),"Moisturizers",""),IF(COUNTIF('Face'!$B$1:$B$500,$A9988),"Face",""),IF(COUNTIF('Eyes'!$B$1:$B$500,$A9988),"Eyes",""),IF(COUNTIF('Sunscreens'!$B$1:$B$500,$A9988),"Sunscreens",""),IF(COUNTIF('Serums'!$B$1:$B$500,$A9988),"Serums",""))</f>
        <v/>
      </c>
      <c r="C9988" t="inlineStr">
        <is>
          <t>BLACK GIRL SUNSCREEN</t>
        </is>
      </c>
      <c r="D9988" t="inlineStr">
        <is>
          <t>Material Features</t>
        </is>
      </c>
      <c r="E9988" t="inlineStr">
        <is>
          <t>Paraben-free, Fragrance-free, Reef-safe, Free from Oxybenzone and Octinoxate</t>
        </is>
      </c>
    </row>
    <row r="9989">
      <c r="A9989" t="inlineStr">
        <is>
          <t>B0CV9R8DTK</t>
        </is>
      </c>
      <c r="B9989">
        <f>TEXTJOIN(" | ",TRUE,IF(COUNTIF('Body Washes'!$B$1:$B$500,$A9989),"Body Washes",""),IF(COUNTIF('Skin Care'!$B$1:$B$500,$A9989),"Skin Care",""),IF(COUNTIF('Body'!$B$1:$B$500,$A9989),"Body",""),IF(COUNTIF('Moisturizers'!$B$1:$B$500,$A9989),"Moisturizers",""),IF(COUNTIF('Face'!$B$1:$B$500,$A9989),"Face",""),IF(COUNTIF('Eyes'!$B$1:$B$500,$A9989),"Eyes",""),IF(COUNTIF('Sunscreens'!$B$1:$B$500,$A9989),"Sunscreens",""),IF(COUNTIF('Serums'!$B$1:$B$500,$A9989),"Serums",""))</f>
        <v/>
      </c>
      <c r="C9989" t="inlineStr">
        <is>
          <t>BLACK GIRL SUNSCREEN</t>
        </is>
      </c>
      <c r="D9989" t="inlineStr">
        <is>
          <t>Material Type Free</t>
        </is>
      </c>
      <c r="E9989" t="inlineStr">
        <is>
          <t>Octocrylene Free, Avobenzone Free, Homosalate Free, Octisalate Free</t>
        </is>
      </c>
    </row>
    <row r="9990">
      <c r="A9990" t="inlineStr">
        <is>
          <t>B0CV9R8DTK</t>
        </is>
      </c>
      <c r="B9990">
        <f>TEXTJOIN(" | ",TRUE,IF(COUNTIF('Body Washes'!$B$1:$B$500,$A9990),"Body Washes",""),IF(COUNTIF('Skin Care'!$B$1:$B$500,$A9990),"Skin Care",""),IF(COUNTIF('Body'!$B$1:$B$500,$A9990),"Body",""),IF(COUNTIF('Moisturizers'!$B$1:$B$500,$A9990),"Moisturizers",""),IF(COUNTIF('Face'!$B$1:$B$500,$A9990),"Face",""),IF(COUNTIF('Eyes'!$B$1:$B$500,$A9990),"Eyes",""),IF(COUNTIF('Sunscreens'!$B$1:$B$500,$A9990),"Sunscreens",""),IF(COUNTIF('Serums'!$B$1:$B$500,$A9990),"Serums",""))</f>
        <v/>
      </c>
      <c r="C9990" t="inlineStr">
        <is>
          <t>BLACK GIRL SUNSCREEN</t>
        </is>
      </c>
      <c r="D9990" t="inlineStr">
        <is>
          <t>Model Number</t>
        </is>
      </c>
      <c r="E9990" t="inlineStr">
        <is>
          <t>BGS30-2Oz</t>
        </is>
      </c>
    </row>
    <row r="9991">
      <c r="A9991" t="inlineStr">
        <is>
          <t>B0CV9R8DTK</t>
        </is>
      </c>
      <c r="B9991">
        <f>TEXTJOIN(" | ",TRUE,IF(COUNTIF('Body Washes'!$B$1:$B$500,$A9991),"Body Washes",""),IF(COUNTIF('Skin Care'!$B$1:$B$500,$A9991),"Skin Care",""),IF(COUNTIF('Body'!$B$1:$B$500,$A9991),"Body",""),IF(COUNTIF('Moisturizers'!$B$1:$B$500,$A9991),"Moisturizers",""),IF(COUNTIF('Face'!$B$1:$B$500,$A9991),"Face",""),IF(COUNTIF('Eyes'!$B$1:$B$500,$A9991),"Eyes",""),IF(COUNTIF('Sunscreens'!$B$1:$B$500,$A9991),"Sunscreens",""),IF(COUNTIF('Serums'!$B$1:$B$500,$A9991),"Serums",""))</f>
        <v/>
      </c>
      <c r="C9991" t="inlineStr">
        <is>
          <t>BLACK GIRL SUNSCREEN</t>
        </is>
      </c>
      <c r="D9991" t="inlineStr">
        <is>
          <t>Number of Items</t>
        </is>
      </c>
      <c r="E9991" t="inlineStr">
        <is>
          <t>1</t>
        </is>
      </c>
    </row>
    <row r="9992">
      <c r="A9992" t="inlineStr">
        <is>
          <t>B0CV9R8DTK</t>
        </is>
      </c>
      <c r="B9992">
        <f>TEXTJOIN(" | ",TRUE,IF(COUNTIF('Body Washes'!$B$1:$B$500,$A9992),"Body Washes",""),IF(COUNTIF('Skin Care'!$B$1:$B$500,$A9992),"Skin Care",""),IF(COUNTIF('Body'!$B$1:$B$500,$A9992),"Body",""),IF(COUNTIF('Moisturizers'!$B$1:$B$500,$A9992),"Moisturizers",""),IF(COUNTIF('Face'!$B$1:$B$500,$A9992),"Face",""),IF(COUNTIF('Eyes'!$B$1:$B$500,$A9992),"Eyes",""),IF(COUNTIF('Sunscreens'!$B$1:$B$500,$A9992),"Sunscreens",""),IF(COUNTIF('Serums'!$B$1:$B$500,$A9992),"Serums",""))</f>
        <v/>
      </c>
      <c r="C9992" t="inlineStr">
        <is>
          <t>BLACK GIRL SUNSCREEN</t>
        </is>
      </c>
      <c r="D9992" t="inlineStr">
        <is>
          <t>Package Size Name</t>
        </is>
      </c>
      <c r="E9992" t="inlineStr">
        <is>
          <t>Single</t>
        </is>
      </c>
    </row>
    <row r="9993">
      <c r="A9993" t="inlineStr">
        <is>
          <t>B0CV9R8DTK</t>
        </is>
      </c>
      <c r="B9993">
        <f>TEXTJOIN(" | ",TRUE,IF(COUNTIF('Body Washes'!$B$1:$B$500,$A9993),"Body Washes",""),IF(COUNTIF('Skin Care'!$B$1:$B$500,$A9993),"Skin Care",""),IF(COUNTIF('Body'!$B$1:$B$500,$A9993),"Body",""),IF(COUNTIF('Moisturizers'!$B$1:$B$500,$A9993),"Moisturizers",""),IF(COUNTIF('Face'!$B$1:$B$500,$A9993),"Face",""),IF(COUNTIF('Eyes'!$B$1:$B$500,$A9993),"Eyes",""),IF(COUNTIF('Sunscreens'!$B$1:$B$500,$A9993),"Sunscreens",""),IF(COUNTIF('Serums'!$B$1:$B$500,$A9993),"Serums",""))</f>
        <v/>
      </c>
      <c r="C9993" t="inlineStr">
        <is>
          <t>BLACK GIRL SUNSCREEN</t>
        </is>
      </c>
      <c r="D9993" t="inlineStr">
        <is>
          <t>Product Benefits</t>
        </is>
      </c>
      <c r="E9993" t="inlineStr">
        <is>
          <t>Moisturizing</t>
        </is>
      </c>
    </row>
    <row r="9994">
      <c r="A9994" t="inlineStr">
        <is>
          <t>B0CV9R8DTK</t>
        </is>
      </c>
      <c r="B9994">
        <f>TEXTJOIN(" | ",TRUE,IF(COUNTIF('Body Washes'!$B$1:$B$500,$A9994),"Body Washes",""),IF(COUNTIF('Skin Care'!$B$1:$B$500,$A9994),"Skin Care",""),IF(COUNTIF('Body'!$B$1:$B$500,$A9994),"Body",""),IF(COUNTIF('Moisturizers'!$B$1:$B$500,$A9994),"Moisturizers",""),IF(COUNTIF('Face'!$B$1:$B$500,$A9994),"Face",""),IF(COUNTIF('Eyes'!$B$1:$B$500,$A9994),"Eyes",""),IF(COUNTIF('Sunscreens'!$B$1:$B$500,$A9994),"Sunscreens",""),IF(COUNTIF('Serums'!$B$1:$B$500,$A9994),"Serums",""))</f>
        <v/>
      </c>
      <c r="C9994" t="inlineStr">
        <is>
          <t>BLACK GIRL SUNSCREEN</t>
        </is>
      </c>
      <c r="D9994" t="inlineStr">
        <is>
          <t>Recommended Uses For Product</t>
        </is>
      </c>
      <c r="E9994" t="inlineStr">
        <is>
          <t>Moisturizing, Protection Against UVA And UVB Rays</t>
        </is>
      </c>
    </row>
    <row r="9995">
      <c r="A9995" t="inlineStr">
        <is>
          <t>B0CV9R8DTK</t>
        </is>
      </c>
      <c r="B9995">
        <f>TEXTJOIN(" | ",TRUE,IF(COUNTIF('Body Washes'!$B$1:$B$500,$A9995),"Body Washes",""),IF(COUNTIF('Skin Care'!$B$1:$B$500,$A9995),"Skin Care",""),IF(COUNTIF('Body'!$B$1:$B$500,$A9995),"Body",""),IF(COUNTIF('Moisturizers'!$B$1:$B$500,$A9995),"Moisturizers",""),IF(COUNTIF('Face'!$B$1:$B$500,$A9995),"Face",""),IF(COUNTIF('Eyes'!$B$1:$B$500,$A9995),"Eyes",""),IF(COUNTIF('Sunscreens'!$B$1:$B$500,$A9995),"Sunscreens",""),IF(COUNTIF('Serums'!$B$1:$B$500,$A9995),"Serums",""))</f>
        <v/>
      </c>
      <c r="C9995" t="inlineStr">
        <is>
          <t>BLACK GIRL SUNSCREEN</t>
        </is>
      </c>
      <c r="D9995" t="inlineStr">
        <is>
          <t>Scent Name</t>
        </is>
      </c>
      <c r="E9995" t="inlineStr">
        <is>
          <t>Unscented</t>
        </is>
      </c>
    </row>
    <row r="9996">
      <c r="A9996" t="inlineStr">
        <is>
          <t>B0CV9R8DTK</t>
        </is>
      </c>
      <c r="B9996">
        <f>TEXTJOIN(" | ",TRUE,IF(COUNTIF('Body Washes'!$B$1:$B$500,$A9996),"Body Washes",""),IF(COUNTIF('Skin Care'!$B$1:$B$500,$A9996),"Skin Care",""),IF(COUNTIF('Body'!$B$1:$B$500,$A9996),"Body",""),IF(COUNTIF('Moisturizers'!$B$1:$B$500,$A9996),"Moisturizers",""),IF(COUNTIF('Face'!$B$1:$B$500,$A9996),"Face",""),IF(COUNTIF('Eyes'!$B$1:$B$500,$A9996),"Eyes",""),IF(COUNTIF('Sunscreens'!$B$1:$B$500,$A9996),"Sunscreens",""),IF(COUNTIF('Serums'!$B$1:$B$500,$A9996),"Serums",""))</f>
        <v/>
      </c>
      <c r="C9996" t="inlineStr">
        <is>
          <t>BLACK GIRL SUNSCREEN</t>
        </is>
      </c>
      <c r="D9996" t="inlineStr">
        <is>
          <t>Skin Tone</t>
        </is>
      </c>
      <c r="E9996" t="inlineStr">
        <is>
          <t>All</t>
        </is>
      </c>
    </row>
    <row r="9997">
      <c r="A9997" t="inlineStr">
        <is>
          <t>B0CV9R8DTK</t>
        </is>
      </c>
      <c r="B9997">
        <f>TEXTJOIN(" | ",TRUE,IF(COUNTIF('Body Washes'!$B$1:$B$500,$A9997),"Body Washes",""),IF(COUNTIF('Skin Care'!$B$1:$B$500,$A9997),"Skin Care",""),IF(COUNTIF('Body'!$B$1:$B$500,$A9997),"Body",""),IF(COUNTIF('Moisturizers'!$B$1:$B$500,$A9997),"Moisturizers",""),IF(COUNTIF('Face'!$B$1:$B$500,$A9997),"Face",""),IF(COUNTIF('Eyes'!$B$1:$B$500,$A9997),"Eyes",""),IF(COUNTIF('Sunscreens'!$B$1:$B$500,$A9997),"Sunscreens",""),IF(COUNTIF('Serums'!$B$1:$B$500,$A9997),"Serums",""))</f>
        <v/>
      </c>
      <c r="C9997" t="inlineStr">
        <is>
          <t>BLACK GIRL SUNSCREEN</t>
        </is>
      </c>
      <c r="D9997" t="inlineStr">
        <is>
          <t>Skin Type</t>
        </is>
      </c>
      <c r="E9997" t="inlineStr">
        <is>
          <t>Combination, Dry, Normal, Oily</t>
        </is>
      </c>
    </row>
    <row r="9998">
      <c r="A9998" t="inlineStr">
        <is>
          <t>B0CV9R8DTK</t>
        </is>
      </c>
      <c r="B9998">
        <f>TEXTJOIN(" | ",TRUE,IF(COUNTIF('Body Washes'!$B$1:$B$500,$A9998),"Body Washes",""),IF(COUNTIF('Skin Care'!$B$1:$B$500,$A9998),"Skin Care",""),IF(COUNTIF('Body'!$B$1:$B$500,$A9998),"Body",""),IF(COUNTIF('Moisturizers'!$B$1:$B$500,$A9998),"Moisturizers",""),IF(COUNTIF('Face'!$B$1:$B$500,$A9998),"Face",""),IF(COUNTIF('Eyes'!$B$1:$B$500,$A9998),"Eyes",""),IF(COUNTIF('Sunscreens'!$B$1:$B$500,$A9998),"Sunscreens",""),IF(COUNTIF('Serums'!$B$1:$B$500,$A9998),"Serums",""))</f>
        <v/>
      </c>
      <c r="C9998" t="inlineStr">
        <is>
          <t>BLACK GIRL SUNSCREEN</t>
        </is>
      </c>
      <c r="D9998" t="inlineStr">
        <is>
          <t>Sun Protection Factor</t>
        </is>
      </c>
      <c r="E9998" t="inlineStr">
        <is>
          <t>30 sun_protection_factor</t>
        </is>
      </c>
    </row>
    <row r="9999">
      <c r="A9999" t="inlineStr">
        <is>
          <t>B0CV9R8DTK</t>
        </is>
      </c>
      <c r="B9999">
        <f>TEXTJOIN(" | ",TRUE,IF(COUNTIF('Body Washes'!$B$1:$B$500,$A9999),"Body Washes",""),IF(COUNTIF('Skin Care'!$B$1:$B$500,$A9999),"Skin Care",""),IF(COUNTIF('Body'!$B$1:$B$500,$A9999),"Body",""),IF(COUNTIF('Moisturizers'!$B$1:$B$500,$A9999),"Moisturizers",""),IF(COUNTIF('Face'!$B$1:$B$500,$A9999),"Face",""),IF(COUNTIF('Eyes'!$B$1:$B$500,$A9999),"Eyes",""),IF(COUNTIF('Sunscreens'!$B$1:$B$500,$A9999),"Sunscreens",""),IF(COUNTIF('Serums'!$B$1:$B$500,$A9999),"Serums",""))</f>
        <v/>
      </c>
      <c r="C9999" t="inlineStr">
        <is>
          <t>BLACK GIRL SUNSCREEN</t>
        </is>
      </c>
      <c r="D9999" t="inlineStr">
        <is>
          <t>Target Use Body Part</t>
        </is>
      </c>
      <c r="E9999" t="inlineStr">
        <is>
          <t>Body</t>
        </is>
      </c>
    </row>
    <row r="10000">
      <c r="A10000" t="inlineStr">
        <is>
          <t>B0CV9R8DTK</t>
        </is>
      </c>
      <c r="B10000">
        <f>TEXTJOIN(" | ",TRUE,IF(COUNTIF('Body Washes'!$B$1:$B$500,$A10000),"Body Washes",""),IF(COUNTIF('Skin Care'!$B$1:$B$500,$A10000),"Skin Care",""),IF(COUNTIF('Body'!$B$1:$B$500,$A10000),"Body",""),IF(COUNTIF('Moisturizers'!$B$1:$B$500,$A10000),"Moisturizers",""),IF(COUNTIF('Face'!$B$1:$B$500,$A10000),"Face",""),IF(COUNTIF('Eyes'!$B$1:$B$500,$A10000),"Eyes",""),IF(COUNTIF('Sunscreens'!$B$1:$B$500,$A10000),"Sunscreens",""),IF(COUNTIF('Serums'!$B$1:$B$500,$A10000),"Serums",""))</f>
        <v/>
      </c>
      <c r="C10000" t="inlineStr">
        <is>
          <t>BLACK GIRL SUNSCREEN</t>
        </is>
      </c>
      <c r="D10000" t="inlineStr">
        <is>
          <t>UPC</t>
        </is>
      </c>
      <c r="E10000" t="inlineStr">
        <is>
          <t>860000781886</t>
        </is>
      </c>
    </row>
    <row r="10001">
      <c r="A10001" t="inlineStr">
        <is>
          <t>B0CV9R8DTK</t>
        </is>
      </c>
      <c r="B10001">
        <f>TEXTJOIN(" | ",TRUE,IF(COUNTIF('Body Washes'!$B$1:$B$500,$A10001),"Body Washes",""),IF(COUNTIF('Skin Care'!$B$1:$B$500,$A10001),"Skin Care",""),IF(COUNTIF('Body'!$B$1:$B$500,$A10001),"Body",""),IF(COUNTIF('Moisturizers'!$B$1:$B$500,$A10001),"Moisturizers",""),IF(COUNTIF('Face'!$B$1:$B$500,$A10001),"Face",""),IF(COUNTIF('Eyes'!$B$1:$B$500,$A10001),"Eyes",""),IF(COUNTIF('Sunscreens'!$B$1:$B$500,$A10001),"Sunscreens",""),IF(COUNTIF('Serums'!$B$1:$B$500,$A10001),"Serums",""))</f>
        <v/>
      </c>
      <c r="C10001" t="inlineStr">
        <is>
          <t>BLACK GIRL SUNSCREEN</t>
        </is>
      </c>
      <c r="D10001" t="inlineStr">
        <is>
          <t>Unit Count</t>
        </is>
      </c>
      <c r="E10001" t="inlineStr">
        <is>
          <t>2 Fluid Ounces</t>
        </is>
      </c>
    </row>
    <row r="10002">
      <c r="A10002" t="inlineStr">
        <is>
          <t>B0CV9R8DTK</t>
        </is>
      </c>
      <c r="B10002">
        <f>TEXTJOIN(" | ",TRUE,IF(COUNTIF('Body Washes'!$B$1:$B$500,$A10002),"Body Washes",""),IF(COUNTIF('Skin Care'!$B$1:$B$500,$A10002),"Skin Care",""),IF(COUNTIF('Body'!$B$1:$B$500,$A10002),"Body",""),IF(COUNTIF('Moisturizers'!$B$1:$B$500,$A10002),"Moisturizers",""),IF(COUNTIF('Face'!$B$1:$B$500,$A10002),"Face",""),IF(COUNTIF('Eyes'!$B$1:$B$500,$A10002),"Eyes",""),IF(COUNTIF('Sunscreens'!$B$1:$B$500,$A10002),"Sunscreens",""),IF(COUNTIF('Serums'!$B$1:$B$500,$A10002),"Serums",""))</f>
        <v/>
      </c>
      <c r="C10002" t="inlineStr">
        <is>
          <t>BLACK GIRL SUNSCREEN</t>
        </is>
      </c>
      <c r="D10002" t="inlineStr">
        <is>
          <t>Water Resistance Level</t>
        </is>
      </c>
      <c r="E10002" t="inlineStr">
        <is>
          <t>Water Resistant</t>
        </is>
      </c>
    </row>
    <row r="10003">
      <c r="A10003" t="inlineStr">
        <is>
          <t>B0CVGSRGZG</t>
        </is>
      </c>
      <c r="B10003">
        <f>TEXTJOIN(" | ",TRUE,IF(COUNTIF('Body Washes'!$B$1:$B$500,$A10003),"Body Washes",""),IF(COUNTIF('Skin Care'!$B$1:$B$500,$A10003),"Skin Care",""),IF(COUNTIF('Body'!$B$1:$B$500,$A10003),"Body",""),IF(COUNTIF('Moisturizers'!$B$1:$B$500,$A10003),"Moisturizers",""),IF(COUNTIF('Face'!$B$1:$B$500,$A10003),"Face",""),IF(COUNTIF('Eyes'!$B$1:$B$500,$A10003),"Eyes",""),IF(COUNTIF('Sunscreens'!$B$1:$B$500,$A10003),"Sunscreens",""),IF(COUNTIF('Serums'!$B$1:$B$500,$A10003),"Serums",""))</f>
        <v/>
      </c>
      <c r="C10003" t="inlineStr">
        <is>
          <t>eos</t>
        </is>
      </c>
      <c r="D10003" t="inlineStr">
        <is>
          <t>ASIN</t>
        </is>
      </c>
      <c r="E10003" t="inlineStr">
        <is>
          <t>B0CVGSRGZG</t>
        </is>
      </c>
    </row>
    <row r="10004">
      <c r="A10004" t="inlineStr">
        <is>
          <t>B0CVGSRGZG</t>
        </is>
      </c>
      <c r="B10004">
        <f>TEXTJOIN(" | ",TRUE,IF(COUNTIF('Body Washes'!$B$1:$B$500,$A10004),"Body Washes",""),IF(COUNTIF('Skin Care'!$B$1:$B$500,$A10004),"Skin Care",""),IF(COUNTIF('Body'!$B$1:$B$500,$A10004),"Body",""),IF(COUNTIF('Moisturizers'!$B$1:$B$500,$A10004),"Moisturizers",""),IF(COUNTIF('Face'!$B$1:$B$500,$A10004),"Face",""),IF(COUNTIF('Eyes'!$B$1:$B$500,$A10004),"Eyes",""),IF(COUNTIF('Sunscreens'!$B$1:$B$500,$A10004),"Sunscreens",""),IF(COUNTIF('Serums'!$B$1:$B$500,$A10004),"Serums",""))</f>
        <v/>
      </c>
      <c r="C10004" t="inlineStr">
        <is>
          <t>eos</t>
        </is>
      </c>
      <c r="D10004" t="inlineStr">
        <is>
          <t>Active Ingredients</t>
        </is>
      </c>
      <c r="E10004" t="inlineStr">
        <is>
          <t>Shea Butter, Vitamin E</t>
        </is>
      </c>
    </row>
    <row r="10005">
      <c r="A10005" t="inlineStr">
        <is>
          <t>B0CVGSRGZG</t>
        </is>
      </c>
      <c r="B10005">
        <f>TEXTJOIN(" | ",TRUE,IF(COUNTIF('Body Washes'!$B$1:$B$500,$A10005),"Body Washes",""),IF(COUNTIF('Skin Care'!$B$1:$B$500,$A10005),"Skin Care",""),IF(COUNTIF('Body'!$B$1:$B$500,$A10005),"Body",""),IF(COUNTIF('Moisturizers'!$B$1:$B$500,$A10005),"Moisturizers",""),IF(COUNTIF('Face'!$B$1:$B$500,$A10005),"Face",""),IF(COUNTIF('Eyes'!$B$1:$B$500,$A10005),"Eyes",""),IF(COUNTIF('Sunscreens'!$B$1:$B$500,$A10005),"Sunscreens",""),IF(COUNTIF('Serums'!$B$1:$B$500,$A10005),"Serums",""))</f>
        <v/>
      </c>
      <c r="C10005" t="inlineStr">
        <is>
          <t>eos</t>
        </is>
      </c>
      <c r="D10005" t="inlineStr">
        <is>
          <t>Additional Features</t>
        </is>
      </c>
      <c r="E10005" t="inlineStr">
        <is>
          <t>Nourishing, Scented</t>
        </is>
      </c>
    </row>
    <row r="10006">
      <c r="A10006" t="inlineStr">
        <is>
          <t>B0CVGSRGZG</t>
        </is>
      </c>
      <c r="B10006">
        <f>TEXTJOIN(" | ",TRUE,IF(COUNTIF('Body Washes'!$B$1:$B$500,$A10006),"Body Washes",""),IF(COUNTIF('Skin Care'!$B$1:$B$500,$A10006),"Skin Care",""),IF(COUNTIF('Body'!$B$1:$B$500,$A10006),"Body",""),IF(COUNTIF('Moisturizers'!$B$1:$B$500,$A10006),"Moisturizers",""),IF(COUNTIF('Face'!$B$1:$B$500,$A10006),"Face",""),IF(COUNTIF('Eyes'!$B$1:$B$500,$A10006),"Eyes",""),IF(COUNTIF('Sunscreens'!$B$1:$B$500,$A10006),"Sunscreens",""),IF(COUNTIF('Serums'!$B$1:$B$500,$A10006),"Serums",""))</f>
        <v/>
      </c>
      <c r="C10006" t="inlineStr">
        <is>
          <t>eos</t>
        </is>
      </c>
      <c r="D10006" t="inlineStr">
        <is>
          <t>Age Range Description</t>
        </is>
      </c>
      <c r="E10006" t="inlineStr">
        <is>
          <t>Adult</t>
        </is>
      </c>
    </row>
    <row r="10007">
      <c r="A10007" t="inlineStr">
        <is>
          <t>B0CVGSRGZG</t>
        </is>
      </c>
      <c r="B10007">
        <f>TEXTJOIN(" | ",TRUE,IF(COUNTIF('Body Washes'!$B$1:$B$500,$A10007),"Body Washes",""),IF(COUNTIF('Skin Care'!$B$1:$B$500,$A10007),"Skin Care",""),IF(COUNTIF('Body'!$B$1:$B$500,$A10007),"Body",""),IF(COUNTIF('Moisturizers'!$B$1:$B$500,$A10007),"Moisturizers",""),IF(COUNTIF('Face'!$B$1:$B$500,$A10007),"Face",""),IF(COUNTIF('Eyes'!$B$1:$B$500,$A10007),"Eyes",""),IF(COUNTIF('Sunscreens'!$B$1:$B$500,$A10007),"Sunscreens",""),IF(COUNTIF('Serums'!$B$1:$B$500,$A10007),"Serums",""))</f>
        <v/>
      </c>
      <c r="C10007" t="inlineStr">
        <is>
          <t>eos</t>
        </is>
      </c>
      <c r="D10007" t="inlineStr">
        <is>
          <t>Best Sellers Rank</t>
        </is>
      </c>
      <c r="E10007" t="inlineStr">
        <is>
          <t>#19 in Beauty &amp; Personal Care ( See Top 100 in Beauty &amp; Personal Care ) #1 in Bath &amp; Shower Gels</t>
        </is>
      </c>
    </row>
    <row r="10008">
      <c r="A10008" t="inlineStr">
        <is>
          <t>B0CVGSRGZG</t>
        </is>
      </c>
      <c r="B10008">
        <f>TEXTJOIN(" | ",TRUE,IF(COUNTIF('Body Washes'!$B$1:$B$500,$A10008),"Body Washes",""),IF(COUNTIF('Skin Care'!$B$1:$B$500,$A10008),"Skin Care",""),IF(COUNTIF('Body'!$B$1:$B$500,$A10008),"Body",""),IF(COUNTIF('Moisturizers'!$B$1:$B$500,$A10008),"Moisturizers",""),IF(COUNTIF('Face'!$B$1:$B$500,$A10008),"Face",""),IF(COUNTIF('Eyes'!$B$1:$B$500,$A10008),"Eyes",""),IF(COUNTIF('Sunscreens'!$B$1:$B$500,$A10008),"Sunscreens",""),IF(COUNTIF('Serums'!$B$1:$B$500,$A10008),"Serums",""))</f>
        <v/>
      </c>
      <c r="C10008" t="inlineStr">
        <is>
          <t>eos</t>
        </is>
      </c>
      <c r="D10008" t="inlineStr">
        <is>
          <t>Brand Name</t>
        </is>
      </c>
      <c r="E10008" t="inlineStr">
        <is>
          <t>eos</t>
        </is>
      </c>
    </row>
    <row r="10009">
      <c r="A10009" t="inlineStr">
        <is>
          <t>B0CVGSRGZG</t>
        </is>
      </c>
      <c r="B10009">
        <f>TEXTJOIN(" | ",TRUE,IF(COUNTIF('Body Washes'!$B$1:$B$500,$A10009),"Body Washes",""),IF(COUNTIF('Skin Care'!$B$1:$B$500,$A10009),"Skin Care",""),IF(COUNTIF('Body'!$B$1:$B$500,$A10009),"Body",""),IF(COUNTIF('Moisturizers'!$B$1:$B$500,$A10009),"Moisturizers",""),IF(COUNTIF('Face'!$B$1:$B$500,$A10009),"Face",""),IF(COUNTIF('Eyes'!$B$1:$B$500,$A10009),"Eyes",""),IF(COUNTIF('Sunscreens'!$B$1:$B$500,$A10009),"Sunscreens",""),IF(COUNTIF('Serums'!$B$1:$B$500,$A10009),"Serums",""))</f>
        <v/>
      </c>
      <c r="C10009" t="inlineStr">
        <is>
          <t>eos</t>
        </is>
      </c>
      <c r="D10009" t="inlineStr">
        <is>
          <t>Color</t>
        </is>
      </c>
      <c r="E10009" t="inlineStr">
        <is>
          <t>White</t>
        </is>
      </c>
    </row>
    <row r="10010">
      <c r="A10010" t="inlineStr">
        <is>
          <t>B0CVGSRGZG</t>
        </is>
      </c>
      <c r="B10010">
        <f>TEXTJOIN(" | ",TRUE,IF(COUNTIF('Body Washes'!$B$1:$B$500,$A10010),"Body Washes",""),IF(COUNTIF('Skin Care'!$B$1:$B$500,$A10010),"Skin Care",""),IF(COUNTIF('Body'!$B$1:$B$500,$A10010),"Body",""),IF(COUNTIF('Moisturizers'!$B$1:$B$500,$A10010),"Moisturizers",""),IF(COUNTIF('Face'!$B$1:$B$500,$A10010),"Face",""),IF(COUNTIF('Eyes'!$B$1:$B$500,$A10010),"Eyes",""),IF(COUNTIF('Sunscreens'!$B$1:$B$500,$A10010),"Sunscreens",""),IF(COUNTIF('Serums'!$B$1:$B$500,$A10010),"Serums",""))</f>
        <v/>
      </c>
      <c r="C10010" t="inlineStr">
        <is>
          <t>eos</t>
        </is>
      </c>
      <c r="D10010" t="inlineStr">
        <is>
          <t>Container Type</t>
        </is>
      </c>
      <c r="E10010" t="inlineStr">
        <is>
          <t>Bottle</t>
        </is>
      </c>
    </row>
    <row r="10011">
      <c r="A10011" t="inlineStr">
        <is>
          <t>B0CVGSRGZG</t>
        </is>
      </c>
      <c r="B10011">
        <f>TEXTJOIN(" | ",TRUE,IF(COUNTIF('Body Washes'!$B$1:$B$500,$A10011),"Body Washes",""),IF(COUNTIF('Skin Care'!$B$1:$B$500,$A10011),"Skin Care",""),IF(COUNTIF('Body'!$B$1:$B$500,$A10011),"Body",""),IF(COUNTIF('Moisturizers'!$B$1:$B$500,$A10011),"Moisturizers",""),IF(COUNTIF('Face'!$B$1:$B$500,$A10011),"Face",""),IF(COUNTIF('Eyes'!$B$1:$B$500,$A10011),"Eyes",""),IF(COUNTIF('Sunscreens'!$B$1:$B$500,$A10011),"Sunscreens",""),IF(COUNTIF('Serums'!$B$1:$B$500,$A10011),"Serums",""))</f>
        <v/>
      </c>
      <c r="C10011" t="inlineStr">
        <is>
          <t>eos</t>
        </is>
      </c>
      <c r="D10011" t="inlineStr">
        <is>
          <t>Global Trade Identification Number</t>
        </is>
      </c>
      <c r="E10011" t="inlineStr">
        <is>
          <t>00840044715245</t>
        </is>
      </c>
    </row>
    <row r="10012">
      <c r="A10012" t="inlineStr">
        <is>
          <t>B0CVGSRGZG</t>
        </is>
      </c>
      <c r="B10012">
        <f>TEXTJOIN(" | ",TRUE,IF(COUNTIF('Body Washes'!$B$1:$B$500,$A10012),"Body Washes",""),IF(COUNTIF('Skin Care'!$B$1:$B$500,$A10012),"Skin Care",""),IF(COUNTIF('Body'!$B$1:$B$500,$A10012),"Body",""),IF(COUNTIF('Moisturizers'!$B$1:$B$500,$A10012),"Moisturizers",""),IF(COUNTIF('Face'!$B$1:$B$500,$A10012),"Face",""),IF(COUNTIF('Eyes'!$B$1:$B$500,$A10012),"Eyes",""),IF(COUNTIF('Sunscreens'!$B$1:$B$500,$A10012),"Sunscreens",""),IF(COUNTIF('Serums'!$B$1:$B$500,$A10012),"Serums",""))</f>
        <v/>
      </c>
      <c r="C10012" t="inlineStr">
        <is>
          <t>eos</t>
        </is>
      </c>
      <c r="D10012" t="inlineStr">
        <is>
          <t>Included Components</t>
        </is>
      </c>
      <c r="E10012" t="inlineStr">
        <is>
          <t>Body Wash</t>
        </is>
      </c>
    </row>
    <row r="10013">
      <c r="A10013" t="inlineStr">
        <is>
          <t>B0CVGSRGZG</t>
        </is>
      </c>
      <c r="B10013">
        <f>TEXTJOIN(" | ",TRUE,IF(COUNTIF('Body Washes'!$B$1:$B$500,$A10013),"Body Washes",""),IF(COUNTIF('Skin Care'!$B$1:$B$500,$A10013),"Skin Care",""),IF(COUNTIF('Body'!$B$1:$B$500,$A10013),"Body",""),IF(COUNTIF('Moisturizers'!$B$1:$B$500,$A10013),"Moisturizers",""),IF(COUNTIF('Face'!$B$1:$B$500,$A10013),"Face",""),IF(COUNTIF('Eyes'!$B$1:$B$500,$A10013),"Eyes",""),IF(COUNTIF('Sunscreens'!$B$1:$B$500,$A10013),"Sunscreens",""),IF(COUNTIF('Serums'!$B$1:$B$500,$A10013),"Serums",""))</f>
        <v/>
      </c>
      <c r="C10013" t="inlineStr">
        <is>
          <t>eos</t>
        </is>
      </c>
      <c r="D10013" t="inlineStr">
        <is>
          <t>Item Dimensions</t>
        </is>
      </c>
      <c r="E10013" t="inlineStr">
        <is>
          <t>1.75 x 3.9 x 7.46 inches</t>
        </is>
      </c>
    </row>
    <row r="10014">
      <c r="A10014" t="inlineStr">
        <is>
          <t>B0CVGSRGZG</t>
        </is>
      </c>
      <c r="B10014">
        <f>TEXTJOIN(" | ",TRUE,IF(COUNTIF('Body Washes'!$B$1:$B$500,$A10014),"Body Washes",""),IF(COUNTIF('Skin Care'!$B$1:$B$500,$A10014),"Skin Care",""),IF(COUNTIF('Body'!$B$1:$B$500,$A10014),"Body",""),IF(COUNTIF('Moisturizers'!$B$1:$B$500,$A10014),"Moisturizers",""),IF(COUNTIF('Face'!$B$1:$B$500,$A10014),"Face",""),IF(COUNTIF('Eyes'!$B$1:$B$500,$A10014),"Eyes",""),IF(COUNTIF('Sunscreens'!$B$1:$B$500,$A10014),"Sunscreens",""),IF(COUNTIF('Serums'!$B$1:$B$500,$A10014),"Serums",""))</f>
        <v/>
      </c>
      <c r="C10014" t="inlineStr">
        <is>
          <t>eos</t>
        </is>
      </c>
      <c r="D10014" t="inlineStr">
        <is>
          <t>Item Form</t>
        </is>
      </c>
      <c r="E10014" t="inlineStr">
        <is>
          <t>Liquid</t>
        </is>
      </c>
    </row>
    <row r="10015">
      <c r="A10015" t="inlineStr">
        <is>
          <t>B0CVGSRGZG</t>
        </is>
      </c>
      <c r="B10015">
        <f>TEXTJOIN(" | ",TRUE,IF(COUNTIF('Body Washes'!$B$1:$B$500,$A10015),"Body Washes",""),IF(COUNTIF('Skin Care'!$B$1:$B$500,$A10015),"Skin Care",""),IF(COUNTIF('Body'!$B$1:$B$500,$A10015),"Body",""),IF(COUNTIF('Moisturizers'!$B$1:$B$500,$A10015),"Moisturizers",""),IF(COUNTIF('Face'!$B$1:$B$500,$A10015),"Face",""),IF(COUNTIF('Eyes'!$B$1:$B$500,$A10015),"Eyes",""),IF(COUNTIF('Sunscreens'!$B$1:$B$500,$A10015),"Sunscreens",""),IF(COUNTIF('Serums'!$B$1:$B$500,$A10015),"Serums",""))</f>
        <v/>
      </c>
      <c r="C10015" t="inlineStr">
        <is>
          <t>eos</t>
        </is>
      </c>
      <c r="D10015" t="inlineStr">
        <is>
          <t>Item Weight</t>
        </is>
      </c>
      <c r="E10015" t="inlineStr">
        <is>
          <t>1.2 pounds</t>
        </is>
      </c>
    </row>
    <row r="10016">
      <c r="A10016" t="inlineStr">
        <is>
          <t>B0CVGSRGZG</t>
        </is>
      </c>
      <c r="B10016">
        <f>TEXTJOIN(" | ",TRUE,IF(COUNTIF('Body Washes'!$B$1:$B$500,$A10016),"Body Washes",""),IF(COUNTIF('Skin Care'!$B$1:$B$500,$A10016),"Skin Care",""),IF(COUNTIF('Body'!$B$1:$B$500,$A10016),"Body",""),IF(COUNTIF('Moisturizers'!$B$1:$B$500,$A10016),"Moisturizers",""),IF(COUNTIF('Face'!$B$1:$B$500,$A10016),"Face",""),IF(COUNTIF('Eyes'!$B$1:$B$500,$A10016),"Eyes",""),IF(COUNTIF('Sunscreens'!$B$1:$B$500,$A10016),"Sunscreens",""),IF(COUNTIF('Serums'!$B$1:$B$500,$A10016),"Serums",""))</f>
        <v/>
      </c>
      <c r="C10016" t="inlineStr">
        <is>
          <t>eos</t>
        </is>
      </c>
      <c r="D10016" t="inlineStr">
        <is>
          <t>Manufacturer</t>
        </is>
      </c>
      <c r="E10016" t="inlineStr">
        <is>
          <t>eos</t>
        </is>
      </c>
    </row>
    <row r="10017">
      <c r="A10017" t="inlineStr">
        <is>
          <t>B0CVGSRGZG</t>
        </is>
      </c>
      <c r="B10017">
        <f>TEXTJOIN(" | ",TRUE,IF(COUNTIF('Body Washes'!$B$1:$B$500,$A10017),"Body Washes",""),IF(COUNTIF('Skin Care'!$B$1:$B$500,$A10017),"Skin Care",""),IF(COUNTIF('Body'!$B$1:$B$500,$A10017),"Body",""),IF(COUNTIF('Moisturizers'!$B$1:$B$500,$A10017),"Moisturizers",""),IF(COUNTIF('Face'!$B$1:$B$500,$A10017),"Face",""),IF(COUNTIF('Eyes'!$B$1:$B$500,$A10017),"Eyes",""),IF(COUNTIF('Sunscreens'!$B$1:$B$500,$A10017),"Sunscreens",""),IF(COUNTIF('Serums'!$B$1:$B$500,$A10017),"Serums",""))</f>
        <v/>
      </c>
      <c r="C10017" t="inlineStr">
        <is>
          <t>eos</t>
        </is>
      </c>
      <c r="D10017" t="inlineStr">
        <is>
          <t>Material Features</t>
        </is>
      </c>
      <c r="E10017" t="inlineStr">
        <is>
          <t>Cruelty Free, Vegan</t>
        </is>
      </c>
    </row>
    <row r="10018">
      <c r="A10018" t="inlineStr">
        <is>
          <t>B0CVGSRGZG</t>
        </is>
      </c>
      <c r="B10018">
        <f>TEXTJOIN(" | ",TRUE,IF(COUNTIF('Body Washes'!$B$1:$B$500,$A10018),"Body Washes",""),IF(COUNTIF('Skin Care'!$B$1:$B$500,$A10018),"Skin Care",""),IF(COUNTIF('Body'!$B$1:$B$500,$A10018),"Body",""),IF(COUNTIF('Moisturizers'!$B$1:$B$500,$A10018),"Moisturizers",""),IF(COUNTIF('Face'!$B$1:$B$500,$A10018),"Face",""),IF(COUNTIF('Eyes'!$B$1:$B$500,$A10018),"Eyes",""),IF(COUNTIF('Sunscreens'!$B$1:$B$500,$A10018),"Sunscreens",""),IF(COUNTIF('Serums'!$B$1:$B$500,$A10018),"Serums",""))</f>
        <v/>
      </c>
      <c r="C10018" t="inlineStr">
        <is>
          <t>eos</t>
        </is>
      </c>
      <c r="D10018" t="inlineStr">
        <is>
          <t>Material Type Free</t>
        </is>
      </c>
      <c r="E10018" t="inlineStr">
        <is>
          <t>Gluten Free, Paraben Free, Phthalate Free, Silicone Free</t>
        </is>
      </c>
    </row>
    <row r="10019">
      <c r="A10019" t="inlineStr">
        <is>
          <t>B0CVGSRGZG</t>
        </is>
      </c>
      <c r="B10019">
        <f>TEXTJOIN(" | ",TRUE,IF(COUNTIF('Body Washes'!$B$1:$B$500,$A10019),"Body Washes",""),IF(COUNTIF('Skin Care'!$B$1:$B$500,$A10019),"Skin Care",""),IF(COUNTIF('Body'!$B$1:$B$500,$A10019),"Body",""),IF(COUNTIF('Moisturizers'!$B$1:$B$500,$A10019),"Moisturizers",""),IF(COUNTIF('Face'!$B$1:$B$500,$A10019),"Face",""),IF(COUNTIF('Eyes'!$B$1:$B$500,$A10019),"Eyes",""),IF(COUNTIF('Sunscreens'!$B$1:$B$500,$A10019),"Sunscreens",""),IF(COUNTIF('Serums'!$B$1:$B$500,$A10019),"Serums",""))</f>
        <v/>
      </c>
      <c r="C10019" t="inlineStr">
        <is>
          <t>eos</t>
        </is>
      </c>
      <c r="D10019" t="inlineStr">
        <is>
          <t>Net Content Volume</t>
        </is>
      </c>
      <c r="E10019" t="inlineStr">
        <is>
          <t>16 fluid ounces</t>
        </is>
      </c>
    </row>
    <row r="10020">
      <c r="A10020" t="inlineStr">
        <is>
          <t>B0CVGSRGZG</t>
        </is>
      </c>
      <c r="B10020">
        <f>TEXTJOIN(" | ",TRUE,IF(COUNTIF('Body Washes'!$B$1:$B$500,$A10020),"Body Washes",""),IF(COUNTIF('Skin Care'!$B$1:$B$500,$A10020),"Skin Care",""),IF(COUNTIF('Body'!$B$1:$B$500,$A10020),"Body",""),IF(COUNTIF('Moisturizers'!$B$1:$B$500,$A10020),"Moisturizers",""),IF(COUNTIF('Face'!$B$1:$B$500,$A10020),"Face",""),IF(COUNTIF('Eyes'!$B$1:$B$500,$A10020),"Eyes",""),IF(COUNTIF('Sunscreens'!$B$1:$B$500,$A10020),"Sunscreens",""),IF(COUNTIF('Serums'!$B$1:$B$500,$A10020),"Serums",""))</f>
        <v/>
      </c>
      <c r="C10020" t="inlineStr">
        <is>
          <t>eos</t>
        </is>
      </c>
      <c r="D10020" t="inlineStr">
        <is>
          <t>Number of Items</t>
        </is>
      </c>
      <c r="E10020" t="inlineStr">
        <is>
          <t>1</t>
        </is>
      </c>
    </row>
    <row r="10021">
      <c r="A10021" t="inlineStr">
        <is>
          <t>B0CVGSRGZG</t>
        </is>
      </c>
      <c r="B10021">
        <f>TEXTJOIN(" | ",TRUE,IF(COUNTIF('Body Washes'!$B$1:$B$500,$A10021),"Body Washes",""),IF(COUNTIF('Skin Care'!$B$1:$B$500,$A10021),"Skin Care",""),IF(COUNTIF('Body'!$B$1:$B$500,$A10021),"Body",""),IF(COUNTIF('Moisturizers'!$B$1:$B$500,$A10021),"Moisturizers",""),IF(COUNTIF('Face'!$B$1:$B$500,$A10021),"Face",""),IF(COUNTIF('Eyes'!$B$1:$B$500,$A10021),"Eyes",""),IF(COUNTIF('Sunscreens'!$B$1:$B$500,$A10021),"Sunscreens",""),IF(COUNTIF('Serums'!$B$1:$B$500,$A10021),"Serums",""))</f>
        <v/>
      </c>
      <c r="C10021" t="inlineStr">
        <is>
          <t>eos</t>
        </is>
      </c>
      <c r="D10021" t="inlineStr">
        <is>
          <t>Product Benefits</t>
        </is>
      </c>
      <c r="E10021" t="inlineStr">
        <is>
          <t>Hydrating, Moisturizing</t>
        </is>
      </c>
    </row>
    <row r="10022">
      <c r="A10022" t="inlineStr">
        <is>
          <t>B0CVGSRGZG</t>
        </is>
      </c>
      <c r="B10022">
        <f>TEXTJOIN(" | ",TRUE,IF(COUNTIF('Body Washes'!$B$1:$B$500,$A10022),"Body Washes",""),IF(COUNTIF('Skin Care'!$B$1:$B$500,$A10022),"Skin Care",""),IF(COUNTIF('Body'!$B$1:$B$500,$A10022),"Body",""),IF(COUNTIF('Moisturizers'!$B$1:$B$500,$A10022),"Moisturizers",""),IF(COUNTIF('Face'!$B$1:$B$500,$A10022),"Face",""),IF(COUNTIF('Eyes'!$B$1:$B$500,$A10022),"Eyes",""),IF(COUNTIF('Sunscreens'!$B$1:$B$500,$A10022),"Sunscreens",""),IF(COUNTIF('Serums'!$B$1:$B$500,$A10022),"Serums",""))</f>
        <v/>
      </c>
      <c r="C10022" t="inlineStr">
        <is>
          <t>eos</t>
        </is>
      </c>
      <c r="D10022" t="inlineStr">
        <is>
          <t>Recommended Uses For Product</t>
        </is>
      </c>
      <c r="E10022" t="inlineStr">
        <is>
          <t>Body</t>
        </is>
      </c>
    </row>
    <row r="10023">
      <c r="A10023" t="inlineStr">
        <is>
          <t>B0CVGSRGZG</t>
        </is>
      </c>
      <c r="B10023">
        <f>TEXTJOIN(" | ",TRUE,IF(COUNTIF('Body Washes'!$B$1:$B$500,$A10023),"Body Washes",""),IF(COUNTIF('Skin Care'!$B$1:$B$500,$A10023),"Skin Care",""),IF(COUNTIF('Body'!$B$1:$B$500,$A10023),"Body",""),IF(COUNTIF('Moisturizers'!$B$1:$B$500,$A10023),"Moisturizers",""),IF(COUNTIF('Face'!$B$1:$B$500,$A10023),"Face",""),IF(COUNTIF('Eyes'!$B$1:$B$500,$A10023),"Eyes",""),IF(COUNTIF('Sunscreens'!$B$1:$B$500,$A10023),"Sunscreens",""),IF(COUNTIF('Serums'!$B$1:$B$500,$A10023),"Serums",""))</f>
        <v/>
      </c>
      <c r="C10023" t="inlineStr">
        <is>
          <t>eos</t>
        </is>
      </c>
      <c r="D10023" t="inlineStr">
        <is>
          <t>Scent Name</t>
        </is>
      </c>
      <c r="E10023" t="inlineStr">
        <is>
          <t>Crème de Pistachio</t>
        </is>
      </c>
    </row>
    <row r="10024">
      <c r="A10024" t="inlineStr">
        <is>
          <t>B0CVGSRGZG</t>
        </is>
      </c>
      <c r="B10024">
        <f>TEXTJOIN(" | ",TRUE,IF(COUNTIF('Body Washes'!$B$1:$B$500,$A10024),"Body Washes",""),IF(COUNTIF('Skin Care'!$B$1:$B$500,$A10024),"Skin Care",""),IF(COUNTIF('Body'!$B$1:$B$500,$A10024),"Body",""),IF(COUNTIF('Moisturizers'!$B$1:$B$500,$A10024),"Moisturizers",""),IF(COUNTIF('Face'!$B$1:$B$500,$A10024),"Face",""),IF(COUNTIF('Eyes'!$B$1:$B$500,$A10024),"Eyes",""),IF(COUNTIF('Sunscreens'!$B$1:$B$500,$A10024),"Sunscreens",""),IF(COUNTIF('Serums'!$B$1:$B$500,$A10024),"Serums",""))</f>
        <v/>
      </c>
      <c r="C10024" t="inlineStr">
        <is>
          <t>eos</t>
        </is>
      </c>
      <c r="D10024" t="inlineStr">
        <is>
          <t>Skin Type</t>
        </is>
      </c>
      <c r="E10024" t="inlineStr">
        <is>
          <t>All, Combination, Dry, Oily, Sensitive</t>
        </is>
      </c>
    </row>
    <row r="10025">
      <c r="A10025" t="inlineStr">
        <is>
          <t>B0CVGSRGZG</t>
        </is>
      </c>
      <c r="B10025">
        <f>TEXTJOIN(" | ",TRUE,IF(COUNTIF('Body Washes'!$B$1:$B$500,$A10025),"Body Washes",""),IF(COUNTIF('Skin Care'!$B$1:$B$500,$A10025),"Skin Care",""),IF(COUNTIF('Body'!$B$1:$B$500,$A10025),"Body",""),IF(COUNTIF('Moisturizers'!$B$1:$B$500,$A10025),"Moisturizers",""),IF(COUNTIF('Face'!$B$1:$B$500,$A10025),"Face",""),IF(COUNTIF('Eyes'!$B$1:$B$500,$A10025),"Eyes",""),IF(COUNTIF('Sunscreens'!$B$1:$B$500,$A10025),"Sunscreens",""),IF(COUNTIF('Serums'!$B$1:$B$500,$A10025),"Serums",""))</f>
        <v/>
      </c>
      <c r="C10025" t="inlineStr">
        <is>
          <t>eos</t>
        </is>
      </c>
      <c r="D10025" t="inlineStr">
        <is>
          <t>Special Ingredients</t>
        </is>
      </c>
      <c r="E10025" t="inlineStr">
        <is>
          <t>Cocoa Butter, Glycerin, Shea Butter, Vitamin E</t>
        </is>
      </c>
    </row>
    <row r="10026">
      <c r="A10026" t="inlineStr">
        <is>
          <t>B0CVGSRGZG</t>
        </is>
      </c>
      <c r="B10026">
        <f>TEXTJOIN(" | ",TRUE,IF(COUNTIF('Body Washes'!$B$1:$B$500,$A10026),"Body Washes",""),IF(COUNTIF('Skin Care'!$B$1:$B$500,$A10026),"Skin Care",""),IF(COUNTIF('Body'!$B$1:$B$500,$A10026),"Body",""),IF(COUNTIF('Moisturizers'!$B$1:$B$500,$A10026),"Moisturizers",""),IF(COUNTIF('Face'!$B$1:$B$500,$A10026),"Face",""),IF(COUNTIF('Eyes'!$B$1:$B$500,$A10026),"Eyes",""),IF(COUNTIF('Sunscreens'!$B$1:$B$500,$A10026),"Sunscreens",""),IF(COUNTIF('Serums'!$B$1:$B$500,$A10026),"Serums",""))</f>
        <v/>
      </c>
      <c r="C10026" t="inlineStr">
        <is>
          <t>eos</t>
        </is>
      </c>
      <c r="D10026" t="inlineStr">
        <is>
          <t>Target Use Body Part</t>
        </is>
      </c>
      <c r="E10026" t="inlineStr">
        <is>
          <t>Body</t>
        </is>
      </c>
    </row>
    <row r="10027">
      <c r="A10027" t="inlineStr">
        <is>
          <t>B0CVGSRGZG</t>
        </is>
      </c>
      <c r="B10027">
        <f>TEXTJOIN(" | ",TRUE,IF(COUNTIF('Body Washes'!$B$1:$B$500,$A10027),"Body Washes",""),IF(COUNTIF('Skin Care'!$B$1:$B$500,$A10027),"Skin Care",""),IF(COUNTIF('Body'!$B$1:$B$500,$A10027),"Body",""),IF(COUNTIF('Moisturizers'!$B$1:$B$500,$A10027),"Moisturizers",""),IF(COUNTIF('Face'!$B$1:$B$500,$A10027),"Face",""),IF(COUNTIF('Eyes'!$B$1:$B$500,$A10027),"Eyes",""),IF(COUNTIF('Sunscreens'!$B$1:$B$500,$A10027),"Sunscreens",""),IF(COUNTIF('Serums'!$B$1:$B$500,$A10027),"Serums",""))</f>
        <v/>
      </c>
      <c r="C10027" t="inlineStr">
        <is>
          <t>eos</t>
        </is>
      </c>
      <c r="D10027" t="inlineStr">
        <is>
          <t>UPC</t>
        </is>
      </c>
      <c r="E10027" t="inlineStr">
        <is>
          <t>840044715245</t>
        </is>
      </c>
    </row>
    <row r="10028">
      <c r="A10028" t="inlineStr">
        <is>
          <t>B0CVGSRGZG</t>
        </is>
      </c>
      <c r="B10028">
        <f>TEXTJOIN(" | ",TRUE,IF(COUNTIF('Body Washes'!$B$1:$B$500,$A10028),"Body Washes",""),IF(COUNTIF('Skin Care'!$B$1:$B$500,$A10028),"Skin Care",""),IF(COUNTIF('Body'!$B$1:$B$500,$A10028),"Body",""),IF(COUNTIF('Moisturizers'!$B$1:$B$500,$A10028),"Moisturizers",""),IF(COUNTIF('Face'!$B$1:$B$500,$A10028),"Face",""),IF(COUNTIF('Eyes'!$B$1:$B$500,$A10028),"Eyes",""),IF(COUNTIF('Sunscreens'!$B$1:$B$500,$A10028),"Sunscreens",""),IF(COUNTIF('Serums'!$B$1:$B$500,$A10028),"Serums",""))</f>
        <v/>
      </c>
      <c r="C10028" t="inlineStr">
        <is>
          <t>eos</t>
        </is>
      </c>
      <c r="D10028" t="inlineStr">
        <is>
          <t>Unit Count</t>
        </is>
      </c>
      <c r="E10028" t="inlineStr">
        <is>
          <t>16 Fluid Ounces</t>
        </is>
      </c>
    </row>
    <row r="10029">
      <c r="A10029" t="inlineStr">
        <is>
          <t>B0CVGSRGZG</t>
        </is>
      </c>
      <c r="B10029">
        <f>TEXTJOIN(" | ",TRUE,IF(COUNTIF('Body Washes'!$B$1:$B$500,$A10029),"Body Washes",""),IF(COUNTIF('Skin Care'!$B$1:$B$500,$A10029),"Skin Care",""),IF(COUNTIF('Body'!$B$1:$B$500,$A10029),"Body",""),IF(COUNTIF('Moisturizers'!$B$1:$B$500,$A10029),"Moisturizers",""),IF(COUNTIF('Face'!$B$1:$B$500,$A10029),"Face",""),IF(COUNTIF('Eyes'!$B$1:$B$500,$A10029),"Eyes",""),IF(COUNTIF('Sunscreens'!$B$1:$B$500,$A10029),"Sunscreens",""),IF(COUNTIF('Serums'!$B$1:$B$500,$A10029),"Serums",""))</f>
        <v/>
      </c>
      <c r="C10029" t="inlineStr">
        <is>
          <t>eos</t>
        </is>
      </c>
      <c r="D10029" t="inlineStr">
        <is>
          <t>ASIN</t>
        </is>
      </c>
      <c r="E10029" t="inlineStr">
        <is>
          <t>B0CVGSRGZG</t>
        </is>
      </c>
    </row>
    <row r="10030">
      <c r="A10030" t="inlineStr">
        <is>
          <t>B0CVGSRGZG</t>
        </is>
      </c>
      <c r="B10030">
        <f>TEXTJOIN(" | ",TRUE,IF(COUNTIF('Body Washes'!$B$1:$B$500,$A10030),"Body Washes",""),IF(COUNTIF('Skin Care'!$B$1:$B$500,$A10030),"Skin Care",""),IF(COUNTIF('Body'!$B$1:$B$500,$A10030),"Body",""),IF(COUNTIF('Moisturizers'!$B$1:$B$500,$A10030),"Moisturizers",""),IF(COUNTIF('Face'!$B$1:$B$500,$A10030),"Face",""),IF(COUNTIF('Eyes'!$B$1:$B$500,$A10030),"Eyes",""),IF(COUNTIF('Sunscreens'!$B$1:$B$500,$A10030),"Sunscreens",""),IF(COUNTIF('Serums'!$B$1:$B$500,$A10030),"Serums",""))</f>
        <v/>
      </c>
      <c r="C10030" t="inlineStr">
        <is>
          <t>eos</t>
        </is>
      </c>
      <c r="D10030" t="inlineStr">
        <is>
          <t>Active Ingredients</t>
        </is>
      </c>
      <c r="E10030" t="inlineStr">
        <is>
          <t>Shea Butter, Vitamin E</t>
        </is>
      </c>
    </row>
    <row r="10031">
      <c r="A10031" t="inlineStr">
        <is>
          <t>B0CVGSRGZG</t>
        </is>
      </c>
      <c r="B10031">
        <f>TEXTJOIN(" | ",TRUE,IF(COUNTIF('Body Washes'!$B$1:$B$500,$A10031),"Body Washes",""),IF(COUNTIF('Skin Care'!$B$1:$B$500,$A10031),"Skin Care",""),IF(COUNTIF('Body'!$B$1:$B$500,$A10031),"Body",""),IF(COUNTIF('Moisturizers'!$B$1:$B$500,$A10031),"Moisturizers",""),IF(COUNTIF('Face'!$B$1:$B$500,$A10031),"Face",""),IF(COUNTIF('Eyes'!$B$1:$B$500,$A10031),"Eyes",""),IF(COUNTIF('Sunscreens'!$B$1:$B$500,$A10031),"Sunscreens",""),IF(COUNTIF('Serums'!$B$1:$B$500,$A10031),"Serums",""))</f>
        <v/>
      </c>
      <c r="C10031" t="inlineStr">
        <is>
          <t>eos</t>
        </is>
      </c>
      <c r="D10031" t="inlineStr">
        <is>
          <t>Additional Features</t>
        </is>
      </c>
      <c r="E10031" t="inlineStr">
        <is>
          <t>Nourishing, Scented</t>
        </is>
      </c>
    </row>
    <row r="10032">
      <c r="A10032" t="inlineStr">
        <is>
          <t>B0CVGSRGZG</t>
        </is>
      </c>
      <c r="B10032">
        <f>TEXTJOIN(" | ",TRUE,IF(COUNTIF('Body Washes'!$B$1:$B$500,$A10032),"Body Washes",""),IF(COUNTIF('Skin Care'!$B$1:$B$500,$A10032),"Skin Care",""),IF(COUNTIF('Body'!$B$1:$B$500,$A10032),"Body",""),IF(COUNTIF('Moisturizers'!$B$1:$B$500,$A10032),"Moisturizers",""),IF(COUNTIF('Face'!$B$1:$B$500,$A10032),"Face",""),IF(COUNTIF('Eyes'!$B$1:$B$500,$A10032),"Eyes",""),IF(COUNTIF('Sunscreens'!$B$1:$B$500,$A10032),"Sunscreens",""),IF(COUNTIF('Serums'!$B$1:$B$500,$A10032),"Serums",""))</f>
        <v/>
      </c>
      <c r="C10032" t="inlineStr">
        <is>
          <t>eos</t>
        </is>
      </c>
      <c r="D10032" t="inlineStr">
        <is>
          <t>Age Range Description</t>
        </is>
      </c>
      <c r="E10032" t="inlineStr">
        <is>
          <t>Adult</t>
        </is>
      </c>
    </row>
    <row r="10033">
      <c r="A10033" t="inlineStr">
        <is>
          <t>B0CVGSRGZG</t>
        </is>
      </c>
      <c r="B10033">
        <f>TEXTJOIN(" | ",TRUE,IF(COUNTIF('Body Washes'!$B$1:$B$500,$A10033),"Body Washes",""),IF(COUNTIF('Skin Care'!$B$1:$B$500,$A10033),"Skin Care",""),IF(COUNTIF('Body'!$B$1:$B$500,$A10033),"Body",""),IF(COUNTIF('Moisturizers'!$B$1:$B$500,$A10033),"Moisturizers",""),IF(COUNTIF('Face'!$B$1:$B$500,$A10033),"Face",""),IF(COUNTIF('Eyes'!$B$1:$B$500,$A10033),"Eyes",""),IF(COUNTIF('Sunscreens'!$B$1:$B$500,$A10033),"Sunscreens",""),IF(COUNTIF('Serums'!$B$1:$B$500,$A10033),"Serums",""))</f>
        <v/>
      </c>
      <c r="C10033" t="inlineStr">
        <is>
          <t>eos</t>
        </is>
      </c>
      <c r="D10033" t="inlineStr">
        <is>
          <t>Best Sellers Rank</t>
        </is>
      </c>
      <c r="E10033" t="inlineStr">
        <is>
          <t>#19 in Beauty &amp; Personal Care ( See Top 100 in Beauty &amp; Personal Care ) #1 in Bath &amp; Shower Gels</t>
        </is>
      </c>
    </row>
    <row r="10034">
      <c r="A10034" t="inlineStr">
        <is>
          <t>B0CVGSRGZG</t>
        </is>
      </c>
      <c r="B10034">
        <f>TEXTJOIN(" | ",TRUE,IF(COUNTIF('Body Washes'!$B$1:$B$500,$A10034),"Body Washes",""),IF(COUNTIF('Skin Care'!$B$1:$B$500,$A10034),"Skin Care",""),IF(COUNTIF('Body'!$B$1:$B$500,$A10034),"Body",""),IF(COUNTIF('Moisturizers'!$B$1:$B$500,$A10034),"Moisturizers",""),IF(COUNTIF('Face'!$B$1:$B$500,$A10034),"Face",""),IF(COUNTIF('Eyes'!$B$1:$B$500,$A10034),"Eyes",""),IF(COUNTIF('Sunscreens'!$B$1:$B$500,$A10034),"Sunscreens",""),IF(COUNTIF('Serums'!$B$1:$B$500,$A10034),"Serums",""))</f>
        <v/>
      </c>
      <c r="C10034" t="inlineStr">
        <is>
          <t>eos</t>
        </is>
      </c>
      <c r="D10034" t="inlineStr">
        <is>
          <t>Brand Name</t>
        </is>
      </c>
      <c r="E10034" t="inlineStr">
        <is>
          <t>eos</t>
        </is>
      </c>
    </row>
    <row r="10035">
      <c r="A10035" t="inlineStr">
        <is>
          <t>B0CVGSRGZG</t>
        </is>
      </c>
      <c r="B10035">
        <f>TEXTJOIN(" | ",TRUE,IF(COUNTIF('Body Washes'!$B$1:$B$500,$A10035),"Body Washes",""),IF(COUNTIF('Skin Care'!$B$1:$B$500,$A10035),"Skin Care",""),IF(COUNTIF('Body'!$B$1:$B$500,$A10035),"Body",""),IF(COUNTIF('Moisturizers'!$B$1:$B$500,$A10035),"Moisturizers",""),IF(COUNTIF('Face'!$B$1:$B$500,$A10035),"Face",""),IF(COUNTIF('Eyes'!$B$1:$B$500,$A10035),"Eyes",""),IF(COUNTIF('Sunscreens'!$B$1:$B$500,$A10035),"Sunscreens",""),IF(COUNTIF('Serums'!$B$1:$B$500,$A10035),"Serums",""))</f>
        <v/>
      </c>
      <c r="C10035" t="inlineStr">
        <is>
          <t>eos</t>
        </is>
      </c>
      <c r="D10035" t="inlineStr">
        <is>
          <t>Color</t>
        </is>
      </c>
      <c r="E10035" t="inlineStr">
        <is>
          <t>White</t>
        </is>
      </c>
    </row>
    <row r="10036">
      <c r="A10036" t="inlineStr">
        <is>
          <t>B0CVGSRGZG</t>
        </is>
      </c>
      <c r="B10036">
        <f>TEXTJOIN(" | ",TRUE,IF(COUNTIF('Body Washes'!$B$1:$B$500,$A10036),"Body Washes",""),IF(COUNTIF('Skin Care'!$B$1:$B$500,$A10036),"Skin Care",""),IF(COUNTIF('Body'!$B$1:$B$500,$A10036),"Body",""),IF(COUNTIF('Moisturizers'!$B$1:$B$500,$A10036),"Moisturizers",""),IF(COUNTIF('Face'!$B$1:$B$500,$A10036),"Face",""),IF(COUNTIF('Eyes'!$B$1:$B$500,$A10036),"Eyes",""),IF(COUNTIF('Sunscreens'!$B$1:$B$500,$A10036),"Sunscreens",""),IF(COUNTIF('Serums'!$B$1:$B$500,$A10036),"Serums",""))</f>
        <v/>
      </c>
      <c r="C10036" t="inlineStr">
        <is>
          <t>eos</t>
        </is>
      </c>
      <c r="D10036" t="inlineStr">
        <is>
          <t>Container Type</t>
        </is>
      </c>
      <c r="E10036" t="inlineStr">
        <is>
          <t>Bottle</t>
        </is>
      </c>
    </row>
    <row r="10037">
      <c r="A10037" t="inlineStr">
        <is>
          <t>B0CVGSRGZG</t>
        </is>
      </c>
      <c r="B10037">
        <f>TEXTJOIN(" | ",TRUE,IF(COUNTIF('Body Washes'!$B$1:$B$500,$A10037),"Body Washes",""),IF(COUNTIF('Skin Care'!$B$1:$B$500,$A10037),"Skin Care",""),IF(COUNTIF('Body'!$B$1:$B$500,$A10037),"Body",""),IF(COUNTIF('Moisturizers'!$B$1:$B$500,$A10037),"Moisturizers",""),IF(COUNTIF('Face'!$B$1:$B$500,$A10037),"Face",""),IF(COUNTIF('Eyes'!$B$1:$B$500,$A10037),"Eyes",""),IF(COUNTIF('Sunscreens'!$B$1:$B$500,$A10037),"Sunscreens",""),IF(COUNTIF('Serums'!$B$1:$B$500,$A10037),"Serums",""))</f>
        <v/>
      </c>
      <c r="C10037" t="inlineStr">
        <is>
          <t>eos</t>
        </is>
      </c>
      <c r="D10037" t="inlineStr">
        <is>
          <t>Global Trade Identification Number</t>
        </is>
      </c>
      <c r="E10037" t="inlineStr">
        <is>
          <t>00840044715245</t>
        </is>
      </c>
    </row>
    <row r="10038">
      <c r="A10038" t="inlineStr">
        <is>
          <t>B0CVGSRGZG</t>
        </is>
      </c>
      <c r="B10038">
        <f>TEXTJOIN(" | ",TRUE,IF(COUNTIF('Body Washes'!$B$1:$B$500,$A10038),"Body Washes",""),IF(COUNTIF('Skin Care'!$B$1:$B$500,$A10038),"Skin Care",""),IF(COUNTIF('Body'!$B$1:$B$500,$A10038),"Body",""),IF(COUNTIF('Moisturizers'!$B$1:$B$500,$A10038),"Moisturizers",""),IF(COUNTIF('Face'!$B$1:$B$500,$A10038),"Face",""),IF(COUNTIF('Eyes'!$B$1:$B$500,$A10038),"Eyes",""),IF(COUNTIF('Sunscreens'!$B$1:$B$500,$A10038),"Sunscreens",""),IF(COUNTIF('Serums'!$B$1:$B$500,$A10038),"Serums",""))</f>
        <v/>
      </c>
      <c r="C10038" t="inlineStr">
        <is>
          <t>eos</t>
        </is>
      </c>
      <c r="D10038" t="inlineStr">
        <is>
          <t>Included Components</t>
        </is>
      </c>
      <c r="E10038" t="inlineStr">
        <is>
          <t>Body Wash</t>
        </is>
      </c>
    </row>
    <row r="10039">
      <c r="A10039" t="inlineStr">
        <is>
          <t>B0CVGSRGZG</t>
        </is>
      </c>
      <c r="B10039">
        <f>TEXTJOIN(" | ",TRUE,IF(COUNTIF('Body Washes'!$B$1:$B$500,$A10039),"Body Washes",""),IF(COUNTIF('Skin Care'!$B$1:$B$500,$A10039),"Skin Care",""),IF(COUNTIF('Body'!$B$1:$B$500,$A10039),"Body",""),IF(COUNTIF('Moisturizers'!$B$1:$B$500,$A10039),"Moisturizers",""),IF(COUNTIF('Face'!$B$1:$B$500,$A10039),"Face",""),IF(COUNTIF('Eyes'!$B$1:$B$500,$A10039),"Eyes",""),IF(COUNTIF('Sunscreens'!$B$1:$B$500,$A10039),"Sunscreens",""),IF(COUNTIF('Serums'!$B$1:$B$500,$A10039),"Serums",""))</f>
        <v/>
      </c>
      <c r="C10039" t="inlineStr">
        <is>
          <t>eos</t>
        </is>
      </c>
      <c r="D10039" t="inlineStr">
        <is>
          <t>Item Dimensions</t>
        </is>
      </c>
      <c r="E10039" t="inlineStr">
        <is>
          <t>1.75 x 3.9 x 7.46 inches</t>
        </is>
      </c>
    </row>
    <row r="10040">
      <c r="A10040" t="inlineStr">
        <is>
          <t>B0CVGSRGZG</t>
        </is>
      </c>
      <c r="B10040">
        <f>TEXTJOIN(" | ",TRUE,IF(COUNTIF('Body Washes'!$B$1:$B$500,$A10040),"Body Washes",""),IF(COUNTIF('Skin Care'!$B$1:$B$500,$A10040),"Skin Care",""),IF(COUNTIF('Body'!$B$1:$B$500,$A10040),"Body",""),IF(COUNTIF('Moisturizers'!$B$1:$B$500,$A10040),"Moisturizers",""),IF(COUNTIF('Face'!$B$1:$B$500,$A10040),"Face",""),IF(COUNTIF('Eyes'!$B$1:$B$500,$A10040),"Eyes",""),IF(COUNTIF('Sunscreens'!$B$1:$B$500,$A10040),"Sunscreens",""),IF(COUNTIF('Serums'!$B$1:$B$500,$A10040),"Serums",""))</f>
        <v/>
      </c>
      <c r="C10040" t="inlineStr">
        <is>
          <t>eos</t>
        </is>
      </c>
      <c r="D10040" t="inlineStr">
        <is>
          <t>Item Form</t>
        </is>
      </c>
      <c r="E10040" t="inlineStr">
        <is>
          <t>Liquid</t>
        </is>
      </c>
    </row>
    <row r="10041">
      <c r="A10041" t="inlineStr">
        <is>
          <t>B0CVGSRGZG</t>
        </is>
      </c>
      <c r="B10041">
        <f>TEXTJOIN(" | ",TRUE,IF(COUNTIF('Body Washes'!$B$1:$B$500,$A10041),"Body Washes",""),IF(COUNTIF('Skin Care'!$B$1:$B$500,$A10041),"Skin Care",""),IF(COUNTIF('Body'!$B$1:$B$500,$A10041),"Body",""),IF(COUNTIF('Moisturizers'!$B$1:$B$500,$A10041),"Moisturizers",""),IF(COUNTIF('Face'!$B$1:$B$500,$A10041),"Face",""),IF(COUNTIF('Eyes'!$B$1:$B$500,$A10041),"Eyes",""),IF(COUNTIF('Sunscreens'!$B$1:$B$500,$A10041),"Sunscreens",""),IF(COUNTIF('Serums'!$B$1:$B$500,$A10041),"Serums",""))</f>
        <v/>
      </c>
      <c r="C10041" t="inlineStr">
        <is>
          <t>eos</t>
        </is>
      </c>
      <c r="D10041" t="inlineStr">
        <is>
          <t>Item Weight</t>
        </is>
      </c>
      <c r="E10041" t="inlineStr">
        <is>
          <t>1.2 pounds</t>
        </is>
      </c>
    </row>
    <row r="10042">
      <c r="A10042" t="inlineStr">
        <is>
          <t>B0CVGSRGZG</t>
        </is>
      </c>
      <c r="B10042">
        <f>TEXTJOIN(" | ",TRUE,IF(COUNTIF('Body Washes'!$B$1:$B$500,$A10042),"Body Washes",""),IF(COUNTIF('Skin Care'!$B$1:$B$500,$A10042),"Skin Care",""),IF(COUNTIF('Body'!$B$1:$B$500,$A10042),"Body",""),IF(COUNTIF('Moisturizers'!$B$1:$B$500,$A10042),"Moisturizers",""),IF(COUNTIF('Face'!$B$1:$B$500,$A10042),"Face",""),IF(COUNTIF('Eyes'!$B$1:$B$500,$A10042),"Eyes",""),IF(COUNTIF('Sunscreens'!$B$1:$B$500,$A10042),"Sunscreens",""),IF(COUNTIF('Serums'!$B$1:$B$500,$A10042),"Serums",""))</f>
        <v/>
      </c>
      <c r="C10042" t="inlineStr">
        <is>
          <t>eos</t>
        </is>
      </c>
      <c r="D10042" t="inlineStr">
        <is>
          <t>Manufacturer</t>
        </is>
      </c>
      <c r="E10042" t="inlineStr">
        <is>
          <t>eos</t>
        </is>
      </c>
    </row>
    <row r="10043">
      <c r="A10043" t="inlineStr">
        <is>
          <t>B0CVGSRGZG</t>
        </is>
      </c>
      <c r="B10043">
        <f>TEXTJOIN(" | ",TRUE,IF(COUNTIF('Body Washes'!$B$1:$B$500,$A10043),"Body Washes",""),IF(COUNTIF('Skin Care'!$B$1:$B$500,$A10043),"Skin Care",""),IF(COUNTIF('Body'!$B$1:$B$500,$A10043),"Body",""),IF(COUNTIF('Moisturizers'!$B$1:$B$500,$A10043),"Moisturizers",""),IF(COUNTIF('Face'!$B$1:$B$500,$A10043),"Face",""),IF(COUNTIF('Eyes'!$B$1:$B$500,$A10043),"Eyes",""),IF(COUNTIF('Sunscreens'!$B$1:$B$500,$A10043),"Sunscreens",""),IF(COUNTIF('Serums'!$B$1:$B$500,$A10043),"Serums",""))</f>
        <v/>
      </c>
      <c r="C10043" t="inlineStr">
        <is>
          <t>eos</t>
        </is>
      </c>
      <c r="D10043" t="inlineStr">
        <is>
          <t>Material Features</t>
        </is>
      </c>
      <c r="E10043" t="inlineStr">
        <is>
          <t>Cruelty Free, Vegan</t>
        </is>
      </c>
    </row>
    <row r="10044">
      <c r="A10044" t="inlineStr">
        <is>
          <t>B0CVGSRGZG</t>
        </is>
      </c>
      <c r="B10044">
        <f>TEXTJOIN(" | ",TRUE,IF(COUNTIF('Body Washes'!$B$1:$B$500,$A10044),"Body Washes",""),IF(COUNTIF('Skin Care'!$B$1:$B$500,$A10044),"Skin Care",""),IF(COUNTIF('Body'!$B$1:$B$500,$A10044),"Body",""),IF(COUNTIF('Moisturizers'!$B$1:$B$500,$A10044),"Moisturizers",""),IF(COUNTIF('Face'!$B$1:$B$500,$A10044),"Face",""),IF(COUNTIF('Eyes'!$B$1:$B$500,$A10044),"Eyes",""),IF(COUNTIF('Sunscreens'!$B$1:$B$500,$A10044),"Sunscreens",""),IF(COUNTIF('Serums'!$B$1:$B$500,$A10044),"Serums",""))</f>
        <v/>
      </c>
      <c r="C10044" t="inlineStr">
        <is>
          <t>eos</t>
        </is>
      </c>
      <c r="D10044" t="inlineStr">
        <is>
          <t>Material Type Free</t>
        </is>
      </c>
      <c r="E10044" t="inlineStr">
        <is>
          <t>Gluten Free, Paraben Free, Phthalate Free, Silicone Free</t>
        </is>
      </c>
    </row>
    <row r="10045">
      <c r="A10045" t="inlineStr">
        <is>
          <t>B0CVGSRGZG</t>
        </is>
      </c>
      <c r="B10045">
        <f>TEXTJOIN(" | ",TRUE,IF(COUNTIF('Body Washes'!$B$1:$B$500,$A10045),"Body Washes",""),IF(COUNTIF('Skin Care'!$B$1:$B$500,$A10045),"Skin Care",""),IF(COUNTIF('Body'!$B$1:$B$500,$A10045),"Body",""),IF(COUNTIF('Moisturizers'!$B$1:$B$500,$A10045),"Moisturizers",""),IF(COUNTIF('Face'!$B$1:$B$500,$A10045),"Face",""),IF(COUNTIF('Eyes'!$B$1:$B$500,$A10045),"Eyes",""),IF(COUNTIF('Sunscreens'!$B$1:$B$500,$A10045),"Sunscreens",""),IF(COUNTIF('Serums'!$B$1:$B$500,$A10045),"Serums",""))</f>
        <v/>
      </c>
      <c r="C10045" t="inlineStr">
        <is>
          <t>eos</t>
        </is>
      </c>
      <c r="D10045" t="inlineStr">
        <is>
          <t>Net Content Volume</t>
        </is>
      </c>
      <c r="E10045" t="inlineStr">
        <is>
          <t>16 fluid ounces</t>
        </is>
      </c>
    </row>
    <row r="10046">
      <c r="A10046" t="inlineStr">
        <is>
          <t>B0CVGSRGZG</t>
        </is>
      </c>
      <c r="B10046">
        <f>TEXTJOIN(" | ",TRUE,IF(COUNTIF('Body Washes'!$B$1:$B$500,$A10046),"Body Washes",""),IF(COUNTIF('Skin Care'!$B$1:$B$500,$A10046),"Skin Care",""),IF(COUNTIF('Body'!$B$1:$B$500,$A10046),"Body",""),IF(COUNTIF('Moisturizers'!$B$1:$B$500,$A10046),"Moisturizers",""),IF(COUNTIF('Face'!$B$1:$B$500,$A10046),"Face",""),IF(COUNTIF('Eyes'!$B$1:$B$500,$A10046),"Eyes",""),IF(COUNTIF('Sunscreens'!$B$1:$B$500,$A10046),"Sunscreens",""),IF(COUNTIF('Serums'!$B$1:$B$500,$A10046),"Serums",""))</f>
        <v/>
      </c>
      <c r="C10046" t="inlineStr">
        <is>
          <t>eos</t>
        </is>
      </c>
      <c r="D10046" t="inlineStr">
        <is>
          <t>Number of Items</t>
        </is>
      </c>
      <c r="E10046" t="inlineStr">
        <is>
          <t>1</t>
        </is>
      </c>
    </row>
    <row r="10047">
      <c r="A10047" t="inlineStr">
        <is>
          <t>B0CVGSRGZG</t>
        </is>
      </c>
      <c r="B10047">
        <f>TEXTJOIN(" | ",TRUE,IF(COUNTIF('Body Washes'!$B$1:$B$500,$A10047),"Body Washes",""),IF(COUNTIF('Skin Care'!$B$1:$B$500,$A10047),"Skin Care",""),IF(COUNTIF('Body'!$B$1:$B$500,$A10047),"Body",""),IF(COUNTIF('Moisturizers'!$B$1:$B$500,$A10047),"Moisturizers",""),IF(COUNTIF('Face'!$B$1:$B$500,$A10047),"Face",""),IF(COUNTIF('Eyes'!$B$1:$B$500,$A10047),"Eyes",""),IF(COUNTIF('Sunscreens'!$B$1:$B$500,$A10047),"Sunscreens",""),IF(COUNTIF('Serums'!$B$1:$B$500,$A10047),"Serums",""))</f>
        <v/>
      </c>
      <c r="C10047" t="inlineStr">
        <is>
          <t>eos</t>
        </is>
      </c>
      <c r="D10047" t="inlineStr">
        <is>
          <t>Product Benefits</t>
        </is>
      </c>
      <c r="E10047" t="inlineStr">
        <is>
          <t>Hydrating, Moisturizing</t>
        </is>
      </c>
    </row>
    <row r="10048">
      <c r="A10048" t="inlineStr">
        <is>
          <t>B0CVGSRGZG</t>
        </is>
      </c>
      <c r="B10048">
        <f>TEXTJOIN(" | ",TRUE,IF(COUNTIF('Body Washes'!$B$1:$B$500,$A10048),"Body Washes",""),IF(COUNTIF('Skin Care'!$B$1:$B$500,$A10048),"Skin Care",""),IF(COUNTIF('Body'!$B$1:$B$500,$A10048),"Body",""),IF(COUNTIF('Moisturizers'!$B$1:$B$500,$A10048),"Moisturizers",""),IF(COUNTIF('Face'!$B$1:$B$500,$A10048),"Face",""),IF(COUNTIF('Eyes'!$B$1:$B$500,$A10048),"Eyes",""),IF(COUNTIF('Sunscreens'!$B$1:$B$500,$A10048),"Sunscreens",""),IF(COUNTIF('Serums'!$B$1:$B$500,$A10048),"Serums",""))</f>
        <v/>
      </c>
      <c r="C10048" t="inlineStr">
        <is>
          <t>eos</t>
        </is>
      </c>
      <c r="D10048" t="inlineStr">
        <is>
          <t>Recommended Uses For Product</t>
        </is>
      </c>
      <c r="E10048" t="inlineStr">
        <is>
          <t>Body</t>
        </is>
      </c>
    </row>
    <row r="10049">
      <c r="A10049" t="inlineStr">
        <is>
          <t>B0CVGSRGZG</t>
        </is>
      </c>
      <c r="B10049">
        <f>TEXTJOIN(" | ",TRUE,IF(COUNTIF('Body Washes'!$B$1:$B$500,$A10049),"Body Washes",""),IF(COUNTIF('Skin Care'!$B$1:$B$500,$A10049),"Skin Care",""),IF(COUNTIF('Body'!$B$1:$B$500,$A10049),"Body",""),IF(COUNTIF('Moisturizers'!$B$1:$B$500,$A10049),"Moisturizers",""),IF(COUNTIF('Face'!$B$1:$B$500,$A10049),"Face",""),IF(COUNTIF('Eyes'!$B$1:$B$500,$A10049),"Eyes",""),IF(COUNTIF('Sunscreens'!$B$1:$B$500,$A10049),"Sunscreens",""),IF(COUNTIF('Serums'!$B$1:$B$500,$A10049),"Serums",""))</f>
        <v/>
      </c>
      <c r="C10049" t="inlineStr">
        <is>
          <t>eos</t>
        </is>
      </c>
      <c r="D10049" t="inlineStr">
        <is>
          <t>Scent Name</t>
        </is>
      </c>
      <c r="E10049" t="inlineStr">
        <is>
          <t>Crème de Pistachio</t>
        </is>
      </c>
    </row>
    <row r="10050">
      <c r="A10050" t="inlineStr">
        <is>
          <t>B0CVGSRGZG</t>
        </is>
      </c>
      <c r="B10050">
        <f>TEXTJOIN(" | ",TRUE,IF(COUNTIF('Body Washes'!$B$1:$B$500,$A10050),"Body Washes",""),IF(COUNTIF('Skin Care'!$B$1:$B$500,$A10050),"Skin Care",""),IF(COUNTIF('Body'!$B$1:$B$500,$A10050),"Body",""),IF(COUNTIF('Moisturizers'!$B$1:$B$500,$A10050),"Moisturizers",""),IF(COUNTIF('Face'!$B$1:$B$500,$A10050),"Face",""),IF(COUNTIF('Eyes'!$B$1:$B$500,$A10050),"Eyes",""),IF(COUNTIF('Sunscreens'!$B$1:$B$500,$A10050),"Sunscreens",""),IF(COUNTIF('Serums'!$B$1:$B$500,$A10050),"Serums",""))</f>
        <v/>
      </c>
      <c r="C10050" t="inlineStr">
        <is>
          <t>eos</t>
        </is>
      </c>
      <c r="D10050" t="inlineStr">
        <is>
          <t>Skin Type</t>
        </is>
      </c>
      <c r="E10050" t="inlineStr">
        <is>
          <t>All, Combination, Dry, Oily, Sensitive</t>
        </is>
      </c>
    </row>
    <row r="10051">
      <c r="A10051" t="inlineStr">
        <is>
          <t>B0CVGSRGZG</t>
        </is>
      </c>
      <c r="B10051">
        <f>TEXTJOIN(" | ",TRUE,IF(COUNTIF('Body Washes'!$B$1:$B$500,$A10051),"Body Washes",""),IF(COUNTIF('Skin Care'!$B$1:$B$500,$A10051),"Skin Care",""),IF(COUNTIF('Body'!$B$1:$B$500,$A10051),"Body",""),IF(COUNTIF('Moisturizers'!$B$1:$B$500,$A10051),"Moisturizers",""),IF(COUNTIF('Face'!$B$1:$B$500,$A10051),"Face",""),IF(COUNTIF('Eyes'!$B$1:$B$500,$A10051),"Eyes",""),IF(COUNTIF('Sunscreens'!$B$1:$B$500,$A10051),"Sunscreens",""),IF(COUNTIF('Serums'!$B$1:$B$500,$A10051),"Serums",""))</f>
        <v/>
      </c>
      <c r="C10051" t="inlineStr">
        <is>
          <t>eos</t>
        </is>
      </c>
      <c r="D10051" t="inlineStr">
        <is>
          <t>Special Ingredients</t>
        </is>
      </c>
      <c r="E10051" t="inlineStr">
        <is>
          <t>Cocoa Butter, Glycerin, Shea Butter, Vitamin E</t>
        </is>
      </c>
    </row>
    <row r="10052">
      <c r="A10052" t="inlineStr">
        <is>
          <t>B0CVGSRGZG</t>
        </is>
      </c>
      <c r="B10052">
        <f>TEXTJOIN(" | ",TRUE,IF(COUNTIF('Body Washes'!$B$1:$B$500,$A10052),"Body Washes",""),IF(COUNTIF('Skin Care'!$B$1:$B$500,$A10052),"Skin Care",""),IF(COUNTIF('Body'!$B$1:$B$500,$A10052),"Body",""),IF(COUNTIF('Moisturizers'!$B$1:$B$500,$A10052),"Moisturizers",""),IF(COUNTIF('Face'!$B$1:$B$500,$A10052),"Face",""),IF(COUNTIF('Eyes'!$B$1:$B$500,$A10052),"Eyes",""),IF(COUNTIF('Sunscreens'!$B$1:$B$500,$A10052),"Sunscreens",""),IF(COUNTIF('Serums'!$B$1:$B$500,$A10052),"Serums",""))</f>
        <v/>
      </c>
      <c r="C10052" t="inlineStr">
        <is>
          <t>eos</t>
        </is>
      </c>
      <c r="D10052" t="inlineStr">
        <is>
          <t>Target Use Body Part</t>
        </is>
      </c>
      <c r="E10052" t="inlineStr">
        <is>
          <t>Body</t>
        </is>
      </c>
    </row>
    <row r="10053">
      <c r="A10053" t="inlineStr">
        <is>
          <t>B0CVGSRGZG</t>
        </is>
      </c>
      <c r="B10053">
        <f>TEXTJOIN(" | ",TRUE,IF(COUNTIF('Body Washes'!$B$1:$B$500,$A10053),"Body Washes",""),IF(COUNTIF('Skin Care'!$B$1:$B$500,$A10053),"Skin Care",""),IF(COUNTIF('Body'!$B$1:$B$500,$A10053),"Body",""),IF(COUNTIF('Moisturizers'!$B$1:$B$500,$A10053),"Moisturizers",""),IF(COUNTIF('Face'!$B$1:$B$500,$A10053),"Face",""),IF(COUNTIF('Eyes'!$B$1:$B$500,$A10053),"Eyes",""),IF(COUNTIF('Sunscreens'!$B$1:$B$500,$A10053),"Sunscreens",""),IF(COUNTIF('Serums'!$B$1:$B$500,$A10053),"Serums",""))</f>
        <v/>
      </c>
      <c r="C10053" t="inlineStr">
        <is>
          <t>eos</t>
        </is>
      </c>
      <c r="D10053" t="inlineStr">
        <is>
          <t>UPC</t>
        </is>
      </c>
      <c r="E10053" t="inlineStr">
        <is>
          <t>840044715245</t>
        </is>
      </c>
    </row>
    <row r="10054">
      <c r="A10054" t="inlineStr">
        <is>
          <t>B0CVGSRGZG</t>
        </is>
      </c>
      <c r="B10054">
        <f>TEXTJOIN(" | ",TRUE,IF(COUNTIF('Body Washes'!$B$1:$B$500,$A10054),"Body Washes",""),IF(COUNTIF('Skin Care'!$B$1:$B$500,$A10054),"Skin Care",""),IF(COUNTIF('Body'!$B$1:$B$500,$A10054),"Body",""),IF(COUNTIF('Moisturizers'!$B$1:$B$500,$A10054),"Moisturizers",""),IF(COUNTIF('Face'!$B$1:$B$500,$A10054),"Face",""),IF(COUNTIF('Eyes'!$B$1:$B$500,$A10054),"Eyes",""),IF(COUNTIF('Sunscreens'!$B$1:$B$500,$A10054),"Sunscreens",""),IF(COUNTIF('Serums'!$B$1:$B$500,$A10054),"Serums",""))</f>
        <v/>
      </c>
      <c r="C10054" t="inlineStr">
        <is>
          <t>eos</t>
        </is>
      </c>
      <c r="D10054" t="inlineStr">
        <is>
          <t>Unit Count</t>
        </is>
      </c>
      <c r="E10054" t="inlineStr">
        <is>
          <t>16 Fluid Ounces</t>
        </is>
      </c>
    </row>
    <row r="10055">
      <c r="A10055" t="inlineStr">
        <is>
          <t>B0CW1KV8B6</t>
        </is>
      </c>
      <c r="B10055">
        <f>TEXTJOIN(" | ",TRUE,IF(COUNTIF('Body Washes'!$B$1:$B$500,$A10055),"Body Washes",""),IF(COUNTIF('Skin Care'!$B$1:$B$500,$A10055),"Skin Care",""),IF(COUNTIF('Body'!$B$1:$B$500,$A10055),"Body",""),IF(COUNTIF('Moisturizers'!$B$1:$B$500,$A10055),"Moisturizers",""),IF(COUNTIF('Face'!$B$1:$B$500,$A10055),"Face",""),IF(COUNTIF('Eyes'!$B$1:$B$500,$A10055),"Eyes",""),IF(COUNTIF('Sunscreens'!$B$1:$B$500,$A10055),"Sunscreens",""),IF(COUNTIF('Serums'!$B$1:$B$500,$A10055),"Serums",""))</f>
        <v/>
      </c>
      <c r="C10055" t="inlineStr">
        <is>
          <t>medicube</t>
        </is>
      </c>
      <c r="D10055" t="inlineStr">
        <is>
          <t>ASIN</t>
        </is>
      </c>
      <c r="E10055" t="inlineStr">
        <is>
          <t>B0CW1KV8B6</t>
        </is>
      </c>
    </row>
    <row r="10056">
      <c r="A10056" t="inlineStr">
        <is>
          <t>B0CW1KV8B6</t>
        </is>
      </c>
      <c r="B10056">
        <f>TEXTJOIN(" | ",TRUE,IF(COUNTIF('Body Washes'!$B$1:$B$500,$A10056),"Body Washes",""),IF(COUNTIF('Skin Care'!$B$1:$B$500,$A10056),"Skin Care",""),IF(COUNTIF('Body'!$B$1:$B$500,$A10056),"Body",""),IF(COUNTIF('Moisturizers'!$B$1:$B$500,$A10056),"Moisturizers",""),IF(COUNTIF('Face'!$B$1:$B$500,$A10056),"Face",""),IF(COUNTIF('Eyes'!$B$1:$B$500,$A10056),"Eyes",""),IF(COUNTIF('Sunscreens'!$B$1:$B$500,$A10056),"Sunscreens",""),IF(COUNTIF('Serums'!$B$1:$B$500,$A10056),"Serums",""))</f>
        <v/>
      </c>
      <c r="C10056" t="inlineStr">
        <is>
          <t>medicube</t>
        </is>
      </c>
      <c r="D10056" t="inlineStr">
        <is>
          <t>Active Ingredients</t>
        </is>
      </c>
      <c r="E10056" t="inlineStr">
        <is>
          <t>hyaluronic_acid</t>
        </is>
      </c>
    </row>
    <row r="10057">
      <c r="A10057" t="inlineStr">
        <is>
          <t>B0CW1KV8B6</t>
        </is>
      </c>
      <c r="B10057">
        <f>TEXTJOIN(" | ",TRUE,IF(COUNTIF('Body Washes'!$B$1:$B$500,$A10057),"Body Washes",""),IF(COUNTIF('Skin Care'!$B$1:$B$500,$A10057),"Skin Care",""),IF(COUNTIF('Body'!$B$1:$B$500,$A10057),"Body",""),IF(COUNTIF('Moisturizers'!$B$1:$B$500,$A10057),"Moisturizers",""),IF(COUNTIF('Face'!$B$1:$B$500,$A10057),"Face",""),IF(COUNTIF('Eyes'!$B$1:$B$500,$A10057),"Eyes",""),IF(COUNTIF('Sunscreens'!$B$1:$B$500,$A10057),"Sunscreens",""),IF(COUNTIF('Serums'!$B$1:$B$500,$A10057),"Serums",""))</f>
        <v/>
      </c>
      <c r="C10057" t="inlineStr">
        <is>
          <t>medicube</t>
        </is>
      </c>
      <c r="D10057" t="inlineStr">
        <is>
          <t>Additional Features</t>
        </is>
      </c>
      <c r="E10057" t="inlineStr">
        <is>
          <t>Exfoliating</t>
        </is>
      </c>
    </row>
    <row r="10058">
      <c r="A10058" t="inlineStr">
        <is>
          <t>B0CW1KV8B6</t>
        </is>
      </c>
      <c r="B10058">
        <f>TEXTJOIN(" | ",TRUE,IF(COUNTIF('Body Washes'!$B$1:$B$500,$A10058),"Body Washes",""),IF(COUNTIF('Skin Care'!$B$1:$B$500,$A10058),"Skin Care",""),IF(COUNTIF('Body'!$B$1:$B$500,$A10058),"Body",""),IF(COUNTIF('Moisturizers'!$B$1:$B$500,$A10058),"Moisturizers",""),IF(COUNTIF('Face'!$B$1:$B$500,$A10058),"Face",""),IF(COUNTIF('Eyes'!$B$1:$B$500,$A10058),"Eyes",""),IF(COUNTIF('Sunscreens'!$B$1:$B$500,$A10058),"Sunscreens",""),IF(COUNTIF('Serums'!$B$1:$B$500,$A10058),"Serums",""))</f>
        <v/>
      </c>
      <c r="C10058" t="inlineStr">
        <is>
          <t>medicube</t>
        </is>
      </c>
      <c r="D10058" t="inlineStr">
        <is>
          <t>Best Sellers Rank</t>
        </is>
      </c>
      <c r="E10058" t="inlineStr">
        <is>
          <t>#2 in Beauty &amp; Personal Care ( See Top 100 in Beauty &amp; Personal Care ) #1 in Facial Toners &amp; Astringents</t>
        </is>
      </c>
    </row>
    <row r="10059">
      <c r="A10059" t="inlineStr">
        <is>
          <t>B0CW1KV8B6</t>
        </is>
      </c>
      <c r="B10059">
        <f>TEXTJOIN(" | ",TRUE,IF(COUNTIF('Body Washes'!$B$1:$B$500,$A10059),"Body Washes",""),IF(COUNTIF('Skin Care'!$B$1:$B$500,$A10059),"Skin Care",""),IF(COUNTIF('Body'!$B$1:$B$500,$A10059),"Body",""),IF(COUNTIF('Moisturizers'!$B$1:$B$500,$A10059),"Moisturizers",""),IF(COUNTIF('Face'!$B$1:$B$500,$A10059),"Face",""),IF(COUNTIF('Eyes'!$B$1:$B$500,$A10059),"Eyes",""),IF(COUNTIF('Sunscreens'!$B$1:$B$500,$A10059),"Sunscreens",""),IF(COUNTIF('Serums'!$B$1:$B$500,$A10059),"Serums",""))</f>
        <v/>
      </c>
      <c r="C10059" t="inlineStr">
        <is>
          <t>medicube</t>
        </is>
      </c>
      <c r="D10059" t="inlineStr">
        <is>
          <t>Brand Name</t>
        </is>
      </c>
      <c r="E10059" t="inlineStr">
        <is>
          <t>medicube</t>
        </is>
      </c>
    </row>
    <row r="10060">
      <c r="A10060" t="inlineStr">
        <is>
          <t>B0CW1KV8B6</t>
        </is>
      </c>
      <c r="B10060">
        <f>TEXTJOIN(" | ",TRUE,IF(COUNTIF('Body Washes'!$B$1:$B$500,$A10060),"Body Washes",""),IF(COUNTIF('Skin Care'!$B$1:$B$500,$A10060),"Skin Care",""),IF(COUNTIF('Body'!$B$1:$B$500,$A10060),"Body",""),IF(COUNTIF('Moisturizers'!$B$1:$B$500,$A10060),"Moisturizers",""),IF(COUNTIF('Face'!$B$1:$B$500,$A10060),"Face",""),IF(COUNTIF('Eyes'!$B$1:$B$500,$A10060),"Eyes",""),IF(COUNTIF('Sunscreens'!$B$1:$B$500,$A10060),"Sunscreens",""),IF(COUNTIF('Serums'!$B$1:$B$500,$A10060),"Serums",""))</f>
        <v/>
      </c>
      <c r="C10060" t="inlineStr">
        <is>
          <t>medicube</t>
        </is>
      </c>
      <c r="D10060" t="inlineStr">
        <is>
          <t>Item Form</t>
        </is>
      </c>
      <c r="E10060" t="inlineStr">
        <is>
          <t>Pad</t>
        </is>
      </c>
    </row>
    <row r="10061">
      <c r="A10061" t="inlineStr">
        <is>
          <t>B0CW1KV8B6</t>
        </is>
      </c>
      <c r="B10061">
        <f>TEXTJOIN(" | ",TRUE,IF(COUNTIF('Body Washes'!$B$1:$B$500,$A10061),"Body Washes",""),IF(COUNTIF('Skin Care'!$B$1:$B$500,$A10061),"Skin Care",""),IF(COUNTIF('Body'!$B$1:$B$500,$A10061),"Body",""),IF(COUNTIF('Moisturizers'!$B$1:$B$500,$A10061),"Moisturizers",""),IF(COUNTIF('Face'!$B$1:$B$500,$A10061),"Face",""),IF(COUNTIF('Eyes'!$B$1:$B$500,$A10061),"Eyes",""),IF(COUNTIF('Sunscreens'!$B$1:$B$500,$A10061),"Sunscreens",""),IF(COUNTIF('Serums'!$B$1:$B$500,$A10061),"Serums",""))</f>
        <v/>
      </c>
      <c r="C10061" t="inlineStr">
        <is>
          <t>medicube</t>
        </is>
      </c>
      <c r="D10061" t="inlineStr">
        <is>
          <t>Item Volume</t>
        </is>
      </c>
      <c r="E10061" t="inlineStr">
        <is>
          <t>100 ml</t>
        </is>
      </c>
    </row>
    <row r="10062">
      <c r="A10062" t="inlineStr">
        <is>
          <t>B0CW1KV8B6</t>
        </is>
      </c>
      <c r="B10062">
        <f>TEXTJOIN(" | ",TRUE,IF(COUNTIF('Body Washes'!$B$1:$B$500,$A10062),"Body Washes",""),IF(COUNTIF('Skin Care'!$B$1:$B$500,$A10062),"Skin Care",""),IF(COUNTIF('Body'!$B$1:$B$500,$A10062),"Body",""),IF(COUNTIF('Moisturizers'!$B$1:$B$500,$A10062),"Moisturizers",""),IF(COUNTIF('Face'!$B$1:$B$500,$A10062),"Face",""),IF(COUNTIF('Eyes'!$B$1:$B$500,$A10062),"Eyes",""),IF(COUNTIF('Sunscreens'!$B$1:$B$500,$A10062),"Sunscreens",""),IF(COUNTIF('Serums'!$B$1:$B$500,$A10062),"Serums",""))</f>
        <v/>
      </c>
      <c r="C10062" t="inlineStr">
        <is>
          <t>medicube</t>
        </is>
      </c>
      <c r="D10062" t="inlineStr">
        <is>
          <t>Item Weight</t>
        </is>
      </c>
      <c r="E10062" t="inlineStr">
        <is>
          <t>155 g</t>
        </is>
      </c>
    </row>
    <row r="10063">
      <c r="A10063" t="inlineStr">
        <is>
          <t>B0CW1KV8B6</t>
        </is>
      </c>
      <c r="B10063">
        <f>TEXTJOIN(" | ",TRUE,IF(COUNTIF('Body Washes'!$B$1:$B$500,$A10063),"Body Washes",""),IF(COUNTIF('Skin Care'!$B$1:$B$500,$A10063),"Skin Care",""),IF(COUNTIF('Body'!$B$1:$B$500,$A10063),"Body",""),IF(COUNTIF('Moisturizers'!$B$1:$B$500,$A10063),"Moisturizers",""),IF(COUNTIF('Face'!$B$1:$B$500,$A10063),"Face",""),IF(COUNTIF('Eyes'!$B$1:$B$500,$A10063),"Eyes",""),IF(COUNTIF('Sunscreens'!$B$1:$B$500,$A10063),"Sunscreens",""),IF(COUNTIF('Serums'!$B$1:$B$500,$A10063),"Serums",""))</f>
        <v/>
      </c>
      <c r="C10063" t="inlineStr">
        <is>
          <t>medicube</t>
        </is>
      </c>
      <c r="D10063" t="inlineStr">
        <is>
          <t>Manufacturer</t>
        </is>
      </c>
      <c r="E10063" t="inlineStr">
        <is>
          <t>Medicube</t>
        </is>
      </c>
    </row>
    <row r="10064">
      <c r="A10064" t="inlineStr">
        <is>
          <t>B0CW1KV8B6</t>
        </is>
      </c>
      <c r="B10064">
        <f>TEXTJOIN(" | ",TRUE,IF(COUNTIF('Body Washes'!$B$1:$B$500,$A10064),"Body Washes",""),IF(COUNTIF('Skin Care'!$B$1:$B$500,$A10064),"Skin Care",""),IF(COUNTIF('Body'!$B$1:$B$500,$A10064),"Body",""),IF(COUNTIF('Moisturizers'!$B$1:$B$500,$A10064),"Moisturizers",""),IF(COUNTIF('Face'!$B$1:$B$500,$A10064),"Face",""),IF(COUNTIF('Eyes'!$B$1:$B$500,$A10064),"Eyes",""),IF(COUNTIF('Sunscreens'!$B$1:$B$500,$A10064),"Sunscreens",""),IF(COUNTIF('Serums'!$B$1:$B$500,$A10064),"Serums",""))</f>
        <v/>
      </c>
      <c r="C10064" t="inlineStr">
        <is>
          <t>medicube</t>
        </is>
      </c>
      <c r="D10064" t="inlineStr">
        <is>
          <t>Manufacturer Part Number</t>
        </is>
      </c>
      <c r="E10064" t="inlineStr">
        <is>
          <t>8809520000000</t>
        </is>
      </c>
    </row>
    <row r="10065">
      <c r="A10065" t="inlineStr">
        <is>
          <t>B0CW1KV8B6</t>
        </is>
      </c>
      <c r="B10065">
        <f>TEXTJOIN(" | ",TRUE,IF(COUNTIF('Body Washes'!$B$1:$B$500,$A10065),"Body Washes",""),IF(COUNTIF('Skin Care'!$B$1:$B$500,$A10065),"Skin Care",""),IF(COUNTIF('Body'!$B$1:$B$500,$A10065),"Body",""),IF(COUNTIF('Moisturizers'!$B$1:$B$500,$A10065),"Moisturizers",""),IF(COUNTIF('Face'!$B$1:$B$500,$A10065),"Face",""),IF(COUNTIF('Eyes'!$B$1:$B$500,$A10065),"Eyes",""),IF(COUNTIF('Sunscreens'!$B$1:$B$500,$A10065),"Sunscreens",""),IF(COUNTIF('Serums'!$B$1:$B$500,$A10065),"Serums",""))</f>
        <v/>
      </c>
      <c r="C10065" t="inlineStr">
        <is>
          <t>medicube</t>
        </is>
      </c>
      <c r="D10065" t="inlineStr">
        <is>
          <t>Material Features</t>
        </is>
      </c>
      <c r="E10065" t="inlineStr">
        <is>
          <t>Natural</t>
        </is>
      </c>
    </row>
    <row r="10066">
      <c r="A10066" t="inlineStr">
        <is>
          <t>B0CW1KV8B6</t>
        </is>
      </c>
      <c r="B10066">
        <f>TEXTJOIN(" | ",TRUE,IF(COUNTIF('Body Washes'!$B$1:$B$500,$A10066),"Body Washes",""),IF(COUNTIF('Skin Care'!$B$1:$B$500,$A10066),"Skin Care",""),IF(COUNTIF('Body'!$B$1:$B$500,$A10066),"Body",""),IF(COUNTIF('Moisturizers'!$B$1:$B$500,$A10066),"Moisturizers",""),IF(COUNTIF('Face'!$B$1:$B$500,$A10066),"Face",""),IF(COUNTIF('Eyes'!$B$1:$B$500,$A10066),"Eyes",""),IF(COUNTIF('Sunscreens'!$B$1:$B$500,$A10066),"Sunscreens",""),IF(COUNTIF('Serums'!$B$1:$B$500,$A10066),"Serums",""))</f>
        <v/>
      </c>
      <c r="C10066" t="inlineStr">
        <is>
          <t>medicube</t>
        </is>
      </c>
      <c r="D10066" t="inlineStr">
        <is>
          <t>Material Type Free</t>
        </is>
      </c>
      <c r="E10066" t="inlineStr">
        <is>
          <t>Paraben Free</t>
        </is>
      </c>
    </row>
    <row r="10067">
      <c r="A10067" t="inlineStr">
        <is>
          <t>B0CW1KV8B6</t>
        </is>
      </c>
      <c r="B10067">
        <f>TEXTJOIN(" | ",TRUE,IF(COUNTIF('Body Washes'!$B$1:$B$500,$A10067),"Body Washes",""),IF(COUNTIF('Skin Care'!$B$1:$B$500,$A10067),"Skin Care",""),IF(COUNTIF('Body'!$B$1:$B$500,$A10067),"Body",""),IF(COUNTIF('Moisturizers'!$B$1:$B$500,$A10067),"Moisturizers",""),IF(COUNTIF('Face'!$B$1:$B$500,$A10067),"Face",""),IF(COUNTIF('Eyes'!$B$1:$B$500,$A10067),"Eyes",""),IF(COUNTIF('Sunscreens'!$B$1:$B$500,$A10067),"Sunscreens",""),IF(COUNTIF('Serums'!$B$1:$B$500,$A10067),"Serums",""))</f>
        <v/>
      </c>
      <c r="C10067" t="inlineStr">
        <is>
          <t>medicube</t>
        </is>
      </c>
      <c r="D10067" t="inlineStr">
        <is>
          <t>Model Number</t>
        </is>
      </c>
      <c r="E10067" t="inlineStr">
        <is>
          <t>8809517414315</t>
        </is>
      </c>
    </row>
    <row r="10068">
      <c r="A10068" t="inlineStr">
        <is>
          <t>B0CW1KV8B6</t>
        </is>
      </c>
      <c r="B10068">
        <f>TEXTJOIN(" | ",TRUE,IF(COUNTIF('Body Washes'!$B$1:$B$500,$A10068),"Body Washes",""),IF(COUNTIF('Skin Care'!$B$1:$B$500,$A10068),"Skin Care",""),IF(COUNTIF('Body'!$B$1:$B$500,$A10068),"Body",""),IF(COUNTIF('Moisturizers'!$B$1:$B$500,$A10068),"Moisturizers",""),IF(COUNTIF('Face'!$B$1:$B$500,$A10068),"Face",""),IF(COUNTIF('Eyes'!$B$1:$B$500,$A10068),"Eyes",""),IF(COUNTIF('Sunscreens'!$B$1:$B$500,$A10068),"Sunscreens",""),IF(COUNTIF('Serums'!$B$1:$B$500,$A10068),"Serums",""))</f>
        <v/>
      </c>
      <c r="C10068" t="inlineStr">
        <is>
          <t>medicube</t>
        </is>
      </c>
      <c r="D10068" t="inlineStr">
        <is>
          <t>Number of Items</t>
        </is>
      </c>
      <c r="E10068" t="inlineStr">
        <is>
          <t>1</t>
        </is>
      </c>
    </row>
    <row r="10069">
      <c r="A10069" t="inlineStr">
        <is>
          <t>B0CW1KV8B6</t>
        </is>
      </c>
      <c r="B10069">
        <f>TEXTJOIN(" | ",TRUE,IF(COUNTIF('Body Washes'!$B$1:$B$500,$A10069),"Body Washes",""),IF(COUNTIF('Skin Care'!$B$1:$B$500,$A10069),"Skin Care",""),IF(COUNTIF('Body'!$B$1:$B$500,$A10069),"Body",""),IF(COUNTIF('Moisturizers'!$B$1:$B$500,$A10069),"Moisturizers",""),IF(COUNTIF('Face'!$B$1:$B$500,$A10069),"Face",""),IF(COUNTIF('Eyes'!$B$1:$B$500,$A10069),"Eyes",""),IF(COUNTIF('Sunscreens'!$B$1:$B$500,$A10069),"Sunscreens",""),IF(COUNTIF('Serums'!$B$1:$B$500,$A10069),"Serums",""))</f>
        <v/>
      </c>
      <c r="C10069" t="inlineStr">
        <is>
          <t>medicube</t>
        </is>
      </c>
      <c r="D10069" t="inlineStr">
        <is>
          <t>Product Benefits</t>
        </is>
      </c>
      <c r="E10069" t="inlineStr">
        <is>
          <t>Blackheads Treatment</t>
        </is>
      </c>
    </row>
    <row r="10070">
      <c r="A10070" t="inlineStr">
        <is>
          <t>B0CW1KV8B6</t>
        </is>
      </c>
      <c r="B10070">
        <f>TEXTJOIN(" | ",TRUE,IF(COUNTIF('Body Washes'!$B$1:$B$500,$A10070),"Body Washes",""),IF(COUNTIF('Skin Care'!$B$1:$B$500,$A10070),"Skin Care",""),IF(COUNTIF('Body'!$B$1:$B$500,$A10070),"Body",""),IF(COUNTIF('Moisturizers'!$B$1:$B$500,$A10070),"Moisturizers",""),IF(COUNTIF('Face'!$B$1:$B$500,$A10070),"Face",""),IF(COUNTIF('Eyes'!$B$1:$B$500,$A10070),"Eyes",""),IF(COUNTIF('Sunscreens'!$B$1:$B$500,$A10070),"Sunscreens",""),IF(COUNTIF('Serums'!$B$1:$B$500,$A10070),"Serums",""))</f>
        <v/>
      </c>
      <c r="C10070" t="inlineStr">
        <is>
          <t>medicube</t>
        </is>
      </c>
      <c r="D10070" t="inlineStr">
        <is>
          <t>Recommended Uses For Product</t>
        </is>
      </c>
      <c r="E10070" t="inlineStr">
        <is>
          <t>Facial Cleansing</t>
        </is>
      </c>
    </row>
    <row r="10071">
      <c r="A10071" t="inlineStr">
        <is>
          <t>B0CW1KV8B6</t>
        </is>
      </c>
      <c r="B10071">
        <f>TEXTJOIN(" | ",TRUE,IF(COUNTIF('Body Washes'!$B$1:$B$500,$A10071),"Body Washes",""),IF(COUNTIF('Skin Care'!$B$1:$B$500,$A10071),"Skin Care",""),IF(COUNTIF('Body'!$B$1:$B$500,$A10071),"Body",""),IF(COUNTIF('Moisturizers'!$B$1:$B$500,$A10071),"Moisturizers",""),IF(COUNTIF('Face'!$B$1:$B$500,$A10071),"Face",""),IF(COUNTIF('Eyes'!$B$1:$B$500,$A10071),"Eyes",""),IF(COUNTIF('Sunscreens'!$B$1:$B$500,$A10071),"Sunscreens",""),IF(COUNTIF('Serums'!$B$1:$B$500,$A10071),"Serums",""))</f>
        <v/>
      </c>
      <c r="C10071" t="inlineStr">
        <is>
          <t>medicube</t>
        </is>
      </c>
      <c r="D10071" t="inlineStr">
        <is>
          <t>Scent Name</t>
        </is>
      </c>
      <c r="E10071" t="inlineStr">
        <is>
          <t>Unscented</t>
        </is>
      </c>
    </row>
    <row r="10072">
      <c r="A10072" t="inlineStr">
        <is>
          <t>B0CW1KV8B6</t>
        </is>
      </c>
      <c r="B10072">
        <f>TEXTJOIN(" | ",TRUE,IF(COUNTIF('Body Washes'!$B$1:$B$500,$A10072),"Body Washes",""),IF(COUNTIF('Skin Care'!$B$1:$B$500,$A10072),"Skin Care",""),IF(COUNTIF('Body'!$B$1:$B$500,$A10072),"Body",""),IF(COUNTIF('Moisturizers'!$B$1:$B$500,$A10072),"Moisturizers",""),IF(COUNTIF('Face'!$B$1:$B$500,$A10072),"Face",""),IF(COUNTIF('Eyes'!$B$1:$B$500,$A10072),"Eyes",""),IF(COUNTIF('Sunscreens'!$B$1:$B$500,$A10072),"Sunscreens",""),IF(COUNTIF('Serums'!$B$1:$B$500,$A10072),"Serums",""))</f>
        <v/>
      </c>
      <c r="C10072" t="inlineStr">
        <is>
          <t>medicube</t>
        </is>
      </c>
      <c r="D10072" t="inlineStr">
        <is>
          <t>Size</t>
        </is>
      </c>
      <c r="E10072" t="inlineStr">
        <is>
          <t>70 Count (Pack of 1)</t>
        </is>
      </c>
    </row>
    <row r="10073">
      <c r="A10073" t="inlineStr">
        <is>
          <t>B0CW1KV8B6</t>
        </is>
      </c>
      <c r="B10073">
        <f>TEXTJOIN(" | ",TRUE,IF(COUNTIF('Body Washes'!$B$1:$B$500,$A10073),"Body Washes",""),IF(COUNTIF('Skin Care'!$B$1:$B$500,$A10073),"Skin Care",""),IF(COUNTIF('Body'!$B$1:$B$500,$A10073),"Body",""),IF(COUNTIF('Moisturizers'!$B$1:$B$500,$A10073),"Moisturizers",""),IF(COUNTIF('Face'!$B$1:$B$500,$A10073),"Face",""),IF(COUNTIF('Eyes'!$B$1:$B$500,$A10073),"Eyes",""),IF(COUNTIF('Sunscreens'!$B$1:$B$500,$A10073),"Sunscreens",""),IF(COUNTIF('Serums'!$B$1:$B$500,$A10073),"Serums",""))</f>
        <v/>
      </c>
      <c r="C10073" t="inlineStr">
        <is>
          <t>medicube</t>
        </is>
      </c>
      <c r="D10073" t="inlineStr">
        <is>
          <t>Skin Exfoliant Type</t>
        </is>
      </c>
      <c r="E10073" t="inlineStr">
        <is>
          <t>Chemical</t>
        </is>
      </c>
    </row>
    <row r="10074">
      <c r="A10074" t="inlineStr">
        <is>
          <t>B0CW1KV8B6</t>
        </is>
      </c>
      <c r="B10074">
        <f>TEXTJOIN(" | ",TRUE,IF(COUNTIF('Body Washes'!$B$1:$B$500,$A10074),"Body Washes",""),IF(COUNTIF('Skin Care'!$B$1:$B$500,$A10074),"Skin Care",""),IF(COUNTIF('Body'!$B$1:$B$500,$A10074),"Body",""),IF(COUNTIF('Moisturizers'!$B$1:$B$500,$A10074),"Moisturizers",""),IF(COUNTIF('Face'!$B$1:$B$500,$A10074),"Face",""),IF(COUNTIF('Eyes'!$B$1:$B$500,$A10074),"Eyes",""),IF(COUNTIF('Sunscreens'!$B$1:$B$500,$A10074),"Sunscreens",""),IF(COUNTIF('Serums'!$B$1:$B$500,$A10074),"Serums",""))</f>
        <v/>
      </c>
      <c r="C10074" t="inlineStr">
        <is>
          <t>medicube</t>
        </is>
      </c>
      <c r="D10074" t="inlineStr">
        <is>
          <t>Skin Tone</t>
        </is>
      </c>
      <c r="E10074" t="inlineStr">
        <is>
          <t>All</t>
        </is>
      </c>
    </row>
    <row r="10075">
      <c r="A10075" t="inlineStr">
        <is>
          <t>B0CW1KV8B6</t>
        </is>
      </c>
      <c r="B10075">
        <f>TEXTJOIN(" | ",TRUE,IF(COUNTIF('Body Washes'!$B$1:$B$500,$A10075),"Body Washes",""),IF(COUNTIF('Skin Care'!$B$1:$B$500,$A10075),"Skin Care",""),IF(COUNTIF('Body'!$B$1:$B$500,$A10075),"Body",""),IF(COUNTIF('Moisturizers'!$B$1:$B$500,$A10075),"Moisturizers",""),IF(COUNTIF('Face'!$B$1:$B$500,$A10075),"Face",""),IF(COUNTIF('Eyes'!$B$1:$B$500,$A10075),"Eyes",""),IF(COUNTIF('Sunscreens'!$B$1:$B$500,$A10075),"Sunscreens",""),IF(COUNTIF('Serums'!$B$1:$B$500,$A10075),"Serums",""))</f>
        <v/>
      </c>
      <c r="C10075" t="inlineStr">
        <is>
          <t>medicube</t>
        </is>
      </c>
      <c r="D10075" t="inlineStr">
        <is>
          <t>Skin Type</t>
        </is>
      </c>
      <c r="E10075" t="inlineStr">
        <is>
          <t>All</t>
        </is>
      </c>
    </row>
    <row r="10076">
      <c r="A10076" t="inlineStr">
        <is>
          <t>B0CW1KV8B6</t>
        </is>
      </c>
      <c r="B10076">
        <f>TEXTJOIN(" | ",TRUE,IF(COUNTIF('Body Washes'!$B$1:$B$500,$A10076),"Body Washes",""),IF(COUNTIF('Skin Care'!$B$1:$B$500,$A10076),"Skin Care",""),IF(COUNTIF('Body'!$B$1:$B$500,$A10076),"Body",""),IF(COUNTIF('Moisturizers'!$B$1:$B$500,$A10076),"Moisturizers",""),IF(COUNTIF('Face'!$B$1:$B$500,$A10076),"Face",""),IF(COUNTIF('Eyes'!$B$1:$B$500,$A10076),"Eyes",""),IF(COUNTIF('Sunscreens'!$B$1:$B$500,$A10076),"Sunscreens",""),IF(COUNTIF('Serums'!$B$1:$B$500,$A10076),"Serums",""))</f>
        <v/>
      </c>
      <c r="C10076" t="inlineStr">
        <is>
          <t>medicube</t>
        </is>
      </c>
      <c r="D10076" t="inlineStr">
        <is>
          <t>Special Ingredients</t>
        </is>
      </c>
      <c r="E10076" t="inlineStr">
        <is>
          <t>PHA, LHA, Hyaluronic acid</t>
        </is>
      </c>
    </row>
    <row r="10077">
      <c r="A10077" t="inlineStr">
        <is>
          <t>B0CW1KV8B6</t>
        </is>
      </c>
      <c r="B10077">
        <f>TEXTJOIN(" | ",TRUE,IF(COUNTIF('Body Washes'!$B$1:$B$500,$A10077),"Body Washes",""),IF(COUNTIF('Skin Care'!$B$1:$B$500,$A10077),"Skin Care",""),IF(COUNTIF('Body'!$B$1:$B$500,$A10077),"Body",""),IF(COUNTIF('Moisturizers'!$B$1:$B$500,$A10077),"Moisturizers",""),IF(COUNTIF('Face'!$B$1:$B$500,$A10077),"Face",""),IF(COUNTIF('Eyes'!$B$1:$B$500,$A10077),"Eyes",""),IF(COUNTIF('Sunscreens'!$B$1:$B$500,$A10077),"Sunscreens",""),IF(COUNTIF('Serums'!$B$1:$B$500,$A10077),"Serums",""))</f>
        <v/>
      </c>
      <c r="C10077" t="inlineStr">
        <is>
          <t>medicube</t>
        </is>
      </c>
      <c r="D10077" t="inlineStr">
        <is>
          <t>Target Use Body Part</t>
        </is>
      </c>
      <c r="E10077" t="inlineStr">
        <is>
          <t>Face</t>
        </is>
      </c>
    </row>
    <row r="10078">
      <c r="A10078" t="inlineStr">
        <is>
          <t>B0CW1KV8B6</t>
        </is>
      </c>
      <c r="B10078">
        <f>TEXTJOIN(" | ",TRUE,IF(COUNTIF('Body Washes'!$B$1:$B$500,$A10078),"Body Washes",""),IF(COUNTIF('Skin Care'!$B$1:$B$500,$A10078),"Skin Care",""),IF(COUNTIF('Body'!$B$1:$B$500,$A10078),"Body",""),IF(COUNTIF('Moisturizers'!$B$1:$B$500,$A10078),"Moisturizers",""),IF(COUNTIF('Face'!$B$1:$B$500,$A10078),"Face",""),IF(COUNTIF('Eyes'!$B$1:$B$500,$A10078),"Eyes",""),IF(COUNTIF('Sunscreens'!$B$1:$B$500,$A10078),"Sunscreens",""),IF(COUNTIF('Serums'!$B$1:$B$500,$A10078),"Serums",""))</f>
        <v/>
      </c>
      <c r="C10078" t="inlineStr">
        <is>
          <t>medicube</t>
        </is>
      </c>
      <c r="D10078" t="inlineStr">
        <is>
          <t>Unit Count</t>
        </is>
      </c>
      <c r="E10078" t="inlineStr">
        <is>
          <t>70 Count</t>
        </is>
      </c>
    </row>
    <row r="10079">
      <c r="A10079" t="inlineStr">
        <is>
          <t>B0CW7DZSWF</t>
        </is>
      </c>
      <c r="B10079">
        <f>TEXTJOIN(" | ",TRUE,IF(COUNTIF('Body Washes'!$B$1:$B$500,$A10079),"Body Washes",""),IF(COUNTIF('Skin Care'!$B$1:$B$500,$A10079),"Skin Care",""),IF(COUNTIF('Body'!$B$1:$B$500,$A10079),"Body",""),IF(COUNTIF('Moisturizers'!$B$1:$B$500,$A10079),"Moisturizers",""),IF(COUNTIF('Face'!$B$1:$B$500,$A10079),"Face",""),IF(COUNTIF('Eyes'!$B$1:$B$500,$A10079),"Eyes",""),IF(COUNTIF('Sunscreens'!$B$1:$B$500,$A10079),"Sunscreens",""),IF(COUNTIF('Serums'!$B$1:$B$500,$A10079),"Serums",""))</f>
        <v/>
      </c>
      <c r="C10079" t="inlineStr"/>
      <c r="D10079" t="inlineStr">
        <is>
          <t>ASIN</t>
        </is>
      </c>
      <c r="E10079" t="inlineStr">
        <is>
          <t>B0CW7DZSWF</t>
        </is>
      </c>
    </row>
    <row r="10080">
      <c r="A10080" t="inlineStr">
        <is>
          <t>B0CW7DZSWF</t>
        </is>
      </c>
      <c r="B10080">
        <f>TEXTJOIN(" | ",TRUE,IF(COUNTIF('Body Washes'!$B$1:$B$500,$A10080),"Body Washes",""),IF(COUNTIF('Skin Care'!$B$1:$B$500,$A10080),"Skin Care",""),IF(COUNTIF('Body'!$B$1:$B$500,$A10080),"Body",""),IF(COUNTIF('Moisturizers'!$B$1:$B$500,$A10080),"Moisturizers",""),IF(COUNTIF('Face'!$B$1:$B$500,$A10080),"Face",""),IF(COUNTIF('Eyes'!$B$1:$B$500,$A10080),"Eyes",""),IF(COUNTIF('Sunscreens'!$B$1:$B$500,$A10080),"Sunscreens",""),IF(COUNTIF('Serums'!$B$1:$B$500,$A10080),"Serums",""))</f>
        <v/>
      </c>
      <c r="C10080" t="inlineStr"/>
      <c r="D10080" t="inlineStr">
        <is>
          <t>Active Ingredients</t>
        </is>
      </c>
      <c r="E10080" t="inlineStr">
        <is>
          <t>Caffeine, hyaluronic_acid, lactic_acid</t>
        </is>
      </c>
    </row>
    <row r="10081">
      <c r="A10081" t="inlineStr">
        <is>
          <t>B0CW7DZSWF</t>
        </is>
      </c>
      <c r="B10081">
        <f>TEXTJOIN(" | ",TRUE,IF(COUNTIF('Body Washes'!$B$1:$B$500,$A10081),"Body Washes",""),IF(COUNTIF('Skin Care'!$B$1:$B$500,$A10081),"Skin Care",""),IF(COUNTIF('Body'!$B$1:$B$500,$A10081),"Body",""),IF(COUNTIF('Moisturizers'!$B$1:$B$500,$A10081),"Moisturizers",""),IF(COUNTIF('Face'!$B$1:$B$500,$A10081),"Face",""),IF(COUNTIF('Eyes'!$B$1:$B$500,$A10081),"Eyes",""),IF(COUNTIF('Sunscreens'!$B$1:$B$500,$A10081),"Sunscreens",""),IF(COUNTIF('Serums'!$B$1:$B$500,$A10081),"Serums",""))</f>
        <v/>
      </c>
      <c r="C10081" t="inlineStr"/>
      <c r="D10081" t="inlineStr">
        <is>
          <t>Best Sellers Rank</t>
        </is>
      </c>
      <c r="E10081" t="inlineStr">
        <is>
          <t>#288 in Beauty &amp; Personal Care ( See Top 100 in Beauty &amp; Personal Care ) #9 in Eye Treatment Products</t>
        </is>
      </c>
    </row>
    <row r="10082">
      <c r="A10082" t="inlineStr">
        <is>
          <t>B0CW7DZSWF</t>
        </is>
      </c>
      <c r="B10082">
        <f>TEXTJOIN(" | ",TRUE,IF(COUNTIF('Body Washes'!$B$1:$B$500,$A10082),"Body Washes",""),IF(COUNTIF('Skin Care'!$B$1:$B$500,$A10082),"Skin Care",""),IF(COUNTIF('Body'!$B$1:$B$500,$A10082),"Body",""),IF(COUNTIF('Moisturizers'!$B$1:$B$500,$A10082),"Moisturizers",""),IF(COUNTIF('Face'!$B$1:$B$500,$A10082),"Face",""),IF(COUNTIF('Eyes'!$B$1:$B$500,$A10082),"Eyes",""),IF(COUNTIF('Sunscreens'!$B$1:$B$500,$A10082),"Sunscreens",""),IF(COUNTIF('Serums'!$B$1:$B$500,$A10082),"Serums",""))</f>
        <v/>
      </c>
      <c r="C10082" t="inlineStr"/>
      <c r="D10082" t="inlineStr">
        <is>
          <t>Brand Name</t>
        </is>
      </c>
      <c r="E10082" t="inlineStr">
        <is>
          <t>The Ordinary</t>
        </is>
      </c>
    </row>
    <row r="10083">
      <c r="A10083" t="inlineStr">
        <is>
          <t>B0CW7DZSWF</t>
        </is>
      </c>
      <c r="B10083">
        <f>TEXTJOIN(" | ",TRUE,IF(COUNTIF('Body Washes'!$B$1:$B$500,$A10083),"Body Washes",""),IF(COUNTIF('Skin Care'!$B$1:$B$500,$A10083),"Skin Care",""),IF(COUNTIF('Body'!$B$1:$B$500,$A10083),"Body",""),IF(COUNTIF('Moisturizers'!$B$1:$B$500,$A10083),"Moisturizers",""),IF(COUNTIF('Face'!$B$1:$B$500,$A10083),"Face",""),IF(COUNTIF('Eyes'!$B$1:$B$500,$A10083),"Eyes",""),IF(COUNTIF('Sunscreens'!$B$1:$B$500,$A10083),"Sunscreens",""),IF(COUNTIF('Serums'!$B$1:$B$500,$A10083),"Serums",""))</f>
        <v/>
      </c>
      <c r="C10083" t="inlineStr"/>
      <c r="D10083" t="inlineStr">
        <is>
          <t>Item Form</t>
        </is>
      </c>
      <c r="E10083" t="inlineStr">
        <is>
          <t>Liquid</t>
        </is>
      </c>
    </row>
    <row r="10084">
      <c r="A10084" t="inlineStr">
        <is>
          <t>B0CW7DZSWF</t>
        </is>
      </c>
      <c r="B10084">
        <f>TEXTJOIN(" | ",TRUE,IF(COUNTIF('Body Washes'!$B$1:$B$500,$A10084),"Body Washes",""),IF(COUNTIF('Skin Care'!$B$1:$B$500,$A10084),"Skin Care",""),IF(COUNTIF('Body'!$B$1:$B$500,$A10084),"Body",""),IF(COUNTIF('Moisturizers'!$B$1:$B$500,$A10084),"Moisturizers",""),IF(COUNTIF('Face'!$B$1:$B$500,$A10084),"Face",""),IF(COUNTIF('Eyes'!$B$1:$B$500,$A10084),"Eyes",""),IF(COUNTIF('Sunscreens'!$B$1:$B$500,$A10084),"Sunscreens",""),IF(COUNTIF('Serums'!$B$1:$B$500,$A10084),"Serums",""))</f>
        <v/>
      </c>
      <c r="C10084" t="inlineStr"/>
      <c r="D10084" t="inlineStr">
        <is>
          <t>Item Volume</t>
        </is>
      </c>
      <c r="E10084" t="inlineStr">
        <is>
          <t>2 fluid ounces</t>
        </is>
      </c>
    </row>
    <row r="10085">
      <c r="A10085" t="inlineStr">
        <is>
          <t>B0CW7DZSWF</t>
        </is>
      </c>
      <c r="B10085">
        <f>TEXTJOIN(" | ",TRUE,IF(COUNTIF('Body Washes'!$B$1:$B$500,$A10085),"Body Washes",""),IF(COUNTIF('Skin Care'!$B$1:$B$500,$A10085),"Skin Care",""),IF(COUNTIF('Body'!$B$1:$B$500,$A10085),"Body",""),IF(COUNTIF('Moisturizers'!$B$1:$B$500,$A10085),"Moisturizers",""),IF(COUNTIF('Face'!$B$1:$B$500,$A10085),"Face",""),IF(COUNTIF('Eyes'!$B$1:$B$500,$A10085),"Eyes",""),IF(COUNTIF('Sunscreens'!$B$1:$B$500,$A10085),"Sunscreens",""),IF(COUNTIF('Serums'!$B$1:$B$500,$A10085),"Serums",""))</f>
        <v/>
      </c>
      <c r="C10085" t="inlineStr"/>
      <c r="D10085" t="inlineStr">
        <is>
          <t>Item Weight</t>
        </is>
      </c>
      <c r="E10085" t="inlineStr">
        <is>
          <t>60 g</t>
        </is>
      </c>
    </row>
    <row r="10086">
      <c r="A10086" t="inlineStr">
        <is>
          <t>B0CW7DZSWF</t>
        </is>
      </c>
      <c r="B10086">
        <f>TEXTJOIN(" | ",TRUE,IF(COUNTIF('Body Washes'!$B$1:$B$500,$A10086),"Body Washes",""),IF(COUNTIF('Skin Care'!$B$1:$B$500,$A10086),"Skin Care",""),IF(COUNTIF('Body'!$B$1:$B$500,$A10086),"Body",""),IF(COUNTIF('Moisturizers'!$B$1:$B$500,$A10086),"Moisturizers",""),IF(COUNTIF('Face'!$B$1:$B$500,$A10086),"Face",""),IF(COUNTIF('Eyes'!$B$1:$B$500,$A10086),"Eyes",""),IF(COUNTIF('Sunscreens'!$B$1:$B$500,$A10086),"Sunscreens",""),IF(COUNTIF('Serums'!$B$1:$B$500,$A10086),"Serums",""))</f>
        <v/>
      </c>
      <c r="C10086" t="inlineStr"/>
      <c r="D10086" t="inlineStr">
        <is>
          <t>Manufacturer</t>
        </is>
      </c>
      <c r="E10086" t="inlineStr">
        <is>
          <t>DECIEM</t>
        </is>
      </c>
    </row>
    <row r="10087">
      <c r="A10087" t="inlineStr">
        <is>
          <t>B0CW7DZSWF</t>
        </is>
      </c>
      <c r="B10087">
        <f>TEXTJOIN(" | ",TRUE,IF(COUNTIF('Body Washes'!$B$1:$B$500,$A10087),"Body Washes",""),IF(COUNTIF('Skin Care'!$B$1:$B$500,$A10087),"Skin Care",""),IF(COUNTIF('Body'!$B$1:$B$500,$A10087),"Body",""),IF(COUNTIF('Moisturizers'!$B$1:$B$500,$A10087),"Moisturizers",""),IF(COUNTIF('Face'!$B$1:$B$500,$A10087),"Face",""),IF(COUNTIF('Eyes'!$B$1:$B$500,$A10087),"Eyes",""),IF(COUNTIF('Sunscreens'!$B$1:$B$500,$A10087),"Sunscreens",""),IF(COUNTIF('Serums'!$B$1:$B$500,$A10087),"Serums",""))</f>
        <v/>
      </c>
      <c r="C10087" t="inlineStr"/>
      <c r="D10087" t="inlineStr">
        <is>
          <t>Manufacturer Part Number</t>
        </is>
      </c>
      <c r="E10087" t="inlineStr">
        <is>
          <t>769915190670_SML</t>
        </is>
      </c>
    </row>
    <row r="10088">
      <c r="A10088" t="inlineStr">
        <is>
          <t>B0CW7DZSWF</t>
        </is>
      </c>
      <c r="B10088">
        <f>TEXTJOIN(" | ",TRUE,IF(COUNTIF('Body Washes'!$B$1:$B$500,$A10088),"Body Washes",""),IF(COUNTIF('Skin Care'!$B$1:$B$500,$A10088),"Skin Care",""),IF(COUNTIF('Body'!$B$1:$B$500,$A10088),"Body",""),IF(COUNTIF('Moisturizers'!$B$1:$B$500,$A10088),"Moisturizers",""),IF(COUNTIF('Face'!$B$1:$B$500,$A10088),"Face",""),IF(COUNTIF('Eyes'!$B$1:$B$500,$A10088),"Eyes",""),IF(COUNTIF('Sunscreens'!$B$1:$B$500,$A10088),"Sunscreens",""),IF(COUNTIF('Serums'!$B$1:$B$500,$A10088),"Serums",""))</f>
        <v/>
      </c>
      <c r="C10088" t="inlineStr"/>
      <c r="D10088" t="inlineStr">
        <is>
          <t>Model Number</t>
        </is>
      </c>
      <c r="E10088" t="inlineStr">
        <is>
          <t>769915190670_SML</t>
        </is>
      </c>
    </row>
    <row r="10089">
      <c r="A10089" t="inlineStr">
        <is>
          <t>B0CW7DZSWF</t>
        </is>
      </c>
      <c r="B10089">
        <f>TEXTJOIN(" | ",TRUE,IF(COUNTIF('Body Washes'!$B$1:$B$500,$A10089),"Body Washes",""),IF(COUNTIF('Skin Care'!$B$1:$B$500,$A10089),"Skin Care",""),IF(COUNTIF('Body'!$B$1:$B$500,$A10089),"Body",""),IF(COUNTIF('Moisturizers'!$B$1:$B$500,$A10089),"Moisturizers",""),IF(COUNTIF('Face'!$B$1:$B$500,$A10089),"Face",""),IF(COUNTIF('Eyes'!$B$1:$B$500,$A10089),"Eyes",""),IF(COUNTIF('Sunscreens'!$B$1:$B$500,$A10089),"Sunscreens",""),IF(COUNTIF('Serums'!$B$1:$B$500,$A10089),"Serums",""))</f>
        <v/>
      </c>
      <c r="C10089" t="inlineStr"/>
      <c r="D10089" t="inlineStr">
        <is>
          <t>Number of Items</t>
        </is>
      </c>
      <c r="E10089" t="inlineStr">
        <is>
          <t>2</t>
        </is>
      </c>
    </row>
    <row r="10090">
      <c r="A10090" t="inlineStr">
        <is>
          <t>B0CW7DZSWF</t>
        </is>
      </c>
      <c r="B10090">
        <f>TEXTJOIN(" | ",TRUE,IF(COUNTIF('Body Washes'!$B$1:$B$500,$A10090),"Body Washes",""),IF(COUNTIF('Skin Care'!$B$1:$B$500,$A10090),"Skin Care",""),IF(COUNTIF('Body'!$B$1:$B$500,$A10090),"Body",""),IF(COUNTIF('Moisturizers'!$B$1:$B$500,$A10090),"Moisturizers",""),IF(COUNTIF('Face'!$B$1:$B$500,$A10090),"Face",""),IF(COUNTIF('Eyes'!$B$1:$B$500,$A10090),"Eyes",""),IF(COUNTIF('Sunscreens'!$B$1:$B$500,$A10090),"Sunscreens",""),IF(COUNTIF('Serums'!$B$1:$B$500,$A10090),"Serums",""))</f>
        <v/>
      </c>
      <c r="C10090" t="inlineStr"/>
      <c r="D10090" t="inlineStr">
        <is>
          <t>Product Benefits</t>
        </is>
      </c>
      <c r="E10090" t="inlineStr">
        <is>
          <t>Visibly reduces puffiness and dark circles around the eyes.</t>
        </is>
      </c>
    </row>
    <row r="10091">
      <c r="A10091" t="inlineStr">
        <is>
          <t>B0CW7DZSWF</t>
        </is>
      </c>
      <c r="B10091">
        <f>TEXTJOIN(" | ",TRUE,IF(COUNTIF('Body Washes'!$B$1:$B$500,$A10091),"Body Washes",""),IF(COUNTIF('Skin Care'!$B$1:$B$500,$A10091),"Skin Care",""),IF(COUNTIF('Body'!$B$1:$B$500,$A10091),"Body",""),IF(COUNTIF('Moisturizers'!$B$1:$B$500,$A10091),"Moisturizers",""),IF(COUNTIF('Face'!$B$1:$B$500,$A10091),"Face",""),IF(COUNTIF('Eyes'!$B$1:$B$500,$A10091),"Eyes",""),IF(COUNTIF('Sunscreens'!$B$1:$B$500,$A10091),"Sunscreens",""),IF(COUNTIF('Serums'!$B$1:$B$500,$A10091),"Serums",""))</f>
        <v/>
      </c>
      <c r="C10091" t="inlineStr"/>
      <c r="D10091" t="inlineStr">
        <is>
          <t>Recommended Uses For Product</t>
        </is>
      </c>
      <c r="E10091" t="inlineStr">
        <is>
          <t>Depuffing, For Dark Circles and Tired Eyes</t>
        </is>
      </c>
    </row>
    <row r="10092">
      <c r="A10092" t="inlineStr">
        <is>
          <t>B0CW7DZSWF</t>
        </is>
      </c>
      <c r="B10092">
        <f>TEXTJOIN(" | ",TRUE,IF(COUNTIF('Body Washes'!$B$1:$B$500,$A10092),"Body Washes",""),IF(COUNTIF('Skin Care'!$B$1:$B$500,$A10092),"Skin Care",""),IF(COUNTIF('Body'!$B$1:$B$500,$A10092),"Body",""),IF(COUNTIF('Moisturizers'!$B$1:$B$500,$A10092),"Moisturizers",""),IF(COUNTIF('Face'!$B$1:$B$500,$A10092),"Face",""),IF(COUNTIF('Eyes'!$B$1:$B$500,$A10092),"Eyes",""),IF(COUNTIF('Sunscreens'!$B$1:$B$500,$A10092),"Sunscreens",""),IF(COUNTIF('Serums'!$B$1:$B$500,$A10092),"Serums",""))</f>
        <v/>
      </c>
      <c r="C10092" t="inlineStr"/>
      <c r="D10092" t="inlineStr">
        <is>
          <t>Scent Name</t>
        </is>
      </c>
      <c r="E10092" t="inlineStr">
        <is>
          <t>Fragrance Free</t>
        </is>
      </c>
    </row>
    <row r="10093">
      <c r="A10093" t="inlineStr">
        <is>
          <t>B0CW7DZSWF</t>
        </is>
      </c>
      <c r="B10093">
        <f>TEXTJOIN(" | ",TRUE,IF(COUNTIF('Body Washes'!$B$1:$B$500,$A10093),"Body Washes",""),IF(COUNTIF('Skin Care'!$B$1:$B$500,$A10093),"Skin Care",""),IF(COUNTIF('Body'!$B$1:$B$500,$A10093),"Body",""),IF(COUNTIF('Moisturizers'!$B$1:$B$500,$A10093),"Moisturizers",""),IF(COUNTIF('Face'!$B$1:$B$500,$A10093),"Face",""),IF(COUNTIF('Eyes'!$B$1:$B$500,$A10093),"Eyes",""),IF(COUNTIF('Sunscreens'!$B$1:$B$500,$A10093),"Sunscreens",""),IF(COUNTIF('Serums'!$B$1:$B$500,$A10093),"Serums",""))</f>
        <v/>
      </c>
      <c r="C10093" t="inlineStr"/>
      <c r="D10093" t="inlineStr">
        <is>
          <t>Skin Tone</t>
        </is>
      </c>
      <c r="E10093" t="inlineStr">
        <is>
          <t>All</t>
        </is>
      </c>
    </row>
    <row r="10094">
      <c r="A10094" t="inlineStr">
        <is>
          <t>B0CW7DZSWF</t>
        </is>
      </c>
      <c r="B10094">
        <f>TEXTJOIN(" | ",TRUE,IF(COUNTIF('Body Washes'!$B$1:$B$500,$A10094),"Body Washes",""),IF(COUNTIF('Skin Care'!$B$1:$B$500,$A10094),"Skin Care",""),IF(COUNTIF('Body'!$B$1:$B$500,$A10094),"Body",""),IF(COUNTIF('Moisturizers'!$B$1:$B$500,$A10094),"Moisturizers",""),IF(COUNTIF('Face'!$B$1:$B$500,$A10094),"Face",""),IF(COUNTIF('Eyes'!$B$1:$B$500,$A10094),"Eyes",""),IF(COUNTIF('Sunscreens'!$B$1:$B$500,$A10094),"Sunscreens",""),IF(COUNTIF('Serums'!$B$1:$B$500,$A10094),"Serums",""))</f>
        <v/>
      </c>
      <c r="C10094" t="inlineStr"/>
      <c r="D10094" t="inlineStr">
        <is>
          <t>Skin Type</t>
        </is>
      </c>
      <c r="E10094" t="inlineStr">
        <is>
          <t>All</t>
        </is>
      </c>
    </row>
    <row r="10095">
      <c r="A10095" t="inlineStr">
        <is>
          <t>B0CW7DZSWF</t>
        </is>
      </c>
      <c r="B10095">
        <f>TEXTJOIN(" | ",TRUE,IF(COUNTIF('Body Washes'!$B$1:$B$500,$A10095),"Body Washes",""),IF(COUNTIF('Skin Care'!$B$1:$B$500,$A10095),"Skin Care",""),IF(COUNTIF('Body'!$B$1:$B$500,$A10095),"Body",""),IF(COUNTIF('Moisturizers'!$B$1:$B$500,$A10095),"Moisturizers",""),IF(COUNTIF('Face'!$B$1:$B$500,$A10095),"Face",""),IF(COUNTIF('Eyes'!$B$1:$B$500,$A10095),"Eyes",""),IF(COUNTIF('Sunscreens'!$B$1:$B$500,$A10095),"Sunscreens",""),IF(COUNTIF('Serums'!$B$1:$B$500,$A10095),"Serums",""))</f>
        <v/>
      </c>
      <c r="C10095" t="inlineStr"/>
      <c r="D10095" t="inlineStr">
        <is>
          <t>Special Ingredients</t>
        </is>
      </c>
      <c r="E10095" t="inlineStr">
        <is>
          <t>Caffeine</t>
        </is>
      </c>
    </row>
    <row r="10096">
      <c r="A10096" t="inlineStr">
        <is>
          <t>B0CW7DZSWF</t>
        </is>
      </c>
      <c r="B10096">
        <f>TEXTJOIN(" | ",TRUE,IF(COUNTIF('Body Washes'!$B$1:$B$500,$A10096),"Body Washes",""),IF(COUNTIF('Skin Care'!$B$1:$B$500,$A10096),"Skin Care",""),IF(COUNTIF('Body'!$B$1:$B$500,$A10096),"Body",""),IF(COUNTIF('Moisturizers'!$B$1:$B$500,$A10096),"Moisturizers",""),IF(COUNTIF('Face'!$B$1:$B$500,$A10096),"Face",""),IF(COUNTIF('Eyes'!$B$1:$B$500,$A10096),"Eyes",""),IF(COUNTIF('Sunscreens'!$B$1:$B$500,$A10096),"Sunscreens",""),IF(COUNTIF('Serums'!$B$1:$B$500,$A10096),"Serums",""))</f>
        <v/>
      </c>
      <c r="C10096" t="inlineStr"/>
      <c r="D10096" t="inlineStr">
        <is>
          <t>Target Use Body Part</t>
        </is>
      </c>
      <c r="E10096" t="inlineStr">
        <is>
          <t>Face</t>
        </is>
      </c>
    </row>
    <row r="10097">
      <c r="A10097" t="inlineStr">
        <is>
          <t>B0CW7DZSWF</t>
        </is>
      </c>
      <c r="B10097">
        <f>TEXTJOIN(" | ",TRUE,IF(COUNTIF('Body Washes'!$B$1:$B$500,$A10097),"Body Washes",""),IF(COUNTIF('Skin Care'!$B$1:$B$500,$A10097),"Skin Care",""),IF(COUNTIF('Body'!$B$1:$B$500,$A10097),"Body",""),IF(COUNTIF('Moisturizers'!$B$1:$B$500,$A10097),"Moisturizers",""),IF(COUNTIF('Face'!$B$1:$B$500,$A10097),"Face",""),IF(COUNTIF('Eyes'!$B$1:$B$500,$A10097),"Eyes",""),IF(COUNTIF('Sunscreens'!$B$1:$B$500,$A10097),"Sunscreens",""),IF(COUNTIF('Serums'!$B$1:$B$500,$A10097),"Serums",""))</f>
        <v/>
      </c>
      <c r="C10097" t="inlineStr"/>
      <c r="D10097" t="inlineStr">
        <is>
          <t>Unit Count</t>
        </is>
      </c>
      <c r="E10097" t="inlineStr">
        <is>
          <t>2 Fluid Ounces</t>
        </is>
      </c>
    </row>
    <row r="10098">
      <c r="A10098" t="inlineStr">
        <is>
          <t>B0CWGSP1WY</t>
        </is>
      </c>
      <c r="B10098">
        <f>TEXTJOIN(" | ",TRUE,IF(COUNTIF('Body Washes'!$B$1:$B$500,$A10098),"Body Washes",""),IF(COUNTIF('Skin Care'!$B$1:$B$500,$A10098),"Skin Care",""),IF(COUNTIF('Body'!$B$1:$B$500,$A10098),"Body",""),IF(COUNTIF('Moisturizers'!$B$1:$B$500,$A10098),"Moisturizers",""),IF(COUNTIF('Face'!$B$1:$B$500,$A10098),"Face",""),IF(COUNTIF('Eyes'!$B$1:$B$500,$A10098),"Eyes",""),IF(COUNTIF('Sunscreens'!$B$1:$B$500,$A10098),"Sunscreens",""),IF(COUNTIF('Serums'!$B$1:$B$500,$A10098),"Serums",""))</f>
        <v/>
      </c>
      <c r="C10098" t="inlineStr">
        <is>
          <t>BIODANCE</t>
        </is>
      </c>
      <c r="D10098" t="inlineStr">
        <is>
          <t>ASIN</t>
        </is>
      </c>
      <c r="E10098" t="inlineStr">
        <is>
          <t>B0CWGSP1WY</t>
        </is>
      </c>
    </row>
    <row r="10099">
      <c r="A10099" t="inlineStr">
        <is>
          <t>B0CWGSP1WY</t>
        </is>
      </c>
      <c r="B10099">
        <f>TEXTJOIN(" | ",TRUE,IF(COUNTIF('Body Washes'!$B$1:$B$500,$A10099),"Body Washes",""),IF(COUNTIF('Skin Care'!$B$1:$B$500,$A10099),"Skin Care",""),IF(COUNTIF('Body'!$B$1:$B$500,$A10099),"Body",""),IF(COUNTIF('Moisturizers'!$B$1:$B$500,$A10099),"Moisturizers",""),IF(COUNTIF('Face'!$B$1:$B$500,$A10099),"Face",""),IF(COUNTIF('Eyes'!$B$1:$B$500,$A10099),"Eyes",""),IF(COUNTIF('Sunscreens'!$B$1:$B$500,$A10099),"Sunscreens",""),IF(COUNTIF('Serums'!$B$1:$B$500,$A10099),"Serums",""))</f>
        <v/>
      </c>
      <c r="C10099" t="inlineStr">
        <is>
          <t>BIODANCE</t>
        </is>
      </c>
      <c r="D10099" t="inlineStr">
        <is>
          <t>Active Ingredients</t>
        </is>
      </c>
      <c r="E10099" t="inlineStr">
        <is>
          <t>Ceramide, D-Panthenol, Hyaluronic Acid, hyaluronic_acid</t>
        </is>
      </c>
    </row>
    <row r="10100">
      <c r="A10100" t="inlineStr">
        <is>
          <t>B0CWGSP1WY</t>
        </is>
      </c>
      <c r="B10100">
        <f>TEXTJOIN(" | ",TRUE,IF(COUNTIF('Body Washes'!$B$1:$B$500,$A10100),"Body Washes",""),IF(COUNTIF('Skin Care'!$B$1:$B$500,$A10100),"Skin Care",""),IF(COUNTIF('Body'!$B$1:$B$500,$A10100),"Body",""),IF(COUNTIF('Moisturizers'!$B$1:$B$500,$A10100),"Moisturizers",""),IF(COUNTIF('Face'!$B$1:$B$500,$A10100),"Face",""),IF(COUNTIF('Eyes'!$B$1:$B$500,$A10100),"Eyes",""),IF(COUNTIF('Sunscreens'!$B$1:$B$500,$A10100),"Sunscreens",""),IF(COUNTIF('Serums'!$B$1:$B$500,$A10100),"Serums",""))</f>
        <v/>
      </c>
      <c r="C10100" t="inlineStr">
        <is>
          <t>BIODANCE</t>
        </is>
      </c>
      <c r="D10100" t="inlineStr">
        <is>
          <t>Best Sellers Rank</t>
        </is>
      </c>
      <c r="E10100" t="inlineStr">
        <is>
          <t>#7 in Beauty &amp; Personal Care ( See Top 100 in Beauty &amp; Personal Care ) #1 in Facial Masks</t>
        </is>
      </c>
    </row>
    <row r="10101">
      <c r="A10101" t="inlineStr">
        <is>
          <t>B0CWGSP1WY</t>
        </is>
      </c>
      <c r="B10101">
        <f>TEXTJOIN(" | ",TRUE,IF(COUNTIF('Body Washes'!$B$1:$B$500,$A10101),"Body Washes",""),IF(COUNTIF('Skin Care'!$B$1:$B$500,$A10101),"Skin Care",""),IF(COUNTIF('Body'!$B$1:$B$500,$A10101),"Body",""),IF(COUNTIF('Moisturizers'!$B$1:$B$500,$A10101),"Moisturizers",""),IF(COUNTIF('Face'!$B$1:$B$500,$A10101),"Face",""),IF(COUNTIF('Eyes'!$B$1:$B$500,$A10101),"Eyes",""),IF(COUNTIF('Sunscreens'!$B$1:$B$500,$A10101),"Sunscreens",""),IF(COUNTIF('Serums'!$B$1:$B$500,$A10101),"Serums",""))</f>
        <v/>
      </c>
      <c r="C10101" t="inlineStr">
        <is>
          <t>BIODANCE</t>
        </is>
      </c>
      <c r="D10101" t="inlineStr">
        <is>
          <t>Brand Name</t>
        </is>
      </c>
      <c r="E10101" t="inlineStr">
        <is>
          <t>BIODANCE</t>
        </is>
      </c>
    </row>
    <row r="10102">
      <c r="A10102" t="inlineStr">
        <is>
          <t>B0CWGSP1WY</t>
        </is>
      </c>
      <c r="B10102">
        <f>TEXTJOIN(" | ",TRUE,IF(COUNTIF('Body Washes'!$B$1:$B$500,$A10102),"Body Washes",""),IF(COUNTIF('Skin Care'!$B$1:$B$500,$A10102),"Skin Care",""),IF(COUNTIF('Body'!$B$1:$B$500,$A10102),"Body",""),IF(COUNTIF('Moisturizers'!$B$1:$B$500,$A10102),"Moisturizers",""),IF(COUNTIF('Face'!$B$1:$B$500,$A10102),"Face",""),IF(COUNTIF('Eyes'!$B$1:$B$500,$A10102),"Eyes",""),IF(COUNTIF('Sunscreens'!$B$1:$B$500,$A10102),"Sunscreens",""),IF(COUNTIF('Serums'!$B$1:$B$500,$A10102),"Serums",""))</f>
        <v/>
      </c>
      <c r="C10102" t="inlineStr">
        <is>
          <t>BIODANCE</t>
        </is>
      </c>
      <c r="D10102" t="inlineStr">
        <is>
          <t>Global Trade Identification Number</t>
        </is>
      </c>
      <c r="E10102" t="inlineStr">
        <is>
          <t>08809937360971</t>
        </is>
      </c>
    </row>
    <row r="10103">
      <c r="A10103" t="inlineStr">
        <is>
          <t>B0CWGSP1WY</t>
        </is>
      </c>
      <c r="B10103">
        <f>TEXTJOIN(" | ",TRUE,IF(COUNTIF('Body Washes'!$B$1:$B$500,$A10103),"Body Washes",""),IF(COUNTIF('Skin Care'!$B$1:$B$500,$A10103),"Skin Care",""),IF(COUNTIF('Body'!$B$1:$B$500,$A10103),"Body",""),IF(COUNTIF('Moisturizers'!$B$1:$B$500,$A10103),"Moisturizers",""),IF(COUNTIF('Face'!$B$1:$B$500,$A10103),"Face",""),IF(COUNTIF('Eyes'!$B$1:$B$500,$A10103),"Eyes",""),IF(COUNTIF('Sunscreens'!$B$1:$B$500,$A10103),"Sunscreens",""),IF(COUNTIF('Serums'!$B$1:$B$500,$A10103),"Serums",""))</f>
        <v/>
      </c>
      <c r="C10103" t="inlineStr">
        <is>
          <t>BIODANCE</t>
        </is>
      </c>
      <c r="D10103" t="inlineStr">
        <is>
          <t>Item Form</t>
        </is>
      </c>
      <c r="E10103" t="inlineStr">
        <is>
          <t>Sheet</t>
        </is>
      </c>
    </row>
    <row r="10104">
      <c r="A10104" t="inlineStr">
        <is>
          <t>B0CWGSP1WY</t>
        </is>
      </c>
      <c r="B10104">
        <f>TEXTJOIN(" | ",TRUE,IF(COUNTIF('Body Washes'!$B$1:$B$500,$A10104),"Body Washes",""),IF(COUNTIF('Skin Care'!$B$1:$B$500,$A10104),"Skin Care",""),IF(COUNTIF('Body'!$B$1:$B$500,$A10104),"Body",""),IF(COUNTIF('Moisturizers'!$B$1:$B$500,$A10104),"Moisturizers",""),IF(COUNTIF('Face'!$B$1:$B$500,$A10104),"Face",""),IF(COUNTIF('Eyes'!$B$1:$B$500,$A10104),"Eyes",""),IF(COUNTIF('Sunscreens'!$B$1:$B$500,$A10104),"Sunscreens",""),IF(COUNTIF('Serums'!$B$1:$B$500,$A10104),"Serums",""))</f>
        <v/>
      </c>
      <c r="C10104" t="inlineStr">
        <is>
          <t>BIODANCE</t>
        </is>
      </c>
      <c r="D10104" t="inlineStr">
        <is>
          <t>Item Volume</t>
        </is>
      </c>
      <c r="E10104" t="inlineStr">
        <is>
          <t>1.19 fluid ounces</t>
        </is>
      </c>
    </row>
    <row r="10105">
      <c r="A10105" t="inlineStr">
        <is>
          <t>B0CWGSP1WY</t>
        </is>
      </c>
      <c r="B10105">
        <f>TEXTJOIN(" | ",TRUE,IF(COUNTIF('Body Washes'!$B$1:$B$500,$A10105),"Body Washes",""),IF(COUNTIF('Skin Care'!$B$1:$B$500,$A10105),"Skin Care",""),IF(COUNTIF('Body'!$B$1:$B$500,$A10105),"Body",""),IF(COUNTIF('Moisturizers'!$B$1:$B$500,$A10105),"Moisturizers",""),IF(COUNTIF('Face'!$B$1:$B$500,$A10105),"Face",""),IF(COUNTIF('Eyes'!$B$1:$B$500,$A10105),"Eyes",""),IF(COUNTIF('Sunscreens'!$B$1:$B$500,$A10105),"Sunscreens",""),IF(COUNTIF('Serums'!$B$1:$B$500,$A10105),"Serums",""))</f>
        <v/>
      </c>
      <c r="C10105" t="inlineStr">
        <is>
          <t>BIODANCE</t>
        </is>
      </c>
      <c r="D10105" t="inlineStr">
        <is>
          <t>Item Weight</t>
        </is>
      </c>
      <c r="E10105" t="inlineStr">
        <is>
          <t>220 g</t>
        </is>
      </c>
    </row>
    <row r="10106">
      <c r="A10106" t="inlineStr">
        <is>
          <t>B0CWGSP1WY</t>
        </is>
      </c>
      <c r="B10106">
        <f>TEXTJOIN(" | ",TRUE,IF(COUNTIF('Body Washes'!$B$1:$B$500,$A10106),"Body Washes",""),IF(COUNTIF('Skin Care'!$B$1:$B$500,$A10106),"Skin Care",""),IF(COUNTIF('Body'!$B$1:$B$500,$A10106),"Body",""),IF(COUNTIF('Moisturizers'!$B$1:$B$500,$A10106),"Moisturizers",""),IF(COUNTIF('Face'!$B$1:$B$500,$A10106),"Face",""),IF(COUNTIF('Eyes'!$B$1:$B$500,$A10106),"Eyes",""),IF(COUNTIF('Sunscreens'!$B$1:$B$500,$A10106),"Sunscreens",""),IF(COUNTIF('Serums'!$B$1:$B$500,$A10106),"Serums",""))</f>
        <v/>
      </c>
      <c r="C10106" t="inlineStr">
        <is>
          <t>BIODANCE</t>
        </is>
      </c>
      <c r="D10106" t="inlineStr">
        <is>
          <t>Manufacturer</t>
        </is>
      </c>
      <c r="E10106" t="inlineStr">
        <is>
          <t>Biodance</t>
        </is>
      </c>
    </row>
    <row r="10107">
      <c r="A10107" t="inlineStr">
        <is>
          <t>B0CWGSP1WY</t>
        </is>
      </c>
      <c r="B10107">
        <f>TEXTJOIN(" | ",TRUE,IF(COUNTIF('Body Washes'!$B$1:$B$500,$A10107),"Body Washes",""),IF(COUNTIF('Skin Care'!$B$1:$B$500,$A10107),"Skin Care",""),IF(COUNTIF('Body'!$B$1:$B$500,$A10107),"Body",""),IF(COUNTIF('Moisturizers'!$B$1:$B$500,$A10107),"Moisturizers",""),IF(COUNTIF('Face'!$B$1:$B$500,$A10107),"Face",""),IF(COUNTIF('Eyes'!$B$1:$B$500,$A10107),"Eyes",""),IF(COUNTIF('Sunscreens'!$B$1:$B$500,$A10107),"Sunscreens",""),IF(COUNTIF('Serums'!$B$1:$B$500,$A10107),"Serums",""))</f>
        <v/>
      </c>
      <c r="C10107" t="inlineStr">
        <is>
          <t>BIODANCE</t>
        </is>
      </c>
      <c r="D10107" t="inlineStr">
        <is>
          <t>Manufacturer Part Number</t>
        </is>
      </c>
      <c r="E10107" t="inlineStr">
        <is>
          <t>Face Mas</t>
        </is>
      </c>
    </row>
    <row r="10108">
      <c r="A10108" t="inlineStr">
        <is>
          <t>B0CWGSP1WY</t>
        </is>
      </c>
      <c r="B10108">
        <f>TEXTJOIN(" | ",TRUE,IF(COUNTIF('Body Washes'!$B$1:$B$500,$A10108),"Body Washes",""),IF(COUNTIF('Skin Care'!$B$1:$B$500,$A10108),"Skin Care",""),IF(COUNTIF('Body'!$B$1:$B$500,$A10108),"Body",""),IF(COUNTIF('Moisturizers'!$B$1:$B$500,$A10108),"Moisturizers",""),IF(COUNTIF('Face'!$B$1:$B$500,$A10108),"Face",""),IF(COUNTIF('Eyes'!$B$1:$B$500,$A10108),"Eyes",""),IF(COUNTIF('Sunscreens'!$B$1:$B$500,$A10108),"Sunscreens",""),IF(COUNTIF('Serums'!$B$1:$B$500,$A10108),"Serums",""))</f>
        <v/>
      </c>
      <c r="C10108" t="inlineStr">
        <is>
          <t>BIODANCE</t>
        </is>
      </c>
      <c r="D10108" t="inlineStr">
        <is>
          <t>Material Features</t>
        </is>
      </c>
      <c r="E10108" t="inlineStr">
        <is>
          <t>Hydrogel mask</t>
        </is>
      </c>
    </row>
    <row r="10109">
      <c r="A10109" t="inlineStr">
        <is>
          <t>B0CWGSP1WY</t>
        </is>
      </c>
      <c r="B10109">
        <f>TEXTJOIN(" | ",TRUE,IF(COUNTIF('Body Washes'!$B$1:$B$500,$A10109),"Body Washes",""),IF(COUNTIF('Skin Care'!$B$1:$B$500,$A10109),"Skin Care",""),IF(COUNTIF('Body'!$B$1:$B$500,$A10109),"Body",""),IF(COUNTIF('Moisturizers'!$B$1:$B$500,$A10109),"Moisturizers",""),IF(COUNTIF('Face'!$B$1:$B$500,$A10109),"Face",""),IF(COUNTIF('Eyes'!$B$1:$B$500,$A10109),"Eyes",""),IF(COUNTIF('Sunscreens'!$B$1:$B$500,$A10109),"Sunscreens",""),IF(COUNTIF('Serums'!$B$1:$B$500,$A10109),"Serums",""))</f>
        <v/>
      </c>
      <c r="C10109" t="inlineStr">
        <is>
          <t>BIODANCE</t>
        </is>
      </c>
      <c r="D10109" t="inlineStr">
        <is>
          <t>Model Number</t>
        </is>
      </c>
      <c r="E10109" t="inlineStr">
        <is>
          <t>8809937360971</t>
        </is>
      </c>
    </row>
    <row r="10110">
      <c r="A10110" t="inlineStr">
        <is>
          <t>B0CWGSP1WY</t>
        </is>
      </c>
      <c r="B10110">
        <f>TEXTJOIN(" | ",TRUE,IF(COUNTIF('Body Washes'!$B$1:$B$500,$A10110),"Body Washes",""),IF(COUNTIF('Skin Care'!$B$1:$B$500,$A10110),"Skin Care",""),IF(COUNTIF('Body'!$B$1:$B$500,$A10110),"Body",""),IF(COUNTIF('Moisturizers'!$B$1:$B$500,$A10110),"Moisturizers",""),IF(COUNTIF('Face'!$B$1:$B$500,$A10110),"Face",""),IF(COUNTIF('Eyes'!$B$1:$B$500,$A10110),"Eyes",""),IF(COUNTIF('Sunscreens'!$B$1:$B$500,$A10110),"Sunscreens",""),IF(COUNTIF('Serums'!$B$1:$B$500,$A10110),"Serums",""))</f>
        <v/>
      </c>
      <c r="C10110" t="inlineStr">
        <is>
          <t>BIODANCE</t>
        </is>
      </c>
      <c r="D10110" t="inlineStr">
        <is>
          <t>Number of Items</t>
        </is>
      </c>
      <c r="E10110" t="inlineStr">
        <is>
          <t>1</t>
        </is>
      </c>
    </row>
    <row r="10111">
      <c r="A10111" t="inlineStr">
        <is>
          <t>B0CWGSP1WY</t>
        </is>
      </c>
      <c r="B10111">
        <f>TEXTJOIN(" | ",TRUE,IF(COUNTIF('Body Washes'!$B$1:$B$500,$A10111),"Body Washes",""),IF(COUNTIF('Skin Care'!$B$1:$B$500,$A10111),"Skin Care",""),IF(COUNTIF('Body'!$B$1:$B$500,$A10111),"Body",""),IF(COUNTIF('Moisturizers'!$B$1:$B$500,$A10111),"Moisturizers",""),IF(COUNTIF('Face'!$B$1:$B$500,$A10111),"Face",""),IF(COUNTIF('Eyes'!$B$1:$B$500,$A10111),"Eyes",""),IF(COUNTIF('Sunscreens'!$B$1:$B$500,$A10111),"Sunscreens",""),IF(COUNTIF('Serums'!$B$1:$B$500,$A10111),"Serums",""))</f>
        <v/>
      </c>
      <c r="C10111" t="inlineStr">
        <is>
          <t>BIODANCE</t>
        </is>
      </c>
      <c r="D10111" t="inlineStr">
        <is>
          <t>Other Special Features of the Product</t>
        </is>
      </c>
      <c r="E10111" t="inlineStr">
        <is>
          <t>Hypoallergenic, Not Tested On Animals, Unscented</t>
        </is>
      </c>
    </row>
    <row r="10112">
      <c r="A10112" t="inlineStr">
        <is>
          <t>B0CWGSP1WY</t>
        </is>
      </c>
      <c r="B10112">
        <f>TEXTJOIN(" | ",TRUE,IF(COUNTIF('Body Washes'!$B$1:$B$500,$A10112),"Body Washes",""),IF(COUNTIF('Skin Care'!$B$1:$B$500,$A10112),"Skin Care",""),IF(COUNTIF('Body'!$B$1:$B$500,$A10112),"Body",""),IF(COUNTIF('Moisturizers'!$B$1:$B$500,$A10112),"Moisturizers",""),IF(COUNTIF('Face'!$B$1:$B$500,$A10112),"Face",""),IF(COUNTIF('Eyes'!$B$1:$B$500,$A10112),"Eyes",""),IF(COUNTIF('Sunscreens'!$B$1:$B$500,$A10112),"Sunscreens",""),IF(COUNTIF('Serums'!$B$1:$B$500,$A10112),"Serums",""))</f>
        <v/>
      </c>
      <c r="C10112" t="inlineStr">
        <is>
          <t>BIODANCE</t>
        </is>
      </c>
      <c r="D10112" t="inlineStr">
        <is>
          <t>Product Benefits</t>
        </is>
      </c>
      <c r="E10112" t="inlineStr">
        <is>
          <t>Anti Aging, Firming, Hydrating, Moisturizing, Pore Treatment</t>
        </is>
      </c>
    </row>
    <row r="10113">
      <c r="A10113" t="inlineStr">
        <is>
          <t>B0CWGSP1WY</t>
        </is>
      </c>
      <c r="B10113">
        <f>TEXTJOIN(" | ",TRUE,IF(COUNTIF('Body Washes'!$B$1:$B$500,$A10113),"Body Washes",""),IF(COUNTIF('Skin Care'!$B$1:$B$500,$A10113),"Skin Care",""),IF(COUNTIF('Body'!$B$1:$B$500,$A10113),"Body",""),IF(COUNTIF('Moisturizers'!$B$1:$B$500,$A10113),"Moisturizers",""),IF(COUNTIF('Face'!$B$1:$B$500,$A10113),"Face",""),IF(COUNTIF('Eyes'!$B$1:$B$500,$A10113),"Eyes",""),IF(COUNTIF('Sunscreens'!$B$1:$B$500,$A10113),"Sunscreens",""),IF(COUNTIF('Serums'!$B$1:$B$500,$A10113),"Serums",""))</f>
        <v/>
      </c>
      <c r="C10113" t="inlineStr">
        <is>
          <t>BIODANCE</t>
        </is>
      </c>
      <c r="D10113" t="inlineStr">
        <is>
          <t>Recommended Uses For Product</t>
        </is>
      </c>
      <c r="E10113" t="inlineStr">
        <is>
          <t>Soothing,Moisturizing,Nourishing</t>
        </is>
      </c>
    </row>
    <row r="10114">
      <c r="A10114" t="inlineStr">
        <is>
          <t>B0CWGSP1WY</t>
        </is>
      </c>
      <c r="B10114">
        <f>TEXTJOIN(" | ",TRUE,IF(COUNTIF('Body Washes'!$B$1:$B$500,$A10114),"Body Washes",""),IF(COUNTIF('Skin Care'!$B$1:$B$500,$A10114),"Skin Care",""),IF(COUNTIF('Body'!$B$1:$B$500,$A10114),"Body",""),IF(COUNTIF('Moisturizers'!$B$1:$B$500,$A10114),"Moisturizers",""),IF(COUNTIF('Face'!$B$1:$B$500,$A10114),"Face",""),IF(COUNTIF('Eyes'!$B$1:$B$500,$A10114),"Eyes",""),IF(COUNTIF('Sunscreens'!$B$1:$B$500,$A10114),"Sunscreens",""),IF(COUNTIF('Serums'!$B$1:$B$500,$A10114),"Serums",""))</f>
        <v/>
      </c>
      <c r="C10114" t="inlineStr">
        <is>
          <t>BIODANCE</t>
        </is>
      </c>
      <c r="D10114" t="inlineStr">
        <is>
          <t>Scent Name</t>
        </is>
      </c>
      <c r="E10114" t="inlineStr">
        <is>
          <t>Cera-nol</t>
        </is>
      </c>
    </row>
    <row r="10115">
      <c r="A10115" t="inlineStr">
        <is>
          <t>B0CWGSP1WY</t>
        </is>
      </c>
      <c r="B10115">
        <f>TEXTJOIN(" | ",TRUE,IF(COUNTIF('Body Washes'!$B$1:$B$500,$A10115),"Body Washes",""),IF(COUNTIF('Skin Care'!$B$1:$B$500,$A10115),"Skin Care",""),IF(COUNTIF('Body'!$B$1:$B$500,$A10115),"Body",""),IF(COUNTIF('Moisturizers'!$B$1:$B$500,$A10115),"Moisturizers",""),IF(COUNTIF('Face'!$B$1:$B$500,$A10115),"Face",""),IF(COUNTIF('Eyes'!$B$1:$B$500,$A10115),"Eyes",""),IF(COUNTIF('Sunscreens'!$B$1:$B$500,$A10115),"Sunscreens",""),IF(COUNTIF('Serums'!$B$1:$B$500,$A10115),"Serums",""))</f>
        <v/>
      </c>
      <c r="C10115" t="inlineStr">
        <is>
          <t>BIODANCE</t>
        </is>
      </c>
      <c r="D10115" t="inlineStr">
        <is>
          <t>Size</t>
        </is>
      </c>
      <c r="E10115" t="inlineStr">
        <is>
          <t>4 Count (Pack of 1)</t>
        </is>
      </c>
    </row>
    <row r="10116">
      <c r="A10116" t="inlineStr">
        <is>
          <t>B0CWGSP1WY</t>
        </is>
      </c>
      <c r="B10116">
        <f>TEXTJOIN(" | ",TRUE,IF(COUNTIF('Body Washes'!$B$1:$B$500,$A10116),"Body Washes",""),IF(COUNTIF('Skin Care'!$B$1:$B$500,$A10116),"Skin Care",""),IF(COUNTIF('Body'!$B$1:$B$500,$A10116),"Body",""),IF(COUNTIF('Moisturizers'!$B$1:$B$500,$A10116),"Moisturizers",""),IF(COUNTIF('Face'!$B$1:$B$500,$A10116),"Face",""),IF(COUNTIF('Eyes'!$B$1:$B$500,$A10116),"Eyes",""),IF(COUNTIF('Sunscreens'!$B$1:$B$500,$A10116),"Sunscreens",""),IF(COUNTIF('Serums'!$B$1:$B$500,$A10116),"Serums",""))</f>
        <v/>
      </c>
      <c r="C10116" t="inlineStr">
        <is>
          <t>BIODANCE</t>
        </is>
      </c>
      <c r="D10116" t="inlineStr">
        <is>
          <t>Skin Tone</t>
        </is>
      </c>
      <c r="E10116" t="inlineStr">
        <is>
          <t>All</t>
        </is>
      </c>
    </row>
    <row r="10117">
      <c r="A10117" t="inlineStr">
        <is>
          <t>B0CWGSP1WY</t>
        </is>
      </c>
      <c r="B10117">
        <f>TEXTJOIN(" | ",TRUE,IF(COUNTIF('Body Washes'!$B$1:$B$500,$A10117),"Body Washes",""),IF(COUNTIF('Skin Care'!$B$1:$B$500,$A10117),"Skin Care",""),IF(COUNTIF('Body'!$B$1:$B$500,$A10117),"Body",""),IF(COUNTIF('Moisturizers'!$B$1:$B$500,$A10117),"Moisturizers",""),IF(COUNTIF('Face'!$B$1:$B$500,$A10117),"Face",""),IF(COUNTIF('Eyes'!$B$1:$B$500,$A10117),"Eyes",""),IF(COUNTIF('Sunscreens'!$B$1:$B$500,$A10117),"Sunscreens",""),IF(COUNTIF('Serums'!$B$1:$B$500,$A10117),"Serums",""))</f>
        <v/>
      </c>
      <c r="C10117" t="inlineStr">
        <is>
          <t>BIODANCE</t>
        </is>
      </c>
      <c r="D10117" t="inlineStr">
        <is>
          <t>Skin Type</t>
        </is>
      </c>
      <c r="E10117" t="inlineStr">
        <is>
          <t>All</t>
        </is>
      </c>
    </row>
    <row r="10118">
      <c r="A10118" t="inlineStr">
        <is>
          <t>B0CWGSP1WY</t>
        </is>
      </c>
      <c r="B10118">
        <f>TEXTJOIN(" | ",TRUE,IF(COUNTIF('Body Washes'!$B$1:$B$500,$A10118),"Body Washes",""),IF(COUNTIF('Skin Care'!$B$1:$B$500,$A10118),"Skin Care",""),IF(COUNTIF('Body'!$B$1:$B$500,$A10118),"Body",""),IF(COUNTIF('Moisturizers'!$B$1:$B$500,$A10118),"Moisturizers",""),IF(COUNTIF('Face'!$B$1:$B$500,$A10118),"Face",""),IF(COUNTIF('Eyes'!$B$1:$B$500,$A10118),"Eyes",""),IF(COUNTIF('Sunscreens'!$B$1:$B$500,$A10118),"Sunscreens",""),IF(COUNTIF('Serums'!$B$1:$B$500,$A10118),"Serums",""))</f>
        <v/>
      </c>
      <c r="C10118" t="inlineStr">
        <is>
          <t>BIODANCE</t>
        </is>
      </c>
      <c r="D10118" t="inlineStr">
        <is>
          <t>Target Use Body Part</t>
        </is>
      </c>
      <c r="E10118" t="inlineStr">
        <is>
          <t>Face</t>
        </is>
      </c>
    </row>
    <row r="10119">
      <c r="A10119" t="inlineStr">
        <is>
          <t>B0CWGSP1WY</t>
        </is>
      </c>
      <c r="B10119">
        <f>TEXTJOIN(" | ",TRUE,IF(COUNTIF('Body Washes'!$B$1:$B$500,$A10119),"Body Washes",""),IF(COUNTIF('Skin Care'!$B$1:$B$500,$A10119),"Skin Care",""),IF(COUNTIF('Body'!$B$1:$B$500,$A10119),"Body",""),IF(COUNTIF('Moisturizers'!$B$1:$B$500,$A10119),"Moisturizers",""),IF(COUNTIF('Face'!$B$1:$B$500,$A10119),"Face",""),IF(COUNTIF('Eyes'!$B$1:$B$500,$A10119),"Eyes",""),IF(COUNTIF('Sunscreens'!$B$1:$B$500,$A10119),"Sunscreens",""),IF(COUNTIF('Serums'!$B$1:$B$500,$A10119),"Serums",""))</f>
        <v/>
      </c>
      <c r="C10119" t="inlineStr">
        <is>
          <t>BIODANCE</t>
        </is>
      </c>
      <c r="D10119" t="inlineStr">
        <is>
          <t>Unit Count</t>
        </is>
      </c>
      <c r="E10119" t="inlineStr">
        <is>
          <t>4 Count</t>
        </is>
      </c>
    </row>
    <row r="10120">
      <c r="A10120" t="inlineStr">
        <is>
          <t>B0CWPCX1D2</t>
        </is>
      </c>
      <c r="B10120">
        <f>TEXTJOIN(" | ",TRUE,IF(COUNTIF('Body Washes'!$B$1:$B$500,$A10120),"Body Washes",""),IF(COUNTIF('Skin Care'!$B$1:$B$500,$A10120),"Skin Care",""),IF(COUNTIF('Body'!$B$1:$B$500,$A10120),"Body",""),IF(COUNTIF('Moisturizers'!$B$1:$B$500,$A10120),"Moisturizers",""),IF(COUNTIF('Face'!$B$1:$B$500,$A10120),"Face",""),IF(COUNTIF('Eyes'!$B$1:$B$500,$A10120),"Eyes",""),IF(COUNTIF('Sunscreens'!$B$1:$B$500,$A10120),"Sunscreens",""),IF(COUNTIF('Serums'!$B$1:$B$500,$A10120),"Serums",""))</f>
        <v/>
      </c>
      <c r="C10120" t="inlineStr">
        <is>
          <t>AXIS-Y</t>
        </is>
      </c>
      <c r="D10120" t="inlineStr">
        <is>
          <t>ASIN</t>
        </is>
      </c>
      <c r="E10120" t="inlineStr">
        <is>
          <t>B0CWPCX1D2</t>
        </is>
      </c>
    </row>
    <row r="10121">
      <c r="A10121" t="inlineStr">
        <is>
          <t>B0CWPCX1D2</t>
        </is>
      </c>
      <c r="B10121">
        <f>TEXTJOIN(" | ",TRUE,IF(COUNTIF('Body Washes'!$B$1:$B$500,$A10121),"Body Washes",""),IF(COUNTIF('Skin Care'!$B$1:$B$500,$A10121),"Skin Care",""),IF(COUNTIF('Body'!$B$1:$B$500,$A10121),"Body",""),IF(COUNTIF('Moisturizers'!$B$1:$B$500,$A10121),"Moisturizers",""),IF(COUNTIF('Face'!$B$1:$B$500,$A10121),"Face",""),IF(COUNTIF('Eyes'!$B$1:$B$500,$A10121),"Eyes",""),IF(COUNTIF('Sunscreens'!$B$1:$B$500,$A10121),"Sunscreens",""),IF(COUNTIF('Serums'!$B$1:$B$500,$A10121),"Serums",""))</f>
        <v/>
      </c>
      <c r="C10121" t="inlineStr">
        <is>
          <t>AXIS-Y</t>
        </is>
      </c>
      <c r="D10121" t="inlineStr">
        <is>
          <t>Active Ingredients</t>
        </is>
      </c>
      <c r="E10121" t="inlineStr">
        <is>
          <t>5-Peptide Complex, Triple Hyaluronic Acid, Vegan Collagen, hyaluronic_acid</t>
        </is>
      </c>
    </row>
    <row r="10122">
      <c r="A10122" t="inlineStr">
        <is>
          <t>B0CWPCX1D2</t>
        </is>
      </c>
      <c r="B10122">
        <f>TEXTJOIN(" | ",TRUE,IF(COUNTIF('Body Washes'!$B$1:$B$500,$A10122),"Body Washes",""),IF(COUNTIF('Skin Care'!$B$1:$B$500,$A10122),"Skin Care",""),IF(COUNTIF('Body'!$B$1:$B$500,$A10122),"Body",""),IF(COUNTIF('Moisturizers'!$B$1:$B$500,$A10122),"Moisturizers",""),IF(COUNTIF('Face'!$B$1:$B$500,$A10122),"Face",""),IF(COUNTIF('Eyes'!$B$1:$B$500,$A10122),"Eyes",""),IF(COUNTIF('Sunscreens'!$B$1:$B$500,$A10122),"Sunscreens",""),IF(COUNTIF('Serums'!$B$1:$B$500,$A10122),"Serums",""))</f>
        <v/>
      </c>
      <c r="C10122" t="inlineStr">
        <is>
          <t>AXIS-Y</t>
        </is>
      </c>
      <c r="D10122" t="inlineStr">
        <is>
          <t>Best Sellers Rank</t>
        </is>
      </c>
      <c r="E10122" t="inlineStr">
        <is>
          <t>#3,390 in Beauty &amp; Personal Care ( See Top 100 in Beauty &amp; Personal Care ) #6 in Eye Treatment Serums</t>
        </is>
      </c>
    </row>
    <row r="10123">
      <c r="A10123" t="inlineStr">
        <is>
          <t>B0CWPCX1D2</t>
        </is>
      </c>
      <c r="B10123">
        <f>TEXTJOIN(" | ",TRUE,IF(COUNTIF('Body Washes'!$B$1:$B$500,$A10123),"Body Washes",""),IF(COUNTIF('Skin Care'!$B$1:$B$500,$A10123),"Skin Care",""),IF(COUNTIF('Body'!$B$1:$B$500,$A10123),"Body",""),IF(COUNTIF('Moisturizers'!$B$1:$B$500,$A10123),"Moisturizers",""),IF(COUNTIF('Face'!$B$1:$B$500,$A10123),"Face",""),IF(COUNTIF('Eyes'!$B$1:$B$500,$A10123),"Eyes",""),IF(COUNTIF('Sunscreens'!$B$1:$B$500,$A10123),"Sunscreens",""),IF(COUNTIF('Serums'!$B$1:$B$500,$A10123),"Serums",""))</f>
        <v/>
      </c>
      <c r="C10123" t="inlineStr">
        <is>
          <t>AXIS-Y</t>
        </is>
      </c>
      <c r="D10123" t="inlineStr">
        <is>
          <t>Brand Name</t>
        </is>
      </c>
      <c r="E10123" t="inlineStr">
        <is>
          <t>AXIS-Y</t>
        </is>
      </c>
    </row>
    <row r="10124">
      <c r="A10124" t="inlineStr">
        <is>
          <t>B0CWPCX1D2</t>
        </is>
      </c>
      <c r="B10124">
        <f>TEXTJOIN(" | ",TRUE,IF(COUNTIF('Body Washes'!$B$1:$B$500,$A10124),"Body Washes",""),IF(COUNTIF('Skin Care'!$B$1:$B$500,$A10124),"Skin Care",""),IF(COUNTIF('Body'!$B$1:$B$500,$A10124),"Body",""),IF(COUNTIF('Moisturizers'!$B$1:$B$500,$A10124),"Moisturizers",""),IF(COUNTIF('Face'!$B$1:$B$500,$A10124),"Face",""),IF(COUNTIF('Eyes'!$B$1:$B$500,$A10124),"Eyes",""),IF(COUNTIF('Sunscreens'!$B$1:$B$500,$A10124),"Sunscreens",""),IF(COUNTIF('Serums'!$B$1:$B$500,$A10124),"Serums",""))</f>
        <v/>
      </c>
      <c r="C10124" t="inlineStr">
        <is>
          <t>AXIS-Y</t>
        </is>
      </c>
      <c r="D10124" t="inlineStr">
        <is>
          <t>Global Trade Identification Number</t>
        </is>
      </c>
      <c r="E10124" t="inlineStr">
        <is>
          <t>08809634610881</t>
        </is>
      </c>
    </row>
    <row r="10125">
      <c r="A10125" t="inlineStr">
        <is>
          <t>B0CWPCX1D2</t>
        </is>
      </c>
      <c r="B10125">
        <f>TEXTJOIN(" | ",TRUE,IF(COUNTIF('Body Washes'!$B$1:$B$500,$A10125),"Body Washes",""),IF(COUNTIF('Skin Care'!$B$1:$B$500,$A10125),"Skin Care",""),IF(COUNTIF('Body'!$B$1:$B$500,$A10125),"Body",""),IF(COUNTIF('Moisturizers'!$B$1:$B$500,$A10125),"Moisturizers",""),IF(COUNTIF('Face'!$B$1:$B$500,$A10125),"Face",""),IF(COUNTIF('Eyes'!$B$1:$B$500,$A10125),"Eyes",""),IF(COUNTIF('Sunscreens'!$B$1:$B$500,$A10125),"Sunscreens",""),IF(COUNTIF('Serums'!$B$1:$B$500,$A10125),"Serums",""))</f>
        <v/>
      </c>
      <c r="C10125" t="inlineStr">
        <is>
          <t>AXIS-Y</t>
        </is>
      </c>
      <c r="D10125" t="inlineStr">
        <is>
          <t>Item Form</t>
        </is>
      </c>
      <c r="E10125" t="inlineStr">
        <is>
          <t>Gel</t>
        </is>
      </c>
    </row>
    <row r="10126">
      <c r="A10126" t="inlineStr">
        <is>
          <t>B0CWPCX1D2</t>
        </is>
      </c>
      <c r="B10126">
        <f>TEXTJOIN(" | ",TRUE,IF(COUNTIF('Body Washes'!$B$1:$B$500,$A10126),"Body Washes",""),IF(COUNTIF('Skin Care'!$B$1:$B$500,$A10126),"Skin Care",""),IF(COUNTIF('Body'!$B$1:$B$500,$A10126),"Body",""),IF(COUNTIF('Moisturizers'!$B$1:$B$500,$A10126),"Moisturizers",""),IF(COUNTIF('Face'!$B$1:$B$500,$A10126),"Face",""),IF(COUNTIF('Eyes'!$B$1:$B$500,$A10126),"Eyes",""),IF(COUNTIF('Sunscreens'!$B$1:$B$500,$A10126),"Sunscreens",""),IF(COUNTIF('Serums'!$B$1:$B$500,$A10126),"Serums",""))</f>
        <v/>
      </c>
      <c r="C10126" t="inlineStr">
        <is>
          <t>AXIS-Y</t>
        </is>
      </c>
      <c r="D10126" t="inlineStr">
        <is>
          <t>Item Volume</t>
        </is>
      </c>
      <c r="E10126" t="inlineStr">
        <is>
          <t>0.33 fluid ounces</t>
        </is>
      </c>
    </row>
    <row r="10127">
      <c r="A10127" t="inlineStr">
        <is>
          <t>B0CWPCX1D2</t>
        </is>
      </c>
      <c r="B10127">
        <f>TEXTJOIN(" | ",TRUE,IF(COUNTIF('Body Washes'!$B$1:$B$500,$A10127),"Body Washes",""),IF(COUNTIF('Skin Care'!$B$1:$B$500,$A10127),"Skin Care",""),IF(COUNTIF('Body'!$B$1:$B$500,$A10127),"Body",""),IF(COUNTIF('Moisturizers'!$B$1:$B$500,$A10127),"Moisturizers",""),IF(COUNTIF('Face'!$B$1:$B$500,$A10127),"Face",""),IF(COUNTIF('Eyes'!$B$1:$B$500,$A10127),"Eyes",""),IF(COUNTIF('Sunscreens'!$B$1:$B$500,$A10127),"Sunscreens",""),IF(COUNTIF('Serums'!$B$1:$B$500,$A10127),"Serums",""))</f>
        <v/>
      </c>
      <c r="C10127" t="inlineStr">
        <is>
          <t>AXIS-Y</t>
        </is>
      </c>
      <c r="D10127" t="inlineStr">
        <is>
          <t>Item Weight</t>
        </is>
      </c>
      <c r="E10127" t="inlineStr">
        <is>
          <t>30 g</t>
        </is>
      </c>
    </row>
    <row r="10128">
      <c r="A10128" t="inlineStr">
        <is>
          <t>B0CWPCX1D2</t>
        </is>
      </c>
      <c r="B10128">
        <f>TEXTJOIN(" | ",TRUE,IF(COUNTIF('Body Washes'!$B$1:$B$500,$A10128),"Body Washes",""),IF(COUNTIF('Skin Care'!$B$1:$B$500,$A10128),"Skin Care",""),IF(COUNTIF('Body'!$B$1:$B$500,$A10128),"Body",""),IF(COUNTIF('Moisturizers'!$B$1:$B$500,$A10128),"Moisturizers",""),IF(COUNTIF('Face'!$B$1:$B$500,$A10128),"Face",""),IF(COUNTIF('Eyes'!$B$1:$B$500,$A10128),"Eyes",""),IF(COUNTIF('Sunscreens'!$B$1:$B$500,$A10128),"Sunscreens",""),IF(COUNTIF('Serums'!$B$1:$B$500,$A10128),"Serums",""))</f>
        <v/>
      </c>
      <c r="C10128" t="inlineStr">
        <is>
          <t>AXIS-Y</t>
        </is>
      </c>
      <c r="D10128" t="inlineStr">
        <is>
          <t>Manufacturer</t>
        </is>
      </c>
      <c r="E10128" t="inlineStr">
        <is>
          <t>AXIS-Y</t>
        </is>
      </c>
    </row>
    <row r="10129">
      <c r="A10129" t="inlineStr">
        <is>
          <t>B0CWPCX1D2</t>
        </is>
      </c>
      <c r="B10129">
        <f>TEXTJOIN(" | ",TRUE,IF(COUNTIF('Body Washes'!$B$1:$B$500,$A10129),"Body Washes",""),IF(COUNTIF('Skin Care'!$B$1:$B$500,$A10129),"Skin Care",""),IF(COUNTIF('Body'!$B$1:$B$500,$A10129),"Body",""),IF(COUNTIF('Moisturizers'!$B$1:$B$500,$A10129),"Moisturizers",""),IF(COUNTIF('Face'!$B$1:$B$500,$A10129),"Face",""),IF(COUNTIF('Eyes'!$B$1:$B$500,$A10129),"Eyes",""),IF(COUNTIF('Sunscreens'!$B$1:$B$500,$A10129),"Sunscreens",""),IF(COUNTIF('Serums'!$B$1:$B$500,$A10129),"Serums",""))</f>
        <v/>
      </c>
      <c r="C10129" t="inlineStr">
        <is>
          <t>AXIS-Y</t>
        </is>
      </c>
      <c r="D10129" t="inlineStr">
        <is>
          <t>Manufacturer Part Number</t>
        </is>
      </c>
      <c r="E10129" t="inlineStr">
        <is>
          <t>FAI-AXIS0089866DIN</t>
        </is>
      </c>
    </row>
    <row r="10130">
      <c r="A10130" t="inlineStr">
        <is>
          <t>B0CWPCX1D2</t>
        </is>
      </c>
      <c r="B10130">
        <f>TEXTJOIN(" | ",TRUE,IF(COUNTIF('Body Washes'!$B$1:$B$500,$A10130),"Body Washes",""),IF(COUNTIF('Skin Care'!$B$1:$B$500,$A10130),"Skin Care",""),IF(COUNTIF('Body'!$B$1:$B$500,$A10130),"Body",""),IF(COUNTIF('Moisturizers'!$B$1:$B$500,$A10130),"Moisturizers",""),IF(COUNTIF('Face'!$B$1:$B$500,$A10130),"Face",""),IF(COUNTIF('Eyes'!$B$1:$B$500,$A10130),"Eyes",""),IF(COUNTIF('Sunscreens'!$B$1:$B$500,$A10130),"Sunscreens",""),IF(COUNTIF('Serums'!$B$1:$B$500,$A10130),"Serums",""))</f>
        <v/>
      </c>
      <c r="C10130" t="inlineStr">
        <is>
          <t>AXIS-Y</t>
        </is>
      </c>
      <c r="D10130" t="inlineStr">
        <is>
          <t>Material Features</t>
        </is>
      </c>
      <c r="E10130" t="inlineStr">
        <is>
          <t>Cruelty Free, Fragrance Free, Hypoallergenic, Plant-Based, Vegan</t>
        </is>
      </c>
    </row>
    <row r="10131">
      <c r="A10131" t="inlineStr">
        <is>
          <t>B0CWPCX1D2</t>
        </is>
      </c>
      <c r="B10131">
        <f>TEXTJOIN(" | ",TRUE,IF(COUNTIF('Body Washes'!$B$1:$B$500,$A10131),"Body Washes",""),IF(COUNTIF('Skin Care'!$B$1:$B$500,$A10131),"Skin Care",""),IF(COUNTIF('Body'!$B$1:$B$500,$A10131),"Body",""),IF(COUNTIF('Moisturizers'!$B$1:$B$500,$A10131),"Moisturizers",""),IF(COUNTIF('Face'!$B$1:$B$500,$A10131),"Face",""),IF(COUNTIF('Eyes'!$B$1:$B$500,$A10131),"Eyes",""),IF(COUNTIF('Sunscreens'!$B$1:$B$500,$A10131),"Sunscreens",""),IF(COUNTIF('Serums'!$B$1:$B$500,$A10131),"Serums",""))</f>
        <v/>
      </c>
      <c r="C10131" t="inlineStr">
        <is>
          <t>AXIS-Y</t>
        </is>
      </c>
      <c r="D10131" t="inlineStr">
        <is>
          <t>Material Type Free</t>
        </is>
      </c>
      <c r="E10131" t="inlineStr">
        <is>
          <t>Alcohol Free, Artificial Color Free, Mineral Oil Free, Paraben Free, Sulfate Free</t>
        </is>
      </c>
    </row>
    <row r="10132">
      <c r="A10132" t="inlineStr">
        <is>
          <t>B0CWPCX1D2</t>
        </is>
      </c>
      <c r="B10132">
        <f>TEXTJOIN(" | ",TRUE,IF(COUNTIF('Body Washes'!$B$1:$B$500,$A10132),"Body Washes",""),IF(COUNTIF('Skin Care'!$B$1:$B$500,$A10132),"Skin Care",""),IF(COUNTIF('Body'!$B$1:$B$500,$A10132),"Body",""),IF(COUNTIF('Moisturizers'!$B$1:$B$500,$A10132),"Moisturizers",""),IF(COUNTIF('Face'!$B$1:$B$500,$A10132),"Face",""),IF(COUNTIF('Eyes'!$B$1:$B$500,$A10132),"Eyes",""),IF(COUNTIF('Sunscreens'!$B$1:$B$500,$A10132),"Sunscreens",""),IF(COUNTIF('Serums'!$B$1:$B$500,$A10132),"Serums",""))</f>
        <v/>
      </c>
      <c r="C10132" t="inlineStr">
        <is>
          <t>AXIS-Y</t>
        </is>
      </c>
      <c r="D10132" t="inlineStr">
        <is>
          <t>Model Number</t>
        </is>
      </c>
      <c r="E10132" t="inlineStr">
        <is>
          <t>FAI-AXIS0089866DIN</t>
        </is>
      </c>
    </row>
    <row r="10133">
      <c r="A10133" t="inlineStr">
        <is>
          <t>B0CWPCX1D2</t>
        </is>
      </c>
      <c r="B10133">
        <f>TEXTJOIN(" | ",TRUE,IF(COUNTIF('Body Washes'!$B$1:$B$500,$A10133),"Body Washes",""),IF(COUNTIF('Skin Care'!$B$1:$B$500,$A10133),"Skin Care",""),IF(COUNTIF('Body'!$B$1:$B$500,$A10133),"Body",""),IF(COUNTIF('Moisturizers'!$B$1:$B$500,$A10133),"Moisturizers",""),IF(COUNTIF('Face'!$B$1:$B$500,$A10133),"Face",""),IF(COUNTIF('Eyes'!$B$1:$B$500,$A10133),"Eyes",""),IF(COUNTIF('Sunscreens'!$B$1:$B$500,$A10133),"Sunscreens",""),IF(COUNTIF('Serums'!$B$1:$B$500,$A10133),"Serums",""))</f>
        <v/>
      </c>
      <c r="C10133" t="inlineStr">
        <is>
          <t>AXIS-Y</t>
        </is>
      </c>
      <c r="D10133" t="inlineStr">
        <is>
          <t>Number of Items</t>
        </is>
      </c>
      <c r="E10133" t="inlineStr">
        <is>
          <t>1</t>
        </is>
      </c>
    </row>
    <row r="10134">
      <c r="A10134" t="inlineStr">
        <is>
          <t>B0CWPCX1D2</t>
        </is>
      </c>
      <c r="B10134">
        <f>TEXTJOIN(" | ",TRUE,IF(COUNTIF('Body Washes'!$B$1:$B$500,$A10134),"Body Washes",""),IF(COUNTIF('Skin Care'!$B$1:$B$500,$A10134),"Skin Care",""),IF(COUNTIF('Body'!$B$1:$B$500,$A10134),"Body",""),IF(COUNTIF('Moisturizers'!$B$1:$B$500,$A10134),"Moisturizers",""),IF(COUNTIF('Face'!$B$1:$B$500,$A10134),"Face",""),IF(COUNTIF('Eyes'!$B$1:$B$500,$A10134),"Eyes",""),IF(COUNTIF('Sunscreens'!$B$1:$B$500,$A10134),"Sunscreens",""),IF(COUNTIF('Serums'!$B$1:$B$500,$A10134),"Serums",""))</f>
        <v/>
      </c>
      <c r="C10134" t="inlineStr">
        <is>
          <t>AXIS-Y</t>
        </is>
      </c>
      <c r="D10134" t="inlineStr">
        <is>
          <t>Product Benefits</t>
        </is>
      </c>
      <c r="E10134" t="inlineStr">
        <is>
          <t>Brightening, Fine Line Treatment, Improve Skin Elasticity, Reduce Dark Circle, Reduce Puffiness</t>
        </is>
      </c>
    </row>
    <row r="10135">
      <c r="A10135" t="inlineStr">
        <is>
          <t>B0CWPCX1D2</t>
        </is>
      </c>
      <c r="B10135">
        <f>TEXTJOIN(" | ",TRUE,IF(COUNTIF('Body Washes'!$B$1:$B$500,$A10135),"Body Washes",""),IF(COUNTIF('Skin Care'!$B$1:$B$500,$A10135),"Skin Care",""),IF(COUNTIF('Body'!$B$1:$B$500,$A10135),"Body",""),IF(COUNTIF('Moisturizers'!$B$1:$B$500,$A10135),"Moisturizers",""),IF(COUNTIF('Face'!$B$1:$B$500,$A10135),"Face",""),IF(COUNTIF('Eyes'!$B$1:$B$500,$A10135),"Eyes",""),IF(COUNTIF('Sunscreens'!$B$1:$B$500,$A10135),"Sunscreens",""),IF(COUNTIF('Serums'!$B$1:$B$500,$A10135),"Serums",""))</f>
        <v/>
      </c>
      <c r="C10135" t="inlineStr">
        <is>
          <t>AXIS-Y</t>
        </is>
      </c>
      <c r="D10135" t="inlineStr">
        <is>
          <t>Recommended Uses For Product</t>
        </is>
      </c>
      <c r="E10135" t="inlineStr">
        <is>
          <t>Anti aging, Reduces Dark Circles, Reduces Eye Puffiness, Reduces Under-Eye Sagging, Reduces Wrinkles</t>
        </is>
      </c>
    </row>
    <row r="10136">
      <c r="A10136" t="inlineStr">
        <is>
          <t>B0CWPCX1D2</t>
        </is>
      </c>
      <c r="B10136">
        <f>TEXTJOIN(" | ",TRUE,IF(COUNTIF('Body Washes'!$B$1:$B$500,$A10136),"Body Washes",""),IF(COUNTIF('Skin Care'!$B$1:$B$500,$A10136),"Skin Care",""),IF(COUNTIF('Body'!$B$1:$B$500,$A10136),"Body",""),IF(COUNTIF('Moisturizers'!$B$1:$B$500,$A10136),"Moisturizers",""),IF(COUNTIF('Face'!$B$1:$B$500,$A10136),"Face",""),IF(COUNTIF('Eyes'!$B$1:$B$500,$A10136),"Eyes",""),IF(COUNTIF('Sunscreens'!$B$1:$B$500,$A10136),"Sunscreens",""),IF(COUNTIF('Serums'!$B$1:$B$500,$A10136),"Serums",""))</f>
        <v/>
      </c>
      <c r="C10136" t="inlineStr">
        <is>
          <t>AXIS-Y</t>
        </is>
      </c>
      <c r="D10136" t="inlineStr">
        <is>
          <t>Scent Name</t>
        </is>
      </c>
      <c r="E10136" t="inlineStr">
        <is>
          <t>Unscented</t>
        </is>
      </c>
    </row>
    <row r="10137">
      <c r="A10137" t="inlineStr">
        <is>
          <t>B0CWPCX1D2</t>
        </is>
      </c>
      <c r="B10137">
        <f>TEXTJOIN(" | ",TRUE,IF(COUNTIF('Body Washes'!$B$1:$B$500,$A10137),"Body Washes",""),IF(COUNTIF('Skin Care'!$B$1:$B$500,$A10137),"Skin Care",""),IF(COUNTIF('Body'!$B$1:$B$500,$A10137),"Body",""),IF(COUNTIF('Moisturizers'!$B$1:$B$500,$A10137),"Moisturizers",""),IF(COUNTIF('Face'!$B$1:$B$500,$A10137),"Face",""),IF(COUNTIF('Eyes'!$B$1:$B$500,$A10137),"Eyes",""),IF(COUNTIF('Sunscreens'!$B$1:$B$500,$A10137),"Sunscreens",""),IF(COUNTIF('Serums'!$B$1:$B$500,$A10137),"Serums",""))</f>
        <v/>
      </c>
      <c r="C10137" t="inlineStr">
        <is>
          <t>AXIS-Y</t>
        </is>
      </c>
      <c r="D10137" t="inlineStr">
        <is>
          <t>Skin Tone</t>
        </is>
      </c>
      <c r="E10137" t="inlineStr">
        <is>
          <t>All</t>
        </is>
      </c>
    </row>
    <row r="10138">
      <c r="A10138" t="inlineStr">
        <is>
          <t>B0CWPCX1D2</t>
        </is>
      </c>
      <c r="B10138">
        <f>TEXTJOIN(" | ",TRUE,IF(COUNTIF('Body Washes'!$B$1:$B$500,$A10138),"Body Washes",""),IF(COUNTIF('Skin Care'!$B$1:$B$500,$A10138),"Skin Care",""),IF(COUNTIF('Body'!$B$1:$B$500,$A10138),"Body",""),IF(COUNTIF('Moisturizers'!$B$1:$B$500,$A10138),"Moisturizers",""),IF(COUNTIF('Face'!$B$1:$B$500,$A10138),"Face",""),IF(COUNTIF('Eyes'!$B$1:$B$500,$A10138),"Eyes",""),IF(COUNTIF('Sunscreens'!$B$1:$B$500,$A10138),"Sunscreens",""),IF(COUNTIF('Serums'!$B$1:$B$500,$A10138),"Serums",""))</f>
        <v/>
      </c>
      <c r="C10138" t="inlineStr">
        <is>
          <t>AXIS-Y</t>
        </is>
      </c>
      <c r="D10138" t="inlineStr">
        <is>
          <t>Skin Type</t>
        </is>
      </c>
      <c r="E10138" t="inlineStr">
        <is>
          <t>All, Combination, Dry, Normal, Sensitive</t>
        </is>
      </c>
    </row>
    <row r="10139">
      <c r="A10139" t="inlineStr">
        <is>
          <t>B0CWPCX1D2</t>
        </is>
      </c>
      <c r="B10139">
        <f>TEXTJOIN(" | ",TRUE,IF(COUNTIF('Body Washes'!$B$1:$B$500,$A10139),"Body Washes",""),IF(COUNTIF('Skin Care'!$B$1:$B$500,$A10139),"Skin Care",""),IF(COUNTIF('Body'!$B$1:$B$500,$A10139),"Body",""),IF(COUNTIF('Moisturizers'!$B$1:$B$500,$A10139),"Moisturizers",""),IF(COUNTIF('Face'!$B$1:$B$500,$A10139),"Face",""),IF(COUNTIF('Eyes'!$B$1:$B$500,$A10139),"Eyes",""),IF(COUNTIF('Sunscreens'!$B$1:$B$500,$A10139),"Sunscreens",""),IF(COUNTIF('Serums'!$B$1:$B$500,$A10139),"Serums",""))</f>
        <v/>
      </c>
      <c r="C10139" t="inlineStr">
        <is>
          <t>AXIS-Y</t>
        </is>
      </c>
      <c r="D10139" t="inlineStr">
        <is>
          <t>Special Ingredients</t>
        </is>
      </c>
      <c r="E10139" t="inlineStr">
        <is>
          <t>Ceramides, Hyaluronic Acid, Niacinamide, Peptide, Vegan Collagen</t>
        </is>
      </c>
    </row>
    <row r="10140">
      <c r="A10140" t="inlineStr">
        <is>
          <t>B0CWPCX1D2</t>
        </is>
      </c>
      <c r="B10140">
        <f>TEXTJOIN(" | ",TRUE,IF(COUNTIF('Body Washes'!$B$1:$B$500,$A10140),"Body Washes",""),IF(COUNTIF('Skin Care'!$B$1:$B$500,$A10140),"Skin Care",""),IF(COUNTIF('Body'!$B$1:$B$500,$A10140),"Body",""),IF(COUNTIF('Moisturizers'!$B$1:$B$500,$A10140),"Moisturizers",""),IF(COUNTIF('Face'!$B$1:$B$500,$A10140),"Face",""),IF(COUNTIF('Eyes'!$B$1:$B$500,$A10140),"Eyes",""),IF(COUNTIF('Sunscreens'!$B$1:$B$500,$A10140),"Sunscreens",""),IF(COUNTIF('Serums'!$B$1:$B$500,$A10140),"Serums",""))</f>
        <v/>
      </c>
      <c r="C10140" t="inlineStr">
        <is>
          <t>AXIS-Y</t>
        </is>
      </c>
      <c r="D10140" t="inlineStr">
        <is>
          <t>Target Use Body Part</t>
        </is>
      </c>
      <c r="E10140" t="inlineStr">
        <is>
          <t>Eye, Face</t>
        </is>
      </c>
    </row>
    <row r="10141">
      <c r="A10141" t="inlineStr">
        <is>
          <t>B0CX21RTHH</t>
        </is>
      </c>
      <c r="B10141">
        <f>TEXTJOIN(" | ",TRUE,IF(COUNTIF('Body Washes'!$B$1:$B$500,$A10141),"Body Washes",""),IF(COUNTIF('Skin Care'!$B$1:$B$500,$A10141),"Skin Care",""),IF(COUNTIF('Body'!$B$1:$B$500,$A10141),"Body",""),IF(COUNTIF('Moisturizers'!$B$1:$B$500,$A10141),"Moisturizers",""),IF(COUNTIF('Face'!$B$1:$B$500,$A10141),"Face",""),IF(COUNTIF('Eyes'!$B$1:$B$500,$A10141),"Eyes",""),IF(COUNTIF('Sunscreens'!$B$1:$B$500,$A10141),"Sunscreens",""),IF(COUNTIF('Serums'!$B$1:$B$500,$A10141),"Serums",""))</f>
        <v/>
      </c>
      <c r="C10141" t="inlineStr">
        <is>
          <t>eos</t>
        </is>
      </c>
      <c r="D10141" t="inlineStr">
        <is>
          <t>ASIN</t>
        </is>
      </c>
      <c r="E10141" t="inlineStr">
        <is>
          <t>B0CX21RTHH</t>
        </is>
      </c>
    </row>
    <row r="10142">
      <c r="A10142" t="inlineStr">
        <is>
          <t>B0CX21RTHH</t>
        </is>
      </c>
      <c r="B10142">
        <f>TEXTJOIN(" | ",TRUE,IF(COUNTIF('Body Washes'!$B$1:$B$500,$A10142),"Body Washes",""),IF(COUNTIF('Skin Care'!$B$1:$B$500,$A10142),"Skin Care",""),IF(COUNTIF('Body'!$B$1:$B$500,$A10142),"Body",""),IF(COUNTIF('Moisturizers'!$B$1:$B$500,$A10142),"Moisturizers",""),IF(COUNTIF('Face'!$B$1:$B$500,$A10142),"Face",""),IF(COUNTIF('Eyes'!$B$1:$B$500,$A10142),"Eyes",""),IF(COUNTIF('Sunscreens'!$B$1:$B$500,$A10142),"Sunscreens",""),IF(COUNTIF('Serums'!$B$1:$B$500,$A10142),"Serums",""))</f>
        <v/>
      </c>
      <c r="C10142" t="inlineStr">
        <is>
          <t>eos</t>
        </is>
      </c>
      <c r="D10142" t="inlineStr">
        <is>
          <t>Active Ingredients</t>
        </is>
      </c>
      <c r="E10142" t="inlineStr">
        <is>
          <t>Shea Butter, Vitamin E</t>
        </is>
      </c>
    </row>
    <row r="10143">
      <c r="A10143" t="inlineStr">
        <is>
          <t>B0CX21RTHH</t>
        </is>
      </c>
      <c r="B10143">
        <f>TEXTJOIN(" | ",TRUE,IF(COUNTIF('Body Washes'!$B$1:$B$500,$A10143),"Body Washes",""),IF(COUNTIF('Skin Care'!$B$1:$B$500,$A10143),"Skin Care",""),IF(COUNTIF('Body'!$B$1:$B$500,$A10143),"Body",""),IF(COUNTIF('Moisturizers'!$B$1:$B$500,$A10143),"Moisturizers",""),IF(COUNTIF('Face'!$B$1:$B$500,$A10143),"Face",""),IF(COUNTIF('Eyes'!$B$1:$B$500,$A10143),"Eyes",""),IF(COUNTIF('Sunscreens'!$B$1:$B$500,$A10143),"Sunscreens",""),IF(COUNTIF('Serums'!$B$1:$B$500,$A10143),"Serums",""))</f>
        <v/>
      </c>
      <c r="C10143" t="inlineStr">
        <is>
          <t>eos</t>
        </is>
      </c>
      <c r="D10143" t="inlineStr">
        <is>
          <t>Additional Features</t>
        </is>
      </c>
      <c r="E10143" t="inlineStr">
        <is>
          <t>Nourishing, Scented</t>
        </is>
      </c>
    </row>
    <row r="10144">
      <c r="A10144" t="inlineStr">
        <is>
          <t>B0CX21RTHH</t>
        </is>
      </c>
      <c r="B10144">
        <f>TEXTJOIN(" | ",TRUE,IF(COUNTIF('Body Washes'!$B$1:$B$500,$A10144),"Body Washes",""),IF(COUNTIF('Skin Care'!$B$1:$B$500,$A10144),"Skin Care",""),IF(COUNTIF('Body'!$B$1:$B$500,$A10144),"Body",""),IF(COUNTIF('Moisturizers'!$B$1:$B$500,$A10144),"Moisturizers",""),IF(COUNTIF('Face'!$B$1:$B$500,$A10144),"Face",""),IF(COUNTIF('Eyes'!$B$1:$B$500,$A10144),"Eyes",""),IF(COUNTIF('Sunscreens'!$B$1:$B$500,$A10144),"Sunscreens",""),IF(COUNTIF('Serums'!$B$1:$B$500,$A10144),"Serums",""))</f>
        <v/>
      </c>
      <c r="C10144" t="inlineStr">
        <is>
          <t>eos</t>
        </is>
      </c>
      <c r="D10144" t="inlineStr">
        <is>
          <t>Age Range Description</t>
        </is>
      </c>
      <c r="E10144" t="inlineStr">
        <is>
          <t>Adult</t>
        </is>
      </c>
    </row>
    <row r="10145">
      <c r="A10145" t="inlineStr">
        <is>
          <t>B0CX21RTHH</t>
        </is>
      </c>
      <c r="B10145">
        <f>TEXTJOIN(" | ",TRUE,IF(COUNTIF('Body Washes'!$B$1:$B$500,$A10145),"Body Washes",""),IF(COUNTIF('Skin Care'!$B$1:$B$500,$A10145),"Skin Care",""),IF(COUNTIF('Body'!$B$1:$B$500,$A10145),"Body",""),IF(COUNTIF('Moisturizers'!$B$1:$B$500,$A10145),"Moisturizers",""),IF(COUNTIF('Face'!$B$1:$B$500,$A10145),"Face",""),IF(COUNTIF('Eyes'!$B$1:$B$500,$A10145),"Eyes",""),IF(COUNTIF('Sunscreens'!$B$1:$B$500,$A10145),"Sunscreens",""),IF(COUNTIF('Serums'!$B$1:$B$500,$A10145),"Serums",""))</f>
        <v/>
      </c>
      <c r="C10145" t="inlineStr">
        <is>
          <t>eos</t>
        </is>
      </c>
      <c r="D10145" t="inlineStr">
        <is>
          <t>Best Sellers Rank</t>
        </is>
      </c>
      <c r="E10145" t="inlineStr">
        <is>
          <t>#15 in Beauty &amp; Personal Care ( See Top 100 in Beauty &amp; Personal Care ) #1 in Bath &amp; Shower Gels</t>
        </is>
      </c>
    </row>
    <row r="10146">
      <c r="A10146" t="inlineStr">
        <is>
          <t>B0CX21RTHH</t>
        </is>
      </c>
      <c r="B10146">
        <f>TEXTJOIN(" | ",TRUE,IF(COUNTIF('Body Washes'!$B$1:$B$500,$A10146),"Body Washes",""),IF(COUNTIF('Skin Care'!$B$1:$B$500,$A10146),"Skin Care",""),IF(COUNTIF('Body'!$B$1:$B$500,$A10146),"Body",""),IF(COUNTIF('Moisturizers'!$B$1:$B$500,$A10146),"Moisturizers",""),IF(COUNTIF('Face'!$B$1:$B$500,$A10146),"Face",""),IF(COUNTIF('Eyes'!$B$1:$B$500,$A10146),"Eyes",""),IF(COUNTIF('Sunscreens'!$B$1:$B$500,$A10146),"Sunscreens",""),IF(COUNTIF('Serums'!$B$1:$B$500,$A10146),"Serums",""))</f>
        <v/>
      </c>
      <c r="C10146" t="inlineStr">
        <is>
          <t>eos</t>
        </is>
      </c>
      <c r="D10146" t="inlineStr">
        <is>
          <t>Brand Name</t>
        </is>
      </c>
      <c r="E10146" t="inlineStr">
        <is>
          <t>eos</t>
        </is>
      </c>
    </row>
    <row r="10147">
      <c r="A10147" t="inlineStr">
        <is>
          <t>B0CX21RTHH</t>
        </is>
      </c>
      <c r="B10147">
        <f>TEXTJOIN(" | ",TRUE,IF(COUNTIF('Body Washes'!$B$1:$B$500,$A10147),"Body Washes",""),IF(COUNTIF('Skin Care'!$B$1:$B$500,$A10147),"Skin Care",""),IF(COUNTIF('Body'!$B$1:$B$500,$A10147),"Body",""),IF(COUNTIF('Moisturizers'!$B$1:$B$500,$A10147),"Moisturizers",""),IF(COUNTIF('Face'!$B$1:$B$500,$A10147),"Face",""),IF(COUNTIF('Eyes'!$B$1:$B$500,$A10147),"Eyes",""),IF(COUNTIF('Sunscreens'!$B$1:$B$500,$A10147),"Sunscreens",""),IF(COUNTIF('Serums'!$B$1:$B$500,$A10147),"Serums",""))</f>
        <v/>
      </c>
      <c r="C10147" t="inlineStr">
        <is>
          <t>eos</t>
        </is>
      </c>
      <c r="D10147" t="inlineStr">
        <is>
          <t>Color</t>
        </is>
      </c>
      <c r="E10147" t="inlineStr">
        <is>
          <t>White</t>
        </is>
      </c>
    </row>
    <row r="10148">
      <c r="A10148" t="inlineStr">
        <is>
          <t>B0CX21RTHH</t>
        </is>
      </c>
      <c r="B10148">
        <f>TEXTJOIN(" | ",TRUE,IF(COUNTIF('Body Washes'!$B$1:$B$500,$A10148),"Body Washes",""),IF(COUNTIF('Skin Care'!$B$1:$B$500,$A10148),"Skin Care",""),IF(COUNTIF('Body'!$B$1:$B$500,$A10148),"Body",""),IF(COUNTIF('Moisturizers'!$B$1:$B$500,$A10148),"Moisturizers",""),IF(COUNTIF('Face'!$B$1:$B$500,$A10148),"Face",""),IF(COUNTIF('Eyes'!$B$1:$B$500,$A10148),"Eyes",""),IF(COUNTIF('Sunscreens'!$B$1:$B$500,$A10148),"Sunscreens",""),IF(COUNTIF('Serums'!$B$1:$B$500,$A10148),"Serums",""))</f>
        <v/>
      </c>
      <c r="C10148" t="inlineStr">
        <is>
          <t>eos</t>
        </is>
      </c>
      <c r="D10148" t="inlineStr">
        <is>
          <t>Global Trade Identification Number</t>
        </is>
      </c>
      <c r="E10148" t="inlineStr">
        <is>
          <t>00840044714095</t>
        </is>
      </c>
    </row>
    <row r="10149">
      <c r="A10149" t="inlineStr">
        <is>
          <t>B0CX21RTHH</t>
        </is>
      </c>
      <c r="B10149">
        <f>TEXTJOIN(" | ",TRUE,IF(COUNTIF('Body Washes'!$B$1:$B$500,$A10149),"Body Washes",""),IF(COUNTIF('Skin Care'!$B$1:$B$500,$A10149),"Skin Care",""),IF(COUNTIF('Body'!$B$1:$B$500,$A10149),"Body",""),IF(COUNTIF('Moisturizers'!$B$1:$B$500,$A10149),"Moisturizers",""),IF(COUNTIF('Face'!$B$1:$B$500,$A10149),"Face",""),IF(COUNTIF('Eyes'!$B$1:$B$500,$A10149),"Eyes",""),IF(COUNTIF('Sunscreens'!$B$1:$B$500,$A10149),"Sunscreens",""),IF(COUNTIF('Serums'!$B$1:$B$500,$A10149),"Serums",""))</f>
        <v/>
      </c>
      <c r="C10149" t="inlineStr">
        <is>
          <t>eos</t>
        </is>
      </c>
      <c r="D10149" t="inlineStr">
        <is>
          <t>Included Components</t>
        </is>
      </c>
      <c r="E10149" t="inlineStr">
        <is>
          <t>Body Wash</t>
        </is>
      </c>
    </row>
    <row r="10150">
      <c r="A10150" t="inlineStr">
        <is>
          <t>B0CX21RTHH</t>
        </is>
      </c>
      <c r="B10150">
        <f>TEXTJOIN(" | ",TRUE,IF(COUNTIF('Body Washes'!$B$1:$B$500,$A10150),"Body Washes",""),IF(COUNTIF('Skin Care'!$B$1:$B$500,$A10150),"Skin Care",""),IF(COUNTIF('Body'!$B$1:$B$500,$A10150),"Body",""),IF(COUNTIF('Moisturizers'!$B$1:$B$500,$A10150),"Moisturizers",""),IF(COUNTIF('Face'!$B$1:$B$500,$A10150),"Face",""),IF(COUNTIF('Eyes'!$B$1:$B$500,$A10150),"Eyes",""),IF(COUNTIF('Sunscreens'!$B$1:$B$500,$A10150),"Sunscreens",""),IF(COUNTIF('Serums'!$B$1:$B$500,$A10150),"Serums",""))</f>
        <v/>
      </c>
      <c r="C10150" t="inlineStr">
        <is>
          <t>eos</t>
        </is>
      </c>
      <c r="D10150" t="inlineStr">
        <is>
          <t>Item Dimensions</t>
        </is>
      </c>
      <c r="E10150" t="inlineStr">
        <is>
          <t>1.75 x 3.9 x 7.46 inches</t>
        </is>
      </c>
    </row>
    <row r="10151">
      <c r="A10151" t="inlineStr">
        <is>
          <t>B0CX21RTHH</t>
        </is>
      </c>
      <c r="B10151">
        <f>TEXTJOIN(" | ",TRUE,IF(COUNTIF('Body Washes'!$B$1:$B$500,$A10151),"Body Washes",""),IF(COUNTIF('Skin Care'!$B$1:$B$500,$A10151),"Skin Care",""),IF(COUNTIF('Body'!$B$1:$B$500,$A10151),"Body",""),IF(COUNTIF('Moisturizers'!$B$1:$B$500,$A10151),"Moisturizers",""),IF(COUNTIF('Face'!$B$1:$B$500,$A10151),"Face",""),IF(COUNTIF('Eyes'!$B$1:$B$500,$A10151),"Eyes",""),IF(COUNTIF('Sunscreens'!$B$1:$B$500,$A10151),"Sunscreens",""),IF(COUNTIF('Serums'!$B$1:$B$500,$A10151),"Serums",""))</f>
        <v/>
      </c>
      <c r="C10151" t="inlineStr">
        <is>
          <t>eos</t>
        </is>
      </c>
      <c r="D10151" t="inlineStr">
        <is>
          <t>Item Form</t>
        </is>
      </c>
      <c r="E10151" t="inlineStr">
        <is>
          <t>Liquid</t>
        </is>
      </c>
    </row>
    <row r="10152">
      <c r="A10152" t="inlineStr">
        <is>
          <t>B0CX21RTHH</t>
        </is>
      </c>
      <c r="B10152">
        <f>TEXTJOIN(" | ",TRUE,IF(COUNTIF('Body Washes'!$B$1:$B$500,$A10152),"Body Washes",""),IF(COUNTIF('Skin Care'!$B$1:$B$500,$A10152),"Skin Care",""),IF(COUNTIF('Body'!$B$1:$B$500,$A10152),"Body",""),IF(COUNTIF('Moisturizers'!$B$1:$B$500,$A10152),"Moisturizers",""),IF(COUNTIF('Face'!$B$1:$B$500,$A10152),"Face",""),IF(COUNTIF('Eyes'!$B$1:$B$500,$A10152),"Eyes",""),IF(COUNTIF('Sunscreens'!$B$1:$B$500,$A10152),"Sunscreens",""),IF(COUNTIF('Serums'!$B$1:$B$500,$A10152),"Serums",""))</f>
        <v/>
      </c>
      <c r="C10152" t="inlineStr">
        <is>
          <t>eos</t>
        </is>
      </c>
      <c r="D10152" t="inlineStr">
        <is>
          <t>Item Weight</t>
        </is>
      </c>
      <c r="E10152" t="inlineStr">
        <is>
          <t>0.54 kg</t>
        </is>
      </c>
    </row>
    <row r="10153">
      <c r="A10153" t="inlineStr">
        <is>
          <t>B0CX21RTHH</t>
        </is>
      </c>
      <c r="B10153">
        <f>TEXTJOIN(" | ",TRUE,IF(COUNTIF('Body Washes'!$B$1:$B$500,$A10153),"Body Washes",""),IF(COUNTIF('Skin Care'!$B$1:$B$500,$A10153),"Skin Care",""),IF(COUNTIF('Body'!$B$1:$B$500,$A10153),"Body",""),IF(COUNTIF('Moisturizers'!$B$1:$B$500,$A10153),"Moisturizers",""),IF(COUNTIF('Face'!$B$1:$B$500,$A10153),"Face",""),IF(COUNTIF('Eyes'!$B$1:$B$500,$A10153),"Eyes",""),IF(COUNTIF('Sunscreens'!$B$1:$B$500,$A10153),"Sunscreens",""),IF(COUNTIF('Serums'!$B$1:$B$500,$A10153),"Serums",""))</f>
        <v/>
      </c>
      <c r="C10153" t="inlineStr">
        <is>
          <t>eos</t>
        </is>
      </c>
      <c r="D10153" t="inlineStr">
        <is>
          <t>Manufacturer</t>
        </is>
      </c>
      <c r="E10153" t="inlineStr">
        <is>
          <t>eos</t>
        </is>
      </c>
    </row>
    <row r="10154">
      <c r="A10154" t="inlineStr">
        <is>
          <t>B0CX21RTHH</t>
        </is>
      </c>
      <c r="B10154">
        <f>TEXTJOIN(" | ",TRUE,IF(COUNTIF('Body Washes'!$B$1:$B$500,$A10154),"Body Washes",""),IF(COUNTIF('Skin Care'!$B$1:$B$500,$A10154),"Skin Care",""),IF(COUNTIF('Body'!$B$1:$B$500,$A10154),"Body",""),IF(COUNTIF('Moisturizers'!$B$1:$B$500,$A10154),"Moisturizers",""),IF(COUNTIF('Face'!$B$1:$B$500,$A10154),"Face",""),IF(COUNTIF('Eyes'!$B$1:$B$500,$A10154),"Eyes",""),IF(COUNTIF('Sunscreens'!$B$1:$B$500,$A10154),"Sunscreens",""),IF(COUNTIF('Serums'!$B$1:$B$500,$A10154),"Serums",""))</f>
        <v/>
      </c>
      <c r="C10154" t="inlineStr">
        <is>
          <t>eos</t>
        </is>
      </c>
      <c r="D10154" t="inlineStr">
        <is>
          <t>Material Features</t>
        </is>
      </c>
      <c r="E10154" t="inlineStr">
        <is>
          <t>Cruelty Free, Gluten Free, Vegan</t>
        </is>
      </c>
    </row>
    <row r="10155">
      <c r="A10155" t="inlineStr">
        <is>
          <t>B0CX21RTHH</t>
        </is>
      </c>
      <c r="B10155">
        <f>TEXTJOIN(" | ",TRUE,IF(COUNTIF('Body Washes'!$B$1:$B$500,$A10155),"Body Washes",""),IF(COUNTIF('Skin Care'!$B$1:$B$500,$A10155),"Skin Care",""),IF(COUNTIF('Body'!$B$1:$B$500,$A10155),"Body",""),IF(COUNTIF('Moisturizers'!$B$1:$B$500,$A10155),"Moisturizers",""),IF(COUNTIF('Face'!$B$1:$B$500,$A10155),"Face",""),IF(COUNTIF('Eyes'!$B$1:$B$500,$A10155),"Eyes",""),IF(COUNTIF('Sunscreens'!$B$1:$B$500,$A10155),"Sunscreens",""),IF(COUNTIF('Serums'!$B$1:$B$500,$A10155),"Serums",""))</f>
        <v/>
      </c>
      <c r="C10155" t="inlineStr">
        <is>
          <t>eos</t>
        </is>
      </c>
      <c r="D10155" t="inlineStr">
        <is>
          <t>Material Type Free</t>
        </is>
      </c>
      <c r="E10155" t="inlineStr">
        <is>
          <t>Gluten Free, Paraben Free, Phthalate Free, Silicone Free</t>
        </is>
      </c>
    </row>
    <row r="10156">
      <c r="A10156" t="inlineStr">
        <is>
          <t>B0CX21RTHH</t>
        </is>
      </c>
      <c r="B10156">
        <f>TEXTJOIN(" | ",TRUE,IF(COUNTIF('Body Washes'!$B$1:$B$500,$A10156),"Body Washes",""),IF(COUNTIF('Skin Care'!$B$1:$B$500,$A10156),"Skin Care",""),IF(COUNTIF('Body'!$B$1:$B$500,$A10156),"Body",""),IF(COUNTIF('Moisturizers'!$B$1:$B$500,$A10156),"Moisturizers",""),IF(COUNTIF('Face'!$B$1:$B$500,$A10156),"Face",""),IF(COUNTIF('Eyes'!$B$1:$B$500,$A10156),"Eyes",""),IF(COUNTIF('Sunscreens'!$B$1:$B$500,$A10156),"Sunscreens",""),IF(COUNTIF('Serums'!$B$1:$B$500,$A10156),"Serums",""))</f>
        <v/>
      </c>
      <c r="C10156" t="inlineStr">
        <is>
          <t>eos</t>
        </is>
      </c>
      <c r="D10156" t="inlineStr">
        <is>
          <t>Net Content Volume</t>
        </is>
      </c>
      <c r="E10156" t="inlineStr">
        <is>
          <t>473 ml</t>
        </is>
      </c>
    </row>
    <row r="10157">
      <c r="A10157" t="inlineStr">
        <is>
          <t>B0CX21RTHH</t>
        </is>
      </c>
      <c r="B10157">
        <f>TEXTJOIN(" | ",TRUE,IF(COUNTIF('Body Washes'!$B$1:$B$500,$A10157),"Body Washes",""),IF(COUNTIF('Skin Care'!$B$1:$B$500,$A10157),"Skin Care",""),IF(COUNTIF('Body'!$B$1:$B$500,$A10157),"Body",""),IF(COUNTIF('Moisturizers'!$B$1:$B$500,$A10157),"Moisturizers",""),IF(COUNTIF('Face'!$B$1:$B$500,$A10157),"Face",""),IF(COUNTIF('Eyes'!$B$1:$B$500,$A10157),"Eyes",""),IF(COUNTIF('Sunscreens'!$B$1:$B$500,$A10157),"Sunscreens",""),IF(COUNTIF('Serums'!$B$1:$B$500,$A10157),"Serums",""))</f>
        <v/>
      </c>
      <c r="C10157" t="inlineStr">
        <is>
          <t>eos</t>
        </is>
      </c>
      <c r="D10157" t="inlineStr">
        <is>
          <t>Number of Items</t>
        </is>
      </c>
      <c r="E10157" t="inlineStr">
        <is>
          <t>1</t>
        </is>
      </c>
    </row>
    <row r="10158">
      <c r="A10158" t="inlineStr">
        <is>
          <t>B0CX21RTHH</t>
        </is>
      </c>
      <c r="B10158">
        <f>TEXTJOIN(" | ",TRUE,IF(COUNTIF('Body Washes'!$B$1:$B$500,$A10158),"Body Washes",""),IF(COUNTIF('Skin Care'!$B$1:$B$500,$A10158),"Skin Care",""),IF(COUNTIF('Body'!$B$1:$B$500,$A10158),"Body",""),IF(COUNTIF('Moisturizers'!$B$1:$B$500,$A10158),"Moisturizers",""),IF(COUNTIF('Face'!$B$1:$B$500,$A10158),"Face",""),IF(COUNTIF('Eyes'!$B$1:$B$500,$A10158),"Eyes",""),IF(COUNTIF('Sunscreens'!$B$1:$B$500,$A10158),"Sunscreens",""),IF(COUNTIF('Serums'!$B$1:$B$500,$A10158),"Serums",""))</f>
        <v/>
      </c>
      <c r="C10158" t="inlineStr">
        <is>
          <t>eos</t>
        </is>
      </c>
      <c r="D10158" t="inlineStr">
        <is>
          <t>Product Benefits</t>
        </is>
      </c>
      <c r="E10158" t="inlineStr">
        <is>
          <t>Hydrating, Moisturizing, Nourishing</t>
        </is>
      </c>
    </row>
    <row r="10159">
      <c r="A10159" t="inlineStr">
        <is>
          <t>B0CX21RTHH</t>
        </is>
      </c>
      <c r="B10159">
        <f>TEXTJOIN(" | ",TRUE,IF(COUNTIF('Body Washes'!$B$1:$B$500,$A10159),"Body Washes",""),IF(COUNTIF('Skin Care'!$B$1:$B$500,$A10159),"Skin Care",""),IF(COUNTIF('Body'!$B$1:$B$500,$A10159),"Body",""),IF(COUNTIF('Moisturizers'!$B$1:$B$500,$A10159),"Moisturizers",""),IF(COUNTIF('Face'!$B$1:$B$500,$A10159),"Face",""),IF(COUNTIF('Eyes'!$B$1:$B$500,$A10159),"Eyes",""),IF(COUNTIF('Sunscreens'!$B$1:$B$500,$A10159),"Sunscreens",""),IF(COUNTIF('Serums'!$B$1:$B$500,$A10159),"Serums",""))</f>
        <v/>
      </c>
      <c r="C10159" t="inlineStr">
        <is>
          <t>eos</t>
        </is>
      </c>
      <c r="D10159" t="inlineStr">
        <is>
          <t>Recommended Uses For Product</t>
        </is>
      </c>
      <c r="E10159" t="inlineStr">
        <is>
          <t>Body</t>
        </is>
      </c>
    </row>
    <row r="10160">
      <c r="A10160" t="inlineStr">
        <is>
          <t>B0CX21RTHH</t>
        </is>
      </c>
      <c r="B10160">
        <f>TEXTJOIN(" | ",TRUE,IF(COUNTIF('Body Washes'!$B$1:$B$500,$A10160),"Body Washes",""),IF(COUNTIF('Skin Care'!$B$1:$B$500,$A10160),"Skin Care",""),IF(COUNTIF('Body'!$B$1:$B$500,$A10160),"Body",""),IF(COUNTIF('Moisturizers'!$B$1:$B$500,$A10160),"Moisturizers",""),IF(COUNTIF('Face'!$B$1:$B$500,$A10160),"Face",""),IF(COUNTIF('Eyes'!$B$1:$B$500,$A10160),"Eyes",""),IF(COUNTIF('Sunscreens'!$B$1:$B$500,$A10160),"Sunscreens",""),IF(COUNTIF('Serums'!$B$1:$B$500,$A10160),"Serums",""))</f>
        <v/>
      </c>
      <c r="C10160" t="inlineStr">
        <is>
          <t>eos</t>
        </is>
      </c>
      <c r="D10160" t="inlineStr">
        <is>
          <t>Scent Name</t>
        </is>
      </c>
      <c r="E10160" t="inlineStr">
        <is>
          <t>Fresh &amp; Cozy</t>
        </is>
      </c>
    </row>
    <row r="10161">
      <c r="A10161" t="inlineStr">
        <is>
          <t>B0CX21RTHH</t>
        </is>
      </c>
      <c r="B10161">
        <f>TEXTJOIN(" | ",TRUE,IF(COUNTIF('Body Washes'!$B$1:$B$500,$A10161),"Body Washes",""),IF(COUNTIF('Skin Care'!$B$1:$B$500,$A10161),"Skin Care",""),IF(COUNTIF('Body'!$B$1:$B$500,$A10161),"Body",""),IF(COUNTIF('Moisturizers'!$B$1:$B$500,$A10161),"Moisturizers",""),IF(COUNTIF('Face'!$B$1:$B$500,$A10161),"Face",""),IF(COUNTIF('Eyes'!$B$1:$B$500,$A10161),"Eyes",""),IF(COUNTIF('Sunscreens'!$B$1:$B$500,$A10161),"Sunscreens",""),IF(COUNTIF('Serums'!$B$1:$B$500,$A10161),"Serums",""))</f>
        <v/>
      </c>
      <c r="C10161" t="inlineStr">
        <is>
          <t>eos</t>
        </is>
      </c>
      <c r="D10161" t="inlineStr">
        <is>
          <t>Skin Cleaning Agent Use</t>
        </is>
      </c>
      <c r="E10161" t="inlineStr">
        <is>
          <t>Body Cleanser</t>
        </is>
      </c>
    </row>
    <row r="10162">
      <c r="A10162" t="inlineStr">
        <is>
          <t>B0CX21RTHH</t>
        </is>
      </c>
      <c r="B10162">
        <f>TEXTJOIN(" | ",TRUE,IF(COUNTIF('Body Washes'!$B$1:$B$500,$A10162),"Body Washes",""),IF(COUNTIF('Skin Care'!$B$1:$B$500,$A10162),"Skin Care",""),IF(COUNTIF('Body'!$B$1:$B$500,$A10162),"Body",""),IF(COUNTIF('Moisturizers'!$B$1:$B$500,$A10162),"Moisturizers",""),IF(COUNTIF('Face'!$B$1:$B$500,$A10162),"Face",""),IF(COUNTIF('Eyes'!$B$1:$B$500,$A10162),"Eyes",""),IF(COUNTIF('Sunscreens'!$B$1:$B$500,$A10162),"Sunscreens",""),IF(COUNTIF('Serums'!$B$1:$B$500,$A10162),"Serums",""))</f>
        <v/>
      </c>
      <c r="C10162" t="inlineStr">
        <is>
          <t>eos</t>
        </is>
      </c>
      <c r="D10162" t="inlineStr">
        <is>
          <t>Skin Tone</t>
        </is>
      </c>
      <c r="E10162" t="inlineStr">
        <is>
          <t>All</t>
        </is>
      </c>
    </row>
    <row r="10163">
      <c r="A10163" t="inlineStr">
        <is>
          <t>B0CX21RTHH</t>
        </is>
      </c>
      <c r="B10163">
        <f>TEXTJOIN(" | ",TRUE,IF(COUNTIF('Body Washes'!$B$1:$B$500,$A10163),"Body Washes",""),IF(COUNTIF('Skin Care'!$B$1:$B$500,$A10163),"Skin Care",""),IF(COUNTIF('Body'!$B$1:$B$500,$A10163),"Body",""),IF(COUNTIF('Moisturizers'!$B$1:$B$500,$A10163),"Moisturizers",""),IF(COUNTIF('Face'!$B$1:$B$500,$A10163),"Face",""),IF(COUNTIF('Eyes'!$B$1:$B$500,$A10163),"Eyes",""),IF(COUNTIF('Sunscreens'!$B$1:$B$500,$A10163),"Sunscreens",""),IF(COUNTIF('Serums'!$B$1:$B$500,$A10163),"Serums",""))</f>
        <v/>
      </c>
      <c r="C10163" t="inlineStr">
        <is>
          <t>eos</t>
        </is>
      </c>
      <c r="D10163" t="inlineStr">
        <is>
          <t>Skin Type</t>
        </is>
      </c>
      <c r="E10163" t="inlineStr">
        <is>
          <t>All</t>
        </is>
      </c>
    </row>
    <row r="10164">
      <c r="A10164" t="inlineStr">
        <is>
          <t>B0CX21RTHH</t>
        </is>
      </c>
      <c r="B10164">
        <f>TEXTJOIN(" | ",TRUE,IF(COUNTIF('Body Washes'!$B$1:$B$500,$A10164),"Body Washes",""),IF(COUNTIF('Skin Care'!$B$1:$B$500,$A10164),"Skin Care",""),IF(COUNTIF('Body'!$B$1:$B$500,$A10164),"Body",""),IF(COUNTIF('Moisturizers'!$B$1:$B$500,$A10164),"Moisturizers",""),IF(COUNTIF('Face'!$B$1:$B$500,$A10164),"Face",""),IF(COUNTIF('Eyes'!$B$1:$B$500,$A10164),"Eyes",""),IF(COUNTIF('Sunscreens'!$B$1:$B$500,$A10164),"Sunscreens",""),IF(COUNTIF('Serums'!$B$1:$B$500,$A10164),"Serums",""))</f>
        <v/>
      </c>
      <c r="C10164" t="inlineStr">
        <is>
          <t>eos</t>
        </is>
      </c>
      <c r="D10164" t="inlineStr">
        <is>
          <t>Special Ingredients</t>
        </is>
      </c>
      <c r="E10164" t="inlineStr">
        <is>
          <t>Cocoa Butter, Glycerin, Shea Butter, Vitamin E</t>
        </is>
      </c>
    </row>
    <row r="10165">
      <c r="A10165" t="inlineStr">
        <is>
          <t>B0CX21RTHH</t>
        </is>
      </c>
      <c r="B10165">
        <f>TEXTJOIN(" | ",TRUE,IF(COUNTIF('Body Washes'!$B$1:$B$500,$A10165),"Body Washes",""),IF(COUNTIF('Skin Care'!$B$1:$B$500,$A10165),"Skin Care",""),IF(COUNTIF('Body'!$B$1:$B$500,$A10165),"Body",""),IF(COUNTIF('Moisturizers'!$B$1:$B$500,$A10165),"Moisturizers",""),IF(COUNTIF('Face'!$B$1:$B$500,$A10165),"Face",""),IF(COUNTIF('Eyes'!$B$1:$B$500,$A10165),"Eyes",""),IF(COUNTIF('Sunscreens'!$B$1:$B$500,$A10165),"Sunscreens",""),IF(COUNTIF('Serums'!$B$1:$B$500,$A10165),"Serums",""))</f>
        <v/>
      </c>
      <c r="C10165" t="inlineStr">
        <is>
          <t>eos</t>
        </is>
      </c>
      <c r="D10165" t="inlineStr">
        <is>
          <t>Target Use Body Part</t>
        </is>
      </c>
      <c r="E10165" t="inlineStr">
        <is>
          <t>Body</t>
        </is>
      </c>
    </row>
    <row r="10166">
      <c r="A10166" t="inlineStr">
        <is>
          <t>B0CX21RTHH</t>
        </is>
      </c>
      <c r="B10166">
        <f>TEXTJOIN(" | ",TRUE,IF(COUNTIF('Body Washes'!$B$1:$B$500,$A10166),"Body Washes",""),IF(COUNTIF('Skin Care'!$B$1:$B$500,$A10166),"Skin Care",""),IF(COUNTIF('Body'!$B$1:$B$500,$A10166),"Body",""),IF(COUNTIF('Moisturizers'!$B$1:$B$500,$A10166),"Moisturizers",""),IF(COUNTIF('Face'!$B$1:$B$500,$A10166),"Face",""),IF(COUNTIF('Eyes'!$B$1:$B$500,$A10166),"Eyes",""),IF(COUNTIF('Sunscreens'!$B$1:$B$500,$A10166),"Sunscreens",""),IF(COUNTIF('Serums'!$B$1:$B$500,$A10166),"Serums",""))</f>
        <v/>
      </c>
      <c r="C10166" t="inlineStr">
        <is>
          <t>eos</t>
        </is>
      </c>
      <c r="D10166" t="inlineStr">
        <is>
          <t>UPC</t>
        </is>
      </c>
      <c r="E10166" t="inlineStr">
        <is>
          <t>840044714095</t>
        </is>
      </c>
    </row>
    <row r="10167">
      <c r="A10167" t="inlineStr">
        <is>
          <t>B0CX21RTHH</t>
        </is>
      </c>
      <c r="B10167">
        <f>TEXTJOIN(" | ",TRUE,IF(COUNTIF('Body Washes'!$B$1:$B$500,$A10167),"Body Washes",""),IF(COUNTIF('Skin Care'!$B$1:$B$500,$A10167),"Skin Care",""),IF(COUNTIF('Body'!$B$1:$B$500,$A10167),"Body",""),IF(COUNTIF('Moisturizers'!$B$1:$B$500,$A10167),"Moisturizers",""),IF(COUNTIF('Face'!$B$1:$B$500,$A10167),"Face",""),IF(COUNTIF('Eyes'!$B$1:$B$500,$A10167),"Eyes",""),IF(COUNTIF('Sunscreens'!$B$1:$B$500,$A10167),"Sunscreens",""),IF(COUNTIF('Serums'!$B$1:$B$500,$A10167),"Serums",""))</f>
        <v/>
      </c>
      <c r="C10167" t="inlineStr">
        <is>
          <t>eos</t>
        </is>
      </c>
      <c r="D10167" t="inlineStr">
        <is>
          <t>Unit Count</t>
        </is>
      </c>
      <c r="E10167" t="inlineStr">
        <is>
          <t>16 Fluid Ounces</t>
        </is>
      </c>
    </row>
    <row r="10168">
      <c r="A10168" t="inlineStr">
        <is>
          <t>B0CX21RTHH</t>
        </is>
      </c>
      <c r="B10168">
        <f>TEXTJOIN(" | ",TRUE,IF(COUNTIF('Body Washes'!$B$1:$B$500,$A10168),"Body Washes",""),IF(COUNTIF('Skin Care'!$B$1:$B$500,$A10168),"Skin Care",""),IF(COUNTIF('Body'!$B$1:$B$500,$A10168),"Body",""),IF(COUNTIF('Moisturizers'!$B$1:$B$500,$A10168),"Moisturizers",""),IF(COUNTIF('Face'!$B$1:$B$500,$A10168),"Face",""),IF(COUNTIF('Eyes'!$B$1:$B$500,$A10168),"Eyes",""),IF(COUNTIF('Sunscreens'!$B$1:$B$500,$A10168),"Sunscreens",""),IF(COUNTIF('Serums'!$B$1:$B$500,$A10168),"Serums",""))</f>
        <v/>
      </c>
      <c r="C10168" t="inlineStr">
        <is>
          <t>eos</t>
        </is>
      </c>
      <c r="D10168" t="inlineStr">
        <is>
          <t>ASIN</t>
        </is>
      </c>
      <c r="E10168" t="inlineStr">
        <is>
          <t>B0CX21RTHH</t>
        </is>
      </c>
    </row>
    <row r="10169">
      <c r="A10169" t="inlineStr">
        <is>
          <t>B0CX21RTHH</t>
        </is>
      </c>
      <c r="B10169">
        <f>TEXTJOIN(" | ",TRUE,IF(COUNTIF('Body Washes'!$B$1:$B$500,$A10169),"Body Washes",""),IF(COUNTIF('Skin Care'!$B$1:$B$500,$A10169),"Skin Care",""),IF(COUNTIF('Body'!$B$1:$B$500,$A10169),"Body",""),IF(COUNTIF('Moisturizers'!$B$1:$B$500,$A10169),"Moisturizers",""),IF(COUNTIF('Face'!$B$1:$B$500,$A10169),"Face",""),IF(COUNTIF('Eyes'!$B$1:$B$500,$A10169),"Eyes",""),IF(COUNTIF('Sunscreens'!$B$1:$B$500,$A10169),"Sunscreens",""),IF(COUNTIF('Serums'!$B$1:$B$500,$A10169),"Serums",""))</f>
        <v/>
      </c>
      <c r="C10169" t="inlineStr">
        <is>
          <t>eos</t>
        </is>
      </c>
      <c r="D10169" t="inlineStr">
        <is>
          <t>Active Ingredients</t>
        </is>
      </c>
      <c r="E10169" t="inlineStr">
        <is>
          <t>Shea Butter, Vitamin E</t>
        </is>
      </c>
    </row>
    <row r="10170">
      <c r="A10170" t="inlineStr">
        <is>
          <t>B0CX21RTHH</t>
        </is>
      </c>
      <c r="B10170">
        <f>TEXTJOIN(" | ",TRUE,IF(COUNTIF('Body Washes'!$B$1:$B$500,$A10170),"Body Washes",""),IF(COUNTIF('Skin Care'!$B$1:$B$500,$A10170),"Skin Care",""),IF(COUNTIF('Body'!$B$1:$B$500,$A10170),"Body",""),IF(COUNTIF('Moisturizers'!$B$1:$B$500,$A10170),"Moisturizers",""),IF(COUNTIF('Face'!$B$1:$B$500,$A10170),"Face",""),IF(COUNTIF('Eyes'!$B$1:$B$500,$A10170),"Eyes",""),IF(COUNTIF('Sunscreens'!$B$1:$B$500,$A10170),"Sunscreens",""),IF(COUNTIF('Serums'!$B$1:$B$500,$A10170),"Serums",""))</f>
        <v/>
      </c>
      <c r="C10170" t="inlineStr">
        <is>
          <t>eos</t>
        </is>
      </c>
      <c r="D10170" t="inlineStr">
        <is>
          <t>Additional Features</t>
        </is>
      </c>
      <c r="E10170" t="inlineStr">
        <is>
          <t>Nourishing, Scented</t>
        </is>
      </c>
    </row>
    <row r="10171">
      <c r="A10171" t="inlineStr">
        <is>
          <t>B0CX21RTHH</t>
        </is>
      </c>
      <c r="B10171">
        <f>TEXTJOIN(" | ",TRUE,IF(COUNTIF('Body Washes'!$B$1:$B$500,$A10171),"Body Washes",""),IF(COUNTIF('Skin Care'!$B$1:$B$500,$A10171),"Skin Care",""),IF(COUNTIF('Body'!$B$1:$B$500,$A10171),"Body",""),IF(COUNTIF('Moisturizers'!$B$1:$B$500,$A10171),"Moisturizers",""),IF(COUNTIF('Face'!$B$1:$B$500,$A10171),"Face",""),IF(COUNTIF('Eyes'!$B$1:$B$500,$A10171),"Eyes",""),IF(COUNTIF('Sunscreens'!$B$1:$B$500,$A10171),"Sunscreens",""),IF(COUNTIF('Serums'!$B$1:$B$500,$A10171),"Serums",""))</f>
        <v/>
      </c>
      <c r="C10171" t="inlineStr">
        <is>
          <t>eos</t>
        </is>
      </c>
      <c r="D10171" t="inlineStr">
        <is>
          <t>Age Range Description</t>
        </is>
      </c>
      <c r="E10171" t="inlineStr">
        <is>
          <t>Adult</t>
        </is>
      </c>
    </row>
    <row r="10172">
      <c r="A10172" t="inlineStr">
        <is>
          <t>B0CX21RTHH</t>
        </is>
      </c>
      <c r="B10172">
        <f>TEXTJOIN(" | ",TRUE,IF(COUNTIF('Body Washes'!$B$1:$B$500,$A10172),"Body Washes",""),IF(COUNTIF('Skin Care'!$B$1:$B$500,$A10172),"Skin Care",""),IF(COUNTIF('Body'!$B$1:$B$500,$A10172),"Body",""),IF(COUNTIF('Moisturizers'!$B$1:$B$500,$A10172),"Moisturizers",""),IF(COUNTIF('Face'!$B$1:$B$500,$A10172),"Face",""),IF(COUNTIF('Eyes'!$B$1:$B$500,$A10172),"Eyes",""),IF(COUNTIF('Sunscreens'!$B$1:$B$500,$A10172),"Sunscreens",""),IF(COUNTIF('Serums'!$B$1:$B$500,$A10172),"Serums",""))</f>
        <v/>
      </c>
      <c r="C10172" t="inlineStr">
        <is>
          <t>eos</t>
        </is>
      </c>
      <c r="D10172" t="inlineStr">
        <is>
          <t>Best Sellers Rank</t>
        </is>
      </c>
      <c r="E10172" t="inlineStr">
        <is>
          <t>#15 in Beauty &amp; Personal Care ( See Top 100 in Beauty &amp; Personal Care ) #1 in Bath &amp; Shower Gels</t>
        </is>
      </c>
    </row>
    <row r="10173">
      <c r="A10173" t="inlineStr">
        <is>
          <t>B0CX21RTHH</t>
        </is>
      </c>
      <c r="B10173">
        <f>TEXTJOIN(" | ",TRUE,IF(COUNTIF('Body Washes'!$B$1:$B$500,$A10173),"Body Washes",""),IF(COUNTIF('Skin Care'!$B$1:$B$500,$A10173),"Skin Care",""),IF(COUNTIF('Body'!$B$1:$B$500,$A10173),"Body",""),IF(COUNTIF('Moisturizers'!$B$1:$B$500,$A10173),"Moisturizers",""),IF(COUNTIF('Face'!$B$1:$B$500,$A10173),"Face",""),IF(COUNTIF('Eyes'!$B$1:$B$500,$A10173),"Eyes",""),IF(COUNTIF('Sunscreens'!$B$1:$B$500,$A10173),"Sunscreens",""),IF(COUNTIF('Serums'!$B$1:$B$500,$A10173),"Serums",""))</f>
        <v/>
      </c>
      <c r="C10173" t="inlineStr">
        <is>
          <t>eos</t>
        </is>
      </c>
      <c r="D10173" t="inlineStr">
        <is>
          <t>Brand Name</t>
        </is>
      </c>
      <c r="E10173" t="inlineStr">
        <is>
          <t>eos</t>
        </is>
      </c>
    </row>
    <row r="10174">
      <c r="A10174" t="inlineStr">
        <is>
          <t>B0CX21RTHH</t>
        </is>
      </c>
      <c r="B10174">
        <f>TEXTJOIN(" | ",TRUE,IF(COUNTIF('Body Washes'!$B$1:$B$500,$A10174),"Body Washes",""),IF(COUNTIF('Skin Care'!$B$1:$B$500,$A10174),"Skin Care",""),IF(COUNTIF('Body'!$B$1:$B$500,$A10174),"Body",""),IF(COUNTIF('Moisturizers'!$B$1:$B$500,$A10174),"Moisturizers",""),IF(COUNTIF('Face'!$B$1:$B$500,$A10174),"Face",""),IF(COUNTIF('Eyes'!$B$1:$B$500,$A10174),"Eyes",""),IF(COUNTIF('Sunscreens'!$B$1:$B$500,$A10174),"Sunscreens",""),IF(COUNTIF('Serums'!$B$1:$B$500,$A10174),"Serums",""))</f>
        <v/>
      </c>
      <c r="C10174" t="inlineStr">
        <is>
          <t>eos</t>
        </is>
      </c>
      <c r="D10174" t="inlineStr">
        <is>
          <t>Color</t>
        </is>
      </c>
      <c r="E10174" t="inlineStr">
        <is>
          <t>White</t>
        </is>
      </c>
    </row>
    <row r="10175">
      <c r="A10175" t="inlineStr">
        <is>
          <t>B0CX21RTHH</t>
        </is>
      </c>
      <c r="B10175">
        <f>TEXTJOIN(" | ",TRUE,IF(COUNTIF('Body Washes'!$B$1:$B$500,$A10175),"Body Washes",""),IF(COUNTIF('Skin Care'!$B$1:$B$500,$A10175),"Skin Care",""),IF(COUNTIF('Body'!$B$1:$B$500,$A10175),"Body",""),IF(COUNTIF('Moisturizers'!$B$1:$B$500,$A10175),"Moisturizers",""),IF(COUNTIF('Face'!$B$1:$B$500,$A10175),"Face",""),IF(COUNTIF('Eyes'!$B$1:$B$500,$A10175),"Eyes",""),IF(COUNTIF('Sunscreens'!$B$1:$B$500,$A10175),"Sunscreens",""),IF(COUNTIF('Serums'!$B$1:$B$500,$A10175),"Serums",""))</f>
        <v/>
      </c>
      <c r="C10175" t="inlineStr">
        <is>
          <t>eos</t>
        </is>
      </c>
      <c r="D10175" t="inlineStr">
        <is>
          <t>Global Trade Identification Number</t>
        </is>
      </c>
      <c r="E10175" t="inlineStr">
        <is>
          <t>00840044714095</t>
        </is>
      </c>
    </row>
    <row r="10176">
      <c r="A10176" t="inlineStr">
        <is>
          <t>B0CX21RTHH</t>
        </is>
      </c>
      <c r="B10176">
        <f>TEXTJOIN(" | ",TRUE,IF(COUNTIF('Body Washes'!$B$1:$B$500,$A10176),"Body Washes",""),IF(COUNTIF('Skin Care'!$B$1:$B$500,$A10176),"Skin Care",""),IF(COUNTIF('Body'!$B$1:$B$500,$A10176),"Body",""),IF(COUNTIF('Moisturizers'!$B$1:$B$500,$A10176),"Moisturizers",""),IF(COUNTIF('Face'!$B$1:$B$500,$A10176),"Face",""),IF(COUNTIF('Eyes'!$B$1:$B$500,$A10176),"Eyes",""),IF(COUNTIF('Sunscreens'!$B$1:$B$500,$A10176),"Sunscreens",""),IF(COUNTIF('Serums'!$B$1:$B$500,$A10176),"Serums",""))</f>
        <v/>
      </c>
      <c r="C10176" t="inlineStr">
        <is>
          <t>eos</t>
        </is>
      </c>
      <c r="D10176" t="inlineStr">
        <is>
          <t>Included Components</t>
        </is>
      </c>
      <c r="E10176" t="inlineStr">
        <is>
          <t>Body Wash</t>
        </is>
      </c>
    </row>
    <row r="10177">
      <c r="A10177" t="inlineStr">
        <is>
          <t>B0CX21RTHH</t>
        </is>
      </c>
      <c r="B10177">
        <f>TEXTJOIN(" | ",TRUE,IF(COUNTIF('Body Washes'!$B$1:$B$500,$A10177),"Body Washes",""),IF(COUNTIF('Skin Care'!$B$1:$B$500,$A10177),"Skin Care",""),IF(COUNTIF('Body'!$B$1:$B$500,$A10177),"Body",""),IF(COUNTIF('Moisturizers'!$B$1:$B$500,$A10177),"Moisturizers",""),IF(COUNTIF('Face'!$B$1:$B$500,$A10177),"Face",""),IF(COUNTIF('Eyes'!$B$1:$B$500,$A10177),"Eyes",""),IF(COUNTIF('Sunscreens'!$B$1:$B$500,$A10177),"Sunscreens",""),IF(COUNTIF('Serums'!$B$1:$B$500,$A10177),"Serums",""))</f>
        <v/>
      </c>
      <c r="C10177" t="inlineStr">
        <is>
          <t>eos</t>
        </is>
      </c>
      <c r="D10177" t="inlineStr">
        <is>
          <t>Item Dimensions</t>
        </is>
      </c>
      <c r="E10177" t="inlineStr">
        <is>
          <t>1.75 x 3.9 x 7.46 inches</t>
        </is>
      </c>
    </row>
    <row r="10178">
      <c r="A10178" t="inlineStr">
        <is>
          <t>B0CX21RTHH</t>
        </is>
      </c>
      <c r="B10178">
        <f>TEXTJOIN(" | ",TRUE,IF(COUNTIF('Body Washes'!$B$1:$B$500,$A10178),"Body Washes",""),IF(COUNTIF('Skin Care'!$B$1:$B$500,$A10178),"Skin Care",""),IF(COUNTIF('Body'!$B$1:$B$500,$A10178),"Body",""),IF(COUNTIF('Moisturizers'!$B$1:$B$500,$A10178),"Moisturizers",""),IF(COUNTIF('Face'!$B$1:$B$500,$A10178),"Face",""),IF(COUNTIF('Eyes'!$B$1:$B$500,$A10178),"Eyes",""),IF(COUNTIF('Sunscreens'!$B$1:$B$500,$A10178),"Sunscreens",""),IF(COUNTIF('Serums'!$B$1:$B$500,$A10178),"Serums",""))</f>
        <v/>
      </c>
      <c r="C10178" t="inlineStr">
        <is>
          <t>eos</t>
        </is>
      </c>
      <c r="D10178" t="inlineStr">
        <is>
          <t>Item Form</t>
        </is>
      </c>
      <c r="E10178" t="inlineStr">
        <is>
          <t>Liquid</t>
        </is>
      </c>
    </row>
    <row r="10179">
      <c r="A10179" t="inlineStr">
        <is>
          <t>B0CX21RTHH</t>
        </is>
      </c>
      <c r="B10179">
        <f>TEXTJOIN(" | ",TRUE,IF(COUNTIF('Body Washes'!$B$1:$B$500,$A10179),"Body Washes",""),IF(COUNTIF('Skin Care'!$B$1:$B$500,$A10179),"Skin Care",""),IF(COUNTIF('Body'!$B$1:$B$500,$A10179),"Body",""),IF(COUNTIF('Moisturizers'!$B$1:$B$500,$A10179),"Moisturizers",""),IF(COUNTIF('Face'!$B$1:$B$500,$A10179),"Face",""),IF(COUNTIF('Eyes'!$B$1:$B$500,$A10179),"Eyes",""),IF(COUNTIF('Sunscreens'!$B$1:$B$500,$A10179),"Sunscreens",""),IF(COUNTIF('Serums'!$B$1:$B$500,$A10179),"Serums",""))</f>
        <v/>
      </c>
      <c r="C10179" t="inlineStr">
        <is>
          <t>eos</t>
        </is>
      </c>
      <c r="D10179" t="inlineStr">
        <is>
          <t>Item Weight</t>
        </is>
      </c>
      <c r="E10179" t="inlineStr">
        <is>
          <t>0.54 kg</t>
        </is>
      </c>
    </row>
    <row r="10180">
      <c r="A10180" t="inlineStr">
        <is>
          <t>B0CX21RTHH</t>
        </is>
      </c>
      <c r="B10180">
        <f>TEXTJOIN(" | ",TRUE,IF(COUNTIF('Body Washes'!$B$1:$B$500,$A10180),"Body Washes",""),IF(COUNTIF('Skin Care'!$B$1:$B$500,$A10180),"Skin Care",""),IF(COUNTIF('Body'!$B$1:$B$500,$A10180),"Body",""),IF(COUNTIF('Moisturizers'!$B$1:$B$500,$A10180),"Moisturizers",""),IF(COUNTIF('Face'!$B$1:$B$500,$A10180),"Face",""),IF(COUNTIF('Eyes'!$B$1:$B$500,$A10180),"Eyes",""),IF(COUNTIF('Sunscreens'!$B$1:$B$500,$A10180),"Sunscreens",""),IF(COUNTIF('Serums'!$B$1:$B$500,$A10180),"Serums",""))</f>
        <v/>
      </c>
      <c r="C10180" t="inlineStr">
        <is>
          <t>eos</t>
        </is>
      </c>
      <c r="D10180" t="inlineStr">
        <is>
          <t>Manufacturer</t>
        </is>
      </c>
      <c r="E10180" t="inlineStr">
        <is>
          <t>eos</t>
        </is>
      </c>
    </row>
    <row r="10181">
      <c r="A10181" t="inlineStr">
        <is>
          <t>B0CX21RTHH</t>
        </is>
      </c>
      <c r="B10181">
        <f>TEXTJOIN(" | ",TRUE,IF(COUNTIF('Body Washes'!$B$1:$B$500,$A10181),"Body Washes",""),IF(COUNTIF('Skin Care'!$B$1:$B$500,$A10181),"Skin Care",""),IF(COUNTIF('Body'!$B$1:$B$500,$A10181),"Body",""),IF(COUNTIF('Moisturizers'!$B$1:$B$500,$A10181),"Moisturizers",""),IF(COUNTIF('Face'!$B$1:$B$500,$A10181),"Face",""),IF(COUNTIF('Eyes'!$B$1:$B$500,$A10181),"Eyes",""),IF(COUNTIF('Sunscreens'!$B$1:$B$500,$A10181),"Sunscreens",""),IF(COUNTIF('Serums'!$B$1:$B$500,$A10181),"Serums",""))</f>
        <v/>
      </c>
      <c r="C10181" t="inlineStr">
        <is>
          <t>eos</t>
        </is>
      </c>
      <c r="D10181" t="inlineStr">
        <is>
          <t>Material Features</t>
        </is>
      </c>
      <c r="E10181" t="inlineStr">
        <is>
          <t>Cruelty Free, Gluten Free, Vegan</t>
        </is>
      </c>
    </row>
    <row r="10182">
      <c r="A10182" t="inlineStr">
        <is>
          <t>B0CX21RTHH</t>
        </is>
      </c>
      <c r="B10182">
        <f>TEXTJOIN(" | ",TRUE,IF(COUNTIF('Body Washes'!$B$1:$B$500,$A10182),"Body Washes",""),IF(COUNTIF('Skin Care'!$B$1:$B$500,$A10182),"Skin Care",""),IF(COUNTIF('Body'!$B$1:$B$500,$A10182),"Body",""),IF(COUNTIF('Moisturizers'!$B$1:$B$500,$A10182),"Moisturizers",""),IF(COUNTIF('Face'!$B$1:$B$500,$A10182),"Face",""),IF(COUNTIF('Eyes'!$B$1:$B$500,$A10182),"Eyes",""),IF(COUNTIF('Sunscreens'!$B$1:$B$500,$A10182),"Sunscreens",""),IF(COUNTIF('Serums'!$B$1:$B$500,$A10182),"Serums",""))</f>
        <v/>
      </c>
      <c r="C10182" t="inlineStr">
        <is>
          <t>eos</t>
        </is>
      </c>
      <c r="D10182" t="inlineStr">
        <is>
          <t>Material Type Free</t>
        </is>
      </c>
      <c r="E10182" t="inlineStr">
        <is>
          <t>Gluten Free, Paraben Free, Phthalate Free, Silicone Free</t>
        </is>
      </c>
    </row>
    <row r="10183">
      <c r="A10183" t="inlineStr">
        <is>
          <t>B0CX21RTHH</t>
        </is>
      </c>
      <c r="B10183">
        <f>TEXTJOIN(" | ",TRUE,IF(COUNTIF('Body Washes'!$B$1:$B$500,$A10183),"Body Washes",""),IF(COUNTIF('Skin Care'!$B$1:$B$500,$A10183),"Skin Care",""),IF(COUNTIF('Body'!$B$1:$B$500,$A10183),"Body",""),IF(COUNTIF('Moisturizers'!$B$1:$B$500,$A10183),"Moisturizers",""),IF(COUNTIF('Face'!$B$1:$B$500,$A10183),"Face",""),IF(COUNTIF('Eyes'!$B$1:$B$500,$A10183),"Eyes",""),IF(COUNTIF('Sunscreens'!$B$1:$B$500,$A10183),"Sunscreens",""),IF(COUNTIF('Serums'!$B$1:$B$500,$A10183),"Serums",""))</f>
        <v/>
      </c>
      <c r="C10183" t="inlineStr">
        <is>
          <t>eos</t>
        </is>
      </c>
      <c r="D10183" t="inlineStr">
        <is>
          <t>Net Content Volume</t>
        </is>
      </c>
      <c r="E10183" t="inlineStr">
        <is>
          <t>473 ml</t>
        </is>
      </c>
    </row>
    <row r="10184">
      <c r="A10184" t="inlineStr">
        <is>
          <t>B0CX21RTHH</t>
        </is>
      </c>
      <c r="B10184">
        <f>TEXTJOIN(" | ",TRUE,IF(COUNTIF('Body Washes'!$B$1:$B$500,$A10184),"Body Washes",""),IF(COUNTIF('Skin Care'!$B$1:$B$500,$A10184),"Skin Care",""),IF(COUNTIF('Body'!$B$1:$B$500,$A10184),"Body",""),IF(COUNTIF('Moisturizers'!$B$1:$B$500,$A10184),"Moisturizers",""),IF(COUNTIF('Face'!$B$1:$B$500,$A10184),"Face",""),IF(COUNTIF('Eyes'!$B$1:$B$500,$A10184),"Eyes",""),IF(COUNTIF('Sunscreens'!$B$1:$B$500,$A10184),"Sunscreens",""),IF(COUNTIF('Serums'!$B$1:$B$500,$A10184),"Serums",""))</f>
        <v/>
      </c>
      <c r="C10184" t="inlineStr">
        <is>
          <t>eos</t>
        </is>
      </c>
      <c r="D10184" t="inlineStr">
        <is>
          <t>Number of Items</t>
        </is>
      </c>
      <c r="E10184" t="inlineStr">
        <is>
          <t>1</t>
        </is>
      </c>
    </row>
    <row r="10185">
      <c r="A10185" t="inlineStr">
        <is>
          <t>B0CX21RTHH</t>
        </is>
      </c>
      <c r="B10185">
        <f>TEXTJOIN(" | ",TRUE,IF(COUNTIF('Body Washes'!$B$1:$B$500,$A10185),"Body Washes",""),IF(COUNTIF('Skin Care'!$B$1:$B$500,$A10185),"Skin Care",""),IF(COUNTIF('Body'!$B$1:$B$500,$A10185),"Body",""),IF(COUNTIF('Moisturizers'!$B$1:$B$500,$A10185),"Moisturizers",""),IF(COUNTIF('Face'!$B$1:$B$500,$A10185),"Face",""),IF(COUNTIF('Eyes'!$B$1:$B$500,$A10185),"Eyes",""),IF(COUNTIF('Sunscreens'!$B$1:$B$500,$A10185),"Sunscreens",""),IF(COUNTIF('Serums'!$B$1:$B$500,$A10185),"Serums",""))</f>
        <v/>
      </c>
      <c r="C10185" t="inlineStr">
        <is>
          <t>eos</t>
        </is>
      </c>
      <c r="D10185" t="inlineStr">
        <is>
          <t>Product Benefits</t>
        </is>
      </c>
      <c r="E10185" t="inlineStr">
        <is>
          <t>Hydrating, Moisturizing, Nourishing</t>
        </is>
      </c>
    </row>
    <row r="10186">
      <c r="A10186" t="inlineStr">
        <is>
          <t>B0CX21RTHH</t>
        </is>
      </c>
      <c r="B10186">
        <f>TEXTJOIN(" | ",TRUE,IF(COUNTIF('Body Washes'!$B$1:$B$500,$A10186),"Body Washes",""),IF(COUNTIF('Skin Care'!$B$1:$B$500,$A10186),"Skin Care",""),IF(COUNTIF('Body'!$B$1:$B$500,$A10186),"Body",""),IF(COUNTIF('Moisturizers'!$B$1:$B$500,$A10186),"Moisturizers",""),IF(COUNTIF('Face'!$B$1:$B$500,$A10186),"Face",""),IF(COUNTIF('Eyes'!$B$1:$B$500,$A10186),"Eyes",""),IF(COUNTIF('Sunscreens'!$B$1:$B$500,$A10186),"Sunscreens",""),IF(COUNTIF('Serums'!$B$1:$B$500,$A10186),"Serums",""))</f>
        <v/>
      </c>
      <c r="C10186" t="inlineStr">
        <is>
          <t>eos</t>
        </is>
      </c>
      <c r="D10186" t="inlineStr">
        <is>
          <t>Recommended Uses For Product</t>
        </is>
      </c>
      <c r="E10186" t="inlineStr">
        <is>
          <t>Body</t>
        </is>
      </c>
    </row>
    <row r="10187">
      <c r="A10187" t="inlineStr">
        <is>
          <t>B0CX21RTHH</t>
        </is>
      </c>
      <c r="B10187">
        <f>TEXTJOIN(" | ",TRUE,IF(COUNTIF('Body Washes'!$B$1:$B$500,$A10187),"Body Washes",""),IF(COUNTIF('Skin Care'!$B$1:$B$500,$A10187),"Skin Care",""),IF(COUNTIF('Body'!$B$1:$B$500,$A10187),"Body",""),IF(COUNTIF('Moisturizers'!$B$1:$B$500,$A10187),"Moisturizers",""),IF(COUNTIF('Face'!$B$1:$B$500,$A10187),"Face",""),IF(COUNTIF('Eyes'!$B$1:$B$500,$A10187),"Eyes",""),IF(COUNTIF('Sunscreens'!$B$1:$B$500,$A10187),"Sunscreens",""),IF(COUNTIF('Serums'!$B$1:$B$500,$A10187),"Serums",""))</f>
        <v/>
      </c>
      <c r="C10187" t="inlineStr">
        <is>
          <t>eos</t>
        </is>
      </c>
      <c r="D10187" t="inlineStr">
        <is>
          <t>Scent Name</t>
        </is>
      </c>
      <c r="E10187" t="inlineStr">
        <is>
          <t>Fresh &amp; Cozy</t>
        </is>
      </c>
    </row>
    <row r="10188">
      <c r="A10188" t="inlineStr">
        <is>
          <t>B0CX21RTHH</t>
        </is>
      </c>
      <c r="B10188">
        <f>TEXTJOIN(" | ",TRUE,IF(COUNTIF('Body Washes'!$B$1:$B$500,$A10188),"Body Washes",""),IF(COUNTIF('Skin Care'!$B$1:$B$500,$A10188),"Skin Care",""),IF(COUNTIF('Body'!$B$1:$B$500,$A10188),"Body",""),IF(COUNTIF('Moisturizers'!$B$1:$B$500,$A10188),"Moisturizers",""),IF(COUNTIF('Face'!$B$1:$B$500,$A10188),"Face",""),IF(COUNTIF('Eyes'!$B$1:$B$500,$A10188),"Eyes",""),IF(COUNTIF('Sunscreens'!$B$1:$B$500,$A10188),"Sunscreens",""),IF(COUNTIF('Serums'!$B$1:$B$500,$A10188),"Serums",""))</f>
        <v/>
      </c>
      <c r="C10188" t="inlineStr">
        <is>
          <t>eos</t>
        </is>
      </c>
      <c r="D10188" t="inlineStr">
        <is>
          <t>Skin Cleaning Agent Use</t>
        </is>
      </c>
      <c r="E10188" t="inlineStr">
        <is>
          <t>Body Cleanser</t>
        </is>
      </c>
    </row>
    <row r="10189">
      <c r="A10189" t="inlineStr">
        <is>
          <t>B0CX21RTHH</t>
        </is>
      </c>
      <c r="B10189">
        <f>TEXTJOIN(" | ",TRUE,IF(COUNTIF('Body Washes'!$B$1:$B$500,$A10189),"Body Washes",""),IF(COUNTIF('Skin Care'!$B$1:$B$500,$A10189),"Skin Care",""),IF(COUNTIF('Body'!$B$1:$B$500,$A10189),"Body",""),IF(COUNTIF('Moisturizers'!$B$1:$B$500,$A10189),"Moisturizers",""),IF(COUNTIF('Face'!$B$1:$B$500,$A10189),"Face",""),IF(COUNTIF('Eyes'!$B$1:$B$500,$A10189),"Eyes",""),IF(COUNTIF('Sunscreens'!$B$1:$B$500,$A10189),"Sunscreens",""),IF(COUNTIF('Serums'!$B$1:$B$500,$A10189),"Serums",""))</f>
        <v/>
      </c>
      <c r="C10189" t="inlineStr">
        <is>
          <t>eos</t>
        </is>
      </c>
      <c r="D10189" t="inlineStr">
        <is>
          <t>Skin Tone</t>
        </is>
      </c>
      <c r="E10189" t="inlineStr">
        <is>
          <t>All</t>
        </is>
      </c>
    </row>
    <row r="10190">
      <c r="A10190" t="inlineStr">
        <is>
          <t>B0CX21RTHH</t>
        </is>
      </c>
      <c r="B10190">
        <f>TEXTJOIN(" | ",TRUE,IF(COUNTIF('Body Washes'!$B$1:$B$500,$A10190),"Body Washes",""),IF(COUNTIF('Skin Care'!$B$1:$B$500,$A10190),"Skin Care",""),IF(COUNTIF('Body'!$B$1:$B$500,$A10190),"Body",""),IF(COUNTIF('Moisturizers'!$B$1:$B$500,$A10190),"Moisturizers",""),IF(COUNTIF('Face'!$B$1:$B$500,$A10190),"Face",""),IF(COUNTIF('Eyes'!$B$1:$B$500,$A10190),"Eyes",""),IF(COUNTIF('Sunscreens'!$B$1:$B$500,$A10190),"Sunscreens",""),IF(COUNTIF('Serums'!$B$1:$B$500,$A10190),"Serums",""))</f>
        <v/>
      </c>
      <c r="C10190" t="inlineStr">
        <is>
          <t>eos</t>
        </is>
      </c>
      <c r="D10190" t="inlineStr">
        <is>
          <t>Skin Type</t>
        </is>
      </c>
      <c r="E10190" t="inlineStr">
        <is>
          <t>All</t>
        </is>
      </c>
    </row>
    <row r="10191">
      <c r="A10191" t="inlineStr">
        <is>
          <t>B0CX21RTHH</t>
        </is>
      </c>
      <c r="B10191">
        <f>TEXTJOIN(" | ",TRUE,IF(COUNTIF('Body Washes'!$B$1:$B$500,$A10191),"Body Washes",""),IF(COUNTIF('Skin Care'!$B$1:$B$500,$A10191),"Skin Care",""),IF(COUNTIF('Body'!$B$1:$B$500,$A10191),"Body",""),IF(COUNTIF('Moisturizers'!$B$1:$B$500,$A10191),"Moisturizers",""),IF(COUNTIF('Face'!$B$1:$B$500,$A10191),"Face",""),IF(COUNTIF('Eyes'!$B$1:$B$500,$A10191),"Eyes",""),IF(COUNTIF('Sunscreens'!$B$1:$B$500,$A10191),"Sunscreens",""),IF(COUNTIF('Serums'!$B$1:$B$500,$A10191),"Serums",""))</f>
        <v/>
      </c>
      <c r="C10191" t="inlineStr">
        <is>
          <t>eos</t>
        </is>
      </c>
      <c r="D10191" t="inlineStr">
        <is>
          <t>Special Ingredients</t>
        </is>
      </c>
      <c r="E10191" t="inlineStr">
        <is>
          <t>Cocoa Butter, Glycerin, Shea Butter, Vitamin E</t>
        </is>
      </c>
    </row>
    <row r="10192">
      <c r="A10192" t="inlineStr">
        <is>
          <t>B0CX21RTHH</t>
        </is>
      </c>
      <c r="B10192">
        <f>TEXTJOIN(" | ",TRUE,IF(COUNTIF('Body Washes'!$B$1:$B$500,$A10192),"Body Washes",""),IF(COUNTIF('Skin Care'!$B$1:$B$500,$A10192),"Skin Care",""),IF(COUNTIF('Body'!$B$1:$B$500,$A10192),"Body",""),IF(COUNTIF('Moisturizers'!$B$1:$B$500,$A10192),"Moisturizers",""),IF(COUNTIF('Face'!$B$1:$B$500,$A10192),"Face",""),IF(COUNTIF('Eyes'!$B$1:$B$500,$A10192),"Eyes",""),IF(COUNTIF('Sunscreens'!$B$1:$B$500,$A10192),"Sunscreens",""),IF(COUNTIF('Serums'!$B$1:$B$500,$A10192),"Serums",""))</f>
        <v/>
      </c>
      <c r="C10192" t="inlineStr">
        <is>
          <t>eos</t>
        </is>
      </c>
      <c r="D10192" t="inlineStr">
        <is>
          <t>Target Use Body Part</t>
        </is>
      </c>
      <c r="E10192" t="inlineStr">
        <is>
          <t>Body</t>
        </is>
      </c>
    </row>
    <row r="10193">
      <c r="A10193" t="inlineStr">
        <is>
          <t>B0CX21RTHH</t>
        </is>
      </c>
      <c r="B10193">
        <f>TEXTJOIN(" | ",TRUE,IF(COUNTIF('Body Washes'!$B$1:$B$500,$A10193),"Body Washes",""),IF(COUNTIF('Skin Care'!$B$1:$B$500,$A10193),"Skin Care",""),IF(COUNTIF('Body'!$B$1:$B$500,$A10193),"Body",""),IF(COUNTIF('Moisturizers'!$B$1:$B$500,$A10193),"Moisturizers",""),IF(COUNTIF('Face'!$B$1:$B$500,$A10193),"Face",""),IF(COUNTIF('Eyes'!$B$1:$B$500,$A10193),"Eyes",""),IF(COUNTIF('Sunscreens'!$B$1:$B$500,$A10193),"Sunscreens",""),IF(COUNTIF('Serums'!$B$1:$B$500,$A10193),"Serums",""))</f>
        <v/>
      </c>
      <c r="C10193" t="inlineStr">
        <is>
          <t>eos</t>
        </is>
      </c>
      <c r="D10193" t="inlineStr">
        <is>
          <t>UPC</t>
        </is>
      </c>
      <c r="E10193" t="inlineStr">
        <is>
          <t>840044714095</t>
        </is>
      </c>
    </row>
    <row r="10194">
      <c r="A10194" t="inlineStr">
        <is>
          <t>B0CX21RTHH</t>
        </is>
      </c>
      <c r="B10194">
        <f>TEXTJOIN(" | ",TRUE,IF(COUNTIF('Body Washes'!$B$1:$B$500,$A10194),"Body Washes",""),IF(COUNTIF('Skin Care'!$B$1:$B$500,$A10194),"Skin Care",""),IF(COUNTIF('Body'!$B$1:$B$500,$A10194),"Body",""),IF(COUNTIF('Moisturizers'!$B$1:$B$500,$A10194),"Moisturizers",""),IF(COUNTIF('Face'!$B$1:$B$500,$A10194),"Face",""),IF(COUNTIF('Eyes'!$B$1:$B$500,$A10194),"Eyes",""),IF(COUNTIF('Sunscreens'!$B$1:$B$500,$A10194),"Sunscreens",""),IF(COUNTIF('Serums'!$B$1:$B$500,$A10194),"Serums",""))</f>
        <v/>
      </c>
      <c r="C10194" t="inlineStr">
        <is>
          <t>eos</t>
        </is>
      </c>
      <c r="D10194" t="inlineStr">
        <is>
          <t>Unit Count</t>
        </is>
      </c>
      <c r="E10194" t="inlineStr">
        <is>
          <t>16 Fluid Ounces</t>
        </is>
      </c>
    </row>
    <row r="10195">
      <c r="A10195" t="inlineStr">
        <is>
          <t>B0CX21RTHH</t>
        </is>
      </c>
      <c r="B10195">
        <f>TEXTJOIN(" | ",TRUE,IF(COUNTIF('Body Washes'!$B$1:$B$500,$A10195),"Body Washes",""),IF(COUNTIF('Skin Care'!$B$1:$B$500,$A10195),"Skin Care",""),IF(COUNTIF('Body'!$B$1:$B$500,$A10195),"Body",""),IF(COUNTIF('Moisturizers'!$B$1:$B$500,$A10195),"Moisturizers",""),IF(COUNTIF('Face'!$B$1:$B$500,$A10195),"Face",""),IF(COUNTIF('Eyes'!$B$1:$B$500,$A10195),"Eyes",""),IF(COUNTIF('Sunscreens'!$B$1:$B$500,$A10195),"Sunscreens",""),IF(COUNTIF('Serums'!$B$1:$B$500,$A10195),"Serums",""))</f>
        <v/>
      </c>
      <c r="C10195" t="inlineStr">
        <is>
          <t>eos</t>
        </is>
      </c>
      <c r="D10195" t="inlineStr">
        <is>
          <t>ASIN</t>
        </is>
      </c>
      <c r="E10195" t="inlineStr">
        <is>
          <t>B0CX21RTHH</t>
        </is>
      </c>
    </row>
    <row r="10196">
      <c r="A10196" t="inlineStr">
        <is>
          <t>B0CX21RTHH</t>
        </is>
      </c>
      <c r="B10196">
        <f>TEXTJOIN(" | ",TRUE,IF(COUNTIF('Body Washes'!$B$1:$B$500,$A10196),"Body Washes",""),IF(COUNTIF('Skin Care'!$B$1:$B$500,$A10196),"Skin Care",""),IF(COUNTIF('Body'!$B$1:$B$500,$A10196),"Body",""),IF(COUNTIF('Moisturizers'!$B$1:$B$500,$A10196),"Moisturizers",""),IF(COUNTIF('Face'!$B$1:$B$500,$A10196),"Face",""),IF(COUNTIF('Eyes'!$B$1:$B$500,$A10196),"Eyes",""),IF(COUNTIF('Sunscreens'!$B$1:$B$500,$A10196),"Sunscreens",""),IF(COUNTIF('Serums'!$B$1:$B$500,$A10196),"Serums",""))</f>
        <v/>
      </c>
      <c r="C10196" t="inlineStr">
        <is>
          <t>eos</t>
        </is>
      </c>
      <c r="D10196" t="inlineStr">
        <is>
          <t>Active Ingredients</t>
        </is>
      </c>
      <c r="E10196" t="inlineStr">
        <is>
          <t>Shea Butter, Vitamin E</t>
        </is>
      </c>
    </row>
    <row r="10197">
      <c r="A10197" t="inlineStr">
        <is>
          <t>B0CX21RTHH</t>
        </is>
      </c>
      <c r="B10197">
        <f>TEXTJOIN(" | ",TRUE,IF(COUNTIF('Body Washes'!$B$1:$B$500,$A10197),"Body Washes",""),IF(COUNTIF('Skin Care'!$B$1:$B$500,$A10197),"Skin Care",""),IF(COUNTIF('Body'!$B$1:$B$500,$A10197),"Body",""),IF(COUNTIF('Moisturizers'!$B$1:$B$500,$A10197),"Moisturizers",""),IF(COUNTIF('Face'!$B$1:$B$500,$A10197),"Face",""),IF(COUNTIF('Eyes'!$B$1:$B$500,$A10197),"Eyes",""),IF(COUNTIF('Sunscreens'!$B$1:$B$500,$A10197),"Sunscreens",""),IF(COUNTIF('Serums'!$B$1:$B$500,$A10197),"Serums",""))</f>
        <v/>
      </c>
      <c r="C10197" t="inlineStr">
        <is>
          <t>eos</t>
        </is>
      </c>
      <c r="D10197" t="inlineStr">
        <is>
          <t>Additional Features</t>
        </is>
      </c>
      <c r="E10197" t="inlineStr">
        <is>
          <t>Nourishing, Scented</t>
        </is>
      </c>
    </row>
    <row r="10198">
      <c r="A10198" t="inlineStr">
        <is>
          <t>B0CX21RTHH</t>
        </is>
      </c>
      <c r="B10198">
        <f>TEXTJOIN(" | ",TRUE,IF(COUNTIF('Body Washes'!$B$1:$B$500,$A10198),"Body Washes",""),IF(COUNTIF('Skin Care'!$B$1:$B$500,$A10198),"Skin Care",""),IF(COUNTIF('Body'!$B$1:$B$500,$A10198),"Body",""),IF(COUNTIF('Moisturizers'!$B$1:$B$500,$A10198),"Moisturizers",""),IF(COUNTIF('Face'!$B$1:$B$500,$A10198),"Face",""),IF(COUNTIF('Eyes'!$B$1:$B$500,$A10198),"Eyes",""),IF(COUNTIF('Sunscreens'!$B$1:$B$500,$A10198),"Sunscreens",""),IF(COUNTIF('Serums'!$B$1:$B$500,$A10198),"Serums",""))</f>
        <v/>
      </c>
      <c r="C10198" t="inlineStr">
        <is>
          <t>eos</t>
        </is>
      </c>
      <c r="D10198" t="inlineStr">
        <is>
          <t>Age Range Description</t>
        </is>
      </c>
      <c r="E10198" t="inlineStr">
        <is>
          <t>Adult</t>
        </is>
      </c>
    </row>
    <row r="10199">
      <c r="A10199" t="inlineStr">
        <is>
          <t>B0CX21RTHH</t>
        </is>
      </c>
      <c r="B10199">
        <f>TEXTJOIN(" | ",TRUE,IF(COUNTIF('Body Washes'!$B$1:$B$500,$A10199),"Body Washes",""),IF(COUNTIF('Skin Care'!$B$1:$B$500,$A10199),"Skin Care",""),IF(COUNTIF('Body'!$B$1:$B$500,$A10199),"Body",""),IF(COUNTIF('Moisturizers'!$B$1:$B$500,$A10199),"Moisturizers",""),IF(COUNTIF('Face'!$B$1:$B$500,$A10199),"Face",""),IF(COUNTIF('Eyes'!$B$1:$B$500,$A10199),"Eyes",""),IF(COUNTIF('Sunscreens'!$B$1:$B$500,$A10199),"Sunscreens",""),IF(COUNTIF('Serums'!$B$1:$B$500,$A10199),"Serums",""))</f>
        <v/>
      </c>
      <c r="C10199" t="inlineStr">
        <is>
          <t>eos</t>
        </is>
      </c>
      <c r="D10199" t="inlineStr">
        <is>
          <t>Best Sellers Rank</t>
        </is>
      </c>
      <c r="E10199" t="inlineStr">
        <is>
          <t>#15 in Beauty &amp; Personal Care ( See Top 100 in Beauty &amp; Personal Care ) #1 in Bath &amp; Shower Gels</t>
        </is>
      </c>
    </row>
    <row r="10200">
      <c r="A10200" t="inlineStr">
        <is>
          <t>B0CX21RTHH</t>
        </is>
      </c>
      <c r="B10200">
        <f>TEXTJOIN(" | ",TRUE,IF(COUNTIF('Body Washes'!$B$1:$B$500,$A10200),"Body Washes",""),IF(COUNTIF('Skin Care'!$B$1:$B$500,$A10200),"Skin Care",""),IF(COUNTIF('Body'!$B$1:$B$500,$A10200),"Body",""),IF(COUNTIF('Moisturizers'!$B$1:$B$500,$A10200),"Moisturizers",""),IF(COUNTIF('Face'!$B$1:$B$500,$A10200),"Face",""),IF(COUNTIF('Eyes'!$B$1:$B$500,$A10200),"Eyes",""),IF(COUNTIF('Sunscreens'!$B$1:$B$500,$A10200),"Sunscreens",""),IF(COUNTIF('Serums'!$B$1:$B$500,$A10200),"Serums",""))</f>
        <v/>
      </c>
      <c r="C10200" t="inlineStr">
        <is>
          <t>eos</t>
        </is>
      </c>
      <c r="D10200" t="inlineStr">
        <is>
          <t>Brand Name</t>
        </is>
      </c>
      <c r="E10200" t="inlineStr">
        <is>
          <t>eos</t>
        </is>
      </c>
    </row>
    <row r="10201">
      <c r="A10201" t="inlineStr">
        <is>
          <t>B0CX21RTHH</t>
        </is>
      </c>
      <c r="B10201">
        <f>TEXTJOIN(" | ",TRUE,IF(COUNTIF('Body Washes'!$B$1:$B$500,$A10201),"Body Washes",""),IF(COUNTIF('Skin Care'!$B$1:$B$500,$A10201),"Skin Care",""),IF(COUNTIF('Body'!$B$1:$B$500,$A10201),"Body",""),IF(COUNTIF('Moisturizers'!$B$1:$B$500,$A10201),"Moisturizers",""),IF(COUNTIF('Face'!$B$1:$B$500,$A10201),"Face",""),IF(COUNTIF('Eyes'!$B$1:$B$500,$A10201),"Eyes",""),IF(COUNTIF('Sunscreens'!$B$1:$B$500,$A10201),"Sunscreens",""),IF(COUNTIF('Serums'!$B$1:$B$500,$A10201),"Serums",""))</f>
        <v/>
      </c>
      <c r="C10201" t="inlineStr">
        <is>
          <t>eos</t>
        </is>
      </c>
      <c r="D10201" t="inlineStr">
        <is>
          <t>Color</t>
        </is>
      </c>
      <c r="E10201" t="inlineStr">
        <is>
          <t>White</t>
        </is>
      </c>
    </row>
    <row r="10202">
      <c r="A10202" t="inlineStr">
        <is>
          <t>B0CX21RTHH</t>
        </is>
      </c>
      <c r="B10202">
        <f>TEXTJOIN(" | ",TRUE,IF(COUNTIF('Body Washes'!$B$1:$B$500,$A10202),"Body Washes",""),IF(COUNTIF('Skin Care'!$B$1:$B$500,$A10202),"Skin Care",""),IF(COUNTIF('Body'!$B$1:$B$500,$A10202),"Body",""),IF(COUNTIF('Moisturizers'!$B$1:$B$500,$A10202),"Moisturizers",""),IF(COUNTIF('Face'!$B$1:$B$500,$A10202),"Face",""),IF(COUNTIF('Eyes'!$B$1:$B$500,$A10202),"Eyes",""),IF(COUNTIF('Sunscreens'!$B$1:$B$500,$A10202),"Sunscreens",""),IF(COUNTIF('Serums'!$B$1:$B$500,$A10202),"Serums",""))</f>
        <v/>
      </c>
      <c r="C10202" t="inlineStr">
        <is>
          <t>eos</t>
        </is>
      </c>
      <c r="D10202" t="inlineStr">
        <is>
          <t>Global Trade Identification Number</t>
        </is>
      </c>
      <c r="E10202" t="inlineStr">
        <is>
          <t>00840044714095</t>
        </is>
      </c>
    </row>
    <row r="10203">
      <c r="A10203" t="inlineStr">
        <is>
          <t>B0CX21RTHH</t>
        </is>
      </c>
      <c r="B10203">
        <f>TEXTJOIN(" | ",TRUE,IF(COUNTIF('Body Washes'!$B$1:$B$500,$A10203),"Body Washes",""),IF(COUNTIF('Skin Care'!$B$1:$B$500,$A10203),"Skin Care",""),IF(COUNTIF('Body'!$B$1:$B$500,$A10203),"Body",""),IF(COUNTIF('Moisturizers'!$B$1:$B$500,$A10203),"Moisturizers",""),IF(COUNTIF('Face'!$B$1:$B$500,$A10203),"Face",""),IF(COUNTIF('Eyes'!$B$1:$B$500,$A10203),"Eyes",""),IF(COUNTIF('Sunscreens'!$B$1:$B$500,$A10203),"Sunscreens",""),IF(COUNTIF('Serums'!$B$1:$B$500,$A10203),"Serums",""))</f>
        <v/>
      </c>
      <c r="C10203" t="inlineStr">
        <is>
          <t>eos</t>
        </is>
      </c>
      <c r="D10203" t="inlineStr">
        <is>
          <t>Included Components</t>
        </is>
      </c>
      <c r="E10203" t="inlineStr">
        <is>
          <t>Body Wash</t>
        </is>
      </c>
    </row>
    <row r="10204">
      <c r="A10204" t="inlineStr">
        <is>
          <t>B0CX21RTHH</t>
        </is>
      </c>
      <c r="B10204">
        <f>TEXTJOIN(" | ",TRUE,IF(COUNTIF('Body Washes'!$B$1:$B$500,$A10204),"Body Washes",""),IF(COUNTIF('Skin Care'!$B$1:$B$500,$A10204),"Skin Care",""),IF(COUNTIF('Body'!$B$1:$B$500,$A10204),"Body",""),IF(COUNTIF('Moisturizers'!$B$1:$B$500,$A10204),"Moisturizers",""),IF(COUNTIF('Face'!$B$1:$B$500,$A10204),"Face",""),IF(COUNTIF('Eyes'!$B$1:$B$500,$A10204),"Eyes",""),IF(COUNTIF('Sunscreens'!$B$1:$B$500,$A10204),"Sunscreens",""),IF(COUNTIF('Serums'!$B$1:$B$500,$A10204),"Serums",""))</f>
        <v/>
      </c>
      <c r="C10204" t="inlineStr">
        <is>
          <t>eos</t>
        </is>
      </c>
      <c r="D10204" t="inlineStr">
        <is>
          <t>Item Dimensions</t>
        </is>
      </c>
      <c r="E10204" t="inlineStr">
        <is>
          <t>1.75 x 3.9 x 7.46 inches</t>
        </is>
      </c>
    </row>
    <row r="10205">
      <c r="A10205" t="inlineStr">
        <is>
          <t>B0CX21RTHH</t>
        </is>
      </c>
      <c r="B10205">
        <f>TEXTJOIN(" | ",TRUE,IF(COUNTIF('Body Washes'!$B$1:$B$500,$A10205),"Body Washes",""),IF(COUNTIF('Skin Care'!$B$1:$B$500,$A10205),"Skin Care",""),IF(COUNTIF('Body'!$B$1:$B$500,$A10205),"Body",""),IF(COUNTIF('Moisturizers'!$B$1:$B$500,$A10205),"Moisturizers",""),IF(COUNTIF('Face'!$B$1:$B$500,$A10205),"Face",""),IF(COUNTIF('Eyes'!$B$1:$B$500,$A10205),"Eyes",""),IF(COUNTIF('Sunscreens'!$B$1:$B$500,$A10205),"Sunscreens",""),IF(COUNTIF('Serums'!$B$1:$B$500,$A10205),"Serums",""))</f>
        <v/>
      </c>
      <c r="C10205" t="inlineStr">
        <is>
          <t>eos</t>
        </is>
      </c>
      <c r="D10205" t="inlineStr">
        <is>
          <t>Item Form</t>
        </is>
      </c>
      <c r="E10205" t="inlineStr">
        <is>
          <t>Liquid</t>
        </is>
      </c>
    </row>
    <row r="10206">
      <c r="A10206" t="inlineStr">
        <is>
          <t>B0CX21RTHH</t>
        </is>
      </c>
      <c r="B10206">
        <f>TEXTJOIN(" | ",TRUE,IF(COUNTIF('Body Washes'!$B$1:$B$500,$A10206),"Body Washes",""),IF(COUNTIF('Skin Care'!$B$1:$B$500,$A10206),"Skin Care",""),IF(COUNTIF('Body'!$B$1:$B$500,$A10206),"Body",""),IF(COUNTIF('Moisturizers'!$B$1:$B$500,$A10206),"Moisturizers",""),IF(COUNTIF('Face'!$B$1:$B$500,$A10206),"Face",""),IF(COUNTIF('Eyes'!$B$1:$B$500,$A10206),"Eyes",""),IF(COUNTIF('Sunscreens'!$B$1:$B$500,$A10206),"Sunscreens",""),IF(COUNTIF('Serums'!$B$1:$B$500,$A10206),"Serums",""))</f>
        <v/>
      </c>
      <c r="C10206" t="inlineStr">
        <is>
          <t>eos</t>
        </is>
      </c>
      <c r="D10206" t="inlineStr">
        <is>
          <t>Item Weight</t>
        </is>
      </c>
      <c r="E10206" t="inlineStr">
        <is>
          <t>0.54 kg</t>
        </is>
      </c>
    </row>
    <row r="10207">
      <c r="A10207" t="inlineStr">
        <is>
          <t>B0CX21RTHH</t>
        </is>
      </c>
      <c r="B10207">
        <f>TEXTJOIN(" | ",TRUE,IF(COUNTIF('Body Washes'!$B$1:$B$500,$A10207),"Body Washes",""),IF(COUNTIF('Skin Care'!$B$1:$B$500,$A10207),"Skin Care",""),IF(COUNTIF('Body'!$B$1:$B$500,$A10207),"Body",""),IF(COUNTIF('Moisturizers'!$B$1:$B$500,$A10207),"Moisturizers",""),IF(COUNTIF('Face'!$B$1:$B$500,$A10207),"Face",""),IF(COUNTIF('Eyes'!$B$1:$B$500,$A10207),"Eyes",""),IF(COUNTIF('Sunscreens'!$B$1:$B$500,$A10207),"Sunscreens",""),IF(COUNTIF('Serums'!$B$1:$B$500,$A10207),"Serums",""))</f>
        <v/>
      </c>
      <c r="C10207" t="inlineStr">
        <is>
          <t>eos</t>
        </is>
      </c>
      <c r="D10207" t="inlineStr">
        <is>
          <t>Manufacturer</t>
        </is>
      </c>
      <c r="E10207" t="inlineStr">
        <is>
          <t>eos</t>
        </is>
      </c>
    </row>
    <row r="10208">
      <c r="A10208" t="inlineStr">
        <is>
          <t>B0CX21RTHH</t>
        </is>
      </c>
      <c r="B10208">
        <f>TEXTJOIN(" | ",TRUE,IF(COUNTIF('Body Washes'!$B$1:$B$500,$A10208),"Body Washes",""),IF(COUNTIF('Skin Care'!$B$1:$B$500,$A10208),"Skin Care",""),IF(COUNTIF('Body'!$B$1:$B$500,$A10208),"Body",""),IF(COUNTIF('Moisturizers'!$B$1:$B$500,$A10208),"Moisturizers",""),IF(COUNTIF('Face'!$B$1:$B$500,$A10208),"Face",""),IF(COUNTIF('Eyes'!$B$1:$B$500,$A10208),"Eyes",""),IF(COUNTIF('Sunscreens'!$B$1:$B$500,$A10208),"Sunscreens",""),IF(COUNTIF('Serums'!$B$1:$B$500,$A10208),"Serums",""))</f>
        <v/>
      </c>
      <c r="C10208" t="inlineStr">
        <is>
          <t>eos</t>
        </is>
      </c>
      <c r="D10208" t="inlineStr">
        <is>
          <t>Material Features</t>
        </is>
      </c>
      <c r="E10208" t="inlineStr">
        <is>
          <t>Cruelty Free, Gluten Free, Vegan</t>
        </is>
      </c>
    </row>
    <row r="10209">
      <c r="A10209" t="inlineStr">
        <is>
          <t>B0CX21RTHH</t>
        </is>
      </c>
      <c r="B10209">
        <f>TEXTJOIN(" | ",TRUE,IF(COUNTIF('Body Washes'!$B$1:$B$500,$A10209),"Body Washes",""),IF(COUNTIF('Skin Care'!$B$1:$B$500,$A10209),"Skin Care",""),IF(COUNTIF('Body'!$B$1:$B$500,$A10209),"Body",""),IF(COUNTIF('Moisturizers'!$B$1:$B$500,$A10209),"Moisturizers",""),IF(COUNTIF('Face'!$B$1:$B$500,$A10209),"Face",""),IF(COUNTIF('Eyes'!$B$1:$B$500,$A10209),"Eyes",""),IF(COUNTIF('Sunscreens'!$B$1:$B$500,$A10209),"Sunscreens",""),IF(COUNTIF('Serums'!$B$1:$B$500,$A10209),"Serums",""))</f>
        <v/>
      </c>
      <c r="C10209" t="inlineStr">
        <is>
          <t>eos</t>
        </is>
      </c>
      <c r="D10209" t="inlineStr">
        <is>
          <t>Material Type Free</t>
        </is>
      </c>
      <c r="E10209" t="inlineStr">
        <is>
          <t>Gluten Free, Paraben Free, Phthalate Free, Silicone Free</t>
        </is>
      </c>
    </row>
    <row r="10210">
      <c r="A10210" t="inlineStr">
        <is>
          <t>B0CX21RTHH</t>
        </is>
      </c>
      <c r="B10210">
        <f>TEXTJOIN(" | ",TRUE,IF(COUNTIF('Body Washes'!$B$1:$B$500,$A10210),"Body Washes",""),IF(COUNTIF('Skin Care'!$B$1:$B$500,$A10210),"Skin Care",""),IF(COUNTIF('Body'!$B$1:$B$500,$A10210),"Body",""),IF(COUNTIF('Moisturizers'!$B$1:$B$500,$A10210),"Moisturizers",""),IF(COUNTIF('Face'!$B$1:$B$500,$A10210),"Face",""),IF(COUNTIF('Eyes'!$B$1:$B$500,$A10210),"Eyes",""),IF(COUNTIF('Sunscreens'!$B$1:$B$500,$A10210),"Sunscreens",""),IF(COUNTIF('Serums'!$B$1:$B$500,$A10210),"Serums",""))</f>
        <v/>
      </c>
      <c r="C10210" t="inlineStr">
        <is>
          <t>eos</t>
        </is>
      </c>
      <c r="D10210" t="inlineStr">
        <is>
          <t>Net Content Volume</t>
        </is>
      </c>
      <c r="E10210" t="inlineStr">
        <is>
          <t>473 ml</t>
        </is>
      </c>
    </row>
    <row r="10211">
      <c r="A10211" t="inlineStr">
        <is>
          <t>B0CX21RTHH</t>
        </is>
      </c>
      <c r="B10211">
        <f>TEXTJOIN(" | ",TRUE,IF(COUNTIF('Body Washes'!$B$1:$B$500,$A10211),"Body Washes",""),IF(COUNTIF('Skin Care'!$B$1:$B$500,$A10211),"Skin Care",""),IF(COUNTIF('Body'!$B$1:$B$500,$A10211),"Body",""),IF(COUNTIF('Moisturizers'!$B$1:$B$500,$A10211),"Moisturizers",""),IF(COUNTIF('Face'!$B$1:$B$500,$A10211),"Face",""),IF(COUNTIF('Eyes'!$B$1:$B$500,$A10211),"Eyes",""),IF(COUNTIF('Sunscreens'!$B$1:$B$500,$A10211),"Sunscreens",""),IF(COUNTIF('Serums'!$B$1:$B$500,$A10211),"Serums",""))</f>
        <v/>
      </c>
      <c r="C10211" t="inlineStr">
        <is>
          <t>eos</t>
        </is>
      </c>
      <c r="D10211" t="inlineStr">
        <is>
          <t>Number of Items</t>
        </is>
      </c>
      <c r="E10211" t="inlineStr">
        <is>
          <t>1</t>
        </is>
      </c>
    </row>
    <row r="10212">
      <c r="A10212" t="inlineStr">
        <is>
          <t>B0CX21RTHH</t>
        </is>
      </c>
      <c r="B10212">
        <f>TEXTJOIN(" | ",TRUE,IF(COUNTIF('Body Washes'!$B$1:$B$500,$A10212),"Body Washes",""),IF(COUNTIF('Skin Care'!$B$1:$B$500,$A10212),"Skin Care",""),IF(COUNTIF('Body'!$B$1:$B$500,$A10212),"Body",""),IF(COUNTIF('Moisturizers'!$B$1:$B$500,$A10212),"Moisturizers",""),IF(COUNTIF('Face'!$B$1:$B$500,$A10212),"Face",""),IF(COUNTIF('Eyes'!$B$1:$B$500,$A10212),"Eyes",""),IF(COUNTIF('Sunscreens'!$B$1:$B$500,$A10212),"Sunscreens",""),IF(COUNTIF('Serums'!$B$1:$B$500,$A10212),"Serums",""))</f>
        <v/>
      </c>
      <c r="C10212" t="inlineStr">
        <is>
          <t>eos</t>
        </is>
      </c>
      <c r="D10212" t="inlineStr">
        <is>
          <t>Product Benefits</t>
        </is>
      </c>
      <c r="E10212" t="inlineStr">
        <is>
          <t>Hydrating, Moisturizing, Nourishing</t>
        </is>
      </c>
    </row>
    <row r="10213">
      <c r="A10213" t="inlineStr">
        <is>
          <t>B0CX21RTHH</t>
        </is>
      </c>
      <c r="B10213">
        <f>TEXTJOIN(" | ",TRUE,IF(COUNTIF('Body Washes'!$B$1:$B$500,$A10213),"Body Washes",""),IF(COUNTIF('Skin Care'!$B$1:$B$500,$A10213),"Skin Care",""),IF(COUNTIF('Body'!$B$1:$B$500,$A10213),"Body",""),IF(COUNTIF('Moisturizers'!$B$1:$B$500,$A10213),"Moisturizers",""),IF(COUNTIF('Face'!$B$1:$B$500,$A10213),"Face",""),IF(COUNTIF('Eyes'!$B$1:$B$500,$A10213),"Eyes",""),IF(COUNTIF('Sunscreens'!$B$1:$B$500,$A10213),"Sunscreens",""),IF(COUNTIF('Serums'!$B$1:$B$500,$A10213),"Serums",""))</f>
        <v/>
      </c>
      <c r="C10213" t="inlineStr">
        <is>
          <t>eos</t>
        </is>
      </c>
      <c r="D10213" t="inlineStr">
        <is>
          <t>Recommended Uses For Product</t>
        </is>
      </c>
      <c r="E10213" t="inlineStr">
        <is>
          <t>Body</t>
        </is>
      </c>
    </row>
    <row r="10214">
      <c r="A10214" t="inlineStr">
        <is>
          <t>B0CX21RTHH</t>
        </is>
      </c>
      <c r="B10214">
        <f>TEXTJOIN(" | ",TRUE,IF(COUNTIF('Body Washes'!$B$1:$B$500,$A10214),"Body Washes",""),IF(COUNTIF('Skin Care'!$B$1:$B$500,$A10214),"Skin Care",""),IF(COUNTIF('Body'!$B$1:$B$500,$A10214),"Body",""),IF(COUNTIF('Moisturizers'!$B$1:$B$500,$A10214),"Moisturizers",""),IF(COUNTIF('Face'!$B$1:$B$500,$A10214),"Face",""),IF(COUNTIF('Eyes'!$B$1:$B$500,$A10214),"Eyes",""),IF(COUNTIF('Sunscreens'!$B$1:$B$500,$A10214),"Sunscreens",""),IF(COUNTIF('Serums'!$B$1:$B$500,$A10214),"Serums",""))</f>
        <v/>
      </c>
      <c r="C10214" t="inlineStr">
        <is>
          <t>eos</t>
        </is>
      </c>
      <c r="D10214" t="inlineStr">
        <is>
          <t>Scent Name</t>
        </is>
      </c>
      <c r="E10214" t="inlineStr">
        <is>
          <t>Fresh &amp; Cozy</t>
        </is>
      </c>
    </row>
    <row r="10215">
      <c r="A10215" t="inlineStr">
        <is>
          <t>B0CX21RTHH</t>
        </is>
      </c>
      <c r="B10215">
        <f>TEXTJOIN(" | ",TRUE,IF(COUNTIF('Body Washes'!$B$1:$B$500,$A10215),"Body Washes",""),IF(COUNTIF('Skin Care'!$B$1:$B$500,$A10215),"Skin Care",""),IF(COUNTIF('Body'!$B$1:$B$500,$A10215),"Body",""),IF(COUNTIF('Moisturizers'!$B$1:$B$500,$A10215),"Moisturizers",""),IF(COUNTIF('Face'!$B$1:$B$500,$A10215),"Face",""),IF(COUNTIF('Eyes'!$B$1:$B$500,$A10215),"Eyes",""),IF(COUNTIF('Sunscreens'!$B$1:$B$500,$A10215),"Sunscreens",""),IF(COUNTIF('Serums'!$B$1:$B$500,$A10215),"Serums",""))</f>
        <v/>
      </c>
      <c r="C10215" t="inlineStr">
        <is>
          <t>eos</t>
        </is>
      </c>
      <c r="D10215" t="inlineStr">
        <is>
          <t>Skin Cleaning Agent Use</t>
        </is>
      </c>
      <c r="E10215" t="inlineStr">
        <is>
          <t>Body Cleanser</t>
        </is>
      </c>
    </row>
    <row r="10216">
      <c r="A10216" t="inlineStr">
        <is>
          <t>B0CX21RTHH</t>
        </is>
      </c>
      <c r="B10216">
        <f>TEXTJOIN(" | ",TRUE,IF(COUNTIF('Body Washes'!$B$1:$B$500,$A10216),"Body Washes",""),IF(COUNTIF('Skin Care'!$B$1:$B$500,$A10216),"Skin Care",""),IF(COUNTIF('Body'!$B$1:$B$500,$A10216),"Body",""),IF(COUNTIF('Moisturizers'!$B$1:$B$500,$A10216),"Moisturizers",""),IF(COUNTIF('Face'!$B$1:$B$500,$A10216),"Face",""),IF(COUNTIF('Eyes'!$B$1:$B$500,$A10216),"Eyes",""),IF(COUNTIF('Sunscreens'!$B$1:$B$500,$A10216),"Sunscreens",""),IF(COUNTIF('Serums'!$B$1:$B$500,$A10216),"Serums",""))</f>
        <v/>
      </c>
      <c r="C10216" t="inlineStr">
        <is>
          <t>eos</t>
        </is>
      </c>
      <c r="D10216" t="inlineStr">
        <is>
          <t>Skin Tone</t>
        </is>
      </c>
      <c r="E10216" t="inlineStr">
        <is>
          <t>All</t>
        </is>
      </c>
    </row>
    <row r="10217">
      <c r="A10217" t="inlineStr">
        <is>
          <t>B0CX21RTHH</t>
        </is>
      </c>
      <c r="B10217">
        <f>TEXTJOIN(" | ",TRUE,IF(COUNTIF('Body Washes'!$B$1:$B$500,$A10217),"Body Washes",""),IF(COUNTIF('Skin Care'!$B$1:$B$500,$A10217),"Skin Care",""),IF(COUNTIF('Body'!$B$1:$B$500,$A10217),"Body",""),IF(COUNTIF('Moisturizers'!$B$1:$B$500,$A10217),"Moisturizers",""),IF(COUNTIF('Face'!$B$1:$B$500,$A10217),"Face",""),IF(COUNTIF('Eyes'!$B$1:$B$500,$A10217),"Eyes",""),IF(COUNTIF('Sunscreens'!$B$1:$B$500,$A10217),"Sunscreens",""),IF(COUNTIF('Serums'!$B$1:$B$500,$A10217),"Serums",""))</f>
        <v/>
      </c>
      <c r="C10217" t="inlineStr">
        <is>
          <t>eos</t>
        </is>
      </c>
      <c r="D10217" t="inlineStr">
        <is>
          <t>Skin Type</t>
        </is>
      </c>
      <c r="E10217" t="inlineStr">
        <is>
          <t>All</t>
        </is>
      </c>
    </row>
    <row r="10218">
      <c r="A10218" t="inlineStr">
        <is>
          <t>B0CX21RTHH</t>
        </is>
      </c>
      <c r="B10218">
        <f>TEXTJOIN(" | ",TRUE,IF(COUNTIF('Body Washes'!$B$1:$B$500,$A10218),"Body Washes",""),IF(COUNTIF('Skin Care'!$B$1:$B$500,$A10218),"Skin Care",""),IF(COUNTIF('Body'!$B$1:$B$500,$A10218),"Body",""),IF(COUNTIF('Moisturizers'!$B$1:$B$500,$A10218),"Moisturizers",""),IF(COUNTIF('Face'!$B$1:$B$500,$A10218),"Face",""),IF(COUNTIF('Eyes'!$B$1:$B$500,$A10218),"Eyes",""),IF(COUNTIF('Sunscreens'!$B$1:$B$500,$A10218),"Sunscreens",""),IF(COUNTIF('Serums'!$B$1:$B$500,$A10218),"Serums",""))</f>
        <v/>
      </c>
      <c r="C10218" t="inlineStr">
        <is>
          <t>eos</t>
        </is>
      </c>
      <c r="D10218" t="inlineStr">
        <is>
          <t>Special Ingredients</t>
        </is>
      </c>
      <c r="E10218" t="inlineStr">
        <is>
          <t>Cocoa Butter, Glycerin, Shea Butter, Vitamin E</t>
        </is>
      </c>
    </row>
    <row r="10219">
      <c r="A10219" t="inlineStr">
        <is>
          <t>B0CX21RTHH</t>
        </is>
      </c>
      <c r="B10219">
        <f>TEXTJOIN(" | ",TRUE,IF(COUNTIF('Body Washes'!$B$1:$B$500,$A10219),"Body Washes",""),IF(COUNTIF('Skin Care'!$B$1:$B$500,$A10219),"Skin Care",""),IF(COUNTIF('Body'!$B$1:$B$500,$A10219),"Body",""),IF(COUNTIF('Moisturizers'!$B$1:$B$500,$A10219),"Moisturizers",""),IF(COUNTIF('Face'!$B$1:$B$500,$A10219),"Face",""),IF(COUNTIF('Eyes'!$B$1:$B$500,$A10219),"Eyes",""),IF(COUNTIF('Sunscreens'!$B$1:$B$500,$A10219),"Sunscreens",""),IF(COUNTIF('Serums'!$B$1:$B$500,$A10219),"Serums",""))</f>
        <v/>
      </c>
      <c r="C10219" t="inlineStr">
        <is>
          <t>eos</t>
        </is>
      </c>
      <c r="D10219" t="inlineStr">
        <is>
          <t>Target Use Body Part</t>
        </is>
      </c>
      <c r="E10219" t="inlineStr">
        <is>
          <t>Body</t>
        </is>
      </c>
    </row>
    <row r="10220">
      <c r="A10220" t="inlineStr">
        <is>
          <t>B0CX21RTHH</t>
        </is>
      </c>
      <c r="B10220">
        <f>TEXTJOIN(" | ",TRUE,IF(COUNTIF('Body Washes'!$B$1:$B$500,$A10220),"Body Washes",""),IF(COUNTIF('Skin Care'!$B$1:$B$500,$A10220),"Skin Care",""),IF(COUNTIF('Body'!$B$1:$B$500,$A10220),"Body",""),IF(COUNTIF('Moisturizers'!$B$1:$B$500,$A10220),"Moisturizers",""),IF(COUNTIF('Face'!$B$1:$B$500,$A10220),"Face",""),IF(COUNTIF('Eyes'!$B$1:$B$500,$A10220),"Eyes",""),IF(COUNTIF('Sunscreens'!$B$1:$B$500,$A10220),"Sunscreens",""),IF(COUNTIF('Serums'!$B$1:$B$500,$A10220),"Serums",""))</f>
        <v/>
      </c>
      <c r="C10220" t="inlineStr">
        <is>
          <t>eos</t>
        </is>
      </c>
      <c r="D10220" t="inlineStr">
        <is>
          <t>UPC</t>
        </is>
      </c>
      <c r="E10220" t="inlineStr">
        <is>
          <t>840044714095</t>
        </is>
      </c>
    </row>
    <row r="10221">
      <c r="A10221" t="inlineStr">
        <is>
          <t>B0CX21RTHH</t>
        </is>
      </c>
      <c r="B10221">
        <f>TEXTJOIN(" | ",TRUE,IF(COUNTIF('Body Washes'!$B$1:$B$500,$A10221),"Body Washes",""),IF(COUNTIF('Skin Care'!$B$1:$B$500,$A10221),"Skin Care",""),IF(COUNTIF('Body'!$B$1:$B$500,$A10221),"Body",""),IF(COUNTIF('Moisturizers'!$B$1:$B$500,$A10221),"Moisturizers",""),IF(COUNTIF('Face'!$B$1:$B$500,$A10221),"Face",""),IF(COUNTIF('Eyes'!$B$1:$B$500,$A10221),"Eyes",""),IF(COUNTIF('Sunscreens'!$B$1:$B$500,$A10221),"Sunscreens",""),IF(COUNTIF('Serums'!$B$1:$B$500,$A10221),"Serums",""))</f>
        <v/>
      </c>
      <c r="C10221" t="inlineStr">
        <is>
          <t>eos</t>
        </is>
      </c>
      <c r="D10221" t="inlineStr">
        <is>
          <t>Unit Count</t>
        </is>
      </c>
      <c r="E10221" t="inlineStr">
        <is>
          <t>16 Fluid Ounces</t>
        </is>
      </c>
    </row>
    <row r="10222">
      <c r="A10222" t="inlineStr">
        <is>
          <t>B0CX21RTHH</t>
        </is>
      </c>
      <c r="B10222">
        <f>TEXTJOIN(" | ",TRUE,IF(COUNTIF('Body Washes'!$B$1:$B$500,$A10222),"Body Washes",""),IF(COUNTIF('Skin Care'!$B$1:$B$500,$A10222),"Skin Care",""),IF(COUNTIF('Body'!$B$1:$B$500,$A10222),"Body",""),IF(COUNTIF('Moisturizers'!$B$1:$B$500,$A10222),"Moisturizers",""),IF(COUNTIF('Face'!$B$1:$B$500,$A10222),"Face",""),IF(COUNTIF('Eyes'!$B$1:$B$500,$A10222),"Eyes",""),IF(COUNTIF('Sunscreens'!$B$1:$B$500,$A10222),"Sunscreens",""),IF(COUNTIF('Serums'!$B$1:$B$500,$A10222),"Serums",""))</f>
        <v/>
      </c>
      <c r="C10222" t="inlineStr">
        <is>
          <t>eos</t>
        </is>
      </c>
      <c r="D10222" t="inlineStr">
        <is>
          <t>ASIN</t>
        </is>
      </c>
      <c r="E10222" t="inlineStr">
        <is>
          <t>B0CX21RTHH</t>
        </is>
      </c>
    </row>
    <row r="10223">
      <c r="A10223" t="inlineStr">
        <is>
          <t>B0CX21RTHH</t>
        </is>
      </c>
      <c r="B10223">
        <f>TEXTJOIN(" | ",TRUE,IF(COUNTIF('Body Washes'!$B$1:$B$500,$A10223),"Body Washes",""),IF(COUNTIF('Skin Care'!$B$1:$B$500,$A10223),"Skin Care",""),IF(COUNTIF('Body'!$B$1:$B$500,$A10223),"Body",""),IF(COUNTIF('Moisturizers'!$B$1:$B$500,$A10223),"Moisturizers",""),IF(COUNTIF('Face'!$B$1:$B$500,$A10223),"Face",""),IF(COUNTIF('Eyes'!$B$1:$B$500,$A10223),"Eyes",""),IF(COUNTIF('Sunscreens'!$B$1:$B$500,$A10223),"Sunscreens",""),IF(COUNTIF('Serums'!$B$1:$B$500,$A10223),"Serums",""))</f>
        <v/>
      </c>
      <c r="C10223" t="inlineStr">
        <is>
          <t>eos</t>
        </is>
      </c>
      <c r="D10223" t="inlineStr">
        <is>
          <t>Active Ingredients</t>
        </is>
      </c>
      <c r="E10223" t="inlineStr">
        <is>
          <t>Shea Butter, Vitamin E</t>
        </is>
      </c>
    </row>
    <row r="10224">
      <c r="A10224" t="inlineStr">
        <is>
          <t>B0CX21RTHH</t>
        </is>
      </c>
      <c r="B10224">
        <f>TEXTJOIN(" | ",TRUE,IF(COUNTIF('Body Washes'!$B$1:$B$500,$A10224),"Body Washes",""),IF(COUNTIF('Skin Care'!$B$1:$B$500,$A10224),"Skin Care",""),IF(COUNTIF('Body'!$B$1:$B$500,$A10224),"Body",""),IF(COUNTIF('Moisturizers'!$B$1:$B$500,$A10224),"Moisturizers",""),IF(COUNTIF('Face'!$B$1:$B$500,$A10224),"Face",""),IF(COUNTIF('Eyes'!$B$1:$B$500,$A10224),"Eyes",""),IF(COUNTIF('Sunscreens'!$B$1:$B$500,$A10224),"Sunscreens",""),IF(COUNTIF('Serums'!$B$1:$B$500,$A10224),"Serums",""))</f>
        <v/>
      </c>
      <c r="C10224" t="inlineStr">
        <is>
          <t>eos</t>
        </is>
      </c>
      <c r="D10224" t="inlineStr">
        <is>
          <t>Additional Features</t>
        </is>
      </c>
      <c r="E10224" t="inlineStr">
        <is>
          <t>Nourishing, Scented</t>
        </is>
      </c>
    </row>
    <row r="10225">
      <c r="A10225" t="inlineStr">
        <is>
          <t>B0CX21RTHH</t>
        </is>
      </c>
      <c r="B10225">
        <f>TEXTJOIN(" | ",TRUE,IF(COUNTIF('Body Washes'!$B$1:$B$500,$A10225),"Body Washes",""),IF(COUNTIF('Skin Care'!$B$1:$B$500,$A10225),"Skin Care",""),IF(COUNTIF('Body'!$B$1:$B$500,$A10225),"Body",""),IF(COUNTIF('Moisturizers'!$B$1:$B$500,$A10225),"Moisturizers",""),IF(COUNTIF('Face'!$B$1:$B$500,$A10225),"Face",""),IF(COUNTIF('Eyes'!$B$1:$B$500,$A10225),"Eyes",""),IF(COUNTIF('Sunscreens'!$B$1:$B$500,$A10225),"Sunscreens",""),IF(COUNTIF('Serums'!$B$1:$B$500,$A10225),"Serums",""))</f>
        <v/>
      </c>
      <c r="C10225" t="inlineStr">
        <is>
          <t>eos</t>
        </is>
      </c>
      <c r="D10225" t="inlineStr">
        <is>
          <t>Age Range Description</t>
        </is>
      </c>
      <c r="E10225" t="inlineStr">
        <is>
          <t>Adult</t>
        </is>
      </c>
    </row>
    <row r="10226">
      <c r="A10226" t="inlineStr">
        <is>
          <t>B0CX21RTHH</t>
        </is>
      </c>
      <c r="B10226">
        <f>TEXTJOIN(" | ",TRUE,IF(COUNTIF('Body Washes'!$B$1:$B$500,$A10226),"Body Washes",""),IF(COUNTIF('Skin Care'!$B$1:$B$500,$A10226),"Skin Care",""),IF(COUNTIF('Body'!$B$1:$B$500,$A10226),"Body",""),IF(COUNTIF('Moisturizers'!$B$1:$B$500,$A10226),"Moisturizers",""),IF(COUNTIF('Face'!$B$1:$B$500,$A10226),"Face",""),IF(COUNTIF('Eyes'!$B$1:$B$500,$A10226),"Eyes",""),IF(COUNTIF('Sunscreens'!$B$1:$B$500,$A10226),"Sunscreens",""),IF(COUNTIF('Serums'!$B$1:$B$500,$A10226),"Serums",""))</f>
        <v/>
      </c>
      <c r="C10226" t="inlineStr">
        <is>
          <t>eos</t>
        </is>
      </c>
      <c r="D10226" t="inlineStr">
        <is>
          <t>Best Sellers Rank</t>
        </is>
      </c>
      <c r="E10226" t="inlineStr">
        <is>
          <t>#19 in Beauty &amp; Personal Care ( See Top 100 in Beauty &amp; Personal Care ) #1 in Bath &amp; Shower Gels</t>
        </is>
      </c>
    </row>
    <row r="10227">
      <c r="A10227" t="inlineStr">
        <is>
          <t>B0CX21RTHH</t>
        </is>
      </c>
      <c r="B10227">
        <f>TEXTJOIN(" | ",TRUE,IF(COUNTIF('Body Washes'!$B$1:$B$500,$A10227),"Body Washes",""),IF(COUNTIF('Skin Care'!$B$1:$B$500,$A10227),"Skin Care",""),IF(COUNTIF('Body'!$B$1:$B$500,$A10227),"Body",""),IF(COUNTIF('Moisturizers'!$B$1:$B$500,$A10227),"Moisturizers",""),IF(COUNTIF('Face'!$B$1:$B$500,$A10227),"Face",""),IF(COUNTIF('Eyes'!$B$1:$B$500,$A10227),"Eyes",""),IF(COUNTIF('Sunscreens'!$B$1:$B$500,$A10227),"Sunscreens",""),IF(COUNTIF('Serums'!$B$1:$B$500,$A10227),"Serums",""))</f>
        <v/>
      </c>
      <c r="C10227" t="inlineStr">
        <is>
          <t>eos</t>
        </is>
      </c>
      <c r="D10227" t="inlineStr">
        <is>
          <t>Brand Name</t>
        </is>
      </c>
      <c r="E10227" t="inlineStr">
        <is>
          <t>eos</t>
        </is>
      </c>
    </row>
    <row r="10228">
      <c r="A10228" t="inlineStr">
        <is>
          <t>B0CX21RTHH</t>
        </is>
      </c>
      <c r="B10228">
        <f>TEXTJOIN(" | ",TRUE,IF(COUNTIF('Body Washes'!$B$1:$B$500,$A10228),"Body Washes",""),IF(COUNTIF('Skin Care'!$B$1:$B$500,$A10228),"Skin Care",""),IF(COUNTIF('Body'!$B$1:$B$500,$A10228),"Body",""),IF(COUNTIF('Moisturizers'!$B$1:$B$500,$A10228),"Moisturizers",""),IF(COUNTIF('Face'!$B$1:$B$500,$A10228),"Face",""),IF(COUNTIF('Eyes'!$B$1:$B$500,$A10228),"Eyes",""),IF(COUNTIF('Sunscreens'!$B$1:$B$500,$A10228),"Sunscreens",""),IF(COUNTIF('Serums'!$B$1:$B$500,$A10228),"Serums",""))</f>
        <v/>
      </c>
      <c r="C10228" t="inlineStr">
        <is>
          <t>eos</t>
        </is>
      </c>
      <c r="D10228" t="inlineStr">
        <is>
          <t>Color</t>
        </is>
      </c>
      <c r="E10228" t="inlineStr">
        <is>
          <t>White</t>
        </is>
      </c>
    </row>
    <row r="10229">
      <c r="A10229" t="inlineStr">
        <is>
          <t>B0CX21RTHH</t>
        </is>
      </c>
      <c r="B10229">
        <f>TEXTJOIN(" | ",TRUE,IF(COUNTIF('Body Washes'!$B$1:$B$500,$A10229),"Body Washes",""),IF(COUNTIF('Skin Care'!$B$1:$B$500,$A10229),"Skin Care",""),IF(COUNTIF('Body'!$B$1:$B$500,$A10229),"Body",""),IF(COUNTIF('Moisturizers'!$B$1:$B$500,$A10229),"Moisturizers",""),IF(COUNTIF('Face'!$B$1:$B$500,$A10229),"Face",""),IF(COUNTIF('Eyes'!$B$1:$B$500,$A10229),"Eyes",""),IF(COUNTIF('Sunscreens'!$B$1:$B$500,$A10229),"Sunscreens",""),IF(COUNTIF('Serums'!$B$1:$B$500,$A10229),"Serums",""))</f>
        <v/>
      </c>
      <c r="C10229" t="inlineStr">
        <is>
          <t>eos</t>
        </is>
      </c>
      <c r="D10229" t="inlineStr">
        <is>
          <t>Global Trade Identification Number</t>
        </is>
      </c>
      <c r="E10229" t="inlineStr">
        <is>
          <t>00840044714095</t>
        </is>
      </c>
    </row>
    <row r="10230">
      <c r="A10230" t="inlineStr">
        <is>
          <t>B0CX21RTHH</t>
        </is>
      </c>
      <c r="B10230">
        <f>TEXTJOIN(" | ",TRUE,IF(COUNTIF('Body Washes'!$B$1:$B$500,$A10230),"Body Washes",""),IF(COUNTIF('Skin Care'!$B$1:$B$500,$A10230),"Skin Care",""),IF(COUNTIF('Body'!$B$1:$B$500,$A10230),"Body",""),IF(COUNTIF('Moisturizers'!$B$1:$B$500,$A10230),"Moisturizers",""),IF(COUNTIF('Face'!$B$1:$B$500,$A10230),"Face",""),IF(COUNTIF('Eyes'!$B$1:$B$500,$A10230),"Eyes",""),IF(COUNTIF('Sunscreens'!$B$1:$B$500,$A10230),"Sunscreens",""),IF(COUNTIF('Serums'!$B$1:$B$500,$A10230),"Serums",""))</f>
        <v/>
      </c>
      <c r="C10230" t="inlineStr">
        <is>
          <t>eos</t>
        </is>
      </c>
      <c r="D10230" t="inlineStr">
        <is>
          <t>Included Components</t>
        </is>
      </c>
      <c r="E10230" t="inlineStr">
        <is>
          <t>Body Wash</t>
        </is>
      </c>
    </row>
    <row r="10231">
      <c r="A10231" t="inlineStr">
        <is>
          <t>B0CX21RTHH</t>
        </is>
      </c>
      <c r="B10231">
        <f>TEXTJOIN(" | ",TRUE,IF(COUNTIF('Body Washes'!$B$1:$B$500,$A10231),"Body Washes",""),IF(COUNTIF('Skin Care'!$B$1:$B$500,$A10231),"Skin Care",""),IF(COUNTIF('Body'!$B$1:$B$500,$A10231),"Body",""),IF(COUNTIF('Moisturizers'!$B$1:$B$500,$A10231),"Moisturizers",""),IF(COUNTIF('Face'!$B$1:$B$500,$A10231),"Face",""),IF(COUNTIF('Eyes'!$B$1:$B$500,$A10231),"Eyes",""),IF(COUNTIF('Sunscreens'!$B$1:$B$500,$A10231),"Sunscreens",""),IF(COUNTIF('Serums'!$B$1:$B$500,$A10231),"Serums",""))</f>
        <v/>
      </c>
      <c r="C10231" t="inlineStr">
        <is>
          <t>eos</t>
        </is>
      </c>
      <c r="D10231" t="inlineStr">
        <is>
          <t>Item Dimensions</t>
        </is>
      </c>
      <c r="E10231" t="inlineStr">
        <is>
          <t>1.75 x 3.9 x 7.46 inches</t>
        </is>
      </c>
    </row>
    <row r="10232">
      <c r="A10232" t="inlineStr">
        <is>
          <t>B0CX21RTHH</t>
        </is>
      </c>
      <c r="B10232">
        <f>TEXTJOIN(" | ",TRUE,IF(COUNTIF('Body Washes'!$B$1:$B$500,$A10232),"Body Washes",""),IF(COUNTIF('Skin Care'!$B$1:$B$500,$A10232),"Skin Care",""),IF(COUNTIF('Body'!$B$1:$B$500,$A10232),"Body",""),IF(COUNTIF('Moisturizers'!$B$1:$B$500,$A10232),"Moisturizers",""),IF(COUNTIF('Face'!$B$1:$B$500,$A10232),"Face",""),IF(COUNTIF('Eyes'!$B$1:$B$500,$A10232),"Eyes",""),IF(COUNTIF('Sunscreens'!$B$1:$B$500,$A10232),"Sunscreens",""),IF(COUNTIF('Serums'!$B$1:$B$500,$A10232),"Serums",""))</f>
        <v/>
      </c>
      <c r="C10232" t="inlineStr">
        <is>
          <t>eos</t>
        </is>
      </c>
      <c r="D10232" t="inlineStr">
        <is>
          <t>Item Form</t>
        </is>
      </c>
      <c r="E10232" t="inlineStr">
        <is>
          <t>Liquid</t>
        </is>
      </c>
    </row>
    <row r="10233">
      <c r="A10233" t="inlineStr">
        <is>
          <t>B0CX21RTHH</t>
        </is>
      </c>
      <c r="B10233">
        <f>TEXTJOIN(" | ",TRUE,IF(COUNTIF('Body Washes'!$B$1:$B$500,$A10233),"Body Washes",""),IF(COUNTIF('Skin Care'!$B$1:$B$500,$A10233),"Skin Care",""),IF(COUNTIF('Body'!$B$1:$B$500,$A10233),"Body",""),IF(COUNTIF('Moisturizers'!$B$1:$B$500,$A10233),"Moisturizers",""),IF(COUNTIF('Face'!$B$1:$B$500,$A10233),"Face",""),IF(COUNTIF('Eyes'!$B$1:$B$500,$A10233),"Eyes",""),IF(COUNTIF('Sunscreens'!$B$1:$B$500,$A10233),"Sunscreens",""),IF(COUNTIF('Serums'!$B$1:$B$500,$A10233),"Serums",""))</f>
        <v/>
      </c>
      <c r="C10233" t="inlineStr">
        <is>
          <t>eos</t>
        </is>
      </c>
      <c r="D10233" t="inlineStr">
        <is>
          <t>Item Weight</t>
        </is>
      </c>
      <c r="E10233" t="inlineStr">
        <is>
          <t>0.54 kg</t>
        </is>
      </c>
    </row>
    <row r="10234">
      <c r="A10234" t="inlineStr">
        <is>
          <t>B0CX21RTHH</t>
        </is>
      </c>
      <c r="B10234">
        <f>TEXTJOIN(" | ",TRUE,IF(COUNTIF('Body Washes'!$B$1:$B$500,$A10234),"Body Washes",""),IF(COUNTIF('Skin Care'!$B$1:$B$500,$A10234),"Skin Care",""),IF(COUNTIF('Body'!$B$1:$B$500,$A10234),"Body",""),IF(COUNTIF('Moisturizers'!$B$1:$B$500,$A10234),"Moisturizers",""),IF(COUNTIF('Face'!$B$1:$B$500,$A10234),"Face",""),IF(COUNTIF('Eyes'!$B$1:$B$500,$A10234),"Eyes",""),IF(COUNTIF('Sunscreens'!$B$1:$B$500,$A10234),"Sunscreens",""),IF(COUNTIF('Serums'!$B$1:$B$500,$A10234),"Serums",""))</f>
        <v/>
      </c>
      <c r="C10234" t="inlineStr">
        <is>
          <t>eos</t>
        </is>
      </c>
      <c r="D10234" t="inlineStr">
        <is>
          <t>Manufacturer</t>
        </is>
      </c>
      <c r="E10234" t="inlineStr">
        <is>
          <t>eos</t>
        </is>
      </c>
    </row>
    <row r="10235">
      <c r="A10235" t="inlineStr">
        <is>
          <t>B0CX21RTHH</t>
        </is>
      </c>
      <c r="B10235">
        <f>TEXTJOIN(" | ",TRUE,IF(COUNTIF('Body Washes'!$B$1:$B$500,$A10235),"Body Washes",""),IF(COUNTIF('Skin Care'!$B$1:$B$500,$A10235),"Skin Care",""),IF(COUNTIF('Body'!$B$1:$B$500,$A10235),"Body",""),IF(COUNTIF('Moisturizers'!$B$1:$B$500,$A10235),"Moisturizers",""),IF(COUNTIF('Face'!$B$1:$B$500,$A10235),"Face",""),IF(COUNTIF('Eyes'!$B$1:$B$500,$A10235),"Eyes",""),IF(COUNTIF('Sunscreens'!$B$1:$B$500,$A10235),"Sunscreens",""),IF(COUNTIF('Serums'!$B$1:$B$500,$A10235),"Serums",""))</f>
        <v/>
      </c>
      <c r="C10235" t="inlineStr">
        <is>
          <t>eos</t>
        </is>
      </c>
      <c r="D10235" t="inlineStr">
        <is>
          <t>Material Features</t>
        </is>
      </c>
      <c r="E10235" t="inlineStr">
        <is>
          <t>Cruelty Free, Gluten Free, Vegan</t>
        </is>
      </c>
    </row>
    <row r="10236">
      <c r="A10236" t="inlineStr">
        <is>
          <t>B0CX21RTHH</t>
        </is>
      </c>
      <c r="B10236">
        <f>TEXTJOIN(" | ",TRUE,IF(COUNTIF('Body Washes'!$B$1:$B$500,$A10236),"Body Washes",""),IF(COUNTIF('Skin Care'!$B$1:$B$500,$A10236),"Skin Care",""),IF(COUNTIF('Body'!$B$1:$B$500,$A10236),"Body",""),IF(COUNTIF('Moisturizers'!$B$1:$B$500,$A10236),"Moisturizers",""),IF(COUNTIF('Face'!$B$1:$B$500,$A10236),"Face",""),IF(COUNTIF('Eyes'!$B$1:$B$500,$A10236),"Eyes",""),IF(COUNTIF('Sunscreens'!$B$1:$B$500,$A10236),"Sunscreens",""),IF(COUNTIF('Serums'!$B$1:$B$500,$A10236),"Serums",""))</f>
        <v/>
      </c>
      <c r="C10236" t="inlineStr">
        <is>
          <t>eos</t>
        </is>
      </c>
      <c r="D10236" t="inlineStr">
        <is>
          <t>Material Type Free</t>
        </is>
      </c>
      <c r="E10236" t="inlineStr">
        <is>
          <t>Gluten Free, Paraben Free, Phthalate Free, Silicone Free</t>
        </is>
      </c>
    </row>
    <row r="10237">
      <c r="A10237" t="inlineStr">
        <is>
          <t>B0CX21RTHH</t>
        </is>
      </c>
      <c r="B10237">
        <f>TEXTJOIN(" | ",TRUE,IF(COUNTIF('Body Washes'!$B$1:$B$500,$A10237),"Body Washes",""),IF(COUNTIF('Skin Care'!$B$1:$B$500,$A10237),"Skin Care",""),IF(COUNTIF('Body'!$B$1:$B$500,$A10237),"Body",""),IF(COUNTIF('Moisturizers'!$B$1:$B$500,$A10237),"Moisturizers",""),IF(COUNTIF('Face'!$B$1:$B$500,$A10237),"Face",""),IF(COUNTIF('Eyes'!$B$1:$B$500,$A10237),"Eyes",""),IF(COUNTIF('Sunscreens'!$B$1:$B$500,$A10237),"Sunscreens",""),IF(COUNTIF('Serums'!$B$1:$B$500,$A10237),"Serums",""))</f>
        <v/>
      </c>
      <c r="C10237" t="inlineStr">
        <is>
          <t>eos</t>
        </is>
      </c>
      <c r="D10237" t="inlineStr">
        <is>
          <t>Net Content Volume</t>
        </is>
      </c>
      <c r="E10237" t="inlineStr">
        <is>
          <t>473 ml</t>
        </is>
      </c>
    </row>
    <row r="10238">
      <c r="A10238" t="inlineStr">
        <is>
          <t>B0CX21RTHH</t>
        </is>
      </c>
      <c r="B10238">
        <f>TEXTJOIN(" | ",TRUE,IF(COUNTIF('Body Washes'!$B$1:$B$500,$A10238),"Body Washes",""),IF(COUNTIF('Skin Care'!$B$1:$B$500,$A10238),"Skin Care",""),IF(COUNTIF('Body'!$B$1:$B$500,$A10238),"Body",""),IF(COUNTIF('Moisturizers'!$B$1:$B$500,$A10238),"Moisturizers",""),IF(COUNTIF('Face'!$B$1:$B$500,$A10238),"Face",""),IF(COUNTIF('Eyes'!$B$1:$B$500,$A10238),"Eyes",""),IF(COUNTIF('Sunscreens'!$B$1:$B$500,$A10238),"Sunscreens",""),IF(COUNTIF('Serums'!$B$1:$B$500,$A10238),"Serums",""))</f>
        <v/>
      </c>
      <c r="C10238" t="inlineStr">
        <is>
          <t>eos</t>
        </is>
      </c>
      <c r="D10238" t="inlineStr">
        <is>
          <t>Number of Items</t>
        </is>
      </c>
      <c r="E10238" t="inlineStr">
        <is>
          <t>1</t>
        </is>
      </c>
    </row>
    <row r="10239">
      <c r="A10239" t="inlineStr">
        <is>
          <t>B0CX21RTHH</t>
        </is>
      </c>
      <c r="B10239">
        <f>TEXTJOIN(" | ",TRUE,IF(COUNTIF('Body Washes'!$B$1:$B$500,$A10239),"Body Washes",""),IF(COUNTIF('Skin Care'!$B$1:$B$500,$A10239),"Skin Care",""),IF(COUNTIF('Body'!$B$1:$B$500,$A10239),"Body",""),IF(COUNTIF('Moisturizers'!$B$1:$B$500,$A10239),"Moisturizers",""),IF(COUNTIF('Face'!$B$1:$B$500,$A10239),"Face",""),IF(COUNTIF('Eyes'!$B$1:$B$500,$A10239),"Eyes",""),IF(COUNTIF('Sunscreens'!$B$1:$B$500,$A10239),"Sunscreens",""),IF(COUNTIF('Serums'!$B$1:$B$500,$A10239),"Serums",""))</f>
        <v/>
      </c>
      <c r="C10239" t="inlineStr">
        <is>
          <t>eos</t>
        </is>
      </c>
      <c r="D10239" t="inlineStr">
        <is>
          <t>Product Benefits</t>
        </is>
      </c>
      <c r="E10239" t="inlineStr">
        <is>
          <t>Hydrating, Moisturizing, Nourishing</t>
        </is>
      </c>
    </row>
    <row r="10240">
      <c r="A10240" t="inlineStr">
        <is>
          <t>B0CX21RTHH</t>
        </is>
      </c>
      <c r="B10240">
        <f>TEXTJOIN(" | ",TRUE,IF(COUNTIF('Body Washes'!$B$1:$B$500,$A10240),"Body Washes",""),IF(COUNTIF('Skin Care'!$B$1:$B$500,$A10240),"Skin Care",""),IF(COUNTIF('Body'!$B$1:$B$500,$A10240),"Body",""),IF(COUNTIF('Moisturizers'!$B$1:$B$500,$A10240),"Moisturizers",""),IF(COUNTIF('Face'!$B$1:$B$500,$A10240),"Face",""),IF(COUNTIF('Eyes'!$B$1:$B$500,$A10240),"Eyes",""),IF(COUNTIF('Sunscreens'!$B$1:$B$500,$A10240),"Sunscreens",""),IF(COUNTIF('Serums'!$B$1:$B$500,$A10240),"Serums",""))</f>
        <v/>
      </c>
      <c r="C10240" t="inlineStr">
        <is>
          <t>eos</t>
        </is>
      </c>
      <c r="D10240" t="inlineStr">
        <is>
          <t>Recommended Uses For Product</t>
        </is>
      </c>
      <c r="E10240" t="inlineStr">
        <is>
          <t>Body</t>
        </is>
      </c>
    </row>
    <row r="10241">
      <c r="A10241" t="inlineStr">
        <is>
          <t>B0CX21RTHH</t>
        </is>
      </c>
      <c r="B10241">
        <f>TEXTJOIN(" | ",TRUE,IF(COUNTIF('Body Washes'!$B$1:$B$500,$A10241),"Body Washes",""),IF(COUNTIF('Skin Care'!$B$1:$B$500,$A10241),"Skin Care",""),IF(COUNTIF('Body'!$B$1:$B$500,$A10241),"Body",""),IF(COUNTIF('Moisturizers'!$B$1:$B$500,$A10241),"Moisturizers",""),IF(COUNTIF('Face'!$B$1:$B$500,$A10241),"Face",""),IF(COUNTIF('Eyes'!$B$1:$B$500,$A10241),"Eyes",""),IF(COUNTIF('Sunscreens'!$B$1:$B$500,$A10241),"Sunscreens",""),IF(COUNTIF('Serums'!$B$1:$B$500,$A10241),"Serums",""))</f>
        <v/>
      </c>
      <c r="C10241" t="inlineStr">
        <is>
          <t>eos</t>
        </is>
      </c>
      <c r="D10241" t="inlineStr">
        <is>
          <t>Scent Name</t>
        </is>
      </c>
      <c r="E10241" t="inlineStr">
        <is>
          <t>Fresh &amp; Cozy</t>
        </is>
      </c>
    </row>
    <row r="10242">
      <c r="A10242" t="inlineStr">
        <is>
          <t>B0CX21RTHH</t>
        </is>
      </c>
      <c r="B10242">
        <f>TEXTJOIN(" | ",TRUE,IF(COUNTIF('Body Washes'!$B$1:$B$500,$A10242),"Body Washes",""),IF(COUNTIF('Skin Care'!$B$1:$B$500,$A10242),"Skin Care",""),IF(COUNTIF('Body'!$B$1:$B$500,$A10242),"Body",""),IF(COUNTIF('Moisturizers'!$B$1:$B$500,$A10242),"Moisturizers",""),IF(COUNTIF('Face'!$B$1:$B$500,$A10242),"Face",""),IF(COUNTIF('Eyes'!$B$1:$B$500,$A10242),"Eyes",""),IF(COUNTIF('Sunscreens'!$B$1:$B$500,$A10242),"Sunscreens",""),IF(COUNTIF('Serums'!$B$1:$B$500,$A10242),"Serums",""))</f>
        <v/>
      </c>
      <c r="C10242" t="inlineStr">
        <is>
          <t>eos</t>
        </is>
      </c>
      <c r="D10242" t="inlineStr">
        <is>
          <t>Skin Cleaning Agent Use</t>
        </is>
      </c>
      <c r="E10242" t="inlineStr">
        <is>
          <t>Body Cleanser</t>
        </is>
      </c>
    </row>
    <row r="10243">
      <c r="A10243" t="inlineStr">
        <is>
          <t>B0CX21RTHH</t>
        </is>
      </c>
      <c r="B10243">
        <f>TEXTJOIN(" | ",TRUE,IF(COUNTIF('Body Washes'!$B$1:$B$500,$A10243),"Body Washes",""),IF(COUNTIF('Skin Care'!$B$1:$B$500,$A10243),"Skin Care",""),IF(COUNTIF('Body'!$B$1:$B$500,$A10243),"Body",""),IF(COUNTIF('Moisturizers'!$B$1:$B$500,$A10243),"Moisturizers",""),IF(COUNTIF('Face'!$B$1:$B$500,$A10243),"Face",""),IF(COUNTIF('Eyes'!$B$1:$B$500,$A10243),"Eyes",""),IF(COUNTIF('Sunscreens'!$B$1:$B$500,$A10243),"Sunscreens",""),IF(COUNTIF('Serums'!$B$1:$B$500,$A10243),"Serums",""))</f>
        <v/>
      </c>
      <c r="C10243" t="inlineStr">
        <is>
          <t>eos</t>
        </is>
      </c>
      <c r="D10243" t="inlineStr">
        <is>
          <t>Skin Tone</t>
        </is>
      </c>
      <c r="E10243" t="inlineStr">
        <is>
          <t>All</t>
        </is>
      </c>
    </row>
    <row r="10244">
      <c r="A10244" t="inlineStr">
        <is>
          <t>B0CX21RTHH</t>
        </is>
      </c>
      <c r="B10244">
        <f>TEXTJOIN(" | ",TRUE,IF(COUNTIF('Body Washes'!$B$1:$B$500,$A10244),"Body Washes",""),IF(COUNTIF('Skin Care'!$B$1:$B$500,$A10244),"Skin Care",""),IF(COUNTIF('Body'!$B$1:$B$500,$A10244),"Body",""),IF(COUNTIF('Moisturizers'!$B$1:$B$500,$A10244),"Moisturizers",""),IF(COUNTIF('Face'!$B$1:$B$500,$A10244),"Face",""),IF(COUNTIF('Eyes'!$B$1:$B$500,$A10244),"Eyes",""),IF(COUNTIF('Sunscreens'!$B$1:$B$500,$A10244),"Sunscreens",""),IF(COUNTIF('Serums'!$B$1:$B$500,$A10244),"Serums",""))</f>
        <v/>
      </c>
      <c r="C10244" t="inlineStr">
        <is>
          <t>eos</t>
        </is>
      </c>
      <c r="D10244" t="inlineStr">
        <is>
          <t>Skin Type</t>
        </is>
      </c>
      <c r="E10244" t="inlineStr">
        <is>
          <t>All</t>
        </is>
      </c>
    </row>
    <row r="10245">
      <c r="A10245" t="inlineStr">
        <is>
          <t>B0CX21RTHH</t>
        </is>
      </c>
      <c r="B10245">
        <f>TEXTJOIN(" | ",TRUE,IF(COUNTIF('Body Washes'!$B$1:$B$500,$A10245),"Body Washes",""),IF(COUNTIF('Skin Care'!$B$1:$B$500,$A10245),"Skin Care",""),IF(COUNTIF('Body'!$B$1:$B$500,$A10245),"Body",""),IF(COUNTIF('Moisturizers'!$B$1:$B$500,$A10245),"Moisturizers",""),IF(COUNTIF('Face'!$B$1:$B$500,$A10245),"Face",""),IF(COUNTIF('Eyes'!$B$1:$B$500,$A10245),"Eyes",""),IF(COUNTIF('Sunscreens'!$B$1:$B$500,$A10245),"Sunscreens",""),IF(COUNTIF('Serums'!$B$1:$B$500,$A10245),"Serums",""))</f>
        <v/>
      </c>
      <c r="C10245" t="inlineStr">
        <is>
          <t>eos</t>
        </is>
      </c>
      <c r="D10245" t="inlineStr">
        <is>
          <t>Special Ingredients</t>
        </is>
      </c>
      <c r="E10245" t="inlineStr">
        <is>
          <t>Cocoa Butter, Glycerin, Shea Butter, Vitamin E</t>
        </is>
      </c>
    </row>
    <row r="10246">
      <c r="A10246" t="inlineStr">
        <is>
          <t>B0CX21RTHH</t>
        </is>
      </c>
      <c r="B10246">
        <f>TEXTJOIN(" | ",TRUE,IF(COUNTIF('Body Washes'!$B$1:$B$500,$A10246),"Body Washes",""),IF(COUNTIF('Skin Care'!$B$1:$B$500,$A10246),"Skin Care",""),IF(COUNTIF('Body'!$B$1:$B$500,$A10246),"Body",""),IF(COUNTIF('Moisturizers'!$B$1:$B$500,$A10246),"Moisturizers",""),IF(COUNTIF('Face'!$B$1:$B$500,$A10246),"Face",""),IF(COUNTIF('Eyes'!$B$1:$B$500,$A10246),"Eyes",""),IF(COUNTIF('Sunscreens'!$B$1:$B$500,$A10246),"Sunscreens",""),IF(COUNTIF('Serums'!$B$1:$B$500,$A10246),"Serums",""))</f>
        <v/>
      </c>
      <c r="C10246" t="inlineStr">
        <is>
          <t>eos</t>
        </is>
      </c>
      <c r="D10246" t="inlineStr">
        <is>
          <t>Target Use Body Part</t>
        </is>
      </c>
      <c r="E10246" t="inlineStr">
        <is>
          <t>Body</t>
        </is>
      </c>
    </row>
    <row r="10247">
      <c r="A10247" t="inlineStr">
        <is>
          <t>B0CX21RTHH</t>
        </is>
      </c>
      <c r="B10247">
        <f>TEXTJOIN(" | ",TRUE,IF(COUNTIF('Body Washes'!$B$1:$B$500,$A10247),"Body Washes",""),IF(COUNTIF('Skin Care'!$B$1:$B$500,$A10247),"Skin Care",""),IF(COUNTIF('Body'!$B$1:$B$500,$A10247),"Body",""),IF(COUNTIF('Moisturizers'!$B$1:$B$500,$A10247),"Moisturizers",""),IF(COUNTIF('Face'!$B$1:$B$500,$A10247),"Face",""),IF(COUNTIF('Eyes'!$B$1:$B$500,$A10247),"Eyes",""),IF(COUNTIF('Sunscreens'!$B$1:$B$500,$A10247),"Sunscreens",""),IF(COUNTIF('Serums'!$B$1:$B$500,$A10247),"Serums",""))</f>
        <v/>
      </c>
      <c r="C10247" t="inlineStr">
        <is>
          <t>eos</t>
        </is>
      </c>
      <c r="D10247" t="inlineStr">
        <is>
          <t>UPC</t>
        </is>
      </c>
      <c r="E10247" t="inlineStr">
        <is>
          <t>840044714095</t>
        </is>
      </c>
    </row>
    <row r="10248">
      <c r="A10248" t="inlineStr">
        <is>
          <t>B0CX21RTHH</t>
        </is>
      </c>
      <c r="B10248">
        <f>TEXTJOIN(" | ",TRUE,IF(COUNTIF('Body Washes'!$B$1:$B$500,$A10248),"Body Washes",""),IF(COUNTIF('Skin Care'!$B$1:$B$500,$A10248),"Skin Care",""),IF(COUNTIF('Body'!$B$1:$B$500,$A10248),"Body",""),IF(COUNTIF('Moisturizers'!$B$1:$B$500,$A10248),"Moisturizers",""),IF(COUNTIF('Face'!$B$1:$B$500,$A10248),"Face",""),IF(COUNTIF('Eyes'!$B$1:$B$500,$A10248),"Eyes",""),IF(COUNTIF('Sunscreens'!$B$1:$B$500,$A10248),"Sunscreens",""),IF(COUNTIF('Serums'!$B$1:$B$500,$A10248),"Serums",""))</f>
        <v/>
      </c>
      <c r="C10248" t="inlineStr">
        <is>
          <t>eos</t>
        </is>
      </c>
      <c r="D10248" t="inlineStr">
        <is>
          <t>Unit Count</t>
        </is>
      </c>
      <c r="E10248" t="inlineStr">
        <is>
          <t>16 Fluid Ounces</t>
        </is>
      </c>
    </row>
    <row r="10249">
      <c r="A10249" t="inlineStr">
        <is>
          <t>B0CXF7PXCF</t>
        </is>
      </c>
      <c r="B10249">
        <f>TEXTJOIN(" | ",TRUE,IF(COUNTIF('Body Washes'!$B$1:$B$500,$A10249),"Body Washes",""),IF(COUNTIF('Skin Care'!$B$1:$B$500,$A10249),"Skin Care",""),IF(COUNTIF('Body'!$B$1:$B$500,$A10249),"Body",""),IF(COUNTIF('Moisturizers'!$B$1:$B$500,$A10249),"Moisturizers",""),IF(COUNTIF('Face'!$B$1:$B$500,$A10249),"Face",""),IF(COUNTIF('Eyes'!$B$1:$B$500,$A10249),"Eyes",""),IF(COUNTIF('Sunscreens'!$B$1:$B$500,$A10249),"Sunscreens",""),IF(COUNTIF('Serums'!$B$1:$B$500,$A10249),"Serums",""))</f>
        <v/>
      </c>
      <c r="C10249" t="inlineStr">
        <is>
          <t>Naturium</t>
        </is>
      </c>
      <c r="D10249" t="inlineStr">
        <is>
          <t>ASIN</t>
        </is>
      </c>
      <c r="E10249" t="inlineStr">
        <is>
          <t>B0CXF7PXCF</t>
        </is>
      </c>
    </row>
    <row r="10250">
      <c r="A10250" t="inlineStr">
        <is>
          <t>B0CXF7PXCF</t>
        </is>
      </c>
      <c r="B10250">
        <f>TEXTJOIN(" | ",TRUE,IF(COUNTIF('Body Washes'!$B$1:$B$500,$A10250),"Body Washes",""),IF(COUNTIF('Skin Care'!$B$1:$B$500,$A10250),"Skin Care",""),IF(COUNTIF('Body'!$B$1:$B$500,$A10250),"Body",""),IF(COUNTIF('Moisturizers'!$B$1:$B$500,$A10250),"Moisturizers",""),IF(COUNTIF('Face'!$B$1:$B$500,$A10250),"Face",""),IF(COUNTIF('Eyes'!$B$1:$B$500,$A10250),"Eyes",""),IF(COUNTIF('Sunscreens'!$B$1:$B$500,$A10250),"Sunscreens",""),IF(COUNTIF('Serums'!$B$1:$B$500,$A10250),"Serums",""))</f>
        <v/>
      </c>
      <c r="C10250" t="inlineStr">
        <is>
          <t>Naturium</t>
        </is>
      </c>
      <c r="D10250" t="inlineStr">
        <is>
          <t>Active Ingredients</t>
        </is>
      </c>
      <c r="E10250" t="inlineStr">
        <is>
          <t>Multi-Oil Botanical Blend - Rich in essential fatty acids including Omega-6 &amp; Omega-3, found in Sea Buckthorn Seed Oil, Rose Hips Fruit Oil &amp; Jojoba Oil - Rice Bran Oil, Coconut Oil &amp; Safflower Oil make up an impactful part of the base Shea Butter - Intensely hydrates &amp; soothes skin - Helps retain moisture Glycerin - Potent humectant that moisturizes &amp; nourishes skin - Helps relieve dryness &amp; irritation Squalane - Adds weightless hydration - Locks in moisture Upcycled Apple Extract - Apple sacch</t>
        </is>
      </c>
    </row>
    <row r="10251">
      <c r="A10251" t="inlineStr">
        <is>
          <t>B0CXF7PXCF</t>
        </is>
      </c>
      <c r="B10251">
        <f>TEXTJOIN(" | ",TRUE,IF(COUNTIF('Body Washes'!$B$1:$B$500,$A10251),"Body Washes",""),IF(COUNTIF('Skin Care'!$B$1:$B$500,$A10251),"Skin Care",""),IF(COUNTIF('Body'!$B$1:$B$500,$A10251),"Body",""),IF(COUNTIF('Moisturizers'!$B$1:$B$500,$A10251),"Moisturizers",""),IF(COUNTIF('Face'!$B$1:$B$500,$A10251),"Face",""),IF(COUNTIF('Eyes'!$B$1:$B$500,$A10251),"Eyes",""),IF(COUNTIF('Sunscreens'!$B$1:$B$500,$A10251),"Sunscreens",""),IF(COUNTIF('Serums'!$B$1:$B$500,$A10251),"Serums",""))</f>
        <v/>
      </c>
      <c r="C10251" t="inlineStr">
        <is>
          <t>Naturium</t>
        </is>
      </c>
      <c r="D10251" t="inlineStr">
        <is>
          <t>Age Range Description</t>
        </is>
      </c>
      <c r="E10251" t="inlineStr">
        <is>
          <t>All Ages</t>
        </is>
      </c>
    </row>
    <row r="10252">
      <c r="A10252" t="inlineStr">
        <is>
          <t>B0CXF7PXCF</t>
        </is>
      </c>
      <c r="B10252">
        <f>TEXTJOIN(" | ",TRUE,IF(COUNTIF('Body Washes'!$B$1:$B$500,$A10252),"Body Washes",""),IF(COUNTIF('Skin Care'!$B$1:$B$500,$A10252),"Skin Care",""),IF(COUNTIF('Body'!$B$1:$B$500,$A10252),"Body",""),IF(COUNTIF('Moisturizers'!$B$1:$B$500,$A10252),"Moisturizers",""),IF(COUNTIF('Face'!$B$1:$B$500,$A10252),"Face",""),IF(COUNTIF('Eyes'!$B$1:$B$500,$A10252),"Eyes",""),IF(COUNTIF('Sunscreens'!$B$1:$B$500,$A10252),"Sunscreens",""),IF(COUNTIF('Serums'!$B$1:$B$500,$A10252),"Serums",""))</f>
        <v/>
      </c>
      <c r="C10252" t="inlineStr">
        <is>
          <t>Naturium</t>
        </is>
      </c>
      <c r="D10252" t="inlineStr">
        <is>
          <t>Best Sellers Rank</t>
        </is>
      </c>
      <c r="E10252" t="inlineStr">
        <is>
          <t>#1,135 in Beauty &amp; Personal Care ( See Top 100 in Beauty &amp; Personal Care ) #4 in Body Butters</t>
        </is>
      </c>
    </row>
    <row r="10253">
      <c r="A10253" t="inlineStr">
        <is>
          <t>B0CXF7PXCF</t>
        </is>
      </c>
      <c r="B10253">
        <f>TEXTJOIN(" | ",TRUE,IF(COUNTIF('Body Washes'!$B$1:$B$500,$A10253),"Body Washes",""),IF(COUNTIF('Skin Care'!$B$1:$B$500,$A10253),"Skin Care",""),IF(COUNTIF('Body'!$B$1:$B$500,$A10253),"Body",""),IF(COUNTIF('Moisturizers'!$B$1:$B$500,$A10253),"Moisturizers",""),IF(COUNTIF('Face'!$B$1:$B$500,$A10253),"Face",""),IF(COUNTIF('Eyes'!$B$1:$B$500,$A10253),"Eyes",""),IF(COUNTIF('Sunscreens'!$B$1:$B$500,$A10253),"Sunscreens",""),IF(COUNTIF('Serums'!$B$1:$B$500,$A10253),"Serums",""))</f>
        <v/>
      </c>
      <c r="C10253" t="inlineStr">
        <is>
          <t>Naturium</t>
        </is>
      </c>
      <c r="D10253" t="inlineStr">
        <is>
          <t>Brand Name</t>
        </is>
      </c>
      <c r="E10253" t="inlineStr">
        <is>
          <t>Naturium</t>
        </is>
      </c>
    </row>
    <row r="10254">
      <c r="A10254" t="inlineStr">
        <is>
          <t>B0CXF7PXCF</t>
        </is>
      </c>
      <c r="B10254">
        <f>TEXTJOIN(" | ",TRUE,IF(COUNTIF('Body Washes'!$B$1:$B$500,$A10254),"Body Washes",""),IF(COUNTIF('Skin Care'!$B$1:$B$500,$A10254),"Skin Care",""),IF(COUNTIF('Body'!$B$1:$B$500,$A10254),"Body",""),IF(COUNTIF('Moisturizers'!$B$1:$B$500,$A10254),"Moisturizers",""),IF(COUNTIF('Face'!$B$1:$B$500,$A10254),"Face",""),IF(COUNTIF('Eyes'!$B$1:$B$500,$A10254),"Eyes",""),IF(COUNTIF('Sunscreens'!$B$1:$B$500,$A10254),"Sunscreens",""),IF(COUNTIF('Serums'!$B$1:$B$500,$A10254),"Serums",""))</f>
        <v/>
      </c>
      <c r="C10254" t="inlineStr">
        <is>
          <t>Naturium</t>
        </is>
      </c>
      <c r="D10254" t="inlineStr">
        <is>
          <t>Item Dimensions</t>
        </is>
      </c>
      <c r="E10254" t="inlineStr">
        <is>
          <t>3.75 x 3.75 x 3 inches</t>
        </is>
      </c>
    </row>
    <row r="10255">
      <c r="A10255" t="inlineStr">
        <is>
          <t>B0CXF7PXCF</t>
        </is>
      </c>
      <c r="B10255">
        <f>TEXTJOIN(" | ",TRUE,IF(COUNTIF('Body Washes'!$B$1:$B$500,$A10255),"Body Washes",""),IF(COUNTIF('Skin Care'!$B$1:$B$500,$A10255),"Skin Care",""),IF(COUNTIF('Body'!$B$1:$B$500,$A10255),"Body",""),IF(COUNTIF('Moisturizers'!$B$1:$B$500,$A10255),"Moisturizers",""),IF(COUNTIF('Face'!$B$1:$B$500,$A10255),"Face",""),IF(COUNTIF('Eyes'!$B$1:$B$500,$A10255),"Eyes",""),IF(COUNTIF('Sunscreens'!$B$1:$B$500,$A10255),"Sunscreens",""),IF(COUNTIF('Serums'!$B$1:$B$500,$A10255),"Serums",""))</f>
        <v/>
      </c>
      <c r="C10255" t="inlineStr">
        <is>
          <t>Naturium</t>
        </is>
      </c>
      <c r="D10255" t="inlineStr">
        <is>
          <t>Item Form</t>
        </is>
      </c>
      <c r="E10255" t="inlineStr">
        <is>
          <t>Lotion</t>
        </is>
      </c>
    </row>
    <row r="10256">
      <c r="A10256" t="inlineStr">
        <is>
          <t>B0CXF7PXCF</t>
        </is>
      </c>
      <c r="B10256">
        <f>TEXTJOIN(" | ",TRUE,IF(COUNTIF('Body Washes'!$B$1:$B$500,$A10256),"Body Washes",""),IF(COUNTIF('Skin Care'!$B$1:$B$500,$A10256),"Skin Care",""),IF(COUNTIF('Body'!$B$1:$B$500,$A10256),"Body",""),IF(COUNTIF('Moisturizers'!$B$1:$B$500,$A10256),"Moisturizers",""),IF(COUNTIF('Face'!$B$1:$B$500,$A10256),"Face",""),IF(COUNTIF('Eyes'!$B$1:$B$500,$A10256),"Eyes",""),IF(COUNTIF('Sunscreens'!$B$1:$B$500,$A10256),"Sunscreens",""),IF(COUNTIF('Serums'!$B$1:$B$500,$A10256),"Serums",""))</f>
        <v/>
      </c>
      <c r="C10256" t="inlineStr">
        <is>
          <t>Naturium</t>
        </is>
      </c>
      <c r="D10256" t="inlineStr">
        <is>
          <t>Item Volume</t>
        </is>
      </c>
      <c r="E10256" t="inlineStr">
        <is>
          <t>3.75 fluid ounces</t>
        </is>
      </c>
    </row>
    <row r="10257">
      <c r="A10257" t="inlineStr">
        <is>
          <t>B0CXF7PXCF</t>
        </is>
      </c>
      <c r="B10257">
        <f>TEXTJOIN(" | ",TRUE,IF(COUNTIF('Body Washes'!$B$1:$B$500,$A10257),"Body Washes",""),IF(COUNTIF('Skin Care'!$B$1:$B$500,$A10257),"Skin Care",""),IF(COUNTIF('Body'!$B$1:$B$500,$A10257),"Body",""),IF(COUNTIF('Moisturizers'!$B$1:$B$500,$A10257),"Moisturizers",""),IF(COUNTIF('Face'!$B$1:$B$500,$A10257),"Face",""),IF(COUNTIF('Eyes'!$B$1:$B$500,$A10257),"Eyes",""),IF(COUNTIF('Sunscreens'!$B$1:$B$500,$A10257),"Sunscreens",""),IF(COUNTIF('Serums'!$B$1:$B$500,$A10257),"Serums",""))</f>
        <v/>
      </c>
      <c r="C10257" t="inlineStr">
        <is>
          <t>Naturium</t>
        </is>
      </c>
      <c r="D10257" t="inlineStr">
        <is>
          <t>Item Weight</t>
        </is>
      </c>
      <c r="E10257" t="inlineStr">
        <is>
          <t>7.7 ounces</t>
        </is>
      </c>
    </row>
    <row r="10258">
      <c r="A10258" t="inlineStr">
        <is>
          <t>B0CXF7PXCF</t>
        </is>
      </c>
      <c r="B10258">
        <f>TEXTJOIN(" | ",TRUE,IF(COUNTIF('Body Washes'!$B$1:$B$500,$A10258),"Body Washes",""),IF(COUNTIF('Skin Care'!$B$1:$B$500,$A10258),"Skin Care",""),IF(COUNTIF('Body'!$B$1:$B$500,$A10258),"Body",""),IF(COUNTIF('Moisturizers'!$B$1:$B$500,$A10258),"Moisturizers",""),IF(COUNTIF('Face'!$B$1:$B$500,$A10258),"Face",""),IF(COUNTIF('Eyes'!$B$1:$B$500,$A10258),"Eyes",""),IF(COUNTIF('Sunscreens'!$B$1:$B$500,$A10258),"Sunscreens",""),IF(COUNTIF('Serums'!$B$1:$B$500,$A10258),"Serums",""))</f>
        <v/>
      </c>
      <c r="C10258" t="inlineStr">
        <is>
          <t>Naturium</t>
        </is>
      </c>
      <c r="D10258" t="inlineStr">
        <is>
          <t>Manufacturer</t>
        </is>
      </c>
      <c r="E10258" t="inlineStr">
        <is>
          <t>Naturium</t>
        </is>
      </c>
    </row>
    <row r="10259">
      <c r="A10259" t="inlineStr">
        <is>
          <t>B0CXF7PXCF</t>
        </is>
      </c>
      <c r="B10259">
        <f>TEXTJOIN(" | ",TRUE,IF(COUNTIF('Body Washes'!$B$1:$B$500,$A10259),"Body Washes",""),IF(COUNTIF('Skin Care'!$B$1:$B$500,$A10259),"Skin Care",""),IF(COUNTIF('Body'!$B$1:$B$500,$A10259),"Body",""),IF(COUNTIF('Moisturizers'!$B$1:$B$500,$A10259),"Moisturizers",""),IF(COUNTIF('Face'!$B$1:$B$500,$A10259),"Face",""),IF(COUNTIF('Eyes'!$B$1:$B$500,$A10259),"Eyes",""),IF(COUNTIF('Sunscreens'!$B$1:$B$500,$A10259),"Sunscreens",""),IF(COUNTIF('Serums'!$B$1:$B$500,$A10259),"Serums",""))</f>
        <v/>
      </c>
      <c r="C10259" t="inlineStr">
        <is>
          <t>Naturium</t>
        </is>
      </c>
      <c r="D10259" t="inlineStr">
        <is>
          <t>Manufacturer Part Number</t>
        </is>
      </c>
      <c r="E10259" t="inlineStr">
        <is>
          <t>C7-5HNW-ZW8C</t>
        </is>
      </c>
    </row>
    <row r="10260">
      <c r="A10260" t="inlineStr">
        <is>
          <t>B0CXF7PXCF</t>
        </is>
      </c>
      <c r="B10260">
        <f>TEXTJOIN(" | ",TRUE,IF(COUNTIF('Body Washes'!$B$1:$B$500,$A10260),"Body Washes",""),IF(COUNTIF('Skin Care'!$B$1:$B$500,$A10260),"Skin Care",""),IF(COUNTIF('Body'!$B$1:$B$500,$A10260),"Body",""),IF(COUNTIF('Moisturizers'!$B$1:$B$500,$A10260),"Moisturizers",""),IF(COUNTIF('Face'!$B$1:$B$500,$A10260),"Face",""),IF(COUNTIF('Eyes'!$B$1:$B$500,$A10260),"Eyes",""),IF(COUNTIF('Sunscreens'!$B$1:$B$500,$A10260),"Sunscreens",""),IF(COUNTIF('Serums'!$B$1:$B$500,$A10260),"Serums",""))</f>
        <v/>
      </c>
      <c r="C10260" t="inlineStr">
        <is>
          <t>Naturium</t>
        </is>
      </c>
      <c r="D10260" t="inlineStr">
        <is>
          <t>Material Features</t>
        </is>
      </c>
      <c r="E10260" t="inlineStr">
        <is>
          <t>Cruelty Free, Natural, Vegan</t>
        </is>
      </c>
    </row>
    <row r="10261">
      <c r="A10261" t="inlineStr">
        <is>
          <t>B0CXF7PXCF</t>
        </is>
      </c>
      <c r="B10261">
        <f>TEXTJOIN(" | ",TRUE,IF(COUNTIF('Body Washes'!$B$1:$B$500,$A10261),"Body Washes",""),IF(COUNTIF('Skin Care'!$B$1:$B$500,$A10261),"Skin Care",""),IF(COUNTIF('Body'!$B$1:$B$500,$A10261),"Body",""),IF(COUNTIF('Moisturizers'!$B$1:$B$500,$A10261),"Moisturizers",""),IF(COUNTIF('Face'!$B$1:$B$500,$A10261),"Face",""),IF(COUNTIF('Eyes'!$B$1:$B$500,$A10261),"Eyes",""),IF(COUNTIF('Sunscreens'!$B$1:$B$500,$A10261),"Sunscreens",""),IF(COUNTIF('Serums'!$B$1:$B$500,$A10261),"Serums",""))</f>
        <v/>
      </c>
      <c r="C10261" t="inlineStr">
        <is>
          <t>Naturium</t>
        </is>
      </c>
      <c r="D10261" t="inlineStr">
        <is>
          <t>Model Number</t>
        </is>
      </c>
      <c r="E10261" t="inlineStr">
        <is>
          <t>C7-5HNW-ZW8C</t>
        </is>
      </c>
    </row>
    <row r="10262">
      <c r="A10262" t="inlineStr">
        <is>
          <t>B0CXF7PXCF</t>
        </is>
      </c>
      <c r="B10262">
        <f>TEXTJOIN(" | ",TRUE,IF(COUNTIF('Body Washes'!$B$1:$B$500,$A10262),"Body Washes",""),IF(COUNTIF('Skin Care'!$B$1:$B$500,$A10262),"Skin Care",""),IF(COUNTIF('Body'!$B$1:$B$500,$A10262),"Body",""),IF(COUNTIF('Moisturizers'!$B$1:$B$500,$A10262),"Moisturizers",""),IF(COUNTIF('Face'!$B$1:$B$500,$A10262),"Face",""),IF(COUNTIF('Eyes'!$B$1:$B$500,$A10262),"Eyes",""),IF(COUNTIF('Sunscreens'!$B$1:$B$500,$A10262),"Sunscreens",""),IF(COUNTIF('Serums'!$B$1:$B$500,$A10262),"Serums",""))</f>
        <v/>
      </c>
      <c r="C10262" t="inlineStr">
        <is>
          <t>Naturium</t>
        </is>
      </c>
      <c r="D10262" t="inlineStr">
        <is>
          <t>Number of Items</t>
        </is>
      </c>
      <c r="E10262" t="inlineStr">
        <is>
          <t>1</t>
        </is>
      </c>
    </row>
    <row r="10263">
      <c r="A10263" t="inlineStr">
        <is>
          <t>B0CXF7PXCF</t>
        </is>
      </c>
      <c r="B10263">
        <f>TEXTJOIN(" | ",TRUE,IF(COUNTIF('Body Washes'!$B$1:$B$500,$A10263),"Body Washes",""),IF(COUNTIF('Skin Care'!$B$1:$B$500,$A10263),"Skin Care",""),IF(COUNTIF('Body'!$B$1:$B$500,$A10263),"Body",""),IF(COUNTIF('Moisturizers'!$B$1:$B$500,$A10263),"Moisturizers",""),IF(COUNTIF('Face'!$B$1:$B$500,$A10263),"Face",""),IF(COUNTIF('Eyes'!$B$1:$B$500,$A10263),"Eyes",""),IF(COUNTIF('Sunscreens'!$B$1:$B$500,$A10263),"Sunscreens",""),IF(COUNTIF('Serums'!$B$1:$B$500,$A10263),"Serums",""))</f>
        <v/>
      </c>
      <c r="C10263" t="inlineStr">
        <is>
          <t>Naturium</t>
        </is>
      </c>
      <c r="D10263" t="inlineStr">
        <is>
          <t>Other Special Features of the Product</t>
        </is>
      </c>
      <c r="E10263" t="inlineStr">
        <is>
          <t>Whipped</t>
        </is>
      </c>
    </row>
    <row r="10264">
      <c r="A10264" t="inlineStr">
        <is>
          <t>B0CXF7PXCF</t>
        </is>
      </c>
      <c r="B10264">
        <f>TEXTJOIN(" | ",TRUE,IF(COUNTIF('Body Washes'!$B$1:$B$500,$A10264),"Body Washes",""),IF(COUNTIF('Skin Care'!$B$1:$B$500,$A10264),"Skin Care",""),IF(COUNTIF('Body'!$B$1:$B$500,$A10264),"Body",""),IF(COUNTIF('Moisturizers'!$B$1:$B$500,$A10264),"Moisturizers",""),IF(COUNTIF('Face'!$B$1:$B$500,$A10264),"Face",""),IF(COUNTIF('Eyes'!$B$1:$B$500,$A10264),"Eyes",""),IF(COUNTIF('Sunscreens'!$B$1:$B$500,$A10264),"Sunscreens",""),IF(COUNTIF('Serums'!$B$1:$B$500,$A10264),"Serums",""))</f>
        <v/>
      </c>
      <c r="C10264" t="inlineStr">
        <is>
          <t>Naturium</t>
        </is>
      </c>
      <c r="D10264" t="inlineStr">
        <is>
          <t>Product Benefits</t>
        </is>
      </c>
      <c r="E10264" t="inlineStr">
        <is>
          <t>Firming</t>
        </is>
      </c>
    </row>
    <row r="10265">
      <c r="A10265" t="inlineStr">
        <is>
          <t>B0CXF7PXCF</t>
        </is>
      </c>
      <c r="B10265">
        <f>TEXTJOIN(" | ",TRUE,IF(COUNTIF('Body Washes'!$B$1:$B$500,$A10265),"Body Washes",""),IF(COUNTIF('Skin Care'!$B$1:$B$500,$A10265),"Skin Care",""),IF(COUNTIF('Body'!$B$1:$B$500,$A10265),"Body",""),IF(COUNTIF('Moisturizers'!$B$1:$B$500,$A10265),"Moisturizers",""),IF(COUNTIF('Face'!$B$1:$B$500,$A10265),"Face",""),IF(COUNTIF('Eyes'!$B$1:$B$500,$A10265),"Eyes",""),IF(COUNTIF('Sunscreens'!$B$1:$B$500,$A10265),"Sunscreens",""),IF(COUNTIF('Serums'!$B$1:$B$500,$A10265),"Serums",""))</f>
        <v/>
      </c>
      <c r="C10265" t="inlineStr">
        <is>
          <t>Naturium</t>
        </is>
      </c>
      <c r="D10265" t="inlineStr">
        <is>
          <t>Recommended Uses For Product</t>
        </is>
      </c>
      <c r="E10265" t="inlineStr">
        <is>
          <t>Aging, Dryness, Hydration</t>
        </is>
      </c>
    </row>
    <row r="10266">
      <c r="A10266" t="inlineStr">
        <is>
          <t>B0CXF7PXCF</t>
        </is>
      </c>
      <c r="B10266">
        <f>TEXTJOIN(" | ",TRUE,IF(COUNTIF('Body Washes'!$B$1:$B$500,$A10266),"Body Washes",""),IF(COUNTIF('Skin Care'!$B$1:$B$500,$A10266),"Skin Care",""),IF(COUNTIF('Body'!$B$1:$B$500,$A10266),"Body",""),IF(COUNTIF('Moisturizers'!$B$1:$B$500,$A10266),"Moisturizers",""),IF(COUNTIF('Face'!$B$1:$B$500,$A10266),"Face",""),IF(COUNTIF('Eyes'!$B$1:$B$500,$A10266),"Eyes",""),IF(COUNTIF('Sunscreens'!$B$1:$B$500,$A10266),"Sunscreens",""),IF(COUNTIF('Serums'!$B$1:$B$500,$A10266),"Serums",""))</f>
        <v/>
      </c>
      <c r="C10266" t="inlineStr">
        <is>
          <t>Naturium</t>
        </is>
      </c>
      <c r="D10266" t="inlineStr">
        <is>
          <t>Scent Name</t>
        </is>
      </c>
      <c r="E10266" t="inlineStr">
        <is>
          <t>Vanilla and Coconut</t>
        </is>
      </c>
    </row>
    <row r="10267">
      <c r="A10267" t="inlineStr">
        <is>
          <t>B0CXF7PXCF</t>
        </is>
      </c>
      <c r="B10267">
        <f>TEXTJOIN(" | ",TRUE,IF(COUNTIF('Body Washes'!$B$1:$B$500,$A10267),"Body Washes",""),IF(COUNTIF('Skin Care'!$B$1:$B$500,$A10267),"Skin Care",""),IF(COUNTIF('Body'!$B$1:$B$500,$A10267),"Body",""),IF(COUNTIF('Moisturizers'!$B$1:$B$500,$A10267),"Moisturizers",""),IF(COUNTIF('Face'!$B$1:$B$500,$A10267),"Face",""),IF(COUNTIF('Eyes'!$B$1:$B$500,$A10267),"Eyes",""),IF(COUNTIF('Sunscreens'!$B$1:$B$500,$A10267),"Sunscreens",""),IF(COUNTIF('Serums'!$B$1:$B$500,$A10267),"Serums",""))</f>
        <v/>
      </c>
      <c r="C10267" t="inlineStr">
        <is>
          <t>Naturium</t>
        </is>
      </c>
      <c r="D10267" t="inlineStr">
        <is>
          <t>Skin Type</t>
        </is>
      </c>
      <c r="E10267" t="inlineStr">
        <is>
          <t>Combination, Dry, Sensitive</t>
        </is>
      </c>
    </row>
    <row r="10268">
      <c r="A10268" t="inlineStr">
        <is>
          <t>B0CXF7PXCF</t>
        </is>
      </c>
      <c r="B10268">
        <f>TEXTJOIN(" | ",TRUE,IF(COUNTIF('Body Washes'!$B$1:$B$500,$A10268),"Body Washes",""),IF(COUNTIF('Skin Care'!$B$1:$B$500,$A10268),"Skin Care",""),IF(COUNTIF('Body'!$B$1:$B$500,$A10268),"Body",""),IF(COUNTIF('Moisturizers'!$B$1:$B$500,$A10268),"Moisturizers",""),IF(COUNTIF('Face'!$B$1:$B$500,$A10268),"Face",""),IF(COUNTIF('Eyes'!$B$1:$B$500,$A10268),"Eyes",""),IF(COUNTIF('Sunscreens'!$B$1:$B$500,$A10268),"Sunscreens",""),IF(COUNTIF('Serums'!$B$1:$B$500,$A10268),"Serums",""))</f>
        <v/>
      </c>
      <c r="C10268" t="inlineStr">
        <is>
          <t>Naturium</t>
        </is>
      </c>
      <c r="D10268" t="inlineStr">
        <is>
          <t>Target Use Body Part</t>
        </is>
      </c>
      <c r="E10268" t="inlineStr">
        <is>
          <t>Whole Body</t>
        </is>
      </c>
    </row>
    <row r="10269">
      <c r="A10269" t="inlineStr">
        <is>
          <t>B0CXF7PXCF</t>
        </is>
      </c>
      <c r="B10269">
        <f>TEXTJOIN(" | ",TRUE,IF(COUNTIF('Body Washes'!$B$1:$B$500,$A10269),"Body Washes",""),IF(COUNTIF('Skin Care'!$B$1:$B$500,$A10269),"Skin Care",""),IF(COUNTIF('Body'!$B$1:$B$500,$A10269),"Body",""),IF(COUNTIF('Moisturizers'!$B$1:$B$500,$A10269),"Moisturizers",""),IF(COUNTIF('Face'!$B$1:$B$500,$A10269),"Face",""),IF(COUNTIF('Eyes'!$B$1:$B$500,$A10269),"Eyes",""),IF(COUNTIF('Sunscreens'!$B$1:$B$500,$A10269),"Sunscreens",""),IF(COUNTIF('Serums'!$B$1:$B$500,$A10269),"Serums",""))</f>
        <v/>
      </c>
      <c r="C10269" t="inlineStr">
        <is>
          <t>Naturium</t>
        </is>
      </c>
      <c r="D10269" t="inlineStr">
        <is>
          <t>UPC</t>
        </is>
      </c>
      <c r="E10269" t="inlineStr">
        <is>
          <t>810120260594</t>
        </is>
      </c>
    </row>
    <row r="10270">
      <c r="A10270" t="inlineStr">
        <is>
          <t>B0CXF7PXCF</t>
        </is>
      </c>
      <c r="B10270">
        <f>TEXTJOIN(" | ",TRUE,IF(COUNTIF('Body Washes'!$B$1:$B$500,$A10270),"Body Washes",""),IF(COUNTIF('Skin Care'!$B$1:$B$500,$A10270),"Skin Care",""),IF(COUNTIF('Body'!$B$1:$B$500,$A10270),"Body",""),IF(COUNTIF('Moisturizers'!$B$1:$B$500,$A10270),"Moisturizers",""),IF(COUNTIF('Face'!$B$1:$B$500,$A10270),"Face",""),IF(COUNTIF('Eyes'!$B$1:$B$500,$A10270),"Eyes",""),IF(COUNTIF('Sunscreens'!$B$1:$B$500,$A10270),"Sunscreens",""),IF(COUNTIF('Serums'!$B$1:$B$500,$A10270),"Serums",""))</f>
        <v/>
      </c>
      <c r="C10270" t="inlineStr">
        <is>
          <t>Naturium</t>
        </is>
      </c>
      <c r="D10270" t="inlineStr">
        <is>
          <t>Unit Count</t>
        </is>
      </c>
      <c r="E10270" t="inlineStr">
        <is>
          <t>7.7 Ounce</t>
        </is>
      </c>
    </row>
    <row r="10271">
      <c r="A10271" t="inlineStr">
        <is>
          <t>B0CZ5VG3L1</t>
        </is>
      </c>
      <c r="B10271">
        <f>TEXTJOIN(" | ",TRUE,IF(COUNTIF('Body Washes'!$B$1:$B$500,$A10271),"Body Washes",""),IF(COUNTIF('Skin Care'!$B$1:$B$500,$A10271),"Skin Care",""),IF(COUNTIF('Body'!$B$1:$B$500,$A10271),"Body",""),IF(COUNTIF('Moisturizers'!$B$1:$B$500,$A10271),"Moisturizers",""),IF(COUNTIF('Face'!$B$1:$B$500,$A10271),"Face",""),IF(COUNTIF('Eyes'!$B$1:$B$500,$A10271),"Eyes",""),IF(COUNTIF('Sunscreens'!$B$1:$B$500,$A10271),"Sunscreens",""),IF(COUNTIF('Serums'!$B$1:$B$500,$A10271),"Serums",""))</f>
        <v/>
      </c>
      <c r="C10271" t="inlineStr"/>
      <c r="D10271" t="inlineStr">
        <is>
          <t>ASIN</t>
        </is>
      </c>
      <c r="E10271" t="inlineStr">
        <is>
          <t>B0CZ5VG3L1</t>
        </is>
      </c>
    </row>
    <row r="10272">
      <c r="A10272" t="inlineStr">
        <is>
          <t>B0CZ5VG3L1</t>
        </is>
      </c>
      <c r="B10272">
        <f>TEXTJOIN(" | ",TRUE,IF(COUNTIF('Body Washes'!$B$1:$B$500,$A10272),"Body Washes",""),IF(COUNTIF('Skin Care'!$B$1:$B$500,$A10272),"Skin Care",""),IF(COUNTIF('Body'!$B$1:$B$500,$A10272),"Body",""),IF(COUNTIF('Moisturizers'!$B$1:$B$500,$A10272),"Moisturizers",""),IF(COUNTIF('Face'!$B$1:$B$500,$A10272),"Face",""),IF(COUNTIF('Eyes'!$B$1:$B$500,$A10272),"Eyes",""),IF(COUNTIF('Sunscreens'!$B$1:$B$500,$A10272),"Sunscreens",""),IF(COUNTIF('Serums'!$B$1:$B$500,$A10272),"Serums",""))</f>
        <v/>
      </c>
      <c r="C10272" t="inlineStr"/>
      <c r="D10272" t="inlineStr">
        <is>
          <t>Active Ingredients</t>
        </is>
      </c>
      <c r="E10272" t="inlineStr">
        <is>
          <t>Retinol, lactic_acid</t>
        </is>
      </c>
    </row>
    <row r="10273">
      <c r="A10273" t="inlineStr">
        <is>
          <t>B0CZ5VG3L1</t>
        </is>
      </c>
      <c r="B10273">
        <f>TEXTJOIN(" | ",TRUE,IF(COUNTIF('Body Washes'!$B$1:$B$500,$A10273),"Body Washes",""),IF(COUNTIF('Skin Care'!$B$1:$B$500,$A10273),"Skin Care",""),IF(COUNTIF('Body'!$B$1:$B$500,$A10273),"Body",""),IF(COUNTIF('Moisturizers'!$B$1:$B$500,$A10273),"Moisturizers",""),IF(COUNTIF('Face'!$B$1:$B$500,$A10273),"Face",""),IF(COUNTIF('Eyes'!$B$1:$B$500,$A10273),"Eyes",""),IF(COUNTIF('Sunscreens'!$B$1:$B$500,$A10273),"Sunscreens",""),IF(COUNTIF('Serums'!$B$1:$B$500,$A10273),"Serums",""))</f>
        <v/>
      </c>
      <c r="C10273" t="inlineStr"/>
      <c r="D10273" t="inlineStr">
        <is>
          <t>Best Sellers Rank</t>
        </is>
      </c>
      <c r="E10273" t="inlineStr">
        <is>
          <t>#2,001 in Beauty &amp; Personal Care ( See Top 100 in Beauty &amp; Personal Care ) #64 in Facial Serums</t>
        </is>
      </c>
    </row>
    <row r="10274">
      <c r="A10274" t="inlineStr">
        <is>
          <t>B0CZ5VG3L1</t>
        </is>
      </c>
      <c r="B10274">
        <f>TEXTJOIN(" | ",TRUE,IF(COUNTIF('Body Washes'!$B$1:$B$500,$A10274),"Body Washes",""),IF(COUNTIF('Skin Care'!$B$1:$B$500,$A10274),"Skin Care",""),IF(COUNTIF('Body'!$B$1:$B$500,$A10274),"Body",""),IF(COUNTIF('Moisturizers'!$B$1:$B$500,$A10274),"Moisturizers",""),IF(COUNTIF('Face'!$B$1:$B$500,$A10274),"Face",""),IF(COUNTIF('Eyes'!$B$1:$B$500,$A10274),"Eyes",""),IF(COUNTIF('Sunscreens'!$B$1:$B$500,$A10274),"Sunscreens",""),IF(COUNTIF('Serums'!$B$1:$B$500,$A10274),"Serums",""))</f>
        <v/>
      </c>
      <c r="C10274" t="inlineStr"/>
      <c r="D10274" t="inlineStr">
        <is>
          <t>Brand Name</t>
        </is>
      </c>
      <c r="E10274" t="inlineStr">
        <is>
          <t>The Ordinary</t>
        </is>
      </c>
    </row>
    <row r="10275">
      <c r="A10275" t="inlineStr">
        <is>
          <t>B0CZ5VG3L1</t>
        </is>
      </c>
      <c r="B10275">
        <f>TEXTJOIN(" | ",TRUE,IF(COUNTIF('Body Washes'!$B$1:$B$500,$A10275),"Body Washes",""),IF(COUNTIF('Skin Care'!$B$1:$B$500,$A10275),"Skin Care",""),IF(COUNTIF('Body'!$B$1:$B$500,$A10275),"Body",""),IF(COUNTIF('Moisturizers'!$B$1:$B$500,$A10275),"Moisturizers",""),IF(COUNTIF('Face'!$B$1:$B$500,$A10275),"Face",""),IF(COUNTIF('Eyes'!$B$1:$B$500,$A10275),"Eyes",""),IF(COUNTIF('Sunscreens'!$B$1:$B$500,$A10275),"Sunscreens",""),IF(COUNTIF('Serums'!$B$1:$B$500,$A10275),"Serums",""))</f>
        <v/>
      </c>
      <c r="C10275" t="inlineStr"/>
      <c r="D10275" t="inlineStr">
        <is>
          <t>Global Trade Identification Number</t>
        </is>
      </c>
      <c r="E10275" t="inlineStr">
        <is>
          <t>00769915233353</t>
        </is>
      </c>
    </row>
    <row r="10276">
      <c r="A10276" t="inlineStr">
        <is>
          <t>B0CZ5VG3L1</t>
        </is>
      </c>
      <c r="B10276">
        <f>TEXTJOIN(" | ",TRUE,IF(COUNTIF('Body Washes'!$B$1:$B$500,$A10276),"Body Washes",""),IF(COUNTIF('Skin Care'!$B$1:$B$500,$A10276),"Skin Care",""),IF(COUNTIF('Body'!$B$1:$B$500,$A10276),"Body",""),IF(COUNTIF('Moisturizers'!$B$1:$B$500,$A10276),"Moisturizers",""),IF(COUNTIF('Face'!$B$1:$B$500,$A10276),"Face",""),IF(COUNTIF('Eyes'!$B$1:$B$500,$A10276),"Eyes",""),IF(COUNTIF('Sunscreens'!$B$1:$B$500,$A10276),"Sunscreens",""),IF(COUNTIF('Serums'!$B$1:$B$500,$A10276),"Serums",""))</f>
        <v/>
      </c>
      <c r="C10276" t="inlineStr"/>
      <c r="D10276" t="inlineStr">
        <is>
          <t>Item Form</t>
        </is>
      </c>
      <c r="E10276" t="inlineStr">
        <is>
          <t>Liquid</t>
        </is>
      </c>
    </row>
    <row r="10277">
      <c r="A10277" t="inlineStr">
        <is>
          <t>B0CZ5VG3L1</t>
        </is>
      </c>
      <c r="B10277">
        <f>TEXTJOIN(" | ",TRUE,IF(COUNTIF('Body Washes'!$B$1:$B$500,$A10277),"Body Washes",""),IF(COUNTIF('Skin Care'!$B$1:$B$500,$A10277),"Skin Care",""),IF(COUNTIF('Body'!$B$1:$B$500,$A10277),"Body",""),IF(COUNTIF('Moisturizers'!$B$1:$B$500,$A10277),"Moisturizers",""),IF(COUNTIF('Face'!$B$1:$B$500,$A10277),"Face",""),IF(COUNTIF('Eyes'!$B$1:$B$500,$A10277),"Eyes",""),IF(COUNTIF('Sunscreens'!$B$1:$B$500,$A10277),"Sunscreens",""),IF(COUNTIF('Serums'!$B$1:$B$500,$A10277),"Serums",""))</f>
        <v/>
      </c>
      <c r="C10277" t="inlineStr"/>
      <c r="D10277" t="inlineStr">
        <is>
          <t>Item Volume</t>
        </is>
      </c>
      <c r="E10277" t="inlineStr">
        <is>
          <t>0.5 fluid ounces</t>
        </is>
      </c>
    </row>
    <row r="10278">
      <c r="A10278" t="inlineStr">
        <is>
          <t>B0CZ5VG3L1</t>
        </is>
      </c>
      <c r="B10278">
        <f>TEXTJOIN(" | ",TRUE,IF(COUNTIF('Body Washes'!$B$1:$B$500,$A10278),"Body Washes",""),IF(COUNTIF('Skin Care'!$B$1:$B$500,$A10278),"Skin Care",""),IF(COUNTIF('Body'!$B$1:$B$500,$A10278),"Body",""),IF(COUNTIF('Moisturizers'!$B$1:$B$500,$A10278),"Moisturizers",""),IF(COUNTIF('Face'!$B$1:$B$500,$A10278),"Face",""),IF(COUNTIF('Eyes'!$B$1:$B$500,$A10278),"Eyes",""),IF(COUNTIF('Sunscreens'!$B$1:$B$500,$A10278),"Sunscreens",""),IF(COUNTIF('Serums'!$B$1:$B$500,$A10278),"Serums",""))</f>
        <v/>
      </c>
      <c r="C10278" t="inlineStr"/>
      <c r="D10278" t="inlineStr">
        <is>
          <t>Item Weight</t>
        </is>
      </c>
      <c r="E10278" t="inlineStr">
        <is>
          <t>14 g</t>
        </is>
      </c>
    </row>
    <row r="10279">
      <c r="A10279" t="inlineStr">
        <is>
          <t>B0CZ5VG3L1</t>
        </is>
      </c>
      <c r="B10279">
        <f>TEXTJOIN(" | ",TRUE,IF(COUNTIF('Body Washes'!$B$1:$B$500,$A10279),"Body Washes",""),IF(COUNTIF('Skin Care'!$B$1:$B$500,$A10279),"Skin Care",""),IF(COUNTIF('Body'!$B$1:$B$500,$A10279),"Body",""),IF(COUNTIF('Moisturizers'!$B$1:$B$500,$A10279),"Moisturizers",""),IF(COUNTIF('Face'!$B$1:$B$500,$A10279),"Face",""),IF(COUNTIF('Eyes'!$B$1:$B$500,$A10279),"Eyes",""),IF(COUNTIF('Sunscreens'!$B$1:$B$500,$A10279),"Sunscreens",""),IF(COUNTIF('Serums'!$B$1:$B$500,$A10279),"Serums",""))</f>
        <v/>
      </c>
      <c r="C10279" t="inlineStr"/>
      <c r="D10279" t="inlineStr">
        <is>
          <t>Manufacturer</t>
        </is>
      </c>
      <c r="E10279" t="inlineStr">
        <is>
          <t>DECIEM</t>
        </is>
      </c>
    </row>
    <row r="10280">
      <c r="A10280" t="inlineStr">
        <is>
          <t>B0CZ5VG3L1</t>
        </is>
      </c>
      <c r="B10280">
        <f>TEXTJOIN(" | ",TRUE,IF(COUNTIF('Body Washes'!$B$1:$B$500,$A10280),"Body Washes",""),IF(COUNTIF('Skin Care'!$B$1:$B$500,$A10280),"Skin Care",""),IF(COUNTIF('Body'!$B$1:$B$500,$A10280),"Body",""),IF(COUNTIF('Moisturizers'!$B$1:$B$500,$A10280),"Moisturizers",""),IF(COUNTIF('Face'!$B$1:$B$500,$A10280),"Face",""),IF(COUNTIF('Eyes'!$B$1:$B$500,$A10280),"Eyes",""),IF(COUNTIF('Sunscreens'!$B$1:$B$500,$A10280),"Sunscreens",""),IF(COUNTIF('Serums'!$B$1:$B$500,$A10280),"Serums",""))</f>
        <v/>
      </c>
      <c r="C10280" t="inlineStr"/>
      <c r="D10280" t="inlineStr">
        <is>
          <t>Manufacturer Part Number</t>
        </is>
      </c>
      <c r="E10280" t="inlineStr">
        <is>
          <t>769915233353</t>
        </is>
      </c>
    </row>
    <row r="10281">
      <c r="A10281" t="inlineStr">
        <is>
          <t>B0CZ5VG3L1</t>
        </is>
      </c>
      <c r="B10281">
        <f>TEXTJOIN(" | ",TRUE,IF(COUNTIF('Body Washes'!$B$1:$B$500,$A10281),"Body Washes",""),IF(COUNTIF('Skin Care'!$B$1:$B$500,$A10281),"Skin Care",""),IF(COUNTIF('Body'!$B$1:$B$500,$A10281),"Body",""),IF(COUNTIF('Moisturizers'!$B$1:$B$500,$A10281),"Moisturizers",""),IF(COUNTIF('Face'!$B$1:$B$500,$A10281),"Face",""),IF(COUNTIF('Eyes'!$B$1:$B$500,$A10281),"Eyes",""),IF(COUNTIF('Sunscreens'!$B$1:$B$500,$A10281),"Sunscreens",""),IF(COUNTIF('Serums'!$B$1:$B$500,$A10281),"Serums",""))</f>
        <v/>
      </c>
      <c r="C10281" t="inlineStr"/>
      <c r="D10281" t="inlineStr">
        <is>
          <t>Material Features</t>
        </is>
      </c>
      <c r="E10281" t="inlineStr">
        <is>
          <t>Cruelty Free, Vegan</t>
        </is>
      </c>
    </row>
    <row r="10282">
      <c r="A10282" t="inlineStr">
        <is>
          <t>B0CZ5VG3L1</t>
        </is>
      </c>
      <c r="B10282">
        <f>TEXTJOIN(" | ",TRUE,IF(COUNTIF('Body Washes'!$B$1:$B$500,$A10282),"Body Washes",""),IF(COUNTIF('Skin Care'!$B$1:$B$500,$A10282),"Skin Care",""),IF(COUNTIF('Body'!$B$1:$B$500,$A10282),"Body",""),IF(COUNTIF('Moisturizers'!$B$1:$B$500,$A10282),"Moisturizers",""),IF(COUNTIF('Face'!$B$1:$B$500,$A10282),"Face",""),IF(COUNTIF('Eyes'!$B$1:$B$500,$A10282),"Eyes",""),IF(COUNTIF('Sunscreens'!$B$1:$B$500,$A10282),"Sunscreens",""),IF(COUNTIF('Serums'!$B$1:$B$500,$A10282),"Serums",""))</f>
        <v/>
      </c>
      <c r="C10282" t="inlineStr"/>
      <c r="D10282" t="inlineStr">
        <is>
          <t>Material Type Free</t>
        </is>
      </c>
      <c r="E10282" t="inlineStr">
        <is>
          <t>Aluminum Free, Coaltar Free, Silicone Free, Sulfate Free</t>
        </is>
      </c>
    </row>
    <row r="10283">
      <c r="A10283" t="inlineStr">
        <is>
          <t>B0CZ5VG3L1</t>
        </is>
      </c>
      <c r="B10283">
        <f>TEXTJOIN(" | ",TRUE,IF(COUNTIF('Body Washes'!$B$1:$B$500,$A10283),"Body Washes",""),IF(COUNTIF('Skin Care'!$B$1:$B$500,$A10283),"Skin Care",""),IF(COUNTIF('Body'!$B$1:$B$500,$A10283),"Body",""),IF(COUNTIF('Moisturizers'!$B$1:$B$500,$A10283),"Moisturizers",""),IF(COUNTIF('Face'!$B$1:$B$500,$A10283),"Face",""),IF(COUNTIF('Eyes'!$B$1:$B$500,$A10283),"Eyes",""),IF(COUNTIF('Sunscreens'!$B$1:$B$500,$A10283),"Sunscreens",""),IF(COUNTIF('Serums'!$B$1:$B$500,$A10283),"Serums",""))</f>
        <v/>
      </c>
      <c r="C10283" t="inlineStr"/>
      <c r="D10283" t="inlineStr">
        <is>
          <t>Model Number</t>
        </is>
      </c>
      <c r="E10283" t="inlineStr">
        <is>
          <t>769915233353</t>
        </is>
      </c>
    </row>
    <row r="10284">
      <c r="A10284" t="inlineStr">
        <is>
          <t>B0CZ5VG3L1</t>
        </is>
      </c>
      <c r="B10284">
        <f>TEXTJOIN(" | ",TRUE,IF(COUNTIF('Body Washes'!$B$1:$B$500,$A10284),"Body Washes",""),IF(COUNTIF('Skin Care'!$B$1:$B$500,$A10284),"Skin Care",""),IF(COUNTIF('Body'!$B$1:$B$500,$A10284),"Body",""),IF(COUNTIF('Moisturizers'!$B$1:$B$500,$A10284),"Moisturizers",""),IF(COUNTIF('Face'!$B$1:$B$500,$A10284),"Face",""),IF(COUNTIF('Eyes'!$B$1:$B$500,$A10284),"Eyes",""),IF(COUNTIF('Sunscreens'!$B$1:$B$500,$A10284),"Sunscreens",""),IF(COUNTIF('Serums'!$B$1:$B$500,$A10284),"Serums",""))</f>
        <v/>
      </c>
      <c r="C10284" t="inlineStr"/>
      <c r="D10284" t="inlineStr">
        <is>
          <t>Number of Items</t>
        </is>
      </c>
      <c r="E10284" t="inlineStr">
        <is>
          <t>1</t>
        </is>
      </c>
    </row>
    <row r="10285">
      <c r="A10285" t="inlineStr">
        <is>
          <t>B0CZ5VG3L1</t>
        </is>
      </c>
      <c r="B10285">
        <f>TEXTJOIN(" | ",TRUE,IF(COUNTIF('Body Washes'!$B$1:$B$500,$A10285),"Body Washes",""),IF(COUNTIF('Skin Care'!$B$1:$B$500,$A10285),"Skin Care",""),IF(COUNTIF('Body'!$B$1:$B$500,$A10285),"Body",""),IF(COUNTIF('Moisturizers'!$B$1:$B$500,$A10285),"Moisturizers",""),IF(COUNTIF('Face'!$B$1:$B$500,$A10285),"Face",""),IF(COUNTIF('Eyes'!$B$1:$B$500,$A10285),"Eyes",""),IF(COUNTIF('Sunscreens'!$B$1:$B$500,$A10285),"Sunscreens",""),IF(COUNTIF('Serums'!$B$1:$B$500,$A10285),"Serums",""))</f>
        <v/>
      </c>
      <c r="C10285" t="inlineStr"/>
      <c r="D10285" t="inlineStr">
        <is>
          <t>Product Benefits</t>
        </is>
      </c>
      <c r="E10285" t="inlineStr">
        <is>
          <t>Firms and smooths skin, reducing the appearance of dark spots, fine lines, and wrinkles.</t>
        </is>
      </c>
    </row>
    <row r="10286">
      <c r="A10286" t="inlineStr">
        <is>
          <t>B0CZ5VG3L1</t>
        </is>
      </c>
      <c r="B10286">
        <f>TEXTJOIN(" | ",TRUE,IF(COUNTIF('Body Washes'!$B$1:$B$500,$A10286),"Body Washes",""),IF(COUNTIF('Skin Care'!$B$1:$B$500,$A10286),"Skin Care",""),IF(COUNTIF('Body'!$B$1:$B$500,$A10286),"Body",""),IF(COUNTIF('Moisturizers'!$B$1:$B$500,$A10286),"Moisturizers",""),IF(COUNTIF('Face'!$B$1:$B$500,$A10286),"Face",""),IF(COUNTIF('Eyes'!$B$1:$B$500,$A10286),"Eyes",""),IF(COUNTIF('Sunscreens'!$B$1:$B$500,$A10286),"Sunscreens",""),IF(COUNTIF('Serums'!$B$1:$B$500,$A10286),"Serums",""))</f>
        <v/>
      </c>
      <c r="C10286" t="inlineStr"/>
      <c r="D10286" t="inlineStr">
        <is>
          <t>Recommended Uses For Product</t>
        </is>
      </c>
      <c r="E10286" t="inlineStr">
        <is>
          <t>Anti-aging</t>
        </is>
      </c>
    </row>
    <row r="10287">
      <c r="A10287" t="inlineStr">
        <is>
          <t>B0CZ5VG3L1</t>
        </is>
      </c>
      <c r="B10287">
        <f>TEXTJOIN(" | ",TRUE,IF(COUNTIF('Body Washes'!$B$1:$B$500,$A10287),"Body Washes",""),IF(COUNTIF('Skin Care'!$B$1:$B$500,$A10287),"Skin Care",""),IF(COUNTIF('Body'!$B$1:$B$500,$A10287),"Body",""),IF(COUNTIF('Moisturizers'!$B$1:$B$500,$A10287),"Moisturizers",""),IF(COUNTIF('Face'!$B$1:$B$500,$A10287),"Face",""),IF(COUNTIF('Eyes'!$B$1:$B$500,$A10287),"Eyes",""),IF(COUNTIF('Sunscreens'!$B$1:$B$500,$A10287),"Sunscreens",""),IF(COUNTIF('Serums'!$B$1:$B$500,$A10287),"Serums",""))</f>
        <v/>
      </c>
      <c r="C10287" t="inlineStr"/>
      <c r="D10287" t="inlineStr">
        <is>
          <t>Scent Name</t>
        </is>
      </c>
      <c r="E10287" t="inlineStr">
        <is>
          <t>Fragrance Free</t>
        </is>
      </c>
    </row>
    <row r="10288">
      <c r="A10288" t="inlineStr">
        <is>
          <t>B0CZ5VG3L1</t>
        </is>
      </c>
      <c r="B10288">
        <f>TEXTJOIN(" | ",TRUE,IF(COUNTIF('Body Washes'!$B$1:$B$500,$A10288),"Body Washes",""),IF(COUNTIF('Skin Care'!$B$1:$B$500,$A10288),"Skin Care",""),IF(COUNTIF('Body'!$B$1:$B$500,$A10288),"Body",""),IF(COUNTIF('Moisturizers'!$B$1:$B$500,$A10288),"Moisturizers",""),IF(COUNTIF('Face'!$B$1:$B$500,$A10288),"Face",""),IF(COUNTIF('Eyes'!$B$1:$B$500,$A10288),"Eyes",""),IF(COUNTIF('Sunscreens'!$B$1:$B$500,$A10288),"Sunscreens",""),IF(COUNTIF('Serums'!$B$1:$B$500,$A10288),"Serums",""))</f>
        <v/>
      </c>
      <c r="C10288" t="inlineStr"/>
      <c r="D10288" t="inlineStr">
        <is>
          <t>Skin Tone</t>
        </is>
      </c>
      <c r="E10288" t="inlineStr">
        <is>
          <t>All</t>
        </is>
      </c>
    </row>
    <row r="10289">
      <c r="A10289" t="inlineStr">
        <is>
          <t>B0CZ5VG3L1</t>
        </is>
      </c>
      <c r="B10289">
        <f>TEXTJOIN(" | ",TRUE,IF(COUNTIF('Body Washes'!$B$1:$B$500,$A10289),"Body Washes",""),IF(COUNTIF('Skin Care'!$B$1:$B$500,$A10289),"Skin Care",""),IF(COUNTIF('Body'!$B$1:$B$500,$A10289),"Body",""),IF(COUNTIF('Moisturizers'!$B$1:$B$500,$A10289),"Moisturizers",""),IF(COUNTIF('Face'!$B$1:$B$500,$A10289),"Face",""),IF(COUNTIF('Eyes'!$B$1:$B$500,$A10289),"Eyes",""),IF(COUNTIF('Sunscreens'!$B$1:$B$500,$A10289),"Sunscreens",""),IF(COUNTIF('Serums'!$B$1:$B$500,$A10289),"Serums",""))</f>
        <v/>
      </c>
      <c r="C10289" t="inlineStr"/>
      <c r="D10289" t="inlineStr">
        <is>
          <t>Skin Type</t>
        </is>
      </c>
      <c r="E10289" t="inlineStr">
        <is>
          <t>All</t>
        </is>
      </c>
    </row>
    <row r="10290">
      <c r="A10290" t="inlineStr">
        <is>
          <t>B0CZ5VG3L1</t>
        </is>
      </c>
      <c r="B10290">
        <f>TEXTJOIN(" | ",TRUE,IF(COUNTIF('Body Washes'!$B$1:$B$500,$A10290),"Body Washes",""),IF(COUNTIF('Skin Care'!$B$1:$B$500,$A10290),"Skin Care",""),IF(COUNTIF('Body'!$B$1:$B$500,$A10290),"Body",""),IF(COUNTIF('Moisturizers'!$B$1:$B$500,$A10290),"Moisturizers",""),IF(COUNTIF('Face'!$B$1:$B$500,$A10290),"Face",""),IF(COUNTIF('Eyes'!$B$1:$B$500,$A10290),"Eyes",""),IF(COUNTIF('Sunscreens'!$B$1:$B$500,$A10290),"Sunscreens",""),IF(COUNTIF('Serums'!$B$1:$B$500,$A10290),"Serums",""))</f>
        <v/>
      </c>
      <c r="C10290" t="inlineStr"/>
      <c r="D10290" t="inlineStr">
        <is>
          <t>Special Ingredients</t>
        </is>
      </c>
      <c r="E10290" t="inlineStr">
        <is>
          <t>Retinol</t>
        </is>
      </c>
    </row>
    <row r="10291">
      <c r="A10291" t="inlineStr">
        <is>
          <t>B0CZ5VG3L1</t>
        </is>
      </c>
      <c r="B10291">
        <f>TEXTJOIN(" | ",TRUE,IF(COUNTIF('Body Washes'!$B$1:$B$500,$A10291),"Body Washes",""),IF(COUNTIF('Skin Care'!$B$1:$B$500,$A10291),"Skin Care",""),IF(COUNTIF('Body'!$B$1:$B$500,$A10291),"Body",""),IF(COUNTIF('Moisturizers'!$B$1:$B$500,$A10291),"Moisturizers",""),IF(COUNTIF('Face'!$B$1:$B$500,$A10291),"Face",""),IF(COUNTIF('Eyes'!$B$1:$B$500,$A10291),"Eyes",""),IF(COUNTIF('Sunscreens'!$B$1:$B$500,$A10291),"Sunscreens",""),IF(COUNTIF('Serums'!$B$1:$B$500,$A10291),"Serums",""))</f>
        <v/>
      </c>
      <c r="C10291" t="inlineStr"/>
      <c r="D10291" t="inlineStr">
        <is>
          <t>Target Use Body Part</t>
        </is>
      </c>
      <c r="E10291" t="inlineStr">
        <is>
          <t>Face</t>
        </is>
      </c>
    </row>
    <row r="10292">
      <c r="A10292" t="inlineStr">
        <is>
          <t>B0CZ5VG3L1</t>
        </is>
      </c>
      <c r="B10292">
        <f>TEXTJOIN(" | ",TRUE,IF(COUNTIF('Body Washes'!$B$1:$B$500,$A10292),"Body Washes",""),IF(COUNTIF('Skin Care'!$B$1:$B$500,$A10292),"Skin Care",""),IF(COUNTIF('Body'!$B$1:$B$500,$A10292),"Body",""),IF(COUNTIF('Moisturizers'!$B$1:$B$500,$A10292),"Moisturizers",""),IF(COUNTIF('Face'!$B$1:$B$500,$A10292),"Face",""),IF(COUNTIF('Eyes'!$B$1:$B$500,$A10292),"Eyes",""),IF(COUNTIF('Sunscreens'!$B$1:$B$500,$A10292),"Sunscreens",""),IF(COUNTIF('Serums'!$B$1:$B$500,$A10292),"Serums",""))</f>
        <v/>
      </c>
      <c r="C10292" t="inlineStr"/>
      <c r="D10292" t="inlineStr">
        <is>
          <t>UPC</t>
        </is>
      </c>
      <c r="E10292" t="inlineStr">
        <is>
          <t>769915233353</t>
        </is>
      </c>
    </row>
    <row r="10293">
      <c r="A10293" t="inlineStr">
        <is>
          <t>B0CZF2T7CK</t>
        </is>
      </c>
      <c r="B10293">
        <f>TEXTJOIN(" | ",TRUE,IF(COUNTIF('Body Washes'!$B$1:$B$500,$A10293),"Body Washes",""),IF(COUNTIF('Skin Care'!$B$1:$B$500,$A10293),"Skin Care",""),IF(COUNTIF('Body'!$B$1:$B$500,$A10293),"Body",""),IF(COUNTIF('Moisturizers'!$B$1:$B$500,$A10293),"Moisturizers",""),IF(COUNTIF('Face'!$B$1:$B$500,$A10293),"Face",""),IF(COUNTIF('Eyes'!$B$1:$B$500,$A10293),"Eyes",""),IF(COUNTIF('Sunscreens'!$B$1:$B$500,$A10293),"Sunscreens",""),IF(COUNTIF('Serums'!$B$1:$B$500,$A10293),"Serums",""))</f>
        <v/>
      </c>
      <c r="C10293" t="inlineStr"/>
      <c r="D10293" t="inlineStr">
        <is>
          <t>ASIN</t>
        </is>
      </c>
      <c r="E10293" t="inlineStr">
        <is>
          <t>B0CZF2T7CK</t>
        </is>
      </c>
    </row>
    <row r="10294">
      <c r="A10294" t="inlineStr">
        <is>
          <t>B0CZF2T7CK</t>
        </is>
      </c>
      <c r="B10294">
        <f>TEXTJOIN(" | ",TRUE,IF(COUNTIF('Body Washes'!$B$1:$B$500,$A10294),"Body Washes",""),IF(COUNTIF('Skin Care'!$B$1:$B$500,$A10294),"Skin Care",""),IF(COUNTIF('Body'!$B$1:$B$500,$A10294),"Body",""),IF(COUNTIF('Moisturizers'!$B$1:$B$500,$A10294),"Moisturizers",""),IF(COUNTIF('Face'!$B$1:$B$500,$A10294),"Face",""),IF(COUNTIF('Eyes'!$B$1:$B$500,$A10294),"Eyes",""),IF(COUNTIF('Sunscreens'!$B$1:$B$500,$A10294),"Sunscreens",""),IF(COUNTIF('Serums'!$B$1:$B$500,$A10294),"Serums",""))</f>
        <v/>
      </c>
      <c r="C10294" t="inlineStr"/>
      <c r="D10294" t="inlineStr">
        <is>
          <t>Best Sellers Rank</t>
        </is>
      </c>
      <c r="E10294" t="inlineStr">
        <is>
          <t>#42 in Beauty &amp; Personal Care ( See Top 100 in Beauty &amp; Personal Care ) #1 in Face Mists</t>
        </is>
      </c>
    </row>
    <row r="10295">
      <c r="A10295" t="inlineStr">
        <is>
          <t>B0CZF2T7CK</t>
        </is>
      </c>
      <c r="B10295">
        <f>TEXTJOIN(" | ",TRUE,IF(COUNTIF('Body Washes'!$B$1:$B$500,$A10295),"Body Washes",""),IF(COUNTIF('Skin Care'!$B$1:$B$500,$A10295),"Skin Care",""),IF(COUNTIF('Body'!$B$1:$B$500,$A10295),"Body",""),IF(COUNTIF('Moisturizers'!$B$1:$B$500,$A10295),"Moisturizers",""),IF(COUNTIF('Face'!$B$1:$B$500,$A10295),"Face",""),IF(COUNTIF('Eyes'!$B$1:$B$500,$A10295),"Eyes",""),IF(COUNTIF('Sunscreens'!$B$1:$B$500,$A10295),"Sunscreens",""),IF(COUNTIF('Serums'!$B$1:$B$500,$A10295),"Serums",""))</f>
        <v/>
      </c>
      <c r="C10295" t="inlineStr"/>
      <c r="D10295" t="inlineStr">
        <is>
          <t>Brand Name</t>
        </is>
      </c>
      <c r="E10295" t="inlineStr">
        <is>
          <t>L'Oreal Paris</t>
        </is>
      </c>
    </row>
    <row r="10296">
      <c r="A10296" t="inlineStr">
        <is>
          <t>B0CZF2T7CK</t>
        </is>
      </c>
      <c r="B10296">
        <f>TEXTJOIN(" | ",TRUE,IF(COUNTIF('Body Washes'!$B$1:$B$500,$A10296),"Body Washes",""),IF(COUNTIF('Skin Care'!$B$1:$B$500,$A10296),"Skin Care",""),IF(COUNTIF('Body'!$B$1:$B$500,$A10296),"Body",""),IF(COUNTIF('Moisturizers'!$B$1:$B$500,$A10296),"Moisturizers",""),IF(COUNTIF('Face'!$B$1:$B$500,$A10296),"Face",""),IF(COUNTIF('Eyes'!$B$1:$B$500,$A10296),"Eyes",""),IF(COUNTIF('Sunscreens'!$B$1:$B$500,$A10296),"Sunscreens",""),IF(COUNTIF('Serums'!$B$1:$B$500,$A10296),"Serums",""))</f>
        <v/>
      </c>
      <c r="C10296" t="inlineStr"/>
      <c r="D10296" t="inlineStr">
        <is>
          <t>Color</t>
        </is>
      </c>
      <c r="E10296" t="inlineStr">
        <is>
          <t>Clear</t>
        </is>
      </c>
    </row>
    <row r="10297">
      <c r="A10297" t="inlineStr">
        <is>
          <t>B0CZF2T7CK</t>
        </is>
      </c>
      <c r="B10297">
        <f>TEXTJOIN(" | ",TRUE,IF(COUNTIF('Body Washes'!$B$1:$B$500,$A10297),"Body Washes",""),IF(COUNTIF('Skin Care'!$B$1:$B$500,$A10297),"Skin Care",""),IF(COUNTIF('Body'!$B$1:$B$500,$A10297),"Body",""),IF(COUNTIF('Moisturizers'!$B$1:$B$500,$A10297),"Moisturizers",""),IF(COUNTIF('Face'!$B$1:$B$500,$A10297),"Face",""),IF(COUNTIF('Eyes'!$B$1:$B$500,$A10297),"Eyes",""),IF(COUNTIF('Sunscreens'!$B$1:$B$500,$A10297),"Sunscreens",""),IF(COUNTIF('Serums'!$B$1:$B$500,$A10297),"Serums",""))</f>
        <v/>
      </c>
      <c r="C10297" t="inlineStr"/>
      <c r="D10297" t="inlineStr">
        <is>
          <t>Container Type</t>
        </is>
      </c>
      <c r="E10297" t="inlineStr">
        <is>
          <t>Bottle</t>
        </is>
      </c>
    </row>
    <row r="10298">
      <c r="A10298" t="inlineStr">
        <is>
          <t>B0CZF2T7CK</t>
        </is>
      </c>
      <c r="B10298">
        <f>TEXTJOIN(" | ",TRUE,IF(COUNTIF('Body Washes'!$B$1:$B$500,$A10298),"Body Washes",""),IF(COUNTIF('Skin Care'!$B$1:$B$500,$A10298),"Skin Care",""),IF(COUNTIF('Body'!$B$1:$B$500,$A10298),"Body",""),IF(COUNTIF('Moisturizers'!$B$1:$B$500,$A10298),"Moisturizers",""),IF(COUNTIF('Face'!$B$1:$B$500,$A10298),"Face",""),IF(COUNTIF('Eyes'!$B$1:$B$500,$A10298),"Eyes",""),IF(COUNTIF('Sunscreens'!$B$1:$B$500,$A10298),"Sunscreens",""),IF(COUNTIF('Serums'!$B$1:$B$500,$A10298),"Serums",""))</f>
        <v/>
      </c>
      <c r="C10298" t="inlineStr"/>
      <c r="D10298" t="inlineStr">
        <is>
          <t>Coverage</t>
        </is>
      </c>
      <c r="E10298" t="inlineStr">
        <is>
          <t>Lightweight</t>
        </is>
      </c>
    </row>
    <row r="10299">
      <c r="A10299" t="inlineStr">
        <is>
          <t>B0CZF2T7CK</t>
        </is>
      </c>
      <c r="B10299">
        <f>TEXTJOIN(" | ",TRUE,IF(COUNTIF('Body Washes'!$B$1:$B$500,$A10299),"Body Washes",""),IF(COUNTIF('Skin Care'!$B$1:$B$500,$A10299),"Skin Care",""),IF(COUNTIF('Body'!$B$1:$B$500,$A10299),"Body",""),IF(COUNTIF('Moisturizers'!$B$1:$B$500,$A10299),"Moisturizers",""),IF(COUNTIF('Face'!$B$1:$B$500,$A10299),"Face",""),IF(COUNTIF('Eyes'!$B$1:$B$500,$A10299),"Eyes",""),IF(COUNTIF('Sunscreens'!$B$1:$B$500,$A10299),"Sunscreens",""),IF(COUNTIF('Serums'!$B$1:$B$500,$A10299),"Serums",""))</f>
        <v/>
      </c>
      <c r="C10299" t="inlineStr"/>
      <c r="D10299" t="inlineStr">
        <is>
          <t>Finish Types</t>
        </is>
      </c>
      <c r="E10299" t="inlineStr">
        <is>
          <t>Natural</t>
        </is>
      </c>
    </row>
    <row r="10300">
      <c r="A10300" t="inlineStr">
        <is>
          <t>B0CZF2T7CK</t>
        </is>
      </c>
      <c r="B10300">
        <f>TEXTJOIN(" | ",TRUE,IF(COUNTIF('Body Washes'!$B$1:$B$500,$A10300),"Body Washes",""),IF(COUNTIF('Skin Care'!$B$1:$B$500,$A10300),"Skin Care",""),IF(COUNTIF('Body'!$B$1:$B$500,$A10300),"Body",""),IF(COUNTIF('Moisturizers'!$B$1:$B$500,$A10300),"Moisturizers",""),IF(COUNTIF('Face'!$B$1:$B$500,$A10300),"Face",""),IF(COUNTIF('Eyes'!$B$1:$B$500,$A10300),"Eyes",""),IF(COUNTIF('Sunscreens'!$B$1:$B$500,$A10300),"Sunscreens",""),IF(COUNTIF('Serums'!$B$1:$B$500,$A10300),"Serums",""))</f>
        <v/>
      </c>
      <c r="C10300" t="inlineStr"/>
      <c r="D10300" t="inlineStr">
        <is>
          <t>Item Dimensions</t>
        </is>
      </c>
      <c r="E10300" t="inlineStr">
        <is>
          <t>6.89 x 1.85 x 1.57 inches</t>
        </is>
      </c>
    </row>
    <row r="10301">
      <c r="A10301" t="inlineStr">
        <is>
          <t>B0CZF2T7CK</t>
        </is>
      </c>
      <c r="B10301">
        <f>TEXTJOIN(" | ",TRUE,IF(COUNTIF('Body Washes'!$B$1:$B$500,$A10301),"Body Washes",""),IF(COUNTIF('Skin Care'!$B$1:$B$500,$A10301),"Skin Care",""),IF(COUNTIF('Body'!$B$1:$B$500,$A10301),"Body",""),IF(COUNTIF('Moisturizers'!$B$1:$B$500,$A10301),"Moisturizers",""),IF(COUNTIF('Face'!$B$1:$B$500,$A10301),"Face",""),IF(COUNTIF('Eyes'!$B$1:$B$500,$A10301),"Eyes",""),IF(COUNTIF('Sunscreens'!$B$1:$B$500,$A10301),"Sunscreens",""),IF(COUNTIF('Serums'!$B$1:$B$500,$A10301),"Serums",""))</f>
        <v/>
      </c>
      <c r="C10301" t="inlineStr"/>
      <c r="D10301" t="inlineStr">
        <is>
          <t>Item Form</t>
        </is>
      </c>
      <c r="E10301" t="inlineStr">
        <is>
          <t>Aerosol</t>
        </is>
      </c>
    </row>
    <row r="10302">
      <c r="A10302" t="inlineStr">
        <is>
          <t>B0CZF2T7CK</t>
        </is>
      </c>
      <c r="B10302">
        <f>TEXTJOIN(" | ",TRUE,IF(COUNTIF('Body Washes'!$B$1:$B$500,$A10302),"Body Washes",""),IF(COUNTIF('Skin Care'!$B$1:$B$500,$A10302),"Skin Care",""),IF(COUNTIF('Body'!$B$1:$B$500,$A10302),"Body",""),IF(COUNTIF('Moisturizers'!$B$1:$B$500,$A10302),"Moisturizers",""),IF(COUNTIF('Face'!$B$1:$B$500,$A10302),"Face",""),IF(COUNTIF('Eyes'!$B$1:$B$500,$A10302),"Eyes",""),IF(COUNTIF('Sunscreens'!$B$1:$B$500,$A10302),"Sunscreens",""),IF(COUNTIF('Serums'!$B$1:$B$500,$A10302),"Serums",""))</f>
        <v/>
      </c>
      <c r="C10302" t="inlineStr"/>
      <c r="D10302" t="inlineStr">
        <is>
          <t>Item Weight</t>
        </is>
      </c>
      <c r="E10302" t="inlineStr">
        <is>
          <t>2.88 ounces</t>
        </is>
      </c>
    </row>
    <row r="10303">
      <c r="A10303" t="inlineStr">
        <is>
          <t>B0CZF2T7CK</t>
        </is>
      </c>
      <c r="B10303">
        <f>TEXTJOIN(" | ",TRUE,IF(COUNTIF('Body Washes'!$B$1:$B$500,$A10303),"Body Washes",""),IF(COUNTIF('Skin Care'!$B$1:$B$500,$A10303),"Skin Care",""),IF(COUNTIF('Body'!$B$1:$B$500,$A10303),"Body",""),IF(COUNTIF('Moisturizers'!$B$1:$B$500,$A10303),"Moisturizers",""),IF(COUNTIF('Face'!$B$1:$B$500,$A10303),"Face",""),IF(COUNTIF('Eyes'!$B$1:$B$500,$A10303),"Eyes",""),IF(COUNTIF('Sunscreens'!$B$1:$B$500,$A10303),"Sunscreens",""),IF(COUNTIF('Serums'!$B$1:$B$500,$A10303),"Serums",""))</f>
        <v/>
      </c>
      <c r="C10303" t="inlineStr"/>
      <c r="D10303" t="inlineStr">
        <is>
          <t>Manufacturer</t>
        </is>
      </c>
      <c r="E10303" t="inlineStr">
        <is>
          <t>L'Oreal Paris</t>
        </is>
      </c>
    </row>
    <row r="10304">
      <c r="A10304" t="inlineStr">
        <is>
          <t>B0CZF2T7CK</t>
        </is>
      </c>
      <c r="B10304">
        <f>TEXTJOIN(" | ",TRUE,IF(COUNTIF('Body Washes'!$B$1:$B$500,$A10304),"Body Washes",""),IF(COUNTIF('Skin Care'!$B$1:$B$500,$A10304),"Skin Care",""),IF(COUNTIF('Body'!$B$1:$B$500,$A10304),"Body",""),IF(COUNTIF('Moisturizers'!$B$1:$B$500,$A10304),"Moisturizers",""),IF(COUNTIF('Face'!$B$1:$B$500,$A10304),"Face",""),IF(COUNTIF('Eyes'!$B$1:$B$500,$A10304),"Eyes",""),IF(COUNTIF('Sunscreens'!$B$1:$B$500,$A10304),"Sunscreens",""),IF(COUNTIF('Serums'!$B$1:$B$500,$A10304),"Serums",""))</f>
        <v/>
      </c>
      <c r="C10304" t="inlineStr"/>
      <c r="D10304" t="inlineStr">
        <is>
          <t>Manufacturer Part Number</t>
        </is>
      </c>
      <c r="E10304" t="inlineStr">
        <is>
          <t>ZCA27697</t>
        </is>
      </c>
    </row>
    <row r="10305">
      <c r="A10305" t="inlineStr">
        <is>
          <t>B0CZF2T7CK</t>
        </is>
      </c>
      <c r="B10305">
        <f>TEXTJOIN(" | ",TRUE,IF(COUNTIF('Body Washes'!$B$1:$B$500,$A10305),"Body Washes",""),IF(COUNTIF('Skin Care'!$B$1:$B$500,$A10305),"Skin Care",""),IF(COUNTIF('Body'!$B$1:$B$500,$A10305),"Body",""),IF(COUNTIF('Moisturizers'!$B$1:$B$500,$A10305),"Moisturizers",""),IF(COUNTIF('Face'!$B$1:$B$500,$A10305),"Face",""),IF(COUNTIF('Eyes'!$B$1:$B$500,$A10305),"Eyes",""),IF(COUNTIF('Sunscreens'!$B$1:$B$500,$A10305),"Sunscreens",""),IF(COUNTIF('Serums'!$B$1:$B$500,$A10305),"Serums",""))</f>
        <v/>
      </c>
      <c r="C10305" t="inlineStr"/>
      <c r="D10305" t="inlineStr">
        <is>
          <t>Model Number</t>
        </is>
      </c>
      <c r="E10305" t="inlineStr">
        <is>
          <t>0071249686966</t>
        </is>
      </c>
    </row>
    <row r="10306">
      <c r="A10306" t="inlineStr">
        <is>
          <t>B0CZF2T7CK</t>
        </is>
      </c>
      <c r="B10306">
        <f>TEXTJOIN(" | ",TRUE,IF(COUNTIF('Body Washes'!$B$1:$B$500,$A10306),"Body Washes",""),IF(COUNTIF('Skin Care'!$B$1:$B$500,$A10306),"Skin Care",""),IF(COUNTIF('Body'!$B$1:$B$500,$A10306),"Body",""),IF(COUNTIF('Moisturizers'!$B$1:$B$500,$A10306),"Moisturizers",""),IF(COUNTIF('Face'!$B$1:$B$500,$A10306),"Face",""),IF(COUNTIF('Eyes'!$B$1:$B$500,$A10306),"Eyes",""),IF(COUNTIF('Sunscreens'!$B$1:$B$500,$A10306),"Sunscreens",""),IF(COUNTIF('Serums'!$B$1:$B$500,$A10306),"Serums",""))</f>
        <v/>
      </c>
      <c r="C10306" t="inlineStr"/>
      <c r="D10306" t="inlineStr">
        <is>
          <t>Number of Items</t>
        </is>
      </c>
      <c r="E10306" t="inlineStr">
        <is>
          <t>1</t>
        </is>
      </c>
    </row>
    <row r="10307">
      <c r="A10307" t="inlineStr">
        <is>
          <t>B0CZF2T7CK</t>
        </is>
      </c>
      <c r="B10307">
        <f>TEXTJOIN(" | ",TRUE,IF(COUNTIF('Body Washes'!$B$1:$B$500,$A10307),"Body Washes",""),IF(COUNTIF('Skin Care'!$B$1:$B$500,$A10307),"Skin Care",""),IF(COUNTIF('Body'!$B$1:$B$500,$A10307),"Body",""),IF(COUNTIF('Moisturizers'!$B$1:$B$500,$A10307),"Moisturizers",""),IF(COUNTIF('Face'!$B$1:$B$500,$A10307),"Face",""),IF(COUNTIF('Eyes'!$B$1:$B$500,$A10307),"Eyes",""),IF(COUNTIF('Sunscreens'!$B$1:$B$500,$A10307),"Sunscreens",""),IF(COUNTIF('Serums'!$B$1:$B$500,$A10307),"Serums",""))</f>
        <v/>
      </c>
      <c r="C10307" t="inlineStr"/>
      <c r="D10307" t="inlineStr">
        <is>
          <t>Package Type Name</t>
        </is>
      </c>
      <c r="E10307" t="inlineStr">
        <is>
          <t>Box</t>
        </is>
      </c>
    </row>
    <row r="10308">
      <c r="A10308" t="inlineStr">
        <is>
          <t>B0CZF2T7CK</t>
        </is>
      </c>
      <c r="B10308">
        <f>TEXTJOIN(" | ",TRUE,IF(COUNTIF('Body Washes'!$B$1:$B$500,$A10308),"Body Washes",""),IF(COUNTIF('Skin Care'!$B$1:$B$500,$A10308),"Skin Care",""),IF(COUNTIF('Body'!$B$1:$B$500,$A10308),"Body",""),IF(COUNTIF('Moisturizers'!$B$1:$B$500,$A10308),"Moisturizers",""),IF(COUNTIF('Face'!$B$1:$B$500,$A10308),"Face",""),IF(COUNTIF('Eyes'!$B$1:$B$500,$A10308),"Eyes",""),IF(COUNTIF('Sunscreens'!$B$1:$B$500,$A10308),"Sunscreens",""),IF(COUNTIF('Serums'!$B$1:$B$500,$A10308),"Serums",""))</f>
        <v/>
      </c>
      <c r="C10308" t="inlineStr"/>
      <c r="D10308" t="inlineStr">
        <is>
          <t>Product Benefits</t>
        </is>
      </c>
      <c r="E10308" t="inlineStr">
        <is>
          <t>Provides up to 36-hour wear, transfer-resistant makeup with a breathable microfine mist application that prevents cracking and flaking</t>
        </is>
      </c>
    </row>
    <row r="10309">
      <c r="A10309" t="inlineStr">
        <is>
          <t>B0CZF2T7CK</t>
        </is>
      </c>
      <c r="B10309">
        <f>TEXTJOIN(" | ",TRUE,IF(COUNTIF('Body Washes'!$B$1:$B$500,$A10309),"Body Washes",""),IF(COUNTIF('Skin Care'!$B$1:$B$500,$A10309),"Skin Care",""),IF(COUNTIF('Body'!$B$1:$B$500,$A10309),"Body",""),IF(COUNTIF('Moisturizers'!$B$1:$B$500,$A10309),"Moisturizers",""),IF(COUNTIF('Face'!$B$1:$B$500,$A10309),"Face",""),IF(COUNTIF('Eyes'!$B$1:$B$500,$A10309),"Eyes",""),IF(COUNTIF('Sunscreens'!$B$1:$B$500,$A10309),"Sunscreens",""),IF(COUNTIF('Serums'!$B$1:$B$500,$A10309),"Serums",""))</f>
        <v/>
      </c>
      <c r="C10309" t="inlineStr"/>
      <c r="D10309" t="inlineStr">
        <is>
          <t>Skin Tone</t>
        </is>
      </c>
      <c r="E10309" t="inlineStr">
        <is>
          <t>All</t>
        </is>
      </c>
    </row>
    <row r="10310">
      <c r="A10310" t="inlineStr">
        <is>
          <t>B0CZF2T7CK</t>
        </is>
      </c>
      <c r="B10310">
        <f>TEXTJOIN(" | ",TRUE,IF(COUNTIF('Body Washes'!$B$1:$B$500,$A10310),"Body Washes",""),IF(COUNTIF('Skin Care'!$B$1:$B$500,$A10310),"Skin Care",""),IF(COUNTIF('Body'!$B$1:$B$500,$A10310),"Body",""),IF(COUNTIF('Moisturizers'!$B$1:$B$500,$A10310),"Moisturizers",""),IF(COUNTIF('Face'!$B$1:$B$500,$A10310),"Face",""),IF(COUNTIF('Eyes'!$B$1:$B$500,$A10310),"Eyes",""),IF(COUNTIF('Sunscreens'!$B$1:$B$500,$A10310),"Sunscreens",""),IF(COUNTIF('Serums'!$B$1:$B$500,$A10310),"Serums",""))</f>
        <v/>
      </c>
      <c r="C10310" t="inlineStr"/>
      <c r="D10310" t="inlineStr">
        <is>
          <t>Skin Type</t>
        </is>
      </c>
      <c r="E10310" t="inlineStr">
        <is>
          <t>All</t>
        </is>
      </c>
    </row>
    <row r="10311">
      <c r="A10311" t="inlineStr">
        <is>
          <t>B0CZF2T7CK</t>
        </is>
      </c>
      <c r="B10311">
        <f>TEXTJOIN(" | ",TRUE,IF(COUNTIF('Body Washes'!$B$1:$B$500,$A10311),"Body Washes",""),IF(COUNTIF('Skin Care'!$B$1:$B$500,$A10311),"Skin Care",""),IF(COUNTIF('Body'!$B$1:$B$500,$A10311),"Body",""),IF(COUNTIF('Moisturizers'!$B$1:$B$500,$A10311),"Moisturizers",""),IF(COUNTIF('Face'!$B$1:$B$500,$A10311),"Face",""),IF(COUNTIF('Eyes'!$B$1:$B$500,$A10311),"Eyes",""),IF(COUNTIF('Sunscreens'!$B$1:$B$500,$A10311),"Sunscreens",""),IF(COUNTIF('Serums'!$B$1:$B$500,$A10311),"Serums",""))</f>
        <v/>
      </c>
      <c r="C10311" t="inlineStr"/>
      <c r="D10311" t="inlineStr">
        <is>
          <t>UPC</t>
        </is>
      </c>
      <c r="E10311" t="inlineStr">
        <is>
          <t>071249686966</t>
        </is>
      </c>
    </row>
    <row r="10312">
      <c r="A10312" t="inlineStr">
        <is>
          <t>B0CZF2T7CK</t>
        </is>
      </c>
      <c r="B10312">
        <f>TEXTJOIN(" | ",TRUE,IF(COUNTIF('Body Washes'!$B$1:$B$500,$A10312),"Body Washes",""),IF(COUNTIF('Skin Care'!$B$1:$B$500,$A10312),"Skin Care",""),IF(COUNTIF('Body'!$B$1:$B$500,$A10312),"Body",""),IF(COUNTIF('Moisturizers'!$B$1:$B$500,$A10312),"Moisturizers",""),IF(COUNTIF('Face'!$B$1:$B$500,$A10312),"Face",""),IF(COUNTIF('Eyes'!$B$1:$B$500,$A10312),"Eyes",""),IF(COUNTIF('Sunscreens'!$B$1:$B$500,$A10312),"Sunscreens",""),IF(COUNTIF('Serums'!$B$1:$B$500,$A10312),"Serums",""))</f>
        <v/>
      </c>
      <c r="C10312" t="inlineStr"/>
      <c r="D10312" t="inlineStr">
        <is>
          <t>Unit Count</t>
        </is>
      </c>
      <c r="E10312" t="inlineStr">
        <is>
          <t>1.76 Ounce</t>
        </is>
      </c>
    </row>
    <row r="10313">
      <c r="A10313" t="inlineStr">
        <is>
          <t>B0CZF2T7CK</t>
        </is>
      </c>
      <c r="B10313">
        <f>TEXTJOIN(" | ",TRUE,IF(COUNTIF('Body Washes'!$B$1:$B$500,$A10313),"Body Washes",""),IF(COUNTIF('Skin Care'!$B$1:$B$500,$A10313),"Skin Care",""),IF(COUNTIF('Body'!$B$1:$B$500,$A10313),"Body",""),IF(COUNTIF('Moisturizers'!$B$1:$B$500,$A10313),"Moisturizers",""),IF(COUNTIF('Face'!$B$1:$B$500,$A10313),"Face",""),IF(COUNTIF('Eyes'!$B$1:$B$500,$A10313),"Eyes",""),IF(COUNTIF('Sunscreens'!$B$1:$B$500,$A10313),"Sunscreens",""),IF(COUNTIF('Serums'!$B$1:$B$500,$A10313),"Serums",""))</f>
        <v/>
      </c>
      <c r="C10313" t="inlineStr"/>
      <c r="D10313" t="inlineStr">
        <is>
          <t>ASIN</t>
        </is>
      </c>
      <c r="E10313" t="inlineStr">
        <is>
          <t>B0CZF2T7CK</t>
        </is>
      </c>
    </row>
    <row r="10314">
      <c r="A10314" t="inlineStr">
        <is>
          <t>B0CZF2T7CK</t>
        </is>
      </c>
      <c r="B10314">
        <f>TEXTJOIN(" | ",TRUE,IF(COUNTIF('Body Washes'!$B$1:$B$500,$A10314),"Body Washes",""),IF(COUNTIF('Skin Care'!$B$1:$B$500,$A10314),"Skin Care",""),IF(COUNTIF('Body'!$B$1:$B$500,$A10314),"Body",""),IF(COUNTIF('Moisturizers'!$B$1:$B$500,$A10314),"Moisturizers",""),IF(COUNTIF('Face'!$B$1:$B$500,$A10314),"Face",""),IF(COUNTIF('Eyes'!$B$1:$B$500,$A10314),"Eyes",""),IF(COUNTIF('Sunscreens'!$B$1:$B$500,$A10314),"Sunscreens",""),IF(COUNTIF('Serums'!$B$1:$B$500,$A10314),"Serums",""))</f>
        <v/>
      </c>
      <c r="C10314" t="inlineStr"/>
      <c r="D10314" t="inlineStr">
        <is>
          <t>Best Sellers Rank</t>
        </is>
      </c>
      <c r="E10314" t="inlineStr">
        <is>
          <t>#42 in Beauty &amp; Personal Care ( See Top 100 in Beauty &amp; Personal Care ) #1 in Face Mists</t>
        </is>
      </c>
    </row>
    <row r="10315">
      <c r="A10315" t="inlineStr">
        <is>
          <t>B0CZF2T7CK</t>
        </is>
      </c>
      <c r="B10315">
        <f>TEXTJOIN(" | ",TRUE,IF(COUNTIF('Body Washes'!$B$1:$B$500,$A10315),"Body Washes",""),IF(COUNTIF('Skin Care'!$B$1:$B$500,$A10315),"Skin Care",""),IF(COUNTIF('Body'!$B$1:$B$500,$A10315),"Body",""),IF(COUNTIF('Moisturizers'!$B$1:$B$500,$A10315),"Moisturizers",""),IF(COUNTIF('Face'!$B$1:$B$500,$A10315),"Face",""),IF(COUNTIF('Eyes'!$B$1:$B$500,$A10315),"Eyes",""),IF(COUNTIF('Sunscreens'!$B$1:$B$500,$A10315),"Sunscreens",""),IF(COUNTIF('Serums'!$B$1:$B$500,$A10315),"Serums",""))</f>
        <v/>
      </c>
      <c r="C10315" t="inlineStr"/>
      <c r="D10315" t="inlineStr">
        <is>
          <t>Brand Name</t>
        </is>
      </c>
      <c r="E10315" t="inlineStr">
        <is>
          <t>L'Oreal Paris</t>
        </is>
      </c>
    </row>
    <row r="10316">
      <c r="A10316" t="inlineStr">
        <is>
          <t>B0CZF2T7CK</t>
        </is>
      </c>
      <c r="B10316">
        <f>TEXTJOIN(" | ",TRUE,IF(COUNTIF('Body Washes'!$B$1:$B$500,$A10316),"Body Washes",""),IF(COUNTIF('Skin Care'!$B$1:$B$500,$A10316),"Skin Care",""),IF(COUNTIF('Body'!$B$1:$B$500,$A10316),"Body",""),IF(COUNTIF('Moisturizers'!$B$1:$B$500,$A10316),"Moisturizers",""),IF(COUNTIF('Face'!$B$1:$B$500,$A10316),"Face",""),IF(COUNTIF('Eyes'!$B$1:$B$500,$A10316),"Eyes",""),IF(COUNTIF('Sunscreens'!$B$1:$B$500,$A10316),"Sunscreens",""),IF(COUNTIF('Serums'!$B$1:$B$500,$A10316),"Serums",""))</f>
        <v/>
      </c>
      <c r="C10316" t="inlineStr"/>
      <c r="D10316" t="inlineStr">
        <is>
          <t>Color</t>
        </is>
      </c>
      <c r="E10316" t="inlineStr">
        <is>
          <t>Clear</t>
        </is>
      </c>
    </row>
    <row r="10317">
      <c r="A10317" t="inlineStr">
        <is>
          <t>B0CZF2T7CK</t>
        </is>
      </c>
      <c r="B10317">
        <f>TEXTJOIN(" | ",TRUE,IF(COUNTIF('Body Washes'!$B$1:$B$500,$A10317),"Body Washes",""),IF(COUNTIF('Skin Care'!$B$1:$B$500,$A10317),"Skin Care",""),IF(COUNTIF('Body'!$B$1:$B$500,$A10317),"Body",""),IF(COUNTIF('Moisturizers'!$B$1:$B$500,$A10317),"Moisturizers",""),IF(COUNTIF('Face'!$B$1:$B$500,$A10317),"Face",""),IF(COUNTIF('Eyes'!$B$1:$B$500,$A10317),"Eyes",""),IF(COUNTIF('Sunscreens'!$B$1:$B$500,$A10317),"Sunscreens",""),IF(COUNTIF('Serums'!$B$1:$B$500,$A10317),"Serums",""))</f>
        <v/>
      </c>
      <c r="C10317" t="inlineStr"/>
      <c r="D10317" t="inlineStr">
        <is>
          <t>Container Type</t>
        </is>
      </c>
      <c r="E10317" t="inlineStr">
        <is>
          <t>Bottle</t>
        </is>
      </c>
    </row>
    <row r="10318">
      <c r="A10318" t="inlineStr">
        <is>
          <t>B0CZF2T7CK</t>
        </is>
      </c>
      <c r="B10318">
        <f>TEXTJOIN(" | ",TRUE,IF(COUNTIF('Body Washes'!$B$1:$B$500,$A10318),"Body Washes",""),IF(COUNTIF('Skin Care'!$B$1:$B$500,$A10318),"Skin Care",""),IF(COUNTIF('Body'!$B$1:$B$500,$A10318),"Body",""),IF(COUNTIF('Moisturizers'!$B$1:$B$500,$A10318),"Moisturizers",""),IF(COUNTIF('Face'!$B$1:$B$500,$A10318),"Face",""),IF(COUNTIF('Eyes'!$B$1:$B$500,$A10318),"Eyes",""),IF(COUNTIF('Sunscreens'!$B$1:$B$500,$A10318),"Sunscreens",""),IF(COUNTIF('Serums'!$B$1:$B$500,$A10318),"Serums",""))</f>
        <v/>
      </c>
      <c r="C10318" t="inlineStr"/>
      <c r="D10318" t="inlineStr">
        <is>
          <t>Coverage</t>
        </is>
      </c>
      <c r="E10318" t="inlineStr">
        <is>
          <t>Lightweight</t>
        </is>
      </c>
    </row>
    <row r="10319">
      <c r="A10319" t="inlineStr">
        <is>
          <t>B0CZF2T7CK</t>
        </is>
      </c>
      <c r="B10319">
        <f>TEXTJOIN(" | ",TRUE,IF(COUNTIF('Body Washes'!$B$1:$B$500,$A10319),"Body Washes",""),IF(COUNTIF('Skin Care'!$B$1:$B$500,$A10319),"Skin Care",""),IF(COUNTIF('Body'!$B$1:$B$500,$A10319),"Body",""),IF(COUNTIF('Moisturizers'!$B$1:$B$500,$A10319),"Moisturizers",""),IF(COUNTIF('Face'!$B$1:$B$500,$A10319),"Face",""),IF(COUNTIF('Eyes'!$B$1:$B$500,$A10319),"Eyes",""),IF(COUNTIF('Sunscreens'!$B$1:$B$500,$A10319),"Sunscreens",""),IF(COUNTIF('Serums'!$B$1:$B$500,$A10319),"Serums",""))</f>
        <v/>
      </c>
      <c r="C10319" t="inlineStr"/>
      <c r="D10319" t="inlineStr">
        <is>
          <t>Finish Types</t>
        </is>
      </c>
      <c r="E10319" t="inlineStr">
        <is>
          <t>Natural</t>
        </is>
      </c>
    </row>
    <row r="10320">
      <c r="A10320" t="inlineStr">
        <is>
          <t>B0CZF2T7CK</t>
        </is>
      </c>
      <c r="B10320">
        <f>TEXTJOIN(" | ",TRUE,IF(COUNTIF('Body Washes'!$B$1:$B$500,$A10320),"Body Washes",""),IF(COUNTIF('Skin Care'!$B$1:$B$500,$A10320),"Skin Care",""),IF(COUNTIF('Body'!$B$1:$B$500,$A10320),"Body",""),IF(COUNTIF('Moisturizers'!$B$1:$B$500,$A10320),"Moisturizers",""),IF(COUNTIF('Face'!$B$1:$B$500,$A10320),"Face",""),IF(COUNTIF('Eyes'!$B$1:$B$500,$A10320),"Eyes",""),IF(COUNTIF('Sunscreens'!$B$1:$B$500,$A10320),"Sunscreens",""),IF(COUNTIF('Serums'!$B$1:$B$500,$A10320),"Serums",""))</f>
        <v/>
      </c>
      <c r="C10320" t="inlineStr"/>
      <c r="D10320" t="inlineStr">
        <is>
          <t>Item Dimensions</t>
        </is>
      </c>
      <c r="E10320" t="inlineStr">
        <is>
          <t>6.89 x 1.85 x 1.57 inches</t>
        </is>
      </c>
    </row>
    <row r="10321">
      <c r="A10321" t="inlineStr">
        <is>
          <t>B0CZF2T7CK</t>
        </is>
      </c>
      <c r="B10321">
        <f>TEXTJOIN(" | ",TRUE,IF(COUNTIF('Body Washes'!$B$1:$B$500,$A10321),"Body Washes",""),IF(COUNTIF('Skin Care'!$B$1:$B$500,$A10321),"Skin Care",""),IF(COUNTIF('Body'!$B$1:$B$500,$A10321),"Body",""),IF(COUNTIF('Moisturizers'!$B$1:$B$500,$A10321),"Moisturizers",""),IF(COUNTIF('Face'!$B$1:$B$500,$A10321),"Face",""),IF(COUNTIF('Eyes'!$B$1:$B$500,$A10321),"Eyes",""),IF(COUNTIF('Sunscreens'!$B$1:$B$500,$A10321),"Sunscreens",""),IF(COUNTIF('Serums'!$B$1:$B$500,$A10321),"Serums",""))</f>
        <v/>
      </c>
      <c r="C10321" t="inlineStr"/>
      <c r="D10321" t="inlineStr">
        <is>
          <t>Item Form</t>
        </is>
      </c>
      <c r="E10321" t="inlineStr">
        <is>
          <t>Aerosol</t>
        </is>
      </c>
    </row>
    <row r="10322">
      <c r="A10322" t="inlineStr">
        <is>
          <t>B0CZF2T7CK</t>
        </is>
      </c>
      <c r="B10322">
        <f>TEXTJOIN(" | ",TRUE,IF(COUNTIF('Body Washes'!$B$1:$B$500,$A10322),"Body Washes",""),IF(COUNTIF('Skin Care'!$B$1:$B$500,$A10322),"Skin Care",""),IF(COUNTIF('Body'!$B$1:$B$500,$A10322),"Body",""),IF(COUNTIF('Moisturizers'!$B$1:$B$500,$A10322),"Moisturizers",""),IF(COUNTIF('Face'!$B$1:$B$500,$A10322),"Face",""),IF(COUNTIF('Eyes'!$B$1:$B$500,$A10322),"Eyes",""),IF(COUNTIF('Sunscreens'!$B$1:$B$500,$A10322),"Sunscreens",""),IF(COUNTIF('Serums'!$B$1:$B$500,$A10322),"Serums",""))</f>
        <v/>
      </c>
      <c r="C10322" t="inlineStr"/>
      <c r="D10322" t="inlineStr">
        <is>
          <t>Item Weight</t>
        </is>
      </c>
      <c r="E10322" t="inlineStr">
        <is>
          <t>2.88 ounces</t>
        </is>
      </c>
    </row>
    <row r="10323">
      <c r="A10323" t="inlineStr">
        <is>
          <t>B0CZF2T7CK</t>
        </is>
      </c>
      <c r="B10323">
        <f>TEXTJOIN(" | ",TRUE,IF(COUNTIF('Body Washes'!$B$1:$B$500,$A10323),"Body Washes",""),IF(COUNTIF('Skin Care'!$B$1:$B$500,$A10323),"Skin Care",""),IF(COUNTIF('Body'!$B$1:$B$500,$A10323),"Body",""),IF(COUNTIF('Moisturizers'!$B$1:$B$500,$A10323),"Moisturizers",""),IF(COUNTIF('Face'!$B$1:$B$500,$A10323),"Face",""),IF(COUNTIF('Eyes'!$B$1:$B$500,$A10323),"Eyes",""),IF(COUNTIF('Sunscreens'!$B$1:$B$500,$A10323),"Sunscreens",""),IF(COUNTIF('Serums'!$B$1:$B$500,$A10323),"Serums",""))</f>
        <v/>
      </c>
      <c r="C10323" t="inlineStr"/>
      <c r="D10323" t="inlineStr">
        <is>
          <t>Manufacturer</t>
        </is>
      </c>
      <c r="E10323" t="inlineStr">
        <is>
          <t>L'Oreal Paris</t>
        </is>
      </c>
    </row>
    <row r="10324">
      <c r="A10324" t="inlineStr">
        <is>
          <t>B0CZF2T7CK</t>
        </is>
      </c>
      <c r="B10324">
        <f>TEXTJOIN(" | ",TRUE,IF(COUNTIF('Body Washes'!$B$1:$B$500,$A10324),"Body Washes",""),IF(COUNTIF('Skin Care'!$B$1:$B$500,$A10324),"Skin Care",""),IF(COUNTIF('Body'!$B$1:$B$500,$A10324),"Body",""),IF(COUNTIF('Moisturizers'!$B$1:$B$500,$A10324),"Moisturizers",""),IF(COUNTIF('Face'!$B$1:$B$500,$A10324),"Face",""),IF(COUNTIF('Eyes'!$B$1:$B$500,$A10324),"Eyes",""),IF(COUNTIF('Sunscreens'!$B$1:$B$500,$A10324),"Sunscreens",""),IF(COUNTIF('Serums'!$B$1:$B$500,$A10324),"Serums",""))</f>
        <v/>
      </c>
      <c r="C10324" t="inlineStr"/>
      <c r="D10324" t="inlineStr">
        <is>
          <t>Manufacturer Part Number</t>
        </is>
      </c>
      <c r="E10324" t="inlineStr">
        <is>
          <t>ZCA27697</t>
        </is>
      </c>
    </row>
    <row r="10325">
      <c r="A10325" t="inlineStr">
        <is>
          <t>B0CZF2T7CK</t>
        </is>
      </c>
      <c r="B10325">
        <f>TEXTJOIN(" | ",TRUE,IF(COUNTIF('Body Washes'!$B$1:$B$500,$A10325),"Body Washes",""),IF(COUNTIF('Skin Care'!$B$1:$B$500,$A10325),"Skin Care",""),IF(COUNTIF('Body'!$B$1:$B$500,$A10325),"Body",""),IF(COUNTIF('Moisturizers'!$B$1:$B$500,$A10325),"Moisturizers",""),IF(COUNTIF('Face'!$B$1:$B$500,$A10325),"Face",""),IF(COUNTIF('Eyes'!$B$1:$B$500,$A10325),"Eyes",""),IF(COUNTIF('Sunscreens'!$B$1:$B$500,$A10325),"Sunscreens",""),IF(COUNTIF('Serums'!$B$1:$B$500,$A10325),"Serums",""))</f>
        <v/>
      </c>
      <c r="C10325" t="inlineStr"/>
      <c r="D10325" t="inlineStr">
        <is>
          <t>Model Number</t>
        </is>
      </c>
      <c r="E10325" t="inlineStr">
        <is>
          <t>0071249686966</t>
        </is>
      </c>
    </row>
    <row r="10326">
      <c r="A10326" t="inlineStr">
        <is>
          <t>B0CZF2T7CK</t>
        </is>
      </c>
      <c r="B10326">
        <f>TEXTJOIN(" | ",TRUE,IF(COUNTIF('Body Washes'!$B$1:$B$500,$A10326),"Body Washes",""),IF(COUNTIF('Skin Care'!$B$1:$B$500,$A10326),"Skin Care",""),IF(COUNTIF('Body'!$B$1:$B$500,$A10326),"Body",""),IF(COUNTIF('Moisturizers'!$B$1:$B$500,$A10326),"Moisturizers",""),IF(COUNTIF('Face'!$B$1:$B$500,$A10326),"Face",""),IF(COUNTIF('Eyes'!$B$1:$B$500,$A10326),"Eyes",""),IF(COUNTIF('Sunscreens'!$B$1:$B$500,$A10326),"Sunscreens",""),IF(COUNTIF('Serums'!$B$1:$B$500,$A10326),"Serums",""))</f>
        <v/>
      </c>
      <c r="C10326" t="inlineStr"/>
      <c r="D10326" t="inlineStr">
        <is>
          <t>Number of Items</t>
        </is>
      </c>
      <c r="E10326" t="inlineStr">
        <is>
          <t>1</t>
        </is>
      </c>
    </row>
    <row r="10327">
      <c r="A10327" t="inlineStr">
        <is>
          <t>B0CZF2T7CK</t>
        </is>
      </c>
      <c r="B10327">
        <f>TEXTJOIN(" | ",TRUE,IF(COUNTIF('Body Washes'!$B$1:$B$500,$A10327),"Body Washes",""),IF(COUNTIF('Skin Care'!$B$1:$B$500,$A10327),"Skin Care",""),IF(COUNTIF('Body'!$B$1:$B$500,$A10327),"Body",""),IF(COUNTIF('Moisturizers'!$B$1:$B$500,$A10327),"Moisturizers",""),IF(COUNTIF('Face'!$B$1:$B$500,$A10327),"Face",""),IF(COUNTIF('Eyes'!$B$1:$B$500,$A10327),"Eyes",""),IF(COUNTIF('Sunscreens'!$B$1:$B$500,$A10327),"Sunscreens",""),IF(COUNTIF('Serums'!$B$1:$B$500,$A10327),"Serums",""))</f>
        <v/>
      </c>
      <c r="C10327" t="inlineStr"/>
      <c r="D10327" t="inlineStr">
        <is>
          <t>Package Type Name</t>
        </is>
      </c>
      <c r="E10327" t="inlineStr">
        <is>
          <t>Box</t>
        </is>
      </c>
    </row>
    <row r="10328">
      <c r="A10328" t="inlineStr">
        <is>
          <t>B0CZF2T7CK</t>
        </is>
      </c>
      <c r="B10328">
        <f>TEXTJOIN(" | ",TRUE,IF(COUNTIF('Body Washes'!$B$1:$B$500,$A10328),"Body Washes",""),IF(COUNTIF('Skin Care'!$B$1:$B$500,$A10328),"Skin Care",""),IF(COUNTIF('Body'!$B$1:$B$500,$A10328),"Body",""),IF(COUNTIF('Moisturizers'!$B$1:$B$500,$A10328),"Moisturizers",""),IF(COUNTIF('Face'!$B$1:$B$500,$A10328),"Face",""),IF(COUNTIF('Eyes'!$B$1:$B$500,$A10328),"Eyes",""),IF(COUNTIF('Sunscreens'!$B$1:$B$500,$A10328),"Sunscreens",""),IF(COUNTIF('Serums'!$B$1:$B$500,$A10328),"Serums",""))</f>
        <v/>
      </c>
      <c r="C10328" t="inlineStr"/>
      <c r="D10328" t="inlineStr">
        <is>
          <t>Product Benefits</t>
        </is>
      </c>
      <c r="E10328" t="inlineStr">
        <is>
          <t>Provides up to 36-hour wear, transfer-resistant makeup with a breathable microfine mist application that prevents cracking and flaking</t>
        </is>
      </c>
    </row>
    <row r="10329">
      <c r="A10329" t="inlineStr">
        <is>
          <t>B0CZF2T7CK</t>
        </is>
      </c>
      <c r="B10329">
        <f>TEXTJOIN(" | ",TRUE,IF(COUNTIF('Body Washes'!$B$1:$B$500,$A10329),"Body Washes",""),IF(COUNTIF('Skin Care'!$B$1:$B$500,$A10329),"Skin Care",""),IF(COUNTIF('Body'!$B$1:$B$500,$A10329),"Body",""),IF(COUNTIF('Moisturizers'!$B$1:$B$500,$A10329),"Moisturizers",""),IF(COUNTIF('Face'!$B$1:$B$500,$A10329),"Face",""),IF(COUNTIF('Eyes'!$B$1:$B$500,$A10329),"Eyes",""),IF(COUNTIF('Sunscreens'!$B$1:$B$500,$A10329),"Sunscreens",""),IF(COUNTIF('Serums'!$B$1:$B$500,$A10329),"Serums",""))</f>
        <v/>
      </c>
      <c r="C10329" t="inlineStr"/>
      <c r="D10329" t="inlineStr">
        <is>
          <t>Skin Tone</t>
        </is>
      </c>
      <c r="E10329" t="inlineStr">
        <is>
          <t>All</t>
        </is>
      </c>
    </row>
    <row r="10330">
      <c r="A10330" t="inlineStr">
        <is>
          <t>B0CZF2T7CK</t>
        </is>
      </c>
      <c r="B10330">
        <f>TEXTJOIN(" | ",TRUE,IF(COUNTIF('Body Washes'!$B$1:$B$500,$A10330),"Body Washes",""),IF(COUNTIF('Skin Care'!$B$1:$B$500,$A10330),"Skin Care",""),IF(COUNTIF('Body'!$B$1:$B$500,$A10330),"Body",""),IF(COUNTIF('Moisturizers'!$B$1:$B$500,$A10330),"Moisturizers",""),IF(COUNTIF('Face'!$B$1:$B$500,$A10330),"Face",""),IF(COUNTIF('Eyes'!$B$1:$B$500,$A10330),"Eyes",""),IF(COUNTIF('Sunscreens'!$B$1:$B$500,$A10330),"Sunscreens",""),IF(COUNTIF('Serums'!$B$1:$B$500,$A10330),"Serums",""))</f>
        <v/>
      </c>
      <c r="C10330" t="inlineStr"/>
      <c r="D10330" t="inlineStr">
        <is>
          <t>Skin Type</t>
        </is>
      </c>
      <c r="E10330" t="inlineStr">
        <is>
          <t>All</t>
        </is>
      </c>
    </row>
    <row r="10331">
      <c r="A10331" t="inlineStr">
        <is>
          <t>B0CZF2T7CK</t>
        </is>
      </c>
      <c r="B10331">
        <f>TEXTJOIN(" | ",TRUE,IF(COUNTIF('Body Washes'!$B$1:$B$500,$A10331),"Body Washes",""),IF(COUNTIF('Skin Care'!$B$1:$B$500,$A10331),"Skin Care",""),IF(COUNTIF('Body'!$B$1:$B$500,$A10331),"Body",""),IF(COUNTIF('Moisturizers'!$B$1:$B$500,$A10331),"Moisturizers",""),IF(COUNTIF('Face'!$B$1:$B$500,$A10331),"Face",""),IF(COUNTIF('Eyes'!$B$1:$B$500,$A10331),"Eyes",""),IF(COUNTIF('Sunscreens'!$B$1:$B$500,$A10331),"Sunscreens",""),IF(COUNTIF('Serums'!$B$1:$B$500,$A10331),"Serums",""))</f>
        <v/>
      </c>
      <c r="C10331" t="inlineStr"/>
      <c r="D10331" t="inlineStr">
        <is>
          <t>UPC</t>
        </is>
      </c>
      <c r="E10331" t="inlineStr">
        <is>
          <t>071249686966</t>
        </is>
      </c>
    </row>
    <row r="10332">
      <c r="A10332" t="inlineStr">
        <is>
          <t>B0CZF2T7CK</t>
        </is>
      </c>
      <c r="B10332">
        <f>TEXTJOIN(" | ",TRUE,IF(COUNTIF('Body Washes'!$B$1:$B$500,$A10332),"Body Washes",""),IF(COUNTIF('Skin Care'!$B$1:$B$500,$A10332),"Skin Care",""),IF(COUNTIF('Body'!$B$1:$B$500,$A10332),"Body",""),IF(COUNTIF('Moisturizers'!$B$1:$B$500,$A10332),"Moisturizers",""),IF(COUNTIF('Face'!$B$1:$B$500,$A10332),"Face",""),IF(COUNTIF('Eyes'!$B$1:$B$500,$A10332),"Eyes",""),IF(COUNTIF('Sunscreens'!$B$1:$B$500,$A10332),"Sunscreens",""),IF(COUNTIF('Serums'!$B$1:$B$500,$A10332),"Serums",""))</f>
        <v/>
      </c>
      <c r="C10332" t="inlineStr"/>
      <c r="D10332" t="inlineStr">
        <is>
          <t>Unit Count</t>
        </is>
      </c>
      <c r="E10332" t="inlineStr">
        <is>
          <t>1.76 Ounce</t>
        </is>
      </c>
    </row>
    <row r="10333">
      <c r="A10333" t="inlineStr">
        <is>
          <t>B0CZF2T7CK</t>
        </is>
      </c>
      <c r="B10333">
        <f>TEXTJOIN(" | ",TRUE,IF(COUNTIF('Body Washes'!$B$1:$B$500,$A10333),"Body Washes",""),IF(COUNTIF('Skin Care'!$B$1:$B$500,$A10333),"Skin Care",""),IF(COUNTIF('Body'!$B$1:$B$500,$A10333),"Body",""),IF(COUNTIF('Moisturizers'!$B$1:$B$500,$A10333),"Moisturizers",""),IF(COUNTIF('Face'!$B$1:$B$500,$A10333),"Face",""),IF(COUNTIF('Eyes'!$B$1:$B$500,$A10333),"Eyes",""),IF(COUNTIF('Sunscreens'!$B$1:$B$500,$A10333),"Sunscreens",""),IF(COUNTIF('Serums'!$B$1:$B$500,$A10333),"Serums",""))</f>
        <v/>
      </c>
      <c r="C10333" t="inlineStr"/>
      <c r="D10333" t="inlineStr">
        <is>
          <t>ASIN</t>
        </is>
      </c>
      <c r="E10333" t="inlineStr">
        <is>
          <t>B0CZF2T7CK</t>
        </is>
      </c>
    </row>
    <row r="10334">
      <c r="A10334" t="inlineStr">
        <is>
          <t>B0CZF2T7CK</t>
        </is>
      </c>
      <c r="B10334">
        <f>TEXTJOIN(" | ",TRUE,IF(COUNTIF('Body Washes'!$B$1:$B$500,$A10334),"Body Washes",""),IF(COUNTIF('Skin Care'!$B$1:$B$500,$A10334),"Skin Care",""),IF(COUNTIF('Body'!$B$1:$B$500,$A10334),"Body",""),IF(COUNTIF('Moisturizers'!$B$1:$B$500,$A10334),"Moisturizers",""),IF(COUNTIF('Face'!$B$1:$B$500,$A10334),"Face",""),IF(COUNTIF('Eyes'!$B$1:$B$500,$A10334),"Eyes",""),IF(COUNTIF('Sunscreens'!$B$1:$B$500,$A10334),"Sunscreens",""),IF(COUNTIF('Serums'!$B$1:$B$500,$A10334),"Serums",""))</f>
        <v/>
      </c>
      <c r="C10334" t="inlineStr"/>
      <c r="D10334" t="inlineStr">
        <is>
          <t>Best Sellers Rank</t>
        </is>
      </c>
      <c r="E10334" t="inlineStr">
        <is>
          <t>#42 in Beauty &amp; Personal Care ( See Top 100 in Beauty &amp; Personal Care ) #1 in Face Mists</t>
        </is>
      </c>
    </row>
    <row r="10335">
      <c r="A10335" t="inlineStr">
        <is>
          <t>B0CZF2T7CK</t>
        </is>
      </c>
      <c r="B10335">
        <f>TEXTJOIN(" | ",TRUE,IF(COUNTIF('Body Washes'!$B$1:$B$500,$A10335),"Body Washes",""),IF(COUNTIF('Skin Care'!$B$1:$B$500,$A10335),"Skin Care",""),IF(COUNTIF('Body'!$B$1:$B$500,$A10335),"Body",""),IF(COUNTIF('Moisturizers'!$B$1:$B$500,$A10335),"Moisturizers",""),IF(COUNTIF('Face'!$B$1:$B$500,$A10335),"Face",""),IF(COUNTIF('Eyes'!$B$1:$B$500,$A10335),"Eyes",""),IF(COUNTIF('Sunscreens'!$B$1:$B$500,$A10335),"Sunscreens",""),IF(COUNTIF('Serums'!$B$1:$B$500,$A10335),"Serums",""))</f>
        <v/>
      </c>
      <c r="C10335" t="inlineStr"/>
      <c r="D10335" t="inlineStr">
        <is>
          <t>Brand Name</t>
        </is>
      </c>
      <c r="E10335" t="inlineStr">
        <is>
          <t>L'Oreal Paris</t>
        </is>
      </c>
    </row>
    <row r="10336">
      <c r="A10336" t="inlineStr">
        <is>
          <t>B0CZF2T7CK</t>
        </is>
      </c>
      <c r="B10336">
        <f>TEXTJOIN(" | ",TRUE,IF(COUNTIF('Body Washes'!$B$1:$B$500,$A10336),"Body Washes",""),IF(COUNTIF('Skin Care'!$B$1:$B$500,$A10336),"Skin Care",""),IF(COUNTIF('Body'!$B$1:$B$500,$A10336),"Body",""),IF(COUNTIF('Moisturizers'!$B$1:$B$500,$A10336),"Moisturizers",""),IF(COUNTIF('Face'!$B$1:$B$500,$A10336),"Face",""),IF(COUNTIF('Eyes'!$B$1:$B$500,$A10336),"Eyes",""),IF(COUNTIF('Sunscreens'!$B$1:$B$500,$A10336),"Sunscreens",""),IF(COUNTIF('Serums'!$B$1:$B$500,$A10336),"Serums",""))</f>
        <v/>
      </c>
      <c r="C10336" t="inlineStr"/>
      <c r="D10336" t="inlineStr">
        <is>
          <t>Color</t>
        </is>
      </c>
      <c r="E10336" t="inlineStr">
        <is>
          <t>Clear</t>
        </is>
      </c>
    </row>
    <row r="10337">
      <c r="A10337" t="inlineStr">
        <is>
          <t>B0CZF2T7CK</t>
        </is>
      </c>
      <c r="B10337">
        <f>TEXTJOIN(" | ",TRUE,IF(COUNTIF('Body Washes'!$B$1:$B$500,$A10337),"Body Washes",""),IF(COUNTIF('Skin Care'!$B$1:$B$500,$A10337),"Skin Care",""),IF(COUNTIF('Body'!$B$1:$B$500,$A10337),"Body",""),IF(COUNTIF('Moisturizers'!$B$1:$B$500,$A10337),"Moisturizers",""),IF(COUNTIF('Face'!$B$1:$B$500,$A10337),"Face",""),IF(COUNTIF('Eyes'!$B$1:$B$500,$A10337),"Eyes",""),IF(COUNTIF('Sunscreens'!$B$1:$B$500,$A10337),"Sunscreens",""),IF(COUNTIF('Serums'!$B$1:$B$500,$A10337),"Serums",""))</f>
        <v/>
      </c>
      <c r="C10337" t="inlineStr"/>
      <c r="D10337" t="inlineStr">
        <is>
          <t>Container Type</t>
        </is>
      </c>
      <c r="E10337" t="inlineStr">
        <is>
          <t>Bottle</t>
        </is>
      </c>
    </row>
    <row r="10338">
      <c r="A10338" t="inlineStr">
        <is>
          <t>B0CZF2T7CK</t>
        </is>
      </c>
      <c r="B10338">
        <f>TEXTJOIN(" | ",TRUE,IF(COUNTIF('Body Washes'!$B$1:$B$500,$A10338),"Body Washes",""),IF(COUNTIF('Skin Care'!$B$1:$B$500,$A10338),"Skin Care",""),IF(COUNTIF('Body'!$B$1:$B$500,$A10338),"Body",""),IF(COUNTIF('Moisturizers'!$B$1:$B$500,$A10338),"Moisturizers",""),IF(COUNTIF('Face'!$B$1:$B$500,$A10338),"Face",""),IF(COUNTIF('Eyes'!$B$1:$B$500,$A10338),"Eyes",""),IF(COUNTIF('Sunscreens'!$B$1:$B$500,$A10338),"Sunscreens",""),IF(COUNTIF('Serums'!$B$1:$B$500,$A10338),"Serums",""))</f>
        <v/>
      </c>
      <c r="C10338" t="inlineStr"/>
      <c r="D10338" t="inlineStr">
        <is>
          <t>Coverage</t>
        </is>
      </c>
      <c r="E10338" t="inlineStr">
        <is>
          <t>Lightweight</t>
        </is>
      </c>
    </row>
    <row r="10339">
      <c r="A10339" t="inlineStr">
        <is>
          <t>B0CZF2T7CK</t>
        </is>
      </c>
      <c r="B10339">
        <f>TEXTJOIN(" | ",TRUE,IF(COUNTIF('Body Washes'!$B$1:$B$500,$A10339),"Body Washes",""),IF(COUNTIF('Skin Care'!$B$1:$B$500,$A10339),"Skin Care",""),IF(COUNTIF('Body'!$B$1:$B$500,$A10339),"Body",""),IF(COUNTIF('Moisturizers'!$B$1:$B$500,$A10339),"Moisturizers",""),IF(COUNTIF('Face'!$B$1:$B$500,$A10339),"Face",""),IF(COUNTIF('Eyes'!$B$1:$B$500,$A10339),"Eyes",""),IF(COUNTIF('Sunscreens'!$B$1:$B$500,$A10339),"Sunscreens",""),IF(COUNTIF('Serums'!$B$1:$B$500,$A10339),"Serums",""))</f>
        <v/>
      </c>
      <c r="C10339" t="inlineStr"/>
      <c r="D10339" t="inlineStr">
        <is>
          <t>Finish Types</t>
        </is>
      </c>
      <c r="E10339" t="inlineStr">
        <is>
          <t>Natural</t>
        </is>
      </c>
    </row>
    <row r="10340">
      <c r="A10340" t="inlineStr">
        <is>
          <t>B0CZF2T7CK</t>
        </is>
      </c>
      <c r="B10340">
        <f>TEXTJOIN(" | ",TRUE,IF(COUNTIF('Body Washes'!$B$1:$B$500,$A10340),"Body Washes",""),IF(COUNTIF('Skin Care'!$B$1:$B$500,$A10340),"Skin Care",""),IF(COUNTIF('Body'!$B$1:$B$500,$A10340),"Body",""),IF(COUNTIF('Moisturizers'!$B$1:$B$500,$A10340),"Moisturizers",""),IF(COUNTIF('Face'!$B$1:$B$500,$A10340),"Face",""),IF(COUNTIF('Eyes'!$B$1:$B$500,$A10340),"Eyes",""),IF(COUNTIF('Sunscreens'!$B$1:$B$500,$A10340),"Sunscreens",""),IF(COUNTIF('Serums'!$B$1:$B$500,$A10340),"Serums",""))</f>
        <v/>
      </c>
      <c r="C10340" t="inlineStr"/>
      <c r="D10340" t="inlineStr">
        <is>
          <t>Item Dimensions</t>
        </is>
      </c>
      <c r="E10340" t="inlineStr">
        <is>
          <t>6.89 x 1.85 x 1.57 inches</t>
        </is>
      </c>
    </row>
    <row r="10341">
      <c r="A10341" t="inlineStr">
        <is>
          <t>B0CZF2T7CK</t>
        </is>
      </c>
      <c r="B10341">
        <f>TEXTJOIN(" | ",TRUE,IF(COUNTIF('Body Washes'!$B$1:$B$500,$A10341),"Body Washes",""),IF(COUNTIF('Skin Care'!$B$1:$B$500,$A10341),"Skin Care",""),IF(COUNTIF('Body'!$B$1:$B$500,$A10341),"Body",""),IF(COUNTIF('Moisturizers'!$B$1:$B$500,$A10341),"Moisturizers",""),IF(COUNTIF('Face'!$B$1:$B$500,$A10341),"Face",""),IF(COUNTIF('Eyes'!$B$1:$B$500,$A10341),"Eyes",""),IF(COUNTIF('Sunscreens'!$B$1:$B$500,$A10341),"Sunscreens",""),IF(COUNTIF('Serums'!$B$1:$B$500,$A10341),"Serums",""))</f>
        <v/>
      </c>
      <c r="C10341" t="inlineStr"/>
      <c r="D10341" t="inlineStr">
        <is>
          <t>Item Form</t>
        </is>
      </c>
      <c r="E10341" t="inlineStr">
        <is>
          <t>Aerosol</t>
        </is>
      </c>
    </row>
    <row r="10342">
      <c r="A10342" t="inlineStr">
        <is>
          <t>B0CZF2T7CK</t>
        </is>
      </c>
      <c r="B10342">
        <f>TEXTJOIN(" | ",TRUE,IF(COUNTIF('Body Washes'!$B$1:$B$500,$A10342),"Body Washes",""),IF(COUNTIF('Skin Care'!$B$1:$B$500,$A10342),"Skin Care",""),IF(COUNTIF('Body'!$B$1:$B$500,$A10342),"Body",""),IF(COUNTIF('Moisturizers'!$B$1:$B$500,$A10342),"Moisturizers",""),IF(COUNTIF('Face'!$B$1:$B$500,$A10342),"Face",""),IF(COUNTIF('Eyes'!$B$1:$B$500,$A10342),"Eyes",""),IF(COUNTIF('Sunscreens'!$B$1:$B$500,$A10342),"Sunscreens",""),IF(COUNTIF('Serums'!$B$1:$B$500,$A10342),"Serums",""))</f>
        <v/>
      </c>
      <c r="C10342" t="inlineStr"/>
      <c r="D10342" t="inlineStr">
        <is>
          <t>Item Weight</t>
        </is>
      </c>
      <c r="E10342" t="inlineStr">
        <is>
          <t>2.88 ounces</t>
        </is>
      </c>
    </row>
    <row r="10343">
      <c r="A10343" t="inlineStr">
        <is>
          <t>B0CZF2T7CK</t>
        </is>
      </c>
      <c r="B10343">
        <f>TEXTJOIN(" | ",TRUE,IF(COUNTIF('Body Washes'!$B$1:$B$500,$A10343),"Body Washes",""),IF(COUNTIF('Skin Care'!$B$1:$B$500,$A10343),"Skin Care",""),IF(COUNTIF('Body'!$B$1:$B$500,$A10343),"Body",""),IF(COUNTIF('Moisturizers'!$B$1:$B$500,$A10343),"Moisturizers",""),IF(COUNTIF('Face'!$B$1:$B$500,$A10343),"Face",""),IF(COUNTIF('Eyes'!$B$1:$B$500,$A10343),"Eyes",""),IF(COUNTIF('Sunscreens'!$B$1:$B$500,$A10343),"Sunscreens",""),IF(COUNTIF('Serums'!$B$1:$B$500,$A10343),"Serums",""))</f>
        <v/>
      </c>
      <c r="C10343" t="inlineStr"/>
      <c r="D10343" t="inlineStr">
        <is>
          <t>Manufacturer</t>
        </is>
      </c>
      <c r="E10343" t="inlineStr">
        <is>
          <t>L'Oreal Paris</t>
        </is>
      </c>
    </row>
    <row r="10344">
      <c r="A10344" t="inlineStr">
        <is>
          <t>B0CZF2T7CK</t>
        </is>
      </c>
      <c r="B10344">
        <f>TEXTJOIN(" | ",TRUE,IF(COUNTIF('Body Washes'!$B$1:$B$500,$A10344),"Body Washes",""),IF(COUNTIF('Skin Care'!$B$1:$B$500,$A10344),"Skin Care",""),IF(COUNTIF('Body'!$B$1:$B$500,$A10344),"Body",""),IF(COUNTIF('Moisturizers'!$B$1:$B$500,$A10344),"Moisturizers",""),IF(COUNTIF('Face'!$B$1:$B$500,$A10344),"Face",""),IF(COUNTIF('Eyes'!$B$1:$B$500,$A10344),"Eyes",""),IF(COUNTIF('Sunscreens'!$B$1:$B$500,$A10344),"Sunscreens",""),IF(COUNTIF('Serums'!$B$1:$B$500,$A10344),"Serums",""))</f>
        <v/>
      </c>
      <c r="C10344" t="inlineStr"/>
      <c r="D10344" t="inlineStr">
        <is>
          <t>Manufacturer Part Number</t>
        </is>
      </c>
      <c r="E10344" t="inlineStr">
        <is>
          <t>ZCA27697</t>
        </is>
      </c>
    </row>
    <row r="10345">
      <c r="A10345" t="inlineStr">
        <is>
          <t>B0CZF2T7CK</t>
        </is>
      </c>
      <c r="B10345">
        <f>TEXTJOIN(" | ",TRUE,IF(COUNTIF('Body Washes'!$B$1:$B$500,$A10345),"Body Washes",""),IF(COUNTIF('Skin Care'!$B$1:$B$500,$A10345),"Skin Care",""),IF(COUNTIF('Body'!$B$1:$B$500,$A10345),"Body",""),IF(COUNTIF('Moisturizers'!$B$1:$B$500,$A10345),"Moisturizers",""),IF(COUNTIF('Face'!$B$1:$B$500,$A10345),"Face",""),IF(COUNTIF('Eyes'!$B$1:$B$500,$A10345),"Eyes",""),IF(COUNTIF('Sunscreens'!$B$1:$B$500,$A10345),"Sunscreens",""),IF(COUNTIF('Serums'!$B$1:$B$500,$A10345),"Serums",""))</f>
        <v/>
      </c>
      <c r="C10345" t="inlineStr"/>
      <c r="D10345" t="inlineStr">
        <is>
          <t>Model Number</t>
        </is>
      </c>
      <c r="E10345" t="inlineStr">
        <is>
          <t>0071249686966</t>
        </is>
      </c>
    </row>
    <row r="10346">
      <c r="A10346" t="inlineStr">
        <is>
          <t>B0CZF2T7CK</t>
        </is>
      </c>
      <c r="B10346">
        <f>TEXTJOIN(" | ",TRUE,IF(COUNTIF('Body Washes'!$B$1:$B$500,$A10346),"Body Washes",""),IF(COUNTIF('Skin Care'!$B$1:$B$500,$A10346),"Skin Care",""),IF(COUNTIF('Body'!$B$1:$B$500,$A10346),"Body",""),IF(COUNTIF('Moisturizers'!$B$1:$B$500,$A10346),"Moisturizers",""),IF(COUNTIF('Face'!$B$1:$B$500,$A10346),"Face",""),IF(COUNTIF('Eyes'!$B$1:$B$500,$A10346),"Eyes",""),IF(COUNTIF('Sunscreens'!$B$1:$B$500,$A10346),"Sunscreens",""),IF(COUNTIF('Serums'!$B$1:$B$500,$A10346),"Serums",""))</f>
        <v/>
      </c>
      <c r="C10346" t="inlineStr"/>
      <c r="D10346" t="inlineStr">
        <is>
          <t>Number of Items</t>
        </is>
      </c>
      <c r="E10346" t="inlineStr">
        <is>
          <t>1</t>
        </is>
      </c>
    </row>
    <row r="10347">
      <c r="A10347" t="inlineStr">
        <is>
          <t>B0CZF2T7CK</t>
        </is>
      </c>
      <c r="B10347">
        <f>TEXTJOIN(" | ",TRUE,IF(COUNTIF('Body Washes'!$B$1:$B$500,$A10347),"Body Washes",""),IF(COUNTIF('Skin Care'!$B$1:$B$500,$A10347),"Skin Care",""),IF(COUNTIF('Body'!$B$1:$B$500,$A10347),"Body",""),IF(COUNTIF('Moisturizers'!$B$1:$B$500,$A10347),"Moisturizers",""),IF(COUNTIF('Face'!$B$1:$B$500,$A10347),"Face",""),IF(COUNTIF('Eyes'!$B$1:$B$500,$A10347),"Eyes",""),IF(COUNTIF('Sunscreens'!$B$1:$B$500,$A10347),"Sunscreens",""),IF(COUNTIF('Serums'!$B$1:$B$500,$A10347),"Serums",""))</f>
        <v/>
      </c>
      <c r="C10347" t="inlineStr"/>
      <c r="D10347" t="inlineStr">
        <is>
          <t>Package Type Name</t>
        </is>
      </c>
      <c r="E10347" t="inlineStr">
        <is>
          <t>Box</t>
        </is>
      </c>
    </row>
    <row r="10348">
      <c r="A10348" t="inlineStr">
        <is>
          <t>B0CZF2T7CK</t>
        </is>
      </c>
      <c r="B10348">
        <f>TEXTJOIN(" | ",TRUE,IF(COUNTIF('Body Washes'!$B$1:$B$500,$A10348),"Body Washes",""),IF(COUNTIF('Skin Care'!$B$1:$B$500,$A10348),"Skin Care",""),IF(COUNTIF('Body'!$B$1:$B$500,$A10348),"Body",""),IF(COUNTIF('Moisturizers'!$B$1:$B$500,$A10348),"Moisturizers",""),IF(COUNTIF('Face'!$B$1:$B$500,$A10348),"Face",""),IF(COUNTIF('Eyes'!$B$1:$B$500,$A10348),"Eyes",""),IF(COUNTIF('Sunscreens'!$B$1:$B$500,$A10348),"Sunscreens",""),IF(COUNTIF('Serums'!$B$1:$B$500,$A10348),"Serums",""))</f>
        <v/>
      </c>
      <c r="C10348" t="inlineStr"/>
      <c r="D10348" t="inlineStr">
        <is>
          <t>Product Benefits</t>
        </is>
      </c>
      <c r="E10348" t="inlineStr">
        <is>
          <t>Provides up to 36-hour wear, transfer-resistant makeup with a breathable microfine mist application that prevents cracking and flaking</t>
        </is>
      </c>
    </row>
    <row r="10349">
      <c r="A10349" t="inlineStr">
        <is>
          <t>B0CZF2T7CK</t>
        </is>
      </c>
      <c r="B10349">
        <f>TEXTJOIN(" | ",TRUE,IF(COUNTIF('Body Washes'!$B$1:$B$500,$A10349),"Body Washes",""),IF(COUNTIF('Skin Care'!$B$1:$B$500,$A10349),"Skin Care",""),IF(COUNTIF('Body'!$B$1:$B$500,$A10349),"Body",""),IF(COUNTIF('Moisturizers'!$B$1:$B$500,$A10349),"Moisturizers",""),IF(COUNTIF('Face'!$B$1:$B$500,$A10349),"Face",""),IF(COUNTIF('Eyes'!$B$1:$B$500,$A10349),"Eyes",""),IF(COUNTIF('Sunscreens'!$B$1:$B$500,$A10349),"Sunscreens",""),IF(COUNTIF('Serums'!$B$1:$B$500,$A10349),"Serums",""))</f>
        <v/>
      </c>
      <c r="C10349" t="inlineStr"/>
      <c r="D10349" t="inlineStr">
        <is>
          <t>Skin Tone</t>
        </is>
      </c>
      <c r="E10349" t="inlineStr">
        <is>
          <t>All</t>
        </is>
      </c>
    </row>
    <row r="10350">
      <c r="A10350" t="inlineStr">
        <is>
          <t>B0CZF2T7CK</t>
        </is>
      </c>
      <c r="B10350">
        <f>TEXTJOIN(" | ",TRUE,IF(COUNTIF('Body Washes'!$B$1:$B$500,$A10350),"Body Washes",""),IF(COUNTIF('Skin Care'!$B$1:$B$500,$A10350),"Skin Care",""),IF(COUNTIF('Body'!$B$1:$B$500,$A10350),"Body",""),IF(COUNTIF('Moisturizers'!$B$1:$B$500,$A10350),"Moisturizers",""),IF(COUNTIF('Face'!$B$1:$B$500,$A10350),"Face",""),IF(COUNTIF('Eyes'!$B$1:$B$500,$A10350),"Eyes",""),IF(COUNTIF('Sunscreens'!$B$1:$B$500,$A10350),"Sunscreens",""),IF(COUNTIF('Serums'!$B$1:$B$500,$A10350),"Serums",""))</f>
        <v/>
      </c>
      <c r="C10350" t="inlineStr"/>
      <c r="D10350" t="inlineStr">
        <is>
          <t>Skin Type</t>
        </is>
      </c>
      <c r="E10350" t="inlineStr">
        <is>
          <t>All</t>
        </is>
      </c>
    </row>
    <row r="10351">
      <c r="A10351" t="inlineStr">
        <is>
          <t>B0CZF2T7CK</t>
        </is>
      </c>
      <c r="B10351">
        <f>TEXTJOIN(" | ",TRUE,IF(COUNTIF('Body Washes'!$B$1:$B$500,$A10351),"Body Washes",""),IF(COUNTIF('Skin Care'!$B$1:$B$500,$A10351),"Skin Care",""),IF(COUNTIF('Body'!$B$1:$B$500,$A10351),"Body",""),IF(COUNTIF('Moisturizers'!$B$1:$B$500,$A10351),"Moisturizers",""),IF(COUNTIF('Face'!$B$1:$B$500,$A10351),"Face",""),IF(COUNTIF('Eyes'!$B$1:$B$500,$A10351),"Eyes",""),IF(COUNTIF('Sunscreens'!$B$1:$B$500,$A10351),"Sunscreens",""),IF(COUNTIF('Serums'!$B$1:$B$500,$A10351),"Serums",""))</f>
        <v/>
      </c>
      <c r="C10351" t="inlineStr"/>
      <c r="D10351" t="inlineStr">
        <is>
          <t>UPC</t>
        </is>
      </c>
      <c r="E10351" t="inlineStr">
        <is>
          <t>071249686966</t>
        </is>
      </c>
    </row>
    <row r="10352">
      <c r="A10352" t="inlineStr">
        <is>
          <t>B0CZF2T7CK</t>
        </is>
      </c>
      <c r="B10352">
        <f>TEXTJOIN(" | ",TRUE,IF(COUNTIF('Body Washes'!$B$1:$B$500,$A10352),"Body Washes",""),IF(COUNTIF('Skin Care'!$B$1:$B$500,$A10352),"Skin Care",""),IF(COUNTIF('Body'!$B$1:$B$500,$A10352),"Body",""),IF(COUNTIF('Moisturizers'!$B$1:$B$500,$A10352),"Moisturizers",""),IF(COUNTIF('Face'!$B$1:$B$500,$A10352),"Face",""),IF(COUNTIF('Eyes'!$B$1:$B$500,$A10352),"Eyes",""),IF(COUNTIF('Sunscreens'!$B$1:$B$500,$A10352),"Sunscreens",""),IF(COUNTIF('Serums'!$B$1:$B$500,$A10352),"Serums",""))</f>
        <v/>
      </c>
      <c r="C10352" t="inlineStr"/>
      <c r="D10352" t="inlineStr">
        <is>
          <t>Unit Count</t>
        </is>
      </c>
      <c r="E10352" t="inlineStr">
        <is>
          <t>1.76 Ounce</t>
        </is>
      </c>
    </row>
    <row r="10353">
      <c r="A10353" t="inlineStr">
        <is>
          <t>B0D2QP4H4K</t>
        </is>
      </c>
      <c r="B10353">
        <f>TEXTJOIN(" | ",TRUE,IF(COUNTIF('Body Washes'!$B$1:$B$500,$A10353),"Body Washes",""),IF(COUNTIF('Skin Care'!$B$1:$B$500,$A10353),"Skin Care",""),IF(COUNTIF('Body'!$B$1:$B$500,$A10353),"Body",""),IF(COUNTIF('Moisturizers'!$B$1:$B$500,$A10353),"Moisturizers",""),IF(COUNTIF('Face'!$B$1:$B$500,$A10353),"Face",""),IF(COUNTIF('Eyes'!$B$1:$B$500,$A10353),"Eyes",""),IF(COUNTIF('Sunscreens'!$B$1:$B$500,$A10353),"Sunscreens",""),IF(COUNTIF('Serums'!$B$1:$B$500,$A10353),"Serums",""))</f>
        <v/>
      </c>
      <c r="C10353" t="inlineStr">
        <is>
          <t>AILEORY</t>
        </is>
      </c>
      <c r="D10353" t="inlineStr">
        <is>
          <t>ASIN</t>
        </is>
      </c>
      <c r="E10353" t="inlineStr">
        <is>
          <t>B0D2QP4H4K</t>
        </is>
      </c>
    </row>
    <row r="10354">
      <c r="A10354" t="inlineStr">
        <is>
          <t>B0D2QP4H4K</t>
        </is>
      </c>
      <c r="B10354">
        <f>TEXTJOIN(" | ",TRUE,IF(COUNTIF('Body Washes'!$B$1:$B$500,$A10354),"Body Washes",""),IF(COUNTIF('Skin Care'!$B$1:$B$500,$A10354),"Skin Care",""),IF(COUNTIF('Body'!$B$1:$B$500,$A10354),"Body",""),IF(COUNTIF('Moisturizers'!$B$1:$B$500,$A10354),"Moisturizers",""),IF(COUNTIF('Face'!$B$1:$B$500,$A10354),"Face",""),IF(COUNTIF('Eyes'!$B$1:$B$500,$A10354),"Eyes",""),IF(COUNTIF('Sunscreens'!$B$1:$B$500,$A10354),"Sunscreens",""),IF(COUNTIF('Serums'!$B$1:$B$500,$A10354),"Serums",""))</f>
        <v/>
      </c>
      <c r="C10354" t="inlineStr">
        <is>
          <t>AILEORY</t>
        </is>
      </c>
      <c r="D10354" t="inlineStr">
        <is>
          <t>Active Ingredients</t>
        </is>
      </c>
      <c r="E10354" t="inlineStr">
        <is>
          <t>Hydrolyzed Collagen, Hyaluronic Acid, Hydroxypropyl Tetrahydropyrantriol, Caffeine, Ergothioneine, Ectoin, hyaluronic_acid</t>
        </is>
      </c>
    </row>
    <row r="10355">
      <c r="A10355" t="inlineStr">
        <is>
          <t>B0D2QP4H4K</t>
        </is>
      </c>
      <c r="B10355">
        <f>TEXTJOIN(" | ",TRUE,IF(COUNTIF('Body Washes'!$B$1:$B$500,$A10355),"Body Washes",""),IF(COUNTIF('Skin Care'!$B$1:$B$500,$A10355),"Skin Care",""),IF(COUNTIF('Body'!$B$1:$B$500,$A10355),"Body",""),IF(COUNTIF('Moisturizers'!$B$1:$B$500,$A10355),"Moisturizers",""),IF(COUNTIF('Face'!$B$1:$B$500,$A10355),"Face",""),IF(COUNTIF('Eyes'!$B$1:$B$500,$A10355),"Eyes",""),IF(COUNTIF('Sunscreens'!$B$1:$B$500,$A10355),"Sunscreens",""),IF(COUNTIF('Serums'!$B$1:$B$500,$A10355),"Serums",""))</f>
        <v/>
      </c>
      <c r="C10355" t="inlineStr">
        <is>
          <t>AILEORY</t>
        </is>
      </c>
      <c r="D10355" t="inlineStr">
        <is>
          <t>Best Sellers Rank</t>
        </is>
      </c>
      <c r="E10355" t="inlineStr">
        <is>
          <t>#3,629 in Beauty &amp; Personal Care ( See Top 100 in Beauty &amp; Personal Care ) #25 in Eye Masks</t>
        </is>
      </c>
    </row>
    <row r="10356">
      <c r="A10356" t="inlineStr">
        <is>
          <t>B0D2QP4H4K</t>
        </is>
      </c>
      <c r="B10356">
        <f>TEXTJOIN(" | ",TRUE,IF(COUNTIF('Body Washes'!$B$1:$B$500,$A10356),"Body Washes",""),IF(COUNTIF('Skin Care'!$B$1:$B$500,$A10356),"Skin Care",""),IF(COUNTIF('Body'!$B$1:$B$500,$A10356),"Body",""),IF(COUNTIF('Moisturizers'!$B$1:$B$500,$A10356),"Moisturizers",""),IF(COUNTIF('Face'!$B$1:$B$500,$A10356),"Face",""),IF(COUNTIF('Eyes'!$B$1:$B$500,$A10356),"Eyes",""),IF(COUNTIF('Sunscreens'!$B$1:$B$500,$A10356),"Sunscreens",""),IF(COUNTIF('Serums'!$B$1:$B$500,$A10356),"Serums",""))</f>
        <v/>
      </c>
      <c r="C10356" t="inlineStr">
        <is>
          <t>AILEORY</t>
        </is>
      </c>
      <c r="D10356" t="inlineStr">
        <is>
          <t>Brand Name</t>
        </is>
      </c>
      <c r="E10356" t="inlineStr">
        <is>
          <t>AILEORY</t>
        </is>
      </c>
    </row>
    <row r="10357">
      <c r="A10357" t="inlineStr">
        <is>
          <t>B0D2QP4H4K</t>
        </is>
      </c>
      <c r="B10357">
        <f>TEXTJOIN(" | ",TRUE,IF(COUNTIF('Body Washes'!$B$1:$B$500,$A10357),"Body Washes",""),IF(COUNTIF('Skin Care'!$B$1:$B$500,$A10357),"Skin Care",""),IF(COUNTIF('Body'!$B$1:$B$500,$A10357),"Body",""),IF(COUNTIF('Moisturizers'!$B$1:$B$500,$A10357),"Moisturizers",""),IF(COUNTIF('Face'!$B$1:$B$500,$A10357),"Face",""),IF(COUNTIF('Eyes'!$B$1:$B$500,$A10357),"Eyes",""),IF(COUNTIF('Sunscreens'!$B$1:$B$500,$A10357),"Sunscreens",""),IF(COUNTIF('Serums'!$B$1:$B$500,$A10357),"Serums",""))</f>
        <v/>
      </c>
      <c r="C10357" t="inlineStr">
        <is>
          <t>AILEORY</t>
        </is>
      </c>
      <c r="D10357" t="inlineStr">
        <is>
          <t>Item Form</t>
        </is>
      </c>
      <c r="E10357" t="inlineStr">
        <is>
          <t>Patch</t>
        </is>
      </c>
    </row>
    <row r="10358">
      <c r="A10358" t="inlineStr">
        <is>
          <t>B0D2QP4H4K</t>
        </is>
      </c>
      <c r="B10358">
        <f>TEXTJOIN(" | ",TRUE,IF(COUNTIF('Body Washes'!$B$1:$B$500,$A10358),"Body Washes",""),IF(COUNTIF('Skin Care'!$B$1:$B$500,$A10358),"Skin Care",""),IF(COUNTIF('Body'!$B$1:$B$500,$A10358),"Body",""),IF(COUNTIF('Moisturizers'!$B$1:$B$500,$A10358),"Moisturizers",""),IF(COUNTIF('Face'!$B$1:$B$500,$A10358),"Face",""),IF(COUNTIF('Eyes'!$B$1:$B$500,$A10358),"Eyes",""),IF(COUNTIF('Sunscreens'!$B$1:$B$500,$A10358),"Sunscreens",""),IF(COUNTIF('Serums'!$B$1:$B$500,$A10358),"Serums",""))</f>
        <v/>
      </c>
      <c r="C10358" t="inlineStr">
        <is>
          <t>AILEORY</t>
        </is>
      </c>
      <c r="D10358" t="inlineStr">
        <is>
          <t>Manufacturer</t>
        </is>
      </c>
      <c r="E10358" t="inlineStr">
        <is>
          <t>AILEORY</t>
        </is>
      </c>
    </row>
    <row r="10359">
      <c r="A10359" t="inlineStr">
        <is>
          <t>B0D2QP4H4K</t>
        </is>
      </c>
      <c r="B10359">
        <f>TEXTJOIN(" | ",TRUE,IF(COUNTIF('Body Washes'!$B$1:$B$500,$A10359),"Body Washes",""),IF(COUNTIF('Skin Care'!$B$1:$B$500,$A10359),"Skin Care",""),IF(COUNTIF('Body'!$B$1:$B$500,$A10359),"Body",""),IF(COUNTIF('Moisturizers'!$B$1:$B$500,$A10359),"Moisturizers",""),IF(COUNTIF('Face'!$B$1:$B$500,$A10359),"Face",""),IF(COUNTIF('Eyes'!$B$1:$B$500,$A10359),"Eyes",""),IF(COUNTIF('Sunscreens'!$B$1:$B$500,$A10359),"Sunscreens",""),IF(COUNTIF('Serums'!$B$1:$B$500,$A10359),"Serums",""))</f>
        <v/>
      </c>
      <c r="C10359" t="inlineStr">
        <is>
          <t>AILEORY</t>
        </is>
      </c>
      <c r="D10359" t="inlineStr">
        <is>
          <t>Material Features</t>
        </is>
      </c>
      <c r="E10359" t="inlineStr">
        <is>
          <t>Cruelty Free</t>
        </is>
      </c>
    </row>
    <row r="10360">
      <c r="A10360" t="inlineStr">
        <is>
          <t>B0D2QP4H4K</t>
        </is>
      </c>
      <c r="B10360">
        <f>TEXTJOIN(" | ",TRUE,IF(COUNTIF('Body Washes'!$B$1:$B$500,$A10360),"Body Washes",""),IF(COUNTIF('Skin Care'!$B$1:$B$500,$A10360),"Skin Care",""),IF(COUNTIF('Body'!$B$1:$B$500,$A10360),"Body",""),IF(COUNTIF('Moisturizers'!$B$1:$B$500,$A10360),"Moisturizers",""),IF(COUNTIF('Face'!$B$1:$B$500,$A10360),"Face",""),IF(COUNTIF('Eyes'!$B$1:$B$500,$A10360),"Eyes",""),IF(COUNTIF('Sunscreens'!$B$1:$B$500,$A10360),"Sunscreens",""),IF(COUNTIF('Serums'!$B$1:$B$500,$A10360),"Serums",""))</f>
        <v/>
      </c>
      <c r="C10360" t="inlineStr">
        <is>
          <t>AILEORY</t>
        </is>
      </c>
      <c r="D10360" t="inlineStr">
        <is>
          <t>Material Type Free</t>
        </is>
      </c>
      <c r="E10360" t="inlineStr">
        <is>
          <t>Alcohol Free, Paraben Free, Sulfate Free</t>
        </is>
      </c>
    </row>
    <row r="10361">
      <c r="A10361" t="inlineStr">
        <is>
          <t>B0D2QP4H4K</t>
        </is>
      </c>
      <c r="B10361">
        <f>TEXTJOIN(" | ",TRUE,IF(COUNTIF('Body Washes'!$B$1:$B$500,$A10361),"Body Washes",""),IF(COUNTIF('Skin Care'!$B$1:$B$500,$A10361),"Skin Care",""),IF(COUNTIF('Body'!$B$1:$B$500,$A10361),"Body",""),IF(COUNTIF('Moisturizers'!$B$1:$B$500,$A10361),"Moisturizers",""),IF(COUNTIF('Face'!$B$1:$B$500,$A10361),"Face",""),IF(COUNTIF('Eyes'!$B$1:$B$500,$A10361),"Eyes",""),IF(COUNTIF('Sunscreens'!$B$1:$B$500,$A10361),"Sunscreens",""),IF(COUNTIF('Serums'!$B$1:$B$500,$A10361),"Serums",""))</f>
        <v/>
      </c>
      <c r="C10361" t="inlineStr">
        <is>
          <t>AILEORY</t>
        </is>
      </c>
      <c r="D10361" t="inlineStr">
        <is>
          <t>Number of Items</t>
        </is>
      </c>
      <c r="E10361" t="inlineStr">
        <is>
          <t>1</t>
        </is>
      </c>
    </row>
    <row r="10362">
      <c r="A10362" t="inlineStr">
        <is>
          <t>B0D2QP4H4K</t>
        </is>
      </c>
      <c r="B10362">
        <f>TEXTJOIN(" | ",TRUE,IF(COUNTIF('Body Washes'!$B$1:$B$500,$A10362),"Body Washes",""),IF(COUNTIF('Skin Care'!$B$1:$B$500,$A10362),"Skin Care",""),IF(COUNTIF('Body'!$B$1:$B$500,$A10362),"Body",""),IF(COUNTIF('Moisturizers'!$B$1:$B$500,$A10362),"Moisturizers",""),IF(COUNTIF('Face'!$B$1:$B$500,$A10362),"Face",""),IF(COUNTIF('Eyes'!$B$1:$B$500,$A10362),"Eyes",""),IF(COUNTIF('Sunscreens'!$B$1:$B$500,$A10362),"Sunscreens",""),IF(COUNTIF('Serums'!$B$1:$B$500,$A10362),"Serums",""))</f>
        <v/>
      </c>
      <c r="C10362" t="inlineStr">
        <is>
          <t>AILEORY</t>
        </is>
      </c>
      <c r="D10362" t="inlineStr">
        <is>
          <t>Other Special Features of the Product</t>
        </is>
      </c>
      <c r="E10362" t="inlineStr">
        <is>
          <t>Lightweight, Not Tested On Animals, Travel Size</t>
        </is>
      </c>
    </row>
    <row r="10363">
      <c r="A10363" t="inlineStr">
        <is>
          <t>B0D2QP4H4K</t>
        </is>
      </c>
      <c r="B10363">
        <f>TEXTJOIN(" | ",TRUE,IF(COUNTIF('Body Washes'!$B$1:$B$500,$A10363),"Body Washes",""),IF(COUNTIF('Skin Care'!$B$1:$B$500,$A10363),"Skin Care",""),IF(COUNTIF('Body'!$B$1:$B$500,$A10363),"Body",""),IF(COUNTIF('Moisturizers'!$B$1:$B$500,$A10363),"Moisturizers",""),IF(COUNTIF('Face'!$B$1:$B$500,$A10363),"Face",""),IF(COUNTIF('Eyes'!$B$1:$B$500,$A10363),"Eyes",""),IF(COUNTIF('Sunscreens'!$B$1:$B$500,$A10363),"Sunscreens",""),IF(COUNTIF('Serums'!$B$1:$B$500,$A10363),"Serums",""))</f>
        <v/>
      </c>
      <c r="C10363" t="inlineStr">
        <is>
          <t>AILEORY</t>
        </is>
      </c>
      <c r="D10363" t="inlineStr">
        <is>
          <t>Product Benefits</t>
        </is>
      </c>
      <c r="E10363" t="inlineStr">
        <is>
          <t>Anti Aging, Brightening, Dark Circles, Fine Lines Treatment, Hydrating, Puffiness</t>
        </is>
      </c>
    </row>
    <row r="10364">
      <c r="A10364" t="inlineStr">
        <is>
          <t>B0D2QP4H4K</t>
        </is>
      </c>
      <c r="B10364">
        <f>TEXTJOIN(" | ",TRUE,IF(COUNTIF('Body Washes'!$B$1:$B$500,$A10364),"Body Washes",""),IF(COUNTIF('Skin Care'!$B$1:$B$500,$A10364),"Skin Care",""),IF(COUNTIF('Body'!$B$1:$B$500,$A10364),"Body",""),IF(COUNTIF('Moisturizers'!$B$1:$B$500,$A10364),"Moisturizers",""),IF(COUNTIF('Face'!$B$1:$B$500,$A10364),"Face",""),IF(COUNTIF('Eyes'!$B$1:$B$500,$A10364),"Eyes",""),IF(COUNTIF('Sunscreens'!$B$1:$B$500,$A10364),"Sunscreens",""),IF(COUNTIF('Serums'!$B$1:$B$500,$A10364),"Serums",""))</f>
        <v/>
      </c>
      <c r="C10364" t="inlineStr">
        <is>
          <t>AILEORY</t>
        </is>
      </c>
      <c r="D10364" t="inlineStr">
        <is>
          <t>Recommended Uses For Product</t>
        </is>
      </c>
      <c r="E10364" t="inlineStr">
        <is>
          <t>Dark Circles, Puffy Eyes, Under Eye Bags, Wrinkles, Fine Lines, Puffiness, Hydration, Brightening, Anti-Aging</t>
        </is>
      </c>
    </row>
    <row r="10365">
      <c r="A10365" t="inlineStr">
        <is>
          <t>B0D2QP4H4K</t>
        </is>
      </c>
      <c r="B10365">
        <f>TEXTJOIN(" | ",TRUE,IF(COUNTIF('Body Washes'!$B$1:$B$500,$A10365),"Body Washes",""),IF(COUNTIF('Skin Care'!$B$1:$B$500,$A10365),"Skin Care",""),IF(COUNTIF('Body'!$B$1:$B$500,$A10365),"Body",""),IF(COUNTIF('Moisturizers'!$B$1:$B$500,$A10365),"Moisturizers",""),IF(COUNTIF('Face'!$B$1:$B$500,$A10365),"Face",""),IF(COUNTIF('Eyes'!$B$1:$B$500,$A10365),"Eyes",""),IF(COUNTIF('Sunscreens'!$B$1:$B$500,$A10365),"Sunscreens",""),IF(COUNTIF('Serums'!$B$1:$B$500,$A10365),"Serums",""))</f>
        <v/>
      </c>
      <c r="C10365" t="inlineStr">
        <is>
          <t>AILEORY</t>
        </is>
      </c>
      <c r="D10365" t="inlineStr">
        <is>
          <t>Scent Name</t>
        </is>
      </c>
      <c r="E10365" t="inlineStr">
        <is>
          <t>Unscented</t>
        </is>
      </c>
    </row>
    <row r="10366">
      <c r="A10366" t="inlineStr">
        <is>
          <t>B0D2QP4H4K</t>
        </is>
      </c>
      <c r="B10366">
        <f>TEXTJOIN(" | ",TRUE,IF(COUNTIF('Body Washes'!$B$1:$B$500,$A10366),"Body Washes",""),IF(COUNTIF('Skin Care'!$B$1:$B$500,$A10366),"Skin Care",""),IF(COUNTIF('Body'!$B$1:$B$500,$A10366),"Body",""),IF(COUNTIF('Moisturizers'!$B$1:$B$500,$A10366),"Moisturizers",""),IF(COUNTIF('Face'!$B$1:$B$500,$A10366),"Face",""),IF(COUNTIF('Eyes'!$B$1:$B$500,$A10366),"Eyes",""),IF(COUNTIF('Sunscreens'!$B$1:$B$500,$A10366),"Sunscreens",""),IF(COUNTIF('Serums'!$B$1:$B$500,$A10366),"Serums",""))</f>
        <v/>
      </c>
      <c r="C10366" t="inlineStr">
        <is>
          <t>AILEORY</t>
        </is>
      </c>
      <c r="D10366" t="inlineStr">
        <is>
          <t>Size</t>
        </is>
      </c>
      <c r="E10366" t="inlineStr">
        <is>
          <t>24 Count (Pack of 1)</t>
        </is>
      </c>
    </row>
    <row r="10367">
      <c r="A10367" t="inlineStr">
        <is>
          <t>B0D2QP4H4K</t>
        </is>
      </c>
      <c r="B10367">
        <f>TEXTJOIN(" | ",TRUE,IF(COUNTIF('Body Washes'!$B$1:$B$500,$A10367),"Body Washes",""),IF(COUNTIF('Skin Care'!$B$1:$B$500,$A10367),"Skin Care",""),IF(COUNTIF('Body'!$B$1:$B$500,$A10367),"Body",""),IF(COUNTIF('Moisturizers'!$B$1:$B$500,$A10367),"Moisturizers",""),IF(COUNTIF('Face'!$B$1:$B$500,$A10367),"Face",""),IF(COUNTIF('Eyes'!$B$1:$B$500,$A10367),"Eyes",""),IF(COUNTIF('Sunscreens'!$B$1:$B$500,$A10367),"Sunscreens",""),IF(COUNTIF('Serums'!$B$1:$B$500,$A10367),"Serums",""))</f>
        <v/>
      </c>
      <c r="C10367" t="inlineStr">
        <is>
          <t>AILEORY</t>
        </is>
      </c>
      <c r="D10367" t="inlineStr">
        <is>
          <t>Skin Tone</t>
        </is>
      </c>
      <c r="E10367" t="inlineStr">
        <is>
          <t>All</t>
        </is>
      </c>
    </row>
    <row r="10368">
      <c r="A10368" t="inlineStr">
        <is>
          <t>B0D2QP4H4K</t>
        </is>
      </c>
      <c r="B10368">
        <f>TEXTJOIN(" | ",TRUE,IF(COUNTIF('Body Washes'!$B$1:$B$500,$A10368),"Body Washes",""),IF(COUNTIF('Skin Care'!$B$1:$B$500,$A10368),"Skin Care",""),IF(COUNTIF('Body'!$B$1:$B$500,$A10368),"Body",""),IF(COUNTIF('Moisturizers'!$B$1:$B$500,$A10368),"Moisturizers",""),IF(COUNTIF('Face'!$B$1:$B$500,$A10368),"Face",""),IF(COUNTIF('Eyes'!$B$1:$B$500,$A10368),"Eyes",""),IF(COUNTIF('Sunscreens'!$B$1:$B$500,$A10368),"Sunscreens",""),IF(COUNTIF('Serums'!$B$1:$B$500,$A10368),"Serums",""))</f>
        <v/>
      </c>
      <c r="C10368" t="inlineStr">
        <is>
          <t>AILEORY</t>
        </is>
      </c>
      <c r="D10368" t="inlineStr">
        <is>
          <t>Skin Type</t>
        </is>
      </c>
      <c r="E10368" t="inlineStr">
        <is>
          <t>All, Combination, Dry, Normal, Oily</t>
        </is>
      </c>
    </row>
    <row r="10369">
      <c r="A10369" t="inlineStr">
        <is>
          <t>B0D2QP4H4K</t>
        </is>
      </c>
      <c r="B10369">
        <f>TEXTJOIN(" | ",TRUE,IF(COUNTIF('Body Washes'!$B$1:$B$500,$A10369),"Body Washes",""),IF(COUNTIF('Skin Care'!$B$1:$B$500,$A10369),"Skin Care",""),IF(COUNTIF('Body'!$B$1:$B$500,$A10369),"Body",""),IF(COUNTIF('Moisturizers'!$B$1:$B$500,$A10369),"Moisturizers",""),IF(COUNTIF('Face'!$B$1:$B$500,$A10369),"Face",""),IF(COUNTIF('Eyes'!$B$1:$B$500,$A10369),"Eyes",""),IF(COUNTIF('Sunscreens'!$B$1:$B$500,$A10369),"Sunscreens",""),IF(COUNTIF('Serums'!$B$1:$B$500,$A10369),"Serums",""))</f>
        <v/>
      </c>
      <c r="C10369" t="inlineStr">
        <is>
          <t>AILEORY</t>
        </is>
      </c>
      <c r="D10369" t="inlineStr">
        <is>
          <t>Target Use Body Part</t>
        </is>
      </c>
      <c r="E10369" t="inlineStr">
        <is>
          <t>Eye, Face</t>
        </is>
      </c>
    </row>
    <row r="10370">
      <c r="A10370" t="inlineStr">
        <is>
          <t>B0D2QP4H4K</t>
        </is>
      </c>
      <c r="B10370">
        <f>TEXTJOIN(" | ",TRUE,IF(COUNTIF('Body Washes'!$B$1:$B$500,$A10370),"Body Washes",""),IF(COUNTIF('Skin Care'!$B$1:$B$500,$A10370),"Skin Care",""),IF(COUNTIF('Body'!$B$1:$B$500,$A10370),"Body",""),IF(COUNTIF('Moisturizers'!$B$1:$B$500,$A10370),"Moisturizers",""),IF(COUNTIF('Face'!$B$1:$B$500,$A10370),"Face",""),IF(COUNTIF('Eyes'!$B$1:$B$500,$A10370),"Eyes",""),IF(COUNTIF('Sunscreens'!$B$1:$B$500,$A10370),"Sunscreens",""),IF(COUNTIF('Serums'!$B$1:$B$500,$A10370),"Serums",""))</f>
        <v/>
      </c>
      <c r="C10370" t="inlineStr">
        <is>
          <t>AILEORY</t>
        </is>
      </c>
      <c r="D10370" t="inlineStr">
        <is>
          <t>UPC</t>
        </is>
      </c>
      <c r="E10370" t="inlineStr">
        <is>
          <t>722549968282</t>
        </is>
      </c>
    </row>
    <row r="10371">
      <c r="A10371" t="inlineStr">
        <is>
          <t>B0D2QP4H4K</t>
        </is>
      </c>
      <c r="B10371">
        <f>TEXTJOIN(" | ",TRUE,IF(COUNTIF('Body Washes'!$B$1:$B$500,$A10371),"Body Washes",""),IF(COUNTIF('Skin Care'!$B$1:$B$500,$A10371),"Skin Care",""),IF(COUNTIF('Body'!$B$1:$B$500,$A10371),"Body",""),IF(COUNTIF('Moisturizers'!$B$1:$B$500,$A10371),"Moisturizers",""),IF(COUNTIF('Face'!$B$1:$B$500,$A10371),"Face",""),IF(COUNTIF('Eyes'!$B$1:$B$500,$A10371),"Eyes",""),IF(COUNTIF('Sunscreens'!$B$1:$B$500,$A10371),"Sunscreens",""),IF(COUNTIF('Serums'!$B$1:$B$500,$A10371),"Serums",""))</f>
        <v/>
      </c>
      <c r="C10371" t="inlineStr">
        <is>
          <t>AILEORY</t>
        </is>
      </c>
      <c r="D10371" t="inlineStr">
        <is>
          <t>Unit Count</t>
        </is>
      </c>
      <c r="E10371" t="inlineStr">
        <is>
          <t>24 Count</t>
        </is>
      </c>
    </row>
    <row r="10372">
      <c r="A10372" t="inlineStr">
        <is>
          <t>B0D2Z3GGCY</t>
        </is>
      </c>
      <c r="B10372">
        <f>TEXTJOIN(" | ",TRUE,IF(COUNTIF('Body Washes'!$B$1:$B$500,$A10372),"Body Washes",""),IF(COUNTIF('Skin Care'!$B$1:$B$500,$A10372),"Skin Care",""),IF(COUNTIF('Body'!$B$1:$B$500,$A10372),"Body",""),IF(COUNTIF('Moisturizers'!$B$1:$B$500,$A10372),"Moisturizers",""),IF(COUNTIF('Face'!$B$1:$B$500,$A10372),"Face",""),IF(COUNTIF('Eyes'!$B$1:$B$500,$A10372),"Eyes",""),IF(COUNTIF('Sunscreens'!$B$1:$B$500,$A10372),"Sunscreens",""),IF(COUNTIF('Serums'!$B$1:$B$500,$A10372),"Serums",""))</f>
        <v/>
      </c>
      <c r="C10372" t="inlineStr">
        <is>
          <t>medicube</t>
        </is>
      </c>
      <c r="D10372" t="inlineStr">
        <is>
          <t>ASIN</t>
        </is>
      </c>
      <c r="E10372" t="inlineStr">
        <is>
          <t>B0D2Z3GGCY</t>
        </is>
      </c>
    </row>
    <row r="10373">
      <c r="A10373" t="inlineStr">
        <is>
          <t>B0D2Z3GGCY</t>
        </is>
      </c>
      <c r="B10373">
        <f>TEXTJOIN(" | ",TRUE,IF(COUNTIF('Body Washes'!$B$1:$B$500,$A10373),"Body Washes",""),IF(COUNTIF('Skin Care'!$B$1:$B$500,$A10373),"Skin Care",""),IF(COUNTIF('Body'!$B$1:$B$500,$A10373),"Body",""),IF(COUNTIF('Moisturizers'!$B$1:$B$500,$A10373),"Moisturizers",""),IF(COUNTIF('Face'!$B$1:$B$500,$A10373),"Face",""),IF(COUNTIF('Eyes'!$B$1:$B$500,$A10373),"Eyes",""),IF(COUNTIF('Sunscreens'!$B$1:$B$500,$A10373),"Sunscreens",""),IF(COUNTIF('Serums'!$B$1:$B$500,$A10373),"Serums",""))</f>
        <v/>
      </c>
      <c r="C10373" t="inlineStr">
        <is>
          <t>medicube</t>
        </is>
      </c>
      <c r="D10373" t="inlineStr">
        <is>
          <t>Active Ingredients</t>
        </is>
      </c>
      <c r="E10373" t="inlineStr">
        <is>
          <t>Alpha Albutin, Vitamin C</t>
        </is>
      </c>
    </row>
    <row r="10374">
      <c r="A10374" t="inlineStr">
        <is>
          <t>B0D2Z3GGCY</t>
        </is>
      </c>
      <c r="B10374">
        <f>TEXTJOIN(" | ",TRUE,IF(COUNTIF('Body Washes'!$B$1:$B$500,$A10374),"Body Washes",""),IF(COUNTIF('Skin Care'!$B$1:$B$500,$A10374),"Skin Care",""),IF(COUNTIF('Body'!$B$1:$B$500,$A10374),"Body",""),IF(COUNTIF('Moisturizers'!$B$1:$B$500,$A10374),"Moisturizers",""),IF(COUNTIF('Face'!$B$1:$B$500,$A10374),"Face",""),IF(COUNTIF('Eyes'!$B$1:$B$500,$A10374),"Eyes",""),IF(COUNTIF('Sunscreens'!$B$1:$B$500,$A10374),"Sunscreens",""),IF(COUNTIF('Serums'!$B$1:$B$500,$A10374),"Serums",""))</f>
        <v/>
      </c>
      <c r="C10374" t="inlineStr">
        <is>
          <t>medicube</t>
        </is>
      </c>
      <c r="D10374" t="inlineStr">
        <is>
          <t>Age Range Description</t>
        </is>
      </c>
      <c r="E10374" t="inlineStr">
        <is>
          <t>Adult</t>
        </is>
      </c>
    </row>
    <row r="10375">
      <c r="A10375" t="inlineStr">
        <is>
          <t>B0D2Z3GGCY</t>
        </is>
      </c>
      <c r="B10375">
        <f>TEXTJOIN(" | ",TRUE,IF(COUNTIF('Body Washes'!$B$1:$B$500,$A10375),"Body Washes",""),IF(COUNTIF('Skin Care'!$B$1:$B$500,$A10375),"Skin Care",""),IF(COUNTIF('Body'!$B$1:$B$500,$A10375),"Body",""),IF(COUNTIF('Moisturizers'!$B$1:$B$500,$A10375),"Moisturizers",""),IF(COUNTIF('Face'!$B$1:$B$500,$A10375),"Face",""),IF(COUNTIF('Eyes'!$B$1:$B$500,$A10375),"Eyes",""),IF(COUNTIF('Sunscreens'!$B$1:$B$500,$A10375),"Sunscreens",""),IF(COUNTIF('Serums'!$B$1:$B$500,$A10375),"Serums",""))</f>
        <v/>
      </c>
      <c r="C10375" t="inlineStr">
        <is>
          <t>medicube</t>
        </is>
      </c>
      <c r="D10375" t="inlineStr">
        <is>
          <t>Best Sellers Rank</t>
        </is>
      </c>
      <c r="E10375" t="inlineStr">
        <is>
          <t>#90 in Beauty &amp; Personal Care ( See Top 100 in Beauty &amp; Personal Care ) #8 in Face Moisturizers</t>
        </is>
      </c>
    </row>
    <row r="10376">
      <c r="A10376" t="inlineStr">
        <is>
          <t>B0D2Z3GGCY</t>
        </is>
      </c>
      <c r="B10376">
        <f>TEXTJOIN(" | ",TRUE,IF(COUNTIF('Body Washes'!$B$1:$B$500,$A10376),"Body Washes",""),IF(COUNTIF('Skin Care'!$B$1:$B$500,$A10376),"Skin Care",""),IF(COUNTIF('Body'!$B$1:$B$500,$A10376),"Body",""),IF(COUNTIF('Moisturizers'!$B$1:$B$500,$A10376),"Moisturizers",""),IF(COUNTIF('Face'!$B$1:$B$500,$A10376),"Face",""),IF(COUNTIF('Eyes'!$B$1:$B$500,$A10376),"Eyes",""),IF(COUNTIF('Sunscreens'!$B$1:$B$500,$A10376),"Sunscreens",""),IF(COUNTIF('Serums'!$B$1:$B$500,$A10376),"Serums",""))</f>
        <v/>
      </c>
      <c r="C10376" t="inlineStr">
        <is>
          <t>medicube</t>
        </is>
      </c>
      <c r="D10376" t="inlineStr">
        <is>
          <t>Brand Name</t>
        </is>
      </c>
      <c r="E10376" t="inlineStr">
        <is>
          <t>medicube</t>
        </is>
      </c>
    </row>
    <row r="10377">
      <c r="A10377" t="inlineStr">
        <is>
          <t>B0D2Z3GGCY</t>
        </is>
      </c>
      <c r="B10377">
        <f>TEXTJOIN(" | ",TRUE,IF(COUNTIF('Body Washes'!$B$1:$B$500,$A10377),"Body Washes",""),IF(COUNTIF('Skin Care'!$B$1:$B$500,$A10377),"Skin Care",""),IF(COUNTIF('Body'!$B$1:$B$500,$A10377),"Body",""),IF(COUNTIF('Moisturizers'!$B$1:$B$500,$A10377),"Moisturizers",""),IF(COUNTIF('Face'!$B$1:$B$500,$A10377),"Face",""),IF(COUNTIF('Eyes'!$B$1:$B$500,$A10377),"Eyes",""),IF(COUNTIF('Sunscreens'!$B$1:$B$500,$A10377),"Sunscreens",""),IF(COUNTIF('Serums'!$B$1:$B$500,$A10377),"Serums",""))</f>
        <v/>
      </c>
      <c r="C10377" t="inlineStr">
        <is>
          <t>medicube</t>
        </is>
      </c>
      <c r="D10377" t="inlineStr">
        <is>
          <t>Global Trade Identification Number</t>
        </is>
      </c>
      <c r="E10377" t="inlineStr">
        <is>
          <t>08809982769866</t>
        </is>
      </c>
    </row>
    <row r="10378">
      <c r="A10378" t="inlineStr">
        <is>
          <t>B0D2Z3GGCY</t>
        </is>
      </c>
      <c r="B10378">
        <f>TEXTJOIN(" | ",TRUE,IF(COUNTIF('Body Washes'!$B$1:$B$500,$A10378),"Body Washes",""),IF(COUNTIF('Skin Care'!$B$1:$B$500,$A10378),"Skin Care",""),IF(COUNTIF('Body'!$B$1:$B$500,$A10378),"Body",""),IF(COUNTIF('Moisturizers'!$B$1:$B$500,$A10378),"Moisturizers",""),IF(COUNTIF('Face'!$B$1:$B$500,$A10378),"Face",""),IF(COUNTIF('Eyes'!$B$1:$B$500,$A10378),"Eyes",""),IF(COUNTIF('Sunscreens'!$B$1:$B$500,$A10378),"Sunscreens",""),IF(COUNTIF('Serums'!$B$1:$B$500,$A10378),"Serums",""))</f>
        <v/>
      </c>
      <c r="C10378" t="inlineStr">
        <is>
          <t>medicube</t>
        </is>
      </c>
      <c r="D10378" t="inlineStr">
        <is>
          <t>Item Dimensions</t>
        </is>
      </c>
      <c r="E10378" t="inlineStr">
        <is>
          <t>1 x 1 x 1 inches</t>
        </is>
      </c>
    </row>
    <row r="10379">
      <c r="A10379" t="inlineStr">
        <is>
          <t>B0D2Z3GGCY</t>
        </is>
      </c>
      <c r="B10379">
        <f>TEXTJOIN(" | ",TRUE,IF(COUNTIF('Body Washes'!$B$1:$B$500,$A10379),"Body Washes",""),IF(COUNTIF('Skin Care'!$B$1:$B$500,$A10379),"Skin Care",""),IF(COUNTIF('Body'!$B$1:$B$500,$A10379),"Body",""),IF(COUNTIF('Moisturizers'!$B$1:$B$500,$A10379),"Moisturizers",""),IF(COUNTIF('Face'!$B$1:$B$500,$A10379),"Face",""),IF(COUNTIF('Eyes'!$B$1:$B$500,$A10379),"Eyes",""),IF(COUNTIF('Sunscreens'!$B$1:$B$500,$A10379),"Sunscreens",""),IF(COUNTIF('Serums'!$B$1:$B$500,$A10379),"Serums",""))</f>
        <v/>
      </c>
      <c r="C10379" t="inlineStr">
        <is>
          <t>medicube</t>
        </is>
      </c>
      <c r="D10379" t="inlineStr">
        <is>
          <t>Item Form</t>
        </is>
      </c>
      <c r="E10379" t="inlineStr">
        <is>
          <t>Gel Cream</t>
        </is>
      </c>
    </row>
    <row r="10380">
      <c r="A10380" t="inlineStr">
        <is>
          <t>B0D2Z3GGCY</t>
        </is>
      </c>
      <c r="B10380">
        <f>TEXTJOIN(" | ",TRUE,IF(COUNTIF('Body Washes'!$B$1:$B$500,$A10380),"Body Washes",""),IF(COUNTIF('Skin Care'!$B$1:$B$500,$A10380),"Skin Care",""),IF(COUNTIF('Body'!$B$1:$B$500,$A10380),"Body",""),IF(COUNTIF('Moisturizers'!$B$1:$B$500,$A10380),"Moisturizers",""),IF(COUNTIF('Face'!$B$1:$B$500,$A10380),"Face",""),IF(COUNTIF('Eyes'!$B$1:$B$500,$A10380),"Eyes",""),IF(COUNTIF('Sunscreens'!$B$1:$B$500,$A10380),"Sunscreens",""),IF(COUNTIF('Serums'!$B$1:$B$500,$A10380),"Serums",""))</f>
        <v/>
      </c>
      <c r="C10380" t="inlineStr">
        <is>
          <t>medicube</t>
        </is>
      </c>
      <c r="D10380" t="inlineStr">
        <is>
          <t>Item Volume</t>
        </is>
      </c>
      <c r="E10380" t="inlineStr">
        <is>
          <t>0.5 fluid ounces</t>
        </is>
      </c>
    </row>
    <row r="10381">
      <c r="A10381" t="inlineStr">
        <is>
          <t>B0D2Z3GGCY</t>
        </is>
      </c>
      <c r="B10381">
        <f>TEXTJOIN(" | ",TRUE,IF(COUNTIF('Body Washes'!$B$1:$B$500,$A10381),"Body Washes",""),IF(COUNTIF('Skin Care'!$B$1:$B$500,$A10381),"Skin Care",""),IF(COUNTIF('Body'!$B$1:$B$500,$A10381),"Body",""),IF(COUNTIF('Moisturizers'!$B$1:$B$500,$A10381),"Moisturizers",""),IF(COUNTIF('Face'!$B$1:$B$500,$A10381),"Face",""),IF(COUNTIF('Eyes'!$B$1:$B$500,$A10381),"Eyes",""),IF(COUNTIF('Sunscreens'!$B$1:$B$500,$A10381),"Sunscreens",""),IF(COUNTIF('Serums'!$B$1:$B$500,$A10381),"Serums",""))</f>
        <v/>
      </c>
      <c r="C10381" t="inlineStr">
        <is>
          <t>medicube</t>
        </is>
      </c>
      <c r="D10381" t="inlineStr">
        <is>
          <t>Item Weight</t>
        </is>
      </c>
      <c r="E10381" t="inlineStr">
        <is>
          <t>210 g</t>
        </is>
      </c>
    </row>
    <row r="10382">
      <c r="A10382" t="inlineStr">
        <is>
          <t>B0D2Z3GGCY</t>
        </is>
      </c>
      <c r="B10382">
        <f>TEXTJOIN(" | ",TRUE,IF(COUNTIF('Body Washes'!$B$1:$B$500,$A10382),"Body Washes",""),IF(COUNTIF('Skin Care'!$B$1:$B$500,$A10382),"Skin Care",""),IF(COUNTIF('Body'!$B$1:$B$500,$A10382),"Body",""),IF(COUNTIF('Moisturizers'!$B$1:$B$500,$A10382),"Moisturizers",""),IF(COUNTIF('Face'!$B$1:$B$500,$A10382),"Face",""),IF(COUNTIF('Eyes'!$B$1:$B$500,$A10382),"Eyes",""),IF(COUNTIF('Sunscreens'!$B$1:$B$500,$A10382),"Sunscreens",""),IF(COUNTIF('Serums'!$B$1:$B$500,$A10382),"Serums",""))</f>
        <v/>
      </c>
      <c r="C10382" t="inlineStr">
        <is>
          <t>medicube</t>
        </is>
      </c>
      <c r="D10382" t="inlineStr">
        <is>
          <t>Manufacturer</t>
        </is>
      </c>
      <c r="E10382" t="inlineStr">
        <is>
          <t>Medicube</t>
        </is>
      </c>
    </row>
    <row r="10383">
      <c r="A10383" t="inlineStr">
        <is>
          <t>B0D2Z3GGCY</t>
        </is>
      </c>
      <c r="B10383">
        <f>TEXTJOIN(" | ",TRUE,IF(COUNTIF('Body Washes'!$B$1:$B$500,$A10383),"Body Washes",""),IF(COUNTIF('Skin Care'!$B$1:$B$500,$A10383),"Skin Care",""),IF(COUNTIF('Body'!$B$1:$B$500,$A10383),"Body",""),IF(COUNTIF('Moisturizers'!$B$1:$B$500,$A10383),"Moisturizers",""),IF(COUNTIF('Face'!$B$1:$B$500,$A10383),"Face",""),IF(COUNTIF('Eyes'!$B$1:$B$500,$A10383),"Eyes",""),IF(COUNTIF('Sunscreens'!$B$1:$B$500,$A10383),"Sunscreens",""),IF(COUNTIF('Serums'!$B$1:$B$500,$A10383),"Serums",""))</f>
        <v/>
      </c>
      <c r="C10383" t="inlineStr">
        <is>
          <t>medicube</t>
        </is>
      </c>
      <c r="D10383" t="inlineStr">
        <is>
          <t>Manufacturer Part Number</t>
        </is>
      </c>
      <c r="E10383" t="inlineStr">
        <is>
          <t>PMEKR15026</t>
        </is>
      </c>
    </row>
    <row r="10384">
      <c r="A10384" t="inlineStr">
        <is>
          <t>B0D2Z3GGCY</t>
        </is>
      </c>
      <c r="B10384">
        <f>TEXTJOIN(" | ",TRUE,IF(COUNTIF('Body Washes'!$B$1:$B$500,$A10384),"Body Washes",""),IF(COUNTIF('Skin Care'!$B$1:$B$500,$A10384),"Skin Care",""),IF(COUNTIF('Body'!$B$1:$B$500,$A10384),"Body",""),IF(COUNTIF('Moisturizers'!$B$1:$B$500,$A10384),"Moisturizers",""),IF(COUNTIF('Face'!$B$1:$B$500,$A10384),"Face",""),IF(COUNTIF('Eyes'!$B$1:$B$500,$A10384),"Eyes",""),IF(COUNTIF('Sunscreens'!$B$1:$B$500,$A10384),"Sunscreens",""),IF(COUNTIF('Serums'!$B$1:$B$500,$A10384),"Serums",""))</f>
        <v/>
      </c>
      <c r="C10384" t="inlineStr">
        <is>
          <t>medicube</t>
        </is>
      </c>
      <c r="D10384" t="inlineStr">
        <is>
          <t>Model Number</t>
        </is>
      </c>
      <c r="E10384" t="inlineStr">
        <is>
          <t>8809982769866</t>
        </is>
      </c>
    </row>
    <row r="10385">
      <c r="A10385" t="inlineStr">
        <is>
          <t>B0D2Z3GGCY</t>
        </is>
      </c>
      <c r="B10385">
        <f>TEXTJOIN(" | ",TRUE,IF(COUNTIF('Body Washes'!$B$1:$B$500,$A10385),"Body Washes",""),IF(COUNTIF('Skin Care'!$B$1:$B$500,$A10385),"Skin Care",""),IF(COUNTIF('Body'!$B$1:$B$500,$A10385),"Body",""),IF(COUNTIF('Moisturizers'!$B$1:$B$500,$A10385),"Moisturizers",""),IF(COUNTIF('Face'!$B$1:$B$500,$A10385),"Face",""),IF(COUNTIF('Eyes'!$B$1:$B$500,$A10385),"Eyes",""),IF(COUNTIF('Sunscreens'!$B$1:$B$500,$A10385),"Sunscreens",""),IF(COUNTIF('Serums'!$B$1:$B$500,$A10385),"Serums",""))</f>
        <v/>
      </c>
      <c r="C10385" t="inlineStr">
        <is>
          <t>medicube</t>
        </is>
      </c>
      <c r="D10385" t="inlineStr">
        <is>
          <t>Number of Items</t>
        </is>
      </c>
      <c r="E10385" t="inlineStr">
        <is>
          <t>1</t>
        </is>
      </c>
    </row>
    <row r="10386">
      <c r="A10386" t="inlineStr">
        <is>
          <t>B0D2Z3GGCY</t>
        </is>
      </c>
      <c r="B10386">
        <f>TEXTJOIN(" | ",TRUE,IF(COUNTIF('Body Washes'!$B$1:$B$500,$A10386),"Body Washes",""),IF(COUNTIF('Skin Care'!$B$1:$B$500,$A10386),"Skin Care",""),IF(COUNTIF('Body'!$B$1:$B$500,$A10386),"Body",""),IF(COUNTIF('Moisturizers'!$B$1:$B$500,$A10386),"Moisturizers",""),IF(COUNTIF('Face'!$B$1:$B$500,$A10386),"Face",""),IF(COUNTIF('Eyes'!$B$1:$B$500,$A10386),"Eyes",""),IF(COUNTIF('Sunscreens'!$B$1:$B$500,$A10386),"Sunscreens",""),IF(COUNTIF('Serums'!$B$1:$B$500,$A10386),"Serums",""))</f>
        <v/>
      </c>
      <c r="C10386" t="inlineStr">
        <is>
          <t>medicube</t>
        </is>
      </c>
      <c r="D10386" t="inlineStr">
        <is>
          <t>Other Special Features of the Product</t>
        </is>
      </c>
      <c r="E10386" t="inlineStr">
        <is>
          <t>Moisturizes</t>
        </is>
      </c>
    </row>
    <row r="10387">
      <c r="A10387" t="inlineStr">
        <is>
          <t>B0D2Z3GGCY</t>
        </is>
      </c>
      <c r="B10387">
        <f>TEXTJOIN(" | ",TRUE,IF(COUNTIF('Body Washes'!$B$1:$B$500,$A10387),"Body Washes",""),IF(COUNTIF('Skin Care'!$B$1:$B$500,$A10387),"Skin Care",""),IF(COUNTIF('Body'!$B$1:$B$500,$A10387),"Body",""),IF(COUNTIF('Moisturizers'!$B$1:$B$500,$A10387),"Moisturizers",""),IF(COUNTIF('Face'!$B$1:$B$500,$A10387),"Face",""),IF(COUNTIF('Eyes'!$B$1:$B$500,$A10387),"Eyes",""),IF(COUNTIF('Sunscreens'!$B$1:$B$500,$A10387),"Sunscreens",""),IF(COUNTIF('Serums'!$B$1:$B$500,$A10387),"Serums",""))</f>
        <v/>
      </c>
      <c r="C10387" t="inlineStr">
        <is>
          <t>medicube</t>
        </is>
      </c>
      <c r="D10387" t="inlineStr">
        <is>
          <t>Product Benefits</t>
        </is>
      </c>
      <c r="E10387" t="inlineStr">
        <is>
          <t>Glow, Hydrating</t>
        </is>
      </c>
    </row>
    <row r="10388">
      <c r="A10388" t="inlineStr">
        <is>
          <t>B0D2Z3GGCY</t>
        </is>
      </c>
      <c r="B10388">
        <f>TEXTJOIN(" | ",TRUE,IF(COUNTIF('Body Washes'!$B$1:$B$500,$A10388),"Body Washes",""),IF(COUNTIF('Skin Care'!$B$1:$B$500,$A10388),"Skin Care",""),IF(COUNTIF('Body'!$B$1:$B$500,$A10388),"Body",""),IF(COUNTIF('Moisturizers'!$B$1:$B$500,$A10388),"Moisturizers",""),IF(COUNTIF('Face'!$B$1:$B$500,$A10388),"Face",""),IF(COUNTIF('Eyes'!$B$1:$B$500,$A10388),"Eyes",""),IF(COUNTIF('Sunscreens'!$B$1:$B$500,$A10388),"Sunscreens",""),IF(COUNTIF('Serums'!$B$1:$B$500,$A10388),"Serums",""))</f>
        <v/>
      </c>
      <c r="C10388" t="inlineStr">
        <is>
          <t>medicube</t>
        </is>
      </c>
      <c r="D10388" t="inlineStr">
        <is>
          <t>Recommended Uses For Product</t>
        </is>
      </c>
      <c r="E10388" t="inlineStr">
        <is>
          <t>Wrinkles</t>
        </is>
      </c>
    </row>
    <row r="10389">
      <c r="A10389" t="inlineStr">
        <is>
          <t>B0D2Z3GGCY</t>
        </is>
      </c>
      <c r="B10389">
        <f>TEXTJOIN(" | ",TRUE,IF(COUNTIF('Body Washes'!$B$1:$B$500,$A10389),"Body Washes",""),IF(COUNTIF('Skin Care'!$B$1:$B$500,$A10389),"Skin Care",""),IF(COUNTIF('Body'!$B$1:$B$500,$A10389),"Body",""),IF(COUNTIF('Moisturizers'!$B$1:$B$500,$A10389),"Moisturizers",""),IF(COUNTIF('Face'!$B$1:$B$500,$A10389),"Face",""),IF(COUNTIF('Eyes'!$B$1:$B$500,$A10389),"Eyes",""),IF(COUNTIF('Sunscreens'!$B$1:$B$500,$A10389),"Sunscreens",""),IF(COUNTIF('Serums'!$B$1:$B$500,$A10389),"Serums",""))</f>
        <v/>
      </c>
      <c r="C10389" t="inlineStr">
        <is>
          <t>medicube</t>
        </is>
      </c>
      <c r="D10389" t="inlineStr">
        <is>
          <t>Skin Type</t>
        </is>
      </c>
      <c r="E10389" t="inlineStr">
        <is>
          <t>All</t>
        </is>
      </c>
    </row>
    <row r="10390">
      <c r="A10390" t="inlineStr">
        <is>
          <t>B0D2Z3GGCY</t>
        </is>
      </c>
      <c r="B10390">
        <f>TEXTJOIN(" | ",TRUE,IF(COUNTIF('Body Washes'!$B$1:$B$500,$A10390),"Body Washes",""),IF(COUNTIF('Skin Care'!$B$1:$B$500,$A10390),"Skin Care",""),IF(COUNTIF('Body'!$B$1:$B$500,$A10390),"Body",""),IF(COUNTIF('Moisturizers'!$B$1:$B$500,$A10390),"Moisturizers",""),IF(COUNTIF('Face'!$B$1:$B$500,$A10390),"Face",""),IF(COUNTIF('Eyes'!$B$1:$B$500,$A10390),"Eyes",""),IF(COUNTIF('Sunscreens'!$B$1:$B$500,$A10390),"Sunscreens",""),IF(COUNTIF('Serums'!$B$1:$B$500,$A10390),"Serums",""))</f>
        <v/>
      </c>
      <c r="C10390" t="inlineStr">
        <is>
          <t>medicube</t>
        </is>
      </c>
      <c r="D10390" t="inlineStr">
        <is>
          <t>Specific Uses For Product</t>
        </is>
      </c>
      <c r="E10390" t="inlineStr">
        <is>
          <t>Blemish, Dark Spots, Uneven Skin Tone, Wrinkles</t>
        </is>
      </c>
    </row>
    <row r="10391">
      <c r="A10391" t="inlineStr">
        <is>
          <t>B0D2Z3GGCY</t>
        </is>
      </c>
      <c r="B10391">
        <f>TEXTJOIN(" | ",TRUE,IF(COUNTIF('Body Washes'!$B$1:$B$500,$A10391),"Body Washes",""),IF(COUNTIF('Skin Care'!$B$1:$B$500,$A10391),"Skin Care",""),IF(COUNTIF('Body'!$B$1:$B$500,$A10391),"Body",""),IF(COUNTIF('Moisturizers'!$B$1:$B$500,$A10391),"Moisturizers",""),IF(COUNTIF('Face'!$B$1:$B$500,$A10391),"Face",""),IF(COUNTIF('Eyes'!$B$1:$B$500,$A10391),"Eyes",""),IF(COUNTIF('Sunscreens'!$B$1:$B$500,$A10391),"Sunscreens",""),IF(COUNTIF('Serums'!$B$1:$B$500,$A10391),"Serums",""))</f>
        <v/>
      </c>
      <c r="C10391" t="inlineStr">
        <is>
          <t>medicube</t>
        </is>
      </c>
      <c r="D10391" t="inlineStr">
        <is>
          <t>Unit Count</t>
        </is>
      </c>
      <c r="E10391" t="inlineStr">
        <is>
          <t>1.94 Ounce</t>
        </is>
      </c>
    </row>
    <row r="10392">
      <c r="A10392" t="inlineStr">
        <is>
          <t>B0D2Z3GGCY</t>
        </is>
      </c>
      <c r="B10392">
        <f>TEXTJOIN(" | ",TRUE,IF(COUNTIF('Body Washes'!$B$1:$B$500,$A10392),"Body Washes",""),IF(COUNTIF('Skin Care'!$B$1:$B$500,$A10392),"Skin Care",""),IF(COUNTIF('Body'!$B$1:$B$500,$A10392),"Body",""),IF(COUNTIF('Moisturizers'!$B$1:$B$500,$A10392),"Moisturizers",""),IF(COUNTIF('Face'!$B$1:$B$500,$A10392),"Face",""),IF(COUNTIF('Eyes'!$B$1:$B$500,$A10392),"Eyes",""),IF(COUNTIF('Sunscreens'!$B$1:$B$500,$A10392),"Sunscreens",""),IF(COUNTIF('Serums'!$B$1:$B$500,$A10392),"Serums",""))</f>
        <v/>
      </c>
      <c r="C10392" t="inlineStr">
        <is>
          <t>medicube</t>
        </is>
      </c>
      <c r="D10392" t="inlineStr">
        <is>
          <t>ASIN</t>
        </is>
      </c>
      <c r="E10392" t="inlineStr">
        <is>
          <t>B0D2Z3GGCY</t>
        </is>
      </c>
    </row>
    <row r="10393">
      <c r="A10393" t="inlineStr">
        <is>
          <t>B0D2Z3GGCY</t>
        </is>
      </c>
      <c r="B10393">
        <f>TEXTJOIN(" | ",TRUE,IF(COUNTIF('Body Washes'!$B$1:$B$500,$A10393),"Body Washes",""),IF(COUNTIF('Skin Care'!$B$1:$B$500,$A10393),"Skin Care",""),IF(COUNTIF('Body'!$B$1:$B$500,$A10393),"Body",""),IF(COUNTIF('Moisturizers'!$B$1:$B$500,$A10393),"Moisturizers",""),IF(COUNTIF('Face'!$B$1:$B$500,$A10393),"Face",""),IF(COUNTIF('Eyes'!$B$1:$B$500,$A10393),"Eyes",""),IF(COUNTIF('Sunscreens'!$B$1:$B$500,$A10393),"Sunscreens",""),IF(COUNTIF('Serums'!$B$1:$B$500,$A10393),"Serums",""))</f>
        <v/>
      </c>
      <c r="C10393" t="inlineStr">
        <is>
          <t>medicube</t>
        </is>
      </c>
      <c r="D10393" t="inlineStr">
        <is>
          <t>Active Ingredients</t>
        </is>
      </c>
      <c r="E10393" t="inlineStr">
        <is>
          <t>Alpha Albutin, Vitamin C</t>
        </is>
      </c>
    </row>
    <row r="10394">
      <c r="A10394" t="inlineStr">
        <is>
          <t>B0D2Z3GGCY</t>
        </is>
      </c>
      <c r="B10394">
        <f>TEXTJOIN(" | ",TRUE,IF(COUNTIF('Body Washes'!$B$1:$B$500,$A10394),"Body Washes",""),IF(COUNTIF('Skin Care'!$B$1:$B$500,$A10394),"Skin Care",""),IF(COUNTIF('Body'!$B$1:$B$500,$A10394),"Body",""),IF(COUNTIF('Moisturizers'!$B$1:$B$500,$A10394),"Moisturizers",""),IF(COUNTIF('Face'!$B$1:$B$500,$A10394),"Face",""),IF(COUNTIF('Eyes'!$B$1:$B$500,$A10394),"Eyes",""),IF(COUNTIF('Sunscreens'!$B$1:$B$500,$A10394),"Sunscreens",""),IF(COUNTIF('Serums'!$B$1:$B$500,$A10394),"Serums",""))</f>
        <v/>
      </c>
      <c r="C10394" t="inlineStr">
        <is>
          <t>medicube</t>
        </is>
      </c>
      <c r="D10394" t="inlineStr">
        <is>
          <t>Age Range Description</t>
        </is>
      </c>
      <c r="E10394" t="inlineStr">
        <is>
          <t>Adult</t>
        </is>
      </c>
    </row>
    <row r="10395">
      <c r="A10395" t="inlineStr">
        <is>
          <t>B0D2Z3GGCY</t>
        </is>
      </c>
      <c r="B10395">
        <f>TEXTJOIN(" | ",TRUE,IF(COUNTIF('Body Washes'!$B$1:$B$500,$A10395),"Body Washes",""),IF(COUNTIF('Skin Care'!$B$1:$B$500,$A10395),"Skin Care",""),IF(COUNTIF('Body'!$B$1:$B$500,$A10395),"Body",""),IF(COUNTIF('Moisturizers'!$B$1:$B$500,$A10395),"Moisturizers",""),IF(COUNTIF('Face'!$B$1:$B$500,$A10395),"Face",""),IF(COUNTIF('Eyes'!$B$1:$B$500,$A10395),"Eyes",""),IF(COUNTIF('Sunscreens'!$B$1:$B$500,$A10395),"Sunscreens",""),IF(COUNTIF('Serums'!$B$1:$B$500,$A10395),"Serums",""))</f>
        <v/>
      </c>
      <c r="C10395" t="inlineStr">
        <is>
          <t>medicube</t>
        </is>
      </c>
      <c r="D10395" t="inlineStr">
        <is>
          <t>Best Sellers Rank</t>
        </is>
      </c>
      <c r="E10395" t="inlineStr">
        <is>
          <t>#90 in Beauty &amp; Personal Care ( See Top 100 in Beauty &amp; Personal Care ) #8 in Face Moisturizers</t>
        </is>
      </c>
    </row>
    <row r="10396">
      <c r="A10396" t="inlineStr">
        <is>
          <t>B0D2Z3GGCY</t>
        </is>
      </c>
      <c r="B10396">
        <f>TEXTJOIN(" | ",TRUE,IF(COUNTIF('Body Washes'!$B$1:$B$500,$A10396),"Body Washes",""),IF(COUNTIF('Skin Care'!$B$1:$B$500,$A10396),"Skin Care",""),IF(COUNTIF('Body'!$B$1:$B$500,$A10396),"Body",""),IF(COUNTIF('Moisturizers'!$B$1:$B$500,$A10396),"Moisturizers",""),IF(COUNTIF('Face'!$B$1:$B$500,$A10396),"Face",""),IF(COUNTIF('Eyes'!$B$1:$B$500,$A10396),"Eyes",""),IF(COUNTIF('Sunscreens'!$B$1:$B$500,$A10396),"Sunscreens",""),IF(COUNTIF('Serums'!$B$1:$B$500,$A10396),"Serums",""))</f>
        <v/>
      </c>
      <c r="C10396" t="inlineStr">
        <is>
          <t>medicube</t>
        </is>
      </c>
      <c r="D10396" t="inlineStr">
        <is>
          <t>Brand Name</t>
        </is>
      </c>
      <c r="E10396" t="inlineStr">
        <is>
          <t>medicube</t>
        </is>
      </c>
    </row>
    <row r="10397">
      <c r="A10397" t="inlineStr">
        <is>
          <t>B0D2Z3GGCY</t>
        </is>
      </c>
      <c r="B10397">
        <f>TEXTJOIN(" | ",TRUE,IF(COUNTIF('Body Washes'!$B$1:$B$500,$A10397),"Body Washes",""),IF(COUNTIF('Skin Care'!$B$1:$B$500,$A10397),"Skin Care",""),IF(COUNTIF('Body'!$B$1:$B$500,$A10397),"Body",""),IF(COUNTIF('Moisturizers'!$B$1:$B$500,$A10397),"Moisturizers",""),IF(COUNTIF('Face'!$B$1:$B$500,$A10397),"Face",""),IF(COUNTIF('Eyes'!$B$1:$B$500,$A10397),"Eyes",""),IF(COUNTIF('Sunscreens'!$B$1:$B$500,$A10397),"Sunscreens",""),IF(COUNTIF('Serums'!$B$1:$B$500,$A10397),"Serums",""))</f>
        <v/>
      </c>
      <c r="C10397" t="inlineStr">
        <is>
          <t>medicube</t>
        </is>
      </c>
      <c r="D10397" t="inlineStr">
        <is>
          <t>Global Trade Identification Number</t>
        </is>
      </c>
      <c r="E10397" t="inlineStr">
        <is>
          <t>08809982769866</t>
        </is>
      </c>
    </row>
    <row r="10398">
      <c r="A10398" t="inlineStr">
        <is>
          <t>B0D2Z3GGCY</t>
        </is>
      </c>
      <c r="B10398">
        <f>TEXTJOIN(" | ",TRUE,IF(COUNTIF('Body Washes'!$B$1:$B$500,$A10398),"Body Washes",""),IF(COUNTIF('Skin Care'!$B$1:$B$500,$A10398),"Skin Care",""),IF(COUNTIF('Body'!$B$1:$B$500,$A10398),"Body",""),IF(COUNTIF('Moisturizers'!$B$1:$B$500,$A10398),"Moisturizers",""),IF(COUNTIF('Face'!$B$1:$B$500,$A10398),"Face",""),IF(COUNTIF('Eyes'!$B$1:$B$500,$A10398),"Eyes",""),IF(COUNTIF('Sunscreens'!$B$1:$B$500,$A10398),"Sunscreens",""),IF(COUNTIF('Serums'!$B$1:$B$500,$A10398),"Serums",""))</f>
        <v/>
      </c>
      <c r="C10398" t="inlineStr">
        <is>
          <t>medicube</t>
        </is>
      </c>
      <c r="D10398" t="inlineStr">
        <is>
          <t>Item Dimensions</t>
        </is>
      </c>
      <c r="E10398" t="inlineStr">
        <is>
          <t>1 x 1 x 1 inches</t>
        </is>
      </c>
    </row>
    <row r="10399">
      <c r="A10399" t="inlineStr">
        <is>
          <t>B0D2Z3GGCY</t>
        </is>
      </c>
      <c r="B10399">
        <f>TEXTJOIN(" | ",TRUE,IF(COUNTIF('Body Washes'!$B$1:$B$500,$A10399),"Body Washes",""),IF(COUNTIF('Skin Care'!$B$1:$B$500,$A10399),"Skin Care",""),IF(COUNTIF('Body'!$B$1:$B$500,$A10399),"Body",""),IF(COUNTIF('Moisturizers'!$B$1:$B$500,$A10399),"Moisturizers",""),IF(COUNTIF('Face'!$B$1:$B$500,$A10399),"Face",""),IF(COUNTIF('Eyes'!$B$1:$B$500,$A10399),"Eyes",""),IF(COUNTIF('Sunscreens'!$B$1:$B$500,$A10399),"Sunscreens",""),IF(COUNTIF('Serums'!$B$1:$B$500,$A10399),"Serums",""))</f>
        <v/>
      </c>
      <c r="C10399" t="inlineStr">
        <is>
          <t>medicube</t>
        </is>
      </c>
      <c r="D10399" t="inlineStr">
        <is>
          <t>Item Form</t>
        </is>
      </c>
      <c r="E10399" t="inlineStr">
        <is>
          <t>Gel Cream</t>
        </is>
      </c>
    </row>
    <row r="10400">
      <c r="A10400" t="inlineStr">
        <is>
          <t>B0D2Z3GGCY</t>
        </is>
      </c>
      <c r="B10400">
        <f>TEXTJOIN(" | ",TRUE,IF(COUNTIF('Body Washes'!$B$1:$B$500,$A10400),"Body Washes",""),IF(COUNTIF('Skin Care'!$B$1:$B$500,$A10400),"Skin Care",""),IF(COUNTIF('Body'!$B$1:$B$500,$A10400),"Body",""),IF(COUNTIF('Moisturizers'!$B$1:$B$500,$A10400),"Moisturizers",""),IF(COUNTIF('Face'!$B$1:$B$500,$A10400),"Face",""),IF(COUNTIF('Eyes'!$B$1:$B$500,$A10400),"Eyes",""),IF(COUNTIF('Sunscreens'!$B$1:$B$500,$A10400),"Sunscreens",""),IF(COUNTIF('Serums'!$B$1:$B$500,$A10400),"Serums",""))</f>
        <v/>
      </c>
      <c r="C10400" t="inlineStr">
        <is>
          <t>medicube</t>
        </is>
      </c>
      <c r="D10400" t="inlineStr">
        <is>
          <t>Item Volume</t>
        </is>
      </c>
      <c r="E10400" t="inlineStr">
        <is>
          <t>0.5 fluid ounces</t>
        </is>
      </c>
    </row>
    <row r="10401">
      <c r="A10401" t="inlineStr">
        <is>
          <t>B0D2Z3GGCY</t>
        </is>
      </c>
      <c r="B10401">
        <f>TEXTJOIN(" | ",TRUE,IF(COUNTIF('Body Washes'!$B$1:$B$500,$A10401),"Body Washes",""),IF(COUNTIF('Skin Care'!$B$1:$B$500,$A10401),"Skin Care",""),IF(COUNTIF('Body'!$B$1:$B$500,$A10401),"Body",""),IF(COUNTIF('Moisturizers'!$B$1:$B$500,$A10401),"Moisturizers",""),IF(COUNTIF('Face'!$B$1:$B$500,$A10401),"Face",""),IF(COUNTIF('Eyes'!$B$1:$B$500,$A10401),"Eyes",""),IF(COUNTIF('Sunscreens'!$B$1:$B$500,$A10401),"Sunscreens",""),IF(COUNTIF('Serums'!$B$1:$B$500,$A10401),"Serums",""))</f>
        <v/>
      </c>
      <c r="C10401" t="inlineStr">
        <is>
          <t>medicube</t>
        </is>
      </c>
      <c r="D10401" t="inlineStr">
        <is>
          <t>Item Weight</t>
        </is>
      </c>
      <c r="E10401" t="inlineStr">
        <is>
          <t>210 g</t>
        </is>
      </c>
    </row>
    <row r="10402">
      <c r="A10402" t="inlineStr">
        <is>
          <t>B0D2Z3GGCY</t>
        </is>
      </c>
      <c r="B10402">
        <f>TEXTJOIN(" | ",TRUE,IF(COUNTIF('Body Washes'!$B$1:$B$500,$A10402),"Body Washes",""),IF(COUNTIF('Skin Care'!$B$1:$B$500,$A10402),"Skin Care",""),IF(COUNTIF('Body'!$B$1:$B$500,$A10402),"Body",""),IF(COUNTIF('Moisturizers'!$B$1:$B$500,$A10402),"Moisturizers",""),IF(COUNTIF('Face'!$B$1:$B$500,$A10402),"Face",""),IF(COUNTIF('Eyes'!$B$1:$B$500,$A10402),"Eyes",""),IF(COUNTIF('Sunscreens'!$B$1:$B$500,$A10402),"Sunscreens",""),IF(COUNTIF('Serums'!$B$1:$B$500,$A10402),"Serums",""))</f>
        <v/>
      </c>
      <c r="C10402" t="inlineStr">
        <is>
          <t>medicube</t>
        </is>
      </c>
      <c r="D10402" t="inlineStr">
        <is>
          <t>Manufacturer</t>
        </is>
      </c>
      <c r="E10402" t="inlineStr">
        <is>
          <t>Medicube</t>
        </is>
      </c>
    </row>
    <row r="10403">
      <c r="A10403" t="inlineStr">
        <is>
          <t>B0D2Z3GGCY</t>
        </is>
      </c>
      <c r="B10403">
        <f>TEXTJOIN(" | ",TRUE,IF(COUNTIF('Body Washes'!$B$1:$B$500,$A10403),"Body Washes",""),IF(COUNTIF('Skin Care'!$B$1:$B$500,$A10403),"Skin Care",""),IF(COUNTIF('Body'!$B$1:$B$500,$A10403),"Body",""),IF(COUNTIF('Moisturizers'!$B$1:$B$500,$A10403),"Moisturizers",""),IF(COUNTIF('Face'!$B$1:$B$500,$A10403),"Face",""),IF(COUNTIF('Eyes'!$B$1:$B$500,$A10403),"Eyes",""),IF(COUNTIF('Sunscreens'!$B$1:$B$500,$A10403),"Sunscreens",""),IF(COUNTIF('Serums'!$B$1:$B$500,$A10403),"Serums",""))</f>
        <v/>
      </c>
      <c r="C10403" t="inlineStr">
        <is>
          <t>medicube</t>
        </is>
      </c>
      <c r="D10403" t="inlineStr">
        <is>
          <t>Manufacturer Part Number</t>
        </is>
      </c>
      <c r="E10403" t="inlineStr">
        <is>
          <t>PMEKR15026</t>
        </is>
      </c>
    </row>
    <row r="10404">
      <c r="A10404" t="inlineStr">
        <is>
          <t>B0D2Z3GGCY</t>
        </is>
      </c>
      <c r="B10404">
        <f>TEXTJOIN(" | ",TRUE,IF(COUNTIF('Body Washes'!$B$1:$B$500,$A10404),"Body Washes",""),IF(COUNTIF('Skin Care'!$B$1:$B$500,$A10404),"Skin Care",""),IF(COUNTIF('Body'!$B$1:$B$500,$A10404),"Body",""),IF(COUNTIF('Moisturizers'!$B$1:$B$500,$A10404),"Moisturizers",""),IF(COUNTIF('Face'!$B$1:$B$500,$A10404),"Face",""),IF(COUNTIF('Eyes'!$B$1:$B$500,$A10404),"Eyes",""),IF(COUNTIF('Sunscreens'!$B$1:$B$500,$A10404),"Sunscreens",""),IF(COUNTIF('Serums'!$B$1:$B$500,$A10404),"Serums",""))</f>
        <v/>
      </c>
      <c r="C10404" t="inlineStr">
        <is>
          <t>medicube</t>
        </is>
      </c>
      <c r="D10404" t="inlineStr">
        <is>
          <t>Model Number</t>
        </is>
      </c>
      <c r="E10404" t="inlineStr">
        <is>
          <t>8809982769866</t>
        </is>
      </c>
    </row>
    <row r="10405">
      <c r="A10405" t="inlineStr">
        <is>
          <t>B0D2Z3GGCY</t>
        </is>
      </c>
      <c r="B10405">
        <f>TEXTJOIN(" | ",TRUE,IF(COUNTIF('Body Washes'!$B$1:$B$500,$A10405),"Body Washes",""),IF(COUNTIF('Skin Care'!$B$1:$B$500,$A10405),"Skin Care",""),IF(COUNTIF('Body'!$B$1:$B$500,$A10405),"Body",""),IF(COUNTIF('Moisturizers'!$B$1:$B$500,$A10405),"Moisturizers",""),IF(COUNTIF('Face'!$B$1:$B$500,$A10405),"Face",""),IF(COUNTIF('Eyes'!$B$1:$B$500,$A10405),"Eyes",""),IF(COUNTIF('Sunscreens'!$B$1:$B$500,$A10405),"Sunscreens",""),IF(COUNTIF('Serums'!$B$1:$B$500,$A10405),"Serums",""))</f>
        <v/>
      </c>
      <c r="C10405" t="inlineStr">
        <is>
          <t>medicube</t>
        </is>
      </c>
      <c r="D10405" t="inlineStr">
        <is>
          <t>Number of Items</t>
        </is>
      </c>
      <c r="E10405" t="inlineStr">
        <is>
          <t>1</t>
        </is>
      </c>
    </row>
    <row r="10406">
      <c r="A10406" t="inlineStr">
        <is>
          <t>B0D2Z3GGCY</t>
        </is>
      </c>
      <c r="B10406">
        <f>TEXTJOIN(" | ",TRUE,IF(COUNTIF('Body Washes'!$B$1:$B$500,$A10406),"Body Washes",""),IF(COUNTIF('Skin Care'!$B$1:$B$500,$A10406),"Skin Care",""),IF(COUNTIF('Body'!$B$1:$B$500,$A10406),"Body",""),IF(COUNTIF('Moisturizers'!$B$1:$B$500,$A10406),"Moisturizers",""),IF(COUNTIF('Face'!$B$1:$B$500,$A10406),"Face",""),IF(COUNTIF('Eyes'!$B$1:$B$500,$A10406),"Eyes",""),IF(COUNTIF('Sunscreens'!$B$1:$B$500,$A10406),"Sunscreens",""),IF(COUNTIF('Serums'!$B$1:$B$500,$A10406),"Serums",""))</f>
        <v/>
      </c>
      <c r="C10406" t="inlineStr">
        <is>
          <t>medicube</t>
        </is>
      </c>
      <c r="D10406" t="inlineStr">
        <is>
          <t>Other Special Features of the Product</t>
        </is>
      </c>
      <c r="E10406" t="inlineStr">
        <is>
          <t>Moisturizes</t>
        </is>
      </c>
    </row>
    <row r="10407">
      <c r="A10407" t="inlineStr">
        <is>
          <t>B0D2Z3GGCY</t>
        </is>
      </c>
      <c r="B10407">
        <f>TEXTJOIN(" | ",TRUE,IF(COUNTIF('Body Washes'!$B$1:$B$500,$A10407),"Body Washes",""),IF(COUNTIF('Skin Care'!$B$1:$B$500,$A10407),"Skin Care",""),IF(COUNTIF('Body'!$B$1:$B$500,$A10407),"Body",""),IF(COUNTIF('Moisturizers'!$B$1:$B$500,$A10407),"Moisturizers",""),IF(COUNTIF('Face'!$B$1:$B$500,$A10407),"Face",""),IF(COUNTIF('Eyes'!$B$1:$B$500,$A10407),"Eyes",""),IF(COUNTIF('Sunscreens'!$B$1:$B$500,$A10407),"Sunscreens",""),IF(COUNTIF('Serums'!$B$1:$B$500,$A10407),"Serums",""))</f>
        <v/>
      </c>
      <c r="C10407" t="inlineStr">
        <is>
          <t>medicube</t>
        </is>
      </c>
      <c r="D10407" t="inlineStr">
        <is>
          <t>Product Benefits</t>
        </is>
      </c>
      <c r="E10407" t="inlineStr">
        <is>
          <t>Glow, Hydrating</t>
        </is>
      </c>
    </row>
    <row r="10408">
      <c r="A10408" t="inlineStr">
        <is>
          <t>B0D2Z3GGCY</t>
        </is>
      </c>
      <c r="B10408">
        <f>TEXTJOIN(" | ",TRUE,IF(COUNTIF('Body Washes'!$B$1:$B$500,$A10408),"Body Washes",""),IF(COUNTIF('Skin Care'!$B$1:$B$500,$A10408),"Skin Care",""),IF(COUNTIF('Body'!$B$1:$B$500,$A10408),"Body",""),IF(COUNTIF('Moisturizers'!$B$1:$B$500,$A10408),"Moisturizers",""),IF(COUNTIF('Face'!$B$1:$B$500,$A10408),"Face",""),IF(COUNTIF('Eyes'!$B$1:$B$500,$A10408),"Eyes",""),IF(COUNTIF('Sunscreens'!$B$1:$B$500,$A10408),"Sunscreens",""),IF(COUNTIF('Serums'!$B$1:$B$500,$A10408),"Serums",""))</f>
        <v/>
      </c>
      <c r="C10408" t="inlineStr">
        <is>
          <t>medicube</t>
        </is>
      </c>
      <c r="D10408" t="inlineStr">
        <is>
          <t>Recommended Uses For Product</t>
        </is>
      </c>
      <c r="E10408" t="inlineStr">
        <is>
          <t>Wrinkles</t>
        </is>
      </c>
    </row>
    <row r="10409">
      <c r="A10409" t="inlineStr">
        <is>
          <t>B0D2Z3GGCY</t>
        </is>
      </c>
      <c r="B10409">
        <f>TEXTJOIN(" | ",TRUE,IF(COUNTIF('Body Washes'!$B$1:$B$500,$A10409),"Body Washes",""),IF(COUNTIF('Skin Care'!$B$1:$B$500,$A10409),"Skin Care",""),IF(COUNTIF('Body'!$B$1:$B$500,$A10409),"Body",""),IF(COUNTIF('Moisturizers'!$B$1:$B$500,$A10409),"Moisturizers",""),IF(COUNTIF('Face'!$B$1:$B$500,$A10409),"Face",""),IF(COUNTIF('Eyes'!$B$1:$B$500,$A10409),"Eyes",""),IF(COUNTIF('Sunscreens'!$B$1:$B$500,$A10409),"Sunscreens",""),IF(COUNTIF('Serums'!$B$1:$B$500,$A10409),"Serums",""))</f>
        <v/>
      </c>
      <c r="C10409" t="inlineStr">
        <is>
          <t>medicube</t>
        </is>
      </c>
      <c r="D10409" t="inlineStr">
        <is>
          <t>Skin Type</t>
        </is>
      </c>
      <c r="E10409" t="inlineStr">
        <is>
          <t>All</t>
        </is>
      </c>
    </row>
    <row r="10410">
      <c r="A10410" t="inlineStr">
        <is>
          <t>B0D2Z3GGCY</t>
        </is>
      </c>
      <c r="B10410">
        <f>TEXTJOIN(" | ",TRUE,IF(COUNTIF('Body Washes'!$B$1:$B$500,$A10410),"Body Washes",""),IF(COUNTIF('Skin Care'!$B$1:$B$500,$A10410),"Skin Care",""),IF(COUNTIF('Body'!$B$1:$B$500,$A10410),"Body",""),IF(COUNTIF('Moisturizers'!$B$1:$B$500,$A10410),"Moisturizers",""),IF(COUNTIF('Face'!$B$1:$B$500,$A10410),"Face",""),IF(COUNTIF('Eyes'!$B$1:$B$500,$A10410),"Eyes",""),IF(COUNTIF('Sunscreens'!$B$1:$B$500,$A10410),"Sunscreens",""),IF(COUNTIF('Serums'!$B$1:$B$500,$A10410),"Serums",""))</f>
        <v/>
      </c>
      <c r="C10410" t="inlineStr">
        <is>
          <t>medicube</t>
        </is>
      </c>
      <c r="D10410" t="inlineStr">
        <is>
          <t>Specific Uses For Product</t>
        </is>
      </c>
      <c r="E10410" t="inlineStr">
        <is>
          <t>Blemish, Dark Spots, Uneven Skin Tone, Wrinkles</t>
        </is>
      </c>
    </row>
    <row r="10411">
      <c r="A10411" t="inlineStr">
        <is>
          <t>B0D2Z3GGCY</t>
        </is>
      </c>
      <c r="B10411">
        <f>TEXTJOIN(" | ",TRUE,IF(COUNTIF('Body Washes'!$B$1:$B$500,$A10411),"Body Washes",""),IF(COUNTIF('Skin Care'!$B$1:$B$500,$A10411),"Skin Care",""),IF(COUNTIF('Body'!$B$1:$B$500,$A10411),"Body",""),IF(COUNTIF('Moisturizers'!$B$1:$B$500,$A10411),"Moisturizers",""),IF(COUNTIF('Face'!$B$1:$B$500,$A10411),"Face",""),IF(COUNTIF('Eyes'!$B$1:$B$500,$A10411),"Eyes",""),IF(COUNTIF('Sunscreens'!$B$1:$B$500,$A10411),"Sunscreens",""),IF(COUNTIF('Serums'!$B$1:$B$500,$A10411),"Serums",""))</f>
        <v/>
      </c>
      <c r="C10411" t="inlineStr">
        <is>
          <t>medicube</t>
        </is>
      </c>
      <c r="D10411" t="inlineStr">
        <is>
          <t>Unit Count</t>
        </is>
      </c>
      <c r="E10411" t="inlineStr">
        <is>
          <t>1.94 Ounce</t>
        </is>
      </c>
    </row>
    <row r="10412">
      <c r="A10412" t="inlineStr">
        <is>
          <t>B0D466J46H</t>
        </is>
      </c>
      <c r="B10412">
        <f>TEXTJOIN(" | ",TRUE,IF(COUNTIF('Body Washes'!$B$1:$B$500,$A10412),"Body Washes",""),IF(COUNTIF('Skin Care'!$B$1:$B$500,$A10412),"Skin Care",""),IF(COUNTIF('Body'!$B$1:$B$500,$A10412),"Body",""),IF(COUNTIF('Moisturizers'!$B$1:$B$500,$A10412),"Moisturizers",""),IF(COUNTIF('Face'!$B$1:$B$500,$A10412),"Face",""),IF(COUNTIF('Eyes'!$B$1:$B$500,$A10412),"Eyes",""),IF(COUNTIF('Sunscreens'!$B$1:$B$500,$A10412),"Sunscreens",""),IF(COUNTIF('Serums'!$B$1:$B$500,$A10412),"Serums",""))</f>
        <v/>
      </c>
      <c r="C10412" t="inlineStr">
        <is>
          <t>eos</t>
        </is>
      </c>
      <c r="D10412" t="inlineStr">
        <is>
          <t>ASIN</t>
        </is>
      </c>
      <c r="E10412" t="inlineStr">
        <is>
          <t>B0D466J46H</t>
        </is>
      </c>
    </row>
    <row r="10413">
      <c r="A10413" t="inlineStr">
        <is>
          <t>B0D466J46H</t>
        </is>
      </c>
      <c r="B10413">
        <f>TEXTJOIN(" | ",TRUE,IF(COUNTIF('Body Washes'!$B$1:$B$500,$A10413),"Body Washes",""),IF(COUNTIF('Skin Care'!$B$1:$B$500,$A10413),"Skin Care",""),IF(COUNTIF('Body'!$B$1:$B$500,$A10413),"Body",""),IF(COUNTIF('Moisturizers'!$B$1:$B$500,$A10413),"Moisturizers",""),IF(COUNTIF('Face'!$B$1:$B$500,$A10413),"Face",""),IF(COUNTIF('Eyes'!$B$1:$B$500,$A10413),"Eyes",""),IF(COUNTIF('Sunscreens'!$B$1:$B$500,$A10413),"Sunscreens",""),IF(COUNTIF('Serums'!$B$1:$B$500,$A10413),"Serums",""))</f>
        <v/>
      </c>
      <c r="C10413" t="inlineStr">
        <is>
          <t>eos</t>
        </is>
      </c>
      <c r="D10413" t="inlineStr">
        <is>
          <t>Active Ingredients</t>
        </is>
      </c>
      <c r="E10413" t="inlineStr">
        <is>
          <t>Shea butter</t>
        </is>
      </c>
    </row>
    <row r="10414">
      <c r="A10414" t="inlineStr">
        <is>
          <t>B0D466J46H</t>
        </is>
      </c>
      <c r="B10414">
        <f>TEXTJOIN(" | ",TRUE,IF(COUNTIF('Body Washes'!$B$1:$B$500,$A10414),"Body Washes",""),IF(COUNTIF('Skin Care'!$B$1:$B$500,$A10414),"Skin Care",""),IF(COUNTIF('Body'!$B$1:$B$500,$A10414),"Body",""),IF(COUNTIF('Moisturizers'!$B$1:$B$500,$A10414),"Moisturizers",""),IF(COUNTIF('Face'!$B$1:$B$500,$A10414),"Face",""),IF(COUNTIF('Eyes'!$B$1:$B$500,$A10414),"Eyes",""),IF(COUNTIF('Sunscreens'!$B$1:$B$500,$A10414),"Sunscreens",""),IF(COUNTIF('Serums'!$B$1:$B$500,$A10414),"Serums",""))</f>
        <v/>
      </c>
      <c r="C10414" t="inlineStr">
        <is>
          <t>eos</t>
        </is>
      </c>
      <c r="D10414" t="inlineStr">
        <is>
          <t>Age Range Description</t>
        </is>
      </c>
      <c r="E10414" t="inlineStr">
        <is>
          <t>Adult</t>
        </is>
      </c>
    </row>
    <row r="10415">
      <c r="A10415" t="inlineStr">
        <is>
          <t>B0D466J46H</t>
        </is>
      </c>
      <c r="B10415">
        <f>TEXTJOIN(" | ",TRUE,IF(COUNTIF('Body Washes'!$B$1:$B$500,$A10415),"Body Washes",""),IF(COUNTIF('Skin Care'!$B$1:$B$500,$A10415),"Skin Care",""),IF(COUNTIF('Body'!$B$1:$B$500,$A10415),"Body",""),IF(COUNTIF('Moisturizers'!$B$1:$B$500,$A10415),"Moisturizers",""),IF(COUNTIF('Face'!$B$1:$B$500,$A10415),"Face",""),IF(COUNTIF('Eyes'!$B$1:$B$500,$A10415),"Eyes",""),IF(COUNTIF('Sunscreens'!$B$1:$B$500,$A10415),"Sunscreens",""),IF(COUNTIF('Serums'!$B$1:$B$500,$A10415),"Serums",""))</f>
        <v/>
      </c>
      <c r="C10415" t="inlineStr">
        <is>
          <t>eos</t>
        </is>
      </c>
      <c r="D10415" t="inlineStr">
        <is>
          <t>Best Sellers Rank</t>
        </is>
      </c>
      <c r="E10415" t="inlineStr">
        <is>
          <t>#1 in Beauty &amp; Personal Care ( See Top 100 in Beauty &amp; Personal Care ) #1 in Body Lotions</t>
        </is>
      </c>
    </row>
    <row r="10416">
      <c r="A10416" t="inlineStr">
        <is>
          <t>B0D466J46H</t>
        </is>
      </c>
      <c r="B10416">
        <f>TEXTJOIN(" | ",TRUE,IF(COUNTIF('Body Washes'!$B$1:$B$500,$A10416),"Body Washes",""),IF(COUNTIF('Skin Care'!$B$1:$B$500,$A10416),"Skin Care",""),IF(COUNTIF('Body'!$B$1:$B$500,$A10416),"Body",""),IF(COUNTIF('Moisturizers'!$B$1:$B$500,$A10416),"Moisturizers",""),IF(COUNTIF('Face'!$B$1:$B$500,$A10416),"Face",""),IF(COUNTIF('Eyes'!$B$1:$B$500,$A10416),"Eyes",""),IF(COUNTIF('Sunscreens'!$B$1:$B$500,$A10416),"Sunscreens",""),IF(COUNTIF('Serums'!$B$1:$B$500,$A10416),"Serums",""))</f>
        <v/>
      </c>
      <c r="C10416" t="inlineStr">
        <is>
          <t>eos</t>
        </is>
      </c>
      <c r="D10416" t="inlineStr">
        <is>
          <t>Brand Name</t>
        </is>
      </c>
      <c r="E10416" t="inlineStr">
        <is>
          <t>eos</t>
        </is>
      </c>
    </row>
    <row r="10417">
      <c r="A10417" t="inlineStr">
        <is>
          <t>B0D466J46H</t>
        </is>
      </c>
      <c r="B10417">
        <f>TEXTJOIN(" | ",TRUE,IF(COUNTIF('Body Washes'!$B$1:$B$500,$A10417),"Body Washes",""),IF(COUNTIF('Skin Care'!$B$1:$B$500,$A10417),"Skin Care",""),IF(COUNTIF('Body'!$B$1:$B$500,$A10417),"Body",""),IF(COUNTIF('Moisturizers'!$B$1:$B$500,$A10417),"Moisturizers",""),IF(COUNTIF('Face'!$B$1:$B$500,$A10417),"Face",""),IF(COUNTIF('Eyes'!$B$1:$B$500,$A10417),"Eyes",""),IF(COUNTIF('Sunscreens'!$B$1:$B$500,$A10417),"Sunscreens",""),IF(COUNTIF('Serums'!$B$1:$B$500,$A10417),"Serums",""))</f>
        <v/>
      </c>
      <c r="C10417" t="inlineStr">
        <is>
          <t>eos</t>
        </is>
      </c>
      <c r="D10417" t="inlineStr">
        <is>
          <t>Container Type</t>
        </is>
      </c>
      <c r="E10417" t="inlineStr">
        <is>
          <t>Bottle</t>
        </is>
      </c>
    </row>
    <row r="10418">
      <c r="A10418" t="inlineStr">
        <is>
          <t>B0D466J46H</t>
        </is>
      </c>
      <c r="B10418">
        <f>TEXTJOIN(" | ",TRUE,IF(COUNTIF('Body Washes'!$B$1:$B$500,$A10418),"Body Washes",""),IF(COUNTIF('Skin Care'!$B$1:$B$500,$A10418),"Skin Care",""),IF(COUNTIF('Body'!$B$1:$B$500,$A10418),"Body",""),IF(COUNTIF('Moisturizers'!$B$1:$B$500,$A10418),"Moisturizers",""),IF(COUNTIF('Face'!$B$1:$B$500,$A10418),"Face",""),IF(COUNTIF('Eyes'!$B$1:$B$500,$A10418),"Eyes",""),IF(COUNTIF('Sunscreens'!$B$1:$B$500,$A10418),"Sunscreens",""),IF(COUNTIF('Serums'!$B$1:$B$500,$A10418),"Serums",""))</f>
        <v/>
      </c>
      <c r="C10418" t="inlineStr">
        <is>
          <t>eos</t>
        </is>
      </c>
      <c r="D10418" t="inlineStr">
        <is>
          <t>Global Trade Identification Number</t>
        </is>
      </c>
      <c r="E10418" t="inlineStr">
        <is>
          <t>00840044712411</t>
        </is>
      </c>
    </row>
    <row r="10419">
      <c r="A10419" t="inlineStr">
        <is>
          <t>B0D466J46H</t>
        </is>
      </c>
      <c r="B10419">
        <f>TEXTJOIN(" | ",TRUE,IF(COUNTIF('Body Washes'!$B$1:$B$500,$A10419),"Body Washes",""),IF(COUNTIF('Skin Care'!$B$1:$B$500,$A10419),"Skin Care",""),IF(COUNTIF('Body'!$B$1:$B$500,$A10419),"Body",""),IF(COUNTIF('Moisturizers'!$B$1:$B$500,$A10419),"Moisturizers",""),IF(COUNTIF('Face'!$B$1:$B$500,$A10419),"Face",""),IF(COUNTIF('Eyes'!$B$1:$B$500,$A10419),"Eyes",""),IF(COUNTIF('Sunscreens'!$B$1:$B$500,$A10419),"Sunscreens",""),IF(COUNTIF('Serums'!$B$1:$B$500,$A10419),"Serums",""))</f>
        <v/>
      </c>
      <c r="C10419" t="inlineStr">
        <is>
          <t>eos</t>
        </is>
      </c>
      <c r="D10419" t="inlineStr">
        <is>
          <t>Item Dimensions</t>
        </is>
      </c>
      <c r="E10419" t="inlineStr">
        <is>
          <t>3.9 x 1.8 x 8.6 inches</t>
        </is>
      </c>
    </row>
    <row r="10420">
      <c r="A10420" t="inlineStr">
        <is>
          <t>B0D466J46H</t>
        </is>
      </c>
      <c r="B10420">
        <f>TEXTJOIN(" | ",TRUE,IF(COUNTIF('Body Washes'!$B$1:$B$500,$A10420),"Body Washes",""),IF(COUNTIF('Skin Care'!$B$1:$B$500,$A10420),"Skin Care",""),IF(COUNTIF('Body'!$B$1:$B$500,$A10420),"Body",""),IF(COUNTIF('Moisturizers'!$B$1:$B$500,$A10420),"Moisturizers",""),IF(COUNTIF('Face'!$B$1:$B$500,$A10420),"Face",""),IF(COUNTIF('Eyes'!$B$1:$B$500,$A10420),"Eyes",""),IF(COUNTIF('Sunscreens'!$B$1:$B$500,$A10420),"Sunscreens",""),IF(COUNTIF('Serums'!$B$1:$B$500,$A10420),"Serums",""))</f>
        <v/>
      </c>
      <c r="C10420" t="inlineStr">
        <is>
          <t>eos</t>
        </is>
      </c>
      <c r="D10420" t="inlineStr">
        <is>
          <t>Item Form</t>
        </is>
      </c>
      <c r="E10420" t="inlineStr">
        <is>
          <t>Lotion</t>
        </is>
      </c>
    </row>
    <row r="10421">
      <c r="A10421" t="inlineStr">
        <is>
          <t>B0D466J46H</t>
        </is>
      </c>
      <c r="B10421">
        <f>TEXTJOIN(" | ",TRUE,IF(COUNTIF('Body Washes'!$B$1:$B$500,$A10421),"Body Washes",""),IF(COUNTIF('Skin Care'!$B$1:$B$500,$A10421),"Skin Care",""),IF(COUNTIF('Body'!$B$1:$B$500,$A10421),"Body",""),IF(COUNTIF('Moisturizers'!$B$1:$B$500,$A10421),"Moisturizers",""),IF(COUNTIF('Face'!$B$1:$B$500,$A10421),"Face",""),IF(COUNTIF('Eyes'!$B$1:$B$500,$A10421),"Eyes",""),IF(COUNTIF('Sunscreens'!$B$1:$B$500,$A10421),"Sunscreens",""),IF(COUNTIF('Serums'!$B$1:$B$500,$A10421),"Serums",""))</f>
        <v/>
      </c>
      <c r="C10421" t="inlineStr">
        <is>
          <t>eos</t>
        </is>
      </c>
      <c r="D10421" t="inlineStr">
        <is>
          <t>Item Volume</t>
        </is>
      </c>
      <c r="E10421" t="inlineStr">
        <is>
          <t>16 fluid ounces</t>
        </is>
      </c>
    </row>
    <row r="10422">
      <c r="A10422" t="inlineStr">
        <is>
          <t>B0D466J46H</t>
        </is>
      </c>
      <c r="B10422">
        <f>TEXTJOIN(" | ",TRUE,IF(COUNTIF('Body Washes'!$B$1:$B$500,$A10422),"Body Washes",""),IF(COUNTIF('Skin Care'!$B$1:$B$500,$A10422),"Skin Care",""),IF(COUNTIF('Body'!$B$1:$B$500,$A10422),"Body",""),IF(COUNTIF('Moisturizers'!$B$1:$B$500,$A10422),"Moisturizers",""),IF(COUNTIF('Face'!$B$1:$B$500,$A10422),"Face",""),IF(COUNTIF('Eyes'!$B$1:$B$500,$A10422),"Eyes",""),IF(COUNTIF('Sunscreens'!$B$1:$B$500,$A10422),"Sunscreens",""),IF(COUNTIF('Serums'!$B$1:$B$500,$A10422),"Serums",""))</f>
        <v/>
      </c>
      <c r="C10422" t="inlineStr">
        <is>
          <t>eos</t>
        </is>
      </c>
      <c r="D10422" t="inlineStr">
        <is>
          <t>Item Weight</t>
        </is>
      </c>
      <c r="E10422" t="inlineStr">
        <is>
          <t>0.52 kg</t>
        </is>
      </c>
    </row>
    <row r="10423">
      <c r="A10423" t="inlineStr">
        <is>
          <t>B0D466J46H</t>
        </is>
      </c>
      <c r="B10423">
        <f>TEXTJOIN(" | ",TRUE,IF(COUNTIF('Body Washes'!$B$1:$B$500,$A10423),"Body Washes",""),IF(COUNTIF('Skin Care'!$B$1:$B$500,$A10423),"Skin Care",""),IF(COUNTIF('Body'!$B$1:$B$500,$A10423),"Body",""),IF(COUNTIF('Moisturizers'!$B$1:$B$500,$A10423),"Moisturizers",""),IF(COUNTIF('Face'!$B$1:$B$500,$A10423),"Face",""),IF(COUNTIF('Eyes'!$B$1:$B$500,$A10423),"Eyes",""),IF(COUNTIF('Sunscreens'!$B$1:$B$500,$A10423),"Sunscreens",""),IF(COUNTIF('Serums'!$B$1:$B$500,$A10423),"Serums",""))</f>
        <v/>
      </c>
      <c r="C10423" t="inlineStr">
        <is>
          <t>eos</t>
        </is>
      </c>
      <c r="D10423" t="inlineStr">
        <is>
          <t>Manufacturer</t>
        </is>
      </c>
      <c r="E10423" t="inlineStr">
        <is>
          <t>eos</t>
        </is>
      </c>
    </row>
    <row r="10424">
      <c r="A10424" t="inlineStr">
        <is>
          <t>B0D466J46H</t>
        </is>
      </c>
      <c r="B10424">
        <f>TEXTJOIN(" | ",TRUE,IF(COUNTIF('Body Washes'!$B$1:$B$500,$A10424),"Body Washes",""),IF(COUNTIF('Skin Care'!$B$1:$B$500,$A10424),"Skin Care",""),IF(COUNTIF('Body'!$B$1:$B$500,$A10424),"Body",""),IF(COUNTIF('Moisturizers'!$B$1:$B$500,$A10424),"Moisturizers",""),IF(COUNTIF('Face'!$B$1:$B$500,$A10424),"Face",""),IF(COUNTIF('Eyes'!$B$1:$B$500,$A10424),"Eyes",""),IF(COUNTIF('Sunscreens'!$B$1:$B$500,$A10424),"Sunscreens",""),IF(COUNTIF('Serums'!$B$1:$B$500,$A10424),"Serums",""))</f>
        <v/>
      </c>
      <c r="C10424" t="inlineStr">
        <is>
          <t>eos</t>
        </is>
      </c>
      <c r="D10424" t="inlineStr">
        <is>
          <t>Material Features</t>
        </is>
      </c>
      <c r="E10424" t="inlineStr">
        <is>
          <t>Cruelty Free, Gluten Free, Vegan</t>
        </is>
      </c>
    </row>
    <row r="10425">
      <c r="A10425" t="inlineStr">
        <is>
          <t>B0D466J46H</t>
        </is>
      </c>
      <c r="B10425">
        <f>TEXTJOIN(" | ",TRUE,IF(COUNTIF('Body Washes'!$B$1:$B$500,$A10425),"Body Washes",""),IF(COUNTIF('Skin Care'!$B$1:$B$500,$A10425),"Skin Care",""),IF(COUNTIF('Body'!$B$1:$B$500,$A10425),"Body",""),IF(COUNTIF('Moisturizers'!$B$1:$B$500,$A10425),"Moisturizers",""),IF(COUNTIF('Face'!$B$1:$B$500,$A10425),"Face",""),IF(COUNTIF('Eyes'!$B$1:$B$500,$A10425),"Eyes",""),IF(COUNTIF('Sunscreens'!$B$1:$B$500,$A10425),"Sunscreens",""),IF(COUNTIF('Serums'!$B$1:$B$500,$A10425),"Serums",""))</f>
        <v/>
      </c>
      <c r="C10425" t="inlineStr">
        <is>
          <t>eos</t>
        </is>
      </c>
      <c r="D10425" t="inlineStr">
        <is>
          <t>Material Type Free</t>
        </is>
      </c>
      <c r="E10425" t="inlineStr">
        <is>
          <t>Paraben Free, Phthalate Free</t>
        </is>
      </c>
    </row>
    <row r="10426">
      <c r="A10426" t="inlineStr">
        <is>
          <t>B0D466J46H</t>
        </is>
      </c>
      <c r="B10426">
        <f>TEXTJOIN(" | ",TRUE,IF(COUNTIF('Body Washes'!$B$1:$B$500,$A10426),"Body Washes",""),IF(COUNTIF('Skin Care'!$B$1:$B$500,$A10426),"Skin Care",""),IF(COUNTIF('Body'!$B$1:$B$500,$A10426),"Body",""),IF(COUNTIF('Moisturizers'!$B$1:$B$500,$A10426),"Moisturizers",""),IF(COUNTIF('Face'!$B$1:$B$500,$A10426),"Face",""),IF(COUNTIF('Eyes'!$B$1:$B$500,$A10426),"Eyes",""),IF(COUNTIF('Sunscreens'!$B$1:$B$500,$A10426),"Sunscreens",""),IF(COUNTIF('Serums'!$B$1:$B$500,$A10426),"Serums",""))</f>
        <v/>
      </c>
      <c r="C10426" t="inlineStr">
        <is>
          <t>eos</t>
        </is>
      </c>
      <c r="D10426" t="inlineStr">
        <is>
          <t>Number of Items</t>
        </is>
      </c>
      <c r="E10426" t="inlineStr">
        <is>
          <t>1</t>
        </is>
      </c>
    </row>
    <row r="10427">
      <c r="A10427" t="inlineStr">
        <is>
          <t>B0D466J46H</t>
        </is>
      </c>
      <c r="B10427">
        <f>TEXTJOIN(" | ",TRUE,IF(COUNTIF('Body Washes'!$B$1:$B$500,$A10427),"Body Washes",""),IF(COUNTIF('Skin Care'!$B$1:$B$500,$A10427),"Skin Care",""),IF(COUNTIF('Body'!$B$1:$B$500,$A10427),"Body",""),IF(COUNTIF('Moisturizers'!$B$1:$B$500,$A10427),"Moisturizers",""),IF(COUNTIF('Face'!$B$1:$B$500,$A10427),"Face",""),IF(COUNTIF('Eyes'!$B$1:$B$500,$A10427),"Eyes",""),IF(COUNTIF('Sunscreens'!$B$1:$B$500,$A10427),"Sunscreens",""),IF(COUNTIF('Serums'!$B$1:$B$500,$A10427),"Serums",""))</f>
        <v/>
      </c>
      <c r="C10427" t="inlineStr">
        <is>
          <t>eos</t>
        </is>
      </c>
      <c r="D10427" t="inlineStr">
        <is>
          <t>Other Special Features of the Product</t>
        </is>
      </c>
      <c r="E10427" t="inlineStr">
        <is>
          <t>Aromatherapy</t>
        </is>
      </c>
    </row>
    <row r="10428">
      <c r="A10428" t="inlineStr">
        <is>
          <t>B0D466J46H</t>
        </is>
      </c>
      <c r="B10428">
        <f>TEXTJOIN(" | ",TRUE,IF(COUNTIF('Body Washes'!$B$1:$B$500,$A10428),"Body Washes",""),IF(COUNTIF('Skin Care'!$B$1:$B$500,$A10428),"Skin Care",""),IF(COUNTIF('Body'!$B$1:$B$500,$A10428),"Body",""),IF(COUNTIF('Moisturizers'!$B$1:$B$500,$A10428),"Moisturizers",""),IF(COUNTIF('Face'!$B$1:$B$500,$A10428),"Face",""),IF(COUNTIF('Eyes'!$B$1:$B$500,$A10428),"Eyes",""),IF(COUNTIF('Sunscreens'!$B$1:$B$500,$A10428),"Sunscreens",""),IF(COUNTIF('Serums'!$B$1:$B$500,$A10428),"Serums",""))</f>
        <v/>
      </c>
      <c r="C10428" t="inlineStr">
        <is>
          <t>eos</t>
        </is>
      </c>
      <c r="D10428" t="inlineStr">
        <is>
          <t>Product Benefits</t>
        </is>
      </c>
      <c r="E10428" t="inlineStr">
        <is>
          <t>Hydrating, Moisturizing, Nourishing, Smoothening, Softening</t>
        </is>
      </c>
    </row>
    <row r="10429">
      <c r="A10429" t="inlineStr">
        <is>
          <t>B0D466J46H</t>
        </is>
      </c>
      <c r="B10429">
        <f>TEXTJOIN(" | ",TRUE,IF(COUNTIF('Body Washes'!$B$1:$B$500,$A10429),"Body Washes",""),IF(COUNTIF('Skin Care'!$B$1:$B$500,$A10429),"Skin Care",""),IF(COUNTIF('Body'!$B$1:$B$500,$A10429),"Body",""),IF(COUNTIF('Moisturizers'!$B$1:$B$500,$A10429),"Moisturizers",""),IF(COUNTIF('Face'!$B$1:$B$500,$A10429),"Face",""),IF(COUNTIF('Eyes'!$B$1:$B$500,$A10429),"Eyes",""),IF(COUNTIF('Sunscreens'!$B$1:$B$500,$A10429),"Sunscreens",""),IF(COUNTIF('Serums'!$B$1:$B$500,$A10429),"Serums",""))</f>
        <v/>
      </c>
      <c r="C10429" t="inlineStr">
        <is>
          <t>eos</t>
        </is>
      </c>
      <c r="D10429" t="inlineStr">
        <is>
          <t>Recommended Uses For Product</t>
        </is>
      </c>
      <c r="E10429" t="inlineStr">
        <is>
          <t>Dryness</t>
        </is>
      </c>
    </row>
    <row r="10430">
      <c r="A10430" t="inlineStr">
        <is>
          <t>B0D466J46H</t>
        </is>
      </c>
      <c r="B10430">
        <f>TEXTJOIN(" | ",TRUE,IF(COUNTIF('Body Washes'!$B$1:$B$500,$A10430),"Body Washes",""),IF(COUNTIF('Skin Care'!$B$1:$B$500,$A10430),"Skin Care",""),IF(COUNTIF('Body'!$B$1:$B$500,$A10430),"Body",""),IF(COUNTIF('Moisturizers'!$B$1:$B$500,$A10430),"Moisturizers",""),IF(COUNTIF('Face'!$B$1:$B$500,$A10430),"Face",""),IF(COUNTIF('Eyes'!$B$1:$B$500,$A10430),"Eyes",""),IF(COUNTIF('Sunscreens'!$B$1:$B$500,$A10430),"Sunscreens",""),IF(COUNTIF('Serums'!$B$1:$B$500,$A10430),"Serums",""))</f>
        <v/>
      </c>
      <c r="C10430" t="inlineStr">
        <is>
          <t>eos</t>
        </is>
      </c>
      <c r="D10430" t="inlineStr">
        <is>
          <t>Scent Name</t>
        </is>
      </c>
      <c r="E10430" t="inlineStr">
        <is>
          <t>Strawberry Dream</t>
        </is>
      </c>
    </row>
    <row r="10431">
      <c r="A10431" t="inlineStr">
        <is>
          <t>B0D466J46H</t>
        </is>
      </c>
      <c r="B10431">
        <f>TEXTJOIN(" | ",TRUE,IF(COUNTIF('Body Washes'!$B$1:$B$500,$A10431),"Body Washes",""),IF(COUNTIF('Skin Care'!$B$1:$B$500,$A10431),"Skin Care",""),IF(COUNTIF('Body'!$B$1:$B$500,$A10431),"Body",""),IF(COUNTIF('Moisturizers'!$B$1:$B$500,$A10431),"Moisturizers",""),IF(COUNTIF('Face'!$B$1:$B$500,$A10431),"Face",""),IF(COUNTIF('Eyes'!$B$1:$B$500,$A10431),"Eyes",""),IF(COUNTIF('Sunscreens'!$B$1:$B$500,$A10431),"Sunscreens",""),IF(COUNTIF('Serums'!$B$1:$B$500,$A10431),"Serums",""))</f>
        <v/>
      </c>
      <c r="C10431" t="inlineStr">
        <is>
          <t>eos</t>
        </is>
      </c>
      <c r="D10431" t="inlineStr">
        <is>
          <t>Skin Care Application Time</t>
        </is>
      </c>
      <c r="E10431" t="inlineStr">
        <is>
          <t>Anytime</t>
        </is>
      </c>
    </row>
    <row r="10432">
      <c r="A10432" t="inlineStr">
        <is>
          <t>B0D466J46H</t>
        </is>
      </c>
      <c r="B10432">
        <f>TEXTJOIN(" | ",TRUE,IF(COUNTIF('Body Washes'!$B$1:$B$500,$A10432),"Body Washes",""),IF(COUNTIF('Skin Care'!$B$1:$B$500,$A10432),"Skin Care",""),IF(COUNTIF('Body'!$B$1:$B$500,$A10432),"Body",""),IF(COUNTIF('Moisturizers'!$B$1:$B$500,$A10432),"Moisturizers",""),IF(COUNTIF('Face'!$B$1:$B$500,$A10432),"Face",""),IF(COUNTIF('Eyes'!$B$1:$B$500,$A10432),"Eyes",""),IF(COUNTIF('Sunscreens'!$B$1:$B$500,$A10432),"Sunscreens",""),IF(COUNTIF('Serums'!$B$1:$B$500,$A10432),"Serums",""))</f>
        <v/>
      </c>
      <c r="C10432" t="inlineStr">
        <is>
          <t>eos</t>
        </is>
      </c>
      <c r="D10432" t="inlineStr">
        <is>
          <t>Skin Type</t>
        </is>
      </c>
      <c r="E10432" t="inlineStr">
        <is>
          <t>All</t>
        </is>
      </c>
    </row>
    <row r="10433">
      <c r="A10433" t="inlineStr">
        <is>
          <t>B0D466J46H</t>
        </is>
      </c>
      <c r="B10433">
        <f>TEXTJOIN(" | ",TRUE,IF(COUNTIF('Body Washes'!$B$1:$B$500,$A10433),"Body Washes",""),IF(COUNTIF('Skin Care'!$B$1:$B$500,$A10433),"Skin Care",""),IF(COUNTIF('Body'!$B$1:$B$500,$A10433),"Body",""),IF(COUNTIF('Moisturizers'!$B$1:$B$500,$A10433),"Moisturizers",""),IF(COUNTIF('Face'!$B$1:$B$500,$A10433),"Face",""),IF(COUNTIF('Eyes'!$B$1:$B$500,$A10433),"Eyes",""),IF(COUNTIF('Sunscreens'!$B$1:$B$500,$A10433),"Sunscreens",""),IF(COUNTIF('Serums'!$B$1:$B$500,$A10433),"Serums",""))</f>
        <v/>
      </c>
      <c r="C10433" t="inlineStr">
        <is>
          <t>eos</t>
        </is>
      </c>
      <c r="D10433" t="inlineStr">
        <is>
          <t>Special Ingredients</t>
        </is>
      </c>
      <c r="E10433" t="inlineStr">
        <is>
          <t>Shea Butter, Shea Oil</t>
        </is>
      </c>
    </row>
    <row r="10434">
      <c r="A10434" t="inlineStr">
        <is>
          <t>B0D466J46H</t>
        </is>
      </c>
      <c r="B10434">
        <f>TEXTJOIN(" | ",TRUE,IF(COUNTIF('Body Washes'!$B$1:$B$500,$A10434),"Body Washes",""),IF(COUNTIF('Skin Care'!$B$1:$B$500,$A10434),"Skin Care",""),IF(COUNTIF('Body'!$B$1:$B$500,$A10434),"Body",""),IF(COUNTIF('Moisturizers'!$B$1:$B$500,$A10434),"Moisturizers",""),IF(COUNTIF('Face'!$B$1:$B$500,$A10434),"Face",""),IF(COUNTIF('Eyes'!$B$1:$B$500,$A10434),"Eyes",""),IF(COUNTIF('Sunscreens'!$B$1:$B$500,$A10434),"Sunscreens",""),IF(COUNTIF('Serums'!$B$1:$B$500,$A10434),"Serums",""))</f>
        <v/>
      </c>
      <c r="C10434" t="inlineStr">
        <is>
          <t>eos</t>
        </is>
      </c>
      <c r="D10434" t="inlineStr">
        <is>
          <t>Specific Uses For Product</t>
        </is>
      </c>
      <c r="E10434" t="inlineStr">
        <is>
          <t>Dryness</t>
        </is>
      </c>
    </row>
    <row r="10435">
      <c r="A10435" t="inlineStr">
        <is>
          <t>B0D466J46H</t>
        </is>
      </c>
      <c r="B10435">
        <f>TEXTJOIN(" | ",TRUE,IF(COUNTIF('Body Washes'!$B$1:$B$500,$A10435),"Body Washes",""),IF(COUNTIF('Skin Care'!$B$1:$B$500,$A10435),"Skin Care",""),IF(COUNTIF('Body'!$B$1:$B$500,$A10435),"Body",""),IF(COUNTIF('Moisturizers'!$B$1:$B$500,$A10435),"Moisturizers",""),IF(COUNTIF('Face'!$B$1:$B$500,$A10435),"Face",""),IF(COUNTIF('Eyes'!$B$1:$B$500,$A10435),"Eyes",""),IF(COUNTIF('Sunscreens'!$B$1:$B$500,$A10435),"Sunscreens",""),IF(COUNTIF('Serums'!$B$1:$B$500,$A10435),"Serums",""))</f>
        <v/>
      </c>
      <c r="C10435" t="inlineStr">
        <is>
          <t>eos</t>
        </is>
      </c>
      <c r="D10435" t="inlineStr">
        <is>
          <t>Target Use Body Part</t>
        </is>
      </c>
      <c r="E10435" t="inlineStr">
        <is>
          <t>Whole Body</t>
        </is>
      </c>
    </row>
    <row r="10436">
      <c r="A10436" t="inlineStr">
        <is>
          <t>B0D466J46H</t>
        </is>
      </c>
      <c r="B10436">
        <f>TEXTJOIN(" | ",TRUE,IF(COUNTIF('Body Washes'!$B$1:$B$500,$A10436),"Body Washes",""),IF(COUNTIF('Skin Care'!$B$1:$B$500,$A10436),"Skin Care",""),IF(COUNTIF('Body'!$B$1:$B$500,$A10436),"Body",""),IF(COUNTIF('Moisturizers'!$B$1:$B$500,$A10436),"Moisturizers",""),IF(COUNTIF('Face'!$B$1:$B$500,$A10436),"Face",""),IF(COUNTIF('Eyes'!$B$1:$B$500,$A10436),"Eyes",""),IF(COUNTIF('Sunscreens'!$B$1:$B$500,$A10436),"Sunscreens",""),IF(COUNTIF('Serums'!$B$1:$B$500,$A10436),"Serums",""))</f>
        <v/>
      </c>
      <c r="C10436" t="inlineStr">
        <is>
          <t>eos</t>
        </is>
      </c>
      <c r="D10436" t="inlineStr">
        <is>
          <t>UPC</t>
        </is>
      </c>
      <c r="E10436" t="inlineStr">
        <is>
          <t>840044712411</t>
        </is>
      </c>
    </row>
    <row r="10437">
      <c r="A10437" t="inlineStr">
        <is>
          <t>B0D466J46H</t>
        </is>
      </c>
      <c r="B10437">
        <f>TEXTJOIN(" | ",TRUE,IF(COUNTIF('Body Washes'!$B$1:$B$500,$A10437),"Body Washes",""),IF(COUNTIF('Skin Care'!$B$1:$B$500,$A10437),"Skin Care",""),IF(COUNTIF('Body'!$B$1:$B$500,$A10437),"Body",""),IF(COUNTIF('Moisturizers'!$B$1:$B$500,$A10437),"Moisturizers",""),IF(COUNTIF('Face'!$B$1:$B$500,$A10437),"Face",""),IF(COUNTIF('Eyes'!$B$1:$B$500,$A10437),"Eyes",""),IF(COUNTIF('Sunscreens'!$B$1:$B$500,$A10437),"Sunscreens",""),IF(COUNTIF('Serums'!$B$1:$B$500,$A10437),"Serums",""))</f>
        <v/>
      </c>
      <c r="C10437" t="inlineStr">
        <is>
          <t>eos</t>
        </is>
      </c>
      <c r="D10437" t="inlineStr">
        <is>
          <t>Unit Count</t>
        </is>
      </c>
      <c r="E10437" t="inlineStr">
        <is>
          <t>16 Fluid Ounces</t>
        </is>
      </c>
    </row>
    <row r="10438">
      <c r="A10438" t="inlineStr">
        <is>
          <t>B0D466J46H</t>
        </is>
      </c>
      <c r="B10438">
        <f>TEXTJOIN(" | ",TRUE,IF(COUNTIF('Body Washes'!$B$1:$B$500,$A10438),"Body Washes",""),IF(COUNTIF('Skin Care'!$B$1:$B$500,$A10438),"Skin Care",""),IF(COUNTIF('Body'!$B$1:$B$500,$A10438),"Body",""),IF(COUNTIF('Moisturizers'!$B$1:$B$500,$A10438),"Moisturizers",""),IF(COUNTIF('Face'!$B$1:$B$500,$A10438),"Face",""),IF(COUNTIF('Eyes'!$B$1:$B$500,$A10438),"Eyes",""),IF(COUNTIF('Sunscreens'!$B$1:$B$500,$A10438),"Sunscreens",""),IF(COUNTIF('Serums'!$B$1:$B$500,$A10438),"Serums",""))</f>
        <v/>
      </c>
      <c r="C10438" t="inlineStr">
        <is>
          <t>eos</t>
        </is>
      </c>
      <c r="D10438" t="inlineStr">
        <is>
          <t>ASIN</t>
        </is>
      </c>
      <c r="E10438" t="inlineStr">
        <is>
          <t>B0D466J46H</t>
        </is>
      </c>
    </row>
    <row r="10439">
      <c r="A10439" t="inlineStr">
        <is>
          <t>B0D466J46H</t>
        </is>
      </c>
      <c r="B10439">
        <f>TEXTJOIN(" | ",TRUE,IF(COUNTIF('Body Washes'!$B$1:$B$500,$A10439),"Body Washes",""),IF(COUNTIF('Skin Care'!$B$1:$B$500,$A10439),"Skin Care",""),IF(COUNTIF('Body'!$B$1:$B$500,$A10439),"Body",""),IF(COUNTIF('Moisturizers'!$B$1:$B$500,$A10439),"Moisturizers",""),IF(COUNTIF('Face'!$B$1:$B$500,$A10439),"Face",""),IF(COUNTIF('Eyes'!$B$1:$B$500,$A10439),"Eyes",""),IF(COUNTIF('Sunscreens'!$B$1:$B$500,$A10439),"Sunscreens",""),IF(COUNTIF('Serums'!$B$1:$B$500,$A10439),"Serums",""))</f>
        <v/>
      </c>
      <c r="C10439" t="inlineStr">
        <is>
          <t>eos</t>
        </is>
      </c>
      <c r="D10439" t="inlineStr">
        <is>
          <t>Active Ingredients</t>
        </is>
      </c>
      <c r="E10439" t="inlineStr">
        <is>
          <t>Shea butter</t>
        </is>
      </c>
    </row>
    <row r="10440">
      <c r="A10440" t="inlineStr">
        <is>
          <t>B0D466J46H</t>
        </is>
      </c>
      <c r="B10440">
        <f>TEXTJOIN(" | ",TRUE,IF(COUNTIF('Body Washes'!$B$1:$B$500,$A10440),"Body Washes",""),IF(COUNTIF('Skin Care'!$B$1:$B$500,$A10440),"Skin Care",""),IF(COUNTIF('Body'!$B$1:$B$500,$A10440),"Body",""),IF(COUNTIF('Moisturizers'!$B$1:$B$500,$A10440),"Moisturizers",""),IF(COUNTIF('Face'!$B$1:$B$500,$A10440),"Face",""),IF(COUNTIF('Eyes'!$B$1:$B$500,$A10440),"Eyes",""),IF(COUNTIF('Sunscreens'!$B$1:$B$500,$A10440),"Sunscreens",""),IF(COUNTIF('Serums'!$B$1:$B$500,$A10440),"Serums",""))</f>
        <v/>
      </c>
      <c r="C10440" t="inlineStr">
        <is>
          <t>eos</t>
        </is>
      </c>
      <c r="D10440" t="inlineStr">
        <is>
          <t>Age Range Description</t>
        </is>
      </c>
      <c r="E10440" t="inlineStr">
        <is>
          <t>Adult</t>
        </is>
      </c>
    </row>
    <row r="10441">
      <c r="A10441" t="inlineStr">
        <is>
          <t>B0D466J46H</t>
        </is>
      </c>
      <c r="B10441">
        <f>TEXTJOIN(" | ",TRUE,IF(COUNTIF('Body Washes'!$B$1:$B$500,$A10441),"Body Washes",""),IF(COUNTIF('Skin Care'!$B$1:$B$500,$A10441),"Skin Care",""),IF(COUNTIF('Body'!$B$1:$B$500,$A10441),"Body",""),IF(COUNTIF('Moisturizers'!$B$1:$B$500,$A10441),"Moisturizers",""),IF(COUNTIF('Face'!$B$1:$B$500,$A10441),"Face",""),IF(COUNTIF('Eyes'!$B$1:$B$500,$A10441),"Eyes",""),IF(COUNTIF('Sunscreens'!$B$1:$B$500,$A10441),"Sunscreens",""),IF(COUNTIF('Serums'!$B$1:$B$500,$A10441),"Serums",""))</f>
        <v/>
      </c>
      <c r="C10441" t="inlineStr">
        <is>
          <t>eos</t>
        </is>
      </c>
      <c r="D10441" t="inlineStr">
        <is>
          <t>Best Sellers Rank</t>
        </is>
      </c>
      <c r="E10441" t="inlineStr">
        <is>
          <t>#1 in Beauty &amp; Personal Care ( See Top 100 in Beauty &amp; Personal Care ) #1 in Body Lotions</t>
        </is>
      </c>
    </row>
    <row r="10442">
      <c r="A10442" t="inlineStr">
        <is>
          <t>B0D466J46H</t>
        </is>
      </c>
      <c r="B10442">
        <f>TEXTJOIN(" | ",TRUE,IF(COUNTIF('Body Washes'!$B$1:$B$500,$A10442),"Body Washes",""),IF(COUNTIF('Skin Care'!$B$1:$B$500,$A10442),"Skin Care",""),IF(COUNTIF('Body'!$B$1:$B$500,$A10442),"Body",""),IF(COUNTIF('Moisturizers'!$B$1:$B$500,$A10442),"Moisturizers",""),IF(COUNTIF('Face'!$B$1:$B$500,$A10442),"Face",""),IF(COUNTIF('Eyes'!$B$1:$B$500,$A10442),"Eyes",""),IF(COUNTIF('Sunscreens'!$B$1:$B$500,$A10442),"Sunscreens",""),IF(COUNTIF('Serums'!$B$1:$B$500,$A10442),"Serums",""))</f>
        <v/>
      </c>
      <c r="C10442" t="inlineStr">
        <is>
          <t>eos</t>
        </is>
      </c>
      <c r="D10442" t="inlineStr">
        <is>
          <t>Brand Name</t>
        </is>
      </c>
      <c r="E10442" t="inlineStr">
        <is>
          <t>eos</t>
        </is>
      </c>
    </row>
    <row r="10443">
      <c r="A10443" t="inlineStr">
        <is>
          <t>B0D466J46H</t>
        </is>
      </c>
      <c r="B10443">
        <f>TEXTJOIN(" | ",TRUE,IF(COUNTIF('Body Washes'!$B$1:$B$500,$A10443),"Body Washes",""),IF(COUNTIF('Skin Care'!$B$1:$B$500,$A10443),"Skin Care",""),IF(COUNTIF('Body'!$B$1:$B$500,$A10443),"Body",""),IF(COUNTIF('Moisturizers'!$B$1:$B$500,$A10443),"Moisturizers",""),IF(COUNTIF('Face'!$B$1:$B$500,$A10443),"Face",""),IF(COUNTIF('Eyes'!$B$1:$B$500,$A10443),"Eyes",""),IF(COUNTIF('Sunscreens'!$B$1:$B$500,$A10443),"Sunscreens",""),IF(COUNTIF('Serums'!$B$1:$B$500,$A10443),"Serums",""))</f>
        <v/>
      </c>
      <c r="C10443" t="inlineStr">
        <is>
          <t>eos</t>
        </is>
      </c>
      <c r="D10443" t="inlineStr">
        <is>
          <t>Container Type</t>
        </is>
      </c>
      <c r="E10443" t="inlineStr">
        <is>
          <t>Bottle</t>
        </is>
      </c>
    </row>
    <row r="10444">
      <c r="A10444" t="inlineStr">
        <is>
          <t>B0D466J46H</t>
        </is>
      </c>
      <c r="B10444">
        <f>TEXTJOIN(" | ",TRUE,IF(COUNTIF('Body Washes'!$B$1:$B$500,$A10444),"Body Washes",""),IF(COUNTIF('Skin Care'!$B$1:$B$500,$A10444),"Skin Care",""),IF(COUNTIF('Body'!$B$1:$B$500,$A10444),"Body",""),IF(COUNTIF('Moisturizers'!$B$1:$B$500,$A10444),"Moisturizers",""),IF(COUNTIF('Face'!$B$1:$B$500,$A10444),"Face",""),IF(COUNTIF('Eyes'!$B$1:$B$500,$A10444),"Eyes",""),IF(COUNTIF('Sunscreens'!$B$1:$B$500,$A10444),"Sunscreens",""),IF(COUNTIF('Serums'!$B$1:$B$500,$A10444),"Serums",""))</f>
        <v/>
      </c>
      <c r="C10444" t="inlineStr">
        <is>
          <t>eos</t>
        </is>
      </c>
      <c r="D10444" t="inlineStr">
        <is>
          <t>Global Trade Identification Number</t>
        </is>
      </c>
      <c r="E10444" t="inlineStr">
        <is>
          <t>00840044712411</t>
        </is>
      </c>
    </row>
    <row r="10445">
      <c r="A10445" t="inlineStr">
        <is>
          <t>B0D466J46H</t>
        </is>
      </c>
      <c r="B10445">
        <f>TEXTJOIN(" | ",TRUE,IF(COUNTIF('Body Washes'!$B$1:$B$500,$A10445),"Body Washes",""),IF(COUNTIF('Skin Care'!$B$1:$B$500,$A10445),"Skin Care",""),IF(COUNTIF('Body'!$B$1:$B$500,$A10445),"Body",""),IF(COUNTIF('Moisturizers'!$B$1:$B$500,$A10445),"Moisturizers",""),IF(COUNTIF('Face'!$B$1:$B$500,$A10445),"Face",""),IF(COUNTIF('Eyes'!$B$1:$B$500,$A10445),"Eyes",""),IF(COUNTIF('Sunscreens'!$B$1:$B$500,$A10445),"Sunscreens",""),IF(COUNTIF('Serums'!$B$1:$B$500,$A10445),"Serums",""))</f>
        <v/>
      </c>
      <c r="C10445" t="inlineStr">
        <is>
          <t>eos</t>
        </is>
      </c>
      <c r="D10445" t="inlineStr">
        <is>
          <t>Item Dimensions</t>
        </is>
      </c>
      <c r="E10445" t="inlineStr">
        <is>
          <t>3.9 x 1.8 x 8.6 inches</t>
        </is>
      </c>
    </row>
    <row r="10446">
      <c r="A10446" t="inlineStr">
        <is>
          <t>B0D466J46H</t>
        </is>
      </c>
      <c r="B10446">
        <f>TEXTJOIN(" | ",TRUE,IF(COUNTIF('Body Washes'!$B$1:$B$500,$A10446),"Body Washes",""),IF(COUNTIF('Skin Care'!$B$1:$B$500,$A10446),"Skin Care",""),IF(COUNTIF('Body'!$B$1:$B$500,$A10446),"Body",""),IF(COUNTIF('Moisturizers'!$B$1:$B$500,$A10446),"Moisturizers",""),IF(COUNTIF('Face'!$B$1:$B$500,$A10446),"Face",""),IF(COUNTIF('Eyes'!$B$1:$B$500,$A10446),"Eyes",""),IF(COUNTIF('Sunscreens'!$B$1:$B$500,$A10446),"Sunscreens",""),IF(COUNTIF('Serums'!$B$1:$B$500,$A10446),"Serums",""))</f>
        <v/>
      </c>
      <c r="C10446" t="inlineStr">
        <is>
          <t>eos</t>
        </is>
      </c>
      <c r="D10446" t="inlineStr">
        <is>
          <t>Item Form</t>
        </is>
      </c>
      <c r="E10446" t="inlineStr">
        <is>
          <t>Lotion</t>
        </is>
      </c>
    </row>
    <row r="10447">
      <c r="A10447" t="inlineStr">
        <is>
          <t>B0D466J46H</t>
        </is>
      </c>
      <c r="B10447">
        <f>TEXTJOIN(" | ",TRUE,IF(COUNTIF('Body Washes'!$B$1:$B$500,$A10447),"Body Washes",""),IF(COUNTIF('Skin Care'!$B$1:$B$500,$A10447),"Skin Care",""),IF(COUNTIF('Body'!$B$1:$B$500,$A10447),"Body",""),IF(COUNTIF('Moisturizers'!$B$1:$B$500,$A10447),"Moisturizers",""),IF(COUNTIF('Face'!$B$1:$B$500,$A10447),"Face",""),IF(COUNTIF('Eyes'!$B$1:$B$500,$A10447),"Eyes",""),IF(COUNTIF('Sunscreens'!$B$1:$B$500,$A10447),"Sunscreens",""),IF(COUNTIF('Serums'!$B$1:$B$500,$A10447),"Serums",""))</f>
        <v/>
      </c>
      <c r="C10447" t="inlineStr">
        <is>
          <t>eos</t>
        </is>
      </c>
      <c r="D10447" t="inlineStr">
        <is>
          <t>Item Volume</t>
        </is>
      </c>
      <c r="E10447" t="inlineStr">
        <is>
          <t>16 fluid ounces</t>
        </is>
      </c>
    </row>
    <row r="10448">
      <c r="A10448" t="inlineStr">
        <is>
          <t>B0D466J46H</t>
        </is>
      </c>
      <c r="B10448">
        <f>TEXTJOIN(" | ",TRUE,IF(COUNTIF('Body Washes'!$B$1:$B$500,$A10448),"Body Washes",""),IF(COUNTIF('Skin Care'!$B$1:$B$500,$A10448),"Skin Care",""),IF(COUNTIF('Body'!$B$1:$B$500,$A10448),"Body",""),IF(COUNTIF('Moisturizers'!$B$1:$B$500,$A10448),"Moisturizers",""),IF(COUNTIF('Face'!$B$1:$B$500,$A10448),"Face",""),IF(COUNTIF('Eyes'!$B$1:$B$500,$A10448),"Eyes",""),IF(COUNTIF('Sunscreens'!$B$1:$B$500,$A10448),"Sunscreens",""),IF(COUNTIF('Serums'!$B$1:$B$500,$A10448),"Serums",""))</f>
        <v/>
      </c>
      <c r="C10448" t="inlineStr">
        <is>
          <t>eos</t>
        </is>
      </c>
      <c r="D10448" t="inlineStr">
        <is>
          <t>Item Weight</t>
        </is>
      </c>
      <c r="E10448" t="inlineStr">
        <is>
          <t>0.52 kg</t>
        </is>
      </c>
    </row>
    <row r="10449">
      <c r="A10449" t="inlineStr">
        <is>
          <t>B0D466J46H</t>
        </is>
      </c>
      <c r="B10449">
        <f>TEXTJOIN(" | ",TRUE,IF(COUNTIF('Body Washes'!$B$1:$B$500,$A10449),"Body Washes",""),IF(COUNTIF('Skin Care'!$B$1:$B$500,$A10449),"Skin Care",""),IF(COUNTIF('Body'!$B$1:$B$500,$A10449),"Body",""),IF(COUNTIF('Moisturizers'!$B$1:$B$500,$A10449),"Moisturizers",""),IF(COUNTIF('Face'!$B$1:$B$500,$A10449),"Face",""),IF(COUNTIF('Eyes'!$B$1:$B$500,$A10449),"Eyes",""),IF(COUNTIF('Sunscreens'!$B$1:$B$500,$A10449),"Sunscreens",""),IF(COUNTIF('Serums'!$B$1:$B$500,$A10449),"Serums",""))</f>
        <v/>
      </c>
      <c r="C10449" t="inlineStr">
        <is>
          <t>eos</t>
        </is>
      </c>
      <c r="D10449" t="inlineStr">
        <is>
          <t>Manufacturer</t>
        </is>
      </c>
      <c r="E10449" t="inlineStr">
        <is>
          <t>eos</t>
        </is>
      </c>
    </row>
    <row r="10450">
      <c r="A10450" t="inlineStr">
        <is>
          <t>B0D466J46H</t>
        </is>
      </c>
      <c r="B10450">
        <f>TEXTJOIN(" | ",TRUE,IF(COUNTIF('Body Washes'!$B$1:$B$500,$A10450),"Body Washes",""),IF(COUNTIF('Skin Care'!$B$1:$B$500,$A10450),"Skin Care",""),IF(COUNTIF('Body'!$B$1:$B$500,$A10450),"Body",""),IF(COUNTIF('Moisturizers'!$B$1:$B$500,$A10450),"Moisturizers",""),IF(COUNTIF('Face'!$B$1:$B$500,$A10450),"Face",""),IF(COUNTIF('Eyes'!$B$1:$B$500,$A10450),"Eyes",""),IF(COUNTIF('Sunscreens'!$B$1:$B$500,$A10450),"Sunscreens",""),IF(COUNTIF('Serums'!$B$1:$B$500,$A10450),"Serums",""))</f>
        <v/>
      </c>
      <c r="C10450" t="inlineStr">
        <is>
          <t>eos</t>
        </is>
      </c>
      <c r="D10450" t="inlineStr">
        <is>
          <t>Material Features</t>
        </is>
      </c>
      <c r="E10450" t="inlineStr">
        <is>
          <t>Cruelty Free, Gluten Free, Vegan</t>
        </is>
      </c>
    </row>
    <row r="10451">
      <c r="A10451" t="inlineStr">
        <is>
          <t>B0D466J46H</t>
        </is>
      </c>
      <c r="B10451">
        <f>TEXTJOIN(" | ",TRUE,IF(COUNTIF('Body Washes'!$B$1:$B$500,$A10451),"Body Washes",""),IF(COUNTIF('Skin Care'!$B$1:$B$500,$A10451),"Skin Care",""),IF(COUNTIF('Body'!$B$1:$B$500,$A10451),"Body",""),IF(COUNTIF('Moisturizers'!$B$1:$B$500,$A10451),"Moisturizers",""),IF(COUNTIF('Face'!$B$1:$B$500,$A10451),"Face",""),IF(COUNTIF('Eyes'!$B$1:$B$500,$A10451),"Eyes",""),IF(COUNTIF('Sunscreens'!$B$1:$B$500,$A10451),"Sunscreens",""),IF(COUNTIF('Serums'!$B$1:$B$500,$A10451),"Serums",""))</f>
        <v/>
      </c>
      <c r="C10451" t="inlineStr">
        <is>
          <t>eos</t>
        </is>
      </c>
      <c r="D10451" t="inlineStr">
        <is>
          <t>Material Type Free</t>
        </is>
      </c>
      <c r="E10451" t="inlineStr">
        <is>
          <t>Paraben Free, Phthalate Free</t>
        </is>
      </c>
    </row>
    <row r="10452">
      <c r="A10452" t="inlineStr">
        <is>
          <t>B0D466J46H</t>
        </is>
      </c>
      <c r="B10452">
        <f>TEXTJOIN(" | ",TRUE,IF(COUNTIF('Body Washes'!$B$1:$B$500,$A10452),"Body Washes",""),IF(COUNTIF('Skin Care'!$B$1:$B$500,$A10452),"Skin Care",""),IF(COUNTIF('Body'!$B$1:$B$500,$A10452),"Body",""),IF(COUNTIF('Moisturizers'!$B$1:$B$500,$A10452),"Moisturizers",""),IF(COUNTIF('Face'!$B$1:$B$500,$A10452),"Face",""),IF(COUNTIF('Eyes'!$B$1:$B$500,$A10452),"Eyes",""),IF(COUNTIF('Sunscreens'!$B$1:$B$500,$A10452),"Sunscreens",""),IF(COUNTIF('Serums'!$B$1:$B$500,$A10452),"Serums",""))</f>
        <v/>
      </c>
      <c r="C10452" t="inlineStr">
        <is>
          <t>eos</t>
        </is>
      </c>
      <c r="D10452" t="inlineStr">
        <is>
          <t>Number of Items</t>
        </is>
      </c>
      <c r="E10452" t="inlineStr">
        <is>
          <t>1</t>
        </is>
      </c>
    </row>
    <row r="10453">
      <c r="A10453" t="inlineStr">
        <is>
          <t>B0D466J46H</t>
        </is>
      </c>
      <c r="B10453">
        <f>TEXTJOIN(" | ",TRUE,IF(COUNTIF('Body Washes'!$B$1:$B$500,$A10453),"Body Washes",""),IF(COUNTIF('Skin Care'!$B$1:$B$500,$A10453),"Skin Care",""),IF(COUNTIF('Body'!$B$1:$B$500,$A10453),"Body",""),IF(COUNTIF('Moisturizers'!$B$1:$B$500,$A10453),"Moisturizers",""),IF(COUNTIF('Face'!$B$1:$B$500,$A10453),"Face",""),IF(COUNTIF('Eyes'!$B$1:$B$500,$A10453),"Eyes",""),IF(COUNTIF('Sunscreens'!$B$1:$B$500,$A10453),"Sunscreens",""),IF(COUNTIF('Serums'!$B$1:$B$500,$A10453),"Serums",""))</f>
        <v/>
      </c>
      <c r="C10453" t="inlineStr">
        <is>
          <t>eos</t>
        </is>
      </c>
      <c r="D10453" t="inlineStr">
        <is>
          <t>Other Special Features of the Product</t>
        </is>
      </c>
      <c r="E10453" t="inlineStr">
        <is>
          <t>Aromatherapy</t>
        </is>
      </c>
    </row>
    <row r="10454">
      <c r="A10454" t="inlineStr">
        <is>
          <t>B0D466J46H</t>
        </is>
      </c>
      <c r="B10454">
        <f>TEXTJOIN(" | ",TRUE,IF(COUNTIF('Body Washes'!$B$1:$B$500,$A10454),"Body Washes",""),IF(COUNTIF('Skin Care'!$B$1:$B$500,$A10454),"Skin Care",""),IF(COUNTIF('Body'!$B$1:$B$500,$A10454),"Body",""),IF(COUNTIF('Moisturizers'!$B$1:$B$500,$A10454),"Moisturizers",""),IF(COUNTIF('Face'!$B$1:$B$500,$A10454),"Face",""),IF(COUNTIF('Eyes'!$B$1:$B$500,$A10454),"Eyes",""),IF(COUNTIF('Sunscreens'!$B$1:$B$500,$A10454),"Sunscreens",""),IF(COUNTIF('Serums'!$B$1:$B$500,$A10454),"Serums",""))</f>
        <v/>
      </c>
      <c r="C10454" t="inlineStr">
        <is>
          <t>eos</t>
        </is>
      </c>
      <c r="D10454" t="inlineStr">
        <is>
          <t>Product Benefits</t>
        </is>
      </c>
      <c r="E10454" t="inlineStr">
        <is>
          <t>Hydrating, Moisturizing, Nourishing, Smoothening, Softening</t>
        </is>
      </c>
    </row>
    <row r="10455">
      <c r="A10455" t="inlineStr">
        <is>
          <t>B0D466J46H</t>
        </is>
      </c>
      <c r="B10455">
        <f>TEXTJOIN(" | ",TRUE,IF(COUNTIF('Body Washes'!$B$1:$B$500,$A10455),"Body Washes",""),IF(COUNTIF('Skin Care'!$B$1:$B$500,$A10455),"Skin Care",""),IF(COUNTIF('Body'!$B$1:$B$500,$A10455),"Body",""),IF(COUNTIF('Moisturizers'!$B$1:$B$500,$A10455),"Moisturizers",""),IF(COUNTIF('Face'!$B$1:$B$500,$A10455),"Face",""),IF(COUNTIF('Eyes'!$B$1:$B$500,$A10455),"Eyes",""),IF(COUNTIF('Sunscreens'!$B$1:$B$500,$A10455),"Sunscreens",""),IF(COUNTIF('Serums'!$B$1:$B$500,$A10455),"Serums",""))</f>
        <v/>
      </c>
      <c r="C10455" t="inlineStr">
        <is>
          <t>eos</t>
        </is>
      </c>
      <c r="D10455" t="inlineStr">
        <is>
          <t>Recommended Uses For Product</t>
        </is>
      </c>
      <c r="E10455" t="inlineStr">
        <is>
          <t>Dryness</t>
        </is>
      </c>
    </row>
    <row r="10456">
      <c r="A10456" t="inlineStr">
        <is>
          <t>B0D466J46H</t>
        </is>
      </c>
      <c r="B10456">
        <f>TEXTJOIN(" | ",TRUE,IF(COUNTIF('Body Washes'!$B$1:$B$500,$A10456),"Body Washes",""),IF(COUNTIF('Skin Care'!$B$1:$B$500,$A10456),"Skin Care",""),IF(COUNTIF('Body'!$B$1:$B$500,$A10456),"Body",""),IF(COUNTIF('Moisturizers'!$B$1:$B$500,$A10456),"Moisturizers",""),IF(COUNTIF('Face'!$B$1:$B$500,$A10456),"Face",""),IF(COUNTIF('Eyes'!$B$1:$B$500,$A10456),"Eyes",""),IF(COUNTIF('Sunscreens'!$B$1:$B$500,$A10456),"Sunscreens",""),IF(COUNTIF('Serums'!$B$1:$B$500,$A10456),"Serums",""))</f>
        <v/>
      </c>
      <c r="C10456" t="inlineStr">
        <is>
          <t>eos</t>
        </is>
      </c>
      <c r="D10456" t="inlineStr">
        <is>
          <t>Scent Name</t>
        </is>
      </c>
      <c r="E10456" t="inlineStr">
        <is>
          <t>Strawberry Dream</t>
        </is>
      </c>
    </row>
    <row r="10457">
      <c r="A10457" t="inlineStr">
        <is>
          <t>B0D466J46H</t>
        </is>
      </c>
      <c r="B10457">
        <f>TEXTJOIN(" | ",TRUE,IF(COUNTIF('Body Washes'!$B$1:$B$500,$A10457),"Body Washes",""),IF(COUNTIF('Skin Care'!$B$1:$B$500,$A10457),"Skin Care",""),IF(COUNTIF('Body'!$B$1:$B$500,$A10457),"Body",""),IF(COUNTIF('Moisturizers'!$B$1:$B$500,$A10457),"Moisturizers",""),IF(COUNTIF('Face'!$B$1:$B$500,$A10457),"Face",""),IF(COUNTIF('Eyes'!$B$1:$B$500,$A10457),"Eyes",""),IF(COUNTIF('Sunscreens'!$B$1:$B$500,$A10457),"Sunscreens",""),IF(COUNTIF('Serums'!$B$1:$B$500,$A10457),"Serums",""))</f>
        <v/>
      </c>
      <c r="C10457" t="inlineStr">
        <is>
          <t>eos</t>
        </is>
      </c>
      <c r="D10457" t="inlineStr">
        <is>
          <t>Skin Care Application Time</t>
        </is>
      </c>
      <c r="E10457" t="inlineStr">
        <is>
          <t>Anytime</t>
        </is>
      </c>
    </row>
    <row r="10458">
      <c r="A10458" t="inlineStr">
        <is>
          <t>B0D466J46H</t>
        </is>
      </c>
      <c r="B10458">
        <f>TEXTJOIN(" | ",TRUE,IF(COUNTIF('Body Washes'!$B$1:$B$500,$A10458),"Body Washes",""),IF(COUNTIF('Skin Care'!$B$1:$B$500,$A10458),"Skin Care",""),IF(COUNTIF('Body'!$B$1:$B$500,$A10458),"Body",""),IF(COUNTIF('Moisturizers'!$B$1:$B$500,$A10458),"Moisturizers",""),IF(COUNTIF('Face'!$B$1:$B$500,$A10458),"Face",""),IF(COUNTIF('Eyes'!$B$1:$B$500,$A10458),"Eyes",""),IF(COUNTIF('Sunscreens'!$B$1:$B$500,$A10458),"Sunscreens",""),IF(COUNTIF('Serums'!$B$1:$B$500,$A10458),"Serums",""))</f>
        <v/>
      </c>
      <c r="C10458" t="inlineStr">
        <is>
          <t>eos</t>
        </is>
      </c>
      <c r="D10458" t="inlineStr">
        <is>
          <t>Skin Type</t>
        </is>
      </c>
      <c r="E10458" t="inlineStr">
        <is>
          <t>All</t>
        </is>
      </c>
    </row>
    <row r="10459">
      <c r="A10459" t="inlineStr">
        <is>
          <t>B0D466J46H</t>
        </is>
      </c>
      <c r="B10459">
        <f>TEXTJOIN(" | ",TRUE,IF(COUNTIF('Body Washes'!$B$1:$B$500,$A10459),"Body Washes",""),IF(COUNTIF('Skin Care'!$B$1:$B$500,$A10459),"Skin Care",""),IF(COUNTIF('Body'!$B$1:$B$500,$A10459),"Body",""),IF(COUNTIF('Moisturizers'!$B$1:$B$500,$A10459),"Moisturizers",""),IF(COUNTIF('Face'!$B$1:$B$500,$A10459),"Face",""),IF(COUNTIF('Eyes'!$B$1:$B$500,$A10459),"Eyes",""),IF(COUNTIF('Sunscreens'!$B$1:$B$500,$A10459),"Sunscreens",""),IF(COUNTIF('Serums'!$B$1:$B$500,$A10459),"Serums",""))</f>
        <v/>
      </c>
      <c r="C10459" t="inlineStr">
        <is>
          <t>eos</t>
        </is>
      </c>
      <c r="D10459" t="inlineStr">
        <is>
          <t>Special Ingredients</t>
        </is>
      </c>
      <c r="E10459" t="inlineStr">
        <is>
          <t>Shea Butter, Shea Oil</t>
        </is>
      </c>
    </row>
    <row r="10460">
      <c r="A10460" t="inlineStr">
        <is>
          <t>B0D466J46H</t>
        </is>
      </c>
      <c r="B10460">
        <f>TEXTJOIN(" | ",TRUE,IF(COUNTIF('Body Washes'!$B$1:$B$500,$A10460),"Body Washes",""),IF(COUNTIF('Skin Care'!$B$1:$B$500,$A10460),"Skin Care",""),IF(COUNTIF('Body'!$B$1:$B$500,$A10460),"Body",""),IF(COUNTIF('Moisturizers'!$B$1:$B$500,$A10460),"Moisturizers",""),IF(COUNTIF('Face'!$B$1:$B$500,$A10460),"Face",""),IF(COUNTIF('Eyes'!$B$1:$B$500,$A10460),"Eyes",""),IF(COUNTIF('Sunscreens'!$B$1:$B$500,$A10460),"Sunscreens",""),IF(COUNTIF('Serums'!$B$1:$B$500,$A10460),"Serums",""))</f>
        <v/>
      </c>
      <c r="C10460" t="inlineStr">
        <is>
          <t>eos</t>
        </is>
      </c>
      <c r="D10460" t="inlineStr">
        <is>
          <t>Specific Uses For Product</t>
        </is>
      </c>
      <c r="E10460" t="inlineStr">
        <is>
          <t>Dryness</t>
        </is>
      </c>
    </row>
    <row r="10461">
      <c r="A10461" t="inlineStr">
        <is>
          <t>B0D466J46H</t>
        </is>
      </c>
      <c r="B10461">
        <f>TEXTJOIN(" | ",TRUE,IF(COUNTIF('Body Washes'!$B$1:$B$500,$A10461),"Body Washes",""),IF(COUNTIF('Skin Care'!$B$1:$B$500,$A10461),"Skin Care",""),IF(COUNTIF('Body'!$B$1:$B$500,$A10461),"Body",""),IF(COUNTIF('Moisturizers'!$B$1:$B$500,$A10461),"Moisturizers",""),IF(COUNTIF('Face'!$B$1:$B$500,$A10461),"Face",""),IF(COUNTIF('Eyes'!$B$1:$B$500,$A10461),"Eyes",""),IF(COUNTIF('Sunscreens'!$B$1:$B$500,$A10461),"Sunscreens",""),IF(COUNTIF('Serums'!$B$1:$B$500,$A10461),"Serums",""))</f>
        <v/>
      </c>
      <c r="C10461" t="inlineStr">
        <is>
          <t>eos</t>
        </is>
      </c>
      <c r="D10461" t="inlineStr">
        <is>
          <t>Target Use Body Part</t>
        </is>
      </c>
      <c r="E10461" t="inlineStr">
        <is>
          <t>Whole Body</t>
        </is>
      </c>
    </row>
    <row r="10462">
      <c r="A10462" t="inlineStr">
        <is>
          <t>B0D466J46H</t>
        </is>
      </c>
      <c r="B10462">
        <f>TEXTJOIN(" | ",TRUE,IF(COUNTIF('Body Washes'!$B$1:$B$500,$A10462),"Body Washes",""),IF(COUNTIF('Skin Care'!$B$1:$B$500,$A10462),"Skin Care",""),IF(COUNTIF('Body'!$B$1:$B$500,$A10462),"Body",""),IF(COUNTIF('Moisturizers'!$B$1:$B$500,$A10462),"Moisturizers",""),IF(COUNTIF('Face'!$B$1:$B$500,$A10462),"Face",""),IF(COUNTIF('Eyes'!$B$1:$B$500,$A10462),"Eyes",""),IF(COUNTIF('Sunscreens'!$B$1:$B$500,$A10462),"Sunscreens",""),IF(COUNTIF('Serums'!$B$1:$B$500,$A10462),"Serums",""))</f>
        <v/>
      </c>
      <c r="C10462" t="inlineStr">
        <is>
          <t>eos</t>
        </is>
      </c>
      <c r="D10462" t="inlineStr">
        <is>
          <t>UPC</t>
        </is>
      </c>
      <c r="E10462" t="inlineStr">
        <is>
          <t>840044712411</t>
        </is>
      </c>
    </row>
    <row r="10463">
      <c r="A10463" t="inlineStr">
        <is>
          <t>B0D466J46H</t>
        </is>
      </c>
      <c r="B10463">
        <f>TEXTJOIN(" | ",TRUE,IF(COUNTIF('Body Washes'!$B$1:$B$500,$A10463),"Body Washes",""),IF(COUNTIF('Skin Care'!$B$1:$B$500,$A10463),"Skin Care",""),IF(COUNTIF('Body'!$B$1:$B$500,$A10463),"Body",""),IF(COUNTIF('Moisturizers'!$B$1:$B$500,$A10463),"Moisturizers",""),IF(COUNTIF('Face'!$B$1:$B$500,$A10463),"Face",""),IF(COUNTIF('Eyes'!$B$1:$B$500,$A10463),"Eyes",""),IF(COUNTIF('Sunscreens'!$B$1:$B$500,$A10463),"Sunscreens",""),IF(COUNTIF('Serums'!$B$1:$B$500,$A10463),"Serums",""))</f>
        <v/>
      </c>
      <c r="C10463" t="inlineStr">
        <is>
          <t>eos</t>
        </is>
      </c>
      <c r="D10463" t="inlineStr">
        <is>
          <t>Unit Count</t>
        </is>
      </c>
      <c r="E10463" t="inlineStr">
        <is>
          <t>16 Fluid Ounces</t>
        </is>
      </c>
    </row>
    <row r="10464">
      <c r="A10464" t="inlineStr">
        <is>
          <t>B0D484X4RL</t>
        </is>
      </c>
      <c r="B10464">
        <f>TEXTJOIN(" | ",TRUE,IF(COUNTIF('Body Washes'!$B$1:$B$500,$A10464),"Body Washes",""),IF(COUNTIF('Skin Care'!$B$1:$B$500,$A10464),"Skin Care",""),IF(COUNTIF('Body'!$B$1:$B$500,$A10464),"Body",""),IF(COUNTIF('Moisturizers'!$B$1:$B$500,$A10464),"Moisturizers",""),IF(COUNTIF('Face'!$B$1:$B$500,$A10464),"Face",""),IF(COUNTIF('Eyes'!$B$1:$B$500,$A10464),"Eyes",""),IF(COUNTIF('Sunscreens'!$B$1:$B$500,$A10464),"Sunscreens",""),IF(COUNTIF('Serums'!$B$1:$B$500,$A10464),"Serums",""))</f>
        <v/>
      </c>
      <c r="C10464" t="inlineStr"/>
      <c r="D10464" t="inlineStr">
        <is>
          <t>ASIN</t>
        </is>
      </c>
      <c r="E10464" t="inlineStr">
        <is>
          <t>B0D484X4RL</t>
        </is>
      </c>
    </row>
    <row r="10465">
      <c r="A10465" t="inlineStr">
        <is>
          <t>B0D484X4RL</t>
        </is>
      </c>
      <c r="B10465">
        <f>TEXTJOIN(" | ",TRUE,IF(COUNTIF('Body Washes'!$B$1:$B$500,$A10465),"Body Washes",""),IF(COUNTIF('Skin Care'!$B$1:$B$500,$A10465),"Skin Care",""),IF(COUNTIF('Body'!$B$1:$B$500,$A10465),"Body",""),IF(COUNTIF('Moisturizers'!$B$1:$B$500,$A10465),"Moisturizers",""),IF(COUNTIF('Face'!$B$1:$B$500,$A10465),"Face",""),IF(COUNTIF('Eyes'!$B$1:$B$500,$A10465),"Eyes",""),IF(COUNTIF('Sunscreens'!$B$1:$B$500,$A10465),"Sunscreens",""),IF(COUNTIF('Serums'!$B$1:$B$500,$A10465),"Serums",""))</f>
        <v/>
      </c>
      <c r="C10465" t="inlineStr"/>
      <c r="D10465" t="inlineStr">
        <is>
          <t>Active Ingredients</t>
        </is>
      </c>
      <c r="E10465" t="inlineStr">
        <is>
          <t>Shea Butter</t>
        </is>
      </c>
    </row>
    <row r="10466">
      <c r="A10466" t="inlineStr">
        <is>
          <t>B0D484X4RL</t>
        </is>
      </c>
      <c r="B10466">
        <f>TEXTJOIN(" | ",TRUE,IF(COUNTIF('Body Washes'!$B$1:$B$500,$A10466),"Body Washes",""),IF(COUNTIF('Skin Care'!$B$1:$B$500,$A10466),"Skin Care",""),IF(COUNTIF('Body'!$B$1:$B$500,$A10466),"Body",""),IF(COUNTIF('Moisturizers'!$B$1:$B$500,$A10466),"Moisturizers",""),IF(COUNTIF('Face'!$B$1:$B$500,$A10466),"Face",""),IF(COUNTIF('Eyes'!$B$1:$B$500,$A10466),"Eyes",""),IF(COUNTIF('Sunscreens'!$B$1:$B$500,$A10466),"Sunscreens",""),IF(COUNTIF('Serums'!$B$1:$B$500,$A10466),"Serums",""))</f>
        <v/>
      </c>
      <c r="C10466" t="inlineStr"/>
      <c r="D10466" t="inlineStr">
        <is>
          <t>Age Range Description</t>
        </is>
      </c>
      <c r="E10466" t="inlineStr">
        <is>
          <t>Adult</t>
        </is>
      </c>
    </row>
    <row r="10467">
      <c r="A10467" t="inlineStr">
        <is>
          <t>B0D484X4RL</t>
        </is>
      </c>
      <c r="B10467">
        <f>TEXTJOIN(" | ",TRUE,IF(COUNTIF('Body Washes'!$B$1:$B$500,$A10467),"Body Washes",""),IF(COUNTIF('Skin Care'!$B$1:$B$500,$A10467),"Skin Care",""),IF(COUNTIF('Body'!$B$1:$B$500,$A10467),"Body",""),IF(COUNTIF('Moisturizers'!$B$1:$B$500,$A10467),"Moisturizers",""),IF(COUNTIF('Face'!$B$1:$B$500,$A10467),"Face",""),IF(COUNTIF('Eyes'!$B$1:$B$500,$A10467),"Eyes",""),IF(COUNTIF('Sunscreens'!$B$1:$B$500,$A10467),"Sunscreens",""),IF(COUNTIF('Serums'!$B$1:$B$500,$A10467),"Serums",""))</f>
        <v/>
      </c>
      <c r="C10467" t="inlineStr"/>
      <c r="D10467" t="inlineStr">
        <is>
          <t>Best Sellers Rank</t>
        </is>
      </c>
      <c r="E10467" t="inlineStr">
        <is>
          <t>#435 in Beauty &amp; Personal Care ( See Top 100 in Beauty &amp; Personal Care ) #16 in Body Lotions</t>
        </is>
      </c>
    </row>
    <row r="10468">
      <c r="A10468" t="inlineStr">
        <is>
          <t>B0D484X4RL</t>
        </is>
      </c>
      <c r="B10468">
        <f>TEXTJOIN(" | ",TRUE,IF(COUNTIF('Body Washes'!$B$1:$B$500,$A10468),"Body Washes",""),IF(COUNTIF('Skin Care'!$B$1:$B$500,$A10468),"Skin Care",""),IF(COUNTIF('Body'!$B$1:$B$500,$A10468),"Body",""),IF(COUNTIF('Moisturizers'!$B$1:$B$500,$A10468),"Moisturizers",""),IF(COUNTIF('Face'!$B$1:$B$500,$A10468),"Face",""),IF(COUNTIF('Eyes'!$B$1:$B$500,$A10468),"Eyes",""),IF(COUNTIF('Sunscreens'!$B$1:$B$500,$A10468),"Sunscreens",""),IF(COUNTIF('Serums'!$B$1:$B$500,$A10468),"Serums",""))</f>
        <v/>
      </c>
      <c r="C10468" t="inlineStr"/>
      <c r="D10468" t="inlineStr">
        <is>
          <t>Brand Name</t>
        </is>
      </c>
      <c r="E10468" t="inlineStr">
        <is>
          <t>Native</t>
        </is>
      </c>
    </row>
    <row r="10469">
      <c r="A10469" t="inlineStr">
        <is>
          <t>B0D484X4RL</t>
        </is>
      </c>
      <c r="B10469">
        <f>TEXTJOIN(" | ",TRUE,IF(COUNTIF('Body Washes'!$B$1:$B$500,$A10469),"Body Washes",""),IF(COUNTIF('Skin Care'!$B$1:$B$500,$A10469),"Skin Care",""),IF(COUNTIF('Body'!$B$1:$B$500,$A10469),"Body",""),IF(COUNTIF('Moisturizers'!$B$1:$B$500,$A10469),"Moisturizers",""),IF(COUNTIF('Face'!$B$1:$B$500,$A10469),"Face",""),IF(COUNTIF('Eyes'!$B$1:$B$500,$A10469),"Eyes",""),IF(COUNTIF('Sunscreens'!$B$1:$B$500,$A10469),"Sunscreens",""),IF(COUNTIF('Serums'!$B$1:$B$500,$A10469),"Serums",""))</f>
        <v/>
      </c>
      <c r="C10469" t="inlineStr"/>
      <c r="D10469" t="inlineStr">
        <is>
          <t>Container Type</t>
        </is>
      </c>
      <c r="E10469" t="inlineStr">
        <is>
          <t>Bottle</t>
        </is>
      </c>
    </row>
    <row r="10470">
      <c r="A10470" t="inlineStr">
        <is>
          <t>B0D484X4RL</t>
        </is>
      </c>
      <c r="B10470">
        <f>TEXTJOIN(" | ",TRUE,IF(COUNTIF('Body Washes'!$B$1:$B$500,$A10470),"Body Washes",""),IF(COUNTIF('Skin Care'!$B$1:$B$500,$A10470),"Skin Care",""),IF(COUNTIF('Body'!$B$1:$B$500,$A10470),"Body",""),IF(COUNTIF('Moisturizers'!$B$1:$B$500,$A10470),"Moisturizers",""),IF(COUNTIF('Face'!$B$1:$B$500,$A10470),"Face",""),IF(COUNTIF('Eyes'!$B$1:$B$500,$A10470),"Eyes",""),IF(COUNTIF('Sunscreens'!$B$1:$B$500,$A10470),"Sunscreens",""),IF(COUNTIF('Serums'!$B$1:$B$500,$A10470),"Serums",""))</f>
        <v/>
      </c>
      <c r="C10470" t="inlineStr"/>
      <c r="D10470" t="inlineStr">
        <is>
          <t>Country as Labeled</t>
        </is>
      </c>
      <c r="E10470" t="inlineStr">
        <is>
          <t>United States</t>
        </is>
      </c>
    </row>
    <row r="10471">
      <c r="A10471" t="inlineStr">
        <is>
          <t>B0D484X4RL</t>
        </is>
      </c>
      <c r="B10471">
        <f>TEXTJOIN(" | ",TRUE,IF(COUNTIF('Body Washes'!$B$1:$B$500,$A10471),"Body Washes",""),IF(COUNTIF('Skin Care'!$B$1:$B$500,$A10471),"Skin Care",""),IF(COUNTIF('Body'!$B$1:$B$500,$A10471),"Body",""),IF(COUNTIF('Moisturizers'!$B$1:$B$500,$A10471),"Moisturizers",""),IF(COUNTIF('Face'!$B$1:$B$500,$A10471),"Face",""),IF(COUNTIF('Eyes'!$B$1:$B$500,$A10471),"Eyes",""),IF(COUNTIF('Sunscreens'!$B$1:$B$500,$A10471),"Sunscreens",""),IF(COUNTIF('Serums'!$B$1:$B$500,$A10471),"Serums",""))</f>
        <v/>
      </c>
      <c r="C10471" t="inlineStr"/>
      <c r="D10471" t="inlineStr">
        <is>
          <t>Item Dimensions</t>
        </is>
      </c>
      <c r="E10471" t="inlineStr">
        <is>
          <t>1.85 x 3.19 x 8.19 inches</t>
        </is>
      </c>
    </row>
    <row r="10472">
      <c r="A10472" t="inlineStr">
        <is>
          <t>B0D484X4RL</t>
        </is>
      </c>
      <c r="B10472">
        <f>TEXTJOIN(" | ",TRUE,IF(COUNTIF('Body Washes'!$B$1:$B$500,$A10472),"Body Washes",""),IF(COUNTIF('Skin Care'!$B$1:$B$500,$A10472),"Skin Care",""),IF(COUNTIF('Body'!$B$1:$B$500,$A10472),"Body",""),IF(COUNTIF('Moisturizers'!$B$1:$B$500,$A10472),"Moisturizers",""),IF(COUNTIF('Face'!$B$1:$B$500,$A10472),"Face",""),IF(COUNTIF('Eyes'!$B$1:$B$500,$A10472),"Eyes",""),IF(COUNTIF('Sunscreens'!$B$1:$B$500,$A10472),"Sunscreens",""),IF(COUNTIF('Serums'!$B$1:$B$500,$A10472),"Serums",""))</f>
        <v/>
      </c>
      <c r="C10472" t="inlineStr"/>
      <c r="D10472" t="inlineStr">
        <is>
          <t>Item Form</t>
        </is>
      </c>
      <c r="E10472" t="inlineStr">
        <is>
          <t>Lotion</t>
        </is>
      </c>
    </row>
    <row r="10473">
      <c r="A10473" t="inlineStr">
        <is>
          <t>B0D484X4RL</t>
        </is>
      </c>
      <c r="B10473">
        <f>TEXTJOIN(" | ",TRUE,IF(COUNTIF('Body Washes'!$B$1:$B$500,$A10473),"Body Washes",""),IF(COUNTIF('Skin Care'!$B$1:$B$500,$A10473),"Skin Care",""),IF(COUNTIF('Body'!$B$1:$B$500,$A10473),"Body",""),IF(COUNTIF('Moisturizers'!$B$1:$B$500,$A10473),"Moisturizers",""),IF(COUNTIF('Face'!$B$1:$B$500,$A10473),"Face",""),IF(COUNTIF('Eyes'!$B$1:$B$500,$A10473),"Eyes",""),IF(COUNTIF('Sunscreens'!$B$1:$B$500,$A10473),"Sunscreens",""),IF(COUNTIF('Serums'!$B$1:$B$500,$A10473),"Serums",""))</f>
        <v/>
      </c>
      <c r="C10473" t="inlineStr"/>
      <c r="D10473" t="inlineStr">
        <is>
          <t>Item Volume</t>
        </is>
      </c>
      <c r="E10473" t="inlineStr">
        <is>
          <t>16.5 fluid ounces</t>
        </is>
      </c>
    </row>
    <row r="10474">
      <c r="A10474" t="inlineStr">
        <is>
          <t>B0D484X4RL</t>
        </is>
      </c>
      <c r="B10474">
        <f>TEXTJOIN(" | ",TRUE,IF(COUNTIF('Body Washes'!$B$1:$B$500,$A10474),"Body Washes",""),IF(COUNTIF('Skin Care'!$B$1:$B$500,$A10474),"Skin Care",""),IF(COUNTIF('Body'!$B$1:$B$500,$A10474),"Body",""),IF(COUNTIF('Moisturizers'!$B$1:$B$500,$A10474),"Moisturizers",""),IF(COUNTIF('Face'!$B$1:$B$500,$A10474),"Face",""),IF(COUNTIF('Eyes'!$B$1:$B$500,$A10474),"Eyes",""),IF(COUNTIF('Sunscreens'!$B$1:$B$500,$A10474),"Sunscreens",""),IF(COUNTIF('Serums'!$B$1:$B$500,$A10474),"Serums",""))</f>
        <v/>
      </c>
      <c r="C10474" t="inlineStr"/>
      <c r="D10474" t="inlineStr">
        <is>
          <t>Item Weight</t>
        </is>
      </c>
      <c r="E10474" t="inlineStr">
        <is>
          <t>1.2 pounds</t>
        </is>
      </c>
    </row>
    <row r="10475">
      <c r="A10475" t="inlineStr">
        <is>
          <t>B0D484X4RL</t>
        </is>
      </c>
      <c r="B10475">
        <f>TEXTJOIN(" | ",TRUE,IF(COUNTIF('Body Washes'!$B$1:$B$500,$A10475),"Body Washes",""),IF(COUNTIF('Skin Care'!$B$1:$B$500,$A10475),"Skin Care",""),IF(COUNTIF('Body'!$B$1:$B$500,$A10475),"Body",""),IF(COUNTIF('Moisturizers'!$B$1:$B$500,$A10475),"Moisturizers",""),IF(COUNTIF('Face'!$B$1:$B$500,$A10475),"Face",""),IF(COUNTIF('Eyes'!$B$1:$B$500,$A10475),"Eyes",""),IF(COUNTIF('Sunscreens'!$B$1:$B$500,$A10475),"Sunscreens",""),IF(COUNTIF('Serums'!$B$1:$B$500,$A10475),"Serums",""))</f>
        <v/>
      </c>
      <c r="C10475" t="inlineStr"/>
      <c r="D10475" t="inlineStr">
        <is>
          <t>Manufacturer</t>
        </is>
      </c>
      <c r="E10475" t="inlineStr">
        <is>
          <t>Procter &amp; Gamble</t>
        </is>
      </c>
    </row>
    <row r="10476">
      <c r="A10476" t="inlineStr">
        <is>
          <t>B0D484X4RL</t>
        </is>
      </c>
      <c r="B10476">
        <f>TEXTJOIN(" | ",TRUE,IF(COUNTIF('Body Washes'!$B$1:$B$500,$A10476),"Body Washes",""),IF(COUNTIF('Skin Care'!$B$1:$B$500,$A10476),"Skin Care",""),IF(COUNTIF('Body'!$B$1:$B$500,$A10476),"Body",""),IF(COUNTIF('Moisturizers'!$B$1:$B$500,$A10476),"Moisturizers",""),IF(COUNTIF('Face'!$B$1:$B$500,$A10476),"Face",""),IF(COUNTIF('Eyes'!$B$1:$B$500,$A10476),"Eyes",""),IF(COUNTIF('Sunscreens'!$B$1:$B$500,$A10476),"Sunscreens",""),IF(COUNTIF('Serums'!$B$1:$B$500,$A10476),"Serums",""))</f>
        <v/>
      </c>
      <c r="C10476" t="inlineStr"/>
      <c r="D10476" t="inlineStr">
        <is>
          <t>Manufacturer Part Number</t>
        </is>
      </c>
      <c r="E10476" t="inlineStr">
        <is>
          <t>8700216909013</t>
        </is>
      </c>
    </row>
    <row r="10477">
      <c r="A10477" t="inlineStr">
        <is>
          <t>B0D484X4RL</t>
        </is>
      </c>
      <c r="B10477">
        <f>TEXTJOIN(" | ",TRUE,IF(COUNTIF('Body Washes'!$B$1:$B$500,$A10477),"Body Washes",""),IF(COUNTIF('Skin Care'!$B$1:$B$500,$A10477),"Skin Care",""),IF(COUNTIF('Body'!$B$1:$B$500,$A10477),"Body",""),IF(COUNTIF('Moisturizers'!$B$1:$B$500,$A10477),"Moisturizers",""),IF(COUNTIF('Face'!$B$1:$B$500,$A10477),"Face",""),IF(COUNTIF('Eyes'!$B$1:$B$500,$A10477),"Eyes",""),IF(COUNTIF('Sunscreens'!$B$1:$B$500,$A10477),"Sunscreens",""),IF(COUNTIF('Serums'!$B$1:$B$500,$A10477),"Serums",""))</f>
        <v/>
      </c>
      <c r="C10477" t="inlineStr"/>
      <c r="D10477" t="inlineStr">
        <is>
          <t>Material Features</t>
        </is>
      </c>
      <c r="E10477" t="inlineStr">
        <is>
          <t>Cruelty Free, Niacinamide Locks In Moisture, Plant-Based, Vegan</t>
        </is>
      </c>
    </row>
    <row r="10478">
      <c r="A10478" t="inlineStr">
        <is>
          <t>B0D484X4RL</t>
        </is>
      </c>
      <c r="B10478">
        <f>TEXTJOIN(" | ",TRUE,IF(COUNTIF('Body Washes'!$B$1:$B$500,$A10478),"Body Washes",""),IF(COUNTIF('Skin Care'!$B$1:$B$500,$A10478),"Skin Care",""),IF(COUNTIF('Body'!$B$1:$B$500,$A10478),"Body",""),IF(COUNTIF('Moisturizers'!$B$1:$B$500,$A10478),"Moisturizers",""),IF(COUNTIF('Face'!$B$1:$B$500,$A10478),"Face",""),IF(COUNTIF('Eyes'!$B$1:$B$500,$A10478),"Eyes",""),IF(COUNTIF('Sunscreens'!$B$1:$B$500,$A10478),"Sunscreens",""),IF(COUNTIF('Serums'!$B$1:$B$500,$A10478),"Serums",""))</f>
        <v/>
      </c>
      <c r="C10478" t="inlineStr"/>
      <c r="D10478" t="inlineStr">
        <is>
          <t>Material Type Free</t>
        </is>
      </c>
      <c r="E10478" t="inlineStr">
        <is>
          <t>Dye Free, Paraben Free, Petroleum Free, Silicone Free</t>
        </is>
      </c>
    </row>
    <row r="10479">
      <c r="A10479" t="inlineStr">
        <is>
          <t>B0D484X4RL</t>
        </is>
      </c>
      <c r="B10479">
        <f>TEXTJOIN(" | ",TRUE,IF(COUNTIF('Body Washes'!$B$1:$B$500,$A10479),"Body Washes",""),IF(COUNTIF('Skin Care'!$B$1:$B$500,$A10479),"Skin Care",""),IF(COUNTIF('Body'!$B$1:$B$500,$A10479),"Body",""),IF(COUNTIF('Moisturizers'!$B$1:$B$500,$A10479),"Moisturizers",""),IF(COUNTIF('Face'!$B$1:$B$500,$A10479),"Face",""),IF(COUNTIF('Eyes'!$B$1:$B$500,$A10479),"Eyes",""),IF(COUNTIF('Sunscreens'!$B$1:$B$500,$A10479),"Sunscreens",""),IF(COUNTIF('Serums'!$B$1:$B$500,$A10479),"Serums",""))</f>
        <v/>
      </c>
      <c r="C10479" t="inlineStr"/>
      <c r="D10479" t="inlineStr">
        <is>
          <t>Model Number</t>
        </is>
      </c>
      <c r="E10479" t="inlineStr">
        <is>
          <t>8700216909013</t>
        </is>
      </c>
    </row>
    <row r="10480">
      <c r="A10480" t="inlineStr">
        <is>
          <t>B0D484X4RL</t>
        </is>
      </c>
      <c r="B10480">
        <f>TEXTJOIN(" | ",TRUE,IF(COUNTIF('Body Washes'!$B$1:$B$500,$A10480),"Body Washes",""),IF(COUNTIF('Skin Care'!$B$1:$B$500,$A10480),"Skin Care",""),IF(COUNTIF('Body'!$B$1:$B$500,$A10480),"Body",""),IF(COUNTIF('Moisturizers'!$B$1:$B$500,$A10480),"Moisturizers",""),IF(COUNTIF('Face'!$B$1:$B$500,$A10480),"Face",""),IF(COUNTIF('Eyes'!$B$1:$B$500,$A10480),"Eyes",""),IF(COUNTIF('Sunscreens'!$B$1:$B$500,$A10480),"Sunscreens",""),IF(COUNTIF('Serums'!$B$1:$B$500,$A10480),"Serums",""))</f>
        <v/>
      </c>
      <c r="C10480" t="inlineStr"/>
      <c r="D10480" t="inlineStr">
        <is>
          <t>Number of Items</t>
        </is>
      </c>
      <c r="E10480" t="inlineStr">
        <is>
          <t>1</t>
        </is>
      </c>
    </row>
    <row r="10481">
      <c r="A10481" t="inlineStr">
        <is>
          <t>B0D484X4RL</t>
        </is>
      </c>
      <c r="B10481">
        <f>TEXTJOIN(" | ",TRUE,IF(COUNTIF('Body Washes'!$B$1:$B$500,$A10481),"Body Washes",""),IF(COUNTIF('Skin Care'!$B$1:$B$500,$A10481),"Skin Care",""),IF(COUNTIF('Body'!$B$1:$B$500,$A10481),"Body",""),IF(COUNTIF('Moisturizers'!$B$1:$B$500,$A10481),"Moisturizers",""),IF(COUNTIF('Face'!$B$1:$B$500,$A10481),"Face",""),IF(COUNTIF('Eyes'!$B$1:$B$500,$A10481),"Eyes",""),IF(COUNTIF('Sunscreens'!$B$1:$B$500,$A10481),"Sunscreens",""),IF(COUNTIF('Serums'!$B$1:$B$500,$A10481),"Serums",""))</f>
        <v/>
      </c>
      <c r="C10481" t="inlineStr"/>
      <c r="D10481" t="inlineStr">
        <is>
          <t>Other Special Features of the Product</t>
        </is>
      </c>
      <c r="E10481" t="inlineStr">
        <is>
          <t>48hr Moisturization, Dermatologist Tested, Designed for Sensitive Skin, Fast Absorbing</t>
        </is>
      </c>
    </row>
    <row r="10482">
      <c r="A10482" t="inlineStr">
        <is>
          <t>B0D484X4RL</t>
        </is>
      </c>
      <c r="B10482">
        <f>TEXTJOIN(" | ",TRUE,IF(COUNTIF('Body Washes'!$B$1:$B$500,$A10482),"Body Washes",""),IF(COUNTIF('Skin Care'!$B$1:$B$500,$A10482),"Skin Care",""),IF(COUNTIF('Body'!$B$1:$B$500,$A10482),"Body",""),IF(COUNTIF('Moisturizers'!$B$1:$B$500,$A10482),"Moisturizers",""),IF(COUNTIF('Face'!$B$1:$B$500,$A10482),"Face",""),IF(COUNTIF('Eyes'!$B$1:$B$500,$A10482),"Eyes",""),IF(COUNTIF('Sunscreens'!$B$1:$B$500,$A10482),"Sunscreens",""),IF(COUNTIF('Serums'!$B$1:$B$500,$A10482),"Serums",""))</f>
        <v/>
      </c>
      <c r="C10482" t="inlineStr"/>
      <c r="D10482" t="inlineStr">
        <is>
          <t>Product Benefits</t>
        </is>
      </c>
      <c r="E10482" t="inlineStr">
        <is>
          <t>Hydrating, Moisturizing</t>
        </is>
      </c>
    </row>
    <row r="10483">
      <c r="A10483" t="inlineStr">
        <is>
          <t>B0D484X4RL</t>
        </is>
      </c>
      <c r="B10483">
        <f>TEXTJOIN(" | ",TRUE,IF(COUNTIF('Body Washes'!$B$1:$B$500,$A10483),"Body Washes",""),IF(COUNTIF('Skin Care'!$B$1:$B$500,$A10483),"Skin Care",""),IF(COUNTIF('Body'!$B$1:$B$500,$A10483),"Body",""),IF(COUNTIF('Moisturizers'!$B$1:$B$500,$A10483),"Moisturizers",""),IF(COUNTIF('Face'!$B$1:$B$500,$A10483),"Face",""),IF(COUNTIF('Eyes'!$B$1:$B$500,$A10483),"Eyes",""),IF(COUNTIF('Sunscreens'!$B$1:$B$500,$A10483),"Sunscreens",""),IF(COUNTIF('Serums'!$B$1:$B$500,$A10483),"Serums",""))</f>
        <v/>
      </c>
      <c r="C10483" t="inlineStr"/>
      <c r="D10483" t="inlineStr">
        <is>
          <t>Scent Name</t>
        </is>
      </c>
      <c r="E10483" t="inlineStr">
        <is>
          <t>Coconut &amp; Vanilla</t>
        </is>
      </c>
    </row>
    <row r="10484">
      <c r="A10484" t="inlineStr">
        <is>
          <t>B0D484X4RL</t>
        </is>
      </c>
      <c r="B10484">
        <f>TEXTJOIN(" | ",TRUE,IF(COUNTIF('Body Washes'!$B$1:$B$500,$A10484),"Body Washes",""),IF(COUNTIF('Skin Care'!$B$1:$B$500,$A10484),"Skin Care",""),IF(COUNTIF('Body'!$B$1:$B$500,$A10484),"Body",""),IF(COUNTIF('Moisturizers'!$B$1:$B$500,$A10484),"Moisturizers",""),IF(COUNTIF('Face'!$B$1:$B$500,$A10484),"Face",""),IF(COUNTIF('Eyes'!$B$1:$B$500,$A10484),"Eyes",""),IF(COUNTIF('Sunscreens'!$B$1:$B$500,$A10484),"Sunscreens",""),IF(COUNTIF('Serums'!$B$1:$B$500,$A10484),"Serums",""))</f>
        <v/>
      </c>
      <c r="C10484" t="inlineStr"/>
      <c r="D10484" t="inlineStr">
        <is>
          <t>Skin Type</t>
        </is>
      </c>
      <c r="E10484" t="inlineStr">
        <is>
          <t>Dry, Normal, Sensitive</t>
        </is>
      </c>
    </row>
    <row r="10485">
      <c r="A10485" t="inlineStr">
        <is>
          <t>B0D484X4RL</t>
        </is>
      </c>
      <c r="B10485">
        <f>TEXTJOIN(" | ",TRUE,IF(COUNTIF('Body Washes'!$B$1:$B$500,$A10485),"Body Washes",""),IF(COUNTIF('Skin Care'!$B$1:$B$500,$A10485),"Skin Care",""),IF(COUNTIF('Body'!$B$1:$B$500,$A10485),"Body",""),IF(COUNTIF('Moisturizers'!$B$1:$B$500,$A10485),"Moisturizers",""),IF(COUNTIF('Face'!$B$1:$B$500,$A10485),"Face",""),IF(COUNTIF('Eyes'!$B$1:$B$500,$A10485),"Eyes",""),IF(COUNTIF('Sunscreens'!$B$1:$B$500,$A10485),"Sunscreens",""),IF(COUNTIF('Serums'!$B$1:$B$500,$A10485),"Serums",""))</f>
        <v/>
      </c>
      <c r="C10485" t="inlineStr"/>
      <c r="D10485" t="inlineStr">
        <is>
          <t>Special Ingredients</t>
        </is>
      </c>
      <c r="E10485" t="inlineStr">
        <is>
          <t>Glycerin, Niacinamide, Shea Butter</t>
        </is>
      </c>
    </row>
    <row r="10486">
      <c r="A10486" t="inlineStr">
        <is>
          <t>B0D484X4RL</t>
        </is>
      </c>
      <c r="B10486">
        <f>TEXTJOIN(" | ",TRUE,IF(COUNTIF('Body Washes'!$B$1:$B$500,$A10486),"Body Washes",""),IF(COUNTIF('Skin Care'!$B$1:$B$500,$A10486),"Skin Care",""),IF(COUNTIF('Body'!$B$1:$B$500,$A10486),"Body",""),IF(COUNTIF('Moisturizers'!$B$1:$B$500,$A10486),"Moisturizers",""),IF(COUNTIF('Face'!$B$1:$B$500,$A10486),"Face",""),IF(COUNTIF('Eyes'!$B$1:$B$500,$A10486),"Eyes",""),IF(COUNTIF('Sunscreens'!$B$1:$B$500,$A10486),"Sunscreens",""),IF(COUNTIF('Serums'!$B$1:$B$500,$A10486),"Serums",""))</f>
        <v/>
      </c>
      <c r="C10486" t="inlineStr"/>
      <c r="D10486" t="inlineStr">
        <is>
          <t>Specific Uses For Product</t>
        </is>
      </c>
      <c r="E10486" t="inlineStr">
        <is>
          <t>Dryness</t>
        </is>
      </c>
    </row>
    <row r="10487">
      <c r="A10487" t="inlineStr">
        <is>
          <t>B0D484X4RL</t>
        </is>
      </c>
      <c r="B10487">
        <f>TEXTJOIN(" | ",TRUE,IF(COUNTIF('Body Washes'!$B$1:$B$500,$A10487),"Body Washes",""),IF(COUNTIF('Skin Care'!$B$1:$B$500,$A10487),"Skin Care",""),IF(COUNTIF('Body'!$B$1:$B$500,$A10487),"Body",""),IF(COUNTIF('Moisturizers'!$B$1:$B$500,$A10487),"Moisturizers",""),IF(COUNTIF('Face'!$B$1:$B$500,$A10487),"Face",""),IF(COUNTIF('Eyes'!$B$1:$B$500,$A10487),"Eyes",""),IF(COUNTIF('Sunscreens'!$B$1:$B$500,$A10487),"Sunscreens",""),IF(COUNTIF('Serums'!$B$1:$B$500,$A10487),"Serums",""))</f>
        <v/>
      </c>
      <c r="C10487" t="inlineStr"/>
      <c r="D10487" t="inlineStr">
        <is>
          <t>Target Use Body Part</t>
        </is>
      </c>
      <c r="E10487" t="inlineStr">
        <is>
          <t>Arm, Body, Hand, Leg, Thigh</t>
        </is>
      </c>
    </row>
    <row r="10488">
      <c r="A10488" t="inlineStr">
        <is>
          <t>B0D484X4RL</t>
        </is>
      </c>
      <c r="B10488">
        <f>TEXTJOIN(" | ",TRUE,IF(COUNTIF('Body Washes'!$B$1:$B$500,$A10488),"Body Washes",""),IF(COUNTIF('Skin Care'!$B$1:$B$500,$A10488),"Skin Care",""),IF(COUNTIF('Body'!$B$1:$B$500,$A10488),"Body",""),IF(COUNTIF('Moisturizers'!$B$1:$B$500,$A10488),"Moisturizers",""),IF(COUNTIF('Face'!$B$1:$B$500,$A10488),"Face",""),IF(COUNTIF('Eyes'!$B$1:$B$500,$A10488),"Eyes",""),IF(COUNTIF('Sunscreens'!$B$1:$B$500,$A10488),"Sunscreens",""),IF(COUNTIF('Serums'!$B$1:$B$500,$A10488),"Serums",""))</f>
        <v/>
      </c>
      <c r="C10488" t="inlineStr"/>
      <c r="D10488" t="inlineStr">
        <is>
          <t>UPC</t>
        </is>
      </c>
      <c r="E10488" t="inlineStr">
        <is>
          <t>812154038248</t>
        </is>
      </c>
    </row>
    <row r="10489">
      <c r="A10489" t="inlineStr">
        <is>
          <t>B0D484X4RL</t>
        </is>
      </c>
      <c r="B10489">
        <f>TEXTJOIN(" | ",TRUE,IF(COUNTIF('Body Washes'!$B$1:$B$500,$A10489),"Body Washes",""),IF(COUNTIF('Skin Care'!$B$1:$B$500,$A10489),"Skin Care",""),IF(COUNTIF('Body'!$B$1:$B$500,$A10489),"Body",""),IF(COUNTIF('Moisturizers'!$B$1:$B$500,$A10489),"Moisturizers",""),IF(COUNTIF('Face'!$B$1:$B$500,$A10489),"Face",""),IF(COUNTIF('Eyes'!$B$1:$B$500,$A10489),"Eyes",""),IF(COUNTIF('Sunscreens'!$B$1:$B$500,$A10489),"Sunscreens",""),IF(COUNTIF('Serums'!$B$1:$B$500,$A10489),"Serums",""))</f>
        <v/>
      </c>
      <c r="C10489" t="inlineStr"/>
      <c r="D10489" t="inlineStr">
        <is>
          <t>Unit Count</t>
        </is>
      </c>
      <c r="E10489" t="inlineStr">
        <is>
          <t>16.5 Fluid Ounces</t>
        </is>
      </c>
    </row>
    <row r="10490">
      <c r="A10490" t="inlineStr">
        <is>
          <t>B0D484X4RL</t>
        </is>
      </c>
      <c r="B10490">
        <f>TEXTJOIN(" | ",TRUE,IF(COUNTIF('Body Washes'!$B$1:$B$500,$A10490),"Body Washes",""),IF(COUNTIF('Skin Care'!$B$1:$B$500,$A10490),"Skin Care",""),IF(COUNTIF('Body'!$B$1:$B$500,$A10490),"Body",""),IF(COUNTIF('Moisturizers'!$B$1:$B$500,$A10490),"Moisturizers",""),IF(COUNTIF('Face'!$B$1:$B$500,$A10490),"Face",""),IF(COUNTIF('Eyes'!$B$1:$B$500,$A10490),"Eyes",""),IF(COUNTIF('Sunscreens'!$B$1:$B$500,$A10490),"Sunscreens",""),IF(COUNTIF('Serums'!$B$1:$B$500,$A10490),"Serums",""))</f>
        <v/>
      </c>
      <c r="C10490" t="inlineStr"/>
      <c r="D10490" t="inlineStr">
        <is>
          <t>ASIN</t>
        </is>
      </c>
      <c r="E10490" t="inlineStr">
        <is>
          <t>B0D484X4RL</t>
        </is>
      </c>
    </row>
    <row r="10491">
      <c r="A10491" t="inlineStr">
        <is>
          <t>B0D484X4RL</t>
        </is>
      </c>
      <c r="B10491">
        <f>TEXTJOIN(" | ",TRUE,IF(COUNTIF('Body Washes'!$B$1:$B$500,$A10491),"Body Washes",""),IF(COUNTIF('Skin Care'!$B$1:$B$500,$A10491),"Skin Care",""),IF(COUNTIF('Body'!$B$1:$B$500,$A10491),"Body",""),IF(COUNTIF('Moisturizers'!$B$1:$B$500,$A10491),"Moisturizers",""),IF(COUNTIF('Face'!$B$1:$B$500,$A10491),"Face",""),IF(COUNTIF('Eyes'!$B$1:$B$500,$A10491),"Eyes",""),IF(COUNTIF('Sunscreens'!$B$1:$B$500,$A10491),"Sunscreens",""),IF(COUNTIF('Serums'!$B$1:$B$500,$A10491),"Serums",""))</f>
        <v/>
      </c>
      <c r="C10491" t="inlineStr"/>
      <c r="D10491" t="inlineStr">
        <is>
          <t>Active Ingredients</t>
        </is>
      </c>
      <c r="E10491" t="inlineStr">
        <is>
          <t>Shea Butter</t>
        </is>
      </c>
    </row>
    <row r="10492">
      <c r="A10492" t="inlineStr">
        <is>
          <t>B0D484X4RL</t>
        </is>
      </c>
      <c r="B10492">
        <f>TEXTJOIN(" | ",TRUE,IF(COUNTIF('Body Washes'!$B$1:$B$500,$A10492),"Body Washes",""),IF(COUNTIF('Skin Care'!$B$1:$B$500,$A10492),"Skin Care",""),IF(COUNTIF('Body'!$B$1:$B$500,$A10492),"Body",""),IF(COUNTIF('Moisturizers'!$B$1:$B$500,$A10492),"Moisturizers",""),IF(COUNTIF('Face'!$B$1:$B$500,$A10492),"Face",""),IF(COUNTIF('Eyes'!$B$1:$B$500,$A10492),"Eyes",""),IF(COUNTIF('Sunscreens'!$B$1:$B$500,$A10492),"Sunscreens",""),IF(COUNTIF('Serums'!$B$1:$B$500,$A10492),"Serums",""))</f>
        <v/>
      </c>
      <c r="C10492" t="inlineStr"/>
      <c r="D10492" t="inlineStr">
        <is>
          <t>Age Range Description</t>
        </is>
      </c>
      <c r="E10492" t="inlineStr">
        <is>
          <t>Adult</t>
        </is>
      </c>
    </row>
    <row r="10493">
      <c r="A10493" t="inlineStr">
        <is>
          <t>B0D484X4RL</t>
        </is>
      </c>
      <c r="B10493">
        <f>TEXTJOIN(" | ",TRUE,IF(COUNTIF('Body Washes'!$B$1:$B$500,$A10493),"Body Washes",""),IF(COUNTIF('Skin Care'!$B$1:$B$500,$A10493),"Skin Care",""),IF(COUNTIF('Body'!$B$1:$B$500,$A10493),"Body",""),IF(COUNTIF('Moisturizers'!$B$1:$B$500,$A10493),"Moisturizers",""),IF(COUNTIF('Face'!$B$1:$B$500,$A10493),"Face",""),IF(COUNTIF('Eyes'!$B$1:$B$500,$A10493),"Eyes",""),IF(COUNTIF('Sunscreens'!$B$1:$B$500,$A10493),"Sunscreens",""),IF(COUNTIF('Serums'!$B$1:$B$500,$A10493),"Serums",""))</f>
        <v/>
      </c>
      <c r="C10493" t="inlineStr"/>
      <c r="D10493" t="inlineStr">
        <is>
          <t>Best Sellers Rank</t>
        </is>
      </c>
      <c r="E10493" t="inlineStr">
        <is>
          <t>#437 in Beauty &amp; Personal Care ( See Top 100 in Beauty &amp; Personal Care ) #16 in Body Lotions</t>
        </is>
      </c>
    </row>
    <row r="10494">
      <c r="A10494" t="inlineStr">
        <is>
          <t>B0D484X4RL</t>
        </is>
      </c>
      <c r="B10494">
        <f>TEXTJOIN(" | ",TRUE,IF(COUNTIF('Body Washes'!$B$1:$B$500,$A10494),"Body Washes",""),IF(COUNTIF('Skin Care'!$B$1:$B$500,$A10494),"Skin Care",""),IF(COUNTIF('Body'!$B$1:$B$500,$A10494),"Body",""),IF(COUNTIF('Moisturizers'!$B$1:$B$500,$A10494),"Moisturizers",""),IF(COUNTIF('Face'!$B$1:$B$500,$A10494),"Face",""),IF(COUNTIF('Eyes'!$B$1:$B$500,$A10494),"Eyes",""),IF(COUNTIF('Sunscreens'!$B$1:$B$500,$A10494),"Sunscreens",""),IF(COUNTIF('Serums'!$B$1:$B$500,$A10494),"Serums",""))</f>
        <v/>
      </c>
      <c r="C10494" t="inlineStr"/>
      <c r="D10494" t="inlineStr">
        <is>
          <t>Brand Name</t>
        </is>
      </c>
      <c r="E10494" t="inlineStr">
        <is>
          <t>Native</t>
        </is>
      </c>
    </row>
    <row r="10495">
      <c r="A10495" t="inlineStr">
        <is>
          <t>B0D484X4RL</t>
        </is>
      </c>
      <c r="B10495">
        <f>TEXTJOIN(" | ",TRUE,IF(COUNTIF('Body Washes'!$B$1:$B$500,$A10495),"Body Washes",""),IF(COUNTIF('Skin Care'!$B$1:$B$500,$A10495),"Skin Care",""),IF(COUNTIF('Body'!$B$1:$B$500,$A10495),"Body",""),IF(COUNTIF('Moisturizers'!$B$1:$B$500,$A10495),"Moisturizers",""),IF(COUNTIF('Face'!$B$1:$B$500,$A10495),"Face",""),IF(COUNTIF('Eyes'!$B$1:$B$500,$A10495),"Eyes",""),IF(COUNTIF('Sunscreens'!$B$1:$B$500,$A10495),"Sunscreens",""),IF(COUNTIF('Serums'!$B$1:$B$500,$A10495),"Serums",""))</f>
        <v/>
      </c>
      <c r="C10495" t="inlineStr"/>
      <c r="D10495" t="inlineStr">
        <is>
          <t>Container Type</t>
        </is>
      </c>
      <c r="E10495" t="inlineStr">
        <is>
          <t>Bottle</t>
        </is>
      </c>
    </row>
    <row r="10496">
      <c r="A10496" t="inlineStr">
        <is>
          <t>B0D484X4RL</t>
        </is>
      </c>
      <c r="B10496">
        <f>TEXTJOIN(" | ",TRUE,IF(COUNTIF('Body Washes'!$B$1:$B$500,$A10496),"Body Washes",""),IF(COUNTIF('Skin Care'!$B$1:$B$500,$A10496),"Skin Care",""),IF(COUNTIF('Body'!$B$1:$B$500,$A10496),"Body",""),IF(COUNTIF('Moisturizers'!$B$1:$B$500,$A10496),"Moisturizers",""),IF(COUNTIF('Face'!$B$1:$B$500,$A10496),"Face",""),IF(COUNTIF('Eyes'!$B$1:$B$500,$A10496),"Eyes",""),IF(COUNTIF('Sunscreens'!$B$1:$B$500,$A10496),"Sunscreens",""),IF(COUNTIF('Serums'!$B$1:$B$500,$A10496),"Serums",""))</f>
        <v/>
      </c>
      <c r="C10496" t="inlineStr"/>
      <c r="D10496" t="inlineStr">
        <is>
          <t>Country as Labeled</t>
        </is>
      </c>
      <c r="E10496" t="inlineStr">
        <is>
          <t>United States</t>
        </is>
      </c>
    </row>
    <row r="10497">
      <c r="A10497" t="inlineStr">
        <is>
          <t>B0D484X4RL</t>
        </is>
      </c>
      <c r="B10497">
        <f>TEXTJOIN(" | ",TRUE,IF(COUNTIF('Body Washes'!$B$1:$B$500,$A10497),"Body Washes",""),IF(COUNTIF('Skin Care'!$B$1:$B$500,$A10497),"Skin Care",""),IF(COUNTIF('Body'!$B$1:$B$500,$A10497),"Body",""),IF(COUNTIF('Moisturizers'!$B$1:$B$500,$A10497),"Moisturizers",""),IF(COUNTIF('Face'!$B$1:$B$500,$A10497),"Face",""),IF(COUNTIF('Eyes'!$B$1:$B$500,$A10497),"Eyes",""),IF(COUNTIF('Sunscreens'!$B$1:$B$500,$A10497),"Sunscreens",""),IF(COUNTIF('Serums'!$B$1:$B$500,$A10497),"Serums",""))</f>
        <v/>
      </c>
      <c r="C10497" t="inlineStr"/>
      <c r="D10497" t="inlineStr">
        <is>
          <t>Item Dimensions</t>
        </is>
      </c>
      <c r="E10497" t="inlineStr">
        <is>
          <t>1.85 x 3.19 x 8.19 inches</t>
        </is>
      </c>
    </row>
    <row r="10498">
      <c r="A10498" t="inlineStr">
        <is>
          <t>B0D484X4RL</t>
        </is>
      </c>
      <c r="B10498">
        <f>TEXTJOIN(" | ",TRUE,IF(COUNTIF('Body Washes'!$B$1:$B$500,$A10498),"Body Washes",""),IF(COUNTIF('Skin Care'!$B$1:$B$500,$A10498),"Skin Care",""),IF(COUNTIF('Body'!$B$1:$B$500,$A10498),"Body",""),IF(COUNTIF('Moisturizers'!$B$1:$B$500,$A10498),"Moisturizers",""),IF(COUNTIF('Face'!$B$1:$B$500,$A10498),"Face",""),IF(COUNTIF('Eyes'!$B$1:$B$500,$A10498),"Eyes",""),IF(COUNTIF('Sunscreens'!$B$1:$B$500,$A10498),"Sunscreens",""),IF(COUNTIF('Serums'!$B$1:$B$500,$A10498),"Serums",""))</f>
        <v/>
      </c>
      <c r="C10498" t="inlineStr"/>
      <c r="D10498" t="inlineStr">
        <is>
          <t>Item Form</t>
        </is>
      </c>
      <c r="E10498" t="inlineStr">
        <is>
          <t>Lotion</t>
        </is>
      </c>
    </row>
    <row r="10499">
      <c r="A10499" t="inlineStr">
        <is>
          <t>B0D484X4RL</t>
        </is>
      </c>
      <c r="B10499">
        <f>TEXTJOIN(" | ",TRUE,IF(COUNTIF('Body Washes'!$B$1:$B$500,$A10499),"Body Washes",""),IF(COUNTIF('Skin Care'!$B$1:$B$500,$A10499),"Skin Care",""),IF(COUNTIF('Body'!$B$1:$B$500,$A10499),"Body",""),IF(COUNTIF('Moisturizers'!$B$1:$B$500,$A10499),"Moisturizers",""),IF(COUNTIF('Face'!$B$1:$B$500,$A10499),"Face",""),IF(COUNTIF('Eyes'!$B$1:$B$500,$A10499),"Eyes",""),IF(COUNTIF('Sunscreens'!$B$1:$B$500,$A10499),"Sunscreens",""),IF(COUNTIF('Serums'!$B$1:$B$500,$A10499),"Serums",""))</f>
        <v/>
      </c>
      <c r="C10499" t="inlineStr"/>
      <c r="D10499" t="inlineStr">
        <is>
          <t>Item Volume</t>
        </is>
      </c>
      <c r="E10499" t="inlineStr">
        <is>
          <t>16.5 fluid ounces</t>
        </is>
      </c>
    </row>
    <row r="10500">
      <c r="A10500" t="inlineStr">
        <is>
          <t>B0D484X4RL</t>
        </is>
      </c>
      <c r="B10500">
        <f>TEXTJOIN(" | ",TRUE,IF(COUNTIF('Body Washes'!$B$1:$B$500,$A10500),"Body Washes",""),IF(COUNTIF('Skin Care'!$B$1:$B$500,$A10500),"Skin Care",""),IF(COUNTIF('Body'!$B$1:$B$500,$A10500),"Body",""),IF(COUNTIF('Moisturizers'!$B$1:$B$500,$A10500),"Moisturizers",""),IF(COUNTIF('Face'!$B$1:$B$500,$A10500),"Face",""),IF(COUNTIF('Eyes'!$B$1:$B$500,$A10500),"Eyes",""),IF(COUNTIF('Sunscreens'!$B$1:$B$500,$A10500),"Sunscreens",""),IF(COUNTIF('Serums'!$B$1:$B$500,$A10500),"Serums",""))</f>
        <v/>
      </c>
      <c r="C10500" t="inlineStr"/>
      <c r="D10500" t="inlineStr">
        <is>
          <t>Item Weight</t>
        </is>
      </c>
      <c r="E10500" t="inlineStr">
        <is>
          <t>1.2 pounds</t>
        </is>
      </c>
    </row>
    <row r="10501">
      <c r="A10501" t="inlineStr">
        <is>
          <t>B0D484X4RL</t>
        </is>
      </c>
      <c r="B10501">
        <f>TEXTJOIN(" | ",TRUE,IF(COUNTIF('Body Washes'!$B$1:$B$500,$A10501),"Body Washes",""),IF(COUNTIF('Skin Care'!$B$1:$B$500,$A10501),"Skin Care",""),IF(COUNTIF('Body'!$B$1:$B$500,$A10501),"Body",""),IF(COUNTIF('Moisturizers'!$B$1:$B$500,$A10501),"Moisturizers",""),IF(COUNTIF('Face'!$B$1:$B$500,$A10501),"Face",""),IF(COUNTIF('Eyes'!$B$1:$B$500,$A10501),"Eyes",""),IF(COUNTIF('Sunscreens'!$B$1:$B$500,$A10501),"Sunscreens",""),IF(COUNTIF('Serums'!$B$1:$B$500,$A10501),"Serums",""))</f>
        <v/>
      </c>
      <c r="C10501" t="inlineStr"/>
      <c r="D10501" t="inlineStr">
        <is>
          <t>Manufacturer</t>
        </is>
      </c>
      <c r="E10501" t="inlineStr">
        <is>
          <t>Procter &amp; Gamble</t>
        </is>
      </c>
    </row>
    <row r="10502">
      <c r="A10502" t="inlineStr">
        <is>
          <t>B0D484X4RL</t>
        </is>
      </c>
      <c r="B10502">
        <f>TEXTJOIN(" | ",TRUE,IF(COUNTIF('Body Washes'!$B$1:$B$500,$A10502),"Body Washes",""),IF(COUNTIF('Skin Care'!$B$1:$B$500,$A10502),"Skin Care",""),IF(COUNTIF('Body'!$B$1:$B$500,$A10502),"Body",""),IF(COUNTIF('Moisturizers'!$B$1:$B$500,$A10502),"Moisturizers",""),IF(COUNTIF('Face'!$B$1:$B$500,$A10502),"Face",""),IF(COUNTIF('Eyes'!$B$1:$B$500,$A10502),"Eyes",""),IF(COUNTIF('Sunscreens'!$B$1:$B$500,$A10502),"Sunscreens",""),IF(COUNTIF('Serums'!$B$1:$B$500,$A10502),"Serums",""))</f>
        <v/>
      </c>
      <c r="C10502" t="inlineStr"/>
      <c r="D10502" t="inlineStr">
        <is>
          <t>Manufacturer Part Number</t>
        </is>
      </c>
      <c r="E10502" t="inlineStr">
        <is>
          <t>8700216909013</t>
        </is>
      </c>
    </row>
    <row r="10503">
      <c r="A10503" t="inlineStr">
        <is>
          <t>B0D484X4RL</t>
        </is>
      </c>
      <c r="B10503">
        <f>TEXTJOIN(" | ",TRUE,IF(COUNTIF('Body Washes'!$B$1:$B$500,$A10503),"Body Washes",""),IF(COUNTIF('Skin Care'!$B$1:$B$500,$A10503),"Skin Care",""),IF(COUNTIF('Body'!$B$1:$B$500,$A10503),"Body",""),IF(COUNTIF('Moisturizers'!$B$1:$B$500,$A10503),"Moisturizers",""),IF(COUNTIF('Face'!$B$1:$B$500,$A10503),"Face",""),IF(COUNTIF('Eyes'!$B$1:$B$500,$A10503),"Eyes",""),IF(COUNTIF('Sunscreens'!$B$1:$B$500,$A10503),"Sunscreens",""),IF(COUNTIF('Serums'!$B$1:$B$500,$A10503),"Serums",""))</f>
        <v/>
      </c>
      <c r="C10503" t="inlineStr"/>
      <c r="D10503" t="inlineStr">
        <is>
          <t>Material Features</t>
        </is>
      </c>
      <c r="E10503" t="inlineStr">
        <is>
          <t>Cruelty Free, Niacinamide Locks In Moisture, Plant-Based, Vegan</t>
        </is>
      </c>
    </row>
    <row r="10504">
      <c r="A10504" t="inlineStr">
        <is>
          <t>B0D484X4RL</t>
        </is>
      </c>
      <c r="B10504">
        <f>TEXTJOIN(" | ",TRUE,IF(COUNTIF('Body Washes'!$B$1:$B$500,$A10504),"Body Washes",""),IF(COUNTIF('Skin Care'!$B$1:$B$500,$A10504),"Skin Care",""),IF(COUNTIF('Body'!$B$1:$B$500,$A10504),"Body",""),IF(COUNTIF('Moisturizers'!$B$1:$B$500,$A10504),"Moisturizers",""),IF(COUNTIF('Face'!$B$1:$B$500,$A10504),"Face",""),IF(COUNTIF('Eyes'!$B$1:$B$500,$A10504),"Eyes",""),IF(COUNTIF('Sunscreens'!$B$1:$B$500,$A10504),"Sunscreens",""),IF(COUNTIF('Serums'!$B$1:$B$500,$A10504),"Serums",""))</f>
        <v/>
      </c>
      <c r="C10504" t="inlineStr"/>
      <c r="D10504" t="inlineStr">
        <is>
          <t>Material Type Free</t>
        </is>
      </c>
      <c r="E10504" t="inlineStr">
        <is>
          <t>Dye Free, Paraben Free, Petroleum Free, Silicone Free</t>
        </is>
      </c>
    </row>
    <row r="10505">
      <c r="A10505" t="inlineStr">
        <is>
          <t>B0D484X4RL</t>
        </is>
      </c>
      <c r="B10505">
        <f>TEXTJOIN(" | ",TRUE,IF(COUNTIF('Body Washes'!$B$1:$B$500,$A10505),"Body Washes",""),IF(COUNTIF('Skin Care'!$B$1:$B$500,$A10505),"Skin Care",""),IF(COUNTIF('Body'!$B$1:$B$500,$A10505),"Body",""),IF(COUNTIF('Moisturizers'!$B$1:$B$500,$A10505),"Moisturizers",""),IF(COUNTIF('Face'!$B$1:$B$500,$A10505),"Face",""),IF(COUNTIF('Eyes'!$B$1:$B$500,$A10505),"Eyes",""),IF(COUNTIF('Sunscreens'!$B$1:$B$500,$A10505),"Sunscreens",""),IF(COUNTIF('Serums'!$B$1:$B$500,$A10505),"Serums",""))</f>
        <v/>
      </c>
      <c r="C10505" t="inlineStr"/>
      <c r="D10505" t="inlineStr">
        <is>
          <t>Model Number</t>
        </is>
      </c>
      <c r="E10505" t="inlineStr">
        <is>
          <t>8700216909013</t>
        </is>
      </c>
    </row>
    <row r="10506">
      <c r="A10506" t="inlineStr">
        <is>
          <t>B0D484X4RL</t>
        </is>
      </c>
      <c r="B10506">
        <f>TEXTJOIN(" | ",TRUE,IF(COUNTIF('Body Washes'!$B$1:$B$500,$A10506),"Body Washes",""),IF(COUNTIF('Skin Care'!$B$1:$B$500,$A10506),"Skin Care",""),IF(COUNTIF('Body'!$B$1:$B$500,$A10506),"Body",""),IF(COUNTIF('Moisturizers'!$B$1:$B$500,$A10506),"Moisturizers",""),IF(COUNTIF('Face'!$B$1:$B$500,$A10506),"Face",""),IF(COUNTIF('Eyes'!$B$1:$B$500,$A10506),"Eyes",""),IF(COUNTIF('Sunscreens'!$B$1:$B$500,$A10506),"Sunscreens",""),IF(COUNTIF('Serums'!$B$1:$B$500,$A10506),"Serums",""))</f>
        <v/>
      </c>
      <c r="C10506" t="inlineStr"/>
      <c r="D10506" t="inlineStr">
        <is>
          <t>Number of Items</t>
        </is>
      </c>
      <c r="E10506" t="inlineStr">
        <is>
          <t>1</t>
        </is>
      </c>
    </row>
    <row r="10507">
      <c r="A10507" t="inlineStr">
        <is>
          <t>B0D484X4RL</t>
        </is>
      </c>
      <c r="B10507">
        <f>TEXTJOIN(" | ",TRUE,IF(COUNTIF('Body Washes'!$B$1:$B$500,$A10507),"Body Washes",""),IF(COUNTIF('Skin Care'!$B$1:$B$500,$A10507),"Skin Care",""),IF(COUNTIF('Body'!$B$1:$B$500,$A10507),"Body",""),IF(COUNTIF('Moisturizers'!$B$1:$B$500,$A10507),"Moisturizers",""),IF(COUNTIF('Face'!$B$1:$B$500,$A10507),"Face",""),IF(COUNTIF('Eyes'!$B$1:$B$500,$A10507),"Eyes",""),IF(COUNTIF('Sunscreens'!$B$1:$B$500,$A10507),"Sunscreens",""),IF(COUNTIF('Serums'!$B$1:$B$500,$A10507),"Serums",""))</f>
        <v/>
      </c>
      <c r="C10507" t="inlineStr"/>
      <c r="D10507" t="inlineStr">
        <is>
          <t>Other Special Features of the Product</t>
        </is>
      </c>
      <c r="E10507" t="inlineStr">
        <is>
          <t>48hr Moisturization, Dermatologist Tested, Designed for Sensitive Skin, Fast Absorbing</t>
        </is>
      </c>
    </row>
    <row r="10508">
      <c r="A10508" t="inlineStr">
        <is>
          <t>B0D484X4RL</t>
        </is>
      </c>
      <c r="B10508">
        <f>TEXTJOIN(" | ",TRUE,IF(COUNTIF('Body Washes'!$B$1:$B$500,$A10508),"Body Washes",""),IF(COUNTIF('Skin Care'!$B$1:$B$500,$A10508),"Skin Care",""),IF(COUNTIF('Body'!$B$1:$B$500,$A10508),"Body",""),IF(COUNTIF('Moisturizers'!$B$1:$B$500,$A10508),"Moisturizers",""),IF(COUNTIF('Face'!$B$1:$B$500,$A10508),"Face",""),IF(COUNTIF('Eyes'!$B$1:$B$500,$A10508),"Eyes",""),IF(COUNTIF('Sunscreens'!$B$1:$B$500,$A10508),"Sunscreens",""),IF(COUNTIF('Serums'!$B$1:$B$500,$A10508),"Serums",""))</f>
        <v/>
      </c>
      <c r="C10508" t="inlineStr"/>
      <c r="D10508" t="inlineStr">
        <is>
          <t>Product Benefits</t>
        </is>
      </c>
      <c r="E10508" t="inlineStr">
        <is>
          <t>Hydrating, Moisturizing</t>
        </is>
      </c>
    </row>
    <row r="10509">
      <c r="A10509" t="inlineStr">
        <is>
          <t>B0D484X4RL</t>
        </is>
      </c>
      <c r="B10509">
        <f>TEXTJOIN(" | ",TRUE,IF(COUNTIF('Body Washes'!$B$1:$B$500,$A10509),"Body Washes",""),IF(COUNTIF('Skin Care'!$B$1:$B$500,$A10509),"Skin Care",""),IF(COUNTIF('Body'!$B$1:$B$500,$A10509),"Body",""),IF(COUNTIF('Moisturizers'!$B$1:$B$500,$A10509),"Moisturizers",""),IF(COUNTIF('Face'!$B$1:$B$500,$A10509),"Face",""),IF(COUNTIF('Eyes'!$B$1:$B$500,$A10509),"Eyes",""),IF(COUNTIF('Sunscreens'!$B$1:$B$500,$A10509),"Sunscreens",""),IF(COUNTIF('Serums'!$B$1:$B$500,$A10509),"Serums",""))</f>
        <v/>
      </c>
      <c r="C10509" t="inlineStr"/>
      <c r="D10509" t="inlineStr">
        <is>
          <t>Scent Name</t>
        </is>
      </c>
      <c r="E10509" t="inlineStr">
        <is>
          <t>Coconut &amp; Vanilla</t>
        </is>
      </c>
    </row>
    <row r="10510">
      <c r="A10510" t="inlineStr">
        <is>
          <t>B0D484X4RL</t>
        </is>
      </c>
      <c r="B10510">
        <f>TEXTJOIN(" | ",TRUE,IF(COUNTIF('Body Washes'!$B$1:$B$500,$A10510),"Body Washes",""),IF(COUNTIF('Skin Care'!$B$1:$B$500,$A10510),"Skin Care",""),IF(COUNTIF('Body'!$B$1:$B$500,$A10510),"Body",""),IF(COUNTIF('Moisturizers'!$B$1:$B$500,$A10510),"Moisturizers",""),IF(COUNTIF('Face'!$B$1:$B$500,$A10510),"Face",""),IF(COUNTIF('Eyes'!$B$1:$B$500,$A10510),"Eyes",""),IF(COUNTIF('Sunscreens'!$B$1:$B$500,$A10510),"Sunscreens",""),IF(COUNTIF('Serums'!$B$1:$B$500,$A10510),"Serums",""))</f>
        <v/>
      </c>
      <c r="C10510" t="inlineStr"/>
      <c r="D10510" t="inlineStr">
        <is>
          <t>Skin Type</t>
        </is>
      </c>
      <c r="E10510" t="inlineStr">
        <is>
          <t>Dry, Normal, Sensitive</t>
        </is>
      </c>
    </row>
    <row r="10511">
      <c r="A10511" t="inlineStr">
        <is>
          <t>B0D484X4RL</t>
        </is>
      </c>
      <c r="B10511">
        <f>TEXTJOIN(" | ",TRUE,IF(COUNTIF('Body Washes'!$B$1:$B$500,$A10511),"Body Washes",""),IF(COUNTIF('Skin Care'!$B$1:$B$500,$A10511),"Skin Care",""),IF(COUNTIF('Body'!$B$1:$B$500,$A10511),"Body",""),IF(COUNTIF('Moisturizers'!$B$1:$B$500,$A10511),"Moisturizers",""),IF(COUNTIF('Face'!$B$1:$B$500,$A10511),"Face",""),IF(COUNTIF('Eyes'!$B$1:$B$500,$A10511),"Eyes",""),IF(COUNTIF('Sunscreens'!$B$1:$B$500,$A10511),"Sunscreens",""),IF(COUNTIF('Serums'!$B$1:$B$500,$A10511),"Serums",""))</f>
        <v/>
      </c>
      <c r="C10511" t="inlineStr"/>
      <c r="D10511" t="inlineStr">
        <is>
          <t>Special Ingredients</t>
        </is>
      </c>
      <c r="E10511" t="inlineStr">
        <is>
          <t>Glycerin, Niacinamide, Shea Butter</t>
        </is>
      </c>
    </row>
    <row r="10512">
      <c r="A10512" t="inlineStr">
        <is>
          <t>B0D484X4RL</t>
        </is>
      </c>
      <c r="B10512">
        <f>TEXTJOIN(" | ",TRUE,IF(COUNTIF('Body Washes'!$B$1:$B$500,$A10512),"Body Washes",""),IF(COUNTIF('Skin Care'!$B$1:$B$500,$A10512),"Skin Care",""),IF(COUNTIF('Body'!$B$1:$B$500,$A10512),"Body",""),IF(COUNTIF('Moisturizers'!$B$1:$B$500,$A10512),"Moisturizers",""),IF(COUNTIF('Face'!$B$1:$B$500,$A10512),"Face",""),IF(COUNTIF('Eyes'!$B$1:$B$500,$A10512),"Eyes",""),IF(COUNTIF('Sunscreens'!$B$1:$B$500,$A10512),"Sunscreens",""),IF(COUNTIF('Serums'!$B$1:$B$500,$A10512),"Serums",""))</f>
        <v/>
      </c>
      <c r="C10512" t="inlineStr"/>
      <c r="D10512" t="inlineStr">
        <is>
          <t>Specific Uses For Product</t>
        </is>
      </c>
      <c r="E10512" t="inlineStr">
        <is>
          <t>Dryness</t>
        </is>
      </c>
    </row>
    <row r="10513">
      <c r="A10513" t="inlineStr">
        <is>
          <t>B0D484X4RL</t>
        </is>
      </c>
      <c r="B10513">
        <f>TEXTJOIN(" | ",TRUE,IF(COUNTIF('Body Washes'!$B$1:$B$500,$A10513),"Body Washes",""),IF(COUNTIF('Skin Care'!$B$1:$B$500,$A10513),"Skin Care",""),IF(COUNTIF('Body'!$B$1:$B$500,$A10513),"Body",""),IF(COUNTIF('Moisturizers'!$B$1:$B$500,$A10513),"Moisturizers",""),IF(COUNTIF('Face'!$B$1:$B$500,$A10513),"Face",""),IF(COUNTIF('Eyes'!$B$1:$B$500,$A10513),"Eyes",""),IF(COUNTIF('Sunscreens'!$B$1:$B$500,$A10513),"Sunscreens",""),IF(COUNTIF('Serums'!$B$1:$B$500,$A10513),"Serums",""))</f>
        <v/>
      </c>
      <c r="C10513" t="inlineStr"/>
      <c r="D10513" t="inlineStr">
        <is>
          <t>Target Use Body Part</t>
        </is>
      </c>
      <c r="E10513" t="inlineStr">
        <is>
          <t>Arm, Body, Hand, Leg, Thigh</t>
        </is>
      </c>
    </row>
    <row r="10514">
      <c r="A10514" t="inlineStr">
        <is>
          <t>B0D484X4RL</t>
        </is>
      </c>
      <c r="B10514">
        <f>TEXTJOIN(" | ",TRUE,IF(COUNTIF('Body Washes'!$B$1:$B$500,$A10514),"Body Washes",""),IF(COUNTIF('Skin Care'!$B$1:$B$500,$A10514),"Skin Care",""),IF(COUNTIF('Body'!$B$1:$B$500,$A10514),"Body",""),IF(COUNTIF('Moisturizers'!$B$1:$B$500,$A10514),"Moisturizers",""),IF(COUNTIF('Face'!$B$1:$B$500,$A10514),"Face",""),IF(COUNTIF('Eyes'!$B$1:$B$500,$A10514),"Eyes",""),IF(COUNTIF('Sunscreens'!$B$1:$B$500,$A10514),"Sunscreens",""),IF(COUNTIF('Serums'!$B$1:$B$500,$A10514),"Serums",""))</f>
        <v/>
      </c>
      <c r="C10514" t="inlineStr"/>
      <c r="D10514" t="inlineStr">
        <is>
          <t>UPC</t>
        </is>
      </c>
      <c r="E10514" t="inlineStr">
        <is>
          <t>812154038248</t>
        </is>
      </c>
    </row>
    <row r="10515">
      <c r="A10515" t="inlineStr">
        <is>
          <t>B0D484X4RL</t>
        </is>
      </c>
      <c r="B10515">
        <f>TEXTJOIN(" | ",TRUE,IF(COUNTIF('Body Washes'!$B$1:$B$500,$A10515),"Body Washes",""),IF(COUNTIF('Skin Care'!$B$1:$B$500,$A10515),"Skin Care",""),IF(COUNTIF('Body'!$B$1:$B$500,$A10515),"Body",""),IF(COUNTIF('Moisturizers'!$B$1:$B$500,$A10515),"Moisturizers",""),IF(COUNTIF('Face'!$B$1:$B$500,$A10515),"Face",""),IF(COUNTIF('Eyes'!$B$1:$B$500,$A10515),"Eyes",""),IF(COUNTIF('Sunscreens'!$B$1:$B$500,$A10515),"Sunscreens",""),IF(COUNTIF('Serums'!$B$1:$B$500,$A10515),"Serums",""))</f>
        <v/>
      </c>
      <c r="C10515" t="inlineStr"/>
      <c r="D10515" t="inlineStr">
        <is>
          <t>Unit Count</t>
        </is>
      </c>
      <c r="E10515" t="inlineStr">
        <is>
          <t>16.5 Fluid Ounces</t>
        </is>
      </c>
    </row>
    <row r="10516">
      <c r="A10516" t="inlineStr">
        <is>
          <t>B0D4NKT1TH</t>
        </is>
      </c>
      <c r="B10516">
        <f>TEXTJOIN(" | ",TRUE,IF(COUNTIF('Body Washes'!$B$1:$B$500,$A10516),"Body Washes",""),IF(COUNTIF('Skin Care'!$B$1:$B$500,$A10516),"Skin Care",""),IF(COUNTIF('Body'!$B$1:$B$500,$A10516),"Body",""),IF(COUNTIF('Moisturizers'!$B$1:$B$500,$A10516),"Moisturizers",""),IF(COUNTIF('Face'!$B$1:$B$500,$A10516),"Face",""),IF(COUNTIF('Eyes'!$B$1:$B$500,$A10516),"Eyes",""),IF(COUNTIF('Sunscreens'!$B$1:$B$500,$A10516),"Sunscreens",""),IF(COUNTIF('Serums'!$B$1:$B$500,$A10516),"Serums",""))</f>
        <v/>
      </c>
      <c r="C10516" t="inlineStr">
        <is>
          <t>Tree Hut</t>
        </is>
      </c>
      <c r="D10516" t="inlineStr">
        <is>
          <t>ASIN</t>
        </is>
      </c>
      <c r="E10516" t="inlineStr">
        <is>
          <t>B0D4NKT1TH</t>
        </is>
      </c>
    </row>
    <row r="10517">
      <c r="A10517" t="inlineStr">
        <is>
          <t>B0D4NKT1TH</t>
        </is>
      </c>
      <c r="B10517">
        <f>TEXTJOIN(" | ",TRUE,IF(COUNTIF('Body Washes'!$B$1:$B$500,$A10517),"Body Washes",""),IF(COUNTIF('Skin Care'!$B$1:$B$500,$A10517),"Skin Care",""),IF(COUNTIF('Body'!$B$1:$B$500,$A10517),"Body",""),IF(COUNTIF('Moisturizers'!$B$1:$B$500,$A10517),"Moisturizers",""),IF(COUNTIF('Face'!$B$1:$B$500,$A10517),"Face",""),IF(COUNTIF('Eyes'!$B$1:$B$500,$A10517),"Eyes",""),IF(COUNTIF('Sunscreens'!$B$1:$B$500,$A10517),"Sunscreens",""),IF(COUNTIF('Serums'!$B$1:$B$500,$A10517),"Serums",""))</f>
        <v/>
      </c>
      <c r="C10517" t="inlineStr">
        <is>
          <t>Tree Hut</t>
        </is>
      </c>
      <c r="D10517" t="inlineStr">
        <is>
          <t>Additional Features</t>
        </is>
      </c>
      <c r="E10517" t="inlineStr">
        <is>
          <t>Cleansing, Foaming, Hydrating, Nourishing, Scented</t>
        </is>
      </c>
    </row>
    <row r="10518">
      <c r="A10518" t="inlineStr">
        <is>
          <t>B0D4NKT1TH</t>
        </is>
      </c>
      <c r="B10518">
        <f>TEXTJOIN(" | ",TRUE,IF(COUNTIF('Body Washes'!$B$1:$B$500,$A10518),"Body Washes",""),IF(COUNTIF('Skin Care'!$B$1:$B$500,$A10518),"Skin Care",""),IF(COUNTIF('Body'!$B$1:$B$500,$A10518),"Body",""),IF(COUNTIF('Moisturizers'!$B$1:$B$500,$A10518),"Moisturizers",""),IF(COUNTIF('Face'!$B$1:$B$500,$A10518),"Face",""),IF(COUNTIF('Eyes'!$B$1:$B$500,$A10518),"Eyes",""),IF(COUNTIF('Sunscreens'!$B$1:$B$500,$A10518),"Sunscreens",""),IF(COUNTIF('Serums'!$B$1:$B$500,$A10518),"Serums",""))</f>
        <v/>
      </c>
      <c r="C10518" t="inlineStr">
        <is>
          <t>Tree Hut</t>
        </is>
      </c>
      <c r="D10518" t="inlineStr">
        <is>
          <t>Age Range Description</t>
        </is>
      </c>
      <c r="E10518" t="inlineStr">
        <is>
          <t>Adult</t>
        </is>
      </c>
    </row>
    <row r="10519">
      <c r="A10519" t="inlineStr">
        <is>
          <t>B0D4NKT1TH</t>
        </is>
      </c>
      <c r="B10519">
        <f>TEXTJOIN(" | ",TRUE,IF(COUNTIF('Body Washes'!$B$1:$B$500,$A10519),"Body Washes",""),IF(COUNTIF('Skin Care'!$B$1:$B$500,$A10519),"Skin Care",""),IF(COUNTIF('Body'!$B$1:$B$500,$A10519),"Body",""),IF(COUNTIF('Moisturizers'!$B$1:$B$500,$A10519),"Moisturizers",""),IF(COUNTIF('Face'!$B$1:$B$500,$A10519),"Face",""),IF(COUNTIF('Eyes'!$B$1:$B$500,$A10519),"Eyes",""),IF(COUNTIF('Sunscreens'!$B$1:$B$500,$A10519),"Sunscreens",""),IF(COUNTIF('Serums'!$B$1:$B$500,$A10519),"Serums",""))</f>
        <v/>
      </c>
      <c r="C10519" t="inlineStr">
        <is>
          <t>Tree Hut</t>
        </is>
      </c>
      <c r="D10519" t="inlineStr">
        <is>
          <t>Best Sellers Rank</t>
        </is>
      </c>
      <c r="E10519" t="inlineStr">
        <is>
          <t>#570 in Beauty &amp; Personal Care ( See Top 100 in Beauty &amp; Personal Care ) #27 in Bath &amp; Shower Gels</t>
        </is>
      </c>
    </row>
    <row r="10520">
      <c r="A10520" t="inlineStr">
        <is>
          <t>B0D4NKT1TH</t>
        </is>
      </c>
      <c r="B10520">
        <f>TEXTJOIN(" | ",TRUE,IF(COUNTIF('Body Washes'!$B$1:$B$500,$A10520),"Body Washes",""),IF(COUNTIF('Skin Care'!$B$1:$B$500,$A10520),"Skin Care",""),IF(COUNTIF('Body'!$B$1:$B$500,$A10520),"Body",""),IF(COUNTIF('Moisturizers'!$B$1:$B$500,$A10520),"Moisturizers",""),IF(COUNTIF('Face'!$B$1:$B$500,$A10520),"Face",""),IF(COUNTIF('Eyes'!$B$1:$B$500,$A10520),"Eyes",""),IF(COUNTIF('Sunscreens'!$B$1:$B$500,$A10520),"Sunscreens",""),IF(COUNTIF('Serums'!$B$1:$B$500,$A10520),"Serums",""))</f>
        <v/>
      </c>
      <c r="C10520" t="inlineStr">
        <is>
          <t>Tree Hut</t>
        </is>
      </c>
      <c r="D10520" t="inlineStr">
        <is>
          <t>Brand Name</t>
        </is>
      </c>
      <c r="E10520" t="inlineStr">
        <is>
          <t>Tree Hut</t>
        </is>
      </c>
    </row>
    <row r="10521">
      <c r="A10521" t="inlineStr">
        <is>
          <t>B0D4NKT1TH</t>
        </is>
      </c>
      <c r="B10521">
        <f>TEXTJOIN(" | ",TRUE,IF(COUNTIF('Body Washes'!$B$1:$B$500,$A10521),"Body Washes",""),IF(COUNTIF('Skin Care'!$B$1:$B$500,$A10521),"Skin Care",""),IF(COUNTIF('Body'!$B$1:$B$500,$A10521),"Body",""),IF(COUNTIF('Moisturizers'!$B$1:$B$500,$A10521),"Moisturizers",""),IF(COUNTIF('Face'!$B$1:$B$500,$A10521),"Face",""),IF(COUNTIF('Eyes'!$B$1:$B$500,$A10521),"Eyes",""),IF(COUNTIF('Sunscreens'!$B$1:$B$500,$A10521),"Sunscreens",""),IF(COUNTIF('Serums'!$B$1:$B$500,$A10521),"Serums",""))</f>
        <v/>
      </c>
      <c r="C10521" t="inlineStr">
        <is>
          <t>Tree Hut</t>
        </is>
      </c>
      <c r="D10521" t="inlineStr">
        <is>
          <t>Color</t>
        </is>
      </c>
      <c r="E10521" t="inlineStr">
        <is>
          <t>Vanilla</t>
        </is>
      </c>
    </row>
    <row r="10522">
      <c r="A10522" t="inlineStr">
        <is>
          <t>B0D4NKT1TH</t>
        </is>
      </c>
      <c r="B10522">
        <f>TEXTJOIN(" | ",TRUE,IF(COUNTIF('Body Washes'!$B$1:$B$500,$A10522),"Body Washes",""),IF(COUNTIF('Skin Care'!$B$1:$B$500,$A10522),"Skin Care",""),IF(COUNTIF('Body'!$B$1:$B$500,$A10522),"Body",""),IF(COUNTIF('Moisturizers'!$B$1:$B$500,$A10522),"Moisturizers",""),IF(COUNTIF('Face'!$B$1:$B$500,$A10522),"Face",""),IF(COUNTIF('Eyes'!$B$1:$B$500,$A10522),"Eyes",""),IF(COUNTIF('Sunscreens'!$B$1:$B$500,$A10522),"Sunscreens",""),IF(COUNTIF('Serums'!$B$1:$B$500,$A10522),"Serums",""))</f>
        <v/>
      </c>
      <c r="C10522" t="inlineStr">
        <is>
          <t>Tree Hut</t>
        </is>
      </c>
      <c r="D10522" t="inlineStr">
        <is>
          <t>Global Trade Identification Number</t>
        </is>
      </c>
      <c r="E10522" t="inlineStr">
        <is>
          <t>00075371250743</t>
        </is>
      </c>
    </row>
    <row r="10523">
      <c r="A10523" t="inlineStr">
        <is>
          <t>B0D4NKT1TH</t>
        </is>
      </c>
      <c r="B10523">
        <f>TEXTJOIN(" | ",TRUE,IF(COUNTIF('Body Washes'!$B$1:$B$500,$A10523),"Body Washes",""),IF(COUNTIF('Skin Care'!$B$1:$B$500,$A10523),"Skin Care",""),IF(COUNTIF('Body'!$B$1:$B$500,$A10523),"Body",""),IF(COUNTIF('Moisturizers'!$B$1:$B$500,$A10523),"Moisturizers",""),IF(COUNTIF('Face'!$B$1:$B$500,$A10523),"Face",""),IF(COUNTIF('Eyes'!$B$1:$B$500,$A10523),"Eyes",""),IF(COUNTIF('Sunscreens'!$B$1:$B$500,$A10523),"Sunscreens",""),IF(COUNTIF('Serums'!$B$1:$B$500,$A10523),"Serums",""))</f>
        <v/>
      </c>
      <c r="C10523" t="inlineStr">
        <is>
          <t>Tree Hut</t>
        </is>
      </c>
      <c r="D10523" t="inlineStr">
        <is>
          <t>Item Dimensions</t>
        </is>
      </c>
      <c r="E10523" t="inlineStr">
        <is>
          <t>2.9 x 2.96 x 6.9 inches</t>
        </is>
      </c>
    </row>
    <row r="10524">
      <c r="A10524" t="inlineStr">
        <is>
          <t>B0D4NKT1TH</t>
        </is>
      </c>
      <c r="B10524">
        <f>TEXTJOIN(" | ",TRUE,IF(COUNTIF('Body Washes'!$B$1:$B$500,$A10524),"Body Washes",""),IF(COUNTIF('Skin Care'!$B$1:$B$500,$A10524),"Skin Care",""),IF(COUNTIF('Body'!$B$1:$B$500,$A10524),"Body",""),IF(COUNTIF('Moisturizers'!$B$1:$B$500,$A10524),"Moisturizers",""),IF(COUNTIF('Face'!$B$1:$B$500,$A10524),"Face",""),IF(COUNTIF('Eyes'!$B$1:$B$500,$A10524),"Eyes",""),IF(COUNTIF('Sunscreens'!$B$1:$B$500,$A10524),"Sunscreens",""),IF(COUNTIF('Serums'!$B$1:$B$500,$A10524),"Serums",""))</f>
        <v/>
      </c>
      <c r="C10524" t="inlineStr">
        <is>
          <t>Tree Hut</t>
        </is>
      </c>
      <c r="D10524" t="inlineStr">
        <is>
          <t>Item Form</t>
        </is>
      </c>
      <c r="E10524" t="inlineStr">
        <is>
          <t>Gel</t>
        </is>
      </c>
    </row>
    <row r="10525">
      <c r="A10525" t="inlineStr">
        <is>
          <t>B0D4NKT1TH</t>
        </is>
      </c>
      <c r="B10525">
        <f>TEXTJOIN(" | ",TRUE,IF(COUNTIF('Body Washes'!$B$1:$B$500,$A10525),"Body Washes",""),IF(COUNTIF('Skin Care'!$B$1:$B$500,$A10525),"Skin Care",""),IF(COUNTIF('Body'!$B$1:$B$500,$A10525),"Body",""),IF(COUNTIF('Moisturizers'!$B$1:$B$500,$A10525),"Moisturizers",""),IF(COUNTIF('Face'!$B$1:$B$500,$A10525),"Face",""),IF(COUNTIF('Eyes'!$B$1:$B$500,$A10525),"Eyes",""),IF(COUNTIF('Sunscreens'!$B$1:$B$500,$A10525),"Sunscreens",""),IF(COUNTIF('Serums'!$B$1:$B$500,$A10525),"Serums",""))</f>
        <v/>
      </c>
      <c r="C10525" t="inlineStr">
        <is>
          <t>Tree Hut</t>
        </is>
      </c>
      <c r="D10525" t="inlineStr">
        <is>
          <t>Item Weight</t>
        </is>
      </c>
      <c r="E10525" t="inlineStr">
        <is>
          <t>1.1 pounds</t>
        </is>
      </c>
    </row>
    <row r="10526">
      <c r="A10526" t="inlineStr">
        <is>
          <t>B0D4NKT1TH</t>
        </is>
      </c>
      <c r="B10526">
        <f>TEXTJOIN(" | ",TRUE,IF(COUNTIF('Body Washes'!$B$1:$B$500,$A10526),"Body Washes",""),IF(COUNTIF('Skin Care'!$B$1:$B$500,$A10526),"Skin Care",""),IF(COUNTIF('Body'!$B$1:$B$500,$A10526),"Body",""),IF(COUNTIF('Moisturizers'!$B$1:$B$500,$A10526),"Moisturizers",""),IF(COUNTIF('Face'!$B$1:$B$500,$A10526),"Face",""),IF(COUNTIF('Eyes'!$B$1:$B$500,$A10526),"Eyes",""),IF(COUNTIF('Sunscreens'!$B$1:$B$500,$A10526),"Sunscreens",""),IF(COUNTIF('Serums'!$B$1:$B$500,$A10526),"Serums",""))</f>
        <v/>
      </c>
      <c r="C10526" t="inlineStr">
        <is>
          <t>Tree Hut</t>
        </is>
      </c>
      <c r="D10526" t="inlineStr">
        <is>
          <t>Manufacturer</t>
        </is>
      </c>
      <c r="E10526" t="inlineStr">
        <is>
          <t>Naterra International Inc.</t>
        </is>
      </c>
    </row>
    <row r="10527">
      <c r="A10527" t="inlineStr">
        <is>
          <t>B0D4NKT1TH</t>
        </is>
      </c>
      <c r="B10527">
        <f>TEXTJOIN(" | ",TRUE,IF(COUNTIF('Body Washes'!$B$1:$B$500,$A10527),"Body Washes",""),IF(COUNTIF('Skin Care'!$B$1:$B$500,$A10527),"Skin Care",""),IF(COUNTIF('Body'!$B$1:$B$500,$A10527),"Body",""),IF(COUNTIF('Moisturizers'!$B$1:$B$500,$A10527),"Moisturizers",""),IF(COUNTIF('Face'!$B$1:$B$500,$A10527),"Face",""),IF(COUNTIF('Eyes'!$B$1:$B$500,$A10527),"Eyes",""),IF(COUNTIF('Sunscreens'!$B$1:$B$500,$A10527),"Sunscreens",""),IF(COUNTIF('Serums'!$B$1:$B$500,$A10527),"Serums",""))</f>
        <v/>
      </c>
      <c r="C10527" t="inlineStr">
        <is>
          <t>Tree Hut</t>
        </is>
      </c>
      <c r="D10527" t="inlineStr">
        <is>
          <t>Manufacturer Part Number</t>
        </is>
      </c>
      <c r="E10527" t="inlineStr">
        <is>
          <t>725073</t>
        </is>
      </c>
    </row>
    <row r="10528">
      <c r="A10528" t="inlineStr">
        <is>
          <t>B0D4NKT1TH</t>
        </is>
      </c>
      <c r="B10528">
        <f>TEXTJOIN(" | ",TRUE,IF(COUNTIF('Body Washes'!$B$1:$B$500,$A10528),"Body Washes",""),IF(COUNTIF('Skin Care'!$B$1:$B$500,$A10528),"Skin Care",""),IF(COUNTIF('Body'!$B$1:$B$500,$A10528),"Body",""),IF(COUNTIF('Moisturizers'!$B$1:$B$500,$A10528),"Moisturizers",""),IF(COUNTIF('Face'!$B$1:$B$500,$A10528),"Face",""),IF(COUNTIF('Eyes'!$B$1:$B$500,$A10528),"Eyes",""),IF(COUNTIF('Sunscreens'!$B$1:$B$500,$A10528),"Sunscreens",""),IF(COUNTIF('Serums'!$B$1:$B$500,$A10528),"Serums",""))</f>
        <v/>
      </c>
      <c r="C10528" t="inlineStr">
        <is>
          <t>Tree Hut</t>
        </is>
      </c>
      <c r="D10528" t="inlineStr">
        <is>
          <t>Material Features</t>
        </is>
      </c>
      <c r="E10528" t="inlineStr">
        <is>
          <t>Plant Based, Vegan</t>
        </is>
      </c>
    </row>
    <row r="10529">
      <c r="A10529" t="inlineStr">
        <is>
          <t>B0D4NKT1TH</t>
        </is>
      </c>
      <c r="B10529">
        <f>TEXTJOIN(" | ",TRUE,IF(COUNTIF('Body Washes'!$B$1:$B$500,$A10529),"Body Washes",""),IF(COUNTIF('Skin Care'!$B$1:$B$500,$A10529),"Skin Care",""),IF(COUNTIF('Body'!$B$1:$B$500,$A10529),"Body",""),IF(COUNTIF('Moisturizers'!$B$1:$B$500,$A10529),"Moisturizers",""),IF(COUNTIF('Face'!$B$1:$B$500,$A10529),"Face",""),IF(COUNTIF('Eyes'!$B$1:$B$500,$A10529),"Eyes",""),IF(COUNTIF('Sunscreens'!$B$1:$B$500,$A10529),"Sunscreens",""),IF(COUNTIF('Serums'!$B$1:$B$500,$A10529),"Serums",""))</f>
        <v/>
      </c>
      <c r="C10529" t="inlineStr">
        <is>
          <t>Tree Hut</t>
        </is>
      </c>
      <c r="D10529" t="inlineStr">
        <is>
          <t>Material Type Free</t>
        </is>
      </c>
      <c r="E10529" t="inlineStr">
        <is>
          <t>Alcohol Free, Formaldehyde Free, Paraben Free, Sodium Laureth Sulfate (SLES) Free</t>
        </is>
      </c>
    </row>
    <row r="10530">
      <c r="A10530" t="inlineStr">
        <is>
          <t>B0D4NKT1TH</t>
        </is>
      </c>
      <c r="B10530">
        <f>TEXTJOIN(" | ",TRUE,IF(COUNTIF('Body Washes'!$B$1:$B$500,$A10530),"Body Washes",""),IF(COUNTIF('Skin Care'!$B$1:$B$500,$A10530),"Skin Care",""),IF(COUNTIF('Body'!$B$1:$B$500,$A10530),"Body",""),IF(COUNTIF('Moisturizers'!$B$1:$B$500,$A10530),"Moisturizers",""),IF(COUNTIF('Face'!$B$1:$B$500,$A10530),"Face",""),IF(COUNTIF('Eyes'!$B$1:$B$500,$A10530),"Eyes",""),IF(COUNTIF('Sunscreens'!$B$1:$B$500,$A10530),"Sunscreens",""),IF(COUNTIF('Serums'!$B$1:$B$500,$A10530),"Serums",""))</f>
        <v/>
      </c>
      <c r="C10530" t="inlineStr">
        <is>
          <t>Tree Hut</t>
        </is>
      </c>
      <c r="D10530" t="inlineStr">
        <is>
          <t>Model Number</t>
        </is>
      </c>
      <c r="E10530" t="inlineStr">
        <is>
          <t>725073</t>
        </is>
      </c>
    </row>
    <row r="10531">
      <c r="A10531" t="inlineStr">
        <is>
          <t>B0D4NKT1TH</t>
        </is>
      </c>
      <c r="B10531">
        <f>TEXTJOIN(" | ",TRUE,IF(COUNTIF('Body Washes'!$B$1:$B$500,$A10531),"Body Washes",""),IF(COUNTIF('Skin Care'!$B$1:$B$500,$A10531),"Skin Care",""),IF(COUNTIF('Body'!$B$1:$B$500,$A10531),"Body",""),IF(COUNTIF('Moisturizers'!$B$1:$B$500,$A10531),"Moisturizers",""),IF(COUNTIF('Face'!$B$1:$B$500,$A10531),"Face",""),IF(COUNTIF('Eyes'!$B$1:$B$500,$A10531),"Eyes",""),IF(COUNTIF('Sunscreens'!$B$1:$B$500,$A10531),"Sunscreens",""),IF(COUNTIF('Serums'!$B$1:$B$500,$A10531),"Serums",""))</f>
        <v/>
      </c>
      <c r="C10531" t="inlineStr">
        <is>
          <t>Tree Hut</t>
        </is>
      </c>
      <c r="D10531" t="inlineStr">
        <is>
          <t>Net Content Volume</t>
        </is>
      </c>
      <c r="E10531" t="inlineStr">
        <is>
          <t>18 fluid ounces</t>
        </is>
      </c>
    </row>
    <row r="10532">
      <c r="A10532" t="inlineStr">
        <is>
          <t>B0D4NKT1TH</t>
        </is>
      </c>
      <c r="B10532">
        <f>TEXTJOIN(" | ",TRUE,IF(COUNTIF('Body Washes'!$B$1:$B$500,$A10532),"Body Washes",""),IF(COUNTIF('Skin Care'!$B$1:$B$500,$A10532),"Skin Care",""),IF(COUNTIF('Body'!$B$1:$B$500,$A10532),"Body",""),IF(COUNTIF('Moisturizers'!$B$1:$B$500,$A10532),"Moisturizers",""),IF(COUNTIF('Face'!$B$1:$B$500,$A10532),"Face",""),IF(COUNTIF('Eyes'!$B$1:$B$500,$A10532),"Eyes",""),IF(COUNTIF('Sunscreens'!$B$1:$B$500,$A10532),"Sunscreens",""),IF(COUNTIF('Serums'!$B$1:$B$500,$A10532),"Serums",""))</f>
        <v/>
      </c>
      <c r="C10532" t="inlineStr">
        <is>
          <t>Tree Hut</t>
        </is>
      </c>
      <c r="D10532" t="inlineStr">
        <is>
          <t>Net Content Weight</t>
        </is>
      </c>
      <c r="E10532" t="inlineStr">
        <is>
          <t>1.1 pounds</t>
        </is>
      </c>
    </row>
    <row r="10533">
      <c r="A10533" t="inlineStr">
        <is>
          <t>B0D4NKT1TH</t>
        </is>
      </c>
      <c r="B10533">
        <f>TEXTJOIN(" | ",TRUE,IF(COUNTIF('Body Washes'!$B$1:$B$500,$A10533),"Body Washes",""),IF(COUNTIF('Skin Care'!$B$1:$B$500,$A10533),"Skin Care",""),IF(COUNTIF('Body'!$B$1:$B$500,$A10533),"Body",""),IF(COUNTIF('Moisturizers'!$B$1:$B$500,$A10533),"Moisturizers",""),IF(COUNTIF('Face'!$B$1:$B$500,$A10533),"Face",""),IF(COUNTIF('Eyes'!$B$1:$B$500,$A10533),"Eyes",""),IF(COUNTIF('Sunscreens'!$B$1:$B$500,$A10533),"Sunscreens",""),IF(COUNTIF('Serums'!$B$1:$B$500,$A10533),"Serums",""))</f>
        <v/>
      </c>
      <c r="C10533" t="inlineStr">
        <is>
          <t>Tree Hut</t>
        </is>
      </c>
      <c r="D10533" t="inlineStr">
        <is>
          <t>Number of Items</t>
        </is>
      </c>
      <c r="E10533" t="inlineStr">
        <is>
          <t>1</t>
        </is>
      </c>
    </row>
    <row r="10534">
      <c r="A10534" t="inlineStr">
        <is>
          <t>B0D4NKT1TH</t>
        </is>
      </c>
      <c r="B10534">
        <f>TEXTJOIN(" | ",TRUE,IF(COUNTIF('Body Washes'!$B$1:$B$500,$A10534),"Body Washes",""),IF(COUNTIF('Skin Care'!$B$1:$B$500,$A10534),"Skin Care",""),IF(COUNTIF('Body'!$B$1:$B$500,$A10534),"Body",""),IF(COUNTIF('Moisturizers'!$B$1:$B$500,$A10534),"Moisturizers",""),IF(COUNTIF('Face'!$B$1:$B$500,$A10534),"Face",""),IF(COUNTIF('Eyes'!$B$1:$B$500,$A10534),"Eyes",""),IF(COUNTIF('Sunscreens'!$B$1:$B$500,$A10534),"Sunscreens",""),IF(COUNTIF('Serums'!$B$1:$B$500,$A10534),"Serums",""))</f>
        <v/>
      </c>
      <c r="C10534" t="inlineStr">
        <is>
          <t>Tree Hut</t>
        </is>
      </c>
      <c r="D10534" t="inlineStr">
        <is>
          <t>Package Quantity</t>
        </is>
      </c>
      <c r="E10534" t="inlineStr">
        <is>
          <t>1</t>
        </is>
      </c>
    </row>
    <row r="10535">
      <c r="A10535" t="inlineStr">
        <is>
          <t>B0D4NKT1TH</t>
        </is>
      </c>
      <c r="B10535">
        <f>TEXTJOIN(" | ",TRUE,IF(COUNTIF('Body Washes'!$B$1:$B$500,$A10535),"Body Washes",""),IF(COUNTIF('Skin Care'!$B$1:$B$500,$A10535),"Skin Care",""),IF(COUNTIF('Body'!$B$1:$B$500,$A10535),"Body",""),IF(COUNTIF('Moisturizers'!$B$1:$B$500,$A10535),"Moisturizers",""),IF(COUNTIF('Face'!$B$1:$B$500,$A10535),"Face",""),IF(COUNTIF('Eyes'!$B$1:$B$500,$A10535),"Eyes",""),IF(COUNTIF('Sunscreens'!$B$1:$B$500,$A10535),"Sunscreens",""),IF(COUNTIF('Serums'!$B$1:$B$500,$A10535),"Serums",""))</f>
        <v/>
      </c>
      <c r="C10535" t="inlineStr">
        <is>
          <t>Tree Hut</t>
        </is>
      </c>
      <c r="D10535" t="inlineStr">
        <is>
          <t>Package Type Name</t>
        </is>
      </c>
      <c r="E10535" t="inlineStr">
        <is>
          <t>Bottle</t>
        </is>
      </c>
    </row>
    <row r="10536">
      <c r="A10536" t="inlineStr">
        <is>
          <t>B0D4NKT1TH</t>
        </is>
      </c>
      <c r="B10536">
        <f>TEXTJOIN(" | ",TRUE,IF(COUNTIF('Body Washes'!$B$1:$B$500,$A10536),"Body Washes",""),IF(COUNTIF('Skin Care'!$B$1:$B$500,$A10536),"Skin Care",""),IF(COUNTIF('Body'!$B$1:$B$500,$A10536),"Body",""),IF(COUNTIF('Moisturizers'!$B$1:$B$500,$A10536),"Moisturizers",""),IF(COUNTIF('Face'!$B$1:$B$500,$A10536),"Face",""),IF(COUNTIF('Eyes'!$B$1:$B$500,$A10536),"Eyes",""),IF(COUNTIF('Sunscreens'!$B$1:$B$500,$A10536),"Sunscreens",""),IF(COUNTIF('Serums'!$B$1:$B$500,$A10536),"Serums",""))</f>
        <v/>
      </c>
      <c r="C10536" t="inlineStr">
        <is>
          <t>Tree Hut</t>
        </is>
      </c>
      <c r="D10536" t="inlineStr">
        <is>
          <t>Product Benefits</t>
        </is>
      </c>
      <c r="E10536" t="inlineStr">
        <is>
          <t>Hydrating, Moisturizing</t>
        </is>
      </c>
    </row>
    <row r="10537">
      <c r="A10537" t="inlineStr">
        <is>
          <t>B0D4NKT1TH</t>
        </is>
      </c>
      <c r="B10537">
        <f>TEXTJOIN(" | ",TRUE,IF(COUNTIF('Body Washes'!$B$1:$B$500,$A10537),"Body Washes",""),IF(COUNTIF('Skin Care'!$B$1:$B$500,$A10537),"Skin Care",""),IF(COUNTIF('Body'!$B$1:$B$500,$A10537),"Body",""),IF(COUNTIF('Moisturizers'!$B$1:$B$500,$A10537),"Moisturizers",""),IF(COUNTIF('Face'!$B$1:$B$500,$A10537),"Face",""),IF(COUNTIF('Eyes'!$B$1:$B$500,$A10537),"Eyes",""),IF(COUNTIF('Sunscreens'!$B$1:$B$500,$A10537),"Sunscreens",""),IF(COUNTIF('Serums'!$B$1:$B$500,$A10537),"Serums",""))</f>
        <v/>
      </c>
      <c r="C10537" t="inlineStr">
        <is>
          <t>Tree Hut</t>
        </is>
      </c>
      <c r="D10537" t="inlineStr">
        <is>
          <t>Recommended Uses For Product</t>
        </is>
      </c>
      <c r="E10537" t="inlineStr">
        <is>
          <t>Body</t>
        </is>
      </c>
    </row>
    <row r="10538">
      <c r="A10538" t="inlineStr">
        <is>
          <t>B0D4NKT1TH</t>
        </is>
      </c>
      <c r="B10538">
        <f>TEXTJOIN(" | ",TRUE,IF(COUNTIF('Body Washes'!$B$1:$B$500,$A10538),"Body Washes",""),IF(COUNTIF('Skin Care'!$B$1:$B$500,$A10538),"Skin Care",""),IF(COUNTIF('Body'!$B$1:$B$500,$A10538),"Body",""),IF(COUNTIF('Moisturizers'!$B$1:$B$500,$A10538),"Moisturizers",""),IF(COUNTIF('Face'!$B$1:$B$500,$A10538),"Face",""),IF(COUNTIF('Eyes'!$B$1:$B$500,$A10538),"Eyes",""),IF(COUNTIF('Sunscreens'!$B$1:$B$500,$A10538),"Sunscreens",""),IF(COUNTIF('Serums'!$B$1:$B$500,$A10538),"Serums",""))</f>
        <v/>
      </c>
      <c r="C10538" t="inlineStr">
        <is>
          <t>Tree Hut</t>
        </is>
      </c>
      <c r="D10538" t="inlineStr">
        <is>
          <t>Scent Name</t>
        </is>
      </c>
      <c r="E10538" t="inlineStr">
        <is>
          <t>Vanilla</t>
        </is>
      </c>
    </row>
    <row r="10539">
      <c r="A10539" t="inlineStr">
        <is>
          <t>B0D4NKT1TH</t>
        </is>
      </c>
      <c r="B10539">
        <f>TEXTJOIN(" | ",TRUE,IF(COUNTIF('Body Washes'!$B$1:$B$500,$A10539),"Body Washes",""),IF(COUNTIF('Skin Care'!$B$1:$B$500,$A10539),"Skin Care",""),IF(COUNTIF('Body'!$B$1:$B$500,$A10539),"Body",""),IF(COUNTIF('Moisturizers'!$B$1:$B$500,$A10539),"Moisturizers",""),IF(COUNTIF('Face'!$B$1:$B$500,$A10539),"Face",""),IF(COUNTIF('Eyes'!$B$1:$B$500,$A10539),"Eyes",""),IF(COUNTIF('Sunscreens'!$B$1:$B$500,$A10539),"Sunscreens",""),IF(COUNTIF('Serums'!$B$1:$B$500,$A10539),"Serums",""))</f>
        <v/>
      </c>
      <c r="C10539" t="inlineStr">
        <is>
          <t>Tree Hut</t>
        </is>
      </c>
      <c r="D10539" t="inlineStr">
        <is>
          <t>Skin Cleaning Agent Use</t>
        </is>
      </c>
      <c r="E10539" t="inlineStr">
        <is>
          <t>Body Cleanser</t>
        </is>
      </c>
    </row>
    <row r="10540">
      <c r="A10540" t="inlineStr">
        <is>
          <t>B0D4NKT1TH</t>
        </is>
      </c>
      <c r="B10540">
        <f>TEXTJOIN(" | ",TRUE,IF(COUNTIF('Body Washes'!$B$1:$B$500,$A10540),"Body Washes",""),IF(COUNTIF('Skin Care'!$B$1:$B$500,$A10540),"Skin Care",""),IF(COUNTIF('Body'!$B$1:$B$500,$A10540),"Body",""),IF(COUNTIF('Moisturizers'!$B$1:$B$500,$A10540),"Moisturizers",""),IF(COUNTIF('Face'!$B$1:$B$500,$A10540),"Face",""),IF(COUNTIF('Eyes'!$B$1:$B$500,$A10540),"Eyes",""),IF(COUNTIF('Sunscreens'!$B$1:$B$500,$A10540),"Sunscreens",""),IF(COUNTIF('Serums'!$B$1:$B$500,$A10540),"Serums",""))</f>
        <v/>
      </c>
      <c r="C10540" t="inlineStr">
        <is>
          <t>Tree Hut</t>
        </is>
      </c>
      <c r="D10540" t="inlineStr">
        <is>
          <t>Skin Type</t>
        </is>
      </c>
      <c r="E10540" t="inlineStr">
        <is>
          <t>Normal</t>
        </is>
      </c>
    </row>
    <row r="10541">
      <c r="A10541" t="inlineStr">
        <is>
          <t>B0D4NKT1TH</t>
        </is>
      </c>
      <c r="B10541">
        <f>TEXTJOIN(" | ",TRUE,IF(COUNTIF('Body Washes'!$B$1:$B$500,$A10541),"Body Washes",""),IF(COUNTIF('Skin Care'!$B$1:$B$500,$A10541),"Skin Care",""),IF(COUNTIF('Body'!$B$1:$B$500,$A10541),"Body",""),IF(COUNTIF('Moisturizers'!$B$1:$B$500,$A10541),"Moisturizers",""),IF(COUNTIF('Face'!$B$1:$B$500,$A10541),"Face",""),IF(COUNTIF('Eyes'!$B$1:$B$500,$A10541),"Eyes",""),IF(COUNTIF('Sunscreens'!$B$1:$B$500,$A10541),"Sunscreens",""),IF(COUNTIF('Serums'!$B$1:$B$500,$A10541),"Serums",""))</f>
        <v/>
      </c>
      <c r="C10541" t="inlineStr">
        <is>
          <t>Tree Hut</t>
        </is>
      </c>
      <c r="D10541" t="inlineStr">
        <is>
          <t>Special Ingredients</t>
        </is>
      </c>
      <c r="E10541" t="inlineStr">
        <is>
          <t>Antioxidants</t>
        </is>
      </c>
    </row>
    <row r="10542">
      <c r="A10542" t="inlineStr">
        <is>
          <t>B0D4NKT1TH</t>
        </is>
      </c>
      <c r="B10542">
        <f>TEXTJOIN(" | ",TRUE,IF(COUNTIF('Body Washes'!$B$1:$B$500,$A10542),"Body Washes",""),IF(COUNTIF('Skin Care'!$B$1:$B$500,$A10542),"Skin Care",""),IF(COUNTIF('Body'!$B$1:$B$500,$A10542),"Body",""),IF(COUNTIF('Moisturizers'!$B$1:$B$500,$A10542),"Moisturizers",""),IF(COUNTIF('Face'!$B$1:$B$500,$A10542),"Face",""),IF(COUNTIF('Eyes'!$B$1:$B$500,$A10542),"Eyes",""),IF(COUNTIF('Sunscreens'!$B$1:$B$500,$A10542),"Sunscreens",""),IF(COUNTIF('Serums'!$B$1:$B$500,$A10542),"Serums",""))</f>
        <v/>
      </c>
      <c r="C10542" t="inlineStr">
        <is>
          <t>Tree Hut</t>
        </is>
      </c>
      <c r="D10542" t="inlineStr">
        <is>
          <t>Target Use Body Part</t>
        </is>
      </c>
      <c r="E10542" t="inlineStr">
        <is>
          <t>Body</t>
        </is>
      </c>
    </row>
    <row r="10543">
      <c r="A10543" t="inlineStr">
        <is>
          <t>B0D4NKT1TH</t>
        </is>
      </c>
      <c r="B10543">
        <f>TEXTJOIN(" | ",TRUE,IF(COUNTIF('Body Washes'!$B$1:$B$500,$A10543),"Body Washes",""),IF(COUNTIF('Skin Care'!$B$1:$B$500,$A10543),"Skin Care",""),IF(COUNTIF('Body'!$B$1:$B$500,$A10543),"Body",""),IF(COUNTIF('Moisturizers'!$B$1:$B$500,$A10543),"Moisturizers",""),IF(COUNTIF('Face'!$B$1:$B$500,$A10543),"Face",""),IF(COUNTIF('Eyes'!$B$1:$B$500,$A10543),"Eyes",""),IF(COUNTIF('Sunscreens'!$B$1:$B$500,$A10543),"Sunscreens",""),IF(COUNTIF('Serums'!$B$1:$B$500,$A10543),"Serums",""))</f>
        <v/>
      </c>
      <c r="C10543" t="inlineStr">
        <is>
          <t>Tree Hut</t>
        </is>
      </c>
      <c r="D10543" t="inlineStr">
        <is>
          <t>UPC</t>
        </is>
      </c>
      <c r="E10543" t="inlineStr">
        <is>
          <t>075371250743</t>
        </is>
      </c>
    </row>
    <row r="10544">
      <c r="A10544" t="inlineStr">
        <is>
          <t>B0D4NKT1TH</t>
        </is>
      </c>
      <c r="B10544">
        <f>TEXTJOIN(" | ",TRUE,IF(COUNTIF('Body Washes'!$B$1:$B$500,$A10544),"Body Washes",""),IF(COUNTIF('Skin Care'!$B$1:$B$500,$A10544),"Skin Care",""),IF(COUNTIF('Body'!$B$1:$B$500,$A10544),"Body",""),IF(COUNTIF('Moisturizers'!$B$1:$B$500,$A10544),"Moisturizers",""),IF(COUNTIF('Face'!$B$1:$B$500,$A10544),"Face",""),IF(COUNTIF('Eyes'!$B$1:$B$500,$A10544),"Eyes",""),IF(COUNTIF('Sunscreens'!$B$1:$B$500,$A10544),"Sunscreens",""),IF(COUNTIF('Serums'!$B$1:$B$500,$A10544),"Serums",""))</f>
        <v/>
      </c>
      <c r="C10544" t="inlineStr">
        <is>
          <t>Tree Hut</t>
        </is>
      </c>
      <c r="D10544" t="inlineStr">
        <is>
          <t>Unit Count</t>
        </is>
      </c>
      <c r="E10544" t="inlineStr">
        <is>
          <t>18 Fluid Ounces</t>
        </is>
      </c>
    </row>
    <row r="10545">
      <c r="A10545" t="inlineStr">
        <is>
          <t>B0D4Q8SR9Z</t>
        </is>
      </c>
      <c r="B10545">
        <f>TEXTJOIN(" | ",TRUE,IF(COUNTIF('Body Washes'!$B$1:$B$500,$A10545),"Body Washes",""),IF(COUNTIF('Skin Care'!$B$1:$B$500,$A10545),"Skin Care",""),IF(COUNTIF('Body'!$B$1:$B$500,$A10545),"Body",""),IF(COUNTIF('Moisturizers'!$B$1:$B$500,$A10545),"Moisturizers",""),IF(COUNTIF('Face'!$B$1:$B$500,$A10545),"Face",""),IF(COUNTIF('Eyes'!$B$1:$B$500,$A10545),"Eyes",""),IF(COUNTIF('Sunscreens'!$B$1:$B$500,$A10545),"Sunscreens",""),IF(COUNTIF('Serums'!$B$1:$B$500,$A10545),"Serums",""))</f>
        <v/>
      </c>
      <c r="C10545" t="inlineStr">
        <is>
          <t>MEDIHEAL</t>
        </is>
      </c>
      <c r="D10545" t="inlineStr">
        <is>
          <t>ASIN</t>
        </is>
      </c>
      <c r="E10545" t="inlineStr">
        <is>
          <t>B0D4Q8SR9Z</t>
        </is>
      </c>
    </row>
    <row r="10546">
      <c r="A10546" t="inlineStr">
        <is>
          <t>B0D4Q8SR9Z</t>
        </is>
      </c>
      <c r="B10546">
        <f>TEXTJOIN(" | ",TRUE,IF(COUNTIF('Body Washes'!$B$1:$B$500,$A10546),"Body Washes",""),IF(COUNTIF('Skin Care'!$B$1:$B$500,$A10546),"Skin Care",""),IF(COUNTIF('Body'!$B$1:$B$500,$A10546),"Body",""),IF(COUNTIF('Moisturizers'!$B$1:$B$500,$A10546),"Moisturizers",""),IF(COUNTIF('Face'!$B$1:$B$500,$A10546),"Face",""),IF(COUNTIF('Eyes'!$B$1:$B$500,$A10546),"Eyes",""),IF(COUNTIF('Sunscreens'!$B$1:$B$500,$A10546),"Sunscreens",""),IF(COUNTIF('Serums'!$B$1:$B$500,$A10546),"Serums",""))</f>
        <v/>
      </c>
      <c r="C10546" t="inlineStr">
        <is>
          <t>MEDIHEAL</t>
        </is>
      </c>
      <c r="D10546" t="inlineStr">
        <is>
          <t>Best Sellers Rank</t>
        </is>
      </c>
      <c r="E10546" t="inlineStr">
        <is>
          <t>#3,768 in Beauty &amp; Personal Care ( See Top 100 in Beauty &amp; Personal Care ) #26 in Eye Masks</t>
        </is>
      </c>
    </row>
    <row r="10547">
      <c r="A10547" t="inlineStr">
        <is>
          <t>B0D4Q8SR9Z</t>
        </is>
      </c>
      <c r="B10547">
        <f>TEXTJOIN(" | ",TRUE,IF(COUNTIF('Body Washes'!$B$1:$B$500,$A10547),"Body Washes",""),IF(COUNTIF('Skin Care'!$B$1:$B$500,$A10547),"Skin Care",""),IF(COUNTIF('Body'!$B$1:$B$500,$A10547),"Body",""),IF(COUNTIF('Moisturizers'!$B$1:$B$500,$A10547),"Moisturizers",""),IF(COUNTIF('Face'!$B$1:$B$500,$A10547),"Face",""),IF(COUNTIF('Eyes'!$B$1:$B$500,$A10547),"Eyes",""),IF(COUNTIF('Sunscreens'!$B$1:$B$500,$A10547),"Sunscreens",""),IF(COUNTIF('Serums'!$B$1:$B$500,$A10547),"Serums",""))</f>
        <v/>
      </c>
      <c r="C10547" t="inlineStr">
        <is>
          <t>MEDIHEAL</t>
        </is>
      </c>
      <c r="D10547" t="inlineStr">
        <is>
          <t>Brand Name</t>
        </is>
      </c>
      <c r="E10547" t="inlineStr">
        <is>
          <t>MEDIHEAL</t>
        </is>
      </c>
    </row>
    <row r="10548">
      <c r="A10548" t="inlineStr">
        <is>
          <t>B0D4Q8SR9Z</t>
        </is>
      </c>
      <c r="B10548">
        <f>TEXTJOIN(" | ",TRUE,IF(COUNTIF('Body Washes'!$B$1:$B$500,$A10548),"Body Washes",""),IF(COUNTIF('Skin Care'!$B$1:$B$500,$A10548),"Skin Care",""),IF(COUNTIF('Body'!$B$1:$B$500,$A10548),"Body",""),IF(COUNTIF('Moisturizers'!$B$1:$B$500,$A10548),"Moisturizers",""),IF(COUNTIF('Face'!$B$1:$B$500,$A10548),"Face",""),IF(COUNTIF('Eyes'!$B$1:$B$500,$A10548),"Eyes",""),IF(COUNTIF('Sunscreens'!$B$1:$B$500,$A10548),"Sunscreens",""),IF(COUNTIF('Serums'!$B$1:$B$500,$A10548),"Serums",""))</f>
        <v/>
      </c>
      <c r="C10548" t="inlineStr">
        <is>
          <t>MEDIHEAL</t>
        </is>
      </c>
      <c r="D10548" t="inlineStr">
        <is>
          <t>Included Components</t>
        </is>
      </c>
      <c r="E10548" t="inlineStr">
        <is>
          <t>Eye Patches</t>
        </is>
      </c>
    </row>
    <row r="10549">
      <c r="A10549" t="inlineStr">
        <is>
          <t>B0D4Q8SR9Z</t>
        </is>
      </c>
      <c r="B10549">
        <f>TEXTJOIN(" | ",TRUE,IF(COUNTIF('Body Washes'!$B$1:$B$500,$A10549),"Body Washes",""),IF(COUNTIF('Skin Care'!$B$1:$B$500,$A10549),"Skin Care",""),IF(COUNTIF('Body'!$B$1:$B$500,$A10549),"Body",""),IF(COUNTIF('Moisturizers'!$B$1:$B$500,$A10549),"Moisturizers",""),IF(COUNTIF('Face'!$B$1:$B$500,$A10549),"Face",""),IF(COUNTIF('Eyes'!$B$1:$B$500,$A10549),"Eyes",""),IF(COUNTIF('Sunscreens'!$B$1:$B$500,$A10549),"Sunscreens",""),IF(COUNTIF('Serums'!$B$1:$B$500,$A10549),"Serums",""))</f>
        <v/>
      </c>
      <c r="C10549" t="inlineStr">
        <is>
          <t>MEDIHEAL</t>
        </is>
      </c>
      <c r="D10549" t="inlineStr">
        <is>
          <t>Item Form</t>
        </is>
      </c>
      <c r="E10549" t="inlineStr">
        <is>
          <t>Patch</t>
        </is>
      </c>
    </row>
    <row r="10550">
      <c r="A10550" t="inlineStr">
        <is>
          <t>B0D4Q8SR9Z</t>
        </is>
      </c>
      <c r="B10550">
        <f>TEXTJOIN(" | ",TRUE,IF(COUNTIF('Body Washes'!$B$1:$B$500,$A10550),"Body Washes",""),IF(COUNTIF('Skin Care'!$B$1:$B$500,$A10550),"Skin Care",""),IF(COUNTIF('Body'!$B$1:$B$500,$A10550),"Body",""),IF(COUNTIF('Moisturizers'!$B$1:$B$500,$A10550),"Moisturizers",""),IF(COUNTIF('Face'!$B$1:$B$500,$A10550),"Face",""),IF(COUNTIF('Eyes'!$B$1:$B$500,$A10550),"Eyes",""),IF(COUNTIF('Sunscreens'!$B$1:$B$500,$A10550),"Sunscreens",""),IF(COUNTIF('Serums'!$B$1:$B$500,$A10550),"Serums",""))</f>
        <v/>
      </c>
      <c r="C10550" t="inlineStr">
        <is>
          <t>MEDIHEAL</t>
        </is>
      </c>
      <c r="D10550" t="inlineStr">
        <is>
          <t>Item Volume</t>
        </is>
      </c>
      <c r="E10550" t="inlineStr">
        <is>
          <t>103 ml</t>
        </is>
      </c>
    </row>
    <row r="10551">
      <c r="A10551" t="inlineStr">
        <is>
          <t>B0D4Q8SR9Z</t>
        </is>
      </c>
      <c r="B10551">
        <f>TEXTJOIN(" | ",TRUE,IF(COUNTIF('Body Washes'!$B$1:$B$500,$A10551),"Body Washes",""),IF(COUNTIF('Skin Care'!$B$1:$B$500,$A10551),"Skin Care",""),IF(COUNTIF('Body'!$B$1:$B$500,$A10551),"Body",""),IF(COUNTIF('Moisturizers'!$B$1:$B$500,$A10551),"Moisturizers",""),IF(COUNTIF('Face'!$B$1:$B$500,$A10551),"Face",""),IF(COUNTIF('Eyes'!$B$1:$B$500,$A10551),"Eyes",""),IF(COUNTIF('Sunscreens'!$B$1:$B$500,$A10551),"Sunscreens",""),IF(COUNTIF('Serums'!$B$1:$B$500,$A10551),"Serums",""))</f>
        <v/>
      </c>
      <c r="C10551" t="inlineStr">
        <is>
          <t>MEDIHEAL</t>
        </is>
      </c>
      <c r="D10551" t="inlineStr">
        <is>
          <t>Item Weight</t>
        </is>
      </c>
      <c r="E10551" t="inlineStr">
        <is>
          <t>0.24 kg</t>
        </is>
      </c>
    </row>
    <row r="10552">
      <c r="A10552" t="inlineStr">
        <is>
          <t>B0D4Q8SR9Z</t>
        </is>
      </c>
      <c r="B10552">
        <f>TEXTJOIN(" | ",TRUE,IF(COUNTIF('Body Washes'!$B$1:$B$500,$A10552),"Body Washes",""),IF(COUNTIF('Skin Care'!$B$1:$B$500,$A10552),"Skin Care",""),IF(COUNTIF('Body'!$B$1:$B$500,$A10552),"Body",""),IF(COUNTIF('Moisturizers'!$B$1:$B$500,$A10552),"Moisturizers",""),IF(COUNTIF('Face'!$B$1:$B$500,$A10552),"Face",""),IF(COUNTIF('Eyes'!$B$1:$B$500,$A10552),"Eyes",""),IF(COUNTIF('Sunscreens'!$B$1:$B$500,$A10552),"Sunscreens",""),IF(COUNTIF('Serums'!$B$1:$B$500,$A10552),"Serums",""))</f>
        <v/>
      </c>
      <c r="C10552" t="inlineStr">
        <is>
          <t>MEDIHEAL</t>
        </is>
      </c>
      <c r="D10552" t="inlineStr">
        <is>
          <t>Manufacturer</t>
        </is>
      </c>
      <c r="E10552" t="inlineStr">
        <is>
          <t>Jincostech</t>
        </is>
      </c>
    </row>
    <row r="10553">
      <c r="A10553" t="inlineStr">
        <is>
          <t>B0D4Q8SR9Z</t>
        </is>
      </c>
      <c r="B10553">
        <f>TEXTJOIN(" | ",TRUE,IF(COUNTIF('Body Washes'!$B$1:$B$500,$A10553),"Body Washes",""),IF(COUNTIF('Skin Care'!$B$1:$B$500,$A10553),"Skin Care",""),IF(COUNTIF('Body'!$B$1:$B$500,$A10553),"Body",""),IF(COUNTIF('Moisturizers'!$B$1:$B$500,$A10553),"Moisturizers",""),IF(COUNTIF('Face'!$B$1:$B$500,$A10553),"Face",""),IF(COUNTIF('Eyes'!$B$1:$B$500,$A10553),"Eyes",""),IF(COUNTIF('Sunscreens'!$B$1:$B$500,$A10553),"Sunscreens",""),IF(COUNTIF('Serums'!$B$1:$B$500,$A10553),"Serums",""))</f>
        <v/>
      </c>
      <c r="C10553" t="inlineStr">
        <is>
          <t>MEDIHEAL</t>
        </is>
      </c>
      <c r="D10553" t="inlineStr">
        <is>
          <t>Material Features</t>
        </is>
      </c>
      <c r="E10553" t="inlineStr">
        <is>
          <t>Hypoallergenic</t>
        </is>
      </c>
    </row>
    <row r="10554">
      <c r="A10554" t="inlineStr">
        <is>
          <t>B0D4Q8SR9Z</t>
        </is>
      </c>
      <c r="B10554">
        <f>TEXTJOIN(" | ",TRUE,IF(COUNTIF('Body Washes'!$B$1:$B$500,$A10554),"Body Washes",""),IF(COUNTIF('Skin Care'!$B$1:$B$500,$A10554),"Skin Care",""),IF(COUNTIF('Body'!$B$1:$B$500,$A10554),"Body",""),IF(COUNTIF('Moisturizers'!$B$1:$B$500,$A10554),"Moisturizers",""),IF(COUNTIF('Face'!$B$1:$B$500,$A10554),"Face",""),IF(COUNTIF('Eyes'!$B$1:$B$500,$A10554),"Eyes",""),IF(COUNTIF('Sunscreens'!$B$1:$B$500,$A10554),"Sunscreens",""),IF(COUNTIF('Serums'!$B$1:$B$500,$A10554),"Serums",""))</f>
        <v/>
      </c>
      <c r="C10554" t="inlineStr">
        <is>
          <t>MEDIHEAL</t>
        </is>
      </c>
      <c r="D10554" t="inlineStr">
        <is>
          <t>Material Type Free</t>
        </is>
      </c>
      <c r="E10554" t="inlineStr">
        <is>
          <t>Oil Free</t>
        </is>
      </c>
    </row>
    <row r="10555">
      <c r="A10555" t="inlineStr">
        <is>
          <t>B0D4Q8SR9Z</t>
        </is>
      </c>
      <c r="B10555">
        <f>TEXTJOIN(" | ",TRUE,IF(COUNTIF('Body Washes'!$B$1:$B$500,$A10555),"Body Washes",""),IF(COUNTIF('Skin Care'!$B$1:$B$500,$A10555),"Skin Care",""),IF(COUNTIF('Body'!$B$1:$B$500,$A10555),"Body",""),IF(COUNTIF('Moisturizers'!$B$1:$B$500,$A10555),"Moisturizers",""),IF(COUNTIF('Face'!$B$1:$B$500,$A10555),"Face",""),IF(COUNTIF('Eyes'!$B$1:$B$500,$A10555),"Eyes",""),IF(COUNTIF('Sunscreens'!$B$1:$B$500,$A10555),"Sunscreens",""),IF(COUNTIF('Serums'!$B$1:$B$500,$A10555),"Serums",""))</f>
        <v/>
      </c>
      <c r="C10555" t="inlineStr">
        <is>
          <t>MEDIHEAL</t>
        </is>
      </c>
      <c r="D10555" t="inlineStr">
        <is>
          <t>Number of Items</t>
        </is>
      </c>
      <c r="E10555" t="inlineStr">
        <is>
          <t>1</t>
        </is>
      </c>
    </row>
    <row r="10556">
      <c r="A10556" t="inlineStr">
        <is>
          <t>B0D4Q8SR9Z</t>
        </is>
      </c>
      <c r="B10556">
        <f>TEXTJOIN(" | ",TRUE,IF(COUNTIF('Body Washes'!$B$1:$B$500,$A10556),"Body Washes",""),IF(COUNTIF('Skin Care'!$B$1:$B$500,$A10556),"Skin Care",""),IF(COUNTIF('Body'!$B$1:$B$500,$A10556),"Body",""),IF(COUNTIF('Moisturizers'!$B$1:$B$500,$A10556),"Moisturizers",""),IF(COUNTIF('Face'!$B$1:$B$500,$A10556),"Face",""),IF(COUNTIF('Eyes'!$B$1:$B$500,$A10556),"Eyes",""),IF(COUNTIF('Sunscreens'!$B$1:$B$500,$A10556),"Sunscreens",""),IF(COUNTIF('Serums'!$B$1:$B$500,$A10556),"Serums",""))</f>
        <v/>
      </c>
      <c r="C10556" t="inlineStr">
        <is>
          <t>MEDIHEAL</t>
        </is>
      </c>
      <c r="D10556" t="inlineStr">
        <is>
          <t>Other Special Features of the Product</t>
        </is>
      </c>
      <c r="E10556" t="inlineStr">
        <is>
          <t>Clinically Tested, Elasticity, Travel Size</t>
        </is>
      </c>
    </row>
    <row r="10557">
      <c r="A10557" t="inlineStr">
        <is>
          <t>B0D4Q8SR9Z</t>
        </is>
      </c>
      <c r="B10557">
        <f>TEXTJOIN(" | ",TRUE,IF(COUNTIF('Body Washes'!$B$1:$B$500,$A10557),"Body Washes",""),IF(COUNTIF('Skin Care'!$B$1:$B$500,$A10557),"Skin Care",""),IF(COUNTIF('Body'!$B$1:$B$500,$A10557),"Body",""),IF(COUNTIF('Moisturizers'!$B$1:$B$500,$A10557),"Moisturizers",""),IF(COUNTIF('Face'!$B$1:$B$500,$A10557),"Face",""),IF(COUNTIF('Eyes'!$B$1:$B$500,$A10557),"Eyes",""),IF(COUNTIF('Sunscreens'!$B$1:$B$500,$A10557),"Sunscreens",""),IF(COUNTIF('Serums'!$B$1:$B$500,$A10557),"Serums",""))</f>
        <v/>
      </c>
      <c r="C10557" t="inlineStr">
        <is>
          <t>MEDIHEAL</t>
        </is>
      </c>
      <c r="D10557" t="inlineStr">
        <is>
          <t>Product Benefits</t>
        </is>
      </c>
      <c r="E10557" t="inlineStr">
        <is>
          <t>Tightening</t>
        </is>
      </c>
    </row>
    <row r="10558">
      <c r="A10558" t="inlineStr">
        <is>
          <t>B0D4Q8SR9Z</t>
        </is>
      </c>
      <c r="B10558">
        <f>TEXTJOIN(" | ",TRUE,IF(COUNTIF('Body Washes'!$B$1:$B$500,$A10558),"Body Washes",""),IF(COUNTIF('Skin Care'!$B$1:$B$500,$A10558),"Skin Care",""),IF(COUNTIF('Body'!$B$1:$B$500,$A10558),"Body",""),IF(COUNTIF('Moisturizers'!$B$1:$B$500,$A10558),"Moisturizers",""),IF(COUNTIF('Face'!$B$1:$B$500,$A10558),"Face",""),IF(COUNTIF('Eyes'!$B$1:$B$500,$A10558),"Eyes",""),IF(COUNTIF('Sunscreens'!$B$1:$B$500,$A10558),"Sunscreens",""),IF(COUNTIF('Serums'!$B$1:$B$500,$A10558),"Serums",""))</f>
        <v/>
      </c>
      <c r="C10558" t="inlineStr">
        <is>
          <t>MEDIHEAL</t>
        </is>
      </c>
      <c r="D10558" t="inlineStr">
        <is>
          <t>Recommended Uses For Product</t>
        </is>
      </c>
      <c r="E10558" t="inlineStr">
        <is>
          <t>Puffiness</t>
        </is>
      </c>
    </row>
    <row r="10559">
      <c r="A10559" t="inlineStr">
        <is>
          <t>B0D4Q8SR9Z</t>
        </is>
      </c>
      <c r="B10559">
        <f>TEXTJOIN(" | ",TRUE,IF(COUNTIF('Body Washes'!$B$1:$B$500,$A10559),"Body Washes",""),IF(COUNTIF('Skin Care'!$B$1:$B$500,$A10559),"Skin Care",""),IF(COUNTIF('Body'!$B$1:$B$500,$A10559),"Body",""),IF(COUNTIF('Moisturizers'!$B$1:$B$500,$A10559),"Moisturizers",""),IF(COUNTIF('Face'!$B$1:$B$500,$A10559),"Face",""),IF(COUNTIF('Eyes'!$B$1:$B$500,$A10559),"Eyes",""),IF(COUNTIF('Sunscreens'!$B$1:$B$500,$A10559),"Sunscreens",""),IF(COUNTIF('Serums'!$B$1:$B$500,$A10559),"Serums",""))</f>
        <v/>
      </c>
      <c r="C10559" t="inlineStr">
        <is>
          <t>MEDIHEAL</t>
        </is>
      </c>
      <c r="D10559" t="inlineStr">
        <is>
          <t>Scent Name</t>
        </is>
      </c>
      <c r="E10559" t="inlineStr">
        <is>
          <t>Unscented</t>
        </is>
      </c>
    </row>
    <row r="10560">
      <c r="A10560" t="inlineStr">
        <is>
          <t>B0D4Q8SR9Z</t>
        </is>
      </c>
      <c r="B10560">
        <f>TEXTJOIN(" | ",TRUE,IF(COUNTIF('Body Washes'!$B$1:$B$500,$A10560),"Body Washes",""),IF(COUNTIF('Skin Care'!$B$1:$B$500,$A10560),"Skin Care",""),IF(COUNTIF('Body'!$B$1:$B$500,$A10560),"Body",""),IF(COUNTIF('Moisturizers'!$B$1:$B$500,$A10560),"Moisturizers",""),IF(COUNTIF('Face'!$B$1:$B$500,$A10560),"Face",""),IF(COUNTIF('Eyes'!$B$1:$B$500,$A10560),"Eyes",""),IF(COUNTIF('Sunscreens'!$B$1:$B$500,$A10560),"Sunscreens",""),IF(COUNTIF('Serums'!$B$1:$B$500,$A10560),"Serums",""))</f>
        <v/>
      </c>
      <c r="C10560" t="inlineStr">
        <is>
          <t>MEDIHEAL</t>
        </is>
      </c>
      <c r="D10560" t="inlineStr">
        <is>
          <t>Size</t>
        </is>
      </c>
      <c r="E10560" t="inlineStr">
        <is>
          <t>60 Count (Pack of 1)</t>
        </is>
      </c>
    </row>
    <row r="10561">
      <c r="A10561" t="inlineStr">
        <is>
          <t>B0D4Q8SR9Z</t>
        </is>
      </c>
      <c r="B10561">
        <f>TEXTJOIN(" | ",TRUE,IF(COUNTIF('Body Washes'!$B$1:$B$500,$A10561),"Body Washes",""),IF(COUNTIF('Skin Care'!$B$1:$B$500,$A10561),"Skin Care",""),IF(COUNTIF('Body'!$B$1:$B$500,$A10561),"Body",""),IF(COUNTIF('Moisturizers'!$B$1:$B$500,$A10561),"Moisturizers",""),IF(COUNTIF('Face'!$B$1:$B$500,$A10561),"Face",""),IF(COUNTIF('Eyes'!$B$1:$B$500,$A10561),"Eyes",""),IF(COUNTIF('Sunscreens'!$B$1:$B$500,$A10561),"Sunscreens",""),IF(COUNTIF('Serums'!$B$1:$B$500,$A10561),"Serums",""))</f>
        <v/>
      </c>
      <c r="C10561" t="inlineStr">
        <is>
          <t>MEDIHEAL</t>
        </is>
      </c>
      <c r="D10561" t="inlineStr">
        <is>
          <t>Skin Tone</t>
        </is>
      </c>
      <c r="E10561" t="inlineStr">
        <is>
          <t>All</t>
        </is>
      </c>
    </row>
    <row r="10562">
      <c r="A10562" t="inlineStr">
        <is>
          <t>B0D4Q8SR9Z</t>
        </is>
      </c>
      <c r="B10562">
        <f>TEXTJOIN(" | ",TRUE,IF(COUNTIF('Body Washes'!$B$1:$B$500,$A10562),"Body Washes",""),IF(COUNTIF('Skin Care'!$B$1:$B$500,$A10562),"Skin Care",""),IF(COUNTIF('Body'!$B$1:$B$500,$A10562),"Body",""),IF(COUNTIF('Moisturizers'!$B$1:$B$500,$A10562),"Moisturizers",""),IF(COUNTIF('Face'!$B$1:$B$500,$A10562),"Face",""),IF(COUNTIF('Eyes'!$B$1:$B$500,$A10562),"Eyes",""),IF(COUNTIF('Sunscreens'!$B$1:$B$500,$A10562),"Sunscreens",""),IF(COUNTIF('Serums'!$B$1:$B$500,$A10562),"Serums",""))</f>
        <v/>
      </c>
      <c r="C10562" t="inlineStr">
        <is>
          <t>MEDIHEAL</t>
        </is>
      </c>
      <c r="D10562" t="inlineStr">
        <is>
          <t>Skin Type</t>
        </is>
      </c>
      <c r="E10562" t="inlineStr">
        <is>
          <t>All</t>
        </is>
      </c>
    </row>
    <row r="10563">
      <c r="A10563" t="inlineStr">
        <is>
          <t>B0D4Q8SR9Z</t>
        </is>
      </c>
      <c r="B10563">
        <f>TEXTJOIN(" | ",TRUE,IF(COUNTIF('Body Washes'!$B$1:$B$500,$A10563),"Body Washes",""),IF(COUNTIF('Skin Care'!$B$1:$B$500,$A10563),"Skin Care",""),IF(COUNTIF('Body'!$B$1:$B$500,$A10563),"Body",""),IF(COUNTIF('Moisturizers'!$B$1:$B$500,$A10563),"Moisturizers",""),IF(COUNTIF('Face'!$B$1:$B$500,$A10563),"Face",""),IF(COUNTIF('Eyes'!$B$1:$B$500,$A10563),"Eyes",""),IF(COUNTIF('Sunscreens'!$B$1:$B$500,$A10563),"Sunscreens",""),IF(COUNTIF('Serums'!$B$1:$B$500,$A10563),"Serums",""))</f>
        <v/>
      </c>
      <c r="C10563" t="inlineStr">
        <is>
          <t>MEDIHEAL</t>
        </is>
      </c>
      <c r="D10563" t="inlineStr">
        <is>
          <t>Target Use Body Part</t>
        </is>
      </c>
      <c r="E10563" t="inlineStr">
        <is>
          <t>Face</t>
        </is>
      </c>
    </row>
    <row r="10564">
      <c r="A10564" t="inlineStr">
        <is>
          <t>B0D4Q8SR9Z</t>
        </is>
      </c>
      <c r="B10564">
        <f>TEXTJOIN(" | ",TRUE,IF(COUNTIF('Body Washes'!$B$1:$B$500,$A10564),"Body Washes",""),IF(COUNTIF('Skin Care'!$B$1:$B$500,$A10564),"Skin Care",""),IF(COUNTIF('Body'!$B$1:$B$500,$A10564),"Body",""),IF(COUNTIF('Moisturizers'!$B$1:$B$500,$A10564),"Moisturizers",""),IF(COUNTIF('Face'!$B$1:$B$500,$A10564),"Face",""),IF(COUNTIF('Eyes'!$B$1:$B$500,$A10564),"Eyes",""),IF(COUNTIF('Sunscreens'!$B$1:$B$500,$A10564),"Sunscreens",""),IF(COUNTIF('Serums'!$B$1:$B$500,$A10564),"Serums",""))</f>
        <v/>
      </c>
      <c r="C10564" t="inlineStr">
        <is>
          <t>MEDIHEAL</t>
        </is>
      </c>
      <c r="D10564" t="inlineStr">
        <is>
          <t>Unit Count</t>
        </is>
      </c>
      <c r="E10564" t="inlineStr">
        <is>
          <t>60 Count</t>
        </is>
      </c>
    </row>
    <row r="10565">
      <c r="A10565" t="inlineStr">
        <is>
          <t>B0D7XXQYNH</t>
        </is>
      </c>
      <c r="B10565">
        <f>TEXTJOIN(" | ",TRUE,IF(COUNTIF('Body Washes'!$B$1:$B$500,$A10565),"Body Washes",""),IF(COUNTIF('Skin Care'!$B$1:$B$500,$A10565),"Skin Care",""),IF(COUNTIF('Body'!$B$1:$B$500,$A10565),"Body",""),IF(COUNTIF('Moisturizers'!$B$1:$B$500,$A10565),"Moisturizers",""),IF(COUNTIF('Face'!$B$1:$B$500,$A10565),"Face",""),IF(COUNTIF('Eyes'!$B$1:$B$500,$A10565),"Eyes",""),IF(COUNTIF('Sunscreens'!$B$1:$B$500,$A10565),"Sunscreens",""),IF(COUNTIF('Serums'!$B$1:$B$500,$A10565),"Serums",""))</f>
        <v/>
      </c>
      <c r="C10565" t="inlineStr">
        <is>
          <t>Olay</t>
        </is>
      </c>
      <c r="D10565" t="inlineStr">
        <is>
          <t>ASIN</t>
        </is>
      </c>
      <c r="E10565" t="inlineStr">
        <is>
          <t>B0D7XXQYNH</t>
        </is>
      </c>
    </row>
    <row r="10566">
      <c r="A10566" t="inlineStr">
        <is>
          <t>B0D7XXQYNH</t>
        </is>
      </c>
      <c r="B10566">
        <f>TEXTJOIN(" | ",TRUE,IF(COUNTIF('Body Washes'!$B$1:$B$500,$A10566),"Body Washes",""),IF(COUNTIF('Skin Care'!$B$1:$B$500,$A10566),"Skin Care",""),IF(COUNTIF('Body'!$B$1:$B$500,$A10566),"Body",""),IF(COUNTIF('Moisturizers'!$B$1:$B$500,$A10566),"Moisturizers",""),IF(COUNTIF('Face'!$B$1:$B$500,$A10566),"Face",""),IF(COUNTIF('Eyes'!$B$1:$B$500,$A10566),"Eyes",""),IF(COUNTIF('Sunscreens'!$B$1:$B$500,$A10566),"Sunscreens",""),IF(COUNTIF('Serums'!$B$1:$B$500,$A10566),"Serums",""))</f>
        <v/>
      </c>
      <c r="C10566" t="inlineStr">
        <is>
          <t>Olay</t>
        </is>
      </c>
      <c r="D10566" t="inlineStr">
        <is>
          <t>Active Ingredients</t>
        </is>
      </c>
      <c r="E10566" t="inlineStr">
        <is>
          <t>Vitamin E, vitamin_e</t>
        </is>
      </c>
    </row>
    <row r="10567">
      <c r="A10567" t="inlineStr">
        <is>
          <t>B0D7XXQYNH</t>
        </is>
      </c>
      <c r="B10567">
        <f>TEXTJOIN(" | ",TRUE,IF(COUNTIF('Body Washes'!$B$1:$B$500,$A10567),"Body Washes",""),IF(COUNTIF('Skin Care'!$B$1:$B$500,$A10567),"Skin Care",""),IF(COUNTIF('Body'!$B$1:$B$500,$A10567),"Body",""),IF(COUNTIF('Moisturizers'!$B$1:$B$500,$A10567),"Moisturizers",""),IF(COUNTIF('Face'!$B$1:$B$500,$A10567),"Face",""),IF(COUNTIF('Eyes'!$B$1:$B$500,$A10567),"Eyes",""),IF(COUNTIF('Sunscreens'!$B$1:$B$500,$A10567),"Sunscreens",""),IF(COUNTIF('Serums'!$B$1:$B$500,$A10567),"Serums",""))</f>
        <v/>
      </c>
      <c r="C10567" t="inlineStr">
        <is>
          <t>Olay</t>
        </is>
      </c>
      <c r="D10567" t="inlineStr">
        <is>
          <t>Age Range Description</t>
        </is>
      </c>
      <c r="E10567" t="inlineStr">
        <is>
          <t>Adult</t>
        </is>
      </c>
    </row>
    <row r="10568">
      <c r="A10568" t="inlineStr">
        <is>
          <t>B0D7XXQYNH</t>
        </is>
      </c>
      <c r="B10568">
        <f>TEXTJOIN(" | ",TRUE,IF(COUNTIF('Body Washes'!$B$1:$B$500,$A10568),"Body Washes",""),IF(COUNTIF('Skin Care'!$B$1:$B$500,$A10568),"Skin Care",""),IF(COUNTIF('Body'!$B$1:$B$500,$A10568),"Body",""),IF(COUNTIF('Moisturizers'!$B$1:$B$500,$A10568),"Moisturizers",""),IF(COUNTIF('Face'!$B$1:$B$500,$A10568),"Face",""),IF(COUNTIF('Eyes'!$B$1:$B$500,$A10568),"Eyes",""),IF(COUNTIF('Sunscreens'!$B$1:$B$500,$A10568),"Sunscreens",""),IF(COUNTIF('Serums'!$B$1:$B$500,$A10568),"Serums",""))</f>
        <v/>
      </c>
      <c r="C10568" t="inlineStr">
        <is>
          <t>Olay</t>
        </is>
      </c>
      <c r="D10568" t="inlineStr">
        <is>
          <t>Best Sellers Rank</t>
        </is>
      </c>
      <c r="E10568" t="inlineStr">
        <is>
          <t>#102 in Beauty &amp; Personal Care ( See Top 100 in Beauty &amp; Personal Care ) #4 in Body Lotions</t>
        </is>
      </c>
    </row>
    <row r="10569">
      <c r="A10569" t="inlineStr">
        <is>
          <t>B0D7XXQYNH</t>
        </is>
      </c>
      <c r="B10569">
        <f>TEXTJOIN(" | ",TRUE,IF(COUNTIF('Body Washes'!$B$1:$B$500,$A10569),"Body Washes",""),IF(COUNTIF('Skin Care'!$B$1:$B$500,$A10569),"Skin Care",""),IF(COUNTIF('Body'!$B$1:$B$500,$A10569),"Body",""),IF(COUNTIF('Moisturizers'!$B$1:$B$500,$A10569),"Moisturizers",""),IF(COUNTIF('Face'!$B$1:$B$500,$A10569),"Face",""),IF(COUNTIF('Eyes'!$B$1:$B$500,$A10569),"Eyes",""),IF(COUNTIF('Sunscreens'!$B$1:$B$500,$A10569),"Sunscreens",""),IF(COUNTIF('Serums'!$B$1:$B$500,$A10569),"Serums",""))</f>
        <v/>
      </c>
      <c r="C10569" t="inlineStr">
        <is>
          <t>Olay</t>
        </is>
      </c>
      <c r="D10569" t="inlineStr">
        <is>
          <t>Brand Name</t>
        </is>
      </c>
      <c r="E10569" t="inlineStr">
        <is>
          <t>Olay</t>
        </is>
      </c>
    </row>
    <row r="10570">
      <c r="A10570" t="inlineStr">
        <is>
          <t>B0D7XXQYNH</t>
        </is>
      </c>
      <c r="B10570">
        <f>TEXTJOIN(" | ",TRUE,IF(COUNTIF('Body Washes'!$B$1:$B$500,$A10570),"Body Washes",""),IF(COUNTIF('Skin Care'!$B$1:$B$500,$A10570),"Skin Care",""),IF(COUNTIF('Body'!$B$1:$B$500,$A10570),"Body",""),IF(COUNTIF('Moisturizers'!$B$1:$B$500,$A10570),"Moisturizers",""),IF(COUNTIF('Face'!$B$1:$B$500,$A10570),"Face",""),IF(COUNTIF('Eyes'!$B$1:$B$500,$A10570),"Eyes",""),IF(COUNTIF('Sunscreens'!$B$1:$B$500,$A10570),"Sunscreens",""),IF(COUNTIF('Serums'!$B$1:$B$500,$A10570),"Serums",""))</f>
        <v/>
      </c>
      <c r="C10570" t="inlineStr">
        <is>
          <t>Olay</t>
        </is>
      </c>
      <c r="D10570" t="inlineStr">
        <is>
          <t>Global Trade Identification Number</t>
        </is>
      </c>
      <c r="E10570" t="inlineStr">
        <is>
          <t>00075609201042</t>
        </is>
      </c>
    </row>
    <row r="10571">
      <c r="A10571" t="inlineStr">
        <is>
          <t>B0D7XXQYNH</t>
        </is>
      </c>
      <c r="B10571">
        <f>TEXTJOIN(" | ",TRUE,IF(COUNTIF('Body Washes'!$B$1:$B$500,$A10571),"Body Washes",""),IF(COUNTIF('Skin Care'!$B$1:$B$500,$A10571),"Skin Care",""),IF(COUNTIF('Body'!$B$1:$B$500,$A10571),"Body",""),IF(COUNTIF('Moisturizers'!$B$1:$B$500,$A10571),"Moisturizers",""),IF(COUNTIF('Face'!$B$1:$B$500,$A10571),"Face",""),IF(COUNTIF('Eyes'!$B$1:$B$500,$A10571),"Eyes",""),IF(COUNTIF('Sunscreens'!$B$1:$B$500,$A10571),"Sunscreens",""),IF(COUNTIF('Serums'!$B$1:$B$500,$A10571),"Serums",""))</f>
        <v/>
      </c>
      <c r="C10571" t="inlineStr">
        <is>
          <t>Olay</t>
        </is>
      </c>
      <c r="D10571" t="inlineStr">
        <is>
          <t>Item Dimensions</t>
        </is>
      </c>
      <c r="E10571" t="inlineStr">
        <is>
          <t>2.52 x 2.52 x 8.89 inches</t>
        </is>
      </c>
    </row>
    <row r="10572">
      <c r="A10572" t="inlineStr">
        <is>
          <t>B0D7XXQYNH</t>
        </is>
      </c>
      <c r="B10572">
        <f>TEXTJOIN(" | ",TRUE,IF(COUNTIF('Body Washes'!$B$1:$B$500,$A10572),"Body Washes",""),IF(COUNTIF('Skin Care'!$B$1:$B$500,$A10572),"Skin Care",""),IF(COUNTIF('Body'!$B$1:$B$500,$A10572),"Body",""),IF(COUNTIF('Moisturizers'!$B$1:$B$500,$A10572),"Moisturizers",""),IF(COUNTIF('Face'!$B$1:$B$500,$A10572),"Face",""),IF(COUNTIF('Eyes'!$B$1:$B$500,$A10572),"Eyes",""),IF(COUNTIF('Sunscreens'!$B$1:$B$500,$A10572),"Sunscreens",""),IF(COUNTIF('Serums'!$B$1:$B$500,$A10572),"Serums",""))</f>
        <v/>
      </c>
      <c r="C10572" t="inlineStr">
        <is>
          <t>Olay</t>
        </is>
      </c>
      <c r="D10572" t="inlineStr">
        <is>
          <t>Item Form</t>
        </is>
      </c>
      <c r="E10572" t="inlineStr">
        <is>
          <t>Lotion</t>
        </is>
      </c>
    </row>
    <row r="10573">
      <c r="A10573" t="inlineStr">
        <is>
          <t>B0D7XXQYNH</t>
        </is>
      </c>
      <c r="B10573">
        <f>TEXTJOIN(" | ",TRUE,IF(COUNTIF('Body Washes'!$B$1:$B$500,$A10573),"Body Washes",""),IF(COUNTIF('Skin Care'!$B$1:$B$500,$A10573),"Skin Care",""),IF(COUNTIF('Body'!$B$1:$B$500,$A10573),"Body",""),IF(COUNTIF('Moisturizers'!$B$1:$B$500,$A10573),"Moisturizers",""),IF(COUNTIF('Face'!$B$1:$B$500,$A10573),"Face",""),IF(COUNTIF('Eyes'!$B$1:$B$500,$A10573),"Eyes",""),IF(COUNTIF('Sunscreens'!$B$1:$B$500,$A10573),"Sunscreens",""),IF(COUNTIF('Serums'!$B$1:$B$500,$A10573),"Serums",""))</f>
        <v/>
      </c>
      <c r="C10573" t="inlineStr">
        <is>
          <t>Olay</t>
        </is>
      </c>
      <c r="D10573" t="inlineStr">
        <is>
          <t>Item Volume</t>
        </is>
      </c>
      <c r="E10573" t="inlineStr">
        <is>
          <t>17 fluid ounces</t>
        </is>
      </c>
    </row>
    <row r="10574">
      <c r="A10574" t="inlineStr">
        <is>
          <t>B0D7XXQYNH</t>
        </is>
      </c>
      <c r="B10574">
        <f>TEXTJOIN(" | ",TRUE,IF(COUNTIF('Body Washes'!$B$1:$B$500,$A10574),"Body Washes",""),IF(COUNTIF('Skin Care'!$B$1:$B$500,$A10574),"Skin Care",""),IF(COUNTIF('Body'!$B$1:$B$500,$A10574),"Body",""),IF(COUNTIF('Moisturizers'!$B$1:$B$500,$A10574),"Moisturizers",""),IF(COUNTIF('Face'!$B$1:$B$500,$A10574),"Face",""),IF(COUNTIF('Eyes'!$B$1:$B$500,$A10574),"Eyes",""),IF(COUNTIF('Sunscreens'!$B$1:$B$500,$A10574),"Sunscreens",""),IF(COUNTIF('Serums'!$B$1:$B$500,$A10574),"Serums",""))</f>
        <v/>
      </c>
      <c r="C10574" t="inlineStr">
        <is>
          <t>Olay</t>
        </is>
      </c>
      <c r="D10574" t="inlineStr">
        <is>
          <t>Manufacturer</t>
        </is>
      </c>
      <c r="E10574" t="inlineStr">
        <is>
          <t>Procter &amp; Gamble</t>
        </is>
      </c>
    </row>
    <row r="10575">
      <c r="A10575" t="inlineStr">
        <is>
          <t>B0D7XXQYNH</t>
        </is>
      </c>
      <c r="B10575">
        <f>TEXTJOIN(" | ",TRUE,IF(COUNTIF('Body Washes'!$B$1:$B$500,$A10575),"Body Washes",""),IF(COUNTIF('Skin Care'!$B$1:$B$500,$A10575),"Skin Care",""),IF(COUNTIF('Body'!$B$1:$B$500,$A10575),"Body",""),IF(COUNTIF('Moisturizers'!$B$1:$B$500,$A10575),"Moisturizers",""),IF(COUNTIF('Face'!$B$1:$B$500,$A10575),"Face",""),IF(COUNTIF('Eyes'!$B$1:$B$500,$A10575),"Eyes",""),IF(COUNTIF('Sunscreens'!$B$1:$B$500,$A10575),"Sunscreens",""),IF(COUNTIF('Serums'!$B$1:$B$500,$A10575),"Serums",""))</f>
        <v/>
      </c>
      <c r="C10575" t="inlineStr">
        <is>
          <t>Olay</t>
        </is>
      </c>
      <c r="D10575" t="inlineStr">
        <is>
          <t>Material Features</t>
        </is>
      </c>
      <c r="E10575" t="inlineStr">
        <is>
          <t>24hr Moisturizing Body Lotion</t>
        </is>
      </c>
    </row>
    <row r="10576">
      <c r="A10576" t="inlineStr">
        <is>
          <t>B0D7XXQYNH</t>
        </is>
      </c>
      <c r="B10576">
        <f>TEXTJOIN(" | ",TRUE,IF(COUNTIF('Body Washes'!$B$1:$B$500,$A10576),"Body Washes",""),IF(COUNTIF('Skin Care'!$B$1:$B$500,$A10576),"Skin Care",""),IF(COUNTIF('Body'!$B$1:$B$500,$A10576),"Body",""),IF(COUNTIF('Moisturizers'!$B$1:$B$500,$A10576),"Moisturizers",""),IF(COUNTIF('Face'!$B$1:$B$500,$A10576),"Face",""),IF(COUNTIF('Eyes'!$B$1:$B$500,$A10576),"Eyes",""),IF(COUNTIF('Sunscreens'!$B$1:$B$500,$A10576),"Sunscreens",""),IF(COUNTIF('Serums'!$B$1:$B$500,$A10576),"Serums",""))</f>
        <v/>
      </c>
      <c r="C10576" t="inlineStr">
        <is>
          <t>Olay</t>
        </is>
      </c>
      <c r="D10576" t="inlineStr">
        <is>
          <t>Number of Items</t>
        </is>
      </c>
      <c r="E10576" t="inlineStr">
        <is>
          <t>1</t>
        </is>
      </c>
    </row>
    <row r="10577">
      <c r="A10577" t="inlineStr">
        <is>
          <t>B0D7XXQYNH</t>
        </is>
      </c>
      <c r="B10577">
        <f>TEXTJOIN(" | ",TRUE,IF(COUNTIF('Body Washes'!$B$1:$B$500,$A10577),"Body Washes",""),IF(COUNTIF('Skin Care'!$B$1:$B$500,$A10577),"Skin Care",""),IF(COUNTIF('Body'!$B$1:$B$500,$A10577),"Body",""),IF(COUNTIF('Moisturizers'!$B$1:$B$500,$A10577),"Moisturizers",""),IF(COUNTIF('Face'!$B$1:$B$500,$A10577),"Face",""),IF(COUNTIF('Eyes'!$B$1:$B$500,$A10577),"Eyes",""),IF(COUNTIF('Sunscreens'!$B$1:$B$500,$A10577),"Sunscreens",""),IF(COUNTIF('Serums'!$B$1:$B$500,$A10577),"Serums",""))</f>
        <v/>
      </c>
      <c r="C10577" t="inlineStr">
        <is>
          <t>Olay</t>
        </is>
      </c>
      <c r="D10577" t="inlineStr">
        <is>
          <t>Other Special Features of the Product</t>
        </is>
      </c>
      <c r="E10577" t="inlineStr">
        <is>
          <t>Fast Absorbtion Formula</t>
        </is>
      </c>
    </row>
    <row r="10578">
      <c r="A10578" t="inlineStr">
        <is>
          <t>B0D7XXQYNH</t>
        </is>
      </c>
      <c r="B10578">
        <f>TEXTJOIN(" | ",TRUE,IF(COUNTIF('Body Washes'!$B$1:$B$500,$A10578),"Body Washes",""),IF(COUNTIF('Skin Care'!$B$1:$B$500,$A10578),"Skin Care",""),IF(COUNTIF('Body'!$B$1:$B$500,$A10578),"Body",""),IF(COUNTIF('Moisturizers'!$B$1:$B$500,$A10578),"Moisturizers",""),IF(COUNTIF('Face'!$B$1:$B$500,$A10578),"Face",""),IF(COUNTIF('Eyes'!$B$1:$B$500,$A10578),"Eyes",""),IF(COUNTIF('Sunscreens'!$B$1:$B$500,$A10578),"Sunscreens",""),IF(COUNTIF('Serums'!$B$1:$B$500,$A10578),"Serums",""))</f>
        <v/>
      </c>
      <c r="C10578" t="inlineStr">
        <is>
          <t>Olay</t>
        </is>
      </c>
      <c r="D10578" t="inlineStr">
        <is>
          <t>Product Benefits</t>
        </is>
      </c>
      <c r="E10578" t="inlineStr">
        <is>
          <t>Firming, Hydrating, Moisturizing</t>
        </is>
      </c>
    </row>
    <row r="10579">
      <c r="A10579" t="inlineStr">
        <is>
          <t>B0D7XXQYNH</t>
        </is>
      </c>
      <c r="B10579">
        <f>TEXTJOIN(" | ",TRUE,IF(COUNTIF('Body Washes'!$B$1:$B$500,$A10579),"Body Washes",""),IF(COUNTIF('Skin Care'!$B$1:$B$500,$A10579),"Skin Care",""),IF(COUNTIF('Body'!$B$1:$B$500,$A10579),"Body",""),IF(COUNTIF('Moisturizers'!$B$1:$B$500,$A10579),"Moisturizers",""),IF(COUNTIF('Face'!$B$1:$B$500,$A10579),"Face",""),IF(COUNTIF('Eyes'!$B$1:$B$500,$A10579),"Eyes",""),IF(COUNTIF('Sunscreens'!$B$1:$B$500,$A10579),"Sunscreens",""),IF(COUNTIF('Serums'!$B$1:$B$500,$A10579),"Serums",""))</f>
        <v/>
      </c>
      <c r="C10579" t="inlineStr">
        <is>
          <t>Olay</t>
        </is>
      </c>
      <c r="D10579" t="inlineStr">
        <is>
          <t>Recommended Uses For Product</t>
        </is>
      </c>
      <c r="E10579" t="inlineStr">
        <is>
          <t>Dryness</t>
        </is>
      </c>
    </row>
    <row r="10580">
      <c r="A10580" t="inlineStr">
        <is>
          <t>B0D7XXQYNH</t>
        </is>
      </c>
      <c r="B10580">
        <f>TEXTJOIN(" | ",TRUE,IF(COUNTIF('Body Washes'!$B$1:$B$500,$A10580),"Body Washes",""),IF(COUNTIF('Skin Care'!$B$1:$B$500,$A10580),"Skin Care",""),IF(COUNTIF('Body'!$B$1:$B$500,$A10580),"Body",""),IF(COUNTIF('Moisturizers'!$B$1:$B$500,$A10580),"Moisturizers",""),IF(COUNTIF('Face'!$B$1:$B$500,$A10580),"Face",""),IF(COUNTIF('Eyes'!$B$1:$B$500,$A10580),"Eyes",""),IF(COUNTIF('Sunscreens'!$B$1:$B$500,$A10580),"Sunscreens",""),IF(COUNTIF('Serums'!$B$1:$B$500,$A10580),"Serums",""))</f>
        <v/>
      </c>
      <c r="C10580" t="inlineStr">
        <is>
          <t>Olay</t>
        </is>
      </c>
      <c r="D10580" t="inlineStr">
        <is>
          <t>Scent Name</t>
        </is>
      </c>
      <c r="E10580" t="inlineStr">
        <is>
          <t>Firming</t>
        </is>
      </c>
    </row>
    <row r="10581">
      <c r="A10581" t="inlineStr">
        <is>
          <t>B0D7XXQYNH</t>
        </is>
      </c>
      <c r="B10581">
        <f>TEXTJOIN(" | ",TRUE,IF(COUNTIF('Body Washes'!$B$1:$B$500,$A10581),"Body Washes",""),IF(COUNTIF('Skin Care'!$B$1:$B$500,$A10581),"Skin Care",""),IF(COUNTIF('Body'!$B$1:$B$500,$A10581),"Body",""),IF(COUNTIF('Moisturizers'!$B$1:$B$500,$A10581),"Moisturizers",""),IF(COUNTIF('Face'!$B$1:$B$500,$A10581),"Face",""),IF(COUNTIF('Eyes'!$B$1:$B$500,$A10581),"Eyes",""),IF(COUNTIF('Sunscreens'!$B$1:$B$500,$A10581),"Sunscreens",""),IF(COUNTIF('Serums'!$B$1:$B$500,$A10581),"Serums",""))</f>
        <v/>
      </c>
      <c r="C10581" t="inlineStr">
        <is>
          <t>Olay</t>
        </is>
      </c>
      <c r="D10581" t="inlineStr">
        <is>
          <t>Skin Type</t>
        </is>
      </c>
      <c r="E10581" t="inlineStr">
        <is>
          <t>Dry, Normal</t>
        </is>
      </c>
    </row>
    <row r="10582">
      <c r="A10582" t="inlineStr">
        <is>
          <t>B0D7XXQYNH</t>
        </is>
      </c>
      <c r="B10582">
        <f>TEXTJOIN(" | ",TRUE,IF(COUNTIF('Body Washes'!$B$1:$B$500,$A10582),"Body Washes",""),IF(COUNTIF('Skin Care'!$B$1:$B$500,$A10582),"Skin Care",""),IF(COUNTIF('Body'!$B$1:$B$500,$A10582),"Body",""),IF(COUNTIF('Moisturizers'!$B$1:$B$500,$A10582),"Moisturizers",""),IF(COUNTIF('Face'!$B$1:$B$500,$A10582),"Face",""),IF(COUNTIF('Eyes'!$B$1:$B$500,$A10582),"Eyes",""),IF(COUNTIF('Sunscreens'!$B$1:$B$500,$A10582),"Sunscreens",""),IF(COUNTIF('Serums'!$B$1:$B$500,$A10582),"Serums",""))</f>
        <v/>
      </c>
      <c r="C10582" t="inlineStr">
        <is>
          <t>Olay</t>
        </is>
      </c>
      <c r="D10582" t="inlineStr">
        <is>
          <t>Special Ingredients</t>
        </is>
      </c>
      <c r="E10582" t="inlineStr">
        <is>
          <t>Collagen, Vitamin E, Vitamin B3 Complex</t>
        </is>
      </c>
    </row>
    <row r="10583">
      <c r="A10583" t="inlineStr">
        <is>
          <t>B0D7XXQYNH</t>
        </is>
      </c>
      <c r="B10583">
        <f>TEXTJOIN(" | ",TRUE,IF(COUNTIF('Body Washes'!$B$1:$B$500,$A10583),"Body Washes",""),IF(COUNTIF('Skin Care'!$B$1:$B$500,$A10583),"Skin Care",""),IF(COUNTIF('Body'!$B$1:$B$500,$A10583),"Body",""),IF(COUNTIF('Moisturizers'!$B$1:$B$500,$A10583),"Moisturizers",""),IF(COUNTIF('Face'!$B$1:$B$500,$A10583),"Face",""),IF(COUNTIF('Eyes'!$B$1:$B$500,$A10583),"Eyes",""),IF(COUNTIF('Sunscreens'!$B$1:$B$500,$A10583),"Sunscreens",""),IF(COUNTIF('Serums'!$B$1:$B$500,$A10583),"Serums",""))</f>
        <v/>
      </c>
      <c r="C10583" t="inlineStr">
        <is>
          <t>Olay</t>
        </is>
      </c>
      <c r="D10583" t="inlineStr">
        <is>
          <t>Specific Uses For Product</t>
        </is>
      </c>
      <c r="E10583" t="inlineStr">
        <is>
          <t>Moisturizing,Hydrating</t>
        </is>
      </c>
    </row>
    <row r="10584">
      <c r="A10584" t="inlineStr">
        <is>
          <t>B0D7XXQYNH</t>
        </is>
      </c>
      <c r="B10584">
        <f>TEXTJOIN(" | ",TRUE,IF(COUNTIF('Body Washes'!$B$1:$B$500,$A10584),"Body Washes",""),IF(COUNTIF('Skin Care'!$B$1:$B$500,$A10584),"Skin Care",""),IF(COUNTIF('Body'!$B$1:$B$500,$A10584),"Body",""),IF(COUNTIF('Moisturizers'!$B$1:$B$500,$A10584),"Moisturizers",""),IF(COUNTIF('Face'!$B$1:$B$500,$A10584),"Face",""),IF(COUNTIF('Eyes'!$B$1:$B$500,$A10584),"Eyes",""),IF(COUNTIF('Sunscreens'!$B$1:$B$500,$A10584),"Sunscreens",""),IF(COUNTIF('Serums'!$B$1:$B$500,$A10584),"Serums",""))</f>
        <v/>
      </c>
      <c r="C10584" t="inlineStr">
        <is>
          <t>Olay</t>
        </is>
      </c>
      <c r="D10584" t="inlineStr">
        <is>
          <t>UPC</t>
        </is>
      </c>
      <c r="E10584" t="inlineStr">
        <is>
          <t>075609201042</t>
        </is>
      </c>
    </row>
    <row r="10585">
      <c r="A10585" t="inlineStr">
        <is>
          <t>B0D7XXQYNH</t>
        </is>
      </c>
      <c r="B10585">
        <f>TEXTJOIN(" | ",TRUE,IF(COUNTIF('Body Washes'!$B$1:$B$500,$A10585),"Body Washes",""),IF(COUNTIF('Skin Care'!$B$1:$B$500,$A10585),"Skin Care",""),IF(COUNTIF('Body'!$B$1:$B$500,$A10585),"Body",""),IF(COUNTIF('Moisturizers'!$B$1:$B$500,$A10585),"Moisturizers",""),IF(COUNTIF('Face'!$B$1:$B$500,$A10585),"Face",""),IF(COUNTIF('Eyes'!$B$1:$B$500,$A10585),"Eyes",""),IF(COUNTIF('Sunscreens'!$B$1:$B$500,$A10585),"Sunscreens",""),IF(COUNTIF('Serums'!$B$1:$B$500,$A10585),"Serums",""))</f>
        <v/>
      </c>
      <c r="C10585" t="inlineStr">
        <is>
          <t>Olay</t>
        </is>
      </c>
      <c r="D10585" t="inlineStr">
        <is>
          <t>Unit Count</t>
        </is>
      </c>
      <c r="E10585" t="inlineStr">
        <is>
          <t>17 Ounce</t>
        </is>
      </c>
    </row>
    <row r="10586">
      <c r="A10586" t="inlineStr">
        <is>
          <t>B0D7XXQYNH</t>
        </is>
      </c>
      <c r="B10586">
        <f>TEXTJOIN(" | ",TRUE,IF(COUNTIF('Body Washes'!$B$1:$B$500,$A10586),"Body Washes",""),IF(COUNTIF('Skin Care'!$B$1:$B$500,$A10586),"Skin Care",""),IF(COUNTIF('Body'!$B$1:$B$500,$A10586),"Body",""),IF(COUNTIF('Moisturizers'!$B$1:$B$500,$A10586),"Moisturizers",""),IF(COUNTIF('Face'!$B$1:$B$500,$A10586),"Face",""),IF(COUNTIF('Eyes'!$B$1:$B$500,$A10586),"Eyes",""),IF(COUNTIF('Sunscreens'!$B$1:$B$500,$A10586),"Sunscreens",""),IF(COUNTIF('Serums'!$B$1:$B$500,$A10586),"Serums",""))</f>
        <v/>
      </c>
      <c r="C10586" t="inlineStr">
        <is>
          <t>Olay</t>
        </is>
      </c>
      <c r="D10586" t="inlineStr">
        <is>
          <t>ASIN</t>
        </is>
      </c>
      <c r="E10586" t="inlineStr">
        <is>
          <t>B0D7XXQYNH</t>
        </is>
      </c>
    </row>
    <row r="10587">
      <c r="A10587" t="inlineStr">
        <is>
          <t>B0D7XXQYNH</t>
        </is>
      </c>
      <c r="B10587">
        <f>TEXTJOIN(" | ",TRUE,IF(COUNTIF('Body Washes'!$B$1:$B$500,$A10587),"Body Washes",""),IF(COUNTIF('Skin Care'!$B$1:$B$500,$A10587),"Skin Care",""),IF(COUNTIF('Body'!$B$1:$B$500,$A10587),"Body",""),IF(COUNTIF('Moisturizers'!$B$1:$B$500,$A10587),"Moisturizers",""),IF(COUNTIF('Face'!$B$1:$B$500,$A10587),"Face",""),IF(COUNTIF('Eyes'!$B$1:$B$500,$A10587),"Eyes",""),IF(COUNTIF('Sunscreens'!$B$1:$B$500,$A10587),"Sunscreens",""),IF(COUNTIF('Serums'!$B$1:$B$500,$A10587),"Serums",""))</f>
        <v/>
      </c>
      <c r="C10587" t="inlineStr">
        <is>
          <t>Olay</t>
        </is>
      </c>
      <c r="D10587" t="inlineStr">
        <is>
          <t>Active Ingredients</t>
        </is>
      </c>
      <c r="E10587" t="inlineStr">
        <is>
          <t>Vitamin E, vitamin_e</t>
        </is>
      </c>
    </row>
    <row r="10588">
      <c r="A10588" t="inlineStr">
        <is>
          <t>B0D7XXQYNH</t>
        </is>
      </c>
      <c r="B10588">
        <f>TEXTJOIN(" | ",TRUE,IF(COUNTIF('Body Washes'!$B$1:$B$500,$A10588),"Body Washes",""),IF(COUNTIF('Skin Care'!$B$1:$B$500,$A10588),"Skin Care",""),IF(COUNTIF('Body'!$B$1:$B$500,$A10588),"Body",""),IF(COUNTIF('Moisturizers'!$B$1:$B$500,$A10588),"Moisturizers",""),IF(COUNTIF('Face'!$B$1:$B$500,$A10588),"Face",""),IF(COUNTIF('Eyes'!$B$1:$B$500,$A10588),"Eyes",""),IF(COUNTIF('Sunscreens'!$B$1:$B$500,$A10588),"Sunscreens",""),IF(COUNTIF('Serums'!$B$1:$B$500,$A10588),"Serums",""))</f>
        <v/>
      </c>
      <c r="C10588" t="inlineStr">
        <is>
          <t>Olay</t>
        </is>
      </c>
      <c r="D10588" t="inlineStr">
        <is>
          <t>Age Range Description</t>
        </is>
      </c>
      <c r="E10588" t="inlineStr">
        <is>
          <t>Adult</t>
        </is>
      </c>
    </row>
    <row r="10589">
      <c r="A10589" t="inlineStr">
        <is>
          <t>B0D7XXQYNH</t>
        </is>
      </c>
      <c r="B10589">
        <f>TEXTJOIN(" | ",TRUE,IF(COUNTIF('Body Washes'!$B$1:$B$500,$A10589),"Body Washes",""),IF(COUNTIF('Skin Care'!$B$1:$B$500,$A10589),"Skin Care",""),IF(COUNTIF('Body'!$B$1:$B$500,$A10589),"Body",""),IF(COUNTIF('Moisturizers'!$B$1:$B$500,$A10589),"Moisturizers",""),IF(COUNTIF('Face'!$B$1:$B$500,$A10589),"Face",""),IF(COUNTIF('Eyes'!$B$1:$B$500,$A10589),"Eyes",""),IF(COUNTIF('Sunscreens'!$B$1:$B$500,$A10589),"Sunscreens",""),IF(COUNTIF('Serums'!$B$1:$B$500,$A10589),"Serums",""))</f>
        <v/>
      </c>
      <c r="C10589" t="inlineStr">
        <is>
          <t>Olay</t>
        </is>
      </c>
      <c r="D10589" t="inlineStr">
        <is>
          <t>Best Sellers Rank</t>
        </is>
      </c>
      <c r="E10589" t="inlineStr">
        <is>
          <t>#102 in Beauty &amp; Personal Care ( See Top 100 in Beauty &amp; Personal Care ) #4 in Body Lotions</t>
        </is>
      </c>
    </row>
    <row r="10590">
      <c r="A10590" t="inlineStr">
        <is>
          <t>B0D7XXQYNH</t>
        </is>
      </c>
      <c r="B10590">
        <f>TEXTJOIN(" | ",TRUE,IF(COUNTIF('Body Washes'!$B$1:$B$500,$A10590),"Body Washes",""),IF(COUNTIF('Skin Care'!$B$1:$B$500,$A10590),"Skin Care",""),IF(COUNTIF('Body'!$B$1:$B$500,$A10590),"Body",""),IF(COUNTIF('Moisturizers'!$B$1:$B$500,$A10590),"Moisturizers",""),IF(COUNTIF('Face'!$B$1:$B$500,$A10590),"Face",""),IF(COUNTIF('Eyes'!$B$1:$B$500,$A10590),"Eyes",""),IF(COUNTIF('Sunscreens'!$B$1:$B$500,$A10590),"Sunscreens",""),IF(COUNTIF('Serums'!$B$1:$B$500,$A10590),"Serums",""))</f>
        <v/>
      </c>
      <c r="C10590" t="inlineStr">
        <is>
          <t>Olay</t>
        </is>
      </c>
      <c r="D10590" t="inlineStr">
        <is>
          <t>Brand Name</t>
        </is>
      </c>
      <c r="E10590" t="inlineStr">
        <is>
          <t>Olay</t>
        </is>
      </c>
    </row>
    <row r="10591">
      <c r="A10591" t="inlineStr">
        <is>
          <t>B0D7XXQYNH</t>
        </is>
      </c>
      <c r="B10591">
        <f>TEXTJOIN(" | ",TRUE,IF(COUNTIF('Body Washes'!$B$1:$B$500,$A10591),"Body Washes",""),IF(COUNTIF('Skin Care'!$B$1:$B$500,$A10591),"Skin Care",""),IF(COUNTIF('Body'!$B$1:$B$500,$A10591),"Body",""),IF(COUNTIF('Moisturizers'!$B$1:$B$500,$A10591),"Moisturizers",""),IF(COUNTIF('Face'!$B$1:$B$500,$A10591),"Face",""),IF(COUNTIF('Eyes'!$B$1:$B$500,$A10591),"Eyes",""),IF(COUNTIF('Sunscreens'!$B$1:$B$500,$A10591),"Sunscreens",""),IF(COUNTIF('Serums'!$B$1:$B$500,$A10591),"Serums",""))</f>
        <v/>
      </c>
      <c r="C10591" t="inlineStr">
        <is>
          <t>Olay</t>
        </is>
      </c>
      <c r="D10591" t="inlineStr">
        <is>
          <t>Global Trade Identification Number</t>
        </is>
      </c>
      <c r="E10591" t="inlineStr">
        <is>
          <t>00075609201042</t>
        </is>
      </c>
    </row>
    <row r="10592">
      <c r="A10592" t="inlineStr">
        <is>
          <t>B0D7XXQYNH</t>
        </is>
      </c>
      <c r="B10592">
        <f>TEXTJOIN(" | ",TRUE,IF(COUNTIF('Body Washes'!$B$1:$B$500,$A10592),"Body Washes",""),IF(COUNTIF('Skin Care'!$B$1:$B$500,$A10592),"Skin Care",""),IF(COUNTIF('Body'!$B$1:$B$500,$A10592),"Body",""),IF(COUNTIF('Moisturizers'!$B$1:$B$500,$A10592),"Moisturizers",""),IF(COUNTIF('Face'!$B$1:$B$500,$A10592),"Face",""),IF(COUNTIF('Eyes'!$B$1:$B$500,$A10592),"Eyes",""),IF(COUNTIF('Sunscreens'!$B$1:$B$500,$A10592),"Sunscreens",""),IF(COUNTIF('Serums'!$B$1:$B$500,$A10592),"Serums",""))</f>
        <v/>
      </c>
      <c r="C10592" t="inlineStr">
        <is>
          <t>Olay</t>
        </is>
      </c>
      <c r="D10592" t="inlineStr">
        <is>
          <t>Item Dimensions</t>
        </is>
      </c>
      <c r="E10592" t="inlineStr">
        <is>
          <t>2.52 x 2.52 x 8.89 inches</t>
        </is>
      </c>
    </row>
    <row r="10593">
      <c r="A10593" t="inlineStr">
        <is>
          <t>B0D7XXQYNH</t>
        </is>
      </c>
      <c r="B10593">
        <f>TEXTJOIN(" | ",TRUE,IF(COUNTIF('Body Washes'!$B$1:$B$500,$A10593),"Body Washes",""),IF(COUNTIF('Skin Care'!$B$1:$B$500,$A10593),"Skin Care",""),IF(COUNTIF('Body'!$B$1:$B$500,$A10593),"Body",""),IF(COUNTIF('Moisturizers'!$B$1:$B$500,$A10593),"Moisturizers",""),IF(COUNTIF('Face'!$B$1:$B$500,$A10593),"Face",""),IF(COUNTIF('Eyes'!$B$1:$B$500,$A10593),"Eyes",""),IF(COUNTIF('Sunscreens'!$B$1:$B$500,$A10593),"Sunscreens",""),IF(COUNTIF('Serums'!$B$1:$B$500,$A10593),"Serums",""))</f>
        <v/>
      </c>
      <c r="C10593" t="inlineStr">
        <is>
          <t>Olay</t>
        </is>
      </c>
      <c r="D10593" t="inlineStr">
        <is>
          <t>Item Form</t>
        </is>
      </c>
      <c r="E10593" t="inlineStr">
        <is>
          <t>Lotion</t>
        </is>
      </c>
    </row>
    <row r="10594">
      <c r="A10594" t="inlineStr">
        <is>
          <t>B0D7XXQYNH</t>
        </is>
      </c>
      <c r="B10594">
        <f>TEXTJOIN(" | ",TRUE,IF(COUNTIF('Body Washes'!$B$1:$B$500,$A10594),"Body Washes",""),IF(COUNTIF('Skin Care'!$B$1:$B$500,$A10594),"Skin Care",""),IF(COUNTIF('Body'!$B$1:$B$500,$A10594),"Body",""),IF(COUNTIF('Moisturizers'!$B$1:$B$500,$A10594),"Moisturizers",""),IF(COUNTIF('Face'!$B$1:$B$500,$A10594),"Face",""),IF(COUNTIF('Eyes'!$B$1:$B$500,$A10594),"Eyes",""),IF(COUNTIF('Sunscreens'!$B$1:$B$500,$A10594),"Sunscreens",""),IF(COUNTIF('Serums'!$B$1:$B$500,$A10594),"Serums",""))</f>
        <v/>
      </c>
      <c r="C10594" t="inlineStr">
        <is>
          <t>Olay</t>
        </is>
      </c>
      <c r="D10594" t="inlineStr">
        <is>
          <t>Item Volume</t>
        </is>
      </c>
      <c r="E10594" t="inlineStr">
        <is>
          <t>17 fluid ounces</t>
        </is>
      </c>
    </row>
    <row r="10595">
      <c r="A10595" t="inlineStr">
        <is>
          <t>B0D7XXQYNH</t>
        </is>
      </c>
      <c r="B10595">
        <f>TEXTJOIN(" | ",TRUE,IF(COUNTIF('Body Washes'!$B$1:$B$500,$A10595),"Body Washes",""),IF(COUNTIF('Skin Care'!$B$1:$B$500,$A10595),"Skin Care",""),IF(COUNTIF('Body'!$B$1:$B$500,$A10595),"Body",""),IF(COUNTIF('Moisturizers'!$B$1:$B$500,$A10595),"Moisturizers",""),IF(COUNTIF('Face'!$B$1:$B$500,$A10595),"Face",""),IF(COUNTIF('Eyes'!$B$1:$B$500,$A10595),"Eyes",""),IF(COUNTIF('Sunscreens'!$B$1:$B$500,$A10595),"Sunscreens",""),IF(COUNTIF('Serums'!$B$1:$B$500,$A10595),"Serums",""))</f>
        <v/>
      </c>
      <c r="C10595" t="inlineStr">
        <is>
          <t>Olay</t>
        </is>
      </c>
      <c r="D10595" t="inlineStr">
        <is>
          <t>Manufacturer</t>
        </is>
      </c>
      <c r="E10595" t="inlineStr">
        <is>
          <t>Procter &amp; Gamble</t>
        </is>
      </c>
    </row>
    <row r="10596">
      <c r="A10596" t="inlineStr">
        <is>
          <t>B0D7XXQYNH</t>
        </is>
      </c>
      <c r="B10596">
        <f>TEXTJOIN(" | ",TRUE,IF(COUNTIF('Body Washes'!$B$1:$B$500,$A10596),"Body Washes",""),IF(COUNTIF('Skin Care'!$B$1:$B$500,$A10596),"Skin Care",""),IF(COUNTIF('Body'!$B$1:$B$500,$A10596),"Body",""),IF(COUNTIF('Moisturizers'!$B$1:$B$500,$A10596),"Moisturizers",""),IF(COUNTIF('Face'!$B$1:$B$500,$A10596),"Face",""),IF(COUNTIF('Eyes'!$B$1:$B$500,$A10596),"Eyes",""),IF(COUNTIF('Sunscreens'!$B$1:$B$500,$A10596),"Sunscreens",""),IF(COUNTIF('Serums'!$B$1:$B$500,$A10596),"Serums",""))</f>
        <v/>
      </c>
      <c r="C10596" t="inlineStr">
        <is>
          <t>Olay</t>
        </is>
      </c>
      <c r="D10596" t="inlineStr">
        <is>
          <t>Material Features</t>
        </is>
      </c>
      <c r="E10596" t="inlineStr">
        <is>
          <t>24hr Moisturizing Body Lotion</t>
        </is>
      </c>
    </row>
    <row r="10597">
      <c r="A10597" t="inlineStr">
        <is>
          <t>B0D7XXQYNH</t>
        </is>
      </c>
      <c r="B10597">
        <f>TEXTJOIN(" | ",TRUE,IF(COUNTIF('Body Washes'!$B$1:$B$500,$A10597),"Body Washes",""),IF(COUNTIF('Skin Care'!$B$1:$B$500,$A10597),"Skin Care",""),IF(COUNTIF('Body'!$B$1:$B$500,$A10597),"Body",""),IF(COUNTIF('Moisturizers'!$B$1:$B$500,$A10597),"Moisturizers",""),IF(COUNTIF('Face'!$B$1:$B$500,$A10597),"Face",""),IF(COUNTIF('Eyes'!$B$1:$B$500,$A10597),"Eyes",""),IF(COUNTIF('Sunscreens'!$B$1:$B$500,$A10597),"Sunscreens",""),IF(COUNTIF('Serums'!$B$1:$B$500,$A10597),"Serums",""))</f>
        <v/>
      </c>
      <c r="C10597" t="inlineStr">
        <is>
          <t>Olay</t>
        </is>
      </c>
      <c r="D10597" t="inlineStr">
        <is>
          <t>Number of Items</t>
        </is>
      </c>
      <c r="E10597" t="inlineStr">
        <is>
          <t>1</t>
        </is>
      </c>
    </row>
    <row r="10598">
      <c r="A10598" t="inlineStr">
        <is>
          <t>B0D7XXQYNH</t>
        </is>
      </c>
      <c r="B10598">
        <f>TEXTJOIN(" | ",TRUE,IF(COUNTIF('Body Washes'!$B$1:$B$500,$A10598),"Body Washes",""),IF(COUNTIF('Skin Care'!$B$1:$B$500,$A10598),"Skin Care",""),IF(COUNTIF('Body'!$B$1:$B$500,$A10598),"Body",""),IF(COUNTIF('Moisturizers'!$B$1:$B$500,$A10598),"Moisturizers",""),IF(COUNTIF('Face'!$B$1:$B$500,$A10598),"Face",""),IF(COUNTIF('Eyes'!$B$1:$B$500,$A10598),"Eyes",""),IF(COUNTIF('Sunscreens'!$B$1:$B$500,$A10598),"Sunscreens",""),IF(COUNTIF('Serums'!$B$1:$B$500,$A10598),"Serums",""))</f>
        <v/>
      </c>
      <c r="C10598" t="inlineStr">
        <is>
          <t>Olay</t>
        </is>
      </c>
      <c r="D10598" t="inlineStr">
        <is>
          <t>Other Special Features of the Product</t>
        </is>
      </c>
      <c r="E10598" t="inlineStr">
        <is>
          <t>Fast Absorbtion Formula</t>
        </is>
      </c>
    </row>
    <row r="10599">
      <c r="A10599" t="inlineStr">
        <is>
          <t>B0D7XXQYNH</t>
        </is>
      </c>
      <c r="B10599">
        <f>TEXTJOIN(" | ",TRUE,IF(COUNTIF('Body Washes'!$B$1:$B$500,$A10599),"Body Washes",""),IF(COUNTIF('Skin Care'!$B$1:$B$500,$A10599),"Skin Care",""),IF(COUNTIF('Body'!$B$1:$B$500,$A10599),"Body",""),IF(COUNTIF('Moisturizers'!$B$1:$B$500,$A10599),"Moisturizers",""),IF(COUNTIF('Face'!$B$1:$B$500,$A10599),"Face",""),IF(COUNTIF('Eyes'!$B$1:$B$500,$A10599),"Eyes",""),IF(COUNTIF('Sunscreens'!$B$1:$B$500,$A10599),"Sunscreens",""),IF(COUNTIF('Serums'!$B$1:$B$500,$A10599),"Serums",""))</f>
        <v/>
      </c>
      <c r="C10599" t="inlineStr">
        <is>
          <t>Olay</t>
        </is>
      </c>
      <c r="D10599" t="inlineStr">
        <is>
          <t>Product Benefits</t>
        </is>
      </c>
      <c r="E10599" t="inlineStr">
        <is>
          <t>Firming, Hydrating, Moisturizing</t>
        </is>
      </c>
    </row>
    <row r="10600">
      <c r="A10600" t="inlineStr">
        <is>
          <t>B0D7XXQYNH</t>
        </is>
      </c>
      <c r="B10600">
        <f>TEXTJOIN(" | ",TRUE,IF(COUNTIF('Body Washes'!$B$1:$B$500,$A10600),"Body Washes",""),IF(COUNTIF('Skin Care'!$B$1:$B$500,$A10600),"Skin Care",""),IF(COUNTIF('Body'!$B$1:$B$500,$A10600),"Body",""),IF(COUNTIF('Moisturizers'!$B$1:$B$500,$A10600),"Moisturizers",""),IF(COUNTIF('Face'!$B$1:$B$500,$A10600),"Face",""),IF(COUNTIF('Eyes'!$B$1:$B$500,$A10600),"Eyes",""),IF(COUNTIF('Sunscreens'!$B$1:$B$500,$A10600),"Sunscreens",""),IF(COUNTIF('Serums'!$B$1:$B$500,$A10600),"Serums",""))</f>
        <v/>
      </c>
      <c r="C10600" t="inlineStr">
        <is>
          <t>Olay</t>
        </is>
      </c>
      <c r="D10600" t="inlineStr">
        <is>
          <t>Recommended Uses For Product</t>
        </is>
      </c>
      <c r="E10600" t="inlineStr">
        <is>
          <t>Dryness</t>
        </is>
      </c>
    </row>
    <row r="10601">
      <c r="A10601" t="inlineStr">
        <is>
          <t>B0D7XXQYNH</t>
        </is>
      </c>
      <c r="B10601">
        <f>TEXTJOIN(" | ",TRUE,IF(COUNTIF('Body Washes'!$B$1:$B$500,$A10601),"Body Washes",""),IF(COUNTIF('Skin Care'!$B$1:$B$500,$A10601),"Skin Care",""),IF(COUNTIF('Body'!$B$1:$B$500,$A10601),"Body",""),IF(COUNTIF('Moisturizers'!$B$1:$B$500,$A10601),"Moisturizers",""),IF(COUNTIF('Face'!$B$1:$B$500,$A10601),"Face",""),IF(COUNTIF('Eyes'!$B$1:$B$500,$A10601),"Eyes",""),IF(COUNTIF('Sunscreens'!$B$1:$B$500,$A10601),"Sunscreens",""),IF(COUNTIF('Serums'!$B$1:$B$500,$A10601),"Serums",""))</f>
        <v/>
      </c>
      <c r="C10601" t="inlineStr">
        <is>
          <t>Olay</t>
        </is>
      </c>
      <c r="D10601" t="inlineStr">
        <is>
          <t>Scent Name</t>
        </is>
      </c>
      <c r="E10601" t="inlineStr">
        <is>
          <t>Firming</t>
        </is>
      </c>
    </row>
    <row r="10602">
      <c r="A10602" t="inlineStr">
        <is>
          <t>B0D7XXQYNH</t>
        </is>
      </c>
      <c r="B10602">
        <f>TEXTJOIN(" | ",TRUE,IF(COUNTIF('Body Washes'!$B$1:$B$500,$A10602),"Body Washes",""),IF(COUNTIF('Skin Care'!$B$1:$B$500,$A10602),"Skin Care",""),IF(COUNTIF('Body'!$B$1:$B$500,$A10602),"Body",""),IF(COUNTIF('Moisturizers'!$B$1:$B$500,$A10602),"Moisturizers",""),IF(COUNTIF('Face'!$B$1:$B$500,$A10602),"Face",""),IF(COUNTIF('Eyes'!$B$1:$B$500,$A10602),"Eyes",""),IF(COUNTIF('Sunscreens'!$B$1:$B$500,$A10602),"Sunscreens",""),IF(COUNTIF('Serums'!$B$1:$B$500,$A10602),"Serums",""))</f>
        <v/>
      </c>
      <c r="C10602" t="inlineStr">
        <is>
          <t>Olay</t>
        </is>
      </c>
      <c r="D10602" t="inlineStr">
        <is>
          <t>Skin Type</t>
        </is>
      </c>
      <c r="E10602" t="inlineStr">
        <is>
          <t>Dry, Normal</t>
        </is>
      </c>
    </row>
    <row r="10603">
      <c r="A10603" t="inlineStr">
        <is>
          <t>B0D7XXQYNH</t>
        </is>
      </c>
      <c r="B10603">
        <f>TEXTJOIN(" | ",TRUE,IF(COUNTIF('Body Washes'!$B$1:$B$500,$A10603),"Body Washes",""),IF(COUNTIF('Skin Care'!$B$1:$B$500,$A10603),"Skin Care",""),IF(COUNTIF('Body'!$B$1:$B$500,$A10603),"Body",""),IF(COUNTIF('Moisturizers'!$B$1:$B$500,$A10603),"Moisturizers",""),IF(COUNTIF('Face'!$B$1:$B$500,$A10603),"Face",""),IF(COUNTIF('Eyes'!$B$1:$B$500,$A10603),"Eyes",""),IF(COUNTIF('Sunscreens'!$B$1:$B$500,$A10603),"Sunscreens",""),IF(COUNTIF('Serums'!$B$1:$B$500,$A10603),"Serums",""))</f>
        <v/>
      </c>
      <c r="C10603" t="inlineStr">
        <is>
          <t>Olay</t>
        </is>
      </c>
      <c r="D10603" t="inlineStr">
        <is>
          <t>Special Ingredients</t>
        </is>
      </c>
      <c r="E10603" t="inlineStr">
        <is>
          <t>Collagen, Vitamin E, Vitamin B3 Complex</t>
        </is>
      </c>
    </row>
    <row r="10604">
      <c r="A10604" t="inlineStr">
        <is>
          <t>B0D7XXQYNH</t>
        </is>
      </c>
      <c r="B10604">
        <f>TEXTJOIN(" | ",TRUE,IF(COUNTIF('Body Washes'!$B$1:$B$500,$A10604),"Body Washes",""),IF(COUNTIF('Skin Care'!$B$1:$B$500,$A10604),"Skin Care",""),IF(COUNTIF('Body'!$B$1:$B$500,$A10604),"Body",""),IF(COUNTIF('Moisturizers'!$B$1:$B$500,$A10604),"Moisturizers",""),IF(COUNTIF('Face'!$B$1:$B$500,$A10604),"Face",""),IF(COUNTIF('Eyes'!$B$1:$B$500,$A10604),"Eyes",""),IF(COUNTIF('Sunscreens'!$B$1:$B$500,$A10604),"Sunscreens",""),IF(COUNTIF('Serums'!$B$1:$B$500,$A10604),"Serums",""))</f>
        <v/>
      </c>
      <c r="C10604" t="inlineStr">
        <is>
          <t>Olay</t>
        </is>
      </c>
      <c r="D10604" t="inlineStr">
        <is>
          <t>Specific Uses For Product</t>
        </is>
      </c>
      <c r="E10604" t="inlineStr">
        <is>
          <t>Moisturizing,Hydrating</t>
        </is>
      </c>
    </row>
    <row r="10605">
      <c r="A10605" t="inlineStr">
        <is>
          <t>B0D7XXQYNH</t>
        </is>
      </c>
      <c r="B10605">
        <f>TEXTJOIN(" | ",TRUE,IF(COUNTIF('Body Washes'!$B$1:$B$500,$A10605),"Body Washes",""),IF(COUNTIF('Skin Care'!$B$1:$B$500,$A10605),"Skin Care",""),IF(COUNTIF('Body'!$B$1:$B$500,$A10605),"Body",""),IF(COUNTIF('Moisturizers'!$B$1:$B$500,$A10605),"Moisturizers",""),IF(COUNTIF('Face'!$B$1:$B$500,$A10605),"Face",""),IF(COUNTIF('Eyes'!$B$1:$B$500,$A10605),"Eyes",""),IF(COUNTIF('Sunscreens'!$B$1:$B$500,$A10605),"Sunscreens",""),IF(COUNTIF('Serums'!$B$1:$B$500,$A10605),"Serums",""))</f>
        <v/>
      </c>
      <c r="C10605" t="inlineStr">
        <is>
          <t>Olay</t>
        </is>
      </c>
      <c r="D10605" t="inlineStr">
        <is>
          <t>UPC</t>
        </is>
      </c>
      <c r="E10605" t="inlineStr">
        <is>
          <t>075609201042</t>
        </is>
      </c>
    </row>
    <row r="10606">
      <c r="A10606" t="inlineStr">
        <is>
          <t>B0D7XXQYNH</t>
        </is>
      </c>
      <c r="B10606">
        <f>TEXTJOIN(" | ",TRUE,IF(COUNTIF('Body Washes'!$B$1:$B$500,$A10606),"Body Washes",""),IF(COUNTIF('Skin Care'!$B$1:$B$500,$A10606),"Skin Care",""),IF(COUNTIF('Body'!$B$1:$B$500,$A10606),"Body",""),IF(COUNTIF('Moisturizers'!$B$1:$B$500,$A10606),"Moisturizers",""),IF(COUNTIF('Face'!$B$1:$B$500,$A10606),"Face",""),IF(COUNTIF('Eyes'!$B$1:$B$500,$A10606),"Eyes",""),IF(COUNTIF('Sunscreens'!$B$1:$B$500,$A10606),"Sunscreens",""),IF(COUNTIF('Serums'!$B$1:$B$500,$A10606),"Serums",""))</f>
        <v/>
      </c>
      <c r="C10606" t="inlineStr">
        <is>
          <t>Olay</t>
        </is>
      </c>
      <c r="D10606" t="inlineStr">
        <is>
          <t>Unit Count</t>
        </is>
      </c>
      <c r="E10606" t="inlineStr">
        <is>
          <t>17 Ounce</t>
        </is>
      </c>
    </row>
    <row r="10607">
      <c r="A10607" t="inlineStr">
        <is>
          <t>B0D7XXQYNH</t>
        </is>
      </c>
      <c r="B10607">
        <f>TEXTJOIN(" | ",TRUE,IF(COUNTIF('Body Washes'!$B$1:$B$500,$A10607),"Body Washes",""),IF(COUNTIF('Skin Care'!$B$1:$B$500,$A10607),"Skin Care",""),IF(COUNTIF('Body'!$B$1:$B$500,$A10607),"Body",""),IF(COUNTIF('Moisturizers'!$B$1:$B$500,$A10607),"Moisturizers",""),IF(COUNTIF('Face'!$B$1:$B$500,$A10607),"Face",""),IF(COUNTIF('Eyes'!$B$1:$B$500,$A10607),"Eyes",""),IF(COUNTIF('Sunscreens'!$B$1:$B$500,$A10607),"Sunscreens",""),IF(COUNTIF('Serums'!$B$1:$B$500,$A10607),"Serums",""))</f>
        <v/>
      </c>
      <c r="C10607" t="inlineStr">
        <is>
          <t>Olay</t>
        </is>
      </c>
      <c r="D10607" t="inlineStr">
        <is>
          <t>ASIN</t>
        </is>
      </c>
      <c r="E10607" t="inlineStr">
        <is>
          <t>B0D7XXQYNH</t>
        </is>
      </c>
    </row>
    <row r="10608">
      <c r="A10608" t="inlineStr">
        <is>
          <t>B0D7XXQYNH</t>
        </is>
      </c>
      <c r="B10608">
        <f>TEXTJOIN(" | ",TRUE,IF(COUNTIF('Body Washes'!$B$1:$B$500,$A10608),"Body Washes",""),IF(COUNTIF('Skin Care'!$B$1:$B$500,$A10608),"Skin Care",""),IF(COUNTIF('Body'!$B$1:$B$500,$A10608),"Body",""),IF(COUNTIF('Moisturizers'!$B$1:$B$500,$A10608),"Moisturizers",""),IF(COUNTIF('Face'!$B$1:$B$500,$A10608),"Face",""),IF(COUNTIF('Eyes'!$B$1:$B$500,$A10608),"Eyes",""),IF(COUNTIF('Sunscreens'!$B$1:$B$500,$A10608),"Sunscreens",""),IF(COUNTIF('Serums'!$B$1:$B$500,$A10608),"Serums",""))</f>
        <v/>
      </c>
      <c r="C10608" t="inlineStr">
        <is>
          <t>Olay</t>
        </is>
      </c>
      <c r="D10608" t="inlineStr">
        <is>
          <t>Active Ingredients</t>
        </is>
      </c>
      <c r="E10608" t="inlineStr">
        <is>
          <t>Vitamin E, vitamin_e</t>
        </is>
      </c>
    </row>
    <row r="10609">
      <c r="A10609" t="inlineStr">
        <is>
          <t>B0D7XXQYNH</t>
        </is>
      </c>
      <c r="B10609">
        <f>TEXTJOIN(" | ",TRUE,IF(COUNTIF('Body Washes'!$B$1:$B$500,$A10609),"Body Washes",""),IF(COUNTIF('Skin Care'!$B$1:$B$500,$A10609),"Skin Care",""),IF(COUNTIF('Body'!$B$1:$B$500,$A10609),"Body",""),IF(COUNTIF('Moisturizers'!$B$1:$B$500,$A10609),"Moisturizers",""),IF(COUNTIF('Face'!$B$1:$B$500,$A10609),"Face",""),IF(COUNTIF('Eyes'!$B$1:$B$500,$A10609),"Eyes",""),IF(COUNTIF('Sunscreens'!$B$1:$B$500,$A10609),"Sunscreens",""),IF(COUNTIF('Serums'!$B$1:$B$500,$A10609),"Serums",""))</f>
        <v/>
      </c>
      <c r="C10609" t="inlineStr">
        <is>
          <t>Olay</t>
        </is>
      </c>
      <c r="D10609" t="inlineStr">
        <is>
          <t>Age Range Description</t>
        </is>
      </c>
      <c r="E10609" t="inlineStr">
        <is>
          <t>Adult</t>
        </is>
      </c>
    </row>
    <row r="10610">
      <c r="A10610" t="inlineStr">
        <is>
          <t>B0D7XXQYNH</t>
        </is>
      </c>
      <c r="B10610">
        <f>TEXTJOIN(" | ",TRUE,IF(COUNTIF('Body Washes'!$B$1:$B$500,$A10610),"Body Washes",""),IF(COUNTIF('Skin Care'!$B$1:$B$500,$A10610),"Skin Care",""),IF(COUNTIF('Body'!$B$1:$B$500,$A10610),"Body",""),IF(COUNTIF('Moisturizers'!$B$1:$B$500,$A10610),"Moisturizers",""),IF(COUNTIF('Face'!$B$1:$B$500,$A10610),"Face",""),IF(COUNTIF('Eyes'!$B$1:$B$500,$A10610),"Eyes",""),IF(COUNTIF('Sunscreens'!$B$1:$B$500,$A10610),"Sunscreens",""),IF(COUNTIF('Serums'!$B$1:$B$500,$A10610),"Serums",""))</f>
        <v/>
      </c>
      <c r="C10610" t="inlineStr">
        <is>
          <t>Olay</t>
        </is>
      </c>
      <c r="D10610" t="inlineStr">
        <is>
          <t>Best Sellers Rank</t>
        </is>
      </c>
      <c r="E10610" t="inlineStr">
        <is>
          <t>#103 in Beauty &amp; Personal Care ( See Top 100 in Beauty &amp; Personal Care ) #4 in Body Lotions</t>
        </is>
      </c>
    </row>
    <row r="10611">
      <c r="A10611" t="inlineStr">
        <is>
          <t>B0D7XXQYNH</t>
        </is>
      </c>
      <c r="B10611">
        <f>TEXTJOIN(" | ",TRUE,IF(COUNTIF('Body Washes'!$B$1:$B$500,$A10611),"Body Washes",""),IF(COUNTIF('Skin Care'!$B$1:$B$500,$A10611),"Skin Care",""),IF(COUNTIF('Body'!$B$1:$B$500,$A10611),"Body",""),IF(COUNTIF('Moisturizers'!$B$1:$B$500,$A10611),"Moisturizers",""),IF(COUNTIF('Face'!$B$1:$B$500,$A10611),"Face",""),IF(COUNTIF('Eyes'!$B$1:$B$500,$A10611),"Eyes",""),IF(COUNTIF('Sunscreens'!$B$1:$B$500,$A10611),"Sunscreens",""),IF(COUNTIF('Serums'!$B$1:$B$500,$A10611),"Serums",""))</f>
        <v/>
      </c>
      <c r="C10611" t="inlineStr">
        <is>
          <t>Olay</t>
        </is>
      </c>
      <c r="D10611" t="inlineStr">
        <is>
          <t>Brand Name</t>
        </is>
      </c>
      <c r="E10611" t="inlineStr">
        <is>
          <t>Olay</t>
        </is>
      </c>
    </row>
    <row r="10612">
      <c r="A10612" t="inlineStr">
        <is>
          <t>B0D7XXQYNH</t>
        </is>
      </c>
      <c r="B10612">
        <f>TEXTJOIN(" | ",TRUE,IF(COUNTIF('Body Washes'!$B$1:$B$500,$A10612),"Body Washes",""),IF(COUNTIF('Skin Care'!$B$1:$B$500,$A10612),"Skin Care",""),IF(COUNTIF('Body'!$B$1:$B$500,$A10612),"Body",""),IF(COUNTIF('Moisturizers'!$B$1:$B$500,$A10612),"Moisturizers",""),IF(COUNTIF('Face'!$B$1:$B$500,$A10612),"Face",""),IF(COUNTIF('Eyes'!$B$1:$B$500,$A10612),"Eyes",""),IF(COUNTIF('Sunscreens'!$B$1:$B$500,$A10612),"Sunscreens",""),IF(COUNTIF('Serums'!$B$1:$B$500,$A10612),"Serums",""))</f>
        <v/>
      </c>
      <c r="C10612" t="inlineStr">
        <is>
          <t>Olay</t>
        </is>
      </c>
      <c r="D10612" t="inlineStr">
        <is>
          <t>Global Trade Identification Number</t>
        </is>
      </c>
      <c r="E10612" t="inlineStr">
        <is>
          <t>00075609201042</t>
        </is>
      </c>
    </row>
    <row r="10613">
      <c r="A10613" t="inlineStr">
        <is>
          <t>B0D7XXQYNH</t>
        </is>
      </c>
      <c r="B10613">
        <f>TEXTJOIN(" | ",TRUE,IF(COUNTIF('Body Washes'!$B$1:$B$500,$A10613),"Body Washes",""),IF(COUNTIF('Skin Care'!$B$1:$B$500,$A10613),"Skin Care",""),IF(COUNTIF('Body'!$B$1:$B$500,$A10613),"Body",""),IF(COUNTIF('Moisturizers'!$B$1:$B$500,$A10613),"Moisturizers",""),IF(COUNTIF('Face'!$B$1:$B$500,$A10613),"Face",""),IF(COUNTIF('Eyes'!$B$1:$B$500,$A10613),"Eyes",""),IF(COUNTIF('Sunscreens'!$B$1:$B$500,$A10613),"Sunscreens",""),IF(COUNTIF('Serums'!$B$1:$B$500,$A10613),"Serums",""))</f>
        <v/>
      </c>
      <c r="C10613" t="inlineStr">
        <is>
          <t>Olay</t>
        </is>
      </c>
      <c r="D10613" t="inlineStr">
        <is>
          <t>Item Dimensions</t>
        </is>
      </c>
      <c r="E10613" t="inlineStr">
        <is>
          <t>2.52 x 2.52 x 8.89 inches</t>
        </is>
      </c>
    </row>
    <row r="10614">
      <c r="A10614" t="inlineStr">
        <is>
          <t>B0D7XXQYNH</t>
        </is>
      </c>
      <c r="B10614">
        <f>TEXTJOIN(" | ",TRUE,IF(COUNTIF('Body Washes'!$B$1:$B$500,$A10614),"Body Washes",""),IF(COUNTIF('Skin Care'!$B$1:$B$500,$A10614),"Skin Care",""),IF(COUNTIF('Body'!$B$1:$B$500,$A10614),"Body",""),IF(COUNTIF('Moisturizers'!$B$1:$B$500,$A10614),"Moisturizers",""),IF(COUNTIF('Face'!$B$1:$B$500,$A10614),"Face",""),IF(COUNTIF('Eyes'!$B$1:$B$500,$A10614),"Eyes",""),IF(COUNTIF('Sunscreens'!$B$1:$B$500,$A10614),"Sunscreens",""),IF(COUNTIF('Serums'!$B$1:$B$500,$A10614),"Serums",""))</f>
        <v/>
      </c>
      <c r="C10614" t="inlineStr">
        <is>
          <t>Olay</t>
        </is>
      </c>
      <c r="D10614" t="inlineStr">
        <is>
          <t>Item Form</t>
        </is>
      </c>
      <c r="E10614" t="inlineStr">
        <is>
          <t>Lotion</t>
        </is>
      </c>
    </row>
    <row r="10615">
      <c r="A10615" t="inlineStr">
        <is>
          <t>B0D7XXQYNH</t>
        </is>
      </c>
      <c r="B10615">
        <f>TEXTJOIN(" | ",TRUE,IF(COUNTIF('Body Washes'!$B$1:$B$500,$A10615),"Body Washes",""),IF(COUNTIF('Skin Care'!$B$1:$B$500,$A10615),"Skin Care",""),IF(COUNTIF('Body'!$B$1:$B$500,$A10615),"Body",""),IF(COUNTIF('Moisturizers'!$B$1:$B$500,$A10615),"Moisturizers",""),IF(COUNTIF('Face'!$B$1:$B$500,$A10615),"Face",""),IF(COUNTIF('Eyes'!$B$1:$B$500,$A10615),"Eyes",""),IF(COUNTIF('Sunscreens'!$B$1:$B$500,$A10615),"Sunscreens",""),IF(COUNTIF('Serums'!$B$1:$B$500,$A10615),"Serums",""))</f>
        <v/>
      </c>
      <c r="C10615" t="inlineStr">
        <is>
          <t>Olay</t>
        </is>
      </c>
      <c r="D10615" t="inlineStr">
        <is>
          <t>Item Volume</t>
        </is>
      </c>
      <c r="E10615" t="inlineStr">
        <is>
          <t>17 fluid ounces</t>
        </is>
      </c>
    </row>
    <row r="10616">
      <c r="A10616" t="inlineStr">
        <is>
          <t>B0D7XXQYNH</t>
        </is>
      </c>
      <c r="B10616">
        <f>TEXTJOIN(" | ",TRUE,IF(COUNTIF('Body Washes'!$B$1:$B$500,$A10616),"Body Washes",""),IF(COUNTIF('Skin Care'!$B$1:$B$500,$A10616),"Skin Care",""),IF(COUNTIF('Body'!$B$1:$B$500,$A10616),"Body",""),IF(COUNTIF('Moisturizers'!$B$1:$B$500,$A10616),"Moisturizers",""),IF(COUNTIF('Face'!$B$1:$B$500,$A10616),"Face",""),IF(COUNTIF('Eyes'!$B$1:$B$500,$A10616),"Eyes",""),IF(COUNTIF('Sunscreens'!$B$1:$B$500,$A10616),"Sunscreens",""),IF(COUNTIF('Serums'!$B$1:$B$500,$A10616),"Serums",""))</f>
        <v/>
      </c>
      <c r="C10616" t="inlineStr">
        <is>
          <t>Olay</t>
        </is>
      </c>
      <c r="D10616" t="inlineStr">
        <is>
          <t>Manufacturer</t>
        </is>
      </c>
      <c r="E10616" t="inlineStr">
        <is>
          <t>Procter &amp; Gamble</t>
        </is>
      </c>
    </row>
    <row r="10617">
      <c r="A10617" t="inlineStr">
        <is>
          <t>B0D7XXQYNH</t>
        </is>
      </c>
      <c r="B10617">
        <f>TEXTJOIN(" | ",TRUE,IF(COUNTIF('Body Washes'!$B$1:$B$500,$A10617),"Body Washes",""),IF(COUNTIF('Skin Care'!$B$1:$B$500,$A10617),"Skin Care",""),IF(COUNTIF('Body'!$B$1:$B$500,$A10617),"Body",""),IF(COUNTIF('Moisturizers'!$B$1:$B$500,$A10617),"Moisturizers",""),IF(COUNTIF('Face'!$B$1:$B$500,$A10617),"Face",""),IF(COUNTIF('Eyes'!$B$1:$B$500,$A10617),"Eyes",""),IF(COUNTIF('Sunscreens'!$B$1:$B$500,$A10617),"Sunscreens",""),IF(COUNTIF('Serums'!$B$1:$B$500,$A10617),"Serums",""))</f>
        <v/>
      </c>
      <c r="C10617" t="inlineStr">
        <is>
          <t>Olay</t>
        </is>
      </c>
      <c r="D10617" t="inlineStr">
        <is>
          <t>Material Features</t>
        </is>
      </c>
      <c r="E10617" t="inlineStr">
        <is>
          <t>24hr Moisturizing Body Lotion</t>
        </is>
      </c>
    </row>
    <row r="10618">
      <c r="A10618" t="inlineStr">
        <is>
          <t>B0D7XXQYNH</t>
        </is>
      </c>
      <c r="B10618">
        <f>TEXTJOIN(" | ",TRUE,IF(COUNTIF('Body Washes'!$B$1:$B$500,$A10618),"Body Washes",""),IF(COUNTIF('Skin Care'!$B$1:$B$500,$A10618),"Skin Care",""),IF(COUNTIF('Body'!$B$1:$B$500,$A10618),"Body",""),IF(COUNTIF('Moisturizers'!$B$1:$B$500,$A10618),"Moisturizers",""),IF(COUNTIF('Face'!$B$1:$B$500,$A10618),"Face",""),IF(COUNTIF('Eyes'!$B$1:$B$500,$A10618),"Eyes",""),IF(COUNTIF('Sunscreens'!$B$1:$B$500,$A10618),"Sunscreens",""),IF(COUNTIF('Serums'!$B$1:$B$500,$A10618),"Serums",""))</f>
        <v/>
      </c>
      <c r="C10618" t="inlineStr">
        <is>
          <t>Olay</t>
        </is>
      </c>
      <c r="D10618" t="inlineStr">
        <is>
          <t>Number of Items</t>
        </is>
      </c>
      <c r="E10618" t="inlineStr">
        <is>
          <t>1</t>
        </is>
      </c>
    </row>
    <row r="10619">
      <c r="A10619" t="inlineStr">
        <is>
          <t>B0D7XXQYNH</t>
        </is>
      </c>
      <c r="B10619">
        <f>TEXTJOIN(" | ",TRUE,IF(COUNTIF('Body Washes'!$B$1:$B$500,$A10619),"Body Washes",""),IF(COUNTIF('Skin Care'!$B$1:$B$500,$A10619),"Skin Care",""),IF(COUNTIF('Body'!$B$1:$B$500,$A10619),"Body",""),IF(COUNTIF('Moisturizers'!$B$1:$B$500,$A10619),"Moisturizers",""),IF(COUNTIF('Face'!$B$1:$B$500,$A10619),"Face",""),IF(COUNTIF('Eyes'!$B$1:$B$500,$A10619),"Eyes",""),IF(COUNTIF('Sunscreens'!$B$1:$B$500,$A10619),"Sunscreens",""),IF(COUNTIF('Serums'!$B$1:$B$500,$A10619),"Serums",""))</f>
        <v/>
      </c>
      <c r="C10619" t="inlineStr">
        <is>
          <t>Olay</t>
        </is>
      </c>
      <c r="D10619" t="inlineStr">
        <is>
          <t>Other Special Features of the Product</t>
        </is>
      </c>
      <c r="E10619" t="inlineStr">
        <is>
          <t>Fast Absorbtion Formula</t>
        </is>
      </c>
    </row>
    <row r="10620">
      <c r="A10620" t="inlineStr">
        <is>
          <t>B0D7XXQYNH</t>
        </is>
      </c>
      <c r="B10620">
        <f>TEXTJOIN(" | ",TRUE,IF(COUNTIF('Body Washes'!$B$1:$B$500,$A10620),"Body Washes",""),IF(COUNTIF('Skin Care'!$B$1:$B$500,$A10620),"Skin Care",""),IF(COUNTIF('Body'!$B$1:$B$500,$A10620),"Body",""),IF(COUNTIF('Moisturizers'!$B$1:$B$500,$A10620),"Moisturizers",""),IF(COUNTIF('Face'!$B$1:$B$500,$A10620),"Face",""),IF(COUNTIF('Eyes'!$B$1:$B$500,$A10620),"Eyes",""),IF(COUNTIF('Sunscreens'!$B$1:$B$500,$A10620),"Sunscreens",""),IF(COUNTIF('Serums'!$B$1:$B$500,$A10620),"Serums",""))</f>
        <v/>
      </c>
      <c r="C10620" t="inlineStr">
        <is>
          <t>Olay</t>
        </is>
      </c>
      <c r="D10620" t="inlineStr">
        <is>
          <t>Product Benefits</t>
        </is>
      </c>
      <c r="E10620" t="inlineStr">
        <is>
          <t>Firming, Hydrating, Moisturizing</t>
        </is>
      </c>
    </row>
    <row r="10621">
      <c r="A10621" t="inlineStr">
        <is>
          <t>B0D7XXQYNH</t>
        </is>
      </c>
      <c r="B10621">
        <f>TEXTJOIN(" | ",TRUE,IF(COUNTIF('Body Washes'!$B$1:$B$500,$A10621),"Body Washes",""),IF(COUNTIF('Skin Care'!$B$1:$B$500,$A10621),"Skin Care",""),IF(COUNTIF('Body'!$B$1:$B$500,$A10621),"Body",""),IF(COUNTIF('Moisturizers'!$B$1:$B$500,$A10621),"Moisturizers",""),IF(COUNTIF('Face'!$B$1:$B$500,$A10621),"Face",""),IF(COUNTIF('Eyes'!$B$1:$B$500,$A10621),"Eyes",""),IF(COUNTIF('Sunscreens'!$B$1:$B$500,$A10621),"Sunscreens",""),IF(COUNTIF('Serums'!$B$1:$B$500,$A10621),"Serums",""))</f>
        <v/>
      </c>
      <c r="C10621" t="inlineStr">
        <is>
          <t>Olay</t>
        </is>
      </c>
      <c r="D10621" t="inlineStr">
        <is>
          <t>Recommended Uses For Product</t>
        </is>
      </c>
      <c r="E10621" t="inlineStr">
        <is>
          <t>Dryness</t>
        </is>
      </c>
    </row>
    <row r="10622">
      <c r="A10622" t="inlineStr">
        <is>
          <t>B0D7XXQYNH</t>
        </is>
      </c>
      <c r="B10622">
        <f>TEXTJOIN(" | ",TRUE,IF(COUNTIF('Body Washes'!$B$1:$B$500,$A10622),"Body Washes",""),IF(COUNTIF('Skin Care'!$B$1:$B$500,$A10622),"Skin Care",""),IF(COUNTIF('Body'!$B$1:$B$500,$A10622),"Body",""),IF(COUNTIF('Moisturizers'!$B$1:$B$500,$A10622),"Moisturizers",""),IF(COUNTIF('Face'!$B$1:$B$500,$A10622),"Face",""),IF(COUNTIF('Eyes'!$B$1:$B$500,$A10622),"Eyes",""),IF(COUNTIF('Sunscreens'!$B$1:$B$500,$A10622),"Sunscreens",""),IF(COUNTIF('Serums'!$B$1:$B$500,$A10622),"Serums",""))</f>
        <v/>
      </c>
      <c r="C10622" t="inlineStr">
        <is>
          <t>Olay</t>
        </is>
      </c>
      <c r="D10622" t="inlineStr">
        <is>
          <t>Scent Name</t>
        </is>
      </c>
      <c r="E10622" t="inlineStr">
        <is>
          <t>Firming</t>
        </is>
      </c>
    </row>
    <row r="10623">
      <c r="A10623" t="inlineStr">
        <is>
          <t>B0D7XXQYNH</t>
        </is>
      </c>
      <c r="B10623">
        <f>TEXTJOIN(" | ",TRUE,IF(COUNTIF('Body Washes'!$B$1:$B$500,$A10623),"Body Washes",""),IF(COUNTIF('Skin Care'!$B$1:$B$500,$A10623),"Skin Care",""),IF(COUNTIF('Body'!$B$1:$B$500,$A10623),"Body",""),IF(COUNTIF('Moisturizers'!$B$1:$B$500,$A10623),"Moisturizers",""),IF(COUNTIF('Face'!$B$1:$B$500,$A10623),"Face",""),IF(COUNTIF('Eyes'!$B$1:$B$500,$A10623),"Eyes",""),IF(COUNTIF('Sunscreens'!$B$1:$B$500,$A10623),"Sunscreens",""),IF(COUNTIF('Serums'!$B$1:$B$500,$A10623),"Serums",""))</f>
        <v/>
      </c>
      <c r="C10623" t="inlineStr">
        <is>
          <t>Olay</t>
        </is>
      </c>
      <c r="D10623" t="inlineStr">
        <is>
          <t>Skin Type</t>
        </is>
      </c>
      <c r="E10623" t="inlineStr">
        <is>
          <t>Dry, Normal</t>
        </is>
      </c>
    </row>
    <row r="10624">
      <c r="A10624" t="inlineStr">
        <is>
          <t>B0D7XXQYNH</t>
        </is>
      </c>
      <c r="B10624">
        <f>TEXTJOIN(" | ",TRUE,IF(COUNTIF('Body Washes'!$B$1:$B$500,$A10624),"Body Washes",""),IF(COUNTIF('Skin Care'!$B$1:$B$500,$A10624),"Skin Care",""),IF(COUNTIF('Body'!$B$1:$B$500,$A10624),"Body",""),IF(COUNTIF('Moisturizers'!$B$1:$B$500,$A10624),"Moisturizers",""),IF(COUNTIF('Face'!$B$1:$B$500,$A10624),"Face",""),IF(COUNTIF('Eyes'!$B$1:$B$500,$A10624),"Eyes",""),IF(COUNTIF('Sunscreens'!$B$1:$B$500,$A10624),"Sunscreens",""),IF(COUNTIF('Serums'!$B$1:$B$500,$A10624),"Serums",""))</f>
        <v/>
      </c>
      <c r="C10624" t="inlineStr">
        <is>
          <t>Olay</t>
        </is>
      </c>
      <c r="D10624" t="inlineStr">
        <is>
          <t>Special Ingredients</t>
        </is>
      </c>
      <c r="E10624" t="inlineStr">
        <is>
          <t>Collagen, Vitamin E, Vitamin B3 Complex</t>
        </is>
      </c>
    </row>
    <row r="10625">
      <c r="A10625" t="inlineStr">
        <is>
          <t>B0D7XXQYNH</t>
        </is>
      </c>
      <c r="B10625">
        <f>TEXTJOIN(" | ",TRUE,IF(COUNTIF('Body Washes'!$B$1:$B$500,$A10625),"Body Washes",""),IF(COUNTIF('Skin Care'!$B$1:$B$500,$A10625),"Skin Care",""),IF(COUNTIF('Body'!$B$1:$B$500,$A10625),"Body",""),IF(COUNTIF('Moisturizers'!$B$1:$B$500,$A10625),"Moisturizers",""),IF(COUNTIF('Face'!$B$1:$B$500,$A10625),"Face",""),IF(COUNTIF('Eyes'!$B$1:$B$500,$A10625),"Eyes",""),IF(COUNTIF('Sunscreens'!$B$1:$B$500,$A10625),"Sunscreens",""),IF(COUNTIF('Serums'!$B$1:$B$500,$A10625),"Serums",""))</f>
        <v/>
      </c>
      <c r="C10625" t="inlineStr">
        <is>
          <t>Olay</t>
        </is>
      </c>
      <c r="D10625" t="inlineStr">
        <is>
          <t>Specific Uses For Product</t>
        </is>
      </c>
      <c r="E10625" t="inlineStr">
        <is>
          <t>Moisturizing,Hydrating</t>
        </is>
      </c>
    </row>
    <row r="10626">
      <c r="A10626" t="inlineStr">
        <is>
          <t>B0D7XXQYNH</t>
        </is>
      </c>
      <c r="B10626">
        <f>TEXTJOIN(" | ",TRUE,IF(COUNTIF('Body Washes'!$B$1:$B$500,$A10626),"Body Washes",""),IF(COUNTIF('Skin Care'!$B$1:$B$500,$A10626),"Skin Care",""),IF(COUNTIF('Body'!$B$1:$B$500,$A10626),"Body",""),IF(COUNTIF('Moisturizers'!$B$1:$B$500,$A10626),"Moisturizers",""),IF(COUNTIF('Face'!$B$1:$B$500,$A10626),"Face",""),IF(COUNTIF('Eyes'!$B$1:$B$500,$A10626),"Eyes",""),IF(COUNTIF('Sunscreens'!$B$1:$B$500,$A10626),"Sunscreens",""),IF(COUNTIF('Serums'!$B$1:$B$500,$A10626),"Serums",""))</f>
        <v/>
      </c>
      <c r="C10626" t="inlineStr">
        <is>
          <t>Olay</t>
        </is>
      </c>
      <c r="D10626" t="inlineStr">
        <is>
          <t>UPC</t>
        </is>
      </c>
      <c r="E10626" t="inlineStr">
        <is>
          <t>075609201042</t>
        </is>
      </c>
    </row>
    <row r="10627">
      <c r="A10627" t="inlineStr">
        <is>
          <t>B0D7XXQYNH</t>
        </is>
      </c>
      <c r="B10627">
        <f>TEXTJOIN(" | ",TRUE,IF(COUNTIF('Body Washes'!$B$1:$B$500,$A10627),"Body Washes",""),IF(COUNTIF('Skin Care'!$B$1:$B$500,$A10627),"Skin Care",""),IF(COUNTIF('Body'!$B$1:$B$500,$A10627),"Body",""),IF(COUNTIF('Moisturizers'!$B$1:$B$500,$A10627),"Moisturizers",""),IF(COUNTIF('Face'!$B$1:$B$500,$A10627),"Face",""),IF(COUNTIF('Eyes'!$B$1:$B$500,$A10627),"Eyes",""),IF(COUNTIF('Sunscreens'!$B$1:$B$500,$A10627),"Sunscreens",""),IF(COUNTIF('Serums'!$B$1:$B$500,$A10627),"Serums",""))</f>
        <v/>
      </c>
      <c r="C10627" t="inlineStr">
        <is>
          <t>Olay</t>
        </is>
      </c>
      <c r="D10627" t="inlineStr">
        <is>
          <t>Unit Count</t>
        </is>
      </c>
      <c r="E10627" t="inlineStr">
        <is>
          <t>17 Ounce</t>
        </is>
      </c>
    </row>
    <row r="10628">
      <c r="A10628" t="inlineStr">
        <is>
          <t>B0D7XXQYNH</t>
        </is>
      </c>
      <c r="B10628">
        <f>TEXTJOIN(" | ",TRUE,IF(COUNTIF('Body Washes'!$B$1:$B$500,$A10628),"Body Washes",""),IF(COUNTIF('Skin Care'!$B$1:$B$500,$A10628),"Skin Care",""),IF(COUNTIF('Body'!$B$1:$B$500,$A10628),"Body",""),IF(COUNTIF('Moisturizers'!$B$1:$B$500,$A10628),"Moisturizers",""),IF(COUNTIF('Face'!$B$1:$B$500,$A10628),"Face",""),IF(COUNTIF('Eyes'!$B$1:$B$500,$A10628),"Eyes",""),IF(COUNTIF('Sunscreens'!$B$1:$B$500,$A10628),"Sunscreens",""),IF(COUNTIF('Serums'!$B$1:$B$500,$A10628),"Serums",""))</f>
        <v/>
      </c>
      <c r="C10628" t="inlineStr">
        <is>
          <t>Olay</t>
        </is>
      </c>
      <c r="D10628" t="inlineStr">
        <is>
          <t>ASIN</t>
        </is>
      </c>
      <c r="E10628" t="inlineStr">
        <is>
          <t>B0D7XXQYNH</t>
        </is>
      </c>
    </row>
    <row r="10629">
      <c r="A10629" t="inlineStr">
        <is>
          <t>B0D7XXQYNH</t>
        </is>
      </c>
      <c r="B10629">
        <f>TEXTJOIN(" | ",TRUE,IF(COUNTIF('Body Washes'!$B$1:$B$500,$A10629),"Body Washes",""),IF(COUNTIF('Skin Care'!$B$1:$B$500,$A10629),"Skin Care",""),IF(COUNTIF('Body'!$B$1:$B$500,$A10629),"Body",""),IF(COUNTIF('Moisturizers'!$B$1:$B$500,$A10629),"Moisturizers",""),IF(COUNTIF('Face'!$B$1:$B$500,$A10629),"Face",""),IF(COUNTIF('Eyes'!$B$1:$B$500,$A10629),"Eyes",""),IF(COUNTIF('Sunscreens'!$B$1:$B$500,$A10629),"Sunscreens",""),IF(COUNTIF('Serums'!$B$1:$B$500,$A10629),"Serums",""))</f>
        <v/>
      </c>
      <c r="C10629" t="inlineStr">
        <is>
          <t>Olay</t>
        </is>
      </c>
      <c r="D10629" t="inlineStr">
        <is>
          <t>Active Ingredients</t>
        </is>
      </c>
      <c r="E10629" t="inlineStr">
        <is>
          <t>Vitamin E, vitamin_e</t>
        </is>
      </c>
    </row>
    <row r="10630">
      <c r="A10630" t="inlineStr">
        <is>
          <t>B0D7XXQYNH</t>
        </is>
      </c>
      <c r="B10630">
        <f>TEXTJOIN(" | ",TRUE,IF(COUNTIF('Body Washes'!$B$1:$B$500,$A10630),"Body Washes",""),IF(COUNTIF('Skin Care'!$B$1:$B$500,$A10630),"Skin Care",""),IF(COUNTIF('Body'!$B$1:$B$500,$A10630),"Body",""),IF(COUNTIF('Moisturizers'!$B$1:$B$500,$A10630),"Moisturizers",""),IF(COUNTIF('Face'!$B$1:$B$500,$A10630),"Face",""),IF(COUNTIF('Eyes'!$B$1:$B$500,$A10630),"Eyes",""),IF(COUNTIF('Sunscreens'!$B$1:$B$500,$A10630),"Sunscreens",""),IF(COUNTIF('Serums'!$B$1:$B$500,$A10630),"Serums",""))</f>
        <v/>
      </c>
      <c r="C10630" t="inlineStr">
        <is>
          <t>Olay</t>
        </is>
      </c>
      <c r="D10630" t="inlineStr">
        <is>
          <t>Age Range Description</t>
        </is>
      </c>
      <c r="E10630" t="inlineStr">
        <is>
          <t>Adult</t>
        </is>
      </c>
    </row>
    <row r="10631">
      <c r="A10631" t="inlineStr">
        <is>
          <t>B0D7XXQYNH</t>
        </is>
      </c>
      <c r="B10631">
        <f>TEXTJOIN(" | ",TRUE,IF(COUNTIF('Body Washes'!$B$1:$B$500,$A10631),"Body Washes",""),IF(COUNTIF('Skin Care'!$B$1:$B$500,$A10631),"Skin Care",""),IF(COUNTIF('Body'!$B$1:$B$500,$A10631),"Body",""),IF(COUNTIF('Moisturizers'!$B$1:$B$500,$A10631),"Moisturizers",""),IF(COUNTIF('Face'!$B$1:$B$500,$A10631),"Face",""),IF(COUNTIF('Eyes'!$B$1:$B$500,$A10631),"Eyes",""),IF(COUNTIF('Sunscreens'!$B$1:$B$500,$A10631),"Sunscreens",""),IF(COUNTIF('Serums'!$B$1:$B$500,$A10631),"Serums",""))</f>
        <v/>
      </c>
      <c r="C10631" t="inlineStr">
        <is>
          <t>Olay</t>
        </is>
      </c>
      <c r="D10631" t="inlineStr">
        <is>
          <t>Best Sellers Rank</t>
        </is>
      </c>
      <c r="E10631" t="inlineStr">
        <is>
          <t>#103 in Beauty &amp; Personal Care ( See Top 100 in Beauty &amp; Personal Care ) #4 in Body Lotions</t>
        </is>
      </c>
    </row>
    <row r="10632">
      <c r="A10632" t="inlineStr">
        <is>
          <t>B0D7XXQYNH</t>
        </is>
      </c>
      <c r="B10632">
        <f>TEXTJOIN(" | ",TRUE,IF(COUNTIF('Body Washes'!$B$1:$B$500,$A10632),"Body Washes",""),IF(COUNTIF('Skin Care'!$B$1:$B$500,$A10632),"Skin Care",""),IF(COUNTIF('Body'!$B$1:$B$500,$A10632),"Body",""),IF(COUNTIF('Moisturizers'!$B$1:$B$500,$A10632),"Moisturizers",""),IF(COUNTIF('Face'!$B$1:$B$500,$A10632),"Face",""),IF(COUNTIF('Eyes'!$B$1:$B$500,$A10632),"Eyes",""),IF(COUNTIF('Sunscreens'!$B$1:$B$500,$A10632),"Sunscreens",""),IF(COUNTIF('Serums'!$B$1:$B$500,$A10632),"Serums",""))</f>
        <v/>
      </c>
      <c r="C10632" t="inlineStr">
        <is>
          <t>Olay</t>
        </is>
      </c>
      <c r="D10632" t="inlineStr">
        <is>
          <t>Brand Name</t>
        </is>
      </c>
      <c r="E10632" t="inlineStr">
        <is>
          <t>Olay</t>
        </is>
      </c>
    </row>
    <row r="10633">
      <c r="A10633" t="inlineStr">
        <is>
          <t>B0D7XXQYNH</t>
        </is>
      </c>
      <c r="B10633">
        <f>TEXTJOIN(" | ",TRUE,IF(COUNTIF('Body Washes'!$B$1:$B$500,$A10633),"Body Washes",""),IF(COUNTIF('Skin Care'!$B$1:$B$500,$A10633),"Skin Care",""),IF(COUNTIF('Body'!$B$1:$B$500,$A10633),"Body",""),IF(COUNTIF('Moisturizers'!$B$1:$B$500,$A10633),"Moisturizers",""),IF(COUNTIF('Face'!$B$1:$B$500,$A10633),"Face",""),IF(COUNTIF('Eyes'!$B$1:$B$500,$A10633),"Eyes",""),IF(COUNTIF('Sunscreens'!$B$1:$B$500,$A10633),"Sunscreens",""),IF(COUNTIF('Serums'!$B$1:$B$500,$A10633),"Serums",""))</f>
        <v/>
      </c>
      <c r="C10633" t="inlineStr">
        <is>
          <t>Olay</t>
        </is>
      </c>
      <c r="D10633" t="inlineStr">
        <is>
          <t>Global Trade Identification Number</t>
        </is>
      </c>
      <c r="E10633" t="inlineStr">
        <is>
          <t>00075609201042</t>
        </is>
      </c>
    </row>
    <row r="10634">
      <c r="A10634" t="inlineStr">
        <is>
          <t>B0D7XXQYNH</t>
        </is>
      </c>
      <c r="B10634">
        <f>TEXTJOIN(" | ",TRUE,IF(COUNTIF('Body Washes'!$B$1:$B$500,$A10634),"Body Washes",""),IF(COUNTIF('Skin Care'!$B$1:$B$500,$A10634),"Skin Care",""),IF(COUNTIF('Body'!$B$1:$B$500,$A10634),"Body",""),IF(COUNTIF('Moisturizers'!$B$1:$B$500,$A10634),"Moisturizers",""),IF(COUNTIF('Face'!$B$1:$B$500,$A10634),"Face",""),IF(COUNTIF('Eyes'!$B$1:$B$500,$A10634),"Eyes",""),IF(COUNTIF('Sunscreens'!$B$1:$B$500,$A10634),"Sunscreens",""),IF(COUNTIF('Serums'!$B$1:$B$500,$A10634),"Serums",""))</f>
        <v/>
      </c>
      <c r="C10634" t="inlineStr">
        <is>
          <t>Olay</t>
        </is>
      </c>
      <c r="D10634" t="inlineStr">
        <is>
          <t>Item Dimensions</t>
        </is>
      </c>
      <c r="E10634" t="inlineStr">
        <is>
          <t>2.52 x 2.52 x 8.89 inches</t>
        </is>
      </c>
    </row>
    <row r="10635">
      <c r="A10635" t="inlineStr">
        <is>
          <t>B0D7XXQYNH</t>
        </is>
      </c>
      <c r="B10635">
        <f>TEXTJOIN(" | ",TRUE,IF(COUNTIF('Body Washes'!$B$1:$B$500,$A10635),"Body Washes",""),IF(COUNTIF('Skin Care'!$B$1:$B$500,$A10635),"Skin Care",""),IF(COUNTIF('Body'!$B$1:$B$500,$A10635),"Body",""),IF(COUNTIF('Moisturizers'!$B$1:$B$500,$A10635),"Moisturizers",""),IF(COUNTIF('Face'!$B$1:$B$500,$A10635),"Face",""),IF(COUNTIF('Eyes'!$B$1:$B$500,$A10635),"Eyes",""),IF(COUNTIF('Sunscreens'!$B$1:$B$500,$A10635),"Sunscreens",""),IF(COUNTIF('Serums'!$B$1:$B$500,$A10635),"Serums",""))</f>
        <v/>
      </c>
      <c r="C10635" t="inlineStr">
        <is>
          <t>Olay</t>
        </is>
      </c>
      <c r="D10635" t="inlineStr">
        <is>
          <t>Item Form</t>
        </is>
      </c>
      <c r="E10635" t="inlineStr">
        <is>
          <t>Lotion</t>
        </is>
      </c>
    </row>
    <row r="10636">
      <c r="A10636" t="inlineStr">
        <is>
          <t>B0D7XXQYNH</t>
        </is>
      </c>
      <c r="B10636">
        <f>TEXTJOIN(" | ",TRUE,IF(COUNTIF('Body Washes'!$B$1:$B$500,$A10636),"Body Washes",""),IF(COUNTIF('Skin Care'!$B$1:$B$500,$A10636),"Skin Care",""),IF(COUNTIF('Body'!$B$1:$B$500,$A10636),"Body",""),IF(COUNTIF('Moisturizers'!$B$1:$B$500,$A10636),"Moisturizers",""),IF(COUNTIF('Face'!$B$1:$B$500,$A10636),"Face",""),IF(COUNTIF('Eyes'!$B$1:$B$500,$A10636),"Eyes",""),IF(COUNTIF('Sunscreens'!$B$1:$B$500,$A10636),"Sunscreens",""),IF(COUNTIF('Serums'!$B$1:$B$500,$A10636),"Serums",""))</f>
        <v/>
      </c>
      <c r="C10636" t="inlineStr">
        <is>
          <t>Olay</t>
        </is>
      </c>
      <c r="D10636" t="inlineStr">
        <is>
          <t>Item Volume</t>
        </is>
      </c>
      <c r="E10636" t="inlineStr">
        <is>
          <t>17 fluid ounces</t>
        </is>
      </c>
    </row>
    <row r="10637">
      <c r="A10637" t="inlineStr">
        <is>
          <t>B0D7XXQYNH</t>
        </is>
      </c>
      <c r="B10637">
        <f>TEXTJOIN(" | ",TRUE,IF(COUNTIF('Body Washes'!$B$1:$B$500,$A10637),"Body Washes",""),IF(COUNTIF('Skin Care'!$B$1:$B$500,$A10637),"Skin Care",""),IF(COUNTIF('Body'!$B$1:$B$500,$A10637),"Body",""),IF(COUNTIF('Moisturizers'!$B$1:$B$500,$A10637),"Moisturizers",""),IF(COUNTIF('Face'!$B$1:$B$500,$A10637),"Face",""),IF(COUNTIF('Eyes'!$B$1:$B$500,$A10637),"Eyes",""),IF(COUNTIF('Sunscreens'!$B$1:$B$500,$A10637),"Sunscreens",""),IF(COUNTIF('Serums'!$B$1:$B$500,$A10637),"Serums",""))</f>
        <v/>
      </c>
      <c r="C10637" t="inlineStr">
        <is>
          <t>Olay</t>
        </is>
      </c>
      <c r="D10637" t="inlineStr">
        <is>
          <t>Manufacturer</t>
        </is>
      </c>
      <c r="E10637" t="inlineStr">
        <is>
          <t>Procter &amp; Gamble</t>
        </is>
      </c>
    </row>
    <row r="10638">
      <c r="A10638" t="inlineStr">
        <is>
          <t>B0D7XXQYNH</t>
        </is>
      </c>
      <c r="B10638">
        <f>TEXTJOIN(" | ",TRUE,IF(COUNTIF('Body Washes'!$B$1:$B$500,$A10638),"Body Washes",""),IF(COUNTIF('Skin Care'!$B$1:$B$500,$A10638),"Skin Care",""),IF(COUNTIF('Body'!$B$1:$B$500,$A10638),"Body",""),IF(COUNTIF('Moisturizers'!$B$1:$B$500,$A10638),"Moisturizers",""),IF(COUNTIF('Face'!$B$1:$B$500,$A10638),"Face",""),IF(COUNTIF('Eyes'!$B$1:$B$500,$A10638),"Eyes",""),IF(COUNTIF('Sunscreens'!$B$1:$B$500,$A10638),"Sunscreens",""),IF(COUNTIF('Serums'!$B$1:$B$500,$A10638),"Serums",""))</f>
        <v/>
      </c>
      <c r="C10638" t="inlineStr">
        <is>
          <t>Olay</t>
        </is>
      </c>
      <c r="D10638" t="inlineStr">
        <is>
          <t>Material Features</t>
        </is>
      </c>
      <c r="E10638" t="inlineStr">
        <is>
          <t>24hr Moisturizing Body Lotion</t>
        </is>
      </c>
    </row>
    <row r="10639">
      <c r="A10639" t="inlineStr">
        <is>
          <t>B0D7XXQYNH</t>
        </is>
      </c>
      <c r="B10639">
        <f>TEXTJOIN(" | ",TRUE,IF(COUNTIF('Body Washes'!$B$1:$B$500,$A10639),"Body Washes",""),IF(COUNTIF('Skin Care'!$B$1:$B$500,$A10639),"Skin Care",""),IF(COUNTIF('Body'!$B$1:$B$500,$A10639),"Body",""),IF(COUNTIF('Moisturizers'!$B$1:$B$500,$A10639),"Moisturizers",""),IF(COUNTIF('Face'!$B$1:$B$500,$A10639),"Face",""),IF(COUNTIF('Eyes'!$B$1:$B$500,$A10639),"Eyes",""),IF(COUNTIF('Sunscreens'!$B$1:$B$500,$A10639),"Sunscreens",""),IF(COUNTIF('Serums'!$B$1:$B$500,$A10639),"Serums",""))</f>
        <v/>
      </c>
      <c r="C10639" t="inlineStr">
        <is>
          <t>Olay</t>
        </is>
      </c>
      <c r="D10639" t="inlineStr">
        <is>
          <t>Number of Items</t>
        </is>
      </c>
      <c r="E10639" t="inlineStr">
        <is>
          <t>1</t>
        </is>
      </c>
    </row>
    <row r="10640">
      <c r="A10640" t="inlineStr">
        <is>
          <t>B0D7XXQYNH</t>
        </is>
      </c>
      <c r="B10640">
        <f>TEXTJOIN(" | ",TRUE,IF(COUNTIF('Body Washes'!$B$1:$B$500,$A10640),"Body Washes",""),IF(COUNTIF('Skin Care'!$B$1:$B$500,$A10640),"Skin Care",""),IF(COUNTIF('Body'!$B$1:$B$500,$A10640),"Body",""),IF(COUNTIF('Moisturizers'!$B$1:$B$500,$A10640),"Moisturizers",""),IF(COUNTIF('Face'!$B$1:$B$500,$A10640),"Face",""),IF(COUNTIF('Eyes'!$B$1:$B$500,$A10640),"Eyes",""),IF(COUNTIF('Sunscreens'!$B$1:$B$500,$A10640),"Sunscreens",""),IF(COUNTIF('Serums'!$B$1:$B$500,$A10640),"Serums",""))</f>
        <v/>
      </c>
      <c r="C10640" t="inlineStr">
        <is>
          <t>Olay</t>
        </is>
      </c>
      <c r="D10640" t="inlineStr">
        <is>
          <t>Other Special Features of the Product</t>
        </is>
      </c>
      <c r="E10640" t="inlineStr">
        <is>
          <t>Fast Absorbtion Formula</t>
        </is>
      </c>
    </row>
    <row r="10641">
      <c r="A10641" t="inlineStr">
        <is>
          <t>B0D7XXQYNH</t>
        </is>
      </c>
      <c r="B10641">
        <f>TEXTJOIN(" | ",TRUE,IF(COUNTIF('Body Washes'!$B$1:$B$500,$A10641),"Body Washes",""),IF(COUNTIF('Skin Care'!$B$1:$B$500,$A10641),"Skin Care",""),IF(COUNTIF('Body'!$B$1:$B$500,$A10641),"Body",""),IF(COUNTIF('Moisturizers'!$B$1:$B$500,$A10641),"Moisturizers",""),IF(COUNTIF('Face'!$B$1:$B$500,$A10641),"Face",""),IF(COUNTIF('Eyes'!$B$1:$B$500,$A10641),"Eyes",""),IF(COUNTIF('Sunscreens'!$B$1:$B$500,$A10641),"Sunscreens",""),IF(COUNTIF('Serums'!$B$1:$B$500,$A10641),"Serums",""))</f>
        <v/>
      </c>
      <c r="C10641" t="inlineStr">
        <is>
          <t>Olay</t>
        </is>
      </c>
      <c r="D10641" t="inlineStr">
        <is>
          <t>Product Benefits</t>
        </is>
      </c>
      <c r="E10641" t="inlineStr">
        <is>
          <t>Firming, Hydrating, Moisturizing</t>
        </is>
      </c>
    </row>
    <row r="10642">
      <c r="A10642" t="inlineStr">
        <is>
          <t>B0D7XXQYNH</t>
        </is>
      </c>
      <c r="B10642">
        <f>TEXTJOIN(" | ",TRUE,IF(COUNTIF('Body Washes'!$B$1:$B$500,$A10642),"Body Washes",""),IF(COUNTIF('Skin Care'!$B$1:$B$500,$A10642),"Skin Care",""),IF(COUNTIF('Body'!$B$1:$B$500,$A10642),"Body",""),IF(COUNTIF('Moisturizers'!$B$1:$B$500,$A10642),"Moisturizers",""),IF(COUNTIF('Face'!$B$1:$B$500,$A10642),"Face",""),IF(COUNTIF('Eyes'!$B$1:$B$500,$A10642),"Eyes",""),IF(COUNTIF('Sunscreens'!$B$1:$B$500,$A10642),"Sunscreens",""),IF(COUNTIF('Serums'!$B$1:$B$500,$A10642),"Serums",""))</f>
        <v/>
      </c>
      <c r="C10642" t="inlineStr">
        <is>
          <t>Olay</t>
        </is>
      </c>
      <c r="D10642" t="inlineStr">
        <is>
          <t>Recommended Uses For Product</t>
        </is>
      </c>
      <c r="E10642" t="inlineStr">
        <is>
          <t>Dryness</t>
        </is>
      </c>
    </row>
    <row r="10643">
      <c r="A10643" t="inlineStr">
        <is>
          <t>B0D7XXQYNH</t>
        </is>
      </c>
      <c r="B10643">
        <f>TEXTJOIN(" | ",TRUE,IF(COUNTIF('Body Washes'!$B$1:$B$500,$A10643),"Body Washes",""),IF(COUNTIF('Skin Care'!$B$1:$B$500,$A10643),"Skin Care",""),IF(COUNTIF('Body'!$B$1:$B$500,$A10643),"Body",""),IF(COUNTIF('Moisturizers'!$B$1:$B$500,$A10643),"Moisturizers",""),IF(COUNTIF('Face'!$B$1:$B$500,$A10643),"Face",""),IF(COUNTIF('Eyes'!$B$1:$B$500,$A10643),"Eyes",""),IF(COUNTIF('Sunscreens'!$B$1:$B$500,$A10643),"Sunscreens",""),IF(COUNTIF('Serums'!$B$1:$B$500,$A10643),"Serums",""))</f>
        <v/>
      </c>
      <c r="C10643" t="inlineStr">
        <is>
          <t>Olay</t>
        </is>
      </c>
      <c r="D10643" t="inlineStr">
        <is>
          <t>Scent Name</t>
        </is>
      </c>
      <c r="E10643" t="inlineStr">
        <is>
          <t>Firming</t>
        </is>
      </c>
    </row>
    <row r="10644">
      <c r="A10644" t="inlineStr">
        <is>
          <t>B0D7XXQYNH</t>
        </is>
      </c>
      <c r="B10644">
        <f>TEXTJOIN(" | ",TRUE,IF(COUNTIF('Body Washes'!$B$1:$B$500,$A10644),"Body Washes",""),IF(COUNTIF('Skin Care'!$B$1:$B$500,$A10644),"Skin Care",""),IF(COUNTIF('Body'!$B$1:$B$500,$A10644),"Body",""),IF(COUNTIF('Moisturizers'!$B$1:$B$500,$A10644),"Moisturizers",""),IF(COUNTIF('Face'!$B$1:$B$500,$A10644),"Face",""),IF(COUNTIF('Eyes'!$B$1:$B$500,$A10644),"Eyes",""),IF(COUNTIF('Sunscreens'!$B$1:$B$500,$A10644),"Sunscreens",""),IF(COUNTIF('Serums'!$B$1:$B$500,$A10644),"Serums",""))</f>
        <v/>
      </c>
      <c r="C10644" t="inlineStr">
        <is>
          <t>Olay</t>
        </is>
      </c>
      <c r="D10644" t="inlineStr">
        <is>
          <t>Skin Type</t>
        </is>
      </c>
      <c r="E10644" t="inlineStr">
        <is>
          <t>Dry, Normal</t>
        </is>
      </c>
    </row>
    <row r="10645">
      <c r="A10645" t="inlineStr">
        <is>
          <t>B0D7XXQYNH</t>
        </is>
      </c>
      <c r="B10645">
        <f>TEXTJOIN(" | ",TRUE,IF(COUNTIF('Body Washes'!$B$1:$B$500,$A10645),"Body Washes",""),IF(COUNTIF('Skin Care'!$B$1:$B$500,$A10645),"Skin Care",""),IF(COUNTIF('Body'!$B$1:$B$500,$A10645),"Body",""),IF(COUNTIF('Moisturizers'!$B$1:$B$500,$A10645),"Moisturizers",""),IF(COUNTIF('Face'!$B$1:$B$500,$A10645),"Face",""),IF(COUNTIF('Eyes'!$B$1:$B$500,$A10645),"Eyes",""),IF(COUNTIF('Sunscreens'!$B$1:$B$500,$A10645),"Sunscreens",""),IF(COUNTIF('Serums'!$B$1:$B$500,$A10645),"Serums",""))</f>
        <v/>
      </c>
      <c r="C10645" t="inlineStr">
        <is>
          <t>Olay</t>
        </is>
      </c>
      <c r="D10645" t="inlineStr">
        <is>
          <t>Special Ingredients</t>
        </is>
      </c>
      <c r="E10645" t="inlineStr">
        <is>
          <t>Collagen, Vitamin E, Vitamin B3 Complex</t>
        </is>
      </c>
    </row>
    <row r="10646">
      <c r="A10646" t="inlineStr">
        <is>
          <t>B0D7XXQYNH</t>
        </is>
      </c>
      <c r="B10646">
        <f>TEXTJOIN(" | ",TRUE,IF(COUNTIF('Body Washes'!$B$1:$B$500,$A10646),"Body Washes",""),IF(COUNTIF('Skin Care'!$B$1:$B$500,$A10646),"Skin Care",""),IF(COUNTIF('Body'!$B$1:$B$500,$A10646),"Body",""),IF(COUNTIF('Moisturizers'!$B$1:$B$500,$A10646),"Moisturizers",""),IF(COUNTIF('Face'!$B$1:$B$500,$A10646),"Face",""),IF(COUNTIF('Eyes'!$B$1:$B$500,$A10646),"Eyes",""),IF(COUNTIF('Sunscreens'!$B$1:$B$500,$A10646),"Sunscreens",""),IF(COUNTIF('Serums'!$B$1:$B$500,$A10646),"Serums",""))</f>
        <v/>
      </c>
      <c r="C10646" t="inlineStr">
        <is>
          <t>Olay</t>
        </is>
      </c>
      <c r="D10646" t="inlineStr">
        <is>
          <t>Specific Uses For Product</t>
        </is>
      </c>
      <c r="E10646" t="inlineStr">
        <is>
          <t>Moisturizing,Hydrating</t>
        </is>
      </c>
    </row>
    <row r="10647">
      <c r="A10647" t="inlineStr">
        <is>
          <t>B0D7XXQYNH</t>
        </is>
      </c>
      <c r="B10647">
        <f>TEXTJOIN(" | ",TRUE,IF(COUNTIF('Body Washes'!$B$1:$B$500,$A10647),"Body Washes",""),IF(COUNTIF('Skin Care'!$B$1:$B$500,$A10647),"Skin Care",""),IF(COUNTIF('Body'!$B$1:$B$500,$A10647),"Body",""),IF(COUNTIF('Moisturizers'!$B$1:$B$500,$A10647),"Moisturizers",""),IF(COUNTIF('Face'!$B$1:$B$500,$A10647),"Face",""),IF(COUNTIF('Eyes'!$B$1:$B$500,$A10647),"Eyes",""),IF(COUNTIF('Sunscreens'!$B$1:$B$500,$A10647),"Sunscreens",""),IF(COUNTIF('Serums'!$B$1:$B$500,$A10647),"Serums",""))</f>
        <v/>
      </c>
      <c r="C10647" t="inlineStr">
        <is>
          <t>Olay</t>
        </is>
      </c>
      <c r="D10647" t="inlineStr">
        <is>
          <t>UPC</t>
        </is>
      </c>
      <c r="E10647" t="inlineStr">
        <is>
          <t>075609201042</t>
        </is>
      </c>
    </row>
    <row r="10648">
      <c r="A10648" t="inlineStr">
        <is>
          <t>B0D7XXQYNH</t>
        </is>
      </c>
      <c r="B10648">
        <f>TEXTJOIN(" | ",TRUE,IF(COUNTIF('Body Washes'!$B$1:$B$500,$A10648),"Body Washes",""),IF(COUNTIF('Skin Care'!$B$1:$B$500,$A10648),"Skin Care",""),IF(COUNTIF('Body'!$B$1:$B$500,$A10648),"Body",""),IF(COUNTIF('Moisturizers'!$B$1:$B$500,$A10648),"Moisturizers",""),IF(COUNTIF('Face'!$B$1:$B$500,$A10648),"Face",""),IF(COUNTIF('Eyes'!$B$1:$B$500,$A10648),"Eyes",""),IF(COUNTIF('Sunscreens'!$B$1:$B$500,$A10648),"Sunscreens",""),IF(COUNTIF('Serums'!$B$1:$B$500,$A10648),"Serums",""))</f>
        <v/>
      </c>
      <c r="C10648" t="inlineStr">
        <is>
          <t>Olay</t>
        </is>
      </c>
      <c r="D10648" t="inlineStr">
        <is>
          <t>Unit Count</t>
        </is>
      </c>
      <c r="E10648" t="inlineStr">
        <is>
          <t>17 Ounce</t>
        </is>
      </c>
    </row>
    <row r="10649">
      <c r="A10649" t="inlineStr">
        <is>
          <t>B0D84FT7MR</t>
        </is>
      </c>
      <c r="B10649">
        <f>TEXTJOIN(" | ",TRUE,IF(COUNTIF('Body Washes'!$B$1:$B$500,$A10649),"Body Washes",""),IF(COUNTIF('Skin Care'!$B$1:$B$500,$A10649),"Skin Care",""),IF(COUNTIF('Body'!$B$1:$B$500,$A10649),"Body",""),IF(COUNTIF('Moisturizers'!$B$1:$B$500,$A10649),"Moisturizers",""),IF(COUNTIF('Face'!$B$1:$B$500,$A10649),"Face",""),IF(COUNTIF('Eyes'!$B$1:$B$500,$A10649),"Eyes",""),IF(COUNTIF('Sunscreens'!$B$1:$B$500,$A10649),"Sunscreens",""),IF(COUNTIF('Serums'!$B$1:$B$500,$A10649),"Serums",""))</f>
        <v/>
      </c>
      <c r="C10649" t="inlineStr">
        <is>
          <t>Naturium</t>
        </is>
      </c>
      <c r="D10649" t="inlineStr">
        <is>
          <t>ASIN</t>
        </is>
      </c>
      <c r="E10649" t="inlineStr">
        <is>
          <t>B0D84FT7MR</t>
        </is>
      </c>
    </row>
    <row r="10650">
      <c r="A10650" t="inlineStr">
        <is>
          <t>B0D84FT7MR</t>
        </is>
      </c>
      <c r="B10650">
        <f>TEXTJOIN(" | ",TRUE,IF(COUNTIF('Body Washes'!$B$1:$B$500,$A10650),"Body Washes",""),IF(COUNTIF('Skin Care'!$B$1:$B$500,$A10650),"Skin Care",""),IF(COUNTIF('Body'!$B$1:$B$500,$A10650),"Body",""),IF(COUNTIF('Moisturizers'!$B$1:$B$500,$A10650),"Moisturizers",""),IF(COUNTIF('Face'!$B$1:$B$500,$A10650),"Face",""),IF(COUNTIF('Eyes'!$B$1:$B$500,$A10650),"Eyes",""),IF(COUNTIF('Sunscreens'!$B$1:$B$500,$A10650),"Sunscreens",""),IF(COUNTIF('Serums'!$B$1:$B$500,$A10650),"Serums",""))</f>
        <v/>
      </c>
      <c r="C10650" t="inlineStr">
        <is>
          <t>Naturium</t>
        </is>
      </c>
      <c r="D10650" t="inlineStr">
        <is>
          <t>Additional Features</t>
        </is>
      </c>
      <c r="E10650" t="inlineStr">
        <is>
          <t>Cruelty Free,Synthetic Fragrance Free</t>
        </is>
      </c>
    </row>
    <row r="10651">
      <c r="A10651" t="inlineStr">
        <is>
          <t>B0D84FT7MR</t>
        </is>
      </c>
      <c r="B10651">
        <f>TEXTJOIN(" | ",TRUE,IF(COUNTIF('Body Washes'!$B$1:$B$500,$A10651),"Body Washes",""),IF(COUNTIF('Skin Care'!$B$1:$B$500,$A10651),"Skin Care",""),IF(COUNTIF('Body'!$B$1:$B$500,$A10651),"Body",""),IF(COUNTIF('Moisturizers'!$B$1:$B$500,$A10651),"Moisturizers",""),IF(COUNTIF('Face'!$B$1:$B$500,$A10651),"Face",""),IF(COUNTIF('Eyes'!$B$1:$B$500,$A10651),"Eyes",""),IF(COUNTIF('Sunscreens'!$B$1:$B$500,$A10651),"Sunscreens",""),IF(COUNTIF('Serums'!$B$1:$B$500,$A10651),"Serums",""))</f>
        <v/>
      </c>
      <c r="C10651" t="inlineStr">
        <is>
          <t>Naturium</t>
        </is>
      </c>
      <c r="D10651" t="inlineStr">
        <is>
          <t>Age Range Description</t>
        </is>
      </c>
      <c r="E10651" t="inlineStr">
        <is>
          <t>Adult</t>
        </is>
      </c>
    </row>
    <row r="10652">
      <c r="A10652" t="inlineStr">
        <is>
          <t>B0D84FT7MR</t>
        </is>
      </c>
      <c r="B10652">
        <f>TEXTJOIN(" | ",TRUE,IF(COUNTIF('Body Washes'!$B$1:$B$500,$A10652),"Body Washes",""),IF(COUNTIF('Skin Care'!$B$1:$B$500,$A10652),"Skin Care",""),IF(COUNTIF('Body'!$B$1:$B$500,$A10652),"Body",""),IF(COUNTIF('Moisturizers'!$B$1:$B$500,$A10652),"Moisturizers",""),IF(COUNTIF('Face'!$B$1:$B$500,$A10652),"Face",""),IF(COUNTIF('Eyes'!$B$1:$B$500,$A10652),"Eyes",""),IF(COUNTIF('Sunscreens'!$B$1:$B$500,$A10652),"Sunscreens",""),IF(COUNTIF('Serums'!$B$1:$B$500,$A10652),"Serums",""))</f>
        <v/>
      </c>
      <c r="C10652" t="inlineStr">
        <is>
          <t>Naturium</t>
        </is>
      </c>
      <c r="D10652" t="inlineStr">
        <is>
          <t>Best Sellers Rank</t>
        </is>
      </c>
      <c r="E10652" t="inlineStr">
        <is>
          <t>#33 in Beauty &amp; Personal Care ( See Top 100 in Beauty &amp; Personal Care ) #3 in Bath &amp; Shower Gels</t>
        </is>
      </c>
    </row>
    <row r="10653">
      <c r="A10653" t="inlineStr">
        <is>
          <t>B0D84FT7MR</t>
        </is>
      </c>
      <c r="B10653">
        <f>TEXTJOIN(" | ",TRUE,IF(COUNTIF('Body Washes'!$B$1:$B$500,$A10653),"Body Washes",""),IF(COUNTIF('Skin Care'!$B$1:$B$500,$A10653),"Skin Care",""),IF(COUNTIF('Body'!$B$1:$B$500,$A10653),"Body",""),IF(COUNTIF('Moisturizers'!$B$1:$B$500,$A10653),"Moisturizers",""),IF(COUNTIF('Face'!$B$1:$B$500,$A10653),"Face",""),IF(COUNTIF('Eyes'!$B$1:$B$500,$A10653),"Eyes",""),IF(COUNTIF('Sunscreens'!$B$1:$B$500,$A10653),"Sunscreens",""),IF(COUNTIF('Serums'!$B$1:$B$500,$A10653),"Serums",""))</f>
        <v/>
      </c>
      <c r="C10653" t="inlineStr">
        <is>
          <t>Naturium</t>
        </is>
      </c>
      <c r="D10653" t="inlineStr">
        <is>
          <t>Brand Name</t>
        </is>
      </c>
      <c r="E10653" t="inlineStr">
        <is>
          <t>Naturium</t>
        </is>
      </c>
    </row>
    <row r="10654">
      <c r="A10654" t="inlineStr">
        <is>
          <t>B0D84FT7MR</t>
        </is>
      </c>
      <c r="B10654">
        <f>TEXTJOIN(" | ",TRUE,IF(COUNTIF('Body Washes'!$B$1:$B$500,$A10654),"Body Washes",""),IF(COUNTIF('Skin Care'!$B$1:$B$500,$A10654),"Skin Care",""),IF(COUNTIF('Body'!$B$1:$B$500,$A10654),"Body",""),IF(COUNTIF('Moisturizers'!$B$1:$B$500,$A10654),"Moisturizers",""),IF(COUNTIF('Face'!$B$1:$B$500,$A10654),"Face",""),IF(COUNTIF('Eyes'!$B$1:$B$500,$A10654),"Eyes",""),IF(COUNTIF('Sunscreens'!$B$1:$B$500,$A10654),"Sunscreens",""),IF(COUNTIF('Serums'!$B$1:$B$500,$A10654),"Serums",""))</f>
        <v/>
      </c>
      <c r="C10654" t="inlineStr">
        <is>
          <t>Naturium</t>
        </is>
      </c>
      <c r="D10654" t="inlineStr">
        <is>
          <t>Item Dimensions</t>
        </is>
      </c>
      <c r="E10654" t="inlineStr">
        <is>
          <t>9 x 2.5 x 2.5 inches</t>
        </is>
      </c>
    </row>
    <row r="10655">
      <c r="A10655" t="inlineStr">
        <is>
          <t>B0D84FT7MR</t>
        </is>
      </c>
      <c r="B10655">
        <f>TEXTJOIN(" | ",TRUE,IF(COUNTIF('Body Washes'!$B$1:$B$500,$A10655),"Body Washes",""),IF(COUNTIF('Skin Care'!$B$1:$B$500,$A10655),"Skin Care",""),IF(COUNTIF('Body'!$B$1:$B$500,$A10655),"Body",""),IF(COUNTIF('Moisturizers'!$B$1:$B$500,$A10655),"Moisturizers",""),IF(COUNTIF('Face'!$B$1:$B$500,$A10655),"Face",""),IF(COUNTIF('Eyes'!$B$1:$B$500,$A10655),"Eyes",""),IF(COUNTIF('Sunscreens'!$B$1:$B$500,$A10655),"Sunscreens",""),IF(COUNTIF('Serums'!$B$1:$B$500,$A10655),"Serums",""))</f>
        <v/>
      </c>
      <c r="C10655" t="inlineStr">
        <is>
          <t>Naturium</t>
        </is>
      </c>
      <c r="D10655" t="inlineStr">
        <is>
          <t>Item Form</t>
        </is>
      </c>
      <c r="E10655" t="inlineStr">
        <is>
          <t>Gel</t>
        </is>
      </c>
    </row>
    <row r="10656">
      <c r="A10656" t="inlineStr">
        <is>
          <t>B0D84FT7MR</t>
        </is>
      </c>
      <c r="B10656">
        <f>TEXTJOIN(" | ",TRUE,IF(COUNTIF('Body Washes'!$B$1:$B$500,$A10656),"Body Washes",""),IF(COUNTIF('Skin Care'!$B$1:$B$500,$A10656),"Skin Care",""),IF(COUNTIF('Body'!$B$1:$B$500,$A10656),"Body",""),IF(COUNTIF('Moisturizers'!$B$1:$B$500,$A10656),"Moisturizers",""),IF(COUNTIF('Face'!$B$1:$B$500,$A10656),"Face",""),IF(COUNTIF('Eyes'!$B$1:$B$500,$A10656),"Eyes",""),IF(COUNTIF('Sunscreens'!$B$1:$B$500,$A10656),"Sunscreens",""),IF(COUNTIF('Serums'!$B$1:$B$500,$A10656),"Serums",""))</f>
        <v/>
      </c>
      <c r="C10656" t="inlineStr">
        <is>
          <t>Naturium</t>
        </is>
      </c>
      <c r="D10656" t="inlineStr">
        <is>
          <t>Manufacturer</t>
        </is>
      </c>
      <c r="E10656" t="inlineStr">
        <is>
          <t>Naturium</t>
        </is>
      </c>
    </row>
    <row r="10657">
      <c r="A10657" t="inlineStr">
        <is>
          <t>B0D84FT7MR</t>
        </is>
      </c>
      <c r="B10657">
        <f>TEXTJOIN(" | ",TRUE,IF(COUNTIF('Body Washes'!$B$1:$B$500,$A10657),"Body Washes",""),IF(COUNTIF('Skin Care'!$B$1:$B$500,$A10657),"Skin Care",""),IF(COUNTIF('Body'!$B$1:$B$500,$A10657),"Body",""),IF(COUNTIF('Moisturizers'!$B$1:$B$500,$A10657),"Moisturizers",""),IF(COUNTIF('Face'!$B$1:$B$500,$A10657),"Face",""),IF(COUNTIF('Eyes'!$B$1:$B$500,$A10657),"Eyes",""),IF(COUNTIF('Sunscreens'!$B$1:$B$500,$A10657),"Sunscreens",""),IF(COUNTIF('Serums'!$B$1:$B$500,$A10657),"Serums",""))</f>
        <v/>
      </c>
      <c r="C10657" t="inlineStr">
        <is>
          <t>Naturium</t>
        </is>
      </c>
      <c r="D10657" t="inlineStr">
        <is>
          <t>Manufacturer Part Number</t>
        </is>
      </c>
      <c r="E10657" t="inlineStr">
        <is>
          <t>810120261188</t>
        </is>
      </c>
    </row>
    <row r="10658">
      <c r="A10658" t="inlineStr">
        <is>
          <t>B0D84FT7MR</t>
        </is>
      </c>
      <c r="B10658">
        <f>TEXTJOIN(" | ",TRUE,IF(COUNTIF('Body Washes'!$B$1:$B$500,$A10658),"Body Washes",""),IF(COUNTIF('Skin Care'!$B$1:$B$500,$A10658),"Skin Care",""),IF(COUNTIF('Body'!$B$1:$B$500,$A10658),"Body",""),IF(COUNTIF('Moisturizers'!$B$1:$B$500,$A10658),"Moisturizers",""),IF(COUNTIF('Face'!$B$1:$B$500,$A10658),"Face",""),IF(COUNTIF('Eyes'!$B$1:$B$500,$A10658),"Eyes",""),IF(COUNTIF('Sunscreens'!$B$1:$B$500,$A10658),"Sunscreens",""),IF(COUNTIF('Serums'!$B$1:$B$500,$A10658),"Serums",""))</f>
        <v/>
      </c>
      <c r="C10658" t="inlineStr">
        <is>
          <t>Naturium</t>
        </is>
      </c>
      <c r="D10658" t="inlineStr">
        <is>
          <t>Material Type Free</t>
        </is>
      </c>
      <c r="E10658" t="inlineStr">
        <is>
          <t>Paraben Free,Gluten Free</t>
        </is>
      </c>
    </row>
    <row r="10659">
      <c r="A10659" t="inlineStr">
        <is>
          <t>B0D84FT7MR</t>
        </is>
      </c>
      <c r="B10659">
        <f>TEXTJOIN(" | ",TRUE,IF(COUNTIF('Body Washes'!$B$1:$B$500,$A10659),"Body Washes",""),IF(COUNTIF('Skin Care'!$B$1:$B$500,$A10659),"Skin Care",""),IF(COUNTIF('Body'!$B$1:$B$500,$A10659),"Body",""),IF(COUNTIF('Moisturizers'!$B$1:$B$500,$A10659),"Moisturizers",""),IF(COUNTIF('Face'!$B$1:$B$500,$A10659),"Face",""),IF(COUNTIF('Eyes'!$B$1:$B$500,$A10659),"Eyes",""),IF(COUNTIF('Sunscreens'!$B$1:$B$500,$A10659),"Sunscreens",""),IF(COUNTIF('Serums'!$B$1:$B$500,$A10659),"Serums",""))</f>
        <v/>
      </c>
      <c r="C10659" t="inlineStr">
        <is>
          <t>Naturium</t>
        </is>
      </c>
      <c r="D10659" t="inlineStr">
        <is>
          <t>Net Content Volume</t>
        </is>
      </c>
      <c r="E10659" t="inlineStr">
        <is>
          <t>16.9 fluid ounces</t>
        </is>
      </c>
    </row>
    <row r="10660">
      <c r="A10660" t="inlineStr">
        <is>
          <t>B0D84FT7MR</t>
        </is>
      </c>
      <c r="B10660">
        <f>TEXTJOIN(" | ",TRUE,IF(COUNTIF('Body Washes'!$B$1:$B$500,$A10660),"Body Washes",""),IF(COUNTIF('Skin Care'!$B$1:$B$500,$A10660),"Skin Care",""),IF(COUNTIF('Body'!$B$1:$B$500,$A10660),"Body",""),IF(COUNTIF('Moisturizers'!$B$1:$B$500,$A10660),"Moisturizers",""),IF(COUNTIF('Face'!$B$1:$B$500,$A10660),"Face",""),IF(COUNTIF('Eyes'!$B$1:$B$500,$A10660),"Eyes",""),IF(COUNTIF('Sunscreens'!$B$1:$B$500,$A10660),"Sunscreens",""),IF(COUNTIF('Serums'!$B$1:$B$500,$A10660),"Serums",""))</f>
        <v/>
      </c>
      <c r="C10660" t="inlineStr">
        <is>
          <t>Naturium</t>
        </is>
      </c>
      <c r="D10660" t="inlineStr">
        <is>
          <t>Net Content Weight</t>
        </is>
      </c>
      <c r="E10660" t="inlineStr">
        <is>
          <t>1.1 pounds</t>
        </is>
      </c>
    </row>
    <row r="10661">
      <c r="A10661" t="inlineStr">
        <is>
          <t>B0D84FT7MR</t>
        </is>
      </c>
      <c r="B10661">
        <f>TEXTJOIN(" | ",TRUE,IF(COUNTIF('Body Washes'!$B$1:$B$500,$A10661),"Body Washes",""),IF(COUNTIF('Skin Care'!$B$1:$B$500,$A10661),"Skin Care",""),IF(COUNTIF('Body'!$B$1:$B$500,$A10661),"Body",""),IF(COUNTIF('Moisturizers'!$B$1:$B$500,$A10661),"Moisturizers",""),IF(COUNTIF('Face'!$B$1:$B$500,$A10661),"Face",""),IF(COUNTIF('Eyes'!$B$1:$B$500,$A10661),"Eyes",""),IF(COUNTIF('Sunscreens'!$B$1:$B$500,$A10661),"Sunscreens",""),IF(COUNTIF('Serums'!$B$1:$B$500,$A10661),"Serums",""))</f>
        <v/>
      </c>
      <c r="C10661" t="inlineStr">
        <is>
          <t>Naturium</t>
        </is>
      </c>
      <c r="D10661" t="inlineStr">
        <is>
          <t>Number of Items</t>
        </is>
      </c>
      <c r="E10661" t="inlineStr">
        <is>
          <t>1</t>
        </is>
      </c>
    </row>
    <row r="10662">
      <c r="A10662" t="inlineStr">
        <is>
          <t>B0D84FT7MR</t>
        </is>
      </c>
      <c r="B10662">
        <f>TEXTJOIN(" | ",TRUE,IF(COUNTIF('Body Washes'!$B$1:$B$500,$A10662),"Body Washes",""),IF(COUNTIF('Skin Care'!$B$1:$B$500,$A10662),"Skin Care",""),IF(COUNTIF('Body'!$B$1:$B$500,$A10662),"Body",""),IF(COUNTIF('Moisturizers'!$B$1:$B$500,$A10662),"Moisturizers",""),IF(COUNTIF('Face'!$B$1:$B$500,$A10662),"Face",""),IF(COUNTIF('Eyes'!$B$1:$B$500,$A10662),"Eyes",""),IF(COUNTIF('Sunscreens'!$B$1:$B$500,$A10662),"Sunscreens",""),IF(COUNTIF('Serums'!$B$1:$B$500,$A10662),"Serums",""))</f>
        <v/>
      </c>
      <c r="C10662" t="inlineStr">
        <is>
          <t>Naturium</t>
        </is>
      </c>
      <c r="D10662" t="inlineStr">
        <is>
          <t>Package Quantity</t>
        </is>
      </c>
      <c r="E10662" t="inlineStr">
        <is>
          <t>1</t>
        </is>
      </c>
    </row>
    <row r="10663">
      <c r="A10663" t="inlineStr">
        <is>
          <t>B0D84FT7MR</t>
        </is>
      </c>
      <c r="B10663">
        <f>TEXTJOIN(" | ",TRUE,IF(COUNTIF('Body Washes'!$B$1:$B$500,$A10663),"Body Washes",""),IF(COUNTIF('Skin Care'!$B$1:$B$500,$A10663),"Skin Care",""),IF(COUNTIF('Body'!$B$1:$B$500,$A10663),"Body",""),IF(COUNTIF('Moisturizers'!$B$1:$B$500,$A10663),"Moisturizers",""),IF(COUNTIF('Face'!$B$1:$B$500,$A10663),"Face",""),IF(COUNTIF('Eyes'!$B$1:$B$500,$A10663),"Eyes",""),IF(COUNTIF('Sunscreens'!$B$1:$B$500,$A10663),"Sunscreens",""),IF(COUNTIF('Serums'!$B$1:$B$500,$A10663),"Serums",""))</f>
        <v/>
      </c>
      <c r="C10663" t="inlineStr">
        <is>
          <t>Naturium</t>
        </is>
      </c>
      <c r="D10663" t="inlineStr">
        <is>
          <t>Package Type Name</t>
        </is>
      </c>
      <c r="E10663" t="inlineStr">
        <is>
          <t>Bottle</t>
        </is>
      </c>
    </row>
    <row r="10664">
      <c r="A10664" t="inlineStr">
        <is>
          <t>B0D84FT7MR</t>
        </is>
      </c>
      <c r="B10664">
        <f>TEXTJOIN(" | ",TRUE,IF(COUNTIF('Body Washes'!$B$1:$B$500,$A10664),"Body Washes",""),IF(COUNTIF('Skin Care'!$B$1:$B$500,$A10664),"Skin Care",""),IF(COUNTIF('Body'!$B$1:$B$500,$A10664),"Body",""),IF(COUNTIF('Moisturizers'!$B$1:$B$500,$A10664),"Moisturizers",""),IF(COUNTIF('Face'!$B$1:$B$500,$A10664),"Face",""),IF(COUNTIF('Eyes'!$B$1:$B$500,$A10664),"Eyes",""),IF(COUNTIF('Sunscreens'!$B$1:$B$500,$A10664),"Sunscreens",""),IF(COUNTIF('Serums'!$B$1:$B$500,$A10664),"Serums",""))</f>
        <v/>
      </c>
      <c r="C10664" t="inlineStr">
        <is>
          <t>Naturium</t>
        </is>
      </c>
      <c r="D10664" t="inlineStr">
        <is>
          <t>Product Benefits</t>
        </is>
      </c>
      <c r="E10664" t="inlineStr">
        <is>
          <t>Deep Cleansing,Neutralize Body Odor, Hydrating</t>
        </is>
      </c>
    </row>
    <row r="10665">
      <c r="A10665" t="inlineStr">
        <is>
          <t>B0D84FT7MR</t>
        </is>
      </c>
      <c r="B10665">
        <f>TEXTJOIN(" | ",TRUE,IF(COUNTIF('Body Washes'!$B$1:$B$500,$A10665),"Body Washes",""),IF(COUNTIF('Skin Care'!$B$1:$B$500,$A10665),"Skin Care",""),IF(COUNTIF('Body'!$B$1:$B$500,$A10665),"Body",""),IF(COUNTIF('Moisturizers'!$B$1:$B$500,$A10665),"Moisturizers",""),IF(COUNTIF('Face'!$B$1:$B$500,$A10665),"Face",""),IF(COUNTIF('Eyes'!$B$1:$B$500,$A10665),"Eyes",""),IF(COUNTIF('Sunscreens'!$B$1:$B$500,$A10665),"Sunscreens",""),IF(COUNTIF('Serums'!$B$1:$B$500,$A10665),"Serums",""))</f>
        <v/>
      </c>
      <c r="C10665" t="inlineStr">
        <is>
          <t>Naturium</t>
        </is>
      </c>
      <c r="D10665" t="inlineStr">
        <is>
          <t>Recommended Uses For Product</t>
        </is>
      </c>
      <c r="E10665" t="inlineStr">
        <is>
          <t>Body</t>
        </is>
      </c>
    </row>
    <row r="10666">
      <c r="A10666" t="inlineStr">
        <is>
          <t>B0D84FT7MR</t>
        </is>
      </c>
      <c r="B10666">
        <f>TEXTJOIN(" | ",TRUE,IF(COUNTIF('Body Washes'!$B$1:$B$500,$A10666),"Body Washes",""),IF(COUNTIF('Skin Care'!$B$1:$B$500,$A10666),"Skin Care",""),IF(COUNTIF('Body'!$B$1:$B$500,$A10666),"Body",""),IF(COUNTIF('Moisturizers'!$B$1:$B$500,$A10666),"Moisturizers",""),IF(COUNTIF('Face'!$B$1:$B$500,$A10666),"Face",""),IF(COUNTIF('Eyes'!$B$1:$B$500,$A10666),"Eyes",""),IF(COUNTIF('Sunscreens'!$B$1:$B$500,$A10666),"Sunscreens",""),IF(COUNTIF('Serums'!$B$1:$B$500,$A10666),"Serums",""))</f>
        <v/>
      </c>
      <c r="C10666" t="inlineStr">
        <is>
          <t>Naturium</t>
        </is>
      </c>
      <c r="D10666" t="inlineStr">
        <is>
          <t>Scent Name</t>
        </is>
      </c>
      <c r="E10666" t="inlineStr">
        <is>
          <t>Unscented</t>
        </is>
      </c>
    </row>
    <row r="10667">
      <c r="A10667" t="inlineStr">
        <is>
          <t>B0D84FT7MR</t>
        </is>
      </c>
      <c r="B10667">
        <f>TEXTJOIN(" | ",TRUE,IF(COUNTIF('Body Washes'!$B$1:$B$500,$A10667),"Body Washes",""),IF(COUNTIF('Skin Care'!$B$1:$B$500,$A10667),"Skin Care",""),IF(COUNTIF('Body'!$B$1:$B$500,$A10667),"Body",""),IF(COUNTIF('Moisturizers'!$B$1:$B$500,$A10667),"Moisturizers",""),IF(COUNTIF('Face'!$B$1:$B$500,$A10667),"Face",""),IF(COUNTIF('Eyes'!$B$1:$B$500,$A10667),"Eyes",""),IF(COUNTIF('Sunscreens'!$B$1:$B$500,$A10667),"Sunscreens",""),IF(COUNTIF('Serums'!$B$1:$B$500,$A10667),"Serums",""))</f>
        <v/>
      </c>
      <c r="C10667" t="inlineStr">
        <is>
          <t>Naturium</t>
        </is>
      </c>
      <c r="D10667" t="inlineStr">
        <is>
          <t>Skin Cleaning Agent Use</t>
        </is>
      </c>
      <c r="E10667" t="inlineStr">
        <is>
          <t>Body Cleanser</t>
        </is>
      </c>
    </row>
    <row r="10668">
      <c r="A10668" t="inlineStr">
        <is>
          <t>B0D84FT7MR</t>
        </is>
      </c>
      <c r="B10668">
        <f>TEXTJOIN(" | ",TRUE,IF(COUNTIF('Body Washes'!$B$1:$B$500,$A10668),"Body Washes",""),IF(COUNTIF('Skin Care'!$B$1:$B$500,$A10668),"Skin Care",""),IF(COUNTIF('Body'!$B$1:$B$500,$A10668),"Body",""),IF(COUNTIF('Moisturizers'!$B$1:$B$500,$A10668),"Moisturizers",""),IF(COUNTIF('Face'!$B$1:$B$500,$A10668),"Face",""),IF(COUNTIF('Eyes'!$B$1:$B$500,$A10668),"Eyes",""),IF(COUNTIF('Sunscreens'!$B$1:$B$500,$A10668),"Sunscreens",""),IF(COUNTIF('Serums'!$B$1:$B$500,$A10668),"Serums",""))</f>
        <v/>
      </c>
      <c r="C10668" t="inlineStr">
        <is>
          <t>Naturium</t>
        </is>
      </c>
      <c r="D10668" t="inlineStr">
        <is>
          <t>Skin Type</t>
        </is>
      </c>
      <c r="E10668" t="inlineStr">
        <is>
          <t>All</t>
        </is>
      </c>
    </row>
    <row r="10669">
      <c r="A10669" t="inlineStr">
        <is>
          <t>B0D84FT7MR</t>
        </is>
      </c>
      <c r="B10669">
        <f>TEXTJOIN(" | ",TRUE,IF(COUNTIF('Body Washes'!$B$1:$B$500,$A10669),"Body Washes",""),IF(COUNTIF('Skin Care'!$B$1:$B$500,$A10669),"Skin Care",""),IF(COUNTIF('Body'!$B$1:$B$500,$A10669),"Body",""),IF(COUNTIF('Moisturizers'!$B$1:$B$500,$A10669),"Moisturizers",""),IF(COUNTIF('Face'!$B$1:$B$500,$A10669),"Face",""),IF(COUNTIF('Eyes'!$B$1:$B$500,$A10669),"Eyes",""),IF(COUNTIF('Sunscreens'!$B$1:$B$500,$A10669),"Sunscreens",""),IF(COUNTIF('Serums'!$B$1:$B$500,$A10669),"Serums",""))</f>
        <v/>
      </c>
      <c r="C10669" t="inlineStr">
        <is>
          <t>Naturium</t>
        </is>
      </c>
      <c r="D10669" t="inlineStr">
        <is>
          <t>Special Ingredients</t>
        </is>
      </c>
      <c r="E10669" t="inlineStr">
        <is>
          <t>Mandelic Acid,Fermented Sugar Cane,Menthyl Lactate</t>
        </is>
      </c>
    </row>
    <row r="10670">
      <c r="A10670" t="inlineStr">
        <is>
          <t>B0D84FT7MR</t>
        </is>
      </c>
      <c r="B10670">
        <f>TEXTJOIN(" | ",TRUE,IF(COUNTIF('Body Washes'!$B$1:$B$500,$A10670),"Body Washes",""),IF(COUNTIF('Skin Care'!$B$1:$B$500,$A10670),"Skin Care",""),IF(COUNTIF('Body'!$B$1:$B$500,$A10670),"Body",""),IF(COUNTIF('Moisturizers'!$B$1:$B$500,$A10670),"Moisturizers",""),IF(COUNTIF('Face'!$B$1:$B$500,$A10670),"Face",""),IF(COUNTIF('Eyes'!$B$1:$B$500,$A10670),"Eyes",""),IF(COUNTIF('Sunscreens'!$B$1:$B$500,$A10670),"Sunscreens",""),IF(COUNTIF('Serums'!$B$1:$B$500,$A10670),"Serums",""))</f>
        <v/>
      </c>
      <c r="C10670" t="inlineStr">
        <is>
          <t>Naturium</t>
        </is>
      </c>
      <c r="D10670" t="inlineStr">
        <is>
          <t>UPC</t>
        </is>
      </c>
      <c r="E10670" t="inlineStr">
        <is>
          <t>810120261188</t>
        </is>
      </c>
    </row>
    <row r="10671">
      <c r="A10671" t="inlineStr">
        <is>
          <t>B0D84FT7MR</t>
        </is>
      </c>
      <c r="B10671">
        <f>TEXTJOIN(" | ",TRUE,IF(COUNTIF('Body Washes'!$B$1:$B$500,$A10671),"Body Washes",""),IF(COUNTIF('Skin Care'!$B$1:$B$500,$A10671),"Skin Care",""),IF(COUNTIF('Body'!$B$1:$B$500,$A10671),"Body",""),IF(COUNTIF('Moisturizers'!$B$1:$B$500,$A10671),"Moisturizers",""),IF(COUNTIF('Face'!$B$1:$B$500,$A10671),"Face",""),IF(COUNTIF('Eyes'!$B$1:$B$500,$A10671),"Eyes",""),IF(COUNTIF('Sunscreens'!$B$1:$B$500,$A10671),"Sunscreens",""),IF(COUNTIF('Serums'!$B$1:$B$500,$A10671),"Serums",""))</f>
        <v/>
      </c>
      <c r="C10671" t="inlineStr">
        <is>
          <t>Naturium</t>
        </is>
      </c>
      <c r="D10671" t="inlineStr">
        <is>
          <t>Unit Count</t>
        </is>
      </c>
      <c r="E10671" t="inlineStr">
        <is>
          <t>16.9 Fluid Ounces</t>
        </is>
      </c>
    </row>
    <row r="10672">
      <c r="A10672" t="inlineStr">
        <is>
          <t>B0D84FT7MR</t>
        </is>
      </c>
      <c r="B10672">
        <f>TEXTJOIN(" | ",TRUE,IF(COUNTIF('Body Washes'!$B$1:$B$500,$A10672),"Body Washes",""),IF(COUNTIF('Skin Care'!$B$1:$B$500,$A10672),"Skin Care",""),IF(COUNTIF('Body'!$B$1:$B$500,$A10672),"Body",""),IF(COUNTIF('Moisturizers'!$B$1:$B$500,$A10672),"Moisturizers",""),IF(COUNTIF('Face'!$B$1:$B$500,$A10672),"Face",""),IF(COUNTIF('Eyes'!$B$1:$B$500,$A10672),"Eyes",""),IF(COUNTIF('Sunscreens'!$B$1:$B$500,$A10672),"Sunscreens",""),IF(COUNTIF('Serums'!$B$1:$B$500,$A10672),"Serums",""))</f>
        <v/>
      </c>
      <c r="C10672" t="inlineStr">
        <is>
          <t>Naturium</t>
        </is>
      </c>
      <c r="D10672" t="inlineStr">
        <is>
          <t>ASIN</t>
        </is>
      </c>
      <c r="E10672" t="inlineStr">
        <is>
          <t>B0D84FT7MR</t>
        </is>
      </c>
    </row>
    <row r="10673">
      <c r="A10673" t="inlineStr">
        <is>
          <t>B0D84FT7MR</t>
        </is>
      </c>
      <c r="B10673">
        <f>TEXTJOIN(" | ",TRUE,IF(COUNTIF('Body Washes'!$B$1:$B$500,$A10673),"Body Washes",""),IF(COUNTIF('Skin Care'!$B$1:$B$500,$A10673),"Skin Care",""),IF(COUNTIF('Body'!$B$1:$B$500,$A10673),"Body",""),IF(COUNTIF('Moisturizers'!$B$1:$B$500,$A10673),"Moisturizers",""),IF(COUNTIF('Face'!$B$1:$B$500,$A10673),"Face",""),IF(COUNTIF('Eyes'!$B$1:$B$500,$A10673),"Eyes",""),IF(COUNTIF('Sunscreens'!$B$1:$B$500,$A10673),"Sunscreens",""),IF(COUNTIF('Serums'!$B$1:$B$500,$A10673),"Serums",""))</f>
        <v/>
      </c>
      <c r="C10673" t="inlineStr">
        <is>
          <t>Naturium</t>
        </is>
      </c>
      <c r="D10673" t="inlineStr">
        <is>
          <t>Additional Features</t>
        </is>
      </c>
      <c r="E10673" t="inlineStr">
        <is>
          <t>Cruelty Free,Synthetic Fragrance Free</t>
        </is>
      </c>
    </row>
    <row r="10674">
      <c r="A10674" t="inlineStr">
        <is>
          <t>B0D84FT7MR</t>
        </is>
      </c>
      <c r="B10674">
        <f>TEXTJOIN(" | ",TRUE,IF(COUNTIF('Body Washes'!$B$1:$B$500,$A10674),"Body Washes",""),IF(COUNTIF('Skin Care'!$B$1:$B$500,$A10674),"Skin Care",""),IF(COUNTIF('Body'!$B$1:$B$500,$A10674),"Body",""),IF(COUNTIF('Moisturizers'!$B$1:$B$500,$A10674),"Moisturizers",""),IF(COUNTIF('Face'!$B$1:$B$500,$A10674),"Face",""),IF(COUNTIF('Eyes'!$B$1:$B$500,$A10674),"Eyes",""),IF(COUNTIF('Sunscreens'!$B$1:$B$500,$A10674),"Sunscreens",""),IF(COUNTIF('Serums'!$B$1:$B$500,$A10674),"Serums",""))</f>
        <v/>
      </c>
      <c r="C10674" t="inlineStr">
        <is>
          <t>Naturium</t>
        </is>
      </c>
      <c r="D10674" t="inlineStr">
        <is>
          <t>Age Range Description</t>
        </is>
      </c>
      <c r="E10674" t="inlineStr">
        <is>
          <t>Adult</t>
        </is>
      </c>
    </row>
    <row r="10675">
      <c r="A10675" t="inlineStr">
        <is>
          <t>B0D84FT7MR</t>
        </is>
      </c>
      <c r="B10675">
        <f>TEXTJOIN(" | ",TRUE,IF(COUNTIF('Body Washes'!$B$1:$B$500,$A10675),"Body Washes",""),IF(COUNTIF('Skin Care'!$B$1:$B$500,$A10675),"Skin Care",""),IF(COUNTIF('Body'!$B$1:$B$500,$A10675),"Body",""),IF(COUNTIF('Moisturizers'!$B$1:$B$500,$A10675),"Moisturizers",""),IF(COUNTIF('Face'!$B$1:$B$500,$A10675),"Face",""),IF(COUNTIF('Eyes'!$B$1:$B$500,$A10675),"Eyes",""),IF(COUNTIF('Sunscreens'!$B$1:$B$500,$A10675),"Sunscreens",""),IF(COUNTIF('Serums'!$B$1:$B$500,$A10675),"Serums",""))</f>
        <v/>
      </c>
      <c r="C10675" t="inlineStr">
        <is>
          <t>Naturium</t>
        </is>
      </c>
      <c r="D10675" t="inlineStr">
        <is>
          <t>Best Sellers Rank</t>
        </is>
      </c>
      <c r="E10675" t="inlineStr">
        <is>
          <t>#33 in Beauty &amp; Personal Care ( See Top 100 in Beauty &amp; Personal Care ) #3 in Bath &amp; Shower Gels</t>
        </is>
      </c>
    </row>
    <row r="10676">
      <c r="A10676" t="inlineStr">
        <is>
          <t>B0D84FT7MR</t>
        </is>
      </c>
      <c r="B10676">
        <f>TEXTJOIN(" | ",TRUE,IF(COUNTIF('Body Washes'!$B$1:$B$500,$A10676),"Body Washes",""),IF(COUNTIF('Skin Care'!$B$1:$B$500,$A10676),"Skin Care",""),IF(COUNTIF('Body'!$B$1:$B$500,$A10676),"Body",""),IF(COUNTIF('Moisturizers'!$B$1:$B$500,$A10676),"Moisturizers",""),IF(COUNTIF('Face'!$B$1:$B$500,$A10676),"Face",""),IF(COUNTIF('Eyes'!$B$1:$B$500,$A10676),"Eyes",""),IF(COUNTIF('Sunscreens'!$B$1:$B$500,$A10676),"Sunscreens",""),IF(COUNTIF('Serums'!$B$1:$B$500,$A10676),"Serums",""))</f>
        <v/>
      </c>
      <c r="C10676" t="inlineStr">
        <is>
          <t>Naturium</t>
        </is>
      </c>
      <c r="D10676" t="inlineStr">
        <is>
          <t>Brand Name</t>
        </is>
      </c>
      <c r="E10676" t="inlineStr">
        <is>
          <t>Naturium</t>
        </is>
      </c>
    </row>
    <row r="10677">
      <c r="A10677" t="inlineStr">
        <is>
          <t>B0D84FT7MR</t>
        </is>
      </c>
      <c r="B10677">
        <f>TEXTJOIN(" | ",TRUE,IF(COUNTIF('Body Washes'!$B$1:$B$500,$A10677),"Body Washes",""),IF(COUNTIF('Skin Care'!$B$1:$B$500,$A10677),"Skin Care",""),IF(COUNTIF('Body'!$B$1:$B$500,$A10677),"Body",""),IF(COUNTIF('Moisturizers'!$B$1:$B$500,$A10677),"Moisturizers",""),IF(COUNTIF('Face'!$B$1:$B$500,$A10677),"Face",""),IF(COUNTIF('Eyes'!$B$1:$B$500,$A10677),"Eyes",""),IF(COUNTIF('Sunscreens'!$B$1:$B$500,$A10677),"Sunscreens",""),IF(COUNTIF('Serums'!$B$1:$B$500,$A10677),"Serums",""))</f>
        <v/>
      </c>
      <c r="C10677" t="inlineStr">
        <is>
          <t>Naturium</t>
        </is>
      </c>
      <c r="D10677" t="inlineStr">
        <is>
          <t>Item Dimensions</t>
        </is>
      </c>
      <c r="E10677" t="inlineStr">
        <is>
          <t>9 x 2.5 x 2.5 inches</t>
        </is>
      </c>
    </row>
    <row r="10678">
      <c r="A10678" t="inlineStr">
        <is>
          <t>B0D84FT7MR</t>
        </is>
      </c>
      <c r="B10678">
        <f>TEXTJOIN(" | ",TRUE,IF(COUNTIF('Body Washes'!$B$1:$B$500,$A10678),"Body Washes",""),IF(COUNTIF('Skin Care'!$B$1:$B$500,$A10678),"Skin Care",""),IF(COUNTIF('Body'!$B$1:$B$500,$A10678),"Body",""),IF(COUNTIF('Moisturizers'!$B$1:$B$500,$A10678),"Moisturizers",""),IF(COUNTIF('Face'!$B$1:$B$500,$A10678),"Face",""),IF(COUNTIF('Eyes'!$B$1:$B$500,$A10678),"Eyes",""),IF(COUNTIF('Sunscreens'!$B$1:$B$500,$A10678),"Sunscreens",""),IF(COUNTIF('Serums'!$B$1:$B$500,$A10678),"Serums",""))</f>
        <v/>
      </c>
      <c r="C10678" t="inlineStr">
        <is>
          <t>Naturium</t>
        </is>
      </c>
      <c r="D10678" t="inlineStr">
        <is>
          <t>Item Form</t>
        </is>
      </c>
      <c r="E10678" t="inlineStr">
        <is>
          <t>Gel</t>
        </is>
      </c>
    </row>
    <row r="10679">
      <c r="A10679" t="inlineStr">
        <is>
          <t>B0D84FT7MR</t>
        </is>
      </c>
      <c r="B10679">
        <f>TEXTJOIN(" | ",TRUE,IF(COUNTIF('Body Washes'!$B$1:$B$500,$A10679),"Body Washes",""),IF(COUNTIF('Skin Care'!$B$1:$B$500,$A10679),"Skin Care",""),IF(COUNTIF('Body'!$B$1:$B$500,$A10679),"Body",""),IF(COUNTIF('Moisturizers'!$B$1:$B$500,$A10679),"Moisturizers",""),IF(COUNTIF('Face'!$B$1:$B$500,$A10679),"Face",""),IF(COUNTIF('Eyes'!$B$1:$B$500,$A10679),"Eyes",""),IF(COUNTIF('Sunscreens'!$B$1:$B$500,$A10679),"Sunscreens",""),IF(COUNTIF('Serums'!$B$1:$B$500,$A10679),"Serums",""))</f>
        <v/>
      </c>
      <c r="C10679" t="inlineStr">
        <is>
          <t>Naturium</t>
        </is>
      </c>
      <c r="D10679" t="inlineStr">
        <is>
          <t>Manufacturer</t>
        </is>
      </c>
      <c r="E10679" t="inlineStr">
        <is>
          <t>Naturium</t>
        </is>
      </c>
    </row>
    <row r="10680">
      <c r="A10680" t="inlineStr">
        <is>
          <t>B0D84FT7MR</t>
        </is>
      </c>
      <c r="B10680">
        <f>TEXTJOIN(" | ",TRUE,IF(COUNTIF('Body Washes'!$B$1:$B$500,$A10680),"Body Washes",""),IF(COUNTIF('Skin Care'!$B$1:$B$500,$A10680),"Skin Care",""),IF(COUNTIF('Body'!$B$1:$B$500,$A10680),"Body",""),IF(COUNTIF('Moisturizers'!$B$1:$B$500,$A10680),"Moisturizers",""),IF(COUNTIF('Face'!$B$1:$B$500,$A10680),"Face",""),IF(COUNTIF('Eyes'!$B$1:$B$500,$A10680),"Eyes",""),IF(COUNTIF('Sunscreens'!$B$1:$B$500,$A10680),"Sunscreens",""),IF(COUNTIF('Serums'!$B$1:$B$500,$A10680),"Serums",""))</f>
        <v/>
      </c>
      <c r="C10680" t="inlineStr">
        <is>
          <t>Naturium</t>
        </is>
      </c>
      <c r="D10680" t="inlineStr">
        <is>
          <t>Manufacturer Part Number</t>
        </is>
      </c>
      <c r="E10680" t="inlineStr">
        <is>
          <t>810120261188</t>
        </is>
      </c>
    </row>
    <row r="10681">
      <c r="A10681" t="inlineStr">
        <is>
          <t>B0D84FT7MR</t>
        </is>
      </c>
      <c r="B10681">
        <f>TEXTJOIN(" | ",TRUE,IF(COUNTIF('Body Washes'!$B$1:$B$500,$A10681),"Body Washes",""),IF(COUNTIF('Skin Care'!$B$1:$B$500,$A10681),"Skin Care",""),IF(COUNTIF('Body'!$B$1:$B$500,$A10681),"Body",""),IF(COUNTIF('Moisturizers'!$B$1:$B$500,$A10681),"Moisturizers",""),IF(COUNTIF('Face'!$B$1:$B$500,$A10681),"Face",""),IF(COUNTIF('Eyes'!$B$1:$B$500,$A10681),"Eyes",""),IF(COUNTIF('Sunscreens'!$B$1:$B$500,$A10681),"Sunscreens",""),IF(COUNTIF('Serums'!$B$1:$B$500,$A10681),"Serums",""))</f>
        <v/>
      </c>
      <c r="C10681" t="inlineStr">
        <is>
          <t>Naturium</t>
        </is>
      </c>
      <c r="D10681" t="inlineStr">
        <is>
          <t>Material Type Free</t>
        </is>
      </c>
      <c r="E10681" t="inlineStr">
        <is>
          <t>Paraben Free,Gluten Free</t>
        </is>
      </c>
    </row>
    <row r="10682">
      <c r="A10682" t="inlineStr">
        <is>
          <t>B0D84FT7MR</t>
        </is>
      </c>
      <c r="B10682">
        <f>TEXTJOIN(" | ",TRUE,IF(COUNTIF('Body Washes'!$B$1:$B$500,$A10682),"Body Washes",""),IF(COUNTIF('Skin Care'!$B$1:$B$500,$A10682),"Skin Care",""),IF(COUNTIF('Body'!$B$1:$B$500,$A10682),"Body",""),IF(COUNTIF('Moisturizers'!$B$1:$B$500,$A10682),"Moisturizers",""),IF(COUNTIF('Face'!$B$1:$B$500,$A10682),"Face",""),IF(COUNTIF('Eyes'!$B$1:$B$500,$A10682),"Eyes",""),IF(COUNTIF('Sunscreens'!$B$1:$B$500,$A10682),"Sunscreens",""),IF(COUNTIF('Serums'!$B$1:$B$500,$A10682),"Serums",""))</f>
        <v/>
      </c>
      <c r="C10682" t="inlineStr">
        <is>
          <t>Naturium</t>
        </is>
      </c>
      <c r="D10682" t="inlineStr">
        <is>
          <t>Net Content Volume</t>
        </is>
      </c>
      <c r="E10682" t="inlineStr">
        <is>
          <t>16.9 fluid ounces</t>
        </is>
      </c>
    </row>
    <row r="10683">
      <c r="A10683" t="inlineStr">
        <is>
          <t>B0D84FT7MR</t>
        </is>
      </c>
      <c r="B10683">
        <f>TEXTJOIN(" | ",TRUE,IF(COUNTIF('Body Washes'!$B$1:$B$500,$A10683),"Body Washes",""),IF(COUNTIF('Skin Care'!$B$1:$B$500,$A10683),"Skin Care",""),IF(COUNTIF('Body'!$B$1:$B$500,$A10683),"Body",""),IF(COUNTIF('Moisturizers'!$B$1:$B$500,$A10683),"Moisturizers",""),IF(COUNTIF('Face'!$B$1:$B$500,$A10683),"Face",""),IF(COUNTIF('Eyes'!$B$1:$B$500,$A10683),"Eyes",""),IF(COUNTIF('Sunscreens'!$B$1:$B$500,$A10683),"Sunscreens",""),IF(COUNTIF('Serums'!$B$1:$B$500,$A10683),"Serums",""))</f>
        <v/>
      </c>
      <c r="C10683" t="inlineStr">
        <is>
          <t>Naturium</t>
        </is>
      </c>
      <c r="D10683" t="inlineStr">
        <is>
          <t>Net Content Weight</t>
        </is>
      </c>
      <c r="E10683" t="inlineStr">
        <is>
          <t>1.1 pounds</t>
        </is>
      </c>
    </row>
    <row r="10684">
      <c r="A10684" t="inlineStr">
        <is>
          <t>B0D84FT7MR</t>
        </is>
      </c>
      <c r="B10684">
        <f>TEXTJOIN(" | ",TRUE,IF(COUNTIF('Body Washes'!$B$1:$B$500,$A10684),"Body Washes",""),IF(COUNTIF('Skin Care'!$B$1:$B$500,$A10684),"Skin Care",""),IF(COUNTIF('Body'!$B$1:$B$500,$A10684),"Body",""),IF(COUNTIF('Moisturizers'!$B$1:$B$500,$A10684),"Moisturizers",""),IF(COUNTIF('Face'!$B$1:$B$500,$A10684),"Face",""),IF(COUNTIF('Eyes'!$B$1:$B$500,$A10684),"Eyes",""),IF(COUNTIF('Sunscreens'!$B$1:$B$500,$A10684),"Sunscreens",""),IF(COUNTIF('Serums'!$B$1:$B$500,$A10684),"Serums",""))</f>
        <v/>
      </c>
      <c r="C10684" t="inlineStr">
        <is>
          <t>Naturium</t>
        </is>
      </c>
      <c r="D10684" t="inlineStr">
        <is>
          <t>Number of Items</t>
        </is>
      </c>
      <c r="E10684" t="inlineStr">
        <is>
          <t>1</t>
        </is>
      </c>
    </row>
    <row r="10685">
      <c r="A10685" t="inlineStr">
        <is>
          <t>B0D84FT7MR</t>
        </is>
      </c>
      <c r="B10685">
        <f>TEXTJOIN(" | ",TRUE,IF(COUNTIF('Body Washes'!$B$1:$B$500,$A10685),"Body Washes",""),IF(COUNTIF('Skin Care'!$B$1:$B$500,$A10685),"Skin Care",""),IF(COUNTIF('Body'!$B$1:$B$500,$A10685),"Body",""),IF(COUNTIF('Moisturizers'!$B$1:$B$500,$A10685),"Moisturizers",""),IF(COUNTIF('Face'!$B$1:$B$500,$A10685),"Face",""),IF(COUNTIF('Eyes'!$B$1:$B$500,$A10685),"Eyes",""),IF(COUNTIF('Sunscreens'!$B$1:$B$500,$A10685),"Sunscreens",""),IF(COUNTIF('Serums'!$B$1:$B$500,$A10685),"Serums",""))</f>
        <v/>
      </c>
      <c r="C10685" t="inlineStr">
        <is>
          <t>Naturium</t>
        </is>
      </c>
      <c r="D10685" t="inlineStr">
        <is>
          <t>Package Quantity</t>
        </is>
      </c>
      <c r="E10685" t="inlineStr">
        <is>
          <t>1</t>
        </is>
      </c>
    </row>
    <row r="10686">
      <c r="A10686" t="inlineStr">
        <is>
          <t>B0D84FT7MR</t>
        </is>
      </c>
      <c r="B10686">
        <f>TEXTJOIN(" | ",TRUE,IF(COUNTIF('Body Washes'!$B$1:$B$500,$A10686),"Body Washes",""),IF(COUNTIF('Skin Care'!$B$1:$B$500,$A10686),"Skin Care",""),IF(COUNTIF('Body'!$B$1:$B$500,$A10686),"Body",""),IF(COUNTIF('Moisturizers'!$B$1:$B$500,$A10686),"Moisturizers",""),IF(COUNTIF('Face'!$B$1:$B$500,$A10686),"Face",""),IF(COUNTIF('Eyes'!$B$1:$B$500,$A10686),"Eyes",""),IF(COUNTIF('Sunscreens'!$B$1:$B$500,$A10686),"Sunscreens",""),IF(COUNTIF('Serums'!$B$1:$B$500,$A10686),"Serums",""))</f>
        <v/>
      </c>
      <c r="C10686" t="inlineStr">
        <is>
          <t>Naturium</t>
        </is>
      </c>
      <c r="D10686" t="inlineStr">
        <is>
          <t>Package Type Name</t>
        </is>
      </c>
      <c r="E10686" t="inlineStr">
        <is>
          <t>Bottle</t>
        </is>
      </c>
    </row>
    <row r="10687">
      <c r="A10687" t="inlineStr">
        <is>
          <t>B0D84FT7MR</t>
        </is>
      </c>
      <c r="B10687">
        <f>TEXTJOIN(" | ",TRUE,IF(COUNTIF('Body Washes'!$B$1:$B$500,$A10687),"Body Washes",""),IF(COUNTIF('Skin Care'!$B$1:$B$500,$A10687),"Skin Care",""),IF(COUNTIF('Body'!$B$1:$B$500,$A10687),"Body",""),IF(COUNTIF('Moisturizers'!$B$1:$B$500,$A10687),"Moisturizers",""),IF(COUNTIF('Face'!$B$1:$B$500,$A10687),"Face",""),IF(COUNTIF('Eyes'!$B$1:$B$500,$A10687),"Eyes",""),IF(COUNTIF('Sunscreens'!$B$1:$B$500,$A10687),"Sunscreens",""),IF(COUNTIF('Serums'!$B$1:$B$500,$A10687),"Serums",""))</f>
        <v/>
      </c>
      <c r="C10687" t="inlineStr">
        <is>
          <t>Naturium</t>
        </is>
      </c>
      <c r="D10687" t="inlineStr">
        <is>
          <t>Product Benefits</t>
        </is>
      </c>
      <c r="E10687" t="inlineStr">
        <is>
          <t>Deep Cleansing,Neutralize Body Odor, Hydrating</t>
        </is>
      </c>
    </row>
    <row r="10688">
      <c r="A10688" t="inlineStr">
        <is>
          <t>B0D84FT7MR</t>
        </is>
      </c>
      <c r="B10688">
        <f>TEXTJOIN(" | ",TRUE,IF(COUNTIF('Body Washes'!$B$1:$B$500,$A10688),"Body Washes",""),IF(COUNTIF('Skin Care'!$B$1:$B$500,$A10688),"Skin Care",""),IF(COUNTIF('Body'!$B$1:$B$500,$A10688),"Body",""),IF(COUNTIF('Moisturizers'!$B$1:$B$500,$A10688),"Moisturizers",""),IF(COUNTIF('Face'!$B$1:$B$500,$A10688),"Face",""),IF(COUNTIF('Eyes'!$B$1:$B$500,$A10688),"Eyes",""),IF(COUNTIF('Sunscreens'!$B$1:$B$500,$A10688),"Sunscreens",""),IF(COUNTIF('Serums'!$B$1:$B$500,$A10688),"Serums",""))</f>
        <v/>
      </c>
      <c r="C10688" t="inlineStr">
        <is>
          <t>Naturium</t>
        </is>
      </c>
      <c r="D10688" t="inlineStr">
        <is>
          <t>Recommended Uses For Product</t>
        </is>
      </c>
      <c r="E10688" t="inlineStr">
        <is>
          <t>Body</t>
        </is>
      </c>
    </row>
    <row r="10689">
      <c r="A10689" t="inlineStr">
        <is>
          <t>B0D84FT7MR</t>
        </is>
      </c>
      <c r="B10689">
        <f>TEXTJOIN(" | ",TRUE,IF(COUNTIF('Body Washes'!$B$1:$B$500,$A10689),"Body Washes",""),IF(COUNTIF('Skin Care'!$B$1:$B$500,$A10689),"Skin Care",""),IF(COUNTIF('Body'!$B$1:$B$500,$A10689),"Body",""),IF(COUNTIF('Moisturizers'!$B$1:$B$500,$A10689),"Moisturizers",""),IF(COUNTIF('Face'!$B$1:$B$500,$A10689),"Face",""),IF(COUNTIF('Eyes'!$B$1:$B$500,$A10689),"Eyes",""),IF(COUNTIF('Sunscreens'!$B$1:$B$500,$A10689),"Sunscreens",""),IF(COUNTIF('Serums'!$B$1:$B$500,$A10689),"Serums",""))</f>
        <v/>
      </c>
      <c r="C10689" t="inlineStr">
        <is>
          <t>Naturium</t>
        </is>
      </c>
      <c r="D10689" t="inlineStr">
        <is>
          <t>Scent Name</t>
        </is>
      </c>
      <c r="E10689" t="inlineStr">
        <is>
          <t>Unscented</t>
        </is>
      </c>
    </row>
    <row r="10690">
      <c r="A10690" t="inlineStr">
        <is>
          <t>B0D84FT7MR</t>
        </is>
      </c>
      <c r="B10690">
        <f>TEXTJOIN(" | ",TRUE,IF(COUNTIF('Body Washes'!$B$1:$B$500,$A10690),"Body Washes",""),IF(COUNTIF('Skin Care'!$B$1:$B$500,$A10690),"Skin Care",""),IF(COUNTIF('Body'!$B$1:$B$500,$A10690),"Body",""),IF(COUNTIF('Moisturizers'!$B$1:$B$500,$A10690),"Moisturizers",""),IF(COUNTIF('Face'!$B$1:$B$500,$A10690),"Face",""),IF(COUNTIF('Eyes'!$B$1:$B$500,$A10690),"Eyes",""),IF(COUNTIF('Sunscreens'!$B$1:$B$500,$A10690),"Sunscreens",""),IF(COUNTIF('Serums'!$B$1:$B$500,$A10690),"Serums",""))</f>
        <v/>
      </c>
      <c r="C10690" t="inlineStr">
        <is>
          <t>Naturium</t>
        </is>
      </c>
      <c r="D10690" t="inlineStr">
        <is>
          <t>Skin Cleaning Agent Use</t>
        </is>
      </c>
      <c r="E10690" t="inlineStr">
        <is>
          <t>Body Cleanser</t>
        </is>
      </c>
    </row>
    <row r="10691">
      <c r="A10691" t="inlineStr">
        <is>
          <t>B0D84FT7MR</t>
        </is>
      </c>
      <c r="B10691">
        <f>TEXTJOIN(" | ",TRUE,IF(COUNTIF('Body Washes'!$B$1:$B$500,$A10691),"Body Washes",""),IF(COUNTIF('Skin Care'!$B$1:$B$500,$A10691),"Skin Care",""),IF(COUNTIF('Body'!$B$1:$B$500,$A10691),"Body",""),IF(COUNTIF('Moisturizers'!$B$1:$B$500,$A10691),"Moisturizers",""),IF(COUNTIF('Face'!$B$1:$B$500,$A10691),"Face",""),IF(COUNTIF('Eyes'!$B$1:$B$500,$A10691),"Eyes",""),IF(COUNTIF('Sunscreens'!$B$1:$B$500,$A10691),"Sunscreens",""),IF(COUNTIF('Serums'!$B$1:$B$500,$A10691),"Serums",""))</f>
        <v/>
      </c>
      <c r="C10691" t="inlineStr">
        <is>
          <t>Naturium</t>
        </is>
      </c>
      <c r="D10691" t="inlineStr">
        <is>
          <t>Skin Type</t>
        </is>
      </c>
      <c r="E10691" t="inlineStr">
        <is>
          <t>All</t>
        </is>
      </c>
    </row>
    <row r="10692">
      <c r="A10692" t="inlineStr">
        <is>
          <t>B0D84FT7MR</t>
        </is>
      </c>
      <c r="B10692">
        <f>TEXTJOIN(" | ",TRUE,IF(COUNTIF('Body Washes'!$B$1:$B$500,$A10692),"Body Washes",""),IF(COUNTIF('Skin Care'!$B$1:$B$500,$A10692),"Skin Care",""),IF(COUNTIF('Body'!$B$1:$B$500,$A10692),"Body",""),IF(COUNTIF('Moisturizers'!$B$1:$B$500,$A10692),"Moisturizers",""),IF(COUNTIF('Face'!$B$1:$B$500,$A10692),"Face",""),IF(COUNTIF('Eyes'!$B$1:$B$500,$A10692),"Eyes",""),IF(COUNTIF('Sunscreens'!$B$1:$B$500,$A10692),"Sunscreens",""),IF(COUNTIF('Serums'!$B$1:$B$500,$A10692),"Serums",""))</f>
        <v/>
      </c>
      <c r="C10692" t="inlineStr">
        <is>
          <t>Naturium</t>
        </is>
      </c>
      <c r="D10692" t="inlineStr">
        <is>
          <t>Special Ingredients</t>
        </is>
      </c>
      <c r="E10692" t="inlineStr">
        <is>
          <t>Mandelic Acid,Fermented Sugar Cane,Menthyl Lactate</t>
        </is>
      </c>
    </row>
    <row r="10693">
      <c r="A10693" t="inlineStr">
        <is>
          <t>B0D84FT7MR</t>
        </is>
      </c>
      <c r="B10693">
        <f>TEXTJOIN(" | ",TRUE,IF(COUNTIF('Body Washes'!$B$1:$B$500,$A10693),"Body Washes",""),IF(COUNTIF('Skin Care'!$B$1:$B$500,$A10693),"Skin Care",""),IF(COUNTIF('Body'!$B$1:$B$500,$A10693),"Body",""),IF(COUNTIF('Moisturizers'!$B$1:$B$500,$A10693),"Moisturizers",""),IF(COUNTIF('Face'!$B$1:$B$500,$A10693),"Face",""),IF(COUNTIF('Eyes'!$B$1:$B$500,$A10693),"Eyes",""),IF(COUNTIF('Sunscreens'!$B$1:$B$500,$A10693),"Sunscreens",""),IF(COUNTIF('Serums'!$B$1:$B$500,$A10693),"Serums",""))</f>
        <v/>
      </c>
      <c r="C10693" t="inlineStr">
        <is>
          <t>Naturium</t>
        </is>
      </c>
      <c r="D10693" t="inlineStr">
        <is>
          <t>UPC</t>
        </is>
      </c>
      <c r="E10693" t="inlineStr">
        <is>
          <t>810120261188</t>
        </is>
      </c>
    </row>
    <row r="10694">
      <c r="A10694" t="inlineStr">
        <is>
          <t>B0D84FT7MR</t>
        </is>
      </c>
      <c r="B10694">
        <f>TEXTJOIN(" | ",TRUE,IF(COUNTIF('Body Washes'!$B$1:$B$500,$A10694),"Body Washes",""),IF(COUNTIF('Skin Care'!$B$1:$B$500,$A10694),"Skin Care",""),IF(COUNTIF('Body'!$B$1:$B$500,$A10694),"Body",""),IF(COUNTIF('Moisturizers'!$B$1:$B$500,$A10694),"Moisturizers",""),IF(COUNTIF('Face'!$B$1:$B$500,$A10694),"Face",""),IF(COUNTIF('Eyes'!$B$1:$B$500,$A10694),"Eyes",""),IF(COUNTIF('Sunscreens'!$B$1:$B$500,$A10694),"Sunscreens",""),IF(COUNTIF('Serums'!$B$1:$B$500,$A10694),"Serums",""))</f>
        <v/>
      </c>
      <c r="C10694" t="inlineStr">
        <is>
          <t>Naturium</t>
        </is>
      </c>
      <c r="D10694" t="inlineStr">
        <is>
          <t>Unit Count</t>
        </is>
      </c>
      <c r="E10694" t="inlineStr">
        <is>
          <t>16.9 Fluid Ounces</t>
        </is>
      </c>
    </row>
    <row r="10695">
      <c r="A10695" t="inlineStr">
        <is>
          <t>B0D8W1YVBX</t>
        </is>
      </c>
      <c r="B10695">
        <f>TEXTJOIN(" | ",TRUE,IF(COUNTIF('Body Washes'!$B$1:$B$500,$A10695),"Body Washes",""),IF(COUNTIF('Skin Care'!$B$1:$B$500,$A10695),"Skin Care",""),IF(COUNTIF('Body'!$B$1:$B$500,$A10695),"Body",""),IF(COUNTIF('Moisturizers'!$B$1:$B$500,$A10695),"Moisturizers",""),IF(COUNTIF('Face'!$B$1:$B$500,$A10695),"Face",""),IF(COUNTIF('Eyes'!$B$1:$B$500,$A10695),"Eyes",""),IF(COUNTIF('Sunscreens'!$B$1:$B$500,$A10695),"Sunscreens",""),IF(COUNTIF('Serums'!$B$1:$B$500,$A10695),"Serums",""))</f>
        <v/>
      </c>
      <c r="C10695" t="inlineStr">
        <is>
          <t>EQQUALBERRY</t>
        </is>
      </c>
      <c r="D10695" t="inlineStr">
        <is>
          <t>ASIN</t>
        </is>
      </c>
      <c r="E10695" t="inlineStr">
        <is>
          <t>B0D8W1YVBX</t>
        </is>
      </c>
    </row>
    <row r="10696">
      <c r="A10696" t="inlineStr">
        <is>
          <t>B0D8W1YVBX</t>
        </is>
      </c>
      <c r="B10696">
        <f>TEXTJOIN(" | ",TRUE,IF(COUNTIF('Body Washes'!$B$1:$B$500,$A10696),"Body Washes",""),IF(COUNTIF('Skin Care'!$B$1:$B$500,$A10696),"Skin Care",""),IF(COUNTIF('Body'!$B$1:$B$500,$A10696),"Body",""),IF(COUNTIF('Moisturizers'!$B$1:$B$500,$A10696),"Moisturizers",""),IF(COUNTIF('Face'!$B$1:$B$500,$A10696),"Face",""),IF(COUNTIF('Eyes'!$B$1:$B$500,$A10696),"Eyes",""),IF(COUNTIF('Sunscreens'!$B$1:$B$500,$A10696),"Sunscreens",""),IF(COUNTIF('Serums'!$B$1:$B$500,$A10696),"Serums",""))</f>
        <v/>
      </c>
      <c r="C10696" t="inlineStr">
        <is>
          <t>EQQUALBERRY</t>
        </is>
      </c>
      <c r="D10696" t="inlineStr">
        <is>
          <t>Active Ingredients</t>
        </is>
      </c>
      <c r="E10696" t="inlineStr">
        <is>
          <t>hyaluronic_acid</t>
        </is>
      </c>
    </row>
    <row r="10697">
      <c r="A10697" t="inlineStr">
        <is>
          <t>B0D8W1YVBX</t>
        </is>
      </c>
      <c r="B10697">
        <f>TEXTJOIN(" | ",TRUE,IF(COUNTIF('Body Washes'!$B$1:$B$500,$A10697),"Body Washes",""),IF(COUNTIF('Skin Care'!$B$1:$B$500,$A10697),"Skin Care",""),IF(COUNTIF('Body'!$B$1:$B$500,$A10697),"Body",""),IF(COUNTIF('Moisturizers'!$B$1:$B$500,$A10697),"Moisturizers",""),IF(COUNTIF('Face'!$B$1:$B$500,$A10697),"Face",""),IF(COUNTIF('Eyes'!$B$1:$B$500,$A10697),"Eyes",""),IF(COUNTIF('Sunscreens'!$B$1:$B$500,$A10697),"Sunscreens",""),IF(COUNTIF('Serums'!$B$1:$B$500,$A10697),"Serums",""))</f>
        <v/>
      </c>
      <c r="C10697" t="inlineStr">
        <is>
          <t>EQQUALBERRY</t>
        </is>
      </c>
      <c r="D10697" t="inlineStr">
        <is>
          <t>Best Sellers Rank</t>
        </is>
      </c>
      <c r="E10697" t="inlineStr">
        <is>
          <t>#185 in Beauty &amp; Personal Care ( See Top 100 in Beauty &amp; Personal Care ) #9 in Facial Serums</t>
        </is>
      </c>
    </row>
    <row r="10698">
      <c r="A10698" t="inlineStr">
        <is>
          <t>B0D8W1YVBX</t>
        </is>
      </c>
      <c r="B10698">
        <f>TEXTJOIN(" | ",TRUE,IF(COUNTIF('Body Washes'!$B$1:$B$500,$A10698),"Body Washes",""),IF(COUNTIF('Skin Care'!$B$1:$B$500,$A10698),"Skin Care",""),IF(COUNTIF('Body'!$B$1:$B$500,$A10698),"Body",""),IF(COUNTIF('Moisturizers'!$B$1:$B$500,$A10698),"Moisturizers",""),IF(COUNTIF('Face'!$B$1:$B$500,$A10698),"Face",""),IF(COUNTIF('Eyes'!$B$1:$B$500,$A10698),"Eyes",""),IF(COUNTIF('Sunscreens'!$B$1:$B$500,$A10698),"Sunscreens",""),IF(COUNTIF('Serums'!$B$1:$B$500,$A10698),"Serums",""))</f>
        <v/>
      </c>
      <c r="C10698" t="inlineStr">
        <is>
          <t>EQQUALBERRY</t>
        </is>
      </c>
      <c r="D10698" t="inlineStr">
        <is>
          <t>Brand Name</t>
        </is>
      </c>
      <c r="E10698" t="inlineStr">
        <is>
          <t>EQQUALBERRY</t>
        </is>
      </c>
    </row>
    <row r="10699">
      <c r="A10699" t="inlineStr">
        <is>
          <t>B0D8W1YVBX</t>
        </is>
      </c>
      <c r="B10699">
        <f>TEXTJOIN(" | ",TRUE,IF(COUNTIF('Body Washes'!$B$1:$B$500,$A10699),"Body Washes",""),IF(COUNTIF('Skin Care'!$B$1:$B$500,$A10699),"Skin Care",""),IF(COUNTIF('Body'!$B$1:$B$500,$A10699),"Body",""),IF(COUNTIF('Moisturizers'!$B$1:$B$500,$A10699),"Moisturizers",""),IF(COUNTIF('Face'!$B$1:$B$500,$A10699),"Face",""),IF(COUNTIF('Eyes'!$B$1:$B$500,$A10699),"Eyes",""),IF(COUNTIF('Sunscreens'!$B$1:$B$500,$A10699),"Sunscreens",""),IF(COUNTIF('Serums'!$B$1:$B$500,$A10699),"Serums",""))</f>
        <v/>
      </c>
      <c r="C10699" t="inlineStr">
        <is>
          <t>EQQUALBERRY</t>
        </is>
      </c>
      <c r="D10699" t="inlineStr">
        <is>
          <t>Global Trade Identification Number</t>
        </is>
      </c>
      <c r="E10699" t="inlineStr">
        <is>
          <t>08809875456477</t>
        </is>
      </c>
    </row>
    <row r="10700">
      <c r="A10700" t="inlineStr">
        <is>
          <t>B0D8W1YVBX</t>
        </is>
      </c>
      <c r="B10700">
        <f>TEXTJOIN(" | ",TRUE,IF(COUNTIF('Body Washes'!$B$1:$B$500,$A10700),"Body Washes",""),IF(COUNTIF('Skin Care'!$B$1:$B$500,$A10700),"Skin Care",""),IF(COUNTIF('Body'!$B$1:$B$500,$A10700),"Body",""),IF(COUNTIF('Moisturizers'!$B$1:$B$500,$A10700),"Moisturizers",""),IF(COUNTIF('Face'!$B$1:$B$500,$A10700),"Face",""),IF(COUNTIF('Eyes'!$B$1:$B$500,$A10700),"Eyes",""),IF(COUNTIF('Sunscreens'!$B$1:$B$500,$A10700),"Sunscreens",""),IF(COUNTIF('Serums'!$B$1:$B$500,$A10700),"Serums",""))</f>
        <v/>
      </c>
      <c r="C10700" t="inlineStr">
        <is>
          <t>EQQUALBERRY</t>
        </is>
      </c>
      <c r="D10700" t="inlineStr">
        <is>
          <t>Item Form</t>
        </is>
      </c>
      <c r="E10700" t="inlineStr">
        <is>
          <t>Drop</t>
        </is>
      </c>
    </row>
    <row r="10701">
      <c r="A10701" t="inlineStr">
        <is>
          <t>B0D8W1YVBX</t>
        </is>
      </c>
      <c r="B10701">
        <f>TEXTJOIN(" | ",TRUE,IF(COUNTIF('Body Washes'!$B$1:$B$500,$A10701),"Body Washes",""),IF(COUNTIF('Skin Care'!$B$1:$B$500,$A10701),"Skin Care",""),IF(COUNTIF('Body'!$B$1:$B$500,$A10701),"Body",""),IF(COUNTIF('Moisturizers'!$B$1:$B$500,$A10701),"Moisturizers",""),IF(COUNTIF('Face'!$B$1:$B$500,$A10701),"Face",""),IF(COUNTIF('Eyes'!$B$1:$B$500,$A10701),"Eyes",""),IF(COUNTIF('Sunscreens'!$B$1:$B$500,$A10701),"Sunscreens",""),IF(COUNTIF('Serums'!$B$1:$B$500,$A10701),"Serums",""))</f>
        <v/>
      </c>
      <c r="C10701" t="inlineStr">
        <is>
          <t>EQQUALBERRY</t>
        </is>
      </c>
      <c r="D10701" t="inlineStr">
        <is>
          <t>Item Volume</t>
        </is>
      </c>
      <c r="E10701" t="inlineStr">
        <is>
          <t>1.01 fluid ounces</t>
        </is>
      </c>
    </row>
    <row r="10702">
      <c r="A10702" t="inlineStr">
        <is>
          <t>B0D8W1YVBX</t>
        </is>
      </c>
      <c r="B10702">
        <f>TEXTJOIN(" | ",TRUE,IF(COUNTIF('Body Washes'!$B$1:$B$500,$A10702),"Body Washes",""),IF(COUNTIF('Skin Care'!$B$1:$B$500,$A10702),"Skin Care",""),IF(COUNTIF('Body'!$B$1:$B$500,$A10702),"Body",""),IF(COUNTIF('Moisturizers'!$B$1:$B$500,$A10702),"Moisturizers",""),IF(COUNTIF('Face'!$B$1:$B$500,$A10702),"Face",""),IF(COUNTIF('Eyes'!$B$1:$B$500,$A10702),"Eyes",""),IF(COUNTIF('Sunscreens'!$B$1:$B$500,$A10702),"Sunscreens",""),IF(COUNTIF('Serums'!$B$1:$B$500,$A10702),"Serums",""))</f>
        <v/>
      </c>
      <c r="C10702" t="inlineStr">
        <is>
          <t>EQQUALBERRY</t>
        </is>
      </c>
      <c r="D10702" t="inlineStr">
        <is>
          <t>Item Weight</t>
        </is>
      </c>
      <c r="E10702" t="inlineStr">
        <is>
          <t>30 g</t>
        </is>
      </c>
    </row>
    <row r="10703">
      <c r="A10703" t="inlineStr">
        <is>
          <t>B0D8W1YVBX</t>
        </is>
      </c>
      <c r="B10703">
        <f>TEXTJOIN(" | ",TRUE,IF(COUNTIF('Body Washes'!$B$1:$B$500,$A10703),"Body Washes",""),IF(COUNTIF('Skin Care'!$B$1:$B$500,$A10703),"Skin Care",""),IF(COUNTIF('Body'!$B$1:$B$500,$A10703),"Body",""),IF(COUNTIF('Moisturizers'!$B$1:$B$500,$A10703),"Moisturizers",""),IF(COUNTIF('Face'!$B$1:$B$500,$A10703),"Face",""),IF(COUNTIF('Eyes'!$B$1:$B$500,$A10703),"Eyes",""),IF(COUNTIF('Sunscreens'!$B$1:$B$500,$A10703),"Sunscreens",""),IF(COUNTIF('Serums'!$B$1:$B$500,$A10703),"Serums",""))</f>
        <v/>
      </c>
      <c r="C10703" t="inlineStr">
        <is>
          <t>EQQUALBERRY</t>
        </is>
      </c>
      <c r="D10703" t="inlineStr">
        <is>
          <t>Manufacturer</t>
        </is>
      </c>
      <c r="E10703" t="inlineStr">
        <is>
          <t>boosters</t>
        </is>
      </c>
    </row>
    <row r="10704">
      <c r="A10704" t="inlineStr">
        <is>
          <t>B0D8W1YVBX</t>
        </is>
      </c>
      <c r="B10704">
        <f>TEXTJOIN(" | ",TRUE,IF(COUNTIF('Body Washes'!$B$1:$B$500,$A10704),"Body Washes",""),IF(COUNTIF('Skin Care'!$B$1:$B$500,$A10704),"Skin Care",""),IF(COUNTIF('Body'!$B$1:$B$500,$A10704),"Body",""),IF(COUNTIF('Moisturizers'!$B$1:$B$500,$A10704),"Moisturizers",""),IF(COUNTIF('Face'!$B$1:$B$500,$A10704),"Face",""),IF(COUNTIF('Eyes'!$B$1:$B$500,$A10704),"Eyes",""),IF(COUNTIF('Sunscreens'!$B$1:$B$500,$A10704),"Sunscreens",""),IF(COUNTIF('Serums'!$B$1:$B$500,$A10704),"Serums",""))</f>
        <v/>
      </c>
      <c r="C10704" t="inlineStr">
        <is>
          <t>EQQUALBERRY</t>
        </is>
      </c>
      <c r="D10704" t="inlineStr">
        <is>
          <t>Manufacturer Part Number</t>
        </is>
      </c>
      <c r="E10704" t="inlineStr">
        <is>
          <t>EQQ-DC-VTM</t>
        </is>
      </c>
    </row>
    <row r="10705">
      <c r="A10705" t="inlineStr">
        <is>
          <t>B0D8W1YVBX</t>
        </is>
      </c>
      <c r="B10705">
        <f>TEXTJOIN(" | ",TRUE,IF(COUNTIF('Body Washes'!$B$1:$B$500,$A10705),"Body Washes",""),IF(COUNTIF('Skin Care'!$B$1:$B$500,$A10705),"Skin Care",""),IF(COUNTIF('Body'!$B$1:$B$500,$A10705),"Body",""),IF(COUNTIF('Moisturizers'!$B$1:$B$500,$A10705),"Moisturizers",""),IF(COUNTIF('Face'!$B$1:$B$500,$A10705),"Face",""),IF(COUNTIF('Eyes'!$B$1:$B$500,$A10705),"Eyes",""),IF(COUNTIF('Sunscreens'!$B$1:$B$500,$A10705),"Sunscreens",""),IF(COUNTIF('Serums'!$B$1:$B$500,$A10705),"Serums",""))</f>
        <v/>
      </c>
      <c r="C10705" t="inlineStr">
        <is>
          <t>EQQUALBERRY</t>
        </is>
      </c>
      <c r="D10705" t="inlineStr">
        <is>
          <t>Material Features</t>
        </is>
      </c>
      <c r="E10705" t="inlineStr">
        <is>
          <t>Antioxidant, Fragrance Free, Plant-Based</t>
        </is>
      </c>
    </row>
    <row r="10706">
      <c r="A10706" t="inlineStr">
        <is>
          <t>B0D8W1YVBX</t>
        </is>
      </c>
      <c r="B10706">
        <f>TEXTJOIN(" | ",TRUE,IF(COUNTIF('Body Washes'!$B$1:$B$500,$A10706),"Body Washes",""),IF(COUNTIF('Skin Care'!$B$1:$B$500,$A10706),"Skin Care",""),IF(COUNTIF('Body'!$B$1:$B$500,$A10706),"Body",""),IF(COUNTIF('Moisturizers'!$B$1:$B$500,$A10706),"Moisturizers",""),IF(COUNTIF('Face'!$B$1:$B$500,$A10706),"Face",""),IF(COUNTIF('Eyes'!$B$1:$B$500,$A10706),"Eyes",""),IF(COUNTIF('Sunscreens'!$B$1:$B$500,$A10706),"Sunscreens",""),IF(COUNTIF('Serums'!$B$1:$B$500,$A10706),"Serums",""))</f>
        <v/>
      </c>
      <c r="C10706" t="inlineStr">
        <is>
          <t>EQQUALBERRY</t>
        </is>
      </c>
      <c r="D10706" t="inlineStr">
        <is>
          <t>Material Type Free</t>
        </is>
      </c>
      <c r="E10706" t="inlineStr">
        <is>
          <t>Artificial Color Free, Mineral Oil Free, Paraben Free, Silicone Free, Steroid Free</t>
        </is>
      </c>
    </row>
    <row r="10707">
      <c r="A10707" t="inlineStr">
        <is>
          <t>B0D8W1YVBX</t>
        </is>
      </c>
      <c r="B10707">
        <f>TEXTJOIN(" | ",TRUE,IF(COUNTIF('Body Washes'!$B$1:$B$500,$A10707),"Body Washes",""),IF(COUNTIF('Skin Care'!$B$1:$B$500,$A10707),"Skin Care",""),IF(COUNTIF('Body'!$B$1:$B$500,$A10707),"Body",""),IF(COUNTIF('Moisturizers'!$B$1:$B$500,$A10707),"Moisturizers",""),IF(COUNTIF('Face'!$B$1:$B$500,$A10707),"Face",""),IF(COUNTIF('Eyes'!$B$1:$B$500,$A10707),"Eyes",""),IF(COUNTIF('Sunscreens'!$B$1:$B$500,$A10707),"Sunscreens",""),IF(COUNTIF('Serums'!$B$1:$B$500,$A10707),"Serums",""))</f>
        <v/>
      </c>
      <c r="C10707" t="inlineStr">
        <is>
          <t>EQQUALBERRY</t>
        </is>
      </c>
      <c r="D10707" t="inlineStr">
        <is>
          <t>Number of Items</t>
        </is>
      </c>
      <c r="E10707" t="inlineStr">
        <is>
          <t>1</t>
        </is>
      </c>
    </row>
    <row r="10708">
      <c r="A10708" t="inlineStr">
        <is>
          <t>B0D8W1YVBX</t>
        </is>
      </c>
      <c r="B10708">
        <f>TEXTJOIN(" | ",TRUE,IF(COUNTIF('Body Washes'!$B$1:$B$500,$A10708),"Body Washes",""),IF(COUNTIF('Skin Care'!$B$1:$B$500,$A10708),"Skin Care",""),IF(COUNTIF('Body'!$B$1:$B$500,$A10708),"Body",""),IF(COUNTIF('Moisturizers'!$B$1:$B$500,$A10708),"Moisturizers",""),IF(COUNTIF('Face'!$B$1:$B$500,$A10708),"Face",""),IF(COUNTIF('Eyes'!$B$1:$B$500,$A10708),"Eyes",""),IF(COUNTIF('Sunscreens'!$B$1:$B$500,$A10708),"Sunscreens",""),IF(COUNTIF('Serums'!$B$1:$B$500,$A10708),"Serums",""))</f>
        <v/>
      </c>
      <c r="C10708" t="inlineStr">
        <is>
          <t>EQQUALBERRY</t>
        </is>
      </c>
      <c r="D10708" t="inlineStr">
        <is>
          <t>Product Benefits</t>
        </is>
      </c>
      <c r="E10708" t="inlineStr">
        <is>
          <t>Brightening</t>
        </is>
      </c>
    </row>
    <row r="10709">
      <c r="A10709" t="inlineStr">
        <is>
          <t>B0D8W1YVBX</t>
        </is>
      </c>
      <c r="B10709">
        <f>TEXTJOIN(" | ",TRUE,IF(COUNTIF('Body Washes'!$B$1:$B$500,$A10709),"Body Washes",""),IF(COUNTIF('Skin Care'!$B$1:$B$500,$A10709),"Skin Care",""),IF(COUNTIF('Body'!$B$1:$B$500,$A10709),"Body",""),IF(COUNTIF('Moisturizers'!$B$1:$B$500,$A10709),"Moisturizers",""),IF(COUNTIF('Face'!$B$1:$B$500,$A10709),"Face",""),IF(COUNTIF('Eyes'!$B$1:$B$500,$A10709),"Eyes",""),IF(COUNTIF('Sunscreens'!$B$1:$B$500,$A10709),"Sunscreens",""),IF(COUNTIF('Serums'!$B$1:$B$500,$A10709),"Serums",""))</f>
        <v/>
      </c>
      <c r="C10709" t="inlineStr">
        <is>
          <t>EQQUALBERRY</t>
        </is>
      </c>
      <c r="D10709" t="inlineStr">
        <is>
          <t>Recommended Uses For Product</t>
        </is>
      </c>
      <c r="E10709" t="inlineStr">
        <is>
          <t>Brightening, Dark Spots</t>
        </is>
      </c>
    </row>
    <row r="10710">
      <c r="A10710" t="inlineStr">
        <is>
          <t>B0D8W1YVBX</t>
        </is>
      </c>
      <c r="B10710">
        <f>TEXTJOIN(" | ",TRUE,IF(COUNTIF('Body Washes'!$B$1:$B$500,$A10710),"Body Washes",""),IF(COUNTIF('Skin Care'!$B$1:$B$500,$A10710),"Skin Care",""),IF(COUNTIF('Body'!$B$1:$B$500,$A10710),"Body",""),IF(COUNTIF('Moisturizers'!$B$1:$B$500,$A10710),"Moisturizers",""),IF(COUNTIF('Face'!$B$1:$B$500,$A10710),"Face",""),IF(COUNTIF('Eyes'!$B$1:$B$500,$A10710),"Eyes",""),IF(COUNTIF('Sunscreens'!$B$1:$B$500,$A10710),"Sunscreens",""),IF(COUNTIF('Serums'!$B$1:$B$500,$A10710),"Serums",""))</f>
        <v/>
      </c>
      <c r="C10710" t="inlineStr">
        <is>
          <t>EQQUALBERRY</t>
        </is>
      </c>
      <c r="D10710" t="inlineStr">
        <is>
          <t>Scent Name</t>
        </is>
      </c>
      <c r="E10710" t="inlineStr">
        <is>
          <t>Unscented</t>
        </is>
      </c>
    </row>
    <row r="10711">
      <c r="A10711" t="inlineStr">
        <is>
          <t>B0D8W1YVBX</t>
        </is>
      </c>
      <c r="B10711">
        <f>TEXTJOIN(" | ",TRUE,IF(COUNTIF('Body Washes'!$B$1:$B$500,$A10711),"Body Washes",""),IF(COUNTIF('Skin Care'!$B$1:$B$500,$A10711),"Skin Care",""),IF(COUNTIF('Body'!$B$1:$B$500,$A10711),"Body",""),IF(COUNTIF('Moisturizers'!$B$1:$B$500,$A10711),"Moisturizers",""),IF(COUNTIF('Face'!$B$1:$B$500,$A10711),"Face",""),IF(COUNTIF('Eyes'!$B$1:$B$500,$A10711),"Eyes",""),IF(COUNTIF('Sunscreens'!$B$1:$B$500,$A10711),"Sunscreens",""),IF(COUNTIF('Serums'!$B$1:$B$500,$A10711),"Serums",""))</f>
        <v/>
      </c>
      <c r="C10711" t="inlineStr">
        <is>
          <t>EQQUALBERRY</t>
        </is>
      </c>
      <c r="D10711" t="inlineStr">
        <is>
          <t>Skin Type</t>
        </is>
      </c>
      <c r="E10711" t="inlineStr">
        <is>
          <t>Sensitive, Combination, Dry, Oily</t>
        </is>
      </c>
    </row>
    <row r="10712">
      <c r="A10712" t="inlineStr">
        <is>
          <t>B0D8W1YVBX</t>
        </is>
      </c>
      <c r="B10712">
        <f>TEXTJOIN(" | ",TRUE,IF(COUNTIF('Body Washes'!$B$1:$B$500,$A10712),"Body Washes",""),IF(COUNTIF('Skin Care'!$B$1:$B$500,$A10712),"Skin Care",""),IF(COUNTIF('Body'!$B$1:$B$500,$A10712),"Body",""),IF(COUNTIF('Moisturizers'!$B$1:$B$500,$A10712),"Moisturizers",""),IF(COUNTIF('Face'!$B$1:$B$500,$A10712),"Face",""),IF(COUNTIF('Eyes'!$B$1:$B$500,$A10712),"Eyes",""),IF(COUNTIF('Sunscreens'!$B$1:$B$500,$A10712),"Sunscreens",""),IF(COUNTIF('Serums'!$B$1:$B$500,$A10712),"Serums",""))</f>
        <v/>
      </c>
      <c r="C10712" t="inlineStr">
        <is>
          <t>EQQUALBERRY</t>
        </is>
      </c>
      <c r="D10712" t="inlineStr">
        <is>
          <t>Special Ingredients</t>
        </is>
      </c>
      <c r="E10712" t="inlineStr">
        <is>
          <t>Acerola(Vitamin C), Arbutin, Ceramides, Niacinamide, Vitamin E</t>
        </is>
      </c>
    </row>
    <row r="10713">
      <c r="A10713" t="inlineStr">
        <is>
          <t>B0D8W1YVBX</t>
        </is>
      </c>
      <c r="B10713">
        <f>TEXTJOIN(" | ",TRUE,IF(COUNTIF('Body Washes'!$B$1:$B$500,$A10713),"Body Washes",""),IF(COUNTIF('Skin Care'!$B$1:$B$500,$A10713),"Skin Care",""),IF(COUNTIF('Body'!$B$1:$B$500,$A10713),"Body",""),IF(COUNTIF('Moisturizers'!$B$1:$B$500,$A10713),"Moisturizers",""),IF(COUNTIF('Face'!$B$1:$B$500,$A10713),"Face",""),IF(COUNTIF('Eyes'!$B$1:$B$500,$A10713),"Eyes",""),IF(COUNTIF('Sunscreens'!$B$1:$B$500,$A10713),"Sunscreens",""),IF(COUNTIF('Serums'!$B$1:$B$500,$A10713),"Serums",""))</f>
        <v/>
      </c>
      <c r="C10713" t="inlineStr">
        <is>
          <t>EQQUALBERRY</t>
        </is>
      </c>
      <c r="D10713" t="inlineStr">
        <is>
          <t>Target Use Body Part</t>
        </is>
      </c>
      <c r="E10713" t="inlineStr">
        <is>
          <t>Face</t>
        </is>
      </c>
    </row>
    <row r="10714">
      <c r="A10714" t="inlineStr">
        <is>
          <t>B0D8W1YVBX</t>
        </is>
      </c>
      <c r="B10714">
        <f>TEXTJOIN(" | ",TRUE,IF(COUNTIF('Body Washes'!$B$1:$B$500,$A10714),"Body Washes",""),IF(COUNTIF('Skin Care'!$B$1:$B$500,$A10714),"Skin Care",""),IF(COUNTIF('Body'!$B$1:$B$500,$A10714),"Body",""),IF(COUNTIF('Moisturizers'!$B$1:$B$500,$A10714),"Moisturizers",""),IF(COUNTIF('Face'!$B$1:$B$500,$A10714),"Face",""),IF(COUNTIF('Eyes'!$B$1:$B$500,$A10714),"Eyes",""),IF(COUNTIF('Sunscreens'!$B$1:$B$500,$A10714),"Sunscreens",""),IF(COUNTIF('Serums'!$B$1:$B$500,$A10714),"Serums",""))</f>
        <v/>
      </c>
      <c r="C10714" t="inlineStr">
        <is>
          <t>EQQUALBERRY</t>
        </is>
      </c>
      <c r="D10714" t="inlineStr">
        <is>
          <t>Unit Count</t>
        </is>
      </c>
      <c r="E10714" t="inlineStr">
        <is>
          <t>1.01 Fluid Ounces</t>
        </is>
      </c>
    </row>
    <row r="10715">
      <c r="A10715" t="inlineStr">
        <is>
          <t>B0D8W1YVBX</t>
        </is>
      </c>
      <c r="B10715">
        <f>TEXTJOIN(" | ",TRUE,IF(COUNTIF('Body Washes'!$B$1:$B$500,$A10715),"Body Washes",""),IF(COUNTIF('Skin Care'!$B$1:$B$500,$A10715),"Skin Care",""),IF(COUNTIF('Body'!$B$1:$B$500,$A10715),"Body",""),IF(COUNTIF('Moisturizers'!$B$1:$B$500,$A10715),"Moisturizers",""),IF(COUNTIF('Face'!$B$1:$B$500,$A10715),"Face",""),IF(COUNTIF('Eyes'!$B$1:$B$500,$A10715),"Eyes",""),IF(COUNTIF('Sunscreens'!$B$1:$B$500,$A10715),"Sunscreens",""),IF(COUNTIF('Serums'!$B$1:$B$500,$A10715),"Serums",""))</f>
        <v/>
      </c>
      <c r="C10715" t="inlineStr">
        <is>
          <t>EQQUALBERRY</t>
        </is>
      </c>
      <c r="D10715" t="inlineStr">
        <is>
          <t>ASIN</t>
        </is>
      </c>
      <c r="E10715" t="inlineStr">
        <is>
          <t>B0D8W1YVBX</t>
        </is>
      </c>
    </row>
    <row r="10716">
      <c r="A10716" t="inlineStr">
        <is>
          <t>B0D8W1YVBX</t>
        </is>
      </c>
      <c r="B10716">
        <f>TEXTJOIN(" | ",TRUE,IF(COUNTIF('Body Washes'!$B$1:$B$500,$A10716),"Body Washes",""),IF(COUNTIF('Skin Care'!$B$1:$B$500,$A10716),"Skin Care",""),IF(COUNTIF('Body'!$B$1:$B$500,$A10716),"Body",""),IF(COUNTIF('Moisturizers'!$B$1:$B$500,$A10716),"Moisturizers",""),IF(COUNTIF('Face'!$B$1:$B$500,$A10716),"Face",""),IF(COUNTIF('Eyes'!$B$1:$B$500,$A10716),"Eyes",""),IF(COUNTIF('Sunscreens'!$B$1:$B$500,$A10716),"Sunscreens",""),IF(COUNTIF('Serums'!$B$1:$B$500,$A10716),"Serums",""))</f>
        <v/>
      </c>
      <c r="C10716" t="inlineStr">
        <is>
          <t>EQQUALBERRY</t>
        </is>
      </c>
      <c r="D10716" t="inlineStr">
        <is>
          <t>Active Ingredients</t>
        </is>
      </c>
      <c r="E10716" t="inlineStr">
        <is>
          <t>hyaluronic_acid</t>
        </is>
      </c>
    </row>
    <row r="10717">
      <c r="A10717" t="inlineStr">
        <is>
          <t>B0D8W1YVBX</t>
        </is>
      </c>
      <c r="B10717">
        <f>TEXTJOIN(" | ",TRUE,IF(COUNTIF('Body Washes'!$B$1:$B$500,$A10717),"Body Washes",""),IF(COUNTIF('Skin Care'!$B$1:$B$500,$A10717),"Skin Care",""),IF(COUNTIF('Body'!$B$1:$B$500,$A10717),"Body",""),IF(COUNTIF('Moisturizers'!$B$1:$B$500,$A10717),"Moisturizers",""),IF(COUNTIF('Face'!$B$1:$B$500,$A10717),"Face",""),IF(COUNTIF('Eyes'!$B$1:$B$500,$A10717),"Eyes",""),IF(COUNTIF('Sunscreens'!$B$1:$B$500,$A10717),"Sunscreens",""),IF(COUNTIF('Serums'!$B$1:$B$500,$A10717),"Serums",""))</f>
        <v/>
      </c>
      <c r="C10717" t="inlineStr">
        <is>
          <t>EQQUALBERRY</t>
        </is>
      </c>
      <c r="D10717" t="inlineStr">
        <is>
          <t>Best Sellers Rank</t>
        </is>
      </c>
      <c r="E10717" t="inlineStr">
        <is>
          <t>#185 in Beauty &amp; Personal Care ( See Top 100 in Beauty &amp; Personal Care ) #9 in Facial Serums</t>
        </is>
      </c>
    </row>
    <row r="10718">
      <c r="A10718" t="inlineStr">
        <is>
          <t>B0D8W1YVBX</t>
        </is>
      </c>
      <c r="B10718">
        <f>TEXTJOIN(" | ",TRUE,IF(COUNTIF('Body Washes'!$B$1:$B$500,$A10718),"Body Washes",""),IF(COUNTIF('Skin Care'!$B$1:$B$500,$A10718),"Skin Care",""),IF(COUNTIF('Body'!$B$1:$B$500,$A10718),"Body",""),IF(COUNTIF('Moisturizers'!$B$1:$B$500,$A10718),"Moisturizers",""),IF(COUNTIF('Face'!$B$1:$B$500,$A10718),"Face",""),IF(COUNTIF('Eyes'!$B$1:$B$500,$A10718),"Eyes",""),IF(COUNTIF('Sunscreens'!$B$1:$B$500,$A10718),"Sunscreens",""),IF(COUNTIF('Serums'!$B$1:$B$500,$A10718),"Serums",""))</f>
        <v/>
      </c>
      <c r="C10718" t="inlineStr">
        <is>
          <t>EQQUALBERRY</t>
        </is>
      </c>
      <c r="D10718" t="inlineStr">
        <is>
          <t>Brand Name</t>
        </is>
      </c>
      <c r="E10718" t="inlineStr">
        <is>
          <t>EQQUALBERRY</t>
        </is>
      </c>
    </row>
    <row r="10719">
      <c r="A10719" t="inlineStr">
        <is>
          <t>B0D8W1YVBX</t>
        </is>
      </c>
      <c r="B10719">
        <f>TEXTJOIN(" | ",TRUE,IF(COUNTIF('Body Washes'!$B$1:$B$500,$A10719),"Body Washes",""),IF(COUNTIF('Skin Care'!$B$1:$B$500,$A10719),"Skin Care",""),IF(COUNTIF('Body'!$B$1:$B$500,$A10719),"Body",""),IF(COUNTIF('Moisturizers'!$B$1:$B$500,$A10719),"Moisturizers",""),IF(COUNTIF('Face'!$B$1:$B$500,$A10719),"Face",""),IF(COUNTIF('Eyes'!$B$1:$B$500,$A10719),"Eyes",""),IF(COUNTIF('Sunscreens'!$B$1:$B$500,$A10719),"Sunscreens",""),IF(COUNTIF('Serums'!$B$1:$B$500,$A10719),"Serums",""))</f>
        <v/>
      </c>
      <c r="C10719" t="inlineStr">
        <is>
          <t>EQQUALBERRY</t>
        </is>
      </c>
      <c r="D10719" t="inlineStr">
        <is>
          <t>Global Trade Identification Number</t>
        </is>
      </c>
      <c r="E10719" t="inlineStr">
        <is>
          <t>08809875456477</t>
        </is>
      </c>
    </row>
    <row r="10720">
      <c r="A10720" t="inlineStr">
        <is>
          <t>B0D8W1YVBX</t>
        </is>
      </c>
      <c r="B10720">
        <f>TEXTJOIN(" | ",TRUE,IF(COUNTIF('Body Washes'!$B$1:$B$500,$A10720),"Body Washes",""),IF(COUNTIF('Skin Care'!$B$1:$B$500,$A10720),"Skin Care",""),IF(COUNTIF('Body'!$B$1:$B$500,$A10720),"Body",""),IF(COUNTIF('Moisturizers'!$B$1:$B$500,$A10720),"Moisturizers",""),IF(COUNTIF('Face'!$B$1:$B$500,$A10720),"Face",""),IF(COUNTIF('Eyes'!$B$1:$B$500,$A10720),"Eyes",""),IF(COUNTIF('Sunscreens'!$B$1:$B$500,$A10720),"Sunscreens",""),IF(COUNTIF('Serums'!$B$1:$B$500,$A10720),"Serums",""))</f>
        <v/>
      </c>
      <c r="C10720" t="inlineStr">
        <is>
          <t>EQQUALBERRY</t>
        </is>
      </c>
      <c r="D10720" t="inlineStr">
        <is>
          <t>Item Form</t>
        </is>
      </c>
      <c r="E10720" t="inlineStr">
        <is>
          <t>Drop</t>
        </is>
      </c>
    </row>
    <row r="10721">
      <c r="A10721" t="inlineStr">
        <is>
          <t>B0D8W1YVBX</t>
        </is>
      </c>
      <c r="B10721">
        <f>TEXTJOIN(" | ",TRUE,IF(COUNTIF('Body Washes'!$B$1:$B$500,$A10721),"Body Washes",""),IF(COUNTIF('Skin Care'!$B$1:$B$500,$A10721),"Skin Care",""),IF(COUNTIF('Body'!$B$1:$B$500,$A10721),"Body",""),IF(COUNTIF('Moisturizers'!$B$1:$B$500,$A10721),"Moisturizers",""),IF(COUNTIF('Face'!$B$1:$B$500,$A10721),"Face",""),IF(COUNTIF('Eyes'!$B$1:$B$500,$A10721),"Eyes",""),IF(COUNTIF('Sunscreens'!$B$1:$B$500,$A10721),"Sunscreens",""),IF(COUNTIF('Serums'!$B$1:$B$500,$A10721),"Serums",""))</f>
        <v/>
      </c>
      <c r="C10721" t="inlineStr">
        <is>
          <t>EQQUALBERRY</t>
        </is>
      </c>
      <c r="D10721" t="inlineStr">
        <is>
          <t>Item Volume</t>
        </is>
      </c>
      <c r="E10721" t="inlineStr">
        <is>
          <t>1.01 fluid ounces</t>
        </is>
      </c>
    </row>
    <row r="10722">
      <c r="A10722" t="inlineStr">
        <is>
          <t>B0D8W1YVBX</t>
        </is>
      </c>
      <c r="B10722">
        <f>TEXTJOIN(" | ",TRUE,IF(COUNTIF('Body Washes'!$B$1:$B$500,$A10722),"Body Washes",""),IF(COUNTIF('Skin Care'!$B$1:$B$500,$A10722),"Skin Care",""),IF(COUNTIF('Body'!$B$1:$B$500,$A10722),"Body",""),IF(COUNTIF('Moisturizers'!$B$1:$B$500,$A10722),"Moisturizers",""),IF(COUNTIF('Face'!$B$1:$B$500,$A10722),"Face",""),IF(COUNTIF('Eyes'!$B$1:$B$500,$A10722),"Eyes",""),IF(COUNTIF('Sunscreens'!$B$1:$B$500,$A10722),"Sunscreens",""),IF(COUNTIF('Serums'!$B$1:$B$500,$A10722),"Serums",""))</f>
        <v/>
      </c>
      <c r="C10722" t="inlineStr">
        <is>
          <t>EQQUALBERRY</t>
        </is>
      </c>
      <c r="D10722" t="inlineStr">
        <is>
          <t>Item Weight</t>
        </is>
      </c>
      <c r="E10722" t="inlineStr">
        <is>
          <t>30 g</t>
        </is>
      </c>
    </row>
    <row r="10723">
      <c r="A10723" t="inlineStr">
        <is>
          <t>B0D8W1YVBX</t>
        </is>
      </c>
      <c r="B10723">
        <f>TEXTJOIN(" | ",TRUE,IF(COUNTIF('Body Washes'!$B$1:$B$500,$A10723),"Body Washes",""),IF(COUNTIF('Skin Care'!$B$1:$B$500,$A10723),"Skin Care",""),IF(COUNTIF('Body'!$B$1:$B$500,$A10723),"Body",""),IF(COUNTIF('Moisturizers'!$B$1:$B$500,$A10723),"Moisturizers",""),IF(COUNTIF('Face'!$B$1:$B$500,$A10723),"Face",""),IF(COUNTIF('Eyes'!$B$1:$B$500,$A10723),"Eyes",""),IF(COUNTIF('Sunscreens'!$B$1:$B$500,$A10723),"Sunscreens",""),IF(COUNTIF('Serums'!$B$1:$B$500,$A10723),"Serums",""))</f>
        <v/>
      </c>
      <c r="C10723" t="inlineStr">
        <is>
          <t>EQQUALBERRY</t>
        </is>
      </c>
      <c r="D10723" t="inlineStr">
        <is>
          <t>Manufacturer</t>
        </is>
      </c>
      <c r="E10723" t="inlineStr">
        <is>
          <t>boosters</t>
        </is>
      </c>
    </row>
    <row r="10724">
      <c r="A10724" t="inlineStr">
        <is>
          <t>B0D8W1YVBX</t>
        </is>
      </c>
      <c r="B10724">
        <f>TEXTJOIN(" | ",TRUE,IF(COUNTIF('Body Washes'!$B$1:$B$500,$A10724),"Body Washes",""),IF(COUNTIF('Skin Care'!$B$1:$B$500,$A10724),"Skin Care",""),IF(COUNTIF('Body'!$B$1:$B$500,$A10724),"Body",""),IF(COUNTIF('Moisturizers'!$B$1:$B$500,$A10724),"Moisturizers",""),IF(COUNTIF('Face'!$B$1:$B$500,$A10724),"Face",""),IF(COUNTIF('Eyes'!$B$1:$B$500,$A10724),"Eyes",""),IF(COUNTIF('Sunscreens'!$B$1:$B$500,$A10724),"Sunscreens",""),IF(COUNTIF('Serums'!$B$1:$B$500,$A10724),"Serums",""))</f>
        <v/>
      </c>
      <c r="C10724" t="inlineStr">
        <is>
          <t>EQQUALBERRY</t>
        </is>
      </c>
      <c r="D10724" t="inlineStr">
        <is>
          <t>Manufacturer Part Number</t>
        </is>
      </c>
      <c r="E10724" t="inlineStr">
        <is>
          <t>EQQ-DC-VTM</t>
        </is>
      </c>
    </row>
    <row r="10725">
      <c r="A10725" t="inlineStr">
        <is>
          <t>B0D8W1YVBX</t>
        </is>
      </c>
      <c r="B10725">
        <f>TEXTJOIN(" | ",TRUE,IF(COUNTIF('Body Washes'!$B$1:$B$500,$A10725),"Body Washes",""),IF(COUNTIF('Skin Care'!$B$1:$B$500,$A10725),"Skin Care",""),IF(COUNTIF('Body'!$B$1:$B$500,$A10725),"Body",""),IF(COUNTIF('Moisturizers'!$B$1:$B$500,$A10725),"Moisturizers",""),IF(COUNTIF('Face'!$B$1:$B$500,$A10725),"Face",""),IF(COUNTIF('Eyes'!$B$1:$B$500,$A10725),"Eyes",""),IF(COUNTIF('Sunscreens'!$B$1:$B$500,$A10725),"Sunscreens",""),IF(COUNTIF('Serums'!$B$1:$B$500,$A10725),"Serums",""))</f>
        <v/>
      </c>
      <c r="C10725" t="inlineStr">
        <is>
          <t>EQQUALBERRY</t>
        </is>
      </c>
      <c r="D10725" t="inlineStr">
        <is>
          <t>Material Features</t>
        </is>
      </c>
      <c r="E10725" t="inlineStr">
        <is>
          <t>Antioxidant, Fragrance Free, Plant-Based</t>
        </is>
      </c>
    </row>
    <row r="10726">
      <c r="A10726" t="inlineStr">
        <is>
          <t>B0D8W1YVBX</t>
        </is>
      </c>
      <c r="B10726">
        <f>TEXTJOIN(" | ",TRUE,IF(COUNTIF('Body Washes'!$B$1:$B$500,$A10726),"Body Washes",""),IF(COUNTIF('Skin Care'!$B$1:$B$500,$A10726),"Skin Care",""),IF(COUNTIF('Body'!$B$1:$B$500,$A10726),"Body",""),IF(COUNTIF('Moisturizers'!$B$1:$B$500,$A10726),"Moisturizers",""),IF(COUNTIF('Face'!$B$1:$B$500,$A10726),"Face",""),IF(COUNTIF('Eyes'!$B$1:$B$500,$A10726),"Eyes",""),IF(COUNTIF('Sunscreens'!$B$1:$B$500,$A10726),"Sunscreens",""),IF(COUNTIF('Serums'!$B$1:$B$500,$A10726),"Serums",""))</f>
        <v/>
      </c>
      <c r="C10726" t="inlineStr">
        <is>
          <t>EQQUALBERRY</t>
        </is>
      </c>
      <c r="D10726" t="inlineStr">
        <is>
          <t>Material Type Free</t>
        </is>
      </c>
      <c r="E10726" t="inlineStr">
        <is>
          <t>Artificial Color Free, Mineral Oil Free, Paraben Free, Silicone Free, Steroid Free</t>
        </is>
      </c>
    </row>
    <row r="10727">
      <c r="A10727" t="inlineStr">
        <is>
          <t>B0D8W1YVBX</t>
        </is>
      </c>
      <c r="B10727">
        <f>TEXTJOIN(" | ",TRUE,IF(COUNTIF('Body Washes'!$B$1:$B$500,$A10727),"Body Washes",""),IF(COUNTIF('Skin Care'!$B$1:$B$500,$A10727),"Skin Care",""),IF(COUNTIF('Body'!$B$1:$B$500,$A10727),"Body",""),IF(COUNTIF('Moisturizers'!$B$1:$B$500,$A10727),"Moisturizers",""),IF(COUNTIF('Face'!$B$1:$B$500,$A10727),"Face",""),IF(COUNTIF('Eyes'!$B$1:$B$500,$A10727),"Eyes",""),IF(COUNTIF('Sunscreens'!$B$1:$B$500,$A10727),"Sunscreens",""),IF(COUNTIF('Serums'!$B$1:$B$500,$A10727),"Serums",""))</f>
        <v/>
      </c>
      <c r="C10727" t="inlineStr">
        <is>
          <t>EQQUALBERRY</t>
        </is>
      </c>
      <c r="D10727" t="inlineStr">
        <is>
          <t>Number of Items</t>
        </is>
      </c>
      <c r="E10727" t="inlineStr">
        <is>
          <t>1</t>
        </is>
      </c>
    </row>
    <row r="10728">
      <c r="A10728" t="inlineStr">
        <is>
          <t>B0D8W1YVBX</t>
        </is>
      </c>
      <c r="B10728">
        <f>TEXTJOIN(" | ",TRUE,IF(COUNTIF('Body Washes'!$B$1:$B$500,$A10728),"Body Washes",""),IF(COUNTIF('Skin Care'!$B$1:$B$500,$A10728),"Skin Care",""),IF(COUNTIF('Body'!$B$1:$B$500,$A10728),"Body",""),IF(COUNTIF('Moisturizers'!$B$1:$B$500,$A10728),"Moisturizers",""),IF(COUNTIF('Face'!$B$1:$B$500,$A10728),"Face",""),IF(COUNTIF('Eyes'!$B$1:$B$500,$A10728),"Eyes",""),IF(COUNTIF('Sunscreens'!$B$1:$B$500,$A10728),"Sunscreens",""),IF(COUNTIF('Serums'!$B$1:$B$500,$A10728),"Serums",""))</f>
        <v/>
      </c>
      <c r="C10728" t="inlineStr">
        <is>
          <t>EQQUALBERRY</t>
        </is>
      </c>
      <c r="D10728" t="inlineStr">
        <is>
          <t>Product Benefits</t>
        </is>
      </c>
      <c r="E10728" t="inlineStr">
        <is>
          <t>Brightening</t>
        </is>
      </c>
    </row>
    <row r="10729">
      <c r="A10729" t="inlineStr">
        <is>
          <t>B0D8W1YVBX</t>
        </is>
      </c>
      <c r="B10729">
        <f>TEXTJOIN(" | ",TRUE,IF(COUNTIF('Body Washes'!$B$1:$B$500,$A10729),"Body Washes",""),IF(COUNTIF('Skin Care'!$B$1:$B$500,$A10729),"Skin Care",""),IF(COUNTIF('Body'!$B$1:$B$500,$A10729),"Body",""),IF(COUNTIF('Moisturizers'!$B$1:$B$500,$A10729),"Moisturizers",""),IF(COUNTIF('Face'!$B$1:$B$500,$A10729),"Face",""),IF(COUNTIF('Eyes'!$B$1:$B$500,$A10729),"Eyes",""),IF(COUNTIF('Sunscreens'!$B$1:$B$500,$A10729),"Sunscreens",""),IF(COUNTIF('Serums'!$B$1:$B$500,$A10729),"Serums",""))</f>
        <v/>
      </c>
      <c r="C10729" t="inlineStr">
        <is>
          <t>EQQUALBERRY</t>
        </is>
      </c>
      <c r="D10729" t="inlineStr">
        <is>
          <t>Recommended Uses For Product</t>
        </is>
      </c>
      <c r="E10729" t="inlineStr">
        <is>
          <t>Brightening, Dark Spots</t>
        </is>
      </c>
    </row>
    <row r="10730">
      <c r="A10730" t="inlineStr">
        <is>
          <t>B0D8W1YVBX</t>
        </is>
      </c>
      <c r="B10730">
        <f>TEXTJOIN(" | ",TRUE,IF(COUNTIF('Body Washes'!$B$1:$B$500,$A10730),"Body Washes",""),IF(COUNTIF('Skin Care'!$B$1:$B$500,$A10730),"Skin Care",""),IF(COUNTIF('Body'!$B$1:$B$500,$A10730),"Body",""),IF(COUNTIF('Moisturizers'!$B$1:$B$500,$A10730),"Moisturizers",""),IF(COUNTIF('Face'!$B$1:$B$500,$A10730),"Face",""),IF(COUNTIF('Eyes'!$B$1:$B$500,$A10730),"Eyes",""),IF(COUNTIF('Sunscreens'!$B$1:$B$500,$A10730),"Sunscreens",""),IF(COUNTIF('Serums'!$B$1:$B$500,$A10730),"Serums",""))</f>
        <v/>
      </c>
      <c r="C10730" t="inlineStr">
        <is>
          <t>EQQUALBERRY</t>
        </is>
      </c>
      <c r="D10730" t="inlineStr">
        <is>
          <t>Scent Name</t>
        </is>
      </c>
      <c r="E10730" t="inlineStr">
        <is>
          <t>Unscented</t>
        </is>
      </c>
    </row>
    <row r="10731">
      <c r="A10731" t="inlineStr">
        <is>
          <t>B0D8W1YVBX</t>
        </is>
      </c>
      <c r="B10731">
        <f>TEXTJOIN(" | ",TRUE,IF(COUNTIF('Body Washes'!$B$1:$B$500,$A10731),"Body Washes",""),IF(COUNTIF('Skin Care'!$B$1:$B$500,$A10731),"Skin Care",""),IF(COUNTIF('Body'!$B$1:$B$500,$A10731),"Body",""),IF(COUNTIF('Moisturizers'!$B$1:$B$500,$A10731),"Moisturizers",""),IF(COUNTIF('Face'!$B$1:$B$500,$A10731),"Face",""),IF(COUNTIF('Eyes'!$B$1:$B$500,$A10731),"Eyes",""),IF(COUNTIF('Sunscreens'!$B$1:$B$500,$A10731),"Sunscreens",""),IF(COUNTIF('Serums'!$B$1:$B$500,$A10731),"Serums",""))</f>
        <v/>
      </c>
      <c r="C10731" t="inlineStr">
        <is>
          <t>EQQUALBERRY</t>
        </is>
      </c>
      <c r="D10731" t="inlineStr">
        <is>
          <t>Skin Type</t>
        </is>
      </c>
      <c r="E10731" t="inlineStr">
        <is>
          <t>Sensitive, Combination, Dry, Oily</t>
        </is>
      </c>
    </row>
    <row r="10732">
      <c r="A10732" t="inlineStr">
        <is>
          <t>B0D8W1YVBX</t>
        </is>
      </c>
      <c r="B10732">
        <f>TEXTJOIN(" | ",TRUE,IF(COUNTIF('Body Washes'!$B$1:$B$500,$A10732),"Body Washes",""),IF(COUNTIF('Skin Care'!$B$1:$B$500,$A10732),"Skin Care",""),IF(COUNTIF('Body'!$B$1:$B$500,$A10732),"Body",""),IF(COUNTIF('Moisturizers'!$B$1:$B$500,$A10732),"Moisturizers",""),IF(COUNTIF('Face'!$B$1:$B$500,$A10732),"Face",""),IF(COUNTIF('Eyes'!$B$1:$B$500,$A10732),"Eyes",""),IF(COUNTIF('Sunscreens'!$B$1:$B$500,$A10732),"Sunscreens",""),IF(COUNTIF('Serums'!$B$1:$B$500,$A10732),"Serums",""))</f>
        <v/>
      </c>
      <c r="C10732" t="inlineStr">
        <is>
          <t>EQQUALBERRY</t>
        </is>
      </c>
      <c r="D10732" t="inlineStr">
        <is>
          <t>Special Ingredients</t>
        </is>
      </c>
      <c r="E10732" t="inlineStr">
        <is>
          <t>Acerola(Vitamin C), Arbutin, Ceramides, Niacinamide, Vitamin E</t>
        </is>
      </c>
    </row>
    <row r="10733">
      <c r="A10733" t="inlineStr">
        <is>
          <t>B0D8W1YVBX</t>
        </is>
      </c>
      <c r="B10733">
        <f>TEXTJOIN(" | ",TRUE,IF(COUNTIF('Body Washes'!$B$1:$B$500,$A10733),"Body Washes",""),IF(COUNTIF('Skin Care'!$B$1:$B$500,$A10733),"Skin Care",""),IF(COUNTIF('Body'!$B$1:$B$500,$A10733),"Body",""),IF(COUNTIF('Moisturizers'!$B$1:$B$500,$A10733),"Moisturizers",""),IF(COUNTIF('Face'!$B$1:$B$500,$A10733),"Face",""),IF(COUNTIF('Eyes'!$B$1:$B$500,$A10733),"Eyes",""),IF(COUNTIF('Sunscreens'!$B$1:$B$500,$A10733),"Sunscreens",""),IF(COUNTIF('Serums'!$B$1:$B$500,$A10733),"Serums",""))</f>
        <v/>
      </c>
      <c r="C10733" t="inlineStr">
        <is>
          <t>EQQUALBERRY</t>
        </is>
      </c>
      <c r="D10733" t="inlineStr">
        <is>
          <t>Target Use Body Part</t>
        </is>
      </c>
      <c r="E10733" t="inlineStr">
        <is>
          <t>Face</t>
        </is>
      </c>
    </row>
    <row r="10734">
      <c r="A10734" t="inlineStr">
        <is>
          <t>B0D8W1YVBX</t>
        </is>
      </c>
      <c r="B10734">
        <f>TEXTJOIN(" | ",TRUE,IF(COUNTIF('Body Washes'!$B$1:$B$500,$A10734),"Body Washes",""),IF(COUNTIF('Skin Care'!$B$1:$B$500,$A10734),"Skin Care",""),IF(COUNTIF('Body'!$B$1:$B$500,$A10734),"Body",""),IF(COUNTIF('Moisturizers'!$B$1:$B$500,$A10734),"Moisturizers",""),IF(COUNTIF('Face'!$B$1:$B$500,$A10734),"Face",""),IF(COUNTIF('Eyes'!$B$1:$B$500,$A10734),"Eyes",""),IF(COUNTIF('Sunscreens'!$B$1:$B$500,$A10734),"Sunscreens",""),IF(COUNTIF('Serums'!$B$1:$B$500,$A10734),"Serums",""))</f>
        <v/>
      </c>
      <c r="C10734" t="inlineStr">
        <is>
          <t>EQQUALBERRY</t>
        </is>
      </c>
      <c r="D10734" t="inlineStr">
        <is>
          <t>Unit Count</t>
        </is>
      </c>
      <c r="E10734" t="inlineStr">
        <is>
          <t>1.01 Fluid Ounces</t>
        </is>
      </c>
    </row>
    <row r="10735">
      <c r="A10735" t="inlineStr">
        <is>
          <t>B0D96W24CX</t>
        </is>
      </c>
      <c r="B10735">
        <f>TEXTJOIN(" | ",TRUE,IF(COUNTIF('Body Washes'!$B$1:$B$500,$A10735),"Body Washes",""),IF(COUNTIF('Skin Care'!$B$1:$B$500,$A10735),"Skin Care",""),IF(COUNTIF('Body'!$B$1:$B$500,$A10735),"Body",""),IF(COUNTIF('Moisturizers'!$B$1:$B$500,$A10735),"Moisturizers",""),IF(COUNTIF('Face'!$B$1:$B$500,$A10735),"Face",""),IF(COUNTIF('Eyes'!$B$1:$B$500,$A10735),"Eyes",""),IF(COUNTIF('Sunscreens'!$B$1:$B$500,$A10735),"Sunscreens",""),IF(COUNTIF('Serums'!$B$1:$B$500,$A10735),"Serums",""))</f>
        <v/>
      </c>
      <c r="C10735" t="inlineStr">
        <is>
          <t>Vanicream</t>
        </is>
      </c>
      <c r="D10735" t="inlineStr">
        <is>
          <t>ASIN</t>
        </is>
      </c>
      <c r="E10735" t="inlineStr">
        <is>
          <t>B0D96W24CX</t>
        </is>
      </c>
    </row>
    <row r="10736">
      <c r="A10736" t="inlineStr">
        <is>
          <t>B0D96W24CX</t>
        </is>
      </c>
      <c r="B10736">
        <f>TEXTJOIN(" | ",TRUE,IF(COUNTIF('Body Washes'!$B$1:$B$500,$A10736),"Body Washes",""),IF(COUNTIF('Skin Care'!$B$1:$B$500,$A10736),"Skin Care",""),IF(COUNTIF('Body'!$B$1:$B$500,$A10736),"Body",""),IF(COUNTIF('Moisturizers'!$B$1:$B$500,$A10736),"Moisturizers",""),IF(COUNTIF('Face'!$B$1:$B$500,$A10736),"Face",""),IF(COUNTIF('Eyes'!$B$1:$B$500,$A10736),"Eyes",""),IF(COUNTIF('Sunscreens'!$B$1:$B$500,$A10736),"Sunscreens",""),IF(COUNTIF('Serums'!$B$1:$B$500,$A10736),"Serums",""))</f>
        <v/>
      </c>
      <c r="C10736" t="inlineStr">
        <is>
          <t>Vanicream</t>
        </is>
      </c>
      <c r="D10736" t="inlineStr">
        <is>
          <t>Active Ingredients</t>
        </is>
      </c>
      <c r="E10736" t="inlineStr">
        <is>
          <t>Hyaluronic Acid, hyaluronic_acid</t>
        </is>
      </c>
    </row>
    <row r="10737">
      <c r="A10737" t="inlineStr">
        <is>
          <t>B0D96W24CX</t>
        </is>
      </c>
      <c r="B10737">
        <f>TEXTJOIN(" | ",TRUE,IF(COUNTIF('Body Washes'!$B$1:$B$500,$A10737),"Body Washes",""),IF(COUNTIF('Skin Care'!$B$1:$B$500,$A10737),"Skin Care",""),IF(COUNTIF('Body'!$B$1:$B$500,$A10737),"Body",""),IF(COUNTIF('Moisturizers'!$B$1:$B$500,$A10737),"Moisturizers",""),IF(COUNTIF('Face'!$B$1:$B$500,$A10737),"Face",""),IF(COUNTIF('Eyes'!$B$1:$B$500,$A10737),"Eyes",""),IF(COUNTIF('Sunscreens'!$B$1:$B$500,$A10737),"Sunscreens",""),IF(COUNTIF('Serums'!$B$1:$B$500,$A10737),"Serums",""))</f>
        <v/>
      </c>
      <c r="C10737" t="inlineStr">
        <is>
          <t>Vanicream</t>
        </is>
      </c>
      <c r="D10737" t="inlineStr">
        <is>
          <t>Age Range Description</t>
        </is>
      </c>
      <c r="E10737" t="inlineStr">
        <is>
          <t>All Ages</t>
        </is>
      </c>
    </row>
    <row r="10738">
      <c r="A10738" t="inlineStr">
        <is>
          <t>B0D96W24CX</t>
        </is>
      </c>
      <c r="B10738">
        <f>TEXTJOIN(" | ",TRUE,IF(COUNTIF('Body Washes'!$B$1:$B$500,$A10738),"Body Washes",""),IF(COUNTIF('Skin Care'!$B$1:$B$500,$A10738),"Skin Care",""),IF(COUNTIF('Body'!$B$1:$B$500,$A10738),"Body",""),IF(COUNTIF('Moisturizers'!$B$1:$B$500,$A10738),"Moisturizers",""),IF(COUNTIF('Face'!$B$1:$B$500,$A10738),"Face",""),IF(COUNTIF('Eyes'!$B$1:$B$500,$A10738),"Eyes",""),IF(COUNTIF('Sunscreens'!$B$1:$B$500,$A10738),"Sunscreens",""),IF(COUNTIF('Serums'!$B$1:$B$500,$A10738),"Serums",""))</f>
        <v/>
      </c>
      <c r="C10738" t="inlineStr">
        <is>
          <t>Vanicream</t>
        </is>
      </c>
      <c r="D10738" t="inlineStr">
        <is>
          <t>Best Sellers Rank</t>
        </is>
      </c>
      <c r="E10738" t="inlineStr">
        <is>
          <t>#14 in Beauty &amp; Personal Care ( See Top 100 in Beauty &amp; Personal Care ) #1 in Face Moisturizers</t>
        </is>
      </c>
    </row>
    <row r="10739">
      <c r="A10739" t="inlineStr">
        <is>
          <t>B0D96W24CX</t>
        </is>
      </c>
      <c r="B10739">
        <f>TEXTJOIN(" | ",TRUE,IF(COUNTIF('Body Washes'!$B$1:$B$500,$A10739),"Body Washes",""),IF(COUNTIF('Skin Care'!$B$1:$B$500,$A10739),"Skin Care",""),IF(COUNTIF('Body'!$B$1:$B$500,$A10739),"Body",""),IF(COUNTIF('Moisturizers'!$B$1:$B$500,$A10739),"Moisturizers",""),IF(COUNTIF('Face'!$B$1:$B$500,$A10739),"Face",""),IF(COUNTIF('Eyes'!$B$1:$B$500,$A10739),"Eyes",""),IF(COUNTIF('Sunscreens'!$B$1:$B$500,$A10739),"Sunscreens",""),IF(COUNTIF('Serums'!$B$1:$B$500,$A10739),"Serums",""))</f>
        <v/>
      </c>
      <c r="C10739" t="inlineStr">
        <is>
          <t>Vanicream</t>
        </is>
      </c>
      <c r="D10739" t="inlineStr">
        <is>
          <t>Brand Name</t>
        </is>
      </c>
      <c r="E10739" t="inlineStr">
        <is>
          <t>Vanicream</t>
        </is>
      </c>
    </row>
    <row r="10740">
      <c r="A10740" t="inlineStr">
        <is>
          <t>B0D96W24CX</t>
        </is>
      </c>
      <c r="B10740">
        <f>TEXTJOIN(" | ",TRUE,IF(COUNTIF('Body Washes'!$B$1:$B$500,$A10740),"Body Washes",""),IF(COUNTIF('Skin Care'!$B$1:$B$500,$A10740),"Skin Care",""),IF(COUNTIF('Body'!$B$1:$B$500,$A10740),"Body",""),IF(COUNTIF('Moisturizers'!$B$1:$B$500,$A10740),"Moisturizers",""),IF(COUNTIF('Face'!$B$1:$B$500,$A10740),"Face",""),IF(COUNTIF('Eyes'!$B$1:$B$500,$A10740),"Eyes",""),IF(COUNTIF('Sunscreens'!$B$1:$B$500,$A10740),"Sunscreens",""),IF(COUNTIF('Serums'!$B$1:$B$500,$A10740),"Serums",""))</f>
        <v/>
      </c>
      <c r="C10740" t="inlineStr">
        <is>
          <t>Vanicream</t>
        </is>
      </c>
      <c r="D10740" t="inlineStr">
        <is>
          <t>Item Dimensions</t>
        </is>
      </c>
      <c r="E10740" t="inlineStr">
        <is>
          <t>5 x 6.26 x 1.54 inches</t>
        </is>
      </c>
    </row>
    <row r="10741">
      <c r="A10741" t="inlineStr">
        <is>
          <t>B0D96W24CX</t>
        </is>
      </c>
      <c r="B10741">
        <f>TEXTJOIN(" | ",TRUE,IF(COUNTIF('Body Washes'!$B$1:$B$500,$A10741),"Body Washes",""),IF(COUNTIF('Skin Care'!$B$1:$B$500,$A10741),"Skin Care",""),IF(COUNTIF('Body'!$B$1:$B$500,$A10741),"Body",""),IF(COUNTIF('Moisturizers'!$B$1:$B$500,$A10741),"Moisturizers",""),IF(COUNTIF('Face'!$B$1:$B$500,$A10741),"Face",""),IF(COUNTIF('Eyes'!$B$1:$B$500,$A10741),"Eyes",""),IF(COUNTIF('Sunscreens'!$B$1:$B$500,$A10741),"Sunscreens",""),IF(COUNTIF('Serums'!$B$1:$B$500,$A10741),"Serums",""))</f>
        <v/>
      </c>
      <c r="C10741" t="inlineStr">
        <is>
          <t>Vanicream</t>
        </is>
      </c>
      <c r="D10741" t="inlineStr">
        <is>
          <t>Item Form</t>
        </is>
      </c>
      <c r="E10741" t="inlineStr">
        <is>
          <t>Lotion</t>
        </is>
      </c>
    </row>
    <row r="10742">
      <c r="A10742" t="inlineStr">
        <is>
          <t>B0D96W24CX</t>
        </is>
      </c>
      <c r="B10742">
        <f>TEXTJOIN(" | ",TRUE,IF(COUNTIF('Body Washes'!$B$1:$B$500,$A10742),"Body Washes",""),IF(COUNTIF('Skin Care'!$B$1:$B$500,$A10742),"Skin Care",""),IF(COUNTIF('Body'!$B$1:$B$500,$A10742),"Body",""),IF(COUNTIF('Moisturizers'!$B$1:$B$500,$A10742),"Moisturizers",""),IF(COUNTIF('Face'!$B$1:$B$500,$A10742),"Face",""),IF(COUNTIF('Eyes'!$B$1:$B$500,$A10742),"Eyes",""),IF(COUNTIF('Sunscreens'!$B$1:$B$500,$A10742),"Sunscreens",""),IF(COUNTIF('Serums'!$B$1:$B$500,$A10742),"Serums",""))</f>
        <v/>
      </c>
      <c r="C10742" t="inlineStr">
        <is>
          <t>Vanicream</t>
        </is>
      </c>
      <c r="D10742" t="inlineStr">
        <is>
          <t>Item Volume</t>
        </is>
      </c>
      <c r="E10742" t="inlineStr">
        <is>
          <t>6 fluid ounces</t>
        </is>
      </c>
    </row>
    <row r="10743">
      <c r="A10743" t="inlineStr">
        <is>
          <t>B0D96W24CX</t>
        </is>
      </c>
      <c r="B10743">
        <f>TEXTJOIN(" | ",TRUE,IF(COUNTIF('Body Washes'!$B$1:$B$500,$A10743),"Body Washes",""),IF(COUNTIF('Skin Care'!$B$1:$B$500,$A10743),"Skin Care",""),IF(COUNTIF('Body'!$B$1:$B$500,$A10743),"Body",""),IF(COUNTIF('Moisturizers'!$B$1:$B$500,$A10743),"Moisturizers",""),IF(COUNTIF('Face'!$B$1:$B$500,$A10743),"Face",""),IF(COUNTIF('Eyes'!$B$1:$B$500,$A10743),"Eyes",""),IF(COUNTIF('Sunscreens'!$B$1:$B$500,$A10743),"Sunscreens",""),IF(COUNTIF('Serums'!$B$1:$B$500,$A10743),"Serums",""))</f>
        <v/>
      </c>
      <c r="C10743" t="inlineStr">
        <is>
          <t>Vanicream</t>
        </is>
      </c>
      <c r="D10743" t="inlineStr">
        <is>
          <t>Manufacturer</t>
        </is>
      </c>
      <c r="E10743" t="inlineStr">
        <is>
          <t>AmazonUs/VATPF</t>
        </is>
      </c>
    </row>
    <row r="10744">
      <c r="A10744" t="inlineStr">
        <is>
          <t>B0D96W24CX</t>
        </is>
      </c>
      <c r="B10744">
        <f>TEXTJOIN(" | ",TRUE,IF(COUNTIF('Body Washes'!$B$1:$B$500,$A10744),"Body Washes",""),IF(COUNTIF('Skin Care'!$B$1:$B$500,$A10744),"Skin Care",""),IF(COUNTIF('Body'!$B$1:$B$500,$A10744),"Body",""),IF(COUNTIF('Moisturizers'!$B$1:$B$500,$A10744),"Moisturizers",""),IF(COUNTIF('Face'!$B$1:$B$500,$A10744),"Face",""),IF(COUNTIF('Eyes'!$B$1:$B$500,$A10744),"Eyes",""),IF(COUNTIF('Sunscreens'!$B$1:$B$500,$A10744),"Sunscreens",""),IF(COUNTIF('Serums'!$B$1:$B$500,$A10744),"Serums",""))</f>
        <v/>
      </c>
      <c r="C10744" t="inlineStr">
        <is>
          <t>Vanicream</t>
        </is>
      </c>
      <c r="D10744" t="inlineStr">
        <is>
          <t>Manufacturer Part Number</t>
        </is>
      </c>
      <c r="E10744" t="inlineStr">
        <is>
          <t>323-03</t>
        </is>
      </c>
    </row>
    <row r="10745">
      <c r="A10745" t="inlineStr">
        <is>
          <t>B0D96W24CX</t>
        </is>
      </c>
      <c r="B10745">
        <f>TEXTJOIN(" | ",TRUE,IF(COUNTIF('Body Washes'!$B$1:$B$500,$A10745),"Body Washes",""),IF(COUNTIF('Skin Care'!$B$1:$B$500,$A10745),"Skin Care",""),IF(COUNTIF('Body'!$B$1:$B$500,$A10745),"Body",""),IF(COUNTIF('Moisturizers'!$B$1:$B$500,$A10745),"Moisturizers",""),IF(COUNTIF('Face'!$B$1:$B$500,$A10745),"Face",""),IF(COUNTIF('Eyes'!$B$1:$B$500,$A10745),"Eyes",""),IF(COUNTIF('Sunscreens'!$B$1:$B$500,$A10745),"Sunscreens",""),IF(COUNTIF('Serums'!$B$1:$B$500,$A10745),"Serums",""))</f>
        <v/>
      </c>
      <c r="C10745" t="inlineStr">
        <is>
          <t>Vanicream</t>
        </is>
      </c>
      <c r="D10745" t="inlineStr">
        <is>
          <t>Model Name</t>
        </is>
      </c>
      <c r="E10745" t="inlineStr">
        <is>
          <t>Vanicream Daily Facial Moisturizer</t>
        </is>
      </c>
    </row>
    <row r="10746">
      <c r="A10746" t="inlineStr">
        <is>
          <t>B0D96W24CX</t>
        </is>
      </c>
      <c r="B10746">
        <f>TEXTJOIN(" | ",TRUE,IF(COUNTIF('Body Washes'!$B$1:$B$500,$A10746),"Body Washes",""),IF(COUNTIF('Skin Care'!$B$1:$B$500,$A10746),"Skin Care",""),IF(COUNTIF('Body'!$B$1:$B$500,$A10746),"Body",""),IF(COUNTIF('Moisturizers'!$B$1:$B$500,$A10746),"Moisturizers",""),IF(COUNTIF('Face'!$B$1:$B$500,$A10746),"Face",""),IF(COUNTIF('Eyes'!$B$1:$B$500,$A10746),"Eyes",""),IF(COUNTIF('Sunscreens'!$B$1:$B$500,$A10746),"Sunscreens",""),IF(COUNTIF('Serums'!$B$1:$B$500,$A10746),"Serums",""))</f>
        <v/>
      </c>
      <c r="C10746" t="inlineStr">
        <is>
          <t>Vanicream</t>
        </is>
      </c>
      <c r="D10746" t="inlineStr">
        <is>
          <t>Model Number</t>
        </is>
      </c>
      <c r="E10746" t="inlineStr">
        <is>
          <t>323-03</t>
        </is>
      </c>
    </row>
    <row r="10747">
      <c r="A10747" t="inlineStr">
        <is>
          <t>B0D96W24CX</t>
        </is>
      </c>
      <c r="B10747">
        <f>TEXTJOIN(" | ",TRUE,IF(COUNTIF('Body Washes'!$B$1:$B$500,$A10747),"Body Washes",""),IF(COUNTIF('Skin Care'!$B$1:$B$500,$A10747),"Skin Care",""),IF(COUNTIF('Body'!$B$1:$B$500,$A10747),"Body",""),IF(COUNTIF('Moisturizers'!$B$1:$B$500,$A10747),"Moisturizers",""),IF(COUNTIF('Face'!$B$1:$B$500,$A10747),"Face",""),IF(COUNTIF('Eyes'!$B$1:$B$500,$A10747),"Eyes",""),IF(COUNTIF('Sunscreens'!$B$1:$B$500,$A10747),"Sunscreens",""),IF(COUNTIF('Serums'!$B$1:$B$500,$A10747),"Serums",""))</f>
        <v/>
      </c>
      <c r="C10747" t="inlineStr">
        <is>
          <t>Vanicream</t>
        </is>
      </c>
      <c r="D10747" t="inlineStr">
        <is>
          <t>Number of Items</t>
        </is>
      </c>
      <c r="E10747" t="inlineStr">
        <is>
          <t>2</t>
        </is>
      </c>
    </row>
    <row r="10748">
      <c r="A10748" t="inlineStr">
        <is>
          <t>B0D96W24CX</t>
        </is>
      </c>
      <c r="B10748">
        <f>TEXTJOIN(" | ",TRUE,IF(COUNTIF('Body Washes'!$B$1:$B$500,$A10748),"Body Washes",""),IF(COUNTIF('Skin Care'!$B$1:$B$500,$A10748),"Skin Care",""),IF(COUNTIF('Body'!$B$1:$B$500,$A10748),"Body",""),IF(COUNTIF('Moisturizers'!$B$1:$B$500,$A10748),"Moisturizers",""),IF(COUNTIF('Face'!$B$1:$B$500,$A10748),"Face",""),IF(COUNTIF('Eyes'!$B$1:$B$500,$A10748),"Eyes",""),IF(COUNTIF('Sunscreens'!$B$1:$B$500,$A10748),"Sunscreens",""),IF(COUNTIF('Serums'!$B$1:$B$500,$A10748),"Serums",""))</f>
        <v/>
      </c>
      <c r="C10748" t="inlineStr">
        <is>
          <t>Vanicream</t>
        </is>
      </c>
      <c r="D10748" t="inlineStr">
        <is>
          <t>Other Special Features of the Product</t>
        </is>
      </c>
      <c r="E10748" t="inlineStr">
        <is>
          <t>Lightweight, Non Comedogenic</t>
        </is>
      </c>
    </row>
    <row r="10749">
      <c r="A10749" t="inlineStr">
        <is>
          <t>B0D96W24CX</t>
        </is>
      </c>
      <c r="B10749">
        <f>TEXTJOIN(" | ",TRUE,IF(COUNTIF('Body Washes'!$B$1:$B$500,$A10749),"Body Washes",""),IF(COUNTIF('Skin Care'!$B$1:$B$500,$A10749),"Skin Care",""),IF(COUNTIF('Body'!$B$1:$B$500,$A10749),"Body",""),IF(COUNTIF('Moisturizers'!$B$1:$B$500,$A10749),"Moisturizers",""),IF(COUNTIF('Face'!$B$1:$B$500,$A10749),"Face",""),IF(COUNTIF('Eyes'!$B$1:$B$500,$A10749),"Eyes",""),IF(COUNTIF('Sunscreens'!$B$1:$B$500,$A10749),"Sunscreens",""),IF(COUNTIF('Serums'!$B$1:$B$500,$A10749),"Serums",""))</f>
        <v/>
      </c>
      <c r="C10749" t="inlineStr">
        <is>
          <t>Vanicream</t>
        </is>
      </c>
      <c r="D10749" t="inlineStr">
        <is>
          <t>Skin Type</t>
        </is>
      </c>
      <c r="E10749" t="inlineStr">
        <is>
          <t>Sensitive</t>
        </is>
      </c>
    </row>
    <row r="10750">
      <c r="A10750" t="inlineStr">
        <is>
          <t>B0D96W24CX</t>
        </is>
      </c>
      <c r="B10750">
        <f>TEXTJOIN(" | ",TRUE,IF(COUNTIF('Body Washes'!$B$1:$B$500,$A10750),"Body Washes",""),IF(COUNTIF('Skin Care'!$B$1:$B$500,$A10750),"Skin Care",""),IF(COUNTIF('Body'!$B$1:$B$500,$A10750),"Body",""),IF(COUNTIF('Moisturizers'!$B$1:$B$500,$A10750),"Moisturizers",""),IF(COUNTIF('Face'!$B$1:$B$500,$A10750),"Face",""),IF(COUNTIF('Eyes'!$B$1:$B$500,$A10750),"Eyes",""),IF(COUNTIF('Sunscreens'!$B$1:$B$500,$A10750),"Sunscreens",""),IF(COUNTIF('Serums'!$B$1:$B$500,$A10750),"Serums",""))</f>
        <v/>
      </c>
      <c r="C10750" t="inlineStr">
        <is>
          <t>Vanicream</t>
        </is>
      </c>
      <c r="D10750" t="inlineStr">
        <is>
          <t>UPC</t>
        </is>
      </c>
      <c r="E10750" t="inlineStr">
        <is>
          <t>345334327790</t>
        </is>
      </c>
    </row>
    <row r="10751">
      <c r="A10751" t="inlineStr">
        <is>
          <t>B0D96W24CX</t>
        </is>
      </c>
      <c r="B10751">
        <f>TEXTJOIN(" | ",TRUE,IF(COUNTIF('Body Washes'!$B$1:$B$500,$A10751),"Body Washes",""),IF(COUNTIF('Skin Care'!$B$1:$B$500,$A10751),"Skin Care",""),IF(COUNTIF('Body'!$B$1:$B$500,$A10751),"Body",""),IF(COUNTIF('Moisturizers'!$B$1:$B$500,$A10751),"Moisturizers",""),IF(COUNTIF('Face'!$B$1:$B$500,$A10751),"Face",""),IF(COUNTIF('Eyes'!$B$1:$B$500,$A10751),"Eyes",""),IF(COUNTIF('Sunscreens'!$B$1:$B$500,$A10751),"Sunscreens",""),IF(COUNTIF('Serums'!$B$1:$B$500,$A10751),"Serums",""))</f>
        <v/>
      </c>
      <c r="C10751" t="inlineStr">
        <is>
          <t>Vanicream</t>
        </is>
      </c>
      <c r="D10751" t="inlineStr">
        <is>
          <t>Unit Count</t>
        </is>
      </c>
      <c r="E10751" t="inlineStr">
        <is>
          <t>6 Fluid Ounces</t>
        </is>
      </c>
    </row>
    <row r="10752">
      <c r="A10752" t="inlineStr">
        <is>
          <t>B0D9NVPCFS</t>
        </is>
      </c>
      <c r="B10752">
        <f>TEXTJOIN(" | ",TRUE,IF(COUNTIF('Body Washes'!$B$1:$B$500,$A10752),"Body Washes",""),IF(COUNTIF('Skin Care'!$B$1:$B$500,$A10752),"Skin Care",""),IF(COUNTIF('Body'!$B$1:$B$500,$A10752),"Body",""),IF(COUNTIF('Moisturizers'!$B$1:$B$500,$A10752),"Moisturizers",""),IF(COUNTIF('Face'!$B$1:$B$500,$A10752),"Face",""),IF(COUNTIF('Eyes'!$B$1:$B$500,$A10752),"Eyes",""),IF(COUNTIF('Sunscreens'!$B$1:$B$500,$A10752),"Sunscreens",""),IF(COUNTIF('Serums'!$B$1:$B$500,$A10752),"Serums",""))</f>
        <v/>
      </c>
      <c r="C10752" t="inlineStr">
        <is>
          <t>PanOxyl</t>
        </is>
      </c>
      <c r="D10752" t="inlineStr">
        <is>
          <t>ASIN</t>
        </is>
      </c>
      <c r="E10752" t="inlineStr">
        <is>
          <t>B0D9NVPCFS</t>
        </is>
      </c>
    </row>
    <row r="10753">
      <c r="A10753" t="inlineStr">
        <is>
          <t>B0D9NVPCFS</t>
        </is>
      </c>
      <c r="B10753">
        <f>TEXTJOIN(" | ",TRUE,IF(COUNTIF('Body Washes'!$B$1:$B$500,$A10753),"Body Washes",""),IF(COUNTIF('Skin Care'!$B$1:$B$500,$A10753),"Skin Care",""),IF(COUNTIF('Body'!$B$1:$B$500,$A10753),"Body",""),IF(COUNTIF('Moisturizers'!$B$1:$B$500,$A10753),"Moisturizers",""),IF(COUNTIF('Face'!$B$1:$B$500,$A10753),"Face",""),IF(COUNTIF('Eyes'!$B$1:$B$500,$A10753),"Eyes",""),IF(COUNTIF('Sunscreens'!$B$1:$B$500,$A10753),"Sunscreens",""),IF(COUNTIF('Serums'!$B$1:$B$500,$A10753),"Serums",""))</f>
        <v/>
      </c>
      <c r="C10753" t="inlineStr">
        <is>
          <t>PanOxyl</t>
        </is>
      </c>
      <c r="D10753" t="inlineStr">
        <is>
          <t>Active Ingredients</t>
        </is>
      </c>
      <c r="E10753" t="inlineStr">
        <is>
          <t>Benzoyl Peroxide - 10%</t>
        </is>
      </c>
    </row>
    <row r="10754">
      <c r="A10754" t="inlineStr">
        <is>
          <t>B0D9NVPCFS</t>
        </is>
      </c>
      <c r="B10754">
        <f>TEXTJOIN(" | ",TRUE,IF(COUNTIF('Body Washes'!$B$1:$B$500,$A10754),"Body Washes",""),IF(COUNTIF('Skin Care'!$B$1:$B$500,$A10754),"Skin Care",""),IF(COUNTIF('Body'!$B$1:$B$500,$A10754),"Body",""),IF(COUNTIF('Moisturizers'!$B$1:$B$500,$A10754),"Moisturizers",""),IF(COUNTIF('Face'!$B$1:$B$500,$A10754),"Face",""),IF(COUNTIF('Eyes'!$B$1:$B$500,$A10754),"Eyes",""),IF(COUNTIF('Sunscreens'!$B$1:$B$500,$A10754),"Sunscreens",""),IF(COUNTIF('Serums'!$B$1:$B$500,$A10754),"Serums",""))</f>
        <v/>
      </c>
      <c r="C10754" t="inlineStr">
        <is>
          <t>PanOxyl</t>
        </is>
      </c>
      <c r="D10754" t="inlineStr">
        <is>
          <t>Additional Features</t>
        </is>
      </c>
      <c r="E10754" t="inlineStr">
        <is>
          <t>Unscented</t>
        </is>
      </c>
    </row>
    <row r="10755">
      <c r="A10755" t="inlineStr">
        <is>
          <t>B0D9NVPCFS</t>
        </is>
      </c>
      <c r="B10755">
        <f>TEXTJOIN(" | ",TRUE,IF(COUNTIF('Body Washes'!$B$1:$B$500,$A10755),"Body Washes",""),IF(COUNTIF('Skin Care'!$B$1:$B$500,$A10755),"Skin Care",""),IF(COUNTIF('Body'!$B$1:$B$500,$A10755),"Body",""),IF(COUNTIF('Moisturizers'!$B$1:$B$500,$A10755),"Moisturizers",""),IF(COUNTIF('Face'!$B$1:$B$500,$A10755),"Face",""),IF(COUNTIF('Eyes'!$B$1:$B$500,$A10755),"Eyes",""),IF(COUNTIF('Sunscreens'!$B$1:$B$500,$A10755),"Sunscreens",""),IF(COUNTIF('Serums'!$B$1:$B$500,$A10755),"Serums",""))</f>
        <v/>
      </c>
      <c r="C10755" t="inlineStr">
        <is>
          <t>PanOxyl</t>
        </is>
      </c>
      <c r="D10755" t="inlineStr">
        <is>
          <t>Age Range Description</t>
        </is>
      </c>
      <c r="E10755" t="inlineStr">
        <is>
          <t>Adult</t>
        </is>
      </c>
    </row>
    <row r="10756">
      <c r="A10756" t="inlineStr">
        <is>
          <t>B0D9NVPCFS</t>
        </is>
      </c>
      <c r="B10756">
        <f>TEXTJOIN(" | ",TRUE,IF(COUNTIF('Body Washes'!$B$1:$B$500,$A10756),"Body Washes",""),IF(COUNTIF('Skin Care'!$B$1:$B$500,$A10756),"Skin Care",""),IF(COUNTIF('Body'!$B$1:$B$500,$A10756),"Body",""),IF(COUNTIF('Moisturizers'!$B$1:$B$500,$A10756),"Moisturizers",""),IF(COUNTIF('Face'!$B$1:$B$500,$A10756),"Face",""),IF(COUNTIF('Eyes'!$B$1:$B$500,$A10756),"Eyes",""),IF(COUNTIF('Sunscreens'!$B$1:$B$500,$A10756),"Sunscreens",""),IF(COUNTIF('Serums'!$B$1:$B$500,$A10756),"Serums",""))</f>
        <v/>
      </c>
      <c r="C10756" t="inlineStr">
        <is>
          <t>PanOxyl</t>
        </is>
      </c>
      <c r="D10756" t="inlineStr">
        <is>
          <t>Best Sellers Rank</t>
        </is>
      </c>
      <c r="E10756" t="inlineStr">
        <is>
          <t>#10 in Beauty &amp; Personal Care ( See Top 100 in Beauty &amp; Personal Care ) #1 in Facial Cleansing Washes</t>
        </is>
      </c>
    </row>
    <row r="10757">
      <c r="A10757" t="inlineStr">
        <is>
          <t>B0D9NVPCFS</t>
        </is>
      </c>
      <c r="B10757">
        <f>TEXTJOIN(" | ",TRUE,IF(COUNTIF('Body Washes'!$B$1:$B$500,$A10757),"Body Washes",""),IF(COUNTIF('Skin Care'!$B$1:$B$500,$A10757),"Skin Care",""),IF(COUNTIF('Body'!$B$1:$B$500,$A10757),"Body",""),IF(COUNTIF('Moisturizers'!$B$1:$B$500,$A10757),"Moisturizers",""),IF(COUNTIF('Face'!$B$1:$B$500,$A10757),"Face",""),IF(COUNTIF('Eyes'!$B$1:$B$500,$A10757),"Eyes",""),IF(COUNTIF('Sunscreens'!$B$1:$B$500,$A10757),"Sunscreens",""),IF(COUNTIF('Serums'!$B$1:$B$500,$A10757),"Serums",""))</f>
        <v/>
      </c>
      <c r="C10757" t="inlineStr">
        <is>
          <t>PanOxyl</t>
        </is>
      </c>
      <c r="D10757" t="inlineStr">
        <is>
          <t>Brand Name</t>
        </is>
      </c>
      <c r="E10757" t="inlineStr">
        <is>
          <t>PanOxyl</t>
        </is>
      </c>
    </row>
    <row r="10758">
      <c r="A10758" t="inlineStr">
        <is>
          <t>B0D9NVPCFS</t>
        </is>
      </c>
      <c r="B10758">
        <f>TEXTJOIN(" | ",TRUE,IF(COUNTIF('Body Washes'!$B$1:$B$500,$A10758),"Body Washes",""),IF(COUNTIF('Skin Care'!$B$1:$B$500,$A10758),"Skin Care",""),IF(COUNTIF('Body'!$B$1:$B$500,$A10758),"Body",""),IF(COUNTIF('Moisturizers'!$B$1:$B$500,$A10758),"Moisturizers",""),IF(COUNTIF('Face'!$B$1:$B$500,$A10758),"Face",""),IF(COUNTIF('Eyes'!$B$1:$B$500,$A10758),"Eyes",""),IF(COUNTIF('Sunscreens'!$B$1:$B$500,$A10758),"Sunscreens",""),IF(COUNTIF('Serums'!$B$1:$B$500,$A10758),"Serums",""))</f>
        <v/>
      </c>
      <c r="C10758" t="inlineStr">
        <is>
          <t>PanOxyl</t>
        </is>
      </c>
      <c r="D10758" t="inlineStr">
        <is>
          <t>Color</t>
        </is>
      </c>
      <c r="E10758" t="inlineStr">
        <is>
          <t>10%</t>
        </is>
      </c>
    </row>
    <row r="10759">
      <c r="A10759" t="inlineStr">
        <is>
          <t>B0D9NVPCFS</t>
        </is>
      </c>
      <c r="B10759">
        <f>TEXTJOIN(" | ",TRUE,IF(COUNTIF('Body Washes'!$B$1:$B$500,$A10759),"Body Washes",""),IF(COUNTIF('Skin Care'!$B$1:$B$500,$A10759),"Skin Care",""),IF(COUNTIF('Body'!$B$1:$B$500,$A10759),"Body",""),IF(COUNTIF('Moisturizers'!$B$1:$B$500,$A10759),"Moisturizers",""),IF(COUNTIF('Face'!$B$1:$B$500,$A10759),"Face",""),IF(COUNTIF('Eyes'!$B$1:$B$500,$A10759),"Eyes",""),IF(COUNTIF('Sunscreens'!$B$1:$B$500,$A10759),"Sunscreens",""),IF(COUNTIF('Serums'!$B$1:$B$500,$A10759),"Serums",""))</f>
        <v/>
      </c>
      <c r="C10759" t="inlineStr">
        <is>
          <t>PanOxyl</t>
        </is>
      </c>
      <c r="D10759" t="inlineStr">
        <is>
          <t>Container Type</t>
        </is>
      </c>
      <c r="E10759" t="inlineStr">
        <is>
          <t>Box</t>
        </is>
      </c>
    </row>
    <row r="10760">
      <c r="A10760" t="inlineStr">
        <is>
          <t>B0D9NVPCFS</t>
        </is>
      </c>
      <c r="B10760">
        <f>TEXTJOIN(" | ",TRUE,IF(COUNTIF('Body Washes'!$B$1:$B$500,$A10760),"Body Washes",""),IF(COUNTIF('Skin Care'!$B$1:$B$500,$A10760),"Skin Care",""),IF(COUNTIF('Body'!$B$1:$B$500,$A10760),"Body",""),IF(COUNTIF('Moisturizers'!$B$1:$B$500,$A10760),"Moisturizers",""),IF(COUNTIF('Face'!$B$1:$B$500,$A10760),"Face",""),IF(COUNTIF('Eyes'!$B$1:$B$500,$A10760),"Eyes",""),IF(COUNTIF('Sunscreens'!$B$1:$B$500,$A10760),"Sunscreens",""),IF(COUNTIF('Serums'!$B$1:$B$500,$A10760),"Serums",""))</f>
        <v/>
      </c>
      <c r="C10760" t="inlineStr">
        <is>
          <t>PanOxyl</t>
        </is>
      </c>
      <c r="D10760" t="inlineStr">
        <is>
          <t>Item Dimensions</t>
        </is>
      </c>
      <c r="E10760" t="inlineStr">
        <is>
          <t>2.5 x 2.25 x 7 inches</t>
        </is>
      </c>
    </row>
    <row r="10761">
      <c r="A10761" t="inlineStr">
        <is>
          <t>B0D9NVPCFS</t>
        </is>
      </c>
      <c r="B10761">
        <f>TEXTJOIN(" | ",TRUE,IF(COUNTIF('Body Washes'!$B$1:$B$500,$A10761),"Body Washes",""),IF(COUNTIF('Skin Care'!$B$1:$B$500,$A10761),"Skin Care",""),IF(COUNTIF('Body'!$B$1:$B$500,$A10761),"Body",""),IF(COUNTIF('Moisturizers'!$B$1:$B$500,$A10761),"Moisturizers",""),IF(COUNTIF('Face'!$B$1:$B$500,$A10761),"Face",""),IF(COUNTIF('Eyes'!$B$1:$B$500,$A10761),"Eyes",""),IF(COUNTIF('Sunscreens'!$B$1:$B$500,$A10761),"Sunscreens",""),IF(COUNTIF('Serums'!$B$1:$B$500,$A10761),"Serums",""))</f>
        <v/>
      </c>
      <c r="C10761" t="inlineStr">
        <is>
          <t>PanOxyl</t>
        </is>
      </c>
      <c r="D10761" t="inlineStr">
        <is>
          <t>Item Form</t>
        </is>
      </c>
      <c r="E10761" t="inlineStr">
        <is>
          <t>Liquid</t>
        </is>
      </c>
    </row>
    <row r="10762">
      <c r="A10762" t="inlineStr">
        <is>
          <t>B0D9NVPCFS</t>
        </is>
      </c>
      <c r="B10762">
        <f>TEXTJOIN(" | ",TRUE,IF(COUNTIF('Body Washes'!$B$1:$B$500,$A10762),"Body Washes",""),IF(COUNTIF('Skin Care'!$B$1:$B$500,$A10762),"Skin Care",""),IF(COUNTIF('Body'!$B$1:$B$500,$A10762),"Body",""),IF(COUNTIF('Moisturizers'!$B$1:$B$500,$A10762),"Moisturizers",""),IF(COUNTIF('Face'!$B$1:$B$500,$A10762),"Face",""),IF(COUNTIF('Eyes'!$B$1:$B$500,$A10762),"Eyes",""),IF(COUNTIF('Sunscreens'!$B$1:$B$500,$A10762),"Sunscreens",""),IF(COUNTIF('Serums'!$B$1:$B$500,$A10762),"Serums",""))</f>
        <v/>
      </c>
      <c r="C10762" t="inlineStr">
        <is>
          <t>PanOxyl</t>
        </is>
      </c>
      <c r="D10762" t="inlineStr">
        <is>
          <t>Item Type Name</t>
        </is>
      </c>
      <c r="E10762" t="inlineStr">
        <is>
          <t>Facial Cleansing Washes</t>
        </is>
      </c>
    </row>
    <row r="10763">
      <c r="A10763" t="inlineStr">
        <is>
          <t>B0D9NVPCFS</t>
        </is>
      </c>
      <c r="B10763">
        <f>TEXTJOIN(" | ",TRUE,IF(COUNTIF('Body Washes'!$B$1:$B$500,$A10763),"Body Washes",""),IF(COUNTIF('Skin Care'!$B$1:$B$500,$A10763),"Skin Care",""),IF(COUNTIF('Body'!$B$1:$B$500,$A10763),"Body",""),IF(COUNTIF('Moisturizers'!$B$1:$B$500,$A10763),"Moisturizers",""),IF(COUNTIF('Face'!$B$1:$B$500,$A10763),"Face",""),IF(COUNTIF('Eyes'!$B$1:$B$500,$A10763),"Eyes",""),IF(COUNTIF('Sunscreens'!$B$1:$B$500,$A10763),"Sunscreens",""),IF(COUNTIF('Serums'!$B$1:$B$500,$A10763),"Serums",""))</f>
        <v/>
      </c>
      <c r="C10763" t="inlineStr">
        <is>
          <t>PanOxyl</t>
        </is>
      </c>
      <c r="D10763" t="inlineStr">
        <is>
          <t>Item Weight</t>
        </is>
      </c>
      <c r="E10763" t="inlineStr">
        <is>
          <t>14.16 ounces</t>
        </is>
      </c>
    </row>
    <row r="10764">
      <c r="A10764" t="inlineStr">
        <is>
          <t>B0D9NVPCFS</t>
        </is>
      </c>
      <c r="B10764">
        <f>TEXTJOIN(" | ",TRUE,IF(COUNTIF('Body Washes'!$B$1:$B$500,$A10764),"Body Washes",""),IF(COUNTIF('Skin Care'!$B$1:$B$500,$A10764),"Skin Care",""),IF(COUNTIF('Body'!$B$1:$B$500,$A10764),"Body",""),IF(COUNTIF('Moisturizers'!$B$1:$B$500,$A10764),"Moisturizers",""),IF(COUNTIF('Face'!$B$1:$B$500,$A10764),"Face",""),IF(COUNTIF('Eyes'!$B$1:$B$500,$A10764),"Eyes",""),IF(COUNTIF('Sunscreens'!$B$1:$B$500,$A10764),"Sunscreens",""),IF(COUNTIF('Serums'!$B$1:$B$500,$A10764),"Serums",""))</f>
        <v/>
      </c>
      <c r="C10764" t="inlineStr">
        <is>
          <t>PanOxyl</t>
        </is>
      </c>
      <c r="D10764" t="inlineStr">
        <is>
          <t>Manufacturer</t>
        </is>
      </c>
      <c r="E10764" t="inlineStr">
        <is>
          <t>Crown Laboratories</t>
        </is>
      </c>
    </row>
    <row r="10765">
      <c r="A10765" t="inlineStr">
        <is>
          <t>B0D9NVPCFS</t>
        </is>
      </c>
      <c r="B10765">
        <f>TEXTJOIN(" | ",TRUE,IF(COUNTIF('Body Washes'!$B$1:$B$500,$A10765),"Body Washes",""),IF(COUNTIF('Skin Care'!$B$1:$B$500,$A10765),"Skin Care",""),IF(COUNTIF('Body'!$B$1:$B$500,$A10765),"Body",""),IF(COUNTIF('Moisturizers'!$B$1:$B$500,$A10765),"Moisturizers",""),IF(COUNTIF('Face'!$B$1:$B$500,$A10765),"Face",""),IF(COUNTIF('Eyes'!$B$1:$B$500,$A10765),"Eyes",""),IF(COUNTIF('Sunscreens'!$B$1:$B$500,$A10765),"Sunscreens",""),IF(COUNTIF('Serums'!$B$1:$B$500,$A10765),"Serums",""))</f>
        <v/>
      </c>
      <c r="C10765" t="inlineStr">
        <is>
          <t>PanOxyl</t>
        </is>
      </c>
      <c r="D10765" t="inlineStr">
        <is>
          <t>Manufacturer Part Number</t>
        </is>
      </c>
      <c r="E10765" t="inlineStr">
        <is>
          <t>YYOJ</t>
        </is>
      </c>
    </row>
    <row r="10766">
      <c r="A10766" t="inlineStr">
        <is>
          <t>B0D9NVPCFS</t>
        </is>
      </c>
      <c r="B10766">
        <f>TEXTJOIN(" | ",TRUE,IF(COUNTIF('Body Washes'!$B$1:$B$500,$A10766),"Body Washes",""),IF(COUNTIF('Skin Care'!$B$1:$B$500,$A10766),"Skin Care",""),IF(COUNTIF('Body'!$B$1:$B$500,$A10766),"Body",""),IF(COUNTIF('Moisturizers'!$B$1:$B$500,$A10766),"Moisturizers",""),IF(COUNTIF('Face'!$B$1:$B$500,$A10766),"Face",""),IF(COUNTIF('Eyes'!$B$1:$B$500,$A10766),"Eyes",""),IF(COUNTIF('Sunscreens'!$B$1:$B$500,$A10766),"Sunscreens",""),IF(COUNTIF('Serums'!$B$1:$B$500,$A10766),"Serums",""))</f>
        <v/>
      </c>
      <c r="C10766" t="inlineStr">
        <is>
          <t>PanOxyl</t>
        </is>
      </c>
      <c r="D10766" t="inlineStr">
        <is>
          <t>Material Features</t>
        </is>
      </c>
      <c r="E10766" t="inlineStr">
        <is>
          <t>Antibacterial</t>
        </is>
      </c>
    </row>
    <row r="10767">
      <c r="A10767" t="inlineStr">
        <is>
          <t>B0D9NVPCFS</t>
        </is>
      </c>
      <c r="B10767">
        <f>TEXTJOIN(" | ",TRUE,IF(COUNTIF('Body Washes'!$B$1:$B$500,$A10767),"Body Washes",""),IF(COUNTIF('Skin Care'!$B$1:$B$500,$A10767),"Skin Care",""),IF(COUNTIF('Body'!$B$1:$B$500,$A10767),"Body",""),IF(COUNTIF('Moisturizers'!$B$1:$B$500,$A10767),"Moisturizers",""),IF(COUNTIF('Face'!$B$1:$B$500,$A10767),"Face",""),IF(COUNTIF('Eyes'!$B$1:$B$500,$A10767),"Eyes",""),IF(COUNTIF('Sunscreens'!$B$1:$B$500,$A10767),"Sunscreens",""),IF(COUNTIF('Serums'!$B$1:$B$500,$A10767),"Serums",""))</f>
        <v/>
      </c>
      <c r="C10767" t="inlineStr">
        <is>
          <t>PanOxyl</t>
        </is>
      </c>
      <c r="D10767" t="inlineStr">
        <is>
          <t>Material Type Free</t>
        </is>
      </c>
      <c r="E10767" t="inlineStr">
        <is>
          <t>Animal Fat Free</t>
        </is>
      </c>
    </row>
    <row r="10768">
      <c r="A10768" t="inlineStr">
        <is>
          <t>B0D9NVPCFS</t>
        </is>
      </c>
      <c r="B10768">
        <f>TEXTJOIN(" | ",TRUE,IF(COUNTIF('Body Washes'!$B$1:$B$500,$A10768),"Body Washes",""),IF(COUNTIF('Skin Care'!$B$1:$B$500,$A10768),"Skin Care",""),IF(COUNTIF('Body'!$B$1:$B$500,$A10768),"Body",""),IF(COUNTIF('Moisturizers'!$B$1:$B$500,$A10768),"Moisturizers",""),IF(COUNTIF('Face'!$B$1:$B$500,$A10768),"Face",""),IF(COUNTIF('Eyes'!$B$1:$B$500,$A10768),"Eyes",""),IF(COUNTIF('Sunscreens'!$B$1:$B$500,$A10768),"Sunscreens",""),IF(COUNTIF('Serums'!$B$1:$B$500,$A10768),"Serums",""))</f>
        <v/>
      </c>
      <c r="C10768" t="inlineStr">
        <is>
          <t>PanOxyl</t>
        </is>
      </c>
      <c r="D10768" t="inlineStr">
        <is>
          <t>Model Name</t>
        </is>
      </c>
      <c r="E10768" t="inlineStr">
        <is>
          <t>F28551</t>
        </is>
      </c>
    </row>
    <row r="10769">
      <c r="A10769" t="inlineStr">
        <is>
          <t>B0D9NVPCFS</t>
        </is>
      </c>
      <c r="B10769">
        <f>TEXTJOIN(" | ",TRUE,IF(COUNTIF('Body Washes'!$B$1:$B$500,$A10769),"Body Washes",""),IF(COUNTIF('Skin Care'!$B$1:$B$500,$A10769),"Skin Care",""),IF(COUNTIF('Body'!$B$1:$B$500,$A10769),"Body",""),IF(COUNTIF('Moisturizers'!$B$1:$B$500,$A10769),"Moisturizers",""),IF(COUNTIF('Face'!$B$1:$B$500,$A10769),"Face",""),IF(COUNTIF('Eyes'!$B$1:$B$500,$A10769),"Eyes",""),IF(COUNTIF('Sunscreens'!$B$1:$B$500,$A10769),"Sunscreens",""),IF(COUNTIF('Serums'!$B$1:$B$500,$A10769),"Serums",""))</f>
        <v/>
      </c>
      <c r="C10769" t="inlineStr">
        <is>
          <t>PanOxyl</t>
        </is>
      </c>
      <c r="D10769" t="inlineStr">
        <is>
          <t>Model Number</t>
        </is>
      </c>
      <c r="E10769" t="inlineStr">
        <is>
          <t>F19003</t>
        </is>
      </c>
    </row>
    <row r="10770">
      <c r="A10770" t="inlineStr">
        <is>
          <t>B0D9NVPCFS</t>
        </is>
      </c>
      <c r="B10770">
        <f>TEXTJOIN(" | ",TRUE,IF(COUNTIF('Body Washes'!$B$1:$B$500,$A10770),"Body Washes",""),IF(COUNTIF('Skin Care'!$B$1:$B$500,$A10770),"Skin Care",""),IF(COUNTIF('Body'!$B$1:$B$500,$A10770),"Body",""),IF(COUNTIF('Moisturizers'!$B$1:$B$500,$A10770),"Moisturizers",""),IF(COUNTIF('Face'!$B$1:$B$500,$A10770),"Face",""),IF(COUNTIF('Eyes'!$B$1:$B$500,$A10770),"Eyes",""),IF(COUNTIF('Sunscreens'!$B$1:$B$500,$A10770),"Sunscreens",""),IF(COUNTIF('Serums'!$B$1:$B$500,$A10770),"Serums",""))</f>
        <v/>
      </c>
      <c r="C10770" t="inlineStr">
        <is>
          <t>PanOxyl</t>
        </is>
      </c>
      <c r="D10770" t="inlineStr">
        <is>
          <t>Net Content Weight</t>
        </is>
      </c>
      <c r="E10770" t="inlineStr">
        <is>
          <t>5.5 ounces</t>
        </is>
      </c>
    </row>
    <row r="10771">
      <c r="A10771" t="inlineStr">
        <is>
          <t>B0D9NVPCFS</t>
        </is>
      </c>
      <c r="B10771">
        <f>TEXTJOIN(" | ",TRUE,IF(COUNTIF('Body Washes'!$B$1:$B$500,$A10771),"Body Washes",""),IF(COUNTIF('Skin Care'!$B$1:$B$500,$A10771),"Skin Care",""),IF(COUNTIF('Body'!$B$1:$B$500,$A10771),"Body",""),IF(COUNTIF('Moisturizers'!$B$1:$B$500,$A10771),"Moisturizers",""),IF(COUNTIF('Face'!$B$1:$B$500,$A10771),"Face",""),IF(COUNTIF('Eyes'!$B$1:$B$500,$A10771),"Eyes",""),IF(COUNTIF('Sunscreens'!$B$1:$B$500,$A10771),"Sunscreens",""),IF(COUNTIF('Serums'!$B$1:$B$500,$A10771),"Serums",""))</f>
        <v/>
      </c>
      <c r="C10771" t="inlineStr">
        <is>
          <t>PanOxyl</t>
        </is>
      </c>
      <c r="D10771" t="inlineStr">
        <is>
          <t>Number of Items</t>
        </is>
      </c>
      <c r="E10771" t="inlineStr">
        <is>
          <t>2</t>
        </is>
      </c>
    </row>
    <row r="10772">
      <c r="A10772" t="inlineStr">
        <is>
          <t>B0D9NVPCFS</t>
        </is>
      </c>
      <c r="B10772">
        <f>TEXTJOIN(" | ",TRUE,IF(COUNTIF('Body Washes'!$B$1:$B$500,$A10772),"Body Washes",""),IF(COUNTIF('Skin Care'!$B$1:$B$500,$A10772),"Skin Care",""),IF(COUNTIF('Body'!$B$1:$B$500,$A10772),"Body",""),IF(COUNTIF('Moisturizers'!$B$1:$B$500,$A10772),"Moisturizers",""),IF(COUNTIF('Face'!$B$1:$B$500,$A10772),"Face",""),IF(COUNTIF('Eyes'!$B$1:$B$500,$A10772),"Eyes",""),IF(COUNTIF('Sunscreens'!$B$1:$B$500,$A10772),"Sunscreens",""),IF(COUNTIF('Serums'!$B$1:$B$500,$A10772),"Serums",""))</f>
        <v/>
      </c>
      <c r="C10772" t="inlineStr">
        <is>
          <t>PanOxyl</t>
        </is>
      </c>
      <c r="D10772" t="inlineStr">
        <is>
          <t>Package Quantity</t>
        </is>
      </c>
      <c r="E10772" t="inlineStr">
        <is>
          <t>1</t>
        </is>
      </c>
    </row>
    <row r="10773">
      <c r="A10773" t="inlineStr">
        <is>
          <t>B0D9NVPCFS</t>
        </is>
      </c>
      <c r="B10773">
        <f>TEXTJOIN(" | ",TRUE,IF(COUNTIF('Body Washes'!$B$1:$B$500,$A10773),"Body Washes",""),IF(COUNTIF('Skin Care'!$B$1:$B$500,$A10773),"Skin Care",""),IF(COUNTIF('Body'!$B$1:$B$500,$A10773),"Body",""),IF(COUNTIF('Moisturizers'!$B$1:$B$500,$A10773),"Moisturizers",""),IF(COUNTIF('Face'!$B$1:$B$500,$A10773),"Face",""),IF(COUNTIF('Eyes'!$B$1:$B$500,$A10773),"Eyes",""),IF(COUNTIF('Sunscreens'!$B$1:$B$500,$A10773),"Sunscreens",""),IF(COUNTIF('Serums'!$B$1:$B$500,$A10773),"Serums",""))</f>
        <v/>
      </c>
      <c r="C10773" t="inlineStr">
        <is>
          <t>PanOxyl</t>
        </is>
      </c>
      <c r="D10773" t="inlineStr">
        <is>
          <t>Package Type Name</t>
        </is>
      </c>
      <c r="E10773" t="inlineStr">
        <is>
          <t>S</t>
        </is>
      </c>
    </row>
    <row r="10774">
      <c r="A10774" t="inlineStr">
        <is>
          <t>B0D9NVPCFS</t>
        </is>
      </c>
      <c r="B10774">
        <f>TEXTJOIN(" | ",TRUE,IF(COUNTIF('Body Washes'!$B$1:$B$500,$A10774),"Body Washes",""),IF(COUNTIF('Skin Care'!$B$1:$B$500,$A10774),"Skin Care",""),IF(COUNTIF('Body'!$B$1:$B$500,$A10774),"Body",""),IF(COUNTIF('Moisturizers'!$B$1:$B$500,$A10774),"Moisturizers",""),IF(COUNTIF('Face'!$B$1:$B$500,$A10774),"Face",""),IF(COUNTIF('Eyes'!$B$1:$B$500,$A10774),"Eyes",""),IF(COUNTIF('Sunscreens'!$B$1:$B$500,$A10774),"Sunscreens",""),IF(COUNTIF('Serums'!$B$1:$B$500,$A10774),"Serums",""))</f>
        <v/>
      </c>
      <c r="C10774" t="inlineStr">
        <is>
          <t>PanOxyl</t>
        </is>
      </c>
      <c r="D10774" t="inlineStr">
        <is>
          <t>Product Benefits</t>
        </is>
      </c>
      <c r="E10774" t="inlineStr">
        <is>
          <t>Cleansing; Acne Preventing</t>
        </is>
      </c>
    </row>
    <row r="10775">
      <c r="A10775" t="inlineStr">
        <is>
          <t>B0D9NVPCFS</t>
        </is>
      </c>
      <c r="B10775">
        <f>TEXTJOIN(" | ",TRUE,IF(COUNTIF('Body Washes'!$B$1:$B$500,$A10775),"Body Washes",""),IF(COUNTIF('Skin Care'!$B$1:$B$500,$A10775),"Skin Care",""),IF(COUNTIF('Body'!$B$1:$B$500,$A10775),"Body",""),IF(COUNTIF('Moisturizers'!$B$1:$B$500,$A10775),"Moisturizers",""),IF(COUNTIF('Face'!$B$1:$B$500,$A10775),"Face",""),IF(COUNTIF('Eyes'!$B$1:$B$500,$A10775),"Eyes",""),IF(COUNTIF('Sunscreens'!$B$1:$B$500,$A10775),"Sunscreens",""),IF(COUNTIF('Serums'!$B$1:$B$500,$A10775),"Serums",""))</f>
        <v/>
      </c>
      <c r="C10775" t="inlineStr">
        <is>
          <t>PanOxyl</t>
        </is>
      </c>
      <c r="D10775" t="inlineStr">
        <is>
          <t>Recommended Uses For Product</t>
        </is>
      </c>
      <c r="E10775" t="inlineStr">
        <is>
          <t>Face</t>
        </is>
      </c>
    </row>
    <row r="10776">
      <c r="A10776" t="inlineStr">
        <is>
          <t>B0D9NVPCFS</t>
        </is>
      </c>
      <c r="B10776">
        <f>TEXTJOIN(" | ",TRUE,IF(COUNTIF('Body Washes'!$B$1:$B$500,$A10776),"Body Washes",""),IF(COUNTIF('Skin Care'!$B$1:$B$500,$A10776),"Skin Care",""),IF(COUNTIF('Body'!$B$1:$B$500,$A10776),"Body",""),IF(COUNTIF('Moisturizers'!$B$1:$B$500,$A10776),"Moisturizers",""),IF(COUNTIF('Face'!$B$1:$B$500,$A10776),"Face",""),IF(COUNTIF('Eyes'!$B$1:$B$500,$A10776),"Eyes",""),IF(COUNTIF('Sunscreens'!$B$1:$B$500,$A10776),"Sunscreens",""),IF(COUNTIF('Serums'!$B$1:$B$500,$A10776),"Serums",""))</f>
        <v/>
      </c>
      <c r="C10776" t="inlineStr">
        <is>
          <t>PanOxyl</t>
        </is>
      </c>
      <c r="D10776" t="inlineStr">
        <is>
          <t>Scent Name</t>
        </is>
      </c>
      <c r="E10776" t="inlineStr">
        <is>
          <t>Unscented</t>
        </is>
      </c>
    </row>
    <row r="10777">
      <c r="A10777" t="inlineStr">
        <is>
          <t>B0D9NVPCFS</t>
        </is>
      </c>
      <c r="B10777">
        <f>TEXTJOIN(" | ",TRUE,IF(COUNTIF('Body Washes'!$B$1:$B$500,$A10777),"Body Washes",""),IF(COUNTIF('Skin Care'!$B$1:$B$500,$A10777),"Skin Care",""),IF(COUNTIF('Body'!$B$1:$B$500,$A10777),"Body",""),IF(COUNTIF('Moisturizers'!$B$1:$B$500,$A10777),"Moisturizers",""),IF(COUNTIF('Face'!$B$1:$B$500,$A10777),"Face",""),IF(COUNTIF('Eyes'!$B$1:$B$500,$A10777),"Eyes",""),IF(COUNTIF('Sunscreens'!$B$1:$B$500,$A10777),"Sunscreens",""),IF(COUNTIF('Serums'!$B$1:$B$500,$A10777),"Serums",""))</f>
        <v/>
      </c>
      <c r="C10777" t="inlineStr">
        <is>
          <t>PanOxyl</t>
        </is>
      </c>
      <c r="D10777" t="inlineStr">
        <is>
          <t>Skin Type</t>
        </is>
      </c>
      <c r="E10777" t="inlineStr">
        <is>
          <t>Acne Prone</t>
        </is>
      </c>
    </row>
    <row r="10778">
      <c r="A10778" t="inlineStr">
        <is>
          <t>B0D9NVPCFS</t>
        </is>
      </c>
      <c r="B10778">
        <f>TEXTJOIN(" | ",TRUE,IF(COUNTIF('Body Washes'!$B$1:$B$500,$A10778),"Body Washes",""),IF(COUNTIF('Skin Care'!$B$1:$B$500,$A10778),"Skin Care",""),IF(COUNTIF('Body'!$B$1:$B$500,$A10778),"Body",""),IF(COUNTIF('Moisturizers'!$B$1:$B$500,$A10778),"Moisturizers",""),IF(COUNTIF('Face'!$B$1:$B$500,$A10778),"Face",""),IF(COUNTIF('Eyes'!$B$1:$B$500,$A10778),"Eyes",""),IF(COUNTIF('Sunscreens'!$B$1:$B$500,$A10778),"Sunscreens",""),IF(COUNTIF('Serums'!$B$1:$B$500,$A10778),"Serums",""))</f>
        <v/>
      </c>
      <c r="C10778" t="inlineStr">
        <is>
          <t>PanOxyl</t>
        </is>
      </c>
      <c r="D10778" t="inlineStr">
        <is>
          <t>Special Ingredients</t>
        </is>
      </c>
      <c r="E10778" t="inlineStr">
        <is>
          <t>Benzoyl Peroxide</t>
        </is>
      </c>
    </row>
    <row r="10779">
      <c r="A10779" t="inlineStr">
        <is>
          <t>B0D9NVPCFS</t>
        </is>
      </c>
      <c r="B10779">
        <f>TEXTJOIN(" | ",TRUE,IF(COUNTIF('Body Washes'!$B$1:$B$500,$A10779),"Body Washes",""),IF(COUNTIF('Skin Care'!$B$1:$B$500,$A10779),"Skin Care",""),IF(COUNTIF('Body'!$B$1:$B$500,$A10779),"Body",""),IF(COUNTIF('Moisturizers'!$B$1:$B$500,$A10779),"Moisturizers",""),IF(COUNTIF('Face'!$B$1:$B$500,$A10779),"Face",""),IF(COUNTIF('Eyes'!$B$1:$B$500,$A10779),"Eyes",""),IF(COUNTIF('Sunscreens'!$B$1:$B$500,$A10779),"Sunscreens",""),IF(COUNTIF('Serums'!$B$1:$B$500,$A10779),"Serums",""))</f>
        <v/>
      </c>
      <c r="C10779" t="inlineStr">
        <is>
          <t>PanOxyl</t>
        </is>
      </c>
      <c r="D10779" t="inlineStr">
        <is>
          <t>Target Use Body Part</t>
        </is>
      </c>
      <c r="E10779" t="inlineStr">
        <is>
          <t>Face</t>
        </is>
      </c>
    </row>
    <row r="10780">
      <c r="A10780" t="inlineStr">
        <is>
          <t>B0D9NVPCFS</t>
        </is>
      </c>
      <c r="B10780">
        <f>TEXTJOIN(" | ",TRUE,IF(COUNTIF('Body Washes'!$B$1:$B$500,$A10780),"Body Washes",""),IF(COUNTIF('Skin Care'!$B$1:$B$500,$A10780),"Skin Care",""),IF(COUNTIF('Body'!$B$1:$B$500,$A10780),"Body",""),IF(COUNTIF('Moisturizers'!$B$1:$B$500,$A10780),"Moisturizers",""),IF(COUNTIF('Face'!$B$1:$B$500,$A10780),"Face",""),IF(COUNTIF('Eyes'!$B$1:$B$500,$A10780),"Eyes",""),IF(COUNTIF('Sunscreens'!$B$1:$B$500,$A10780),"Sunscreens",""),IF(COUNTIF('Serums'!$B$1:$B$500,$A10780),"Serums",""))</f>
        <v/>
      </c>
      <c r="C10780" t="inlineStr">
        <is>
          <t>PanOxyl</t>
        </is>
      </c>
      <c r="D10780" t="inlineStr">
        <is>
          <t>Unit Count</t>
        </is>
      </c>
      <c r="E10780" t="inlineStr">
        <is>
          <t>11 Ounce</t>
        </is>
      </c>
    </row>
    <row r="10781">
      <c r="A10781" t="inlineStr">
        <is>
          <t>B0DB6BQ798</t>
        </is>
      </c>
      <c r="B10781">
        <f>TEXTJOIN(" | ",TRUE,IF(COUNTIF('Body Washes'!$B$1:$B$500,$A10781),"Body Washes",""),IF(COUNTIF('Skin Care'!$B$1:$B$500,$A10781),"Skin Care",""),IF(COUNTIF('Body'!$B$1:$B$500,$A10781),"Body",""),IF(COUNTIF('Moisturizers'!$B$1:$B$500,$A10781),"Moisturizers",""),IF(COUNTIF('Face'!$B$1:$B$500,$A10781),"Face",""),IF(COUNTIF('Eyes'!$B$1:$B$500,$A10781),"Eyes",""),IF(COUNTIF('Sunscreens'!$B$1:$B$500,$A10781),"Sunscreens",""),IF(COUNTIF('Serums'!$B$1:$B$500,$A10781),"Serums",""))</f>
        <v/>
      </c>
      <c r="C10781" t="inlineStr"/>
      <c r="D10781" t="inlineStr">
        <is>
          <t>ASIN</t>
        </is>
      </c>
      <c r="E10781" t="inlineStr">
        <is>
          <t>B0DB6BQ798</t>
        </is>
      </c>
    </row>
    <row r="10782">
      <c r="A10782" t="inlineStr">
        <is>
          <t>B0DB6BQ798</t>
        </is>
      </c>
      <c r="B10782">
        <f>TEXTJOIN(" | ",TRUE,IF(COUNTIF('Body Washes'!$B$1:$B$500,$A10782),"Body Washes",""),IF(COUNTIF('Skin Care'!$B$1:$B$500,$A10782),"Skin Care",""),IF(COUNTIF('Body'!$B$1:$B$500,$A10782),"Body",""),IF(COUNTIF('Moisturizers'!$B$1:$B$500,$A10782),"Moisturizers",""),IF(COUNTIF('Face'!$B$1:$B$500,$A10782),"Face",""),IF(COUNTIF('Eyes'!$B$1:$B$500,$A10782),"Eyes",""),IF(COUNTIF('Sunscreens'!$B$1:$B$500,$A10782),"Sunscreens",""),IF(COUNTIF('Serums'!$B$1:$B$500,$A10782),"Serums",""))</f>
        <v/>
      </c>
      <c r="C10782" t="inlineStr"/>
      <c r="D10782" t="inlineStr">
        <is>
          <t>Active Ingredients</t>
        </is>
      </c>
      <c r="E10782" t="inlineStr">
        <is>
          <t>Aloe, Shea Butter</t>
        </is>
      </c>
    </row>
    <row r="10783">
      <c r="A10783" t="inlineStr">
        <is>
          <t>B0DB6BQ798</t>
        </is>
      </c>
      <c r="B10783">
        <f>TEXTJOIN(" | ",TRUE,IF(COUNTIF('Body Washes'!$B$1:$B$500,$A10783),"Body Washes",""),IF(COUNTIF('Skin Care'!$B$1:$B$500,$A10783),"Skin Care",""),IF(COUNTIF('Body'!$B$1:$B$500,$A10783),"Body",""),IF(COUNTIF('Moisturizers'!$B$1:$B$500,$A10783),"Moisturizers",""),IF(COUNTIF('Face'!$B$1:$B$500,$A10783),"Face",""),IF(COUNTIF('Eyes'!$B$1:$B$500,$A10783),"Eyes",""),IF(COUNTIF('Sunscreens'!$B$1:$B$500,$A10783),"Sunscreens",""),IF(COUNTIF('Serums'!$B$1:$B$500,$A10783),"Serums",""))</f>
        <v/>
      </c>
      <c r="C10783" t="inlineStr"/>
      <c r="D10783" t="inlineStr">
        <is>
          <t>Additional Features</t>
        </is>
      </c>
      <c r="E10783" t="inlineStr">
        <is>
          <t>Nourishing, Scented</t>
        </is>
      </c>
    </row>
    <row r="10784">
      <c r="A10784" t="inlineStr">
        <is>
          <t>B0DB6BQ798</t>
        </is>
      </c>
      <c r="B10784">
        <f>TEXTJOIN(" | ",TRUE,IF(COUNTIF('Body Washes'!$B$1:$B$500,$A10784),"Body Washes",""),IF(COUNTIF('Skin Care'!$B$1:$B$500,$A10784),"Skin Care",""),IF(COUNTIF('Body'!$B$1:$B$500,$A10784),"Body",""),IF(COUNTIF('Moisturizers'!$B$1:$B$500,$A10784),"Moisturizers",""),IF(COUNTIF('Face'!$B$1:$B$500,$A10784),"Face",""),IF(COUNTIF('Eyes'!$B$1:$B$500,$A10784),"Eyes",""),IF(COUNTIF('Sunscreens'!$B$1:$B$500,$A10784),"Sunscreens",""),IF(COUNTIF('Serums'!$B$1:$B$500,$A10784),"Serums",""))</f>
        <v/>
      </c>
      <c r="C10784" t="inlineStr"/>
      <c r="D10784" t="inlineStr">
        <is>
          <t>Age Range Description</t>
        </is>
      </c>
      <c r="E10784" t="inlineStr">
        <is>
          <t>Adult</t>
        </is>
      </c>
    </row>
    <row r="10785">
      <c r="A10785" t="inlineStr">
        <is>
          <t>B0DB6BQ798</t>
        </is>
      </c>
      <c r="B10785">
        <f>TEXTJOIN(" | ",TRUE,IF(COUNTIF('Body Washes'!$B$1:$B$500,$A10785),"Body Washes",""),IF(COUNTIF('Skin Care'!$B$1:$B$500,$A10785),"Skin Care",""),IF(COUNTIF('Body'!$B$1:$B$500,$A10785),"Body",""),IF(COUNTIF('Moisturizers'!$B$1:$B$500,$A10785),"Moisturizers",""),IF(COUNTIF('Face'!$B$1:$B$500,$A10785),"Face",""),IF(COUNTIF('Eyes'!$B$1:$B$500,$A10785),"Eyes",""),IF(COUNTIF('Sunscreens'!$B$1:$B$500,$A10785),"Sunscreens",""),IF(COUNTIF('Serums'!$B$1:$B$500,$A10785),"Serums",""))</f>
        <v/>
      </c>
      <c r="C10785" t="inlineStr"/>
      <c r="D10785" t="inlineStr">
        <is>
          <t>Best Sellers Rank</t>
        </is>
      </c>
      <c r="E10785" t="inlineStr">
        <is>
          <t>#255 in Beauty &amp; Personal Care ( See Top 100 in Beauty &amp; Personal Care ) #13 in Bath &amp; Shower Gels</t>
        </is>
      </c>
    </row>
    <row r="10786">
      <c r="A10786" t="inlineStr">
        <is>
          <t>B0DB6BQ798</t>
        </is>
      </c>
      <c r="B10786">
        <f>TEXTJOIN(" | ",TRUE,IF(COUNTIF('Body Washes'!$B$1:$B$500,$A10786),"Body Washes",""),IF(COUNTIF('Skin Care'!$B$1:$B$500,$A10786),"Skin Care",""),IF(COUNTIF('Body'!$B$1:$B$500,$A10786),"Body",""),IF(COUNTIF('Moisturizers'!$B$1:$B$500,$A10786),"Moisturizers",""),IF(COUNTIF('Face'!$B$1:$B$500,$A10786),"Face",""),IF(COUNTIF('Eyes'!$B$1:$B$500,$A10786),"Eyes",""),IF(COUNTIF('Sunscreens'!$B$1:$B$500,$A10786),"Sunscreens",""),IF(COUNTIF('Serums'!$B$1:$B$500,$A10786),"Serums",""))</f>
        <v/>
      </c>
      <c r="C10786" t="inlineStr"/>
      <c r="D10786" t="inlineStr">
        <is>
          <t>Brand Name</t>
        </is>
      </c>
      <c r="E10786" t="inlineStr">
        <is>
          <t>Shea Moisture</t>
        </is>
      </c>
    </row>
    <row r="10787">
      <c r="A10787" t="inlineStr">
        <is>
          <t>B0DB6BQ798</t>
        </is>
      </c>
      <c r="B10787">
        <f>TEXTJOIN(" | ",TRUE,IF(COUNTIF('Body Washes'!$B$1:$B$500,$A10787),"Body Washes",""),IF(COUNTIF('Skin Care'!$B$1:$B$500,$A10787),"Skin Care",""),IF(COUNTIF('Body'!$B$1:$B$500,$A10787),"Body",""),IF(COUNTIF('Moisturizers'!$B$1:$B$500,$A10787),"Moisturizers",""),IF(COUNTIF('Face'!$B$1:$B$500,$A10787),"Face",""),IF(COUNTIF('Eyes'!$B$1:$B$500,$A10787),"Eyes",""),IF(COUNTIF('Sunscreens'!$B$1:$B$500,$A10787),"Sunscreens",""),IF(COUNTIF('Serums'!$B$1:$B$500,$A10787),"Serums",""))</f>
        <v/>
      </c>
      <c r="C10787" t="inlineStr"/>
      <c r="D10787" t="inlineStr">
        <is>
          <t>Color</t>
        </is>
      </c>
      <c r="E10787" t="inlineStr">
        <is>
          <t>White</t>
        </is>
      </c>
    </row>
    <row r="10788">
      <c r="A10788" t="inlineStr">
        <is>
          <t>B0DB6BQ798</t>
        </is>
      </c>
      <c r="B10788">
        <f>TEXTJOIN(" | ",TRUE,IF(COUNTIF('Body Washes'!$B$1:$B$500,$A10788),"Body Washes",""),IF(COUNTIF('Skin Care'!$B$1:$B$500,$A10788),"Skin Care",""),IF(COUNTIF('Body'!$B$1:$B$500,$A10788),"Body",""),IF(COUNTIF('Moisturizers'!$B$1:$B$500,$A10788),"Moisturizers",""),IF(COUNTIF('Face'!$B$1:$B$500,$A10788),"Face",""),IF(COUNTIF('Eyes'!$B$1:$B$500,$A10788),"Eyes",""),IF(COUNTIF('Sunscreens'!$B$1:$B$500,$A10788),"Sunscreens",""),IF(COUNTIF('Serums'!$B$1:$B$500,$A10788),"Serums",""))</f>
        <v/>
      </c>
      <c r="C10788" t="inlineStr"/>
      <c r="D10788" t="inlineStr">
        <is>
          <t>Container Type</t>
        </is>
      </c>
      <c r="E10788" t="inlineStr">
        <is>
          <t>Bottle</t>
        </is>
      </c>
    </row>
    <row r="10789">
      <c r="A10789" t="inlineStr">
        <is>
          <t>B0DB6BQ798</t>
        </is>
      </c>
      <c r="B10789">
        <f>TEXTJOIN(" | ",TRUE,IF(COUNTIF('Body Washes'!$B$1:$B$500,$A10789),"Body Washes",""),IF(COUNTIF('Skin Care'!$B$1:$B$500,$A10789),"Skin Care",""),IF(COUNTIF('Body'!$B$1:$B$500,$A10789),"Body",""),IF(COUNTIF('Moisturizers'!$B$1:$B$500,$A10789),"Moisturizers",""),IF(COUNTIF('Face'!$B$1:$B$500,$A10789),"Face",""),IF(COUNTIF('Eyes'!$B$1:$B$500,$A10789),"Eyes",""),IF(COUNTIF('Sunscreens'!$B$1:$B$500,$A10789),"Sunscreens",""),IF(COUNTIF('Serums'!$B$1:$B$500,$A10789),"Serums",""))</f>
        <v/>
      </c>
      <c r="C10789" t="inlineStr"/>
      <c r="D10789" t="inlineStr">
        <is>
          <t>Global Trade Identification Number</t>
        </is>
      </c>
      <c r="E10789" t="inlineStr">
        <is>
          <t>00764302026051</t>
        </is>
      </c>
    </row>
    <row r="10790">
      <c r="A10790" t="inlineStr">
        <is>
          <t>B0DB6BQ798</t>
        </is>
      </c>
      <c r="B10790">
        <f>TEXTJOIN(" | ",TRUE,IF(COUNTIF('Body Washes'!$B$1:$B$500,$A10790),"Body Washes",""),IF(COUNTIF('Skin Care'!$B$1:$B$500,$A10790),"Skin Care",""),IF(COUNTIF('Body'!$B$1:$B$500,$A10790),"Body",""),IF(COUNTIF('Moisturizers'!$B$1:$B$500,$A10790),"Moisturizers",""),IF(COUNTIF('Face'!$B$1:$B$500,$A10790),"Face",""),IF(COUNTIF('Eyes'!$B$1:$B$500,$A10790),"Eyes",""),IF(COUNTIF('Sunscreens'!$B$1:$B$500,$A10790),"Sunscreens",""),IF(COUNTIF('Serums'!$B$1:$B$500,$A10790),"Serums",""))</f>
        <v/>
      </c>
      <c r="C10790" t="inlineStr"/>
      <c r="D10790" t="inlineStr">
        <is>
          <t>Item Dimensions</t>
        </is>
      </c>
      <c r="E10790" t="inlineStr">
        <is>
          <t>2.52 x 2.52 x 9.11 inches</t>
        </is>
      </c>
    </row>
    <row r="10791">
      <c r="A10791" t="inlineStr">
        <is>
          <t>B0DB6BQ798</t>
        </is>
      </c>
      <c r="B10791">
        <f>TEXTJOIN(" | ",TRUE,IF(COUNTIF('Body Washes'!$B$1:$B$500,$A10791),"Body Washes",""),IF(COUNTIF('Skin Care'!$B$1:$B$500,$A10791),"Skin Care",""),IF(COUNTIF('Body'!$B$1:$B$500,$A10791),"Body",""),IF(COUNTIF('Moisturizers'!$B$1:$B$500,$A10791),"Moisturizers",""),IF(COUNTIF('Face'!$B$1:$B$500,$A10791),"Face",""),IF(COUNTIF('Eyes'!$B$1:$B$500,$A10791),"Eyes",""),IF(COUNTIF('Sunscreens'!$B$1:$B$500,$A10791),"Sunscreens",""),IF(COUNTIF('Serums'!$B$1:$B$500,$A10791),"Serums",""))</f>
        <v/>
      </c>
      <c r="C10791" t="inlineStr"/>
      <c r="D10791" t="inlineStr">
        <is>
          <t>Item Form</t>
        </is>
      </c>
      <c r="E10791" t="inlineStr">
        <is>
          <t>Gel</t>
        </is>
      </c>
    </row>
    <row r="10792">
      <c r="A10792" t="inlineStr">
        <is>
          <t>B0DB6BQ798</t>
        </is>
      </c>
      <c r="B10792">
        <f>TEXTJOIN(" | ",TRUE,IF(COUNTIF('Body Washes'!$B$1:$B$500,$A10792),"Body Washes",""),IF(COUNTIF('Skin Care'!$B$1:$B$500,$A10792),"Skin Care",""),IF(COUNTIF('Body'!$B$1:$B$500,$A10792),"Body",""),IF(COUNTIF('Moisturizers'!$B$1:$B$500,$A10792),"Moisturizers",""),IF(COUNTIF('Face'!$B$1:$B$500,$A10792),"Face",""),IF(COUNTIF('Eyes'!$B$1:$B$500,$A10792),"Eyes",""),IF(COUNTIF('Sunscreens'!$B$1:$B$500,$A10792),"Sunscreens",""),IF(COUNTIF('Serums'!$B$1:$B$500,$A10792),"Serums",""))</f>
        <v/>
      </c>
      <c r="C10792" t="inlineStr"/>
      <c r="D10792" t="inlineStr">
        <is>
          <t>Item Weight</t>
        </is>
      </c>
      <c r="E10792" t="inlineStr">
        <is>
          <t>1.1 pounds</t>
        </is>
      </c>
    </row>
    <row r="10793">
      <c r="A10793" t="inlineStr">
        <is>
          <t>B0DB6BQ798</t>
        </is>
      </c>
      <c r="B10793">
        <f>TEXTJOIN(" | ",TRUE,IF(COUNTIF('Body Washes'!$B$1:$B$500,$A10793),"Body Washes",""),IF(COUNTIF('Skin Care'!$B$1:$B$500,$A10793),"Skin Care",""),IF(COUNTIF('Body'!$B$1:$B$500,$A10793),"Body",""),IF(COUNTIF('Moisturizers'!$B$1:$B$500,$A10793),"Moisturizers",""),IF(COUNTIF('Face'!$B$1:$B$500,$A10793),"Face",""),IF(COUNTIF('Eyes'!$B$1:$B$500,$A10793),"Eyes",""),IF(COUNTIF('Sunscreens'!$B$1:$B$500,$A10793),"Sunscreens",""),IF(COUNTIF('Serums'!$B$1:$B$500,$A10793),"Serums",""))</f>
        <v/>
      </c>
      <c r="C10793" t="inlineStr"/>
      <c r="D10793" t="inlineStr">
        <is>
          <t>Manufacturer</t>
        </is>
      </c>
      <c r="E10793" t="inlineStr">
        <is>
          <t>Unilever</t>
        </is>
      </c>
    </row>
    <row r="10794">
      <c r="A10794" t="inlineStr">
        <is>
          <t>B0DB6BQ798</t>
        </is>
      </c>
      <c r="B10794">
        <f>TEXTJOIN(" | ",TRUE,IF(COUNTIF('Body Washes'!$B$1:$B$500,$A10794),"Body Washes",""),IF(COUNTIF('Skin Care'!$B$1:$B$500,$A10794),"Skin Care",""),IF(COUNTIF('Body'!$B$1:$B$500,$A10794),"Body",""),IF(COUNTIF('Moisturizers'!$B$1:$B$500,$A10794),"Moisturizers",""),IF(COUNTIF('Face'!$B$1:$B$500,$A10794),"Face",""),IF(COUNTIF('Eyes'!$B$1:$B$500,$A10794),"Eyes",""),IF(COUNTIF('Sunscreens'!$B$1:$B$500,$A10794),"Sunscreens",""),IF(COUNTIF('Serums'!$B$1:$B$500,$A10794),"Serums",""))</f>
        <v/>
      </c>
      <c r="C10794" t="inlineStr"/>
      <c r="D10794" t="inlineStr">
        <is>
          <t>Manufacturer Part Number</t>
        </is>
      </c>
      <c r="E10794" t="inlineStr">
        <is>
          <t>SMT02605</t>
        </is>
      </c>
    </row>
    <row r="10795">
      <c r="A10795" t="inlineStr">
        <is>
          <t>B0DB6BQ798</t>
        </is>
      </c>
      <c r="B10795">
        <f>TEXTJOIN(" | ",TRUE,IF(COUNTIF('Body Washes'!$B$1:$B$500,$A10795),"Body Washes",""),IF(COUNTIF('Skin Care'!$B$1:$B$500,$A10795),"Skin Care",""),IF(COUNTIF('Body'!$B$1:$B$500,$A10795),"Body",""),IF(COUNTIF('Moisturizers'!$B$1:$B$500,$A10795),"Moisturizers",""),IF(COUNTIF('Face'!$B$1:$B$500,$A10795),"Face",""),IF(COUNTIF('Eyes'!$B$1:$B$500,$A10795),"Eyes",""),IF(COUNTIF('Sunscreens'!$B$1:$B$500,$A10795),"Sunscreens",""),IF(COUNTIF('Serums'!$B$1:$B$500,$A10795),"Serums",""))</f>
        <v/>
      </c>
      <c r="C10795" t="inlineStr"/>
      <c r="D10795" t="inlineStr">
        <is>
          <t>Material Features</t>
        </is>
      </c>
      <c r="E10795" t="inlineStr">
        <is>
          <t>Non GMO</t>
        </is>
      </c>
    </row>
    <row r="10796">
      <c r="A10796" t="inlineStr">
        <is>
          <t>B0DB6BQ798</t>
        </is>
      </c>
      <c r="B10796">
        <f>TEXTJOIN(" | ",TRUE,IF(COUNTIF('Body Washes'!$B$1:$B$500,$A10796),"Body Washes",""),IF(COUNTIF('Skin Care'!$B$1:$B$500,$A10796),"Skin Care",""),IF(COUNTIF('Body'!$B$1:$B$500,$A10796),"Body",""),IF(COUNTIF('Moisturizers'!$B$1:$B$500,$A10796),"Moisturizers",""),IF(COUNTIF('Face'!$B$1:$B$500,$A10796),"Face",""),IF(COUNTIF('Eyes'!$B$1:$B$500,$A10796),"Eyes",""),IF(COUNTIF('Sunscreens'!$B$1:$B$500,$A10796),"Sunscreens",""),IF(COUNTIF('Serums'!$B$1:$B$500,$A10796),"Serums",""))</f>
        <v/>
      </c>
      <c r="C10796" t="inlineStr"/>
      <c r="D10796" t="inlineStr">
        <is>
          <t>Material Type Free</t>
        </is>
      </c>
      <c r="E10796" t="inlineStr">
        <is>
          <t>Paraben Free, Petrochemical Free, Phthalate Free</t>
        </is>
      </c>
    </row>
    <row r="10797">
      <c r="A10797" t="inlineStr">
        <is>
          <t>B0DB6BQ798</t>
        </is>
      </c>
      <c r="B10797">
        <f>TEXTJOIN(" | ",TRUE,IF(COUNTIF('Body Washes'!$B$1:$B$500,$A10797),"Body Washes",""),IF(COUNTIF('Skin Care'!$B$1:$B$500,$A10797),"Skin Care",""),IF(COUNTIF('Body'!$B$1:$B$500,$A10797),"Body",""),IF(COUNTIF('Moisturizers'!$B$1:$B$500,$A10797),"Moisturizers",""),IF(COUNTIF('Face'!$B$1:$B$500,$A10797),"Face",""),IF(COUNTIF('Eyes'!$B$1:$B$500,$A10797),"Eyes",""),IF(COUNTIF('Sunscreens'!$B$1:$B$500,$A10797),"Sunscreens",""),IF(COUNTIF('Serums'!$B$1:$B$500,$A10797),"Serums",""))</f>
        <v/>
      </c>
      <c r="C10797" t="inlineStr"/>
      <c r="D10797" t="inlineStr">
        <is>
          <t>Model Name</t>
        </is>
      </c>
      <c r="E10797" t="inlineStr">
        <is>
          <t>See packaging</t>
        </is>
      </c>
    </row>
    <row r="10798">
      <c r="A10798" t="inlineStr">
        <is>
          <t>B0DB6BQ798</t>
        </is>
      </c>
      <c r="B10798">
        <f>TEXTJOIN(" | ",TRUE,IF(COUNTIF('Body Washes'!$B$1:$B$500,$A10798),"Body Washes",""),IF(COUNTIF('Skin Care'!$B$1:$B$500,$A10798),"Skin Care",""),IF(COUNTIF('Body'!$B$1:$B$500,$A10798),"Body",""),IF(COUNTIF('Moisturizers'!$B$1:$B$500,$A10798),"Moisturizers",""),IF(COUNTIF('Face'!$B$1:$B$500,$A10798),"Face",""),IF(COUNTIF('Eyes'!$B$1:$B$500,$A10798),"Eyes",""),IF(COUNTIF('Sunscreens'!$B$1:$B$500,$A10798),"Sunscreens",""),IF(COUNTIF('Serums'!$B$1:$B$500,$A10798),"Serums",""))</f>
        <v/>
      </c>
      <c r="C10798" t="inlineStr"/>
      <c r="D10798" t="inlineStr">
        <is>
          <t>Model Number</t>
        </is>
      </c>
      <c r="E10798" t="inlineStr">
        <is>
          <t>764302026051</t>
        </is>
      </c>
    </row>
    <row r="10799">
      <c r="A10799" t="inlineStr">
        <is>
          <t>B0DB6BQ798</t>
        </is>
      </c>
      <c r="B10799">
        <f>TEXTJOIN(" | ",TRUE,IF(COUNTIF('Body Washes'!$B$1:$B$500,$A10799),"Body Washes",""),IF(COUNTIF('Skin Care'!$B$1:$B$500,$A10799),"Skin Care",""),IF(COUNTIF('Body'!$B$1:$B$500,$A10799),"Body",""),IF(COUNTIF('Moisturizers'!$B$1:$B$500,$A10799),"Moisturizers",""),IF(COUNTIF('Face'!$B$1:$B$500,$A10799),"Face",""),IF(COUNTIF('Eyes'!$B$1:$B$500,$A10799),"Eyes",""),IF(COUNTIF('Sunscreens'!$B$1:$B$500,$A10799),"Sunscreens",""),IF(COUNTIF('Serums'!$B$1:$B$500,$A10799),"Serums",""))</f>
        <v/>
      </c>
      <c r="C10799" t="inlineStr"/>
      <c r="D10799" t="inlineStr">
        <is>
          <t>Net Content Volume</t>
        </is>
      </c>
      <c r="E10799" t="inlineStr">
        <is>
          <t>532 ml</t>
        </is>
      </c>
    </row>
    <row r="10800">
      <c r="A10800" t="inlineStr">
        <is>
          <t>B0DB6BQ798</t>
        </is>
      </c>
      <c r="B10800">
        <f>TEXTJOIN(" | ",TRUE,IF(COUNTIF('Body Washes'!$B$1:$B$500,$A10800),"Body Washes",""),IF(COUNTIF('Skin Care'!$B$1:$B$500,$A10800),"Skin Care",""),IF(COUNTIF('Body'!$B$1:$B$500,$A10800),"Body",""),IF(COUNTIF('Moisturizers'!$B$1:$B$500,$A10800),"Moisturizers",""),IF(COUNTIF('Face'!$B$1:$B$500,$A10800),"Face",""),IF(COUNTIF('Eyes'!$B$1:$B$500,$A10800),"Eyes",""),IF(COUNTIF('Sunscreens'!$B$1:$B$500,$A10800),"Sunscreens",""),IF(COUNTIF('Serums'!$B$1:$B$500,$A10800),"Serums",""))</f>
        <v/>
      </c>
      <c r="C10800" t="inlineStr"/>
      <c r="D10800" t="inlineStr">
        <is>
          <t>Net Content Weight</t>
        </is>
      </c>
      <c r="E10800" t="inlineStr">
        <is>
          <t>1.1 pounds</t>
        </is>
      </c>
    </row>
    <row r="10801">
      <c r="A10801" t="inlineStr">
        <is>
          <t>B0DB6BQ798</t>
        </is>
      </c>
      <c r="B10801">
        <f>TEXTJOIN(" | ",TRUE,IF(COUNTIF('Body Washes'!$B$1:$B$500,$A10801),"Body Washes",""),IF(COUNTIF('Skin Care'!$B$1:$B$500,$A10801),"Skin Care",""),IF(COUNTIF('Body'!$B$1:$B$500,$A10801),"Body",""),IF(COUNTIF('Moisturizers'!$B$1:$B$500,$A10801),"Moisturizers",""),IF(COUNTIF('Face'!$B$1:$B$500,$A10801),"Face",""),IF(COUNTIF('Eyes'!$B$1:$B$500,$A10801),"Eyes",""),IF(COUNTIF('Sunscreens'!$B$1:$B$500,$A10801),"Sunscreens",""),IF(COUNTIF('Serums'!$B$1:$B$500,$A10801),"Serums",""))</f>
        <v/>
      </c>
      <c r="C10801" t="inlineStr"/>
      <c r="D10801" t="inlineStr">
        <is>
          <t>Number of Items</t>
        </is>
      </c>
      <c r="E10801" t="inlineStr">
        <is>
          <t>1</t>
        </is>
      </c>
    </row>
    <row r="10802">
      <c r="A10802" t="inlineStr">
        <is>
          <t>B0DB6BQ798</t>
        </is>
      </c>
      <c r="B10802">
        <f>TEXTJOIN(" | ",TRUE,IF(COUNTIF('Body Washes'!$B$1:$B$500,$A10802),"Body Washes",""),IF(COUNTIF('Skin Care'!$B$1:$B$500,$A10802),"Skin Care",""),IF(COUNTIF('Body'!$B$1:$B$500,$A10802),"Body",""),IF(COUNTIF('Moisturizers'!$B$1:$B$500,$A10802),"Moisturizers",""),IF(COUNTIF('Face'!$B$1:$B$500,$A10802),"Face",""),IF(COUNTIF('Eyes'!$B$1:$B$500,$A10802),"Eyes",""),IF(COUNTIF('Sunscreens'!$B$1:$B$500,$A10802),"Sunscreens",""),IF(COUNTIF('Serums'!$B$1:$B$500,$A10802),"Serums",""))</f>
        <v/>
      </c>
      <c r="C10802" t="inlineStr"/>
      <c r="D10802" t="inlineStr">
        <is>
          <t>Package Quantity</t>
        </is>
      </c>
      <c r="E10802" t="inlineStr">
        <is>
          <t>1</t>
        </is>
      </c>
    </row>
    <row r="10803">
      <c r="A10803" t="inlineStr">
        <is>
          <t>B0DB6BQ798</t>
        </is>
      </c>
      <c r="B10803">
        <f>TEXTJOIN(" | ",TRUE,IF(COUNTIF('Body Washes'!$B$1:$B$500,$A10803),"Body Washes",""),IF(COUNTIF('Skin Care'!$B$1:$B$500,$A10803),"Skin Care",""),IF(COUNTIF('Body'!$B$1:$B$500,$A10803),"Body",""),IF(COUNTIF('Moisturizers'!$B$1:$B$500,$A10803),"Moisturizers",""),IF(COUNTIF('Face'!$B$1:$B$500,$A10803),"Face",""),IF(COUNTIF('Eyes'!$B$1:$B$500,$A10803),"Eyes",""),IF(COUNTIF('Sunscreens'!$B$1:$B$500,$A10803),"Sunscreens",""),IF(COUNTIF('Serums'!$B$1:$B$500,$A10803),"Serums",""))</f>
        <v/>
      </c>
      <c r="C10803" t="inlineStr"/>
      <c r="D10803" t="inlineStr">
        <is>
          <t>Package Type Name</t>
        </is>
      </c>
      <c r="E10803" t="inlineStr">
        <is>
          <t>Bottle</t>
        </is>
      </c>
    </row>
    <row r="10804">
      <c r="A10804" t="inlineStr">
        <is>
          <t>B0DB6BQ798</t>
        </is>
      </c>
      <c r="B10804">
        <f>TEXTJOIN(" | ",TRUE,IF(COUNTIF('Body Washes'!$B$1:$B$500,$A10804),"Body Washes",""),IF(COUNTIF('Skin Care'!$B$1:$B$500,$A10804),"Skin Care",""),IF(COUNTIF('Body'!$B$1:$B$500,$A10804),"Body",""),IF(COUNTIF('Moisturizers'!$B$1:$B$500,$A10804),"Moisturizers",""),IF(COUNTIF('Face'!$B$1:$B$500,$A10804),"Face",""),IF(COUNTIF('Eyes'!$B$1:$B$500,$A10804),"Eyes",""),IF(COUNTIF('Sunscreens'!$B$1:$B$500,$A10804),"Sunscreens",""),IF(COUNTIF('Serums'!$B$1:$B$500,$A10804),"Serums",""))</f>
        <v/>
      </c>
      <c r="C10804" t="inlineStr"/>
      <c r="D10804" t="inlineStr">
        <is>
          <t>Product Benefits</t>
        </is>
      </c>
      <c r="E10804" t="inlineStr">
        <is>
          <t>Moisturizing</t>
        </is>
      </c>
    </row>
    <row r="10805">
      <c r="A10805" t="inlineStr">
        <is>
          <t>B0DB6BQ798</t>
        </is>
      </c>
      <c r="B10805">
        <f>TEXTJOIN(" | ",TRUE,IF(COUNTIF('Body Washes'!$B$1:$B$500,$A10805),"Body Washes",""),IF(COUNTIF('Skin Care'!$B$1:$B$500,$A10805),"Skin Care",""),IF(COUNTIF('Body'!$B$1:$B$500,$A10805),"Body",""),IF(COUNTIF('Moisturizers'!$B$1:$B$500,$A10805),"Moisturizers",""),IF(COUNTIF('Face'!$B$1:$B$500,$A10805),"Face",""),IF(COUNTIF('Eyes'!$B$1:$B$500,$A10805),"Eyes",""),IF(COUNTIF('Sunscreens'!$B$1:$B$500,$A10805),"Sunscreens",""),IF(COUNTIF('Serums'!$B$1:$B$500,$A10805),"Serums",""))</f>
        <v/>
      </c>
      <c r="C10805" t="inlineStr"/>
      <c r="D10805" t="inlineStr">
        <is>
          <t>Recommended Uses For Product</t>
        </is>
      </c>
      <c r="E10805" t="inlineStr">
        <is>
          <t>Body</t>
        </is>
      </c>
    </row>
    <row r="10806">
      <c r="A10806" t="inlineStr">
        <is>
          <t>B0DB6BQ798</t>
        </is>
      </c>
      <c r="B10806">
        <f>TEXTJOIN(" | ",TRUE,IF(COUNTIF('Body Washes'!$B$1:$B$500,$A10806),"Body Washes",""),IF(COUNTIF('Skin Care'!$B$1:$B$500,$A10806),"Skin Care",""),IF(COUNTIF('Body'!$B$1:$B$500,$A10806),"Body",""),IF(COUNTIF('Moisturizers'!$B$1:$B$500,$A10806),"Moisturizers",""),IF(COUNTIF('Face'!$B$1:$B$500,$A10806),"Face",""),IF(COUNTIF('Eyes'!$B$1:$B$500,$A10806),"Eyes",""),IF(COUNTIF('Sunscreens'!$B$1:$B$500,$A10806),"Sunscreens",""),IF(COUNTIF('Serums'!$B$1:$B$500,$A10806),"Serums",""))</f>
        <v/>
      </c>
      <c r="C10806" t="inlineStr"/>
      <c r="D10806" t="inlineStr">
        <is>
          <t>Scent Name</t>
        </is>
      </c>
      <c r="E10806" t="inlineStr">
        <is>
          <t>African Black Soap</t>
        </is>
      </c>
    </row>
    <row r="10807">
      <c r="A10807" t="inlineStr">
        <is>
          <t>B0DB6BQ798</t>
        </is>
      </c>
      <c r="B10807">
        <f>TEXTJOIN(" | ",TRUE,IF(COUNTIF('Body Washes'!$B$1:$B$500,$A10807),"Body Washes",""),IF(COUNTIF('Skin Care'!$B$1:$B$500,$A10807),"Skin Care",""),IF(COUNTIF('Body'!$B$1:$B$500,$A10807),"Body",""),IF(COUNTIF('Moisturizers'!$B$1:$B$500,$A10807),"Moisturizers",""),IF(COUNTIF('Face'!$B$1:$B$500,$A10807),"Face",""),IF(COUNTIF('Eyes'!$B$1:$B$500,$A10807),"Eyes",""),IF(COUNTIF('Sunscreens'!$B$1:$B$500,$A10807),"Sunscreens",""),IF(COUNTIF('Serums'!$B$1:$B$500,$A10807),"Serums",""))</f>
        <v/>
      </c>
      <c r="C10807" t="inlineStr"/>
      <c r="D10807" t="inlineStr">
        <is>
          <t>Skin Cleaning Agent Use</t>
        </is>
      </c>
      <c r="E10807" t="inlineStr">
        <is>
          <t>Body Cleanser</t>
        </is>
      </c>
    </row>
    <row r="10808">
      <c r="A10808" t="inlineStr">
        <is>
          <t>B0DB6BQ798</t>
        </is>
      </c>
      <c r="B10808">
        <f>TEXTJOIN(" | ",TRUE,IF(COUNTIF('Body Washes'!$B$1:$B$500,$A10808),"Body Washes",""),IF(COUNTIF('Skin Care'!$B$1:$B$500,$A10808),"Skin Care",""),IF(COUNTIF('Body'!$B$1:$B$500,$A10808),"Body",""),IF(COUNTIF('Moisturizers'!$B$1:$B$500,$A10808),"Moisturizers",""),IF(COUNTIF('Face'!$B$1:$B$500,$A10808),"Face",""),IF(COUNTIF('Eyes'!$B$1:$B$500,$A10808),"Eyes",""),IF(COUNTIF('Sunscreens'!$B$1:$B$500,$A10808),"Sunscreens",""),IF(COUNTIF('Serums'!$B$1:$B$500,$A10808),"Serums",""))</f>
        <v/>
      </c>
      <c r="C10808" t="inlineStr"/>
      <c r="D10808" t="inlineStr">
        <is>
          <t>Skin Tone</t>
        </is>
      </c>
      <c r="E10808" t="inlineStr">
        <is>
          <t>All</t>
        </is>
      </c>
    </row>
    <row r="10809">
      <c r="A10809" t="inlineStr">
        <is>
          <t>B0DB6BQ798</t>
        </is>
      </c>
      <c r="B10809">
        <f>TEXTJOIN(" | ",TRUE,IF(COUNTIF('Body Washes'!$B$1:$B$500,$A10809),"Body Washes",""),IF(COUNTIF('Skin Care'!$B$1:$B$500,$A10809),"Skin Care",""),IF(COUNTIF('Body'!$B$1:$B$500,$A10809),"Body",""),IF(COUNTIF('Moisturizers'!$B$1:$B$500,$A10809),"Moisturizers",""),IF(COUNTIF('Face'!$B$1:$B$500,$A10809),"Face",""),IF(COUNTIF('Eyes'!$B$1:$B$500,$A10809),"Eyes",""),IF(COUNTIF('Sunscreens'!$B$1:$B$500,$A10809),"Sunscreens",""),IF(COUNTIF('Serums'!$B$1:$B$500,$A10809),"Serums",""))</f>
        <v/>
      </c>
      <c r="C10809" t="inlineStr"/>
      <c r="D10809" t="inlineStr">
        <is>
          <t>Skin Type</t>
        </is>
      </c>
      <c r="E10809" t="inlineStr">
        <is>
          <t>Sensitive</t>
        </is>
      </c>
    </row>
    <row r="10810">
      <c r="A10810" t="inlineStr">
        <is>
          <t>B0DB6BQ798</t>
        </is>
      </c>
      <c r="B10810">
        <f>TEXTJOIN(" | ",TRUE,IF(COUNTIF('Body Washes'!$B$1:$B$500,$A10810),"Body Washes",""),IF(COUNTIF('Skin Care'!$B$1:$B$500,$A10810),"Skin Care",""),IF(COUNTIF('Body'!$B$1:$B$500,$A10810),"Body",""),IF(COUNTIF('Moisturizers'!$B$1:$B$500,$A10810),"Moisturizers",""),IF(COUNTIF('Face'!$B$1:$B$500,$A10810),"Face",""),IF(COUNTIF('Eyes'!$B$1:$B$500,$A10810),"Eyes",""),IF(COUNTIF('Sunscreens'!$B$1:$B$500,$A10810),"Sunscreens",""),IF(COUNTIF('Serums'!$B$1:$B$500,$A10810),"Serums",""))</f>
        <v/>
      </c>
      <c r="C10810" t="inlineStr"/>
      <c r="D10810" t="inlineStr">
        <is>
          <t>Target Use Body Part</t>
        </is>
      </c>
      <c r="E10810" t="inlineStr">
        <is>
          <t>Body</t>
        </is>
      </c>
    </row>
    <row r="10811">
      <c r="A10811" t="inlineStr">
        <is>
          <t>B0DB6BQ798</t>
        </is>
      </c>
      <c r="B10811">
        <f>TEXTJOIN(" | ",TRUE,IF(COUNTIF('Body Washes'!$B$1:$B$500,$A10811),"Body Washes",""),IF(COUNTIF('Skin Care'!$B$1:$B$500,$A10811),"Skin Care",""),IF(COUNTIF('Body'!$B$1:$B$500,$A10811),"Body",""),IF(COUNTIF('Moisturizers'!$B$1:$B$500,$A10811),"Moisturizers",""),IF(COUNTIF('Face'!$B$1:$B$500,$A10811),"Face",""),IF(COUNTIF('Eyes'!$B$1:$B$500,$A10811),"Eyes",""),IF(COUNTIF('Sunscreens'!$B$1:$B$500,$A10811),"Sunscreens",""),IF(COUNTIF('Serums'!$B$1:$B$500,$A10811),"Serums",""))</f>
        <v/>
      </c>
      <c r="C10811" t="inlineStr"/>
      <c r="D10811" t="inlineStr">
        <is>
          <t>UPC</t>
        </is>
      </c>
      <c r="E10811" t="inlineStr">
        <is>
          <t>764302026051</t>
        </is>
      </c>
    </row>
    <row r="10812">
      <c r="A10812" t="inlineStr">
        <is>
          <t>B0DB6BQ798</t>
        </is>
      </c>
      <c r="B10812">
        <f>TEXTJOIN(" | ",TRUE,IF(COUNTIF('Body Washes'!$B$1:$B$500,$A10812),"Body Washes",""),IF(COUNTIF('Skin Care'!$B$1:$B$500,$A10812),"Skin Care",""),IF(COUNTIF('Body'!$B$1:$B$500,$A10812),"Body",""),IF(COUNTIF('Moisturizers'!$B$1:$B$500,$A10812),"Moisturizers",""),IF(COUNTIF('Face'!$B$1:$B$500,$A10812),"Face",""),IF(COUNTIF('Eyes'!$B$1:$B$500,$A10812),"Eyes",""),IF(COUNTIF('Sunscreens'!$B$1:$B$500,$A10812),"Sunscreens",""),IF(COUNTIF('Serums'!$B$1:$B$500,$A10812),"Serums",""))</f>
        <v/>
      </c>
      <c r="C10812" t="inlineStr"/>
      <c r="D10812" t="inlineStr">
        <is>
          <t>Unit Count</t>
        </is>
      </c>
      <c r="E10812" t="inlineStr">
        <is>
          <t>18 Fluid Ounces</t>
        </is>
      </c>
    </row>
    <row r="10813">
      <c r="A10813" t="inlineStr">
        <is>
          <t>B0DBF65JYY</t>
        </is>
      </c>
      <c r="B10813">
        <f>TEXTJOIN(" | ",TRUE,IF(COUNTIF('Body Washes'!$B$1:$B$500,$A10813),"Body Washes",""),IF(COUNTIF('Skin Care'!$B$1:$B$500,$A10813),"Skin Care",""),IF(COUNTIF('Body'!$B$1:$B$500,$A10813),"Body",""),IF(COUNTIF('Moisturizers'!$B$1:$B$500,$A10813),"Moisturizers",""),IF(COUNTIF('Face'!$B$1:$B$500,$A10813),"Face",""),IF(COUNTIF('Eyes'!$B$1:$B$500,$A10813),"Eyes",""),IF(COUNTIF('Sunscreens'!$B$1:$B$500,$A10813),"Sunscreens",""),IF(COUNTIF('Serums'!$B$1:$B$500,$A10813),"Serums",""))</f>
        <v/>
      </c>
      <c r="C10813" t="inlineStr">
        <is>
          <t>medicube</t>
        </is>
      </c>
      <c r="D10813" t="inlineStr">
        <is>
          <t>ASIN</t>
        </is>
      </c>
      <c r="E10813" t="inlineStr">
        <is>
          <t>B0DBF65JYY</t>
        </is>
      </c>
    </row>
    <row r="10814">
      <c r="A10814" t="inlineStr">
        <is>
          <t>B0DBF65JYY</t>
        </is>
      </c>
      <c r="B10814">
        <f>TEXTJOIN(" | ",TRUE,IF(COUNTIF('Body Washes'!$B$1:$B$500,$A10814),"Body Washes",""),IF(COUNTIF('Skin Care'!$B$1:$B$500,$A10814),"Skin Care",""),IF(COUNTIF('Body'!$B$1:$B$500,$A10814),"Body",""),IF(COUNTIF('Moisturizers'!$B$1:$B$500,$A10814),"Moisturizers",""),IF(COUNTIF('Face'!$B$1:$B$500,$A10814),"Face",""),IF(COUNTIF('Eyes'!$B$1:$B$500,$A10814),"Eyes",""),IF(COUNTIF('Sunscreens'!$B$1:$B$500,$A10814),"Sunscreens",""),IF(COUNTIF('Serums'!$B$1:$B$500,$A10814),"Serums",""))</f>
        <v/>
      </c>
      <c r="C10814" t="inlineStr">
        <is>
          <t>medicube</t>
        </is>
      </c>
      <c r="D10814" t="inlineStr">
        <is>
          <t>Best Sellers Rank</t>
        </is>
      </c>
      <c r="E10814" t="inlineStr">
        <is>
          <t>#63 in Beauty &amp; Personal Care ( See Top 100 in Beauty &amp; Personal Care ) #5 in Facial Serums</t>
        </is>
      </c>
    </row>
    <row r="10815">
      <c r="A10815" t="inlineStr">
        <is>
          <t>B0DBF65JYY</t>
        </is>
      </c>
      <c r="B10815">
        <f>TEXTJOIN(" | ",TRUE,IF(COUNTIF('Body Washes'!$B$1:$B$500,$A10815),"Body Washes",""),IF(COUNTIF('Skin Care'!$B$1:$B$500,$A10815),"Skin Care",""),IF(COUNTIF('Body'!$B$1:$B$500,$A10815),"Body",""),IF(COUNTIF('Moisturizers'!$B$1:$B$500,$A10815),"Moisturizers",""),IF(COUNTIF('Face'!$B$1:$B$500,$A10815),"Face",""),IF(COUNTIF('Eyes'!$B$1:$B$500,$A10815),"Eyes",""),IF(COUNTIF('Sunscreens'!$B$1:$B$500,$A10815),"Sunscreens",""),IF(COUNTIF('Serums'!$B$1:$B$500,$A10815),"Serums",""))</f>
        <v/>
      </c>
      <c r="C10815" t="inlineStr">
        <is>
          <t>medicube</t>
        </is>
      </c>
      <c r="D10815" t="inlineStr">
        <is>
          <t>Brand Name</t>
        </is>
      </c>
      <c r="E10815" t="inlineStr">
        <is>
          <t>medicube</t>
        </is>
      </c>
    </row>
    <row r="10816">
      <c r="A10816" t="inlineStr">
        <is>
          <t>B0DBF65JYY</t>
        </is>
      </c>
      <c r="B10816">
        <f>TEXTJOIN(" | ",TRUE,IF(COUNTIF('Body Washes'!$B$1:$B$500,$A10816),"Body Washes",""),IF(COUNTIF('Skin Care'!$B$1:$B$500,$A10816),"Skin Care",""),IF(COUNTIF('Body'!$B$1:$B$500,$A10816),"Body",""),IF(COUNTIF('Moisturizers'!$B$1:$B$500,$A10816),"Moisturizers",""),IF(COUNTIF('Face'!$B$1:$B$500,$A10816),"Face",""),IF(COUNTIF('Eyes'!$B$1:$B$500,$A10816),"Eyes",""),IF(COUNTIF('Sunscreens'!$B$1:$B$500,$A10816),"Sunscreens",""),IF(COUNTIF('Serums'!$B$1:$B$500,$A10816),"Serums",""))</f>
        <v/>
      </c>
      <c r="C10816" t="inlineStr">
        <is>
          <t>medicube</t>
        </is>
      </c>
      <c r="D10816" t="inlineStr">
        <is>
          <t>Item Form</t>
        </is>
      </c>
      <c r="E10816" t="inlineStr">
        <is>
          <t>Drop</t>
        </is>
      </c>
    </row>
    <row r="10817">
      <c r="A10817" t="inlineStr">
        <is>
          <t>B0DBF65JYY</t>
        </is>
      </c>
      <c r="B10817">
        <f>TEXTJOIN(" | ",TRUE,IF(COUNTIF('Body Washes'!$B$1:$B$500,$A10817),"Body Washes",""),IF(COUNTIF('Skin Care'!$B$1:$B$500,$A10817),"Skin Care",""),IF(COUNTIF('Body'!$B$1:$B$500,$A10817),"Body",""),IF(COUNTIF('Moisturizers'!$B$1:$B$500,$A10817),"Moisturizers",""),IF(COUNTIF('Face'!$B$1:$B$500,$A10817),"Face",""),IF(COUNTIF('Eyes'!$B$1:$B$500,$A10817),"Eyes",""),IF(COUNTIF('Sunscreens'!$B$1:$B$500,$A10817),"Sunscreens",""),IF(COUNTIF('Serums'!$B$1:$B$500,$A10817),"Serums",""))</f>
        <v/>
      </c>
      <c r="C10817" t="inlineStr">
        <is>
          <t>medicube</t>
        </is>
      </c>
      <c r="D10817" t="inlineStr">
        <is>
          <t>Item Volume</t>
        </is>
      </c>
      <c r="E10817" t="inlineStr">
        <is>
          <t>30 ml</t>
        </is>
      </c>
    </row>
    <row r="10818">
      <c r="A10818" t="inlineStr">
        <is>
          <t>B0DBF65JYY</t>
        </is>
      </c>
      <c r="B10818">
        <f>TEXTJOIN(" | ",TRUE,IF(COUNTIF('Body Washes'!$B$1:$B$500,$A10818),"Body Washes",""),IF(COUNTIF('Skin Care'!$B$1:$B$500,$A10818),"Skin Care",""),IF(COUNTIF('Body'!$B$1:$B$500,$A10818),"Body",""),IF(COUNTIF('Moisturizers'!$B$1:$B$500,$A10818),"Moisturizers",""),IF(COUNTIF('Face'!$B$1:$B$500,$A10818),"Face",""),IF(COUNTIF('Eyes'!$B$1:$B$500,$A10818),"Eyes",""),IF(COUNTIF('Sunscreens'!$B$1:$B$500,$A10818),"Sunscreens",""),IF(COUNTIF('Serums'!$B$1:$B$500,$A10818),"Serums",""))</f>
        <v/>
      </c>
      <c r="C10818" t="inlineStr">
        <is>
          <t>medicube</t>
        </is>
      </c>
      <c r="D10818" t="inlineStr">
        <is>
          <t>Item Weight</t>
        </is>
      </c>
      <c r="E10818" t="inlineStr">
        <is>
          <t>30 g</t>
        </is>
      </c>
    </row>
    <row r="10819">
      <c r="A10819" t="inlineStr">
        <is>
          <t>B0DBF65JYY</t>
        </is>
      </c>
      <c r="B10819">
        <f>TEXTJOIN(" | ",TRUE,IF(COUNTIF('Body Washes'!$B$1:$B$500,$A10819),"Body Washes",""),IF(COUNTIF('Skin Care'!$B$1:$B$500,$A10819),"Skin Care",""),IF(COUNTIF('Body'!$B$1:$B$500,$A10819),"Body",""),IF(COUNTIF('Moisturizers'!$B$1:$B$500,$A10819),"Moisturizers",""),IF(COUNTIF('Face'!$B$1:$B$500,$A10819),"Face",""),IF(COUNTIF('Eyes'!$B$1:$B$500,$A10819),"Eyes",""),IF(COUNTIF('Sunscreens'!$B$1:$B$500,$A10819),"Sunscreens",""),IF(COUNTIF('Serums'!$B$1:$B$500,$A10819),"Serums",""))</f>
        <v/>
      </c>
      <c r="C10819" t="inlineStr">
        <is>
          <t>medicube</t>
        </is>
      </c>
      <c r="D10819" t="inlineStr">
        <is>
          <t>Manufacturer</t>
        </is>
      </c>
      <c r="E10819" t="inlineStr">
        <is>
          <t>Medicube</t>
        </is>
      </c>
    </row>
    <row r="10820">
      <c r="A10820" t="inlineStr">
        <is>
          <t>B0DBF65JYY</t>
        </is>
      </c>
      <c r="B10820">
        <f>TEXTJOIN(" | ",TRUE,IF(COUNTIF('Body Washes'!$B$1:$B$500,$A10820),"Body Washes",""),IF(COUNTIF('Skin Care'!$B$1:$B$500,$A10820),"Skin Care",""),IF(COUNTIF('Body'!$B$1:$B$500,$A10820),"Body",""),IF(COUNTIF('Moisturizers'!$B$1:$B$500,$A10820),"Moisturizers",""),IF(COUNTIF('Face'!$B$1:$B$500,$A10820),"Face",""),IF(COUNTIF('Eyes'!$B$1:$B$500,$A10820),"Eyes",""),IF(COUNTIF('Sunscreens'!$B$1:$B$500,$A10820),"Sunscreens",""),IF(COUNTIF('Serums'!$B$1:$B$500,$A10820),"Serums",""))</f>
        <v/>
      </c>
      <c r="C10820" t="inlineStr">
        <is>
          <t>medicube</t>
        </is>
      </c>
      <c r="D10820" t="inlineStr">
        <is>
          <t>Manufacturer Part Number</t>
        </is>
      </c>
      <c r="E10820" t="inlineStr">
        <is>
          <t>213124</t>
        </is>
      </c>
    </row>
    <row r="10821">
      <c r="A10821" t="inlineStr">
        <is>
          <t>B0DBF65JYY</t>
        </is>
      </c>
      <c r="B10821">
        <f>TEXTJOIN(" | ",TRUE,IF(COUNTIF('Body Washes'!$B$1:$B$500,$A10821),"Body Washes",""),IF(COUNTIF('Skin Care'!$B$1:$B$500,$A10821),"Skin Care",""),IF(COUNTIF('Body'!$B$1:$B$500,$A10821),"Body",""),IF(COUNTIF('Moisturizers'!$B$1:$B$500,$A10821),"Moisturizers",""),IF(COUNTIF('Face'!$B$1:$B$500,$A10821),"Face",""),IF(COUNTIF('Eyes'!$B$1:$B$500,$A10821),"Eyes",""),IF(COUNTIF('Sunscreens'!$B$1:$B$500,$A10821),"Sunscreens",""),IF(COUNTIF('Serums'!$B$1:$B$500,$A10821),"Serums",""))</f>
        <v/>
      </c>
      <c r="C10821" t="inlineStr">
        <is>
          <t>medicube</t>
        </is>
      </c>
      <c r="D10821" t="inlineStr">
        <is>
          <t>Model Number</t>
        </is>
      </c>
      <c r="E10821" t="inlineStr">
        <is>
          <t>213124</t>
        </is>
      </c>
    </row>
    <row r="10822">
      <c r="A10822" t="inlineStr">
        <is>
          <t>B0DBF65JYY</t>
        </is>
      </c>
      <c r="B10822">
        <f>TEXTJOIN(" | ",TRUE,IF(COUNTIF('Body Washes'!$B$1:$B$500,$A10822),"Body Washes",""),IF(COUNTIF('Skin Care'!$B$1:$B$500,$A10822),"Skin Care",""),IF(COUNTIF('Body'!$B$1:$B$500,$A10822),"Body",""),IF(COUNTIF('Moisturizers'!$B$1:$B$500,$A10822),"Moisturizers",""),IF(COUNTIF('Face'!$B$1:$B$500,$A10822),"Face",""),IF(COUNTIF('Eyes'!$B$1:$B$500,$A10822),"Eyes",""),IF(COUNTIF('Sunscreens'!$B$1:$B$500,$A10822),"Sunscreens",""),IF(COUNTIF('Serums'!$B$1:$B$500,$A10822),"Serums",""))</f>
        <v/>
      </c>
      <c r="C10822" t="inlineStr">
        <is>
          <t>medicube</t>
        </is>
      </c>
      <c r="D10822" t="inlineStr">
        <is>
          <t>Number of Items</t>
        </is>
      </c>
      <c r="E10822" t="inlineStr">
        <is>
          <t>1</t>
        </is>
      </c>
    </row>
    <row r="10823">
      <c r="A10823" t="inlineStr">
        <is>
          <t>B0DBF65JYY</t>
        </is>
      </c>
      <c r="B10823">
        <f>TEXTJOIN(" | ",TRUE,IF(COUNTIF('Body Washes'!$B$1:$B$500,$A10823),"Body Washes",""),IF(COUNTIF('Skin Care'!$B$1:$B$500,$A10823),"Skin Care",""),IF(COUNTIF('Body'!$B$1:$B$500,$A10823),"Body",""),IF(COUNTIF('Moisturizers'!$B$1:$B$500,$A10823),"Moisturizers",""),IF(COUNTIF('Face'!$B$1:$B$500,$A10823),"Face",""),IF(COUNTIF('Eyes'!$B$1:$B$500,$A10823),"Eyes",""),IF(COUNTIF('Sunscreens'!$B$1:$B$500,$A10823),"Sunscreens",""),IF(COUNTIF('Serums'!$B$1:$B$500,$A10823),"Serums",""))</f>
        <v/>
      </c>
      <c r="C10823" t="inlineStr">
        <is>
          <t>medicube</t>
        </is>
      </c>
      <c r="D10823" t="inlineStr">
        <is>
          <t>Product Benefits</t>
        </is>
      </c>
      <c r="E10823" t="inlineStr">
        <is>
          <t>Dark Spot Correction</t>
        </is>
      </c>
    </row>
    <row r="10824">
      <c r="A10824" t="inlineStr">
        <is>
          <t>B0DBF65JYY</t>
        </is>
      </c>
      <c r="B10824">
        <f>TEXTJOIN(" | ",TRUE,IF(COUNTIF('Body Washes'!$B$1:$B$500,$A10824),"Body Washes",""),IF(COUNTIF('Skin Care'!$B$1:$B$500,$A10824),"Skin Care",""),IF(COUNTIF('Body'!$B$1:$B$500,$A10824),"Body",""),IF(COUNTIF('Moisturizers'!$B$1:$B$500,$A10824),"Moisturizers",""),IF(COUNTIF('Face'!$B$1:$B$500,$A10824),"Face",""),IF(COUNTIF('Eyes'!$B$1:$B$500,$A10824),"Eyes",""),IF(COUNTIF('Sunscreens'!$B$1:$B$500,$A10824),"Sunscreens",""),IF(COUNTIF('Serums'!$B$1:$B$500,$A10824),"Serums",""))</f>
        <v/>
      </c>
      <c r="C10824" t="inlineStr">
        <is>
          <t>medicube</t>
        </is>
      </c>
      <c r="D10824" t="inlineStr">
        <is>
          <t>Scent Name</t>
        </is>
      </c>
      <c r="E10824" t="inlineStr">
        <is>
          <t>Salmon DNA</t>
        </is>
      </c>
    </row>
    <row r="10825">
      <c r="A10825" t="inlineStr">
        <is>
          <t>B0DBF65JYY</t>
        </is>
      </c>
      <c r="B10825">
        <f>TEXTJOIN(" | ",TRUE,IF(COUNTIF('Body Washes'!$B$1:$B$500,$A10825),"Body Washes",""),IF(COUNTIF('Skin Care'!$B$1:$B$500,$A10825),"Skin Care",""),IF(COUNTIF('Body'!$B$1:$B$500,$A10825),"Body",""),IF(COUNTIF('Moisturizers'!$B$1:$B$500,$A10825),"Moisturizers",""),IF(COUNTIF('Face'!$B$1:$B$500,$A10825),"Face",""),IF(COUNTIF('Eyes'!$B$1:$B$500,$A10825),"Eyes",""),IF(COUNTIF('Sunscreens'!$B$1:$B$500,$A10825),"Sunscreens",""),IF(COUNTIF('Serums'!$B$1:$B$500,$A10825),"Serums",""))</f>
        <v/>
      </c>
      <c r="C10825" t="inlineStr">
        <is>
          <t>medicube</t>
        </is>
      </c>
      <c r="D10825" t="inlineStr">
        <is>
          <t>Skin Type</t>
        </is>
      </c>
      <c r="E10825" t="inlineStr">
        <is>
          <t>All</t>
        </is>
      </c>
    </row>
    <row r="10826">
      <c r="A10826" t="inlineStr">
        <is>
          <t>B0DBF65JYY</t>
        </is>
      </c>
      <c r="B10826">
        <f>TEXTJOIN(" | ",TRUE,IF(COUNTIF('Body Washes'!$B$1:$B$500,$A10826),"Body Washes",""),IF(COUNTIF('Skin Care'!$B$1:$B$500,$A10826),"Skin Care",""),IF(COUNTIF('Body'!$B$1:$B$500,$A10826),"Body",""),IF(COUNTIF('Moisturizers'!$B$1:$B$500,$A10826),"Moisturizers",""),IF(COUNTIF('Face'!$B$1:$B$500,$A10826),"Face",""),IF(COUNTIF('Eyes'!$B$1:$B$500,$A10826),"Eyes",""),IF(COUNTIF('Sunscreens'!$B$1:$B$500,$A10826),"Sunscreens",""),IF(COUNTIF('Serums'!$B$1:$B$500,$A10826),"Serums",""))</f>
        <v/>
      </c>
      <c r="C10826" t="inlineStr">
        <is>
          <t>medicube</t>
        </is>
      </c>
      <c r="D10826" t="inlineStr">
        <is>
          <t>Target Use Body Part</t>
        </is>
      </c>
      <c r="E10826" t="inlineStr">
        <is>
          <t>Face</t>
        </is>
      </c>
    </row>
    <row r="10827">
      <c r="A10827" t="inlineStr">
        <is>
          <t>B0DBF65JYY</t>
        </is>
      </c>
      <c r="B10827">
        <f>TEXTJOIN(" | ",TRUE,IF(COUNTIF('Body Washes'!$B$1:$B$500,$A10827),"Body Washes",""),IF(COUNTIF('Skin Care'!$B$1:$B$500,$A10827),"Skin Care",""),IF(COUNTIF('Body'!$B$1:$B$500,$A10827),"Body",""),IF(COUNTIF('Moisturizers'!$B$1:$B$500,$A10827),"Moisturizers",""),IF(COUNTIF('Face'!$B$1:$B$500,$A10827),"Face",""),IF(COUNTIF('Eyes'!$B$1:$B$500,$A10827),"Eyes",""),IF(COUNTIF('Sunscreens'!$B$1:$B$500,$A10827),"Sunscreens",""),IF(COUNTIF('Serums'!$B$1:$B$500,$A10827),"Serums",""))</f>
        <v/>
      </c>
      <c r="C10827" t="inlineStr">
        <is>
          <t>medicube</t>
        </is>
      </c>
      <c r="D10827" t="inlineStr">
        <is>
          <t>Unit Count</t>
        </is>
      </c>
      <c r="E10827" t="inlineStr">
        <is>
          <t>1.01 Fluid Ounces</t>
        </is>
      </c>
    </row>
    <row r="10828">
      <c r="A10828" t="inlineStr">
        <is>
          <t>B0DBF65JYY</t>
        </is>
      </c>
      <c r="B10828">
        <f>TEXTJOIN(" | ",TRUE,IF(COUNTIF('Body Washes'!$B$1:$B$500,$A10828),"Body Washes",""),IF(COUNTIF('Skin Care'!$B$1:$B$500,$A10828),"Skin Care",""),IF(COUNTIF('Body'!$B$1:$B$500,$A10828),"Body",""),IF(COUNTIF('Moisturizers'!$B$1:$B$500,$A10828),"Moisturizers",""),IF(COUNTIF('Face'!$B$1:$B$500,$A10828),"Face",""),IF(COUNTIF('Eyes'!$B$1:$B$500,$A10828),"Eyes",""),IF(COUNTIF('Sunscreens'!$B$1:$B$500,$A10828),"Sunscreens",""),IF(COUNTIF('Serums'!$B$1:$B$500,$A10828),"Serums",""))</f>
        <v/>
      </c>
      <c r="C10828" t="inlineStr">
        <is>
          <t>medicube</t>
        </is>
      </c>
      <c r="D10828" t="inlineStr">
        <is>
          <t>ASIN</t>
        </is>
      </c>
      <c r="E10828" t="inlineStr">
        <is>
          <t>B0DBF65JYY</t>
        </is>
      </c>
    </row>
    <row r="10829">
      <c r="A10829" t="inlineStr">
        <is>
          <t>B0DBF65JYY</t>
        </is>
      </c>
      <c r="B10829">
        <f>TEXTJOIN(" | ",TRUE,IF(COUNTIF('Body Washes'!$B$1:$B$500,$A10829),"Body Washes",""),IF(COUNTIF('Skin Care'!$B$1:$B$500,$A10829),"Skin Care",""),IF(COUNTIF('Body'!$B$1:$B$500,$A10829),"Body",""),IF(COUNTIF('Moisturizers'!$B$1:$B$500,$A10829),"Moisturizers",""),IF(COUNTIF('Face'!$B$1:$B$500,$A10829),"Face",""),IF(COUNTIF('Eyes'!$B$1:$B$500,$A10829),"Eyes",""),IF(COUNTIF('Sunscreens'!$B$1:$B$500,$A10829),"Sunscreens",""),IF(COUNTIF('Serums'!$B$1:$B$500,$A10829),"Serums",""))</f>
        <v/>
      </c>
      <c r="C10829" t="inlineStr">
        <is>
          <t>medicube</t>
        </is>
      </c>
      <c r="D10829" t="inlineStr">
        <is>
          <t>Best Sellers Rank</t>
        </is>
      </c>
      <c r="E10829" t="inlineStr">
        <is>
          <t>#68 in Beauty &amp; Personal Care ( See Top 100 in Beauty &amp; Personal Care ) #5 in Facial Serums</t>
        </is>
      </c>
    </row>
    <row r="10830">
      <c r="A10830" t="inlineStr">
        <is>
          <t>B0DBF65JYY</t>
        </is>
      </c>
      <c r="B10830">
        <f>TEXTJOIN(" | ",TRUE,IF(COUNTIF('Body Washes'!$B$1:$B$500,$A10830),"Body Washes",""),IF(COUNTIF('Skin Care'!$B$1:$B$500,$A10830),"Skin Care",""),IF(COUNTIF('Body'!$B$1:$B$500,$A10830),"Body",""),IF(COUNTIF('Moisturizers'!$B$1:$B$500,$A10830),"Moisturizers",""),IF(COUNTIF('Face'!$B$1:$B$500,$A10830),"Face",""),IF(COUNTIF('Eyes'!$B$1:$B$500,$A10830),"Eyes",""),IF(COUNTIF('Sunscreens'!$B$1:$B$500,$A10830),"Sunscreens",""),IF(COUNTIF('Serums'!$B$1:$B$500,$A10830),"Serums",""))</f>
        <v/>
      </c>
      <c r="C10830" t="inlineStr">
        <is>
          <t>medicube</t>
        </is>
      </c>
      <c r="D10830" t="inlineStr">
        <is>
          <t>Brand Name</t>
        </is>
      </c>
      <c r="E10830" t="inlineStr">
        <is>
          <t>medicube</t>
        </is>
      </c>
    </row>
    <row r="10831">
      <c r="A10831" t="inlineStr">
        <is>
          <t>B0DBF65JYY</t>
        </is>
      </c>
      <c r="B10831">
        <f>TEXTJOIN(" | ",TRUE,IF(COUNTIF('Body Washes'!$B$1:$B$500,$A10831),"Body Washes",""),IF(COUNTIF('Skin Care'!$B$1:$B$500,$A10831),"Skin Care",""),IF(COUNTIF('Body'!$B$1:$B$500,$A10831),"Body",""),IF(COUNTIF('Moisturizers'!$B$1:$B$500,$A10831),"Moisturizers",""),IF(COUNTIF('Face'!$B$1:$B$500,$A10831),"Face",""),IF(COUNTIF('Eyes'!$B$1:$B$500,$A10831),"Eyes",""),IF(COUNTIF('Sunscreens'!$B$1:$B$500,$A10831),"Sunscreens",""),IF(COUNTIF('Serums'!$B$1:$B$500,$A10831),"Serums",""))</f>
        <v/>
      </c>
      <c r="C10831" t="inlineStr">
        <is>
          <t>medicube</t>
        </is>
      </c>
      <c r="D10831" t="inlineStr">
        <is>
          <t>Item Form</t>
        </is>
      </c>
      <c r="E10831" t="inlineStr">
        <is>
          <t>Drop</t>
        </is>
      </c>
    </row>
    <row r="10832">
      <c r="A10832" t="inlineStr">
        <is>
          <t>B0DBF65JYY</t>
        </is>
      </c>
      <c r="B10832">
        <f>TEXTJOIN(" | ",TRUE,IF(COUNTIF('Body Washes'!$B$1:$B$500,$A10832),"Body Washes",""),IF(COUNTIF('Skin Care'!$B$1:$B$500,$A10832),"Skin Care",""),IF(COUNTIF('Body'!$B$1:$B$500,$A10832),"Body",""),IF(COUNTIF('Moisturizers'!$B$1:$B$500,$A10832),"Moisturizers",""),IF(COUNTIF('Face'!$B$1:$B$500,$A10832),"Face",""),IF(COUNTIF('Eyes'!$B$1:$B$500,$A10832),"Eyes",""),IF(COUNTIF('Sunscreens'!$B$1:$B$500,$A10832),"Sunscreens",""),IF(COUNTIF('Serums'!$B$1:$B$500,$A10832),"Serums",""))</f>
        <v/>
      </c>
      <c r="C10832" t="inlineStr">
        <is>
          <t>medicube</t>
        </is>
      </c>
      <c r="D10832" t="inlineStr">
        <is>
          <t>Item Volume</t>
        </is>
      </c>
      <c r="E10832" t="inlineStr">
        <is>
          <t>30 ml</t>
        </is>
      </c>
    </row>
    <row r="10833">
      <c r="A10833" t="inlineStr">
        <is>
          <t>B0DBF65JYY</t>
        </is>
      </c>
      <c r="B10833">
        <f>TEXTJOIN(" | ",TRUE,IF(COUNTIF('Body Washes'!$B$1:$B$500,$A10833),"Body Washes",""),IF(COUNTIF('Skin Care'!$B$1:$B$500,$A10833),"Skin Care",""),IF(COUNTIF('Body'!$B$1:$B$500,$A10833),"Body",""),IF(COUNTIF('Moisturizers'!$B$1:$B$500,$A10833),"Moisturizers",""),IF(COUNTIF('Face'!$B$1:$B$500,$A10833),"Face",""),IF(COUNTIF('Eyes'!$B$1:$B$500,$A10833),"Eyes",""),IF(COUNTIF('Sunscreens'!$B$1:$B$500,$A10833),"Sunscreens",""),IF(COUNTIF('Serums'!$B$1:$B$500,$A10833),"Serums",""))</f>
        <v/>
      </c>
      <c r="C10833" t="inlineStr">
        <is>
          <t>medicube</t>
        </is>
      </c>
      <c r="D10833" t="inlineStr">
        <is>
          <t>Item Weight</t>
        </is>
      </c>
      <c r="E10833" t="inlineStr">
        <is>
          <t>30 g</t>
        </is>
      </c>
    </row>
    <row r="10834">
      <c r="A10834" t="inlineStr">
        <is>
          <t>B0DBF65JYY</t>
        </is>
      </c>
      <c r="B10834">
        <f>TEXTJOIN(" | ",TRUE,IF(COUNTIF('Body Washes'!$B$1:$B$500,$A10834),"Body Washes",""),IF(COUNTIF('Skin Care'!$B$1:$B$500,$A10834),"Skin Care",""),IF(COUNTIF('Body'!$B$1:$B$500,$A10834),"Body",""),IF(COUNTIF('Moisturizers'!$B$1:$B$500,$A10834),"Moisturizers",""),IF(COUNTIF('Face'!$B$1:$B$500,$A10834),"Face",""),IF(COUNTIF('Eyes'!$B$1:$B$500,$A10834),"Eyes",""),IF(COUNTIF('Sunscreens'!$B$1:$B$500,$A10834),"Sunscreens",""),IF(COUNTIF('Serums'!$B$1:$B$500,$A10834),"Serums",""))</f>
        <v/>
      </c>
      <c r="C10834" t="inlineStr">
        <is>
          <t>medicube</t>
        </is>
      </c>
      <c r="D10834" t="inlineStr">
        <is>
          <t>Manufacturer</t>
        </is>
      </c>
      <c r="E10834" t="inlineStr">
        <is>
          <t>Medicube</t>
        </is>
      </c>
    </row>
    <row r="10835">
      <c r="A10835" t="inlineStr">
        <is>
          <t>B0DBF65JYY</t>
        </is>
      </c>
      <c r="B10835">
        <f>TEXTJOIN(" | ",TRUE,IF(COUNTIF('Body Washes'!$B$1:$B$500,$A10835),"Body Washes",""),IF(COUNTIF('Skin Care'!$B$1:$B$500,$A10835),"Skin Care",""),IF(COUNTIF('Body'!$B$1:$B$500,$A10835),"Body",""),IF(COUNTIF('Moisturizers'!$B$1:$B$500,$A10835),"Moisturizers",""),IF(COUNTIF('Face'!$B$1:$B$500,$A10835),"Face",""),IF(COUNTIF('Eyes'!$B$1:$B$500,$A10835),"Eyes",""),IF(COUNTIF('Sunscreens'!$B$1:$B$500,$A10835),"Sunscreens",""),IF(COUNTIF('Serums'!$B$1:$B$500,$A10835),"Serums",""))</f>
        <v/>
      </c>
      <c r="C10835" t="inlineStr">
        <is>
          <t>medicube</t>
        </is>
      </c>
      <c r="D10835" t="inlineStr">
        <is>
          <t>Manufacturer Part Number</t>
        </is>
      </c>
      <c r="E10835" t="inlineStr">
        <is>
          <t>213124</t>
        </is>
      </c>
    </row>
    <row r="10836">
      <c r="A10836" t="inlineStr">
        <is>
          <t>B0DBF65JYY</t>
        </is>
      </c>
      <c r="B10836">
        <f>TEXTJOIN(" | ",TRUE,IF(COUNTIF('Body Washes'!$B$1:$B$500,$A10836),"Body Washes",""),IF(COUNTIF('Skin Care'!$B$1:$B$500,$A10836),"Skin Care",""),IF(COUNTIF('Body'!$B$1:$B$500,$A10836),"Body",""),IF(COUNTIF('Moisturizers'!$B$1:$B$500,$A10836),"Moisturizers",""),IF(COUNTIF('Face'!$B$1:$B$500,$A10836),"Face",""),IF(COUNTIF('Eyes'!$B$1:$B$500,$A10836),"Eyes",""),IF(COUNTIF('Sunscreens'!$B$1:$B$500,$A10836),"Sunscreens",""),IF(COUNTIF('Serums'!$B$1:$B$500,$A10836),"Serums",""))</f>
        <v/>
      </c>
      <c r="C10836" t="inlineStr">
        <is>
          <t>medicube</t>
        </is>
      </c>
      <c r="D10836" t="inlineStr">
        <is>
          <t>Model Number</t>
        </is>
      </c>
      <c r="E10836" t="inlineStr">
        <is>
          <t>213124</t>
        </is>
      </c>
    </row>
    <row r="10837">
      <c r="A10837" t="inlineStr">
        <is>
          <t>B0DBF65JYY</t>
        </is>
      </c>
      <c r="B10837">
        <f>TEXTJOIN(" | ",TRUE,IF(COUNTIF('Body Washes'!$B$1:$B$500,$A10837),"Body Washes",""),IF(COUNTIF('Skin Care'!$B$1:$B$500,$A10837),"Skin Care",""),IF(COUNTIF('Body'!$B$1:$B$500,$A10837),"Body",""),IF(COUNTIF('Moisturizers'!$B$1:$B$500,$A10837),"Moisturizers",""),IF(COUNTIF('Face'!$B$1:$B$500,$A10837),"Face",""),IF(COUNTIF('Eyes'!$B$1:$B$500,$A10837),"Eyes",""),IF(COUNTIF('Sunscreens'!$B$1:$B$500,$A10837),"Sunscreens",""),IF(COUNTIF('Serums'!$B$1:$B$500,$A10837),"Serums",""))</f>
        <v/>
      </c>
      <c r="C10837" t="inlineStr">
        <is>
          <t>medicube</t>
        </is>
      </c>
      <c r="D10837" t="inlineStr">
        <is>
          <t>Number of Items</t>
        </is>
      </c>
      <c r="E10837" t="inlineStr">
        <is>
          <t>1</t>
        </is>
      </c>
    </row>
    <row r="10838">
      <c r="A10838" t="inlineStr">
        <is>
          <t>B0DBF65JYY</t>
        </is>
      </c>
      <c r="B10838">
        <f>TEXTJOIN(" | ",TRUE,IF(COUNTIF('Body Washes'!$B$1:$B$500,$A10838),"Body Washes",""),IF(COUNTIF('Skin Care'!$B$1:$B$500,$A10838),"Skin Care",""),IF(COUNTIF('Body'!$B$1:$B$500,$A10838),"Body",""),IF(COUNTIF('Moisturizers'!$B$1:$B$500,$A10838),"Moisturizers",""),IF(COUNTIF('Face'!$B$1:$B$500,$A10838),"Face",""),IF(COUNTIF('Eyes'!$B$1:$B$500,$A10838),"Eyes",""),IF(COUNTIF('Sunscreens'!$B$1:$B$500,$A10838),"Sunscreens",""),IF(COUNTIF('Serums'!$B$1:$B$500,$A10838),"Serums",""))</f>
        <v/>
      </c>
      <c r="C10838" t="inlineStr">
        <is>
          <t>medicube</t>
        </is>
      </c>
      <c r="D10838" t="inlineStr">
        <is>
          <t>Product Benefits</t>
        </is>
      </c>
      <c r="E10838" t="inlineStr">
        <is>
          <t>Dark Spot Correction</t>
        </is>
      </c>
    </row>
    <row r="10839">
      <c r="A10839" t="inlineStr">
        <is>
          <t>B0DBF65JYY</t>
        </is>
      </c>
      <c r="B10839">
        <f>TEXTJOIN(" | ",TRUE,IF(COUNTIF('Body Washes'!$B$1:$B$500,$A10839),"Body Washes",""),IF(COUNTIF('Skin Care'!$B$1:$B$500,$A10839),"Skin Care",""),IF(COUNTIF('Body'!$B$1:$B$500,$A10839),"Body",""),IF(COUNTIF('Moisturizers'!$B$1:$B$500,$A10839),"Moisturizers",""),IF(COUNTIF('Face'!$B$1:$B$500,$A10839),"Face",""),IF(COUNTIF('Eyes'!$B$1:$B$500,$A10839),"Eyes",""),IF(COUNTIF('Sunscreens'!$B$1:$B$500,$A10839),"Sunscreens",""),IF(COUNTIF('Serums'!$B$1:$B$500,$A10839),"Serums",""))</f>
        <v/>
      </c>
      <c r="C10839" t="inlineStr">
        <is>
          <t>medicube</t>
        </is>
      </c>
      <c r="D10839" t="inlineStr">
        <is>
          <t>Scent Name</t>
        </is>
      </c>
      <c r="E10839" t="inlineStr">
        <is>
          <t>Salmon DNA</t>
        </is>
      </c>
    </row>
    <row r="10840">
      <c r="A10840" t="inlineStr">
        <is>
          <t>B0DBF65JYY</t>
        </is>
      </c>
      <c r="B10840">
        <f>TEXTJOIN(" | ",TRUE,IF(COUNTIF('Body Washes'!$B$1:$B$500,$A10840),"Body Washes",""),IF(COUNTIF('Skin Care'!$B$1:$B$500,$A10840),"Skin Care",""),IF(COUNTIF('Body'!$B$1:$B$500,$A10840),"Body",""),IF(COUNTIF('Moisturizers'!$B$1:$B$500,$A10840),"Moisturizers",""),IF(COUNTIF('Face'!$B$1:$B$500,$A10840),"Face",""),IF(COUNTIF('Eyes'!$B$1:$B$500,$A10840),"Eyes",""),IF(COUNTIF('Sunscreens'!$B$1:$B$500,$A10840),"Sunscreens",""),IF(COUNTIF('Serums'!$B$1:$B$500,$A10840),"Serums",""))</f>
        <v/>
      </c>
      <c r="C10840" t="inlineStr">
        <is>
          <t>medicube</t>
        </is>
      </c>
      <c r="D10840" t="inlineStr">
        <is>
          <t>Skin Type</t>
        </is>
      </c>
      <c r="E10840" t="inlineStr">
        <is>
          <t>All</t>
        </is>
      </c>
    </row>
    <row r="10841">
      <c r="A10841" t="inlineStr">
        <is>
          <t>B0DBF65JYY</t>
        </is>
      </c>
      <c r="B10841">
        <f>TEXTJOIN(" | ",TRUE,IF(COUNTIF('Body Washes'!$B$1:$B$500,$A10841),"Body Washes",""),IF(COUNTIF('Skin Care'!$B$1:$B$500,$A10841),"Skin Care",""),IF(COUNTIF('Body'!$B$1:$B$500,$A10841),"Body",""),IF(COUNTIF('Moisturizers'!$B$1:$B$500,$A10841),"Moisturizers",""),IF(COUNTIF('Face'!$B$1:$B$500,$A10841),"Face",""),IF(COUNTIF('Eyes'!$B$1:$B$500,$A10841),"Eyes",""),IF(COUNTIF('Sunscreens'!$B$1:$B$500,$A10841),"Sunscreens",""),IF(COUNTIF('Serums'!$B$1:$B$500,$A10841),"Serums",""))</f>
        <v/>
      </c>
      <c r="C10841" t="inlineStr">
        <is>
          <t>medicube</t>
        </is>
      </c>
      <c r="D10841" t="inlineStr">
        <is>
          <t>Target Use Body Part</t>
        </is>
      </c>
      <c r="E10841" t="inlineStr">
        <is>
          <t>Face</t>
        </is>
      </c>
    </row>
    <row r="10842">
      <c r="A10842" t="inlineStr">
        <is>
          <t>B0DBF65JYY</t>
        </is>
      </c>
      <c r="B10842">
        <f>TEXTJOIN(" | ",TRUE,IF(COUNTIF('Body Washes'!$B$1:$B$500,$A10842),"Body Washes",""),IF(COUNTIF('Skin Care'!$B$1:$B$500,$A10842),"Skin Care",""),IF(COUNTIF('Body'!$B$1:$B$500,$A10842),"Body",""),IF(COUNTIF('Moisturizers'!$B$1:$B$500,$A10842),"Moisturizers",""),IF(COUNTIF('Face'!$B$1:$B$500,$A10842),"Face",""),IF(COUNTIF('Eyes'!$B$1:$B$500,$A10842),"Eyes",""),IF(COUNTIF('Sunscreens'!$B$1:$B$500,$A10842),"Sunscreens",""),IF(COUNTIF('Serums'!$B$1:$B$500,$A10842),"Serums",""))</f>
        <v/>
      </c>
      <c r="C10842" t="inlineStr">
        <is>
          <t>medicube</t>
        </is>
      </c>
      <c r="D10842" t="inlineStr">
        <is>
          <t>Unit Count</t>
        </is>
      </c>
      <c r="E10842" t="inlineStr">
        <is>
          <t>1.01 Fluid Ounces</t>
        </is>
      </c>
    </row>
    <row r="10843">
      <c r="A10843" t="inlineStr">
        <is>
          <t>B0DBSMQMWF</t>
        </is>
      </c>
      <c r="B10843">
        <f>TEXTJOIN(" | ",TRUE,IF(COUNTIF('Body Washes'!$B$1:$B$500,$A10843),"Body Washes",""),IF(COUNTIF('Skin Care'!$B$1:$B$500,$A10843),"Skin Care",""),IF(COUNTIF('Body'!$B$1:$B$500,$A10843),"Body",""),IF(COUNTIF('Moisturizers'!$B$1:$B$500,$A10843),"Moisturizers",""),IF(COUNTIF('Face'!$B$1:$B$500,$A10843),"Face",""),IF(COUNTIF('Eyes'!$B$1:$B$500,$A10843),"Eyes",""),IF(COUNTIF('Sunscreens'!$B$1:$B$500,$A10843),"Sunscreens",""),IF(COUNTIF('Serums'!$B$1:$B$500,$A10843),"Serums",""))</f>
        <v/>
      </c>
      <c r="C10843" t="inlineStr">
        <is>
          <t>PanOxyl</t>
        </is>
      </c>
      <c r="D10843" t="inlineStr">
        <is>
          <t>ASIN</t>
        </is>
      </c>
      <c r="E10843" t="inlineStr">
        <is>
          <t>B0DBSMQMWF</t>
        </is>
      </c>
    </row>
    <row r="10844">
      <c r="A10844" t="inlineStr">
        <is>
          <t>B0DBSMQMWF</t>
        </is>
      </c>
      <c r="B10844">
        <f>TEXTJOIN(" | ",TRUE,IF(COUNTIF('Body Washes'!$B$1:$B$500,$A10844),"Body Washes",""),IF(COUNTIF('Skin Care'!$B$1:$B$500,$A10844),"Skin Care",""),IF(COUNTIF('Body'!$B$1:$B$500,$A10844),"Body",""),IF(COUNTIF('Moisturizers'!$B$1:$B$500,$A10844),"Moisturizers",""),IF(COUNTIF('Face'!$B$1:$B$500,$A10844),"Face",""),IF(COUNTIF('Eyes'!$B$1:$B$500,$A10844),"Eyes",""),IF(COUNTIF('Sunscreens'!$B$1:$B$500,$A10844),"Sunscreens",""),IF(COUNTIF('Serums'!$B$1:$B$500,$A10844),"Serums",""))</f>
        <v/>
      </c>
      <c r="C10844" t="inlineStr">
        <is>
          <t>PanOxyl</t>
        </is>
      </c>
      <c r="D10844" t="inlineStr">
        <is>
          <t>Active Ingredients</t>
        </is>
      </c>
      <c r="E10844" t="inlineStr">
        <is>
          <t>Benzoyl Peroxide, benzoyl_peroxide</t>
        </is>
      </c>
    </row>
    <row r="10845">
      <c r="A10845" t="inlineStr">
        <is>
          <t>B0DBSMQMWF</t>
        </is>
      </c>
      <c r="B10845">
        <f>TEXTJOIN(" | ",TRUE,IF(COUNTIF('Body Washes'!$B$1:$B$500,$A10845),"Body Washes",""),IF(COUNTIF('Skin Care'!$B$1:$B$500,$A10845),"Skin Care",""),IF(COUNTIF('Body'!$B$1:$B$500,$A10845),"Body",""),IF(COUNTIF('Moisturizers'!$B$1:$B$500,$A10845),"Moisturizers",""),IF(COUNTIF('Face'!$B$1:$B$500,$A10845),"Face",""),IF(COUNTIF('Eyes'!$B$1:$B$500,$A10845),"Eyes",""),IF(COUNTIF('Sunscreens'!$B$1:$B$500,$A10845),"Sunscreens",""),IF(COUNTIF('Serums'!$B$1:$B$500,$A10845),"Serums",""))</f>
        <v/>
      </c>
      <c r="C10845" t="inlineStr">
        <is>
          <t>PanOxyl</t>
        </is>
      </c>
      <c r="D10845" t="inlineStr">
        <is>
          <t>Additional Features</t>
        </is>
      </c>
      <c r="E10845" t="inlineStr">
        <is>
          <t>Safe Ingredient</t>
        </is>
      </c>
    </row>
    <row r="10846">
      <c r="A10846" t="inlineStr">
        <is>
          <t>B0DBSMQMWF</t>
        </is>
      </c>
      <c r="B10846">
        <f>TEXTJOIN(" | ",TRUE,IF(COUNTIF('Body Washes'!$B$1:$B$500,$A10846),"Body Washes",""),IF(COUNTIF('Skin Care'!$B$1:$B$500,$A10846),"Skin Care",""),IF(COUNTIF('Body'!$B$1:$B$500,$A10846),"Body",""),IF(COUNTIF('Moisturizers'!$B$1:$B$500,$A10846),"Moisturizers",""),IF(COUNTIF('Face'!$B$1:$B$500,$A10846),"Face",""),IF(COUNTIF('Eyes'!$B$1:$B$500,$A10846),"Eyes",""),IF(COUNTIF('Sunscreens'!$B$1:$B$500,$A10846),"Sunscreens",""),IF(COUNTIF('Serums'!$B$1:$B$500,$A10846),"Serums",""))</f>
        <v/>
      </c>
      <c r="C10846" t="inlineStr">
        <is>
          <t>PanOxyl</t>
        </is>
      </c>
      <c r="D10846" t="inlineStr">
        <is>
          <t>Age Range Description</t>
        </is>
      </c>
      <c r="E10846" t="inlineStr">
        <is>
          <t>All</t>
        </is>
      </c>
    </row>
    <row r="10847">
      <c r="A10847" t="inlineStr">
        <is>
          <t>B0DBSMQMWF</t>
        </is>
      </c>
      <c r="B10847">
        <f>TEXTJOIN(" | ",TRUE,IF(COUNTIF('Body Washes'!$B$1:$B$500,$A10847),"Body Washes",""),IF(COUNTIF('Skin Care'!$B$1:$B$500,$A10847),"Skin Care",""),IF(COUNTIF('Body'!$B$1:$B$500,$A10847),"Body",""),IF(COUNTIF('Moisturizers'!$B$1:$B$500,$A10847),"Moisturizers",""),IF(COUNTIF('Face'!$B$1:$B$500,$A10847),"Face",""),IF(COUNTIF('Eyes'!$B$1:$B$500,$A10847),"Eyes",""),IF(COUNTIF('Sunscreens'!$B$1:$B$500,$A10847),"Sunscreens",""),IF(COUNTIF('Serums'!$B$1:$B$500,$A10847),"Serums",""))</f>
        <v/>
      </c>
      <c r="C10847" t="inlineStr">
        <is>
          <t>PanOxyl</t>
        </is>
      </c>
      <c r="D10847" t="inlineStr">
        <is>
          <t>Best Sellers Rank</t>
        </is>
      </c>
      <c r="E10847" t="inlineStr">
        <is>
          <t>#10 in Beauty &amp; Personal Care ( See Top 100 in Beauty &amp; Personal Care ) #1 in Facial Cleansing Washes</t>
        </is>
      </c>
    </row>
    <row r="10848">
      <c r="A10848" t="inlineStr">
        <is>
          <t>B0DBSMQMWF</t>
        </is>
      </c>
      <c r="B10848">
        <f>TEXTJOIN(" | ",TRUE,IF(COUNTIF('Body Washes'!$B$1:$B$500,$A10848),"Body Washes",""),IF(COUNTIF('Skin Care'!$B$1:$B$500,$A10848),"Skin Care",""),IF(COUNTIF('Body'!$B$1:$B$500,$A10848),"Body",""),IF(COUNTIF('Moisturizers'!$B$1:$B$500,$A10848),"Moisturizers",""),IF(COUNTIF('Face'!$B$1:$B$500,$A10848),"Face",""),IF(COUNTIF('Eyes'!$B$1:$B$500,$A10848),"Eyes",""),IF(COUNTIF('Sunscreens'!$B$1:$B$500,$A10848),"Sunscreens",""),IF(COUNTIF('Serums'!$B$1:$B$500,$A10848),"Serums",""))</f>
        <v/>
      </c>
      <c r="C10848" t="inlineStr">
        <is>
          <t>PanOxyl</t>
        </is>
      </c>
      <c r="D10848" t="inlineStr">
        <is>
          <t>Brand Name</t>
        </is>
      </c>
      <c r="E10848" t="inlineStr">
        <is>
          <t>PanOxyl</t>
        </is>
      </c>
    </row>
    <row r="10849">
      <c r="A10849" t="inlineStr">
        <is>
          <t>B0DBSMQMWF</t>
        </is>
      </c>
      <c r="B10849">
        <f>TEXTJOIN(" | ",TRUE,IF(COUNTIF('Body Washes'!$B$1:$B$500,$A10849),"Body Washes",""),IF(COUNTIF('Skin Care'!$B$1:$B$500,$A10849),"Skin Care",""),IF(COUNTIF('Body'!$B$1:$B$500,$A10849),"Body",""),IF(COUNTIF('Moisturizers'!$B$1:$B$500,$A10849),"Moisturizers",""),IF(COUNTIF('Face'!$B$1:$B$500,$A10849),"Face",""),IF(COUNTIF('Eyes'!$B$1:$B$500,$A10849),"Eyes",""),IF(COUNTIF('Sunscreens'!$B$1:$B$500,$A10849),"Sunscreens",""),IF(COUNTIF('Serums'!$B$1:$B$500,$A10849),"Serums",""))</f>
        <v/>
      </c>
      <c r="C10849" t="inlineStr">
        <is>
          <t>PanOxyl</t>
        </is>
      </c>
      <c r="D10849" t="inlineStr">
        <is>
          <t>Color</t>
        </is>
      </c>
      <c r="E10849" t="inlineStr">
        <is>
          <t>Clear</t>
        </is>
      </c>
    </row>
    <row r="10850">
      <c r="A10850" t="inlineStr">
        <is>
          <t>B0DBSMQMWF</t>
        </is>
      </c>
      <c r="B10850">
        <f>TEXTJOIN(" | ",TRUE,IF(COUNTIF('Body Washes'!$B$1:$B$500,$A10850),"Body Washes",""),IF(COUNTIF('Skin Care'!$B$1:$B$500,$A10850),"Skin Care",""),IF(COUNTIF('Body'!$B$1:$B$500,$A10850),"Body",""),IF(COUNTIF('Moisturizers'!$B$1:$B$500,$A10850),"Moisturizers",""),IF(COUNTIF('Face'!$B$1:$B$500,$A10850),"Face",""),IF(COUNTIF('Eyes'!$B$1:$B$500,$A10850),"Eyes",""),IF(COUNTIF('Sunscreens'!$B$1:$B$500,$A10850),"Sunscreens",""),IF(COUNTIF('Serums'!$B$1:$B$500,$A10850),"Serums",""))</f>
        <v/>
      </c>
      <c r="C10850" t="inlineStr">
        <is>
          <t>PanOxyl</t>
        </is>
      </c>
      <c r="D10850" t="inlineStr">
        <is>
          <t>Item Dimensions</t>
        </is>
      </c>
      <c r="E10850" t="inlineStr">
        <is>
          <t>1.44 x 1.44 x 5.75 inches</t>
        </is>
      </c>
    </row>
    <row r="10851">
      <c r="A10851" t="inlineStr">
        <is>
          <t>B0DBSMQMWF</t>
        </is>
      </c>
      <c r="B10851">
        <f>TEXTJOIN(" | ",TRUE,IF(COUNTIF('Body Washes'!$B$1:$B$500,$A10851),"Body Washes",""),IF(COUNTIF('Skin Care'!$B$1:$B$500,$A10851),"Skin Care",""),IF(COUNTIF('Body'!$B$1:$B$500,$A10851),"Body",""),IF(COUNTIF('Moisturizers'!$B$1:$B$500,$A10851),"Moisturizers",""),IF(COUNTIF('Face'!$B$1:$B$500,$A10851),"Face",""),IF(COUNTIF('Eyes'!$B$1:$B$500,$A10851),"Eyes",""),IF(COUNTIF('Sunscreens'!$B$1:$B$500,$A10851),"Sunscreens",""),IF(COUNTIF('Serums'!$B$1:$B$500,$A10851),"Serums",""))</f>
        <v/>
      </c>
      <c r="C10851" t="inlineStr">
        <is>
          <t>PanOxyl</t>
        </is>
      </c>
      <c r="D10851" t="inlineStr">
        <is>
          <t>Item Form</t>
        </is>
      </c>
      <c r="E10851" t="inlineStr">
        <is>
          <t>Cream</t>
        </is>
      </c>
    </row>
    <row r="10852">
      <c r="A10852" t="inlineStr">
        <is>
          <t>B0DBSMQMWF</t>
        </is>
      </c>
      <c r="B10852">
        <f>TEXTJOIN(" | ",TRUE,IF(COUNTIF('Body Washes'!$B$1:$B$500,$A10852),"Body Washes",""),IF(COUNTIF('Skin Care'!$B$1:$B$500,$A10852),"Skin Care",""),IF(COUNTIF('Body'!$B$1:$B$500,$A10852),"Body",""),IF(COUNTIF('Moisturizers'!$B$1:$B$500,$A10852),"Moisturizers",""),IF(COUNTIF('Face'!$B$1:$B$500,$A10852),"Face",""),IF(COUNTIF('Eyes'!$B$1:$B$500,$A10852),"Eyes",""),IF(COUNTIF('Sunscreens'!$B$1:$B$500,$A10852),"Sunscreens",""),IF(COUNTIF('Serums'!$B$1:$B$500,$A10852),"Serums",""))</f>
        <v/>
      </c>
      <c r="C10852" t="inlineStr">
        <is>
          <t>PanOxyl</t>
        </is>
      </c>
      <c r="D10852" t="inlineStr">
        <is>
          <t>Item Weight</t>
        </is>
      </c>
      <c r="E10852" t="inlineStr">
        <is>
          <t>0.08 kg</t>
        </is>
      </c>
    </row>
    <row r="10853">
      <c r="A10853" t="inlineStr">
        <is>
          <t>B0DBSMQMWF</t>
        </is>
      </c>
      <c r="B10853">
        <f>TEXTJOIN(" | ",TRUE,IF(COUNTIF('Body Washes'!$B$1:$B$500,$A10853),"Body Washes",""),IF(COUNTIF('Skin Care'!$B$1:$B$500,$A10853),"Skin Care",""),IF(COUNTIF('Body'!$B$1:$B$500,$A10853),"Body",""),IF(COUNTIF('Moisturizers'!$B$1:$B$500,$A10853),"Moisturizers",""),IF(COUNTIF('Face'!$B$1:$B$500,$A10853),"Face",""),IF(COUNTIF('Eyes'!$B$1:$B$500,$A10853),"Eyes",""),IF(COUNTIF('Sunscreens'!$B$1:$B$500,$A10853),"Sunscreens",""),IF(COUNTIF('Serums'!$B$1:$B$500,$A10853),"Serums",""))</f>
        <v/>
      </c>
      <c r="C10853" t="inlineStr">
        <is>
          <t>PanOxyl</t>
        </is>
      </c>
      <c r="D10853" t="inlineStr">
        <is>
          <t>Manufacturer</t>
        </is>
      </c>
      <c r="E10853" t="inlineStr">
        <is>
          <t>Crown Laboratories</t>
        </is>
      </c>
    </row>
    <row r="10854">
      <c r="A10854" t="inlineStr">
        <is>
          <t>B0DBSMQMWF</t>
        </is>
      </c>
      <c r="B10854">
        <f>TEXTJOIN(" | ",TRUE,IF(COUNTIF('Body Washes'!$B$1:$B$500,$A10854),"Body Washes",""),IF(COUNTIF('Skin Care'!$B$1:$B$500,$A10854),"Skin Care",""),IF(COUNTIF('Body'!$B$1:$B$500,$A10854),"Body",""),IF(COUNTIF('Moisturizers'!$B$1:$B$500,$A10854),"Moisturizers",""),IF(COUNTIF('Face'!$B$1:$B$500,$A10854),"Face",""),IF(COUNTIF('Eyes'!$B$1:$B$500,$A10854),"Eyes",""),IF(COUNTIF('Sunscreens'!$B$1:$B$500,$A10854),"Sunscreens",""),IF(COUNTIF('Serums'!$B$1:$B$500,$A10854),"Serums",""))</f>
        <v/>
      </c>
      <c r="C10854" t="inlineStr">
        <is>
          <t>PanOxyl</t>
        </is>
      </c>
      <c r="D10854" t="inlineStr">
        <is>
          <t>Manufacturer Part Number</t>
        </is>
      </c>
      <c r="E10854" t="inlineStr">
        <is>
          <t>PXL22803</t>
        </is>
      </c>
    </row>
    <row r="10855">
      <c r="A10855" t="inlineStr">
        <is>
          <t>B0DBSMQMWF</t>
        </is>
      </c>
      <c r="B10855">
        <f>TEXTJOIN(" | ",TRUE,IF(COUNTIF('Body Washes'!$B$1:$B$500,$A10855),"Body Washes",""),IF(COUNTIF('Skin Care'!$B$1:$B$500,$A10855),"Skin Care",""),IF(COUNTIF('Body'!$B$1:$B$500,$A10855),"Body",""),IF(COUNTIF('Moisturizers'!$B$1:$B$500,$A10855),"Moisturizers",""),IF(COUNTIF('Face'!$B$1:$B$500,$A10855),"Face",""),IF(COUNTIF('Eyes'!$B$1:$B$500,$A10855),"Eyes",""),IF(COUNTIF('Sunscreens'!$B$1:$B$500,$A10855),"Sunscreens",""),IF(COUNTIF('Serums'!$B$1:$B$500,$A10855),"Serums",""))</f>
        <v/>
      </c>
      <c r="C10855" t="inlineStr">
        <is>
          <t>PanOxyl</t>
        </is>
      </c>
      <c r="D10855" t="inlineStr">
        <is>
          <t>Material Features</t>
        </is>
      </c>
      <c r="E10855" t="inlineStr">
        <is>
          <t>Triclosan Free, Triethanolamine (TEA) Free</t>
        </is>
      </c>
    </row>
    <row r="10856">
      <c r="A10856" t="inlineStr">
        <is>
          <t>B0DBSMQMWF</t>
        </is>
      </c>
      <c r="B10856">
        <f>TEXTJOIN(" | ",TRUE,IF(COUNTIF('Body Washes'!$B$1:$B$500,$A10856),"Body Washes",""),IF(COUNTIF('Skin Care'!$B$1:$B$500,$A10856),"Skin Care",""),IF(COUNTIF('Body'!$B$1:$B$500,$A10856),"Body",""),IF(COUNTIF('Moisturizers'!$B$1:$B$500,$A10856),"Moisturizers",""),IF(COUNTIF('Face'!$B$1:$B$500,$A10856),"Face",""),IF(COUNTIF('Eyes'!$B$1:$B$500,$A10856),"Eyes",""),IF(COUNTIF('Sunscreens'!$B$1:$B$500,$A10856),"Sunscreens",""),IF(COUNTIF('Serums'!$B$1:$B$500,$A10856),"Serums",""))</f>
        <v/>
      </c>
      <c r="C10856" t="inlineStr">
        <is>
          <t>PanOxyl</t>
        </is>
      </c>
      <c r="D10856" t="inlineStr">
        <is>
          <t>Material Type Free</t>
        </is>
      </c>
      <c r="E10856" t="inlineStr">
        <is>
          <t>Triclosan Free, Triethanolamine (TEA) Free</t>
        </is>
      </c>
    </row>
    <row r="10857">
      <c r="A10857" t="inlineStr">
        <is>
          <t>B0DBSMQMWF</t>
        </is>
      </c>
      <c r="B10857">
        <f>TEXTJOIN(" | ",TRUE,IF(COUNTIF('Body Washes'!$B$1:$B$500,$A10857),"Body Washes",""),IF(COUNTIF('Skin Care'!$B$1:$B$500,$A10857),"Skin Care",""),IF(COUNTIF('Body'!$B$1:$B$500,$A10857),"Body",""),IF(COUNTIF('Moisturizers'!$B$1:$B$500,$A10857),"Moisturizers",""),IF(COUNTIF('Face'!$B$1:$B$500,$A10857),"Face",""),IF(COUNTIF('Eyes'!$B$1:$B$500,$A10857),"Eyes",""),IF(COUNTIF('Sunscreens'!$B$1:$B$500,$A10857),"Sunscreens",""),IF(COUNTIF('Serums'!$B$1:$B$500,$A10857),"Serums",""))</f>
        <v/>
      </c>
      <c r="C10857" t="inlineStr">
        <is>
          <t>PanOxyl</t>
        </is>
      </c>
      <c r="D10857" t="inlineStr">
        <is>
          <t>Model Name</t>
        </is>
      </c>
      <c r="E10857" t="inlineStr">
        <is>
          <t>See packaging</t>
        </is>
      </c>
    </row>
    <row r="10858">
      <c r="A10858" t="inlineStr">
        <is>
          <t>B0DBSMQMWF</t>
        </is>
      </c>
      <c r="B10858">
        <f>TEXTJOIN(" | ",TRUE,IF(COUNTIF('Body Washes'!$B$1:$B$500,$A10858),"Body Washes",""),IF(COUNTIF('Skin Care'!$B$1:$B$500,$A10858),"Skin Care",""),IF(COUNTIF('Body'!$B$1:$B$500,$A10858),"Body",""),IF(COUNTIF('Moisturizers'!$B$1:$B$500,$A10858),"Moisturizers",""),IF(COUNTIF('Face'!$B$1:$B$500,$A10858),"Face",""),IF(COUNTIF('Eyes'!$B$1:$B$500,$A10858),"Eyes",""),IF(COUNTIF('Sunscreens'!$B$1:$B$500,$A10858),"Sunscreens",""),IF(COUNTIF('Serums'!$B$1:$B$500,$A10858),"Serums",""))</f>
        <v/>
      </c>
      <c r="C10858" t="inlineStr">
        <is>
          <t>PanOxyl</t>
        </is>
      </c>
      <c r="D10858" t="inlineStr">
        <is>
          <t>Net Content Weight</t>
        </is>
      </c>
      <c r="E10858" t="inlineStr">
        <is>
          <t>3 ounces</t>
        </is>
      </c>
    </row>
    <row r="10859">
      <c r="A10859" t="inlineStr">
        <is>
          <t>B0DBSMQMWF</t>
        </is>
      </c>
      <c r="B10859">
        <f>TEXTJOIN(" | ",TRUE,IF(COUNTIF('Body Washes'!$B$1:$B$500,$A10859),"Body Washes",""),IF(COUNTIF('Skin Care'!$B$1:$B$500,$A10859),"Skin Care",""),IF(COUNTIF('Body'!$B$1:$B$500,$A10859),"Body",""),IF(COUNTIF('Moisturizers'!$B$1:$B$500,$A10859),"Moisturizers",""),IF(COUNTIF('Face'!$B$1:$B$500,$A10859),"Face",""),IF(COUNTIF('Eyes'!$B$1:$B$500,$A10859),"Eyes",""),IF(COUNTIF('Sunscreens'!$B$1:$B$500,$A10859),"Sunscreens",""),IF(COUNTIF('Serums'!$B$1:$B$500,$A10859),"Serums",""))</f>
        <v/>
      </c>
      <c r="C10859" t="inlineStr">
        <is>
          <t>PanOxyl</t>
        </is>
      </c>
      <c r="D10859" t="inlineStr">
        <is>
          <t>Number of Items</t>
        </is>
      </c>
      <c r="E10859" t="inlineStr">
        <is>
          <t>1</t>
        </is>
      </c>
    </row>
    <row r="10860">
      <c r="A10860" t="inlineStr">
        <is>
          <t>B0DBSMQMWF</t>
        </is>
      </c>
      <c r="B10860">
        <f>TEXTJOIN(" | ",TRUE,IF(COUNTIF('Body Washes'!$B$1:$B$500,$A10860),"Body Washes",""),IF(COUNTIF('Skin Care'!$B$1:$B$500,$A10860),"Skin Care",""),IF(COUNTIF('Body'!$B$1:$B$500,$A10860),"Body",""),IF(COUNTIF('Moisturizers'!$B$1:$B$500,$A10860),"Moisturizers",""),IF(COUNTIF('Face'!$B$1:$B$500,$A10860),"Face",""),IF(COUNTIF('Eyes'!$B$1:$B$500,$A10860),"Eyes",""),IF(COUNTIF('Sunscreens'!$B$1:$B$500,$A10860),"Sunscreens",""),IF(COUNTIF('Serums'!$B$1:$B$500,$A10860),"Serums",""))</f>
        <v/>
      </c>
      <c r="C10860" t="inlineStr">
        <is>
          <t>PanOxyl</t>
        </is>
      </c>
      <c r="D10860" t="inlineStr">
        <is>
          <t>Package Quantity</t>
        </is>
      </c>
      <c r="E10860" t="inlineStr">
        <is>
          <t>1</t>
        </is>
      </c>
    </row>
    <row r="10861">
      <c r="A10861" t="inlineStr">
        <is>
          <t>B0DBSMQMWF</t>
        </is>
      </c>
      <c r="B10861">
        <f>TEXTJOIN(" | ",TRUE,IF(COUNTIF('Body Washes'!$B$1:$B$500,$A10861),"Body Washes",""),IF(COUNTIF('Skin Care'!$B$1:$B$500,$A10861),"Skin Care",""),IF(COUNTIF('Body'!$B$1:$B$500,$A10861),"Body",""),IF(COUNTIF('Moisturizers'!$B$1:$B$500,$A10861),"Moisturizers",""),IF(COUNTIF('Face'!$B$1:$B$500,$A10861),"Face",""),IF(COUNTIF('Eyes'!$B$1:$B$500,$A10861),"Eyes",""),IF(COUNTIF('Sunscreens'!$B$1:$B$500,$A10861),"Sunscreens",""),IF(COUNTIF('Serums'!$B$1:$B$500,$A10861),"Serums",""))</f>
        <v/>
      </c>
      <c r="C10861" t="inlineStr">
        <is>
          <t>PanOxyl</t>
        </is>
      </c>
      <c r="D10861" t="inlineStr">
        <is>
          <t>Package Type Name</t>
        </is>
      </c>
      <c r="E10861" t="inlineStr">
        <is>
          <t>Bottle</t>
        </is>
      </c>
    </row>
    <row r="10862">
      <c r="A10862" t="inlineStr">
        <is>
          <t>B0DBSMQMWF</t>
        </is>
      </c>
      <c r="B10862">
        <f>TEXTJOIN(" | ",TRUE,IF(COUNTIF('Body Washes'!$B$1:$B$500,$A10862),"Body Washes",""),IF(COUNTIF('Skin Care'!$B$1:$B$500,$A10862),"Skin Care",""),IF(COUNTIF('Body'!$B$1:$B$500,$A10862),"Body",""),IF(COUNTIF('Moisturizers'!$B$1:$B$500,$A10862),"Moisturizers",""),IF(COUNTIF('Face'!$B$1:$B$500,$A10862),"Face",""),IF(COUNTIF('Eyes'!$B$1:$B$500,$A10862),"Eyes",""),IF(COUNTIF('Sunscreens'!$B$1:$B$500,$A10862),"Sunscreens",""),IF(COUNTIF('Serums'!$B$1:$B$500,$A10862),"Serums",""))</f>
        <v/>
      </c>
      <c r="C10862" t="inlineStr">
        <is>
          <t>PanOxyl</t>
        </is>
      </c>
      <c r="D10862" t="inlineStr">
        <is>
          <t>Product Benefits</t>
        </is>
      </c>
      <c r="E10862" t="inlineStr">
        <is>
          <t>Acne Prevention, Blackhead Removal, Blemishes Treatment, Even Toning, Exfoliating, Pore Treatment</t>
        </is>
      </c>
    </row>
    <row r="10863">
      <c r="A10863" t="inlineStr">
        <is>
          <t>B0DBSMQMWF</t>
        </is>
      </c>
      <c r="B10863">
        <f>TEXTJOIN(" | ",TRUE,IF(COUNTIF('Body Washes'!$B$1:$B$500,$A10863),"Body Washes",""),IF(COUNTIF('Skin Care'!$B$1:$B$500,$A10863),"Skin Care",""),IF(COUNTIF('Body'!$B$1:$B$500,$A10863),"Body",""),IF(COUNTIF('Moisturizers'!$B$1:$B$500,$A10863),"Moisturizers",""),IF(COUNTIF('Face'!$B$1:$B$500,$A10863),"Face",""),IF(COUNTIF('Eyes'!$B$1:$B$500,$A10863),"Eyes",""),IF(COUNTIF('Sunscreens'!$B$1:$B$500,$A10863),"Sunscreens",""),IF(COUNTIF('Serums'!$B$1:$B$500,$A10863),"Serums",""))</f>
        <v/>
      </c>
      <c r="C10863" t="inlineStr">
        <is>
          <t>PanOxyl</t>
        </is>
      </c>
      <c r="D10863" t="inlineStr">
        <is>
          <t>Recommended Uses For Product</t>
        </is>
      </c>
      <c r="E10863" t="inlineStr">
        <is>
          <t>Face</t>
        </is>
      </c>
    </row>
    <row r="10864">
      <c r="A10864" t="inlineStr">
        <is>
          <t>B0DBSMQMWF</t>
        </is>
      </c>
      <c r="B10864">
        <f>TEXTJOIN(" | ",TRUE,IF(COUNTIF('Body Washes'!$B$1:$B$500,$A10864),"Body Washes",""),IF(COUNTIF('Skin Care'!$B$1:$B$500,$A10864),"Skin Care",""),IF(COUNTIF('Body'!$B$1:$B$500,$A10864),"Body",""),IF(COUNTIF('Moisturizers'!$B$1:$B$500,$A10864),"Moisturizers",""),IF(COUNTIF('Face'!$B$1:$B$500,$A10864),"Face",""),IF(COUNTIF('Eyes'!$B$1:$B$500,$A10864),"Eyes",""),IF(COUNTIF('Sunscreens'!$B$1:$B$500,$A10864),"Sunscreens",""),IF(COUNTIF('Serums'!$B$1:$B$500,$A10864),"Serums",""))</f>
        <v/>
      </c>
      <c r="C10864" t="inlineStr">
        <is>
          <t>PanOxyl</t>
        </is>
      </c>
      <c r="D10864" t="inlineStr">
        <is>
          <t>Scent Name</t>
        </is>
      </c>
      <c r="E10864" t="inlineStr">
        <is>
          <t>Unscented</t>
        </is>
      </c>
    </row>
    <row r="10865">
      <c r="A10865" t="inlineStr">
        <is>
          <t>B0DBSMQMWF</t>
        </is>
      </c>
      <c r="B10865">
        <f>TEXTJOIN(" | ",TRUE,IF(COUNTIF('Body Washes'!$B$1:$B$500,$A10865),"Body Washes",""),IF(COUNTIF('Skin Care'!$B$1:$B$500,$A10865),"Skin Care",""),IF(COUNTIF('Body'!$B$1:$B$500,$A10865),"Body",""),IF(COUNTIF('Moisturizers'!$B$1:$B$500,$A10865),"Moisturizers",""),IF(COUNTIF('Face'!$B$1:$B$500,$A10865),"Face",""),IF(COUNTIF('Eyes'!$B$1:$B$500,$A10865),"Eyes",""),IF(COUNTIF('Sunscreens'!$B$1:$B$500,$A10865),"Sunscreens",""),IF(COUNTIF('Serums'!$B$1:$B$500,$A10865),"Serums",""))</f>
        <v/>
      </c>
      <c r="C10865" t="inlineStr">
        <is>
          <t>PanOxyl</t>
        </is>
      </c>
      <c r="D10865" t="inlineStr">
        <is>
          <t>Skin Cleaning Agent Use</t>
        </is>
      </c>
      <c r="E10865" t="inlineStr">
        <is>
          <t>Facial Cleanser</t>
        </is>
      </c>
    </row>
    <row r="10866">
      <c r="A10866" t="inlineStr">
        <is>
          <t>B0DBSMQMWF</t>
        </is>
      </c>
      <c r="B10866">
        <f>TEXTJOIN(" | ",TRUE,IF(COUNTIF('Body Washes'!$B$1:$B$500,$A10866),"Body Washes",""),IF(COUNTIF('Skin Care'!$B$1:$B$500,$A10866),"Skin Care",""),IF(COUNTIF('Body'!$B$1:$B$500,$A10866),"Body",""),IF(COUNTIF('Moisturizers'!$B$1:$B$500,$A10866),"Moisturizers",""),IF(COUNTIF('Face'!$B$1:$B$500,$A10866),"Face",""),IF(COUNTIF('Eyes'!$B$1:$B$500,$A10866),"Eyes",""),IF(COUNTIF('Sunscreens'!$B$1:$B$500,$A10866),"Sunscreens",""),IF(COUNTIF('Serums'!$B$1:$B$500,$A10866),"Serums",""))</f>
        <v/>
      </c>
      <c r="C10866" t="inlineStr">
        <is>
          <t>PanOxyl</t>
        </is>
      </c>
      <c r="D10866" t="inlineStr">
        <is>
          <t>Skin Tone</t>
        </is>
      </c>
      <c r="E10866" t="inlineStr">
        <is>
          <t>All</t>
        </is>
      </c>
    </row>
    <row r="10867">
      <c r="A10867" t="inlineStr">
        <is>
          <t>B0DBSMQMWF</t>
        </is>
      </c>
      <c r="B10867">
        <f>TEXTJOIN(" | ",TRUE,IF(COUNTIF('Body Washes'!$B$1:$B$500,$A10867),"Body Washes",""),IF(COUNTIF('Skin Care'!$B$1:$B$500,$A10867),"Skin Care",""),IF(COUNTIF('Body'!$B$1:$B$500,$A10867),"Body",""),IF(COUNTIF('Moisturizers'!$B$1:$B$500,$A10867),"Moisturizers",""),IF(COUNTIF('Face'!$B$1:$B$500,$A10867),"Face",""),IF(COUNTIF('Eyes'!$B$1:$B$500,$A10867),"Eyes",""),IF(COUNTIF('Sunscreens'!$B$1:$B$500,$A10867),"Sunscreens",""),IF(COUNTIF('Serums'!$B$1:$B$500,$A10867),"Serums",""))</f>
        <v/>
      </c>
      <c r="C10867" t="inlineStr">
        <is>
          <t>PanOxyl</t>
        </is>
      </c>
      <c r="D10867" t="inlineStr">
        <is>
          <t>Skin Type</t>
        </is>
      </c>
      <c r="E10867" t="inlineStr">
        <is>
          <t>All</t>
        </is>
      </c>
    </row>
    <row r="10868">
      <c r="A10868" t="inlineStr">
        <is>
          <t>B0DBSMQMWF</t>
        </is>
      </c>
      <c r="B10868">
        <f>TEXTJOIN(" | ",TRUE,IF(COUNTIF('Body Washes'!$B$1:$B$500,$A10868),"Body Washes",""),IF(COUNTIF('Skin Care'!$B$1:$B$500,$A10868),"Skin Care",""),IF(COUNTIF('Body'!$B$1:$B$500,$A10868),"Body",""),IF(COUNTIF('Moisturizers'!$B$1:$B$500,$A10868),"Moisturizers",""),IF(COUNTIF('Face'!$B$1:$B$500,$A10868),"Face",""),IF(COUNTIF('Eyes'!$B$1:$B$500,$A10868),"Eyes",""),IF(COUNTIF('Sunscreens'!$B$1:$B$500,$A10868),"Sunscreens",""),IF(COUNTIF('Serums'!$B$1:$B$500,$A10868),"Serums",""))</f>
        <v/>
      </c>
      <c r="C10868" t="inlineStr">
        <is>
          <t>PanOxyl</t>
        </is>
      </c>
      <c r="D10868" t="inlineStr">
        <is>
          <t>Special Ingredients</t>
        </is>
      </c>
      <c r="E10868" t="inlineStr">
        <is>
          <t>Benzoyl Peroxide, Glycerin</t>
        </is>
      </c>
    </row>
    <row r="10869">
      <c r="A10869" t="inlineStr">
        <is>
          <t>B0DBSMQMWF</t>
        </is>
      </c>
      <c r="B10869">
        <f>TEXTJOIN(" | ",TRUE,IF(COUNTIF('Body Washes'!$B$1:$B$500,$A10869),"Body Washes",""),IF(COUNTIF('Skin Care'!$B$1:$B$500,$A10869),"Skin Care",""),IF(COUNTIF('Body'!$B$1:$B$500,$A10869),"Body",""),IF(COUNTIF('Moisturizers'!$B$1:$B$500,$A10869),"Moisturizers",""),IF(COUNTIF('Face'!$B$1:$B$500,$A10869),"Face",""),IF(COUNTIF('Eyes'!$B$1:$B$500,$A10869),"Eyes",""),IF(COUNTIF('Sunscreens'!$B$1:$B$500,$A10869),"Sunscreens",""),IF(COUNTIF('Serums'!$B$1:$B$500,$A10869),"Serums",""))</f>
        <v/>
      </c>
      <c r="C10869" t="inlineStr">
        <is>
          <t>PanOxyl</t>
        </is>
      </c>
      <c r="D10869" t="inlineStr">
        <is>
          <t>Target Use Body Part</t>
        </is>
      </c>
      <c r="E10869" t="inlineStr">
        <is>
          <t>Face</t>
        </is>
      </c>
    </row>
    <row r="10870">
      <c r="A10870" t="inlineStr">
        <is>
          <t>B0DBSMQMWF</t>
        </is>
      </c>
      <c r="B10870">
        <f>TEXTJOIN(" | ",TRUE,IF(COUNTIF('Body Washes'!$B$1:$B$500,$A10870),"Body Washes",""),IF(COUNTIF('Skin Care'!$B$1:$B$500,$A10870),"Skin Care",""),IF(COUNTIF('Body'!$B$1:$B$500,$A10870),"Body",""),IF(COUNTIF('Moisturizers'!$B$1:$B$500,$A10870),"Moisturizers",""),IF(COUNTIF('Face'!$B$1:$B$500,$A10870),"Face",""),IF(COUNTIF('Eyes'!$B$1:$B$500,$A10870),"Eyes",""),IF(COUNTIF('Sunscreens'!$B$1:$B$500,$A10870),"Sunscreens",""),IF(COUNTIF('Serums'!$B$1:$B$500,$A10870),"Serums",""))</f>
        <v/>
      </c>
      <c r="C10870" t="inlineStr">
        <is>
          <t>PanOxyl</t>
        </is>
      </c>
      <c r="D10870" t="inlineStr">
        <is>
          <t>UPC</t>
        </is>
      </c>
      <c r="E10870" t="inlineStr">
        <is>
          <t>303160228032</t>
        </is>
      </c>
    </row>
    <row r="10871">
      <c r="A10871" t="inlineStr">
        <is>
          <t>B0DBSMQMWF</t>
        </is>
      </c>
      <c r="B10871">
        <f>TEXTJOIN(" | ",TRUE,IF(COUNTIF('Body Washes'!$B$1:$B$500,$A10871),"Body Washes",""),IF(COUNTIF('Skin Care'!$B$1:$B$500,$A10871),"Skin Care",""),IF(COUNTIF('Body'!$B$1:$B$500,$A10871),"Body",""),IF(COUNTIF('Moisturizers'!$B$1:$B$500,$A10871),"Moisturizers",""),IF(COUNTIF('Face'!$B$1:$B$500,$A10871),"Face",""),IF(COUNTIF('Eyes'!$B$1:$B$500,$A10871),"Eyes",""),IF(COUNTIF('Sunscreens'!$B$1:$B$500,$A10871),"Sunscreens",""),IF(COUNTIF('Serums'!$B$1:$B$500,$A10871),"Serums",""))</f>
        <v/>
      </c>
      <c r="C10871" t="inlineStr">
        <is>
          <t>PanOxyl</t>
        </is>
      </c>
      <c r="D10871" t="inlineStr">
        <is>
          <t>Unit Count</t>
        </is>
      </c>
      <c r="E10871" t="inlineStr">
        <is>
          <t>3 Ounce</t>
        </is>
      </c>
    </row>
    <row r="10872">
      <c r="A10872" t="inlineStr">
        <is>
          <t>B0DC156Y5X</t>
        </is>
      </c>
      <c r="B10872">
        <f>TEXTJOIN(" | ",TRUE,IF(COUNTIF('Body Washes'!$B$1:$B$500,$A10872),"Body Washes",""),IF(COUNTIF('Skin Care'!$B$1:$B$500,$A10872),"Skin Care",""),IF(COUNTIF('Body'!$B$1:$B$500,$A10872),"Body",""),IF(COUNTIF('Moisturizers'!$B$1:$B$500,$A10872),"Moisturizers",""),IF(COUNTIF('Face'!$B$1:$B$500,$A10872),"Face",""),IF(COUNTIF('Eyes'!$B$1:$B$500,$A10872),"Eyes",""),IF(COUNTIF('Sunscreens'!$B$1:$B$500,$A10872),"Sunscreens",""),IF(COUNTIF('Serums'!$B$1:$B$500,$A10872),"Serums",""))</f>
        <v/>
      </c>
      <c r="C10872" t="inlineStr">
        <is>
          <t>JIYU</t>
        </is>
      </c>
      <c r="D10872" t="inlineStr">
        <is>
          <t>ASIN</t>
        </is>
      </c>
      <c r="E10872" t="inlineStr">
        <is>
          <t>B0DC156Y5X</t>
        </is>
      </c>
    </row>
    <row r="10873">
      <c r="A10873" t="inlineStr">
        <is>
          <t>B0DC156Y5X</t>
        </is>
      </c>
      <c r="B10873">
        <f>TEXTJOIN(" | ",TRUE,IF(COUNTIF('Body Washes'!$B$1:$B$500,$A10873),"Body Washes",""),IF(COUNTIF('Skin Care'!$B$1:$B$500,$A10873),"Skin Care",""),IF(COUNTIF('Body'!$B$1:$B$500,$A10873),"Body",""),IF(COUNTIF('Moisturizers'!$B$1:$B$500,$A10873),"Moisturizers",""),IF(COUNTIF('Face'!$B$1:$B$500,$A10873),"Face",""),IF(COUNTIF('Eyes'!$B$1:$B$500,$A10873),"Eyes",""),IF(COUNTIF('Sunscreens'!$B$1:$B$500,$A10873),"Sunscreens",""),IF(COUNTIF('Serums'!$B$1:$B$500,$A10873),"Serums",""))</f>
        <v/>
      </c>
      <c r="C10873" t="inlineStr">
        <is>
          <t>JIYU</t>
        </is>
      </c>
      <c r="D10873" t="inlineStr">
        <is>
          <t>Best Sellers Rank</t>
        </is>
      </c>
      <c r="E10873" t="inlineStr">
        <is>
          <t>#214 in Beauty &amp; Personal Care ( See Top 100 in Beauty &amp; Personal Care ) #1 in Facial Scrubs</t>
        </is>
      </c>
    </row>
    <row r="10874">
      <c r="A10874" t="inlineStr">
        <is>
          <t>B0DC156Y5X</t>
        </is>
      </c>
      <c r="B10874">
        <f>TEXTJOIN(" | ",TRUE,IF(COUNTIF('Body Washes'!$B$1:$B$500,$A10874),"Body Washes",""),IF(COUNTIF('Skin Care'!$B$1:$B$500,$A10874),"Skin Care",""),IF(COUNTIF('Body'!$B$1:$B$500,$A10874),"Body",""),IF(COUNTIF('Moisturizers'!$B$1:$B$500,$A10874),"Moisturizers",""),IF(COUNTIF('Face'!$B$1:$B$500,$A10874),"Face",""),IF(COUNTIF('Eyes'!$B$1:$B$500,$A10874),"Eyes",""),IF(COUNTIF('Sunscreens'!$B$1:$B$500,$A10874),"Sunscreens",""),IF(COUNTIF('Serums'!$B$1:$B$500,$A10874),"Serums",""))</f>
        <v/>
      </c>
      <c r="C10874" t="inlineStr">
        <is>
          <t>JIYU</t>
        </is>
      </c>
      <c r="D10874" t="inlineStr">
        <is>
          <t>Brand Name</t>
        </is>
      </c>
      <c r="E10874" t="inlineStr">
        <is>
          <t>JIYU</t>
        </is>
      </c>
    </row>
    <row r="10875">
      <c r="A10875" t="inlineStr">
        <is>
          <t>B0DC156Y5X</t>
        </is>
      </c>
      <c r="B10875">
        <f>TEXTJOIN(" | ",TRUE,IF(COUNTIF('Body Washes'!$B$1:$B$500,$A10875),"Body Washes",""),IF(COUNTIF('Skin Care'!$B$1:$B$500,$A10875),"Skin Care",""),IF(COUNTIF('Body'!$B$1:$B$500,$A10875),"Body",""),IF(COUNTIF('Moisturizers'!$B$1:$B$500,$A10875),"Moisturizers",""),IF(COUNTIF('Face'!$B$1:$B$500,$A10875),"Face",""),IF(COUNTIF('Eyes'!$B$1:$B$500,$A10875),"Eyes",""),IF(COUNTIF('Sunscreens'!$B$1:$B$500,$A10875),"Sunscreens",""),IF(COUNTIF('Serums'!$B$1:$B$500,$A10875),"Serums",""))</f>
        <v/>
      </c>
      <c r="C10875" t="inlineStr">
        <is>
          <t>JIYU</t>
        </is>
      </c>
      <c r="D10875" t="inlineStr">
        <is>
          <t>Global Trade Identification Number</t>
        </is>
      </c>
      <c r="E10875" t="inlineStr">
        <is>
          <t>00198168726204</t>
        </is>
      </c>
    </row>
    <row r="10876">
      <c r="A10876" t="inlineStr">
        <is>
          <t>B0DC156Y5X</t>
        </is>
      </c>
      <c r="B10876">
        <f>TEXTJOIN(" | ",TRUE,IF(COUNTIF('Body Washes'!$B$1:$B$500,$A10876),"Body Washes",""),IF(COUNTIF('Skin Care'!$B$1:$B$500,$A10876),"Skin Care",""),IF(COUNTIF('Body'!$B$1:$B$500,$A10876),"Body",""),IF(COUNTIF('Moisturizers'!$B$1:$B$500,$A10876),"Moisturizers",""),IF(COUNTIF('Face'!$B$1:$B$500,$A10876),"Face",""),IF(COUNTIF('Eyes'!$B$1:$B$500,$A10876),"Eyes",""),IF(COUNTIF('Sunscreens'!$B$1:$B$500,$A10876),"Sunscreens",""),IF(COUNTIF('Serums'!$B$1:$B$500,$A10876),"Serums",""))</f>
        <v/>
      </c>
      <c r="C10876" t="inlineStr">
        <is>
          <t>JIYU</t>
        </is>
      </c>
      <c r="D10876" t="inlineStr">
        <is>
          <t>Item Form</t>
        </is>
      </c>
      <c r="E10876" t="inlineStr">
        <is>
          <t>Pad</t>
        </is>
      </c>
    </row>
    <row r="10877">
      <c r="A10877" t="inlineStr">
        <is>
          <t>B0DC156Y5X</t>
        </is>
      </c>
      <c r="B10877">
        <f>TEXTJOIN(" | ",TRUE,IF(COUNTIF('Body Washes'!$B$1:$B$500,$A10877),"Body Washes",""),IF(COUNTIF('Skin Care'!$B$1:$B$500,$A10877),"Skin Care",""),IF(COUNTIF('Body'!$B$1:$B$500,$A10877),"Body",""),IF(COUNTIF('Moisturizers'!$B$1:$B$500,$A10877),"Moisturizers",""),IF(COUNTIF('Face'!$B$1:$B$500,$A10877),"Face",""),IF(COUNTIF('Eyes'!$B$1:$B$500,$A10877),"Eyes",""),IF(COUNTIF('Sunscreens'!$B$1:$B$500,$A10877),"Sunscreens",""),IF(COUNTIF('Serums'!$B$1:$B$500,$A10877),"Serums",""))</f>
        <v/>
      </c>
      <c r="C10877" t="inlineStr">
        <is>
          <t>JIYU</t>
        </is>
      </c>
      <c r="D10877" t="inlineStr">
        <is>
          <t>Item Weight</t>
        </is>
      </c>
      <c r="E10877" t="inlineStr">
        <is>
          <t>0.25 kg</t>
        </is>
      </c>
    </row>
    <row r="10878">
      <c r="A10878" t="inlineStr">
        <is>
          <t>B0DC156Y5X</t>
        </is>
      </c>
      <c r="B10878">
        <f>TEXTJOIN(" | ",TRUE,IF(COUNTIF('Body Washes'!$B$1:$B$500,$A10878),"Body Washes",""),IF(COUNTIF('Skin Care'!$B$1:$B$500,$A10878),"Skin Care",""),IF(COUNTIF('Body'!$B$1:$B$500,$A10878),"Body",""),IF(COUNTIF('Moisturizers'!$B$1:$B$500,$A10878),"Moisturizers",""),IF(COUNTIF('Face'!$B$1:$B$500,$A10878),"Face",""),IF(COUNTIF('Eyes'!$B$1:$B$500,$A10878),"Eyes",""),IF(COUNTIF('Sunscreens'!$B$1:$B$500,$A10878),"Sunscreens",""),IF(COUNTIF('Serums'!$B$1:$B$500,$A10878),"Serums",""))</f>
        <v/>
      </c>
      <c r="C10878" t="inlineStr">
        <is>
          <t>JIYU</t>
        </is>
      </c>
      <c r="D10878" t="inlineStr">
        <is>
          <t>Manufacturer</t>
        </is>
      </c>
      <c r="E10878" t="inlineStr">
        <is>
          <t>JiYu</t>
        </is>
      </c>
    </row>
    <row r="10879">
      <c r="A10879" t="inlineStr">
        <is>
          <t>B0DC156Y5X</t>
        </is>
      </c>
      <c r="B10879">
        <f>TEXTJOIN(" | ",TRUE,IF(COUNTIF('Body Washes'!$B$1:$B$500,$A10879),"Body Washes",""),IF(COUNTIF('Skin Care'!$B$1:$B$500,$A10879),"Skin Care",""),IF(COUNTIF('Body'!$B$1:$B$500,$A10879),"Body",""),IF(COUNTIF('Moisturizers'!$B$1:$B$500,$A10879),"Moisturizers",""),IF(COUNTIF('Face'!$B$1:$B$500,$A10879),"Face",""),IF(COUNTIF('Eyes'!$B$1:$B$500,$A10879),"Eyes",""),IF(COUNTIF('Sunscreens'!$B$1:$B$500,$A10879),"Sunscreens",""),IF(COUNTIF('Serums'!$B$1:$B$500,$A10879),"Serums",""))</f>
        <v/>
      </c>
      <c r="C10879" t="inlineStr">
        <is>
          <t>JIYU</t>
        </is>
      </c>
      <c r="D10879" t="inlineStr">
        <is>
          <t>Material Features</t>
        </is>
      </c>
      <c r="E10879" t="inlineStr">
        <is>
          <t>Hypoallergenic</t>
        </is>
      </c>
    </row>
    <row r="10880">
      <c r="A10880" t="inlineStr">
        <is>
          <t>B0DC156Y5X</t>
        </is>
      </c>
      <c r="B10880">
        <f>TEXTJOIN(" | ",TRUE,IF(COUNTIF('Body Washes'!$B$1:$B$500,$A10880),"Body Washes",""),IF(COUNTIF('Skin Care'!$B$1:$B$500,$A10880),"Skin Care",""),IF(COUNTIF('Body'!$B$1:$B$500,$A10880),"Body",""),IF(COUNTIF('Moisturizers'!$B$1:$B$500,$A10880),"Moisturizers",""),IF(COUNTIF('Face'!$B$1:$B$500,$A10880),"Face",""),IF(COUNTIF('Eyes'!$B$1:$B$500,$A10880),"Eyes",""),IF(COUNTIF('Sunscreens'!$B$1:$B$500,$A10880),"Sunscreens",""),IF(COUNTIF('Serums'!$B$1:$B$500,$A10880),"Serums",""))</f>
        <v/>
      </c>
      <c r="C10880" t="inlineStr">
        <is>
          <t>JIYU</t>
        </is>
      </c>
      <c r="D10880" t="inlineStr">
        <is>
          <t>Number of Items</t>
        </is>
      </c>
      <c r="E10880" t="inlineStr">
        <is>
          <t>1</t>
        </is>
      </c>
    </row>
    <row r="10881">
      <c r="A10881" t="inlineStr">
        <is>
          <t>B0DC156Y5X</t>
        </is>
      </c>
      <c r="B10881">
        <f>TEXTJOIN(" | ",TRUE,IF(COUNTIF('Body Washes'!$B$1:$B$500,$A10881),"Body Washes",""),IF(COUNTIF('Skin Care'!$B$1:$B$500,$A10881),"Skin Care",""),IF(COUNTIF('Body'!$B$1:$B$500,$A10881),"Body",""),IF(COUNTIF('Moisturizers'!$B$1:$B$500,$A10881),"Moisturizers",""),IF(COUNTIF('Face'!$B$1:$B$500,$A10881),"Face",""),IF(COUNTIF('Eyes'!$B$1:$B$500,$A10881),"Eyes",""),IF(COUNTIF('Sunscreens'!$B$1:$B$500,$A10881),"Sunscreens",""),IF(COUNTIF('Serums'!$B$1:$B$500,$A10881),"Serums",""))</f>
        <v/>
      </c>
      <c r="C10881" t="inlineStr">
        <is>
          <t>JIYU</t>
        </is>
      </c>
      <c r="D10881" t="inlineStr">
        <is>
          <t>Product Benefits</t>
        </is>
      </c>
      <c r="E10881" t="inlineStr">
        <is>
          <t>Hydrating</t>
        </is>
      </c>
    </row>
    <row r="10882">
      <c r="A10882" t="inlineStr">
        <is>
          <t>B0DC156Y5X</t>
        </is>
      </c>
      <c r="B10882">
        <f>TEXTJOIN(" | ",TRUE,IF(COUNTIF('Body Washes'!$B$1:$B$500,$A10882),"Body Washes",""),IF(COUNTIF('Skin Care'!$B$1:$B$500,$A10882),"Skin Care",""),IF(COUNTIF('Body'!$B$1:$B$500,$A10882),"Body",""),IF(COUNTIF('Moisturizers'!$B$1:$B$500,$A10882),"Moisturizers",""),IF(COUNTIF('Face'!$B$1:$B$500,$A10882),"Face",""),IF(COUNTIF('Eyes'!$B$1:$B$500,$A10882),"Eyes",""),IF(COUNTIF('Sunscreens'!$B$1:$B$500,$A10882),"Sunscreens",""),IF(COUNTIF('Serums'!$B$1:$B$500,$A10882),"Serums",""))</f>
        <v/>
      </c>
      <c r="C10882" t="inlineStr">
        <is>
          <t>JIYU</t>
        </is>
      </c>
      <c r="D10882" t="inlineStr">
        <is>
          <t>Scent Name</t>
        </is>
      </c>
      <c r="E10882" t="inlineStr">
        <is>
          <t>Toner pads</t>
        </is>
      </c>
    </row>
    <row r="10883">
      <c r="A10883" t="inlineStr">
        <is>
          <t>B0DC156Y5X</t>
        </is>
      </c>
      <c r="B10883">
        <f>TEXTJOIN(" | ",TRUE,IF(COUNTIF('Body Washes'!$B$1:$B$500,$A10883),"Body Washes",""),IF(COUNTIF('Skin Care'!$B$1:$B$500,$A10883),"Skin Care",""),IF(COUNTIF('Body'!$B$1:$B$500,$A10883),"Body",""),IF(COUNTIF('Moisturizers'!$B$1:$B$500,$A10883),"Moisturizers",""),IF(COUNTIF('Face'!$B$1:$B$500,$A10883),"Face",""),IF(COUNTIF('Eyes'!$B$1:$B$500,$A10883),"Eyes",""),IF(COUNTIF('Sunscreens'!$B$1:$B$500,$A10883),"Sunscreens",""),IF(COUNTIF('Serums'!$B$1:$B$500,$A10883),"Serums",""))</f>
        <v/>
      </c>
      <c r="C10883" t="inlineStr">
        <is>
          <t>JIYU</t>
        </is>
      </c>
      <c r="D10883" t="inlineStr">
        <is>
          <t>Size</t>
        </is>
      </c>
      <c r="E10883" t="inlineStr">
        <is>
          <t>100 Count (Pack of 1)</t>
        </is>
      </c>
    </row>
    <row r="10884">
      <c r="A10884" t="inlineStr">
        <is>
          <t>B0DC156Y5X</t>
        </is>
      </c>
      <c r="B10884">
        <f>TEXTJOIN(" | ",TRUE,IF(COUNTIF('Body Washes'!$B$1:$B$500,$A10884),"Body Washes",""),IF(COUNTIF('Skin Care'!$B$1:$B$500,$A10884),"Skin Care",""),IF(COUNTIF('Body'!$B$1:$B$500,$A10884),"Body",""),IF(COUNTIF('Moisturizers'!$B$1:$B$500,$A10884),"Moisturizers",""),IF(COUNTIF('Face'!$B$1:$B$500,$A10884),"Face",""),IF(COUNTIF('Eyes'!$B$1:$B$500,$A10884),"Eyes",""),IF(COUNTIF('Sunscreens'!$B$1:$B$500,$A10884),"Sunscreens",""),IF(COUNTIF('Serums'!$B$1:$B$500,$A10884),"Serums",""))</f>
        <v/>
      </c>
      <c r="C10884" t="inlineStr">
        <is>
          <t>JIYU</t>
        </is>
      </c>
      <c r="D10884" t="inlineStr">
        <is>
          <t>Skin Type</t>
        </is>
      </c>
      <c r="E10884" t="inlineStr">
        <is>
          <t>All</t>
        </is>
      </c>
    </row>
    <row r="10885">
      <c r="A10885" t="inlineStr">
        <is>
          <t>B0DC156Y5X</t>
        </is>
      </c>
      <c r="B10885">
        <f>TEXTJOIN(" | ",TRUE,IF(COUNTIF('Body Washes'!$B$1:$B$500,$A10885),"Body Washes",""),IF(COUNTIF('Skin Care'!$B$1:$B$500,$A10885),"Skin Care",""),IF(COUNTIF('Body'!$B$1:$B$500,$A10885),"Body",""),IF(COUNTIF('Moisturizers'!$B$1:$B$500,$A10885),"Moisturizers",""),IF(COUNTIF('Face'!$B$1:$B$500,$A10885),"Face",""),IF(COUNTIF('Eyes'!$B$1:$B$500,$A10885),"Eyes",""),IF(COUNTIF('Sunscreens'!$B$1:$B$500,$A10885),"Sunscreens",""),IF(COUNTIF('Serums'!$B$1:$B$500,$A10885),"Serums",""))</f>
        <v/>
      </c>
      <c r="C10885" t="inlineStr">
        <is>
          <t>JIYU</t>
        </is>
      </c>
      <c r="D10885" t="inlineStr">
        <is>
          <t>Special Ingredients</t>
        </is>
      </c>
      <c r="E10885" t="inlineStr">
        <is>
          <t>Snail Secretion Filtrate</t>
        </is>
      </c>
    </row>
    <row r="10886">
      <c r="A10886" t="inlineStr">
        <is>
          <t>B0DC156Y5X</t>
        </is>
      </c>
      <c r="B10886">
        <f>TEXTJOIN(" | ",TRUE,IF(COUNTIF('Body Washes'!$B$1:$B$500,$A10886),"Body Washes",""),IF(COUNTIF('Skin Care'!$B$1:$B$500,$A10886),"Skin Care",""),IF(COUNTIF('Body'!$B$1:$B$500,$A10886),"Body",""),IF(COUNTIF('Moisturizers'!$B$1:$B$500,$A10886),"Moisturizers",""),IF(COUNTIF('Face'!$B$1:$B$500,$A10886),"Face",""),IF(COUNTIF('Eyes'!$B$1:$B$500,$A10886),"Eyes",""),IF(COUNTIF('Sunscreens'!$B$1:$B$500,$A10886),"Sunscreens",""),IF(COUNTIF('Serums'!$B$1:$B$500,$A10886),"Serums",""))</f>
        <v/>
      </c>
      <c r="C10886" t="inlineStr">
        <is>
          <t>JIYU</t>
        </is>
      </c>
      <c r="D10886" t="inlineStr">
        <is>
          <t>Target Use Body Part</t>
        </is>
      </c>
      <c r="E10886" t="inlineStr">
        <is>
          <t>Face</t>
        </is>
      </c>
    </row>
    <row r="10887">
      <c r="A10887" t="inlineStr">
        <is>
          <t>B0DC156Y5X</t>
        </is>
      </c>
      <c r="B10887">
        <f>TEXTJOIN(" | ",TRUE,IF(COUNTIF('Body Washes'!$B$1:$B$500,$A10887),"Body Washes",""),IF(COUNTIF('Skin Care'!$B$1:$B$500,$A10887),"Skin Care",""),IF(COUNTIF('Body'!$B$1:$B$500,$A10887),"Body",""),IF(COUNTIF('Moisturizers'!$B$1:$B$500,$A10887),"Moisturizers",""),IF(COUNTIF('Face'!$B$1:$B$500,$A10887),"Face",""),IF(COUNTIF('Eyes'!$B$1:$B$500,$A10887),"Eyes",""),IF(COUNTIF('Sunscreens'!$B$1:$B$500,$A10887),"Sunscreens",""),IF(COUNTIF('Serums'!$B$1:$B$500,$A10887),"Serums",""))</f>
        <v/>
      </c>
      <c r="C10887" t="inlineStr">
        <is>
          <t>JIYU</t>
        </is>
      </c>
      <c r="D10887" t="inlineStr">
        <is>
          <t>UPC</t>
        </is>
      </c>
      <c r="E10887" t="inlineStr">
        <is>
          <t>198168726204</t>
        </is>
      </c>
    </row>
    <row r="10888">
      <c r="A10888" t="inlineStr">
        <is>
          <t>B0DC156Y5X</t>
        </is>
      </c>
      <c r="B10888">
        <f>TEXTJOIN(" | ",TRUE,IF(COUNTIF('Body Washes'!$B$1:$B$500,$A10888),"Body Washes",""),IF(COUNTIF('Skin Care'!$B$1:$B$500,$A10888),"Skin Care",""),IF(COUNTIF('Body'!$B$1:$B$500,$A10888),"Body",""),IF(COUNTIF('Moisturizers'!$B$1:$B$500,$A10888),"Moisturizers",""),IF(COUNTIF('Face'!$B$1:$B$500,$A10888),"Face",""),IF(COUNTIF('Eyes'!$B$1:$B$500,$A10888),"Eyes",""),IF(COUNTIF('Sunscreens'!$B$1:$B$500,$A10888),"Sunscreens",""),IF(COUNTIF('Serums'!$B$1:$B$500,$A10888),"Serums",""))</f>
        <v/>
      </c>
      <c r="C10888" t="inlineStr">
        <is>
          <t>JIYU</t>
        </is>
      </c>
      <c r="D10888" t="inlineStr">
        <is>
          <t>Unit Count</t>
        </is>
      </c>
      <c r="E10888" t="inlineStr">
        <is>
          <t>100 Count</t>
        </is>
      </c>
    </row>
    <row r="10889">
      <c r="A10889" t="inlineStr">
        <is>
          <t>B0DD1LZM3L</t>
        </is>
      </c>
      <c r="B10889">
        <f>TEXTJOIN(" | ",TRUE,IF(COUNTIF('Body Washes'!$B$1:$B$500,$A10889),"Body Washes",""),IF(COUNTIF('Skin Care'!$B$1:$B$500,$A10889),"Skin Care",""),IF(COUNTIF('Body'!$B$1:$B$500,$A10889),"Body",""),IF(COUNTIF('Moisturizers'!$B$1:$B$500,$A10889),"Moisturizers",""),IF(COUNTIF('Face'!$B$1:$B$500,$A10889),"Face",""),IF(COUNTIF('Eyes'!$B$1:$B$500,$A10889),"Eyes",""),IF(COUNTIF('Sunscreens'!$B$1:$B$500,$A10889),"Sunscreens",""),IF(COUNTIF('Serums'!$B$1:$B$500,$A10889),"Serums",""))</f>
        <v/>
      </c>
      <c r="C10889" t="inlineStr">
        <is>
          <t>PanOxyl</t>
        </is>
      </c>
      <c r="D10889" t="inlineStr">
        <is>
          <t>ASIN</t>
        </is>
      </c>
      <c r="E10889" t="inlineStr">
        <is>
          <t>B0DD1LZM3L</t>
        </is>
      </c>
    </row>
    <row r="10890">
      <c r="A10890" t="inlineStr">
        <is>
          <t>B0DD1LZM3L</t>
        </is>
      </c>
      <c r="B10890">
        <f>TEXTJOIN(" | ",TRUE,IF(COUNTIF('Body Washes'!$B$1:$B$500,$A10890),"Body Washes",""),IF(COUNTIF('Skin Care'!$B$1:$B$500,$A10890),"Skin Care",""),IF(COUNTIF('Body'!$B$1:$B$500,$A10890),"Body",""),IF(COUNTIF('Moisturizers'!$B$1:$B$500,$A10890),"Moisturizers",""),IF(COUNTIF('Face'!$B$1:$B$500,$A10890),"Face",""),IF(COUNTIF('Eyes'!$B$1:$B$500,$A10890),"Eyes",""),IF(COUNTIF('Sunscreens'!$B$1:$B$500,$A10890),"Sunscreens",""),IF(COUNTIF('Serums'!$B$1:$B$500,$A10890),"Serums",""))</f>
        <v/>
      </c>
      <c r="C10890" t="inlineStr">
        <is>
          <t>PanOxyl</t>
        </is>
      </c>
      <c r="D10890" t="inlineStr">
        <is>
          <t>Active Ingredients</t>
        </is>
      </c>
      <c r="E10890" t="inlineStr">
        <is>
          <t>Benzoyl Peroxide</t>
        </is>
      </c>
    </row>
    <row r="10891">
      <c r="A10891" t="inlineStr">
        <is>
          <t>B0DD1LZM3L</t>
        </is>
      </c>
      <c r="B10891">
        <f>TEXTJOIN(" | ",TRUE,IF(COUNTIF('Body Washes'!$B$1:$B$500,$A10891),"Body Washes",""),IF(COUNTIF('Skin Care'!$B$1:$B$500,$A10891),"Skin Care",""),IF(COUNTIF('Body'!$B$1:$B$500,$A10891),"Body",""),IF(COUNTIF('Moisturizers'!$B$1:$B$500,$A10891),"Moisturizers",""),IF(COUNTIF('Face'!$B$1:$B$500,$A10891),"Face",""),IF(COUNTIF('Eyes'!$B$1:$B$500,$A10891),"Eyes",""),IF(COUNTIF('Sunscreens'!$B$1:$B$500,$A10891),"Sunscreens",""),IF(COUNTIF('Serums'!$B$1:$B$500,$A10891),"Serums",""))</f>
        <v/>
      </c>
      <c r="C10891" t="inlineStr">
        <is>
          <t>PanOxyl</t>
        </is>
      </c>
      <c r="D10891" t="inlineStr">
        <is>
          <t>Additional Features</t>
        </is>
      </c>
      <c r="E10891" t="inlineStr">
        <is>
          <t>Safe Ingredient</t>
        </is>
      </c>
    </row>
    <row r="10892">
      <c r="A10892" t="inlineStr">
        <is>
          <t>B0DD1LZM3L</t>
        </is>
      </c>
      <c r="B10892">
        <f>TEXTJOIN(" | ",TRUE,IF(COUNTIF('Body Washes'!$B$1:$B$500,$A10892),"Body Washes",""),IF(COUNTIF('Skin Care'!$B$1:$B$500,$A10892),"Skin Care",""),IF(COUNTIF('Body'!$B$1:$B$500,$A10892),"Body",""),IF(COUNTIF('Moisturizers'!$B$1:$B$500,$A10892),"Moisturizers",""),IF(COUNTIF('Face'!$B$1:$B$500,$A10892),"Face",""),IF(COUNTIF('Eyes'!$B$1:$B$500,$A10892),"Eyes",""),IF(COUNTIF('Sunscreens'!$B$1:$B$500,$A10892),"Sunscreens",""),IF(COUNTIF('Serums'!$B$1:$B$500,$A10892),"Serums",""))</f>
        <v/>
      </c>
      <c r="C10892" t="inlineStr">
        <is>
          <t>PanOxyl</t>
        </is>
      </c>
      <c r="D10892" t="inlineStr">
        <is>
          <t>Age Range Description</t>
        </is>
      </c>
      <c r="E10892" t="inlineStr">
        <is>
          <t>All</t>
        </is>
      </c>
    </row>
    <row r="10893">
      <c r="A10893" t="inlineStr">
        <is>
          <t>B0DD1LZM3L</t>
        </is>
      </c>
      <c r="B10893">
        <f>TEXTJOIN(" | ",TRUE,IF(COUNTIF('Body Washes'!$B$1:$B$500,$A10893),"Body Washes",""),IF(COUNTIF('Skin Care'!$B$1:$B$500,$A10893),"Skin Care",""),IF(COUNTIF('Body'!$B$1:$B$500,$A10893),"Body",""),IF(COUNTIF('Moisturizers'!$B$1:$B$500,$A10893),"Moisturizers",""),IF(COUNTIF('Face'!$B$1:$B$500,$A10893),"Face",""),IF(COUNTIF('Eyes'!$B$1:$B$500,$A10893),"Eyes",""),IF(COUNTIF('Sunscreens'!$B$1:$B$500,$A10893),"Sunscreens",""),IF(COUNTIF('Serums'!$B$1:$B$500,$A10893),"Serums",""))</f>
        <v/>
      </c>
      <c r="C10893" t="inlineStr">
        <is>
          <t>PanOxyl</t>
        </is>
      </c>
      <c r="D10893" t="inlineStr">
        <is>
          <t>Brand Name</t>
        </is>
      </c>
      <c r="E10893" t="inlineStr">
        <is>
          <t>PanOxyl</t>
        </is>
      </c>
    </row>
    <row r="10894">
      <c r="A10894" t="inlineStr">
        <is>
          <t>B0DD1LZM3L</t>
        </is>
      </c>
      <c r="B10894">
        <f>TEXTJOIN(" | ",TRUE,IF(COUNTIF('Body Washes'!$B$1:$B$500,$A10894),"Body Washes",""),IF(COUNTIF('Skin Care'!$B$1:$B$500,$A10894),"Skin Care",""),IF(COUNTIF('Body'!$B$1:$B$500,$A10894),"Body",""),IF(COUNTIF('Moisturizers'!$B$1:$B$500,$A10894),"Moisturizers",""),IF(COUNTIF('Face'!$B$1:$B$500,$A10894),"Face",""),IF(COUNTIF('Eyes'!$B$1:$B$500,$A10894),"Eyes",""),IF(COUNTIF('Sunscreens'!$B$1:$B$500,$A10894),"Sunscreens",""),IF(COUNTIF('Serums'!$B$1:$B$500,$A10894),"Serums",""))</f>
        <v/>
      </c>
      <c r="C10894" t="inlineStr">
        <is>
          <t>PanOxyl</t>
        </is>
      </c>
      <c r="D10894" t="inlineStr">
        <is>
          <t>Color</t>
        </is>
      </c>
      <c r="E10894" t="inlineStr">
        <is>
          <t>Clear</t>
        </is>
      </c>
    </row>
    <row r="10895">
      <c r="A10895" t="inlineStr">
        <is>
          <t>B0DD1LZM3L</t>
        </is>
      </c>
      <c r="B10895">
        <f>TEXTJOIN(" | ",TRUE,IF(COUNTIF('Body Washes'!$B$1:$B$500,$A10895),"Body Washes",""),IF(COUNTIF('Skin Care'!$B$1:$B$500,$A10895),"Skin Care",""),IF(COUNTIF('Body'!$B$1:$B$500,$A10895),"Body",""),IF(COUNTIF('Moisturizers'!$B$1:$B$500,$A10895),"Moisturizers",""),IF(COUNTIF('Face'!$B$1:$B$500,$A10895),"Face",""),IF(COUNTIF('Eyes'!$B$1:$B$500,$A10895),"Eyes",""),IF(COUNTIF('Sunscreens'!$B$1:$B$500,$A10895),"Sunscreens",""),IF(COUNTIF('Serums'!$B$1:$B$500,$A10895),"Serums",""))</f>
        <v/>
      </c>
      <c r="C10895" t="inlineStr">
        <is>
          <t>PanOxyl</t>
        </is>
      </c>
      <c r="D10895" t="inlineStr">
        <is>
          <t>Item Dimensions</t>
        </is>
      </c>
      <c r="E10895" t="inlineStr">
        <is>
          <t>1.44 x 1.44 x 5.75 inches</t>
        </is>
      </c>
    </row>
    <row r="10896">
      <c r="A10896" t="inlineStr">
        <is>
          <t>B0DD1LZM3L</t>
        </is>
      </c>
      <c r="B10896">
        <f>TEXTJOIN(" | ",TRUE,IF(COUNTIF('Body Washes'!$B$1:$B$500,$A10896),"Body Washes",""),IF(COUNTIF('Skin Care'!$B$1:$B$500,$A10896),"Skin Care",""),IF(COUNTIF('Body'!$B$1:$B$500,$A10896),"Body",""),IF(COUNTIF('Moisturizers'!$B$1:$B$500,$A10896),"Moisturizers",""),IF(COUNTIF('Face'!$B$1:$B$500,$A10896),"Face",""),IF(COUNTIF('Eyes'!$B$1:$B$500,$A10896),"Eyes",""),IF(COUNTIF('Sunscreens'!$B$1:$B$500,$A10896),"Sunscreens",""),IF(COUNTIF('Serums'!$B$1:$B$500,$A10896),"Serums",""))</f>
        <v/>
      </c>
      <c r="C10896" t="inlineStr">
        <is>
          <t>PanOxyl</t>
        </is>
      </c>
      <c r="D10896" t="inlineStr">
        <is>
          <t>Item Form</t>
        </is>
      </c>
      <c r="E10896" t="inlineStr">
        <is>
          <t>Cream</t>
        </is>
      </c>
    </row>
    <row r="10897">
      <c r="A10897" t="inlineStr">
        <is>
          <t>B0DD1LZM3L</t>
        </is>
      </c>
      <c r="B10897">
        <f>TEXTJOIN(" | ",TRUE,IF(COUNTIF('Body Washes'!$B$1:$B$500,$A10897),"Body Washes",""),IF(COUNTIF('Skin Care'!$B$1:$B$500,$A10897),"Skin Care",""),IF(COUNTIF('Body'!$B$1:$B$500,$A10897),"Body",""),IF(COUNTIF('Moisturizers'!$B$1:$B$500,$A10897),"Moisturizers",""),IF(COUNTIF('Face'!$B$1:$B$500,$A10897),"Face",""),IF(COUNTIF('Eyes'!$B$1:$B$500,$A10897),"Eyes",""),IF(COUNTIF('Sunscreens'!$B$1:$B$500,$A10897),"Sunscreens",""),IF(COUNTIF('Serums'!$B$1:$B$500,$A10897),"Serums",""))</f>
        <v/>
      </c>
      <c r="C10897" t="inlineStr">
        <is>
          <t>PanOxyl</t>
        </is>
      </c>
      <c r="D10897" t="inlineStr">
        <is>
          <t>Item Weight</t>
        </is>
      </c>
      <c r="E10897" t="inlineStr">
        <is>
          <t>0.16 kg</t>
        </is>
      </c>
    </row>
    <row r="10898">
      <c r="A10898" t="inlineStr">
        <is>
          <t>B0DD1LZM3L</t>
        </is>
      </c>
      <c r="B10898">
        <f>TEXTJOIN(" | ",TRUE,IF(COUNTIF('Body Washes'!$B$1:$B$500,$A10898),"Body Washes",""),IF(COUNTIF('Skin Care'!$B$1:$B$500,$A10898),"Skin Care",""),IF(COUNTIF('Body'!$B$1:$B$500,$A10898),"Body",""),IF(COUNTIF('Moisturizers'!$B$1:$B$500,$A10898),"Moisturizers",""),IF(COUNTIF('Face'!$B$1:$B$500,$A10898),"Face",""),IF(COUNTIF('Eyes'!$B$1:$B$500,$A10898),"Eyes",""),IF(COUNTIF('Sunscreens'!$B$1:$B$500,$A10898),"Sunscreens",""),IF(COUNTIF('Serums'!$B$1:$B$500,$A10898),"Serums",""))</f>
        <v/>
      </c>
      <c r="C10898" t="inlineStr">
        <is>
          <t>PanOxyl</t>
        </is>
      </c>
      <c r="D10898" t="inlineStr">
        <is>
          <t>Manufacturer</t>
        </is>
      </c>
      <c r="E10898" t="inlineStr">
        <is>
          <t>Crown Laboratories</t>
        </is>
      </c>
    </row>
    <row r="10899">
      <c r="A10899" t="inlineStr">
        <is>
          <t>B0DD1LZM3L</t>
        </is>
      </c>
      <c r="B10899">
        <f>TEXTJOIN(" | ",TRUE,IF(COUNTIF('Body Washes'!$B$1:$B$500,$A10899),"Body Washes",""),IF(COUNTIF('Skin Care'!$B$1:$B$500,$A10899),"Skin Care",""),IF(COUNTIF('Body'!$B$1:$B$500,$A10899),"Body",""),IF(COUNTIF('Moisturizers'!$B$1:$B$500,$A10899),"Moisturizers",""),IF(COUNTIF('Face'!$B$1:$B$500,$A10899),"Face",""),IF(COUNTIF('Eyes'!$B$1:$B$500,$A10899),"Eyes",""),IF(COUNTIF('Sunscreens'!$B$1:$B$500,$A10899),"Sunscreens",""),IF(COUNTIF('Serums'!$B$1:$B$500,$A10899),"Serums",""))</f>
        <v/>
      </c>
      <c r="C10899" t="inlineStr">
        <is>
          <t>PanOxyl</t>
        </is>
      </c>
      <c r="D10899" t="inlineStr">
        <is>
          <t>Manufacturer Part Number</t>
        </is>
      </c>
      <c r="E10899" t="inlineStr">
        <is>
          <t>PXL22803</t>
        </is>
      </c>
    </row>
    <row r="10900">
      <c r="A10900" t="inlineStr">
        <is>
          <t>B0DD1LZM3L</t>
        </is>
      </c>
      <c r="B10900">
        <f>TEXTJOIN(" | ",TRUE,IF(COUNTIF('Body Washes'!$B$1:$B$500,$A10900),"Body Washes",""),IF(COUNTIF('Skin Care'!$B$1:$B$500,$A10900),"Skin Care",""),IF(COUNTIF('Body'!$B$1:$B$500,$A10900),"Body",""),IF(COUNTIF('Moisturizers'!$B$1:$B$500,$A10900),"Moisturizers",""),IF(COUNTIF('Face'!$B$1:$B$500,$A10900),"Face",""),IF(COUNTIF('Eyes'!$B$1:$B$500,$A10900),"Eyes",""),IF(COUNTIF('Sunscreens'!$B$1:$B$500,$A10900),"Sunscreens",""),IF(COUNTIF('Serums'!$B$1:$B$500,$A10900),"Serums",""))</f>
        <v/>
      </c>
      <c r="C10900" t="inlineStr">
        <is>
          <t>PanOxyl</t>
        </is>
      </c>
      <c r="D10900" t="inlineStr">
        <is>
          <t>Material Features</t>
        </is>
      </c>
      <c r="E10900" t="inlineStr">
        <is>
          <t>Triclosan Free, Triethanolamine (TEA) Free</t>
        </is>
      </c>
    </row>
    <row r="10901">
      <c r="A10901" t="inlineStr">
        <is>
          <t>B0DD1LZM3L</t>
        </is>
      </c>
      <c r="B10901">
        <f>TEXTJOIN(" | ",TRUE,IF(COUNTIF('Body Washes'!$B$1:$B$500,$A10901),"Body Washes",""),IF(COUNTIF('Skin Care'!$B$1:$B$500,$A10901),"Skin Care",""),IF(COUNTIF('Body'!$B$1:$B$500,$A10901),"Body",""),IF(COUNTIF('Moisturizers'!$B$1:$B$500,$A10901),"Moisturizers",""),IF(COUNTIF('Face'!$B$1:$B$500,$A10901),"Face",""),IF(COUNTIF('Eyes'!$B$1:$B$500,$A10901),"Eyes",""),IF(COUNTIF('Sunscreens'!$B$1:$B$500,$A10901),"Sunscreens",""),IF(COUNTIF('Serums'!$B$1:$B$500,$A10901),"Serums",""))</f>
        <v/>
      </c>
      <c r="C10901" t="inlineStr">
        <is>
          <t>PanOxyl</t>
        </is>
      </c>
      <c r="D10901" t="inlineStr">
        <is>
          <t>Material Type Free</t>
        </is>
      </c>
      <c r="E10901" t="inlineStr">
        <is>
          <t>Triclosan Free, Triethanolamine (TEA) Free</t>
        </is>
      </c>
    </row>
    <row r="10902">
      <c r="A10902" t="inlineStr">
        <is>
          <t>B0DD1LZM3L</t>
        </is>
      </c>
      <c r="B10902">
        <f>TEXTJOIN(" | ",TRUE,IF(COUNTIF('Body Washes'!$B$1:$B$500,$A10902),"Body Washes",""),IF(COUNTIF('Skin Care'!$B$1:$B$500,$A10902),"Skin Care",""),IF(COUNTIF('Body'!$B$1:$B$500,$A10902),"Body",""),IF(COUNTIF('Moisturizers'!$B$1:$B$500,$A10902),"Moisturizers",""),IF(COUNTIF('Face'!$B$1:$B$500,$A10902),"Face",""),IF(COUNTIF('Eyes'!$B$1:$B$500,$A10902),"Eyes",""),IF(COUNTIF('Sunscreens'!$B$1:$B$500,$A10902),"Sunscreens",""),IF(COUNTIF('Serums'!$B$1:$B$500,$A10902),"Serums",""))</f>
        <v/>
      </c>
      <c r="C10902" t="inlineStr">
        <is>
          <t>PanOxyl</t>
        </is>
      </c>
      <c r="D10902" t="inlineStr">
        <is>
          <t>Model Name</t>
        </is>
      </c>
      <c r="E10902" t="inlineStr">
        <is>
          <t>See packaging</t>
        </is>
      </c>
    </row>
    <row r="10903">
      <c r="A10903" t="inlineStr">
        <is>
          <t>B0DD1LZM3L</t>
        </is>
      </c>
      <c r="B10903">
        <f>TEXTJOIN(" | ",TRUE,IF(COUNTIF('Body Washes'!$B$1:$B$500,$A10903),"Body Washes",""),IF(COUNTIF('Skin Care'!$B$1:$B$500,$A10903),"Skin Care",""),IF(COUNTIF('Body'!$B$1:$B$500,$A10903),"Body",""),IF(COUNTIF('Moisturizers'!$B$1:$B$500,$A10903),"Moisturizers",""),IF(COUNTIF('Face'!$B$1:$B$500,$A10903),"Face",""),IF(COUNTIF('Eyes'!$B$1:$B$500,$A10903),"Eyes",""),IF(COUNTIF('Sunscreens'!$B$1:$B$500,$A10903),"Sunscreens",""),IF(COUNTIF('Serums'!$B$1:$B$500,$A10903),"Serums",""))</f>
        <v/>
      </c>
      <c r="C10903" t="inlineStr">
        <is>
          <t>PanOxyl</t>
        </is>
      </c>
      <c r="D10903" t="inlineStr">
        <is>
          <t>Net Content Weight</t>
        </is>
      </c>
      <c r="E10903" t="inlineStr">
        <is>
          <t>3 ounces</t>
        </is>
      </c>
    </row>
    <row r="10904">
      <c r="A10904" t="inlineStr">
        <is>
          <t>B0DD1LZM3L</t>
        </is>
      </c>
      <c r="B10904">
        <f>TEXTJOIN(" | ",TRUE,IF(COUNTIF('Body Washes'!$B$1:$B$500,$A10904),"Body Washes",""),IF(COUNTIF('Skin Care'!$B$1:$B$500,$A10904),"Skin Care",""),IF(COUNTIF('Body'!$B$1:$B$500,$A10904),"Body",""),IF(COUNTIF('Moisturizers'!$B$1:$B$500,$A10904),"Moisturizers",""),IF(COUNTIF('Face'!$B$1:$B$500,$A10904),"Face",""),IF(COUNTIF('Eyes'!$B$1:$B$500,$A10904),"Eyes",""),IF(COUNTIF('Sunscreens'!$B$1:$B$500,$A10904),"Sunscreens",""),IF(COUNTIF('Serums'!$B$1:$B$500,$A10904),"Serums",""))</f>
        <v/>
      </c>
      <c r="C10904" t="inlineStr">
        <is>
          <t>PanOxyl</t>
        </is>
      </c>
      <c r="D10904" t="inlineStr">
        <is>
          <t>Number of Items</t>
        </is>
      </c>
      <c r="E10904" t="inlineStr">
        <is>
          <t>2</t>
        </is>
      </c>
    </row>
    <row r="10905">
      <c r="A10905" t="inlineStr">
        <is>
          <t>B0DD1LZM3L</t>
        </is>
      </c>
      <c r="B10905">
        <f>TEXTJOIN(" | ",TRUE,IF(COUNTIF('Body Washes'!$B$1:$B$500,$A10905),"Body Washes",""),IF(COUNTIF('Skin Care'!$B$1:$B$500,$A10905),"Skin Care",""),IF(COUNTIF('Body'!$B$1:$B$500,$A10905),"Body",""),IF(COUNTIF('Moisturizers'!$B$1:$B$500,$A10905),"Moisturizers",""),IF(COUNTIF('Face'!$B$1:$B$500,$A10905),"Face",""),IF(COUNTIF('Eyes'!$B$1:$B$500,$A10905),"Eyes",""),IF(COUNTIF('Sunscreens'!$B$1:$B$500,$A10905),"Sunscreens",""),IF(COUNTIF('Serums'!$B$1:$B$500,$A10905),"Serums",""))</f>
        <v/>
      </c>
      <c r="C10905" t="inlineStr">
        <is>
          <t>PanOxyl</t>
        </is>
      </c>
      <c r="D10905" t="inlineStr">
        <is>
          <t>Package Quantity</t>
        </is>
      </c>
      <c r="E10905" t="inlineStr">
        <is>
          <t>1</t>
        </is>
      </c>
    </row>
    <row r="10906">
      <c r="A10906" t="inlineStr">
        <is>
          <t>B0DD1LZM3L</t>
        </is>
      </c>
      <c r="B10906">
        <f>TEXTJOIN(" | ",TRUE,IF(COUNTIF('Body Washes'!$B$1:$B$500,$A10906),"Body Washes",""),IF(COUNTIF('Skin Care'!$B$1:$B$500,$A10906),"Skin Care",""),IF(COUNTIF('Body'!$B$1:$B$500,$A10906),"Body",""),IF(COUNTIF('Moisturizers'!$B$1:$B$500,$A10906),"Moisturizers",""),IF(COUNTIF('Face'!$B$1:$B$500,$A10906),"Face",""),IF(COUNTIF('Eyes'!$B$1:$B$500,$A10906),"Eyes",""),IF(COUNTIF('Sunscreens'!$B$1:$B$500,$A10906),"Sunscreens",""),IF(COUNTIF('Serums'!$B$1:$B$500,$A10906),"Serums",""))</f>
        <v/>
      </c>
      <c r="C10906" t="inlineStr">
        <is>
          <t>PanOxyl</t>
        </is>
      </c>
      <c r="D10906" t="inlineStr">
        <is>
          <t>Package Type Name</t>
        </is>
      </c>
      <c r="E10906" t="inlineStr">
        <is>
          <t>Bottle</t>
        </is>
      </c>
    </row>
    <row r="10907">
      <c r="A10907" t="inlineStr">
        <is>
          <t>B0DD1LZM3L</t>
        </is>
      </c>
      <c r="B10907">
        <f>TEXTJOIN(" | ",TRUE,IF(COUNTIF('Body Washes'!$B$1:$B$500,$A10907),"Body Washes",""),IF(COUNTIF('Skin Care'!$B$1:$B$500,$A10907),"Skin Care",""),IF(COUNTIF('Body'!$B$1:$B$500,$A10907),"Body",""),IF(COUNTIF('Moisturizers'!$B$1:$B$500,$A10907),"Moisturizers",""),IF(COUNTIF('Face'!$B$1:$B$500,$A10907),"Face",""),IF(COUNTIF('Eyes'!$B$1:$B$500,$A10907),"Eyes",""),IF(COUNTIF('Sunscreens'!$B$1:$B$500,$A10907),"Sunscreens",""),IF(COUNTIF('Serums'!$B$1:$B$500,$A10907),"Serums",""))</f>
        <v/>
      </c>
      <c r="C10907" t="inlineStr">
        <is>
          <t>PanOxyl</t>
        </is>
      </c>
      <c r="D10907" t="inlineStr">
        <is>
          <t>Product Benefits</t>
        </is>
      </c>
      <c r="E10907" t="inlineStr">
        <is>
          <t>Acne Prevention</t>
        </is>
      </c>
    </row>
    <row r="10908">
      <c r="A10908" t="inlineStr">
        <is>
          <t>B0DD1LZM3L</t>
        </is>
      </c>
      <c r="B10908">
        <f>TEXTJOIN(" | ",TRUE,IF(COUNTIF('Body Washes'!$B$1:$B$500,$A10908),"Body Washes",""),IF(COUNTIF('Skin Care'!$B$1:$B$500,$A10908),"Skin Care",""),IF(COUNTIF('Body'!$B$1:$B$500,$A10908),"Body",""),IF(COUNTIF('Moisturizers'!$B$1:$B$500,$A10908),"Moisturizers",""),IF(COUNTIF('Face'!$B$1:$B$500,$A10908),"Face",""),IF(COUNTIF('Eyes'!$B$1:$B$500,$A10908),"Eyes",""),IF(COUNTIF('Sunscreens'!$B$1:$B$500,$A10908),"Sunscreens",""),IF(COUNTIF('Serums'!$B$1:$B$500,$A10908),"Serums",""))</f>
        <v/>
      </c>
      <c r="C10908" t="inlineStr">
        <is>
          <t>PanOxyl</t>
        </is>
      </c>
      <c r="D10908" t="inlineStr">
        <is>
          <t>Recommended Uses For Product</t>
        </is>
      </c>
      <c r="E10908" t="inlineStr">
        <is>
          <t>Face</t>
        </is>
      </c>
    </row>
    <row r="10909">
      <c r="A10909" t="inlineStr">
        <is>
          <t>B0DD1LZM3L</t>
        </is>
      </c>
      <c r="B10909">
        <f>TEXTJOIN(" | ",TRUE,IF(COUNTIF('Body Washes'!$B$1:$B$500,$A10909),"Body Washes",""),IF(COUNTIF('Skin Care'!$B$1:$B$500,$A10909),"Skin Care",""),IF(COUNTIF('Body'!$B$1:$B$500,$A10909),"Body",""),IF(COUNTIF('Moisturizers'!$B$1:$B$500,$A10909),"Moisturizers",""),IF(COUNTIF('Face'!$B$1:$B$500,$A10909),"Face",""),IF(COUNTIF('Eyes'!$B$1:$B$500,$A10909),"Eyes",""),IF(COUNTIF('Sunscreens'!$B$1:$B$500,$A10909),"Sunscreens",""),IF(COUNTIF('Serums'!$B$1:$B$500,$A10909),"Serums",""))</f>
        <v/>
      </c>
      <c r="C10909" t="inlineStr">
        <is>
          <t>PanOxyl</t>
        </is>
      </c>
      <c r="D10909" t="inlineStr">
        <is>
          <t>Scent Name</t>
        </is>
      </c>
      <c r="E10909" t="inlineStr">
        <is>
          <t>Unscented</t>
        </is>
      </c>
    </row>
    <row r="10910">
      <c r="A10910" t="inlineStr">
        <is>
          <t>B0DD1LZM3L</t>
        </is>
      </c>
      <c r="B10910">
        <f>TEXTJOIN(" | ",TRUE,IF(COUNTIF('Body Washes'!$B$1:$B$500,$A10910),"Body Washes",""),IF(COUNTIF('Skin Care'!$B$1:$B$500,$A10910),"Skin Care",""),IF(COUNTIF('Body'!$B$1:$B$500,$A10910),"Body",""),IF(COUNTIF('Moisturizers'!$B$1:$B$500,$A10910),"Moisturizers",""),IF(COUNTIF('Face'!$B$1:$B$500,$A10910),"Face",""),IF(COUNTIF('Eyes'!$B$1:$B$500,$A10910),"Eyes",""),IF(COUNTIF('Sunscreens'!$B$1:$B$500,$A10910),"Sunscreens",""),IF(COUNTIF('Serums'!$B$1:$B$500,$A10910),"Serums",""))</f>
        <v/>
      </c>
      <c r="C10910" t="inlineStr">
        <is>
          <t>PanOxyl</t>
        </is>
      </c>
      <c r="D10910" t="inlineStr">
        <is>
          <t>Skin Tone</t>
        </is>
      </c>
      <c r="E10910" t="inlineStr">
        <is>
          <t>All</t>
        </is>
      </c>
    </row>
    <row r="10911">
      <c r="A10911" t="inlineStr">
        <is>
          <t>B0DD1LZM3L</t>
        </is>
      </c>
      <c r="B10911">
        <f>TEXTJOIN(" | ",TRUE,IF(COUNTIF('Body Washes'!$B$1:$B$500,$A10911),"Body Washes",""),IF(COUNTIF('Skin Care'!$B$1:$B$500,$A10911),"Skin Care",""),IF(COUNTIF('Body'!$B$1:$B$500,$A10911),"Body",""),IF(COUNTIF('Moisturizers'!$B$1:$B$500,$A10911),"Moisturizers",""),IF(COUNTIF('Face'!$B$1:$B$500,$A10911),"Face",""),IF(COUNTIF('Eyes'!$B$1:$B$500,$A10911),"Eyes",""),IF(COUNTIF('Sunscreens'!$B$1:$B$500,$A10911),"Sunscreens",""),IF(COUNTIF('Serums'!$B$1:$B$500,$A10911),"Serums",""))</f>
        <v/>
      </c>
      <c r="C10911" t="inlineStr">
        <is>
          <t>PanOxyl</t>
        </is>
      </c>
      <c r="D10911" t="inlineStr">
        <is>
          <t>Skin Type</t>
        </is>
      </c>
      <c r="E10911" t="inlineStr">
        <is>
          <t>All</t>
        </is>
      </c>
    </row>
    <row r="10912">
      <c r="A10912" t="inlineStr">
        <is>
          <t>B0DD1LZM3L</t>
        </is>
      </c>
      <c r="B10912">
        <f>TEXTJOIN(" | ",TRUE,IF(COUNTIF('Body Washes'!$B$1:$B$500,$A10912),"Body Washes",""),IF(COUNTIF('Skin Care'!$B$1:$B$500,$A10912),"Skin Care",""),IF(COUNTIF('Body'!$B$1:$B$500,$A10912),"Body",""),IF(COUNTIF('Moisturizers'!$B$1:$B$500,$A10912),"Moisturizers",""),IF(COUNTIF('Face'!$B$1:$B$500,$A10912),"Face",""),IF(COUNTIF('Eyes'!$B$1:$B$500,$A10912),"Eyes",""),IF(COUNTIF('Sunscreens'!$B$1:$B$500,$A10912),"Sunscreens",""),IF(COUNTIF('Serums'!$B$1:$B$500,$A10912),"Serums",""))</f>
        <v/>
      </c>
      <c r="C10912" t="inlineStr">
        <is>
          <t>PanOxyl</t>
        </is>
      </c>
      <c r="D10912" t="inlineStr">
        <is>
          <t>Special Ingredients</t>
        </is>
      </c>
      <c r="E10912" t="inlineStr">
        <is>
          <t>Benzoyl Peroxide</t>
        </is>
      </c>
    </row>
    <row r="10913">
      <c r="A10913" t="inlineStr">
        <is>
          <t>B0DD1LZM3L</t>
        </is>
      </c>
      <c r="B10913">
        <f>TEXTJOIN(" | ",TRUE,IF(COUNTIF('Body Washes'!$B$1:$B$500,$A10913),"Body Washes",""),IF(COUNTIF('Skin Care'!$B$1:$B$500,$A10913),"Skin Care",""),IF(COUNTIF('Body'!$B$1:$B$500,$A10913),"Body",""),IF(COUNTIF('Moisturizers'!$B$1:$B$500,$A10913),"Moisturizers",""),IF(COUNTIF('Face'!$B$1:$B$500,$A10913),"Face",""),IF(COUNTIF('Eyes'!$B$1:$B$500,$A10913),"Eyes",""),IF(COUNTIF('Sunscreens'!$B$1:$B$500,$A10913),"Sunscreens",""),IF(COUNTIF('Serums'!$B$1:$B$500,$A10913),"Serums",""))</f>
        <v/>
      </c>
      <c r="C10913" t="inlineStr">
        <is>
          <t>PanOxyl</t>
        </is>
      </c>
      <c r="D10913" t="inlineStr">
        <is>
          <t>Target Use Body Part</t>
        </is>
      </c>
      <c r="E10913" t="inlineStr">
        <is>
          <t>Face</t>
        </is>
      </c>
    </row>
    <row r="10914">
      <c r="A10914" t="inlineStr">
        <is>
          <t>B0DD1LZM3L</t>
        </is>
      </c>
      <c r="B10914">
        <f>TEXTJOIN(" | ",TRUE,IF(COUNTIF('Body Washes'!$B$1:$B$500,$A10914),"Body Washes",""),IF(COUNTIF('Skin Care'!$B$1:$B$500,$A10914),"Skin Care",""),IF(COUNTIF('Body'!$B$1:$B$500,$A10914),"Body",""),IF(COUNTIF('Moisturizers'!$B$1:$B$500,$A10914),"Moisturizers",""),IF(COUNTIF('Face'!$B$1:$B$500,$A10914),"Face",""),IF(COUNTIF('Eyes'!$B$1:$B$500,$A10914),"Eyes",""),IF(COUNTIF('Sunscreens'!$B$1:$B$500,$A10914),"Sunscreens",""),IF(COUNTIF('Serums'!$B$1:$B$500,$A10914),"Serums",""))</f>
        <v/>
      </c>
      <c r="C10914" t="inlineStr">
        <is>
          <t>PanOxyl</t>
        </is>
      </c>
      <c r="D10914" t="inlineStr">
        <is>
          <t>Unit Count</t>
        </is>
      </c>
      <c r="E10914" t="inlineStr">
        <is>
          <t>6 Ounce</t>
        </is>
      </c>
    </row>
    <row r="10915">
      <c r="A10915" t="inlineStr">
        <is>
          <t>B0DDC3QGJL</t>
        </is>
      </c>
      <c r="B10915">
        <f>TEXTJOIN(" | ",TRUE,IF(COUNTIF('Body Washes'!$B$1:$B$500,$A10915),"Body Washes",""),IF(COUNTIF('Skin Care'!$B$1:$B$500,$A10915),"Skin Care",""),IF(COUNTIF('Body'!$B$1:$B$500,$A10915),"Body",""),IF(COUNTIF('Moisturizers'!$B$1:$B$500,$A10915),"Moisturizers",""),IF(COUNTIF('Face'!$B$1:$B$500,$A10915),"Face",""),IF(COUNTIF('Eyes'!$B$1:$B$500,$A10915),"Eyes",""),IF(COUNTIF('Sunscreens'!$B$1:$B$500,$A10915),"Sunscreens",""),IF(COUNTIF('Serums'!$B$1:$B$500,$A10915),"Serums",""))</f>
        <v/>
      </c>
      <c r="C10915" t="inlineStr">
        <is>
          <t>KAHI</t>
        </is>
      </c>
      <c r="D10915" t="inlineStr">
        <is>
          <t>ASIN</t>
        </is>
      </c>
      <c r="E10915" t="inlineStr">
        <is>
          <t>B0DDC3QGJL</t>
        </is>
      </c>
    </row>
    <row r="10916">
      <c r="A10916" t="inlineStr">
        <is>
          <t>B0DDC3QGJL</t>
        </is>
      </c>
      <c r="B10916">
        <f>TEXTJOIN(" | ",TRUE,IF(COUNTIF('Body Washes'!$B$1:$B$500,$A10916),"Body Washes",""),IF(COUNTIF('Skin Care'!$B$1:$B$500,$A10916),"Skin Care",""),IF(COUNTIF('Body'!$B$1:$B$500,$A10916),"Body",""),IF(COUNTIF('Moisturizers'!$B$1:$B$500,$A10916),"Moisturizers",""),IF(COUNTIF('Face'!$B$1:$B$500,$A10916),"Face",""),IF(COUNTIF('Eyes'!$B$1:$B$500,$A10916),"Eyes",""),IF(COUNTIF('Sunscreens'!$B$1:$B$500,$A10916),"Sunscreens",""),IF(COUNTIF('Serums'!$B$1:$B$500,$A10916),"Serums",""))</f>
        <v/>
      </c>
      <c r="C10916" t="inlineStr">
        <is>
          <t>KAHI</t>
        </is>
      </c>
      <c r="D10916" t="inlineStr">
        <is>
          <t>Active Ingredients</t>
        </is>
      </c>
      <c r="E10916" t="inlineStr">
        <is>
          <t>Helianthus Annuus (Sunflower) Seed Oil, Polyglyceryl-2 Triisostearate, Euphorbia Cerifera (Candelilla) Wax, Butyrospermum Parkii (Shea) Butter, Prunus Amygdalus Dulcis (Sweet Almond) Oil, Pyrus Malus (Apple) Seed Oil, Octyldodecanol, Microcrystalline Wax, Fragrance(Parfum), Eclipta Prostrata Extract, Tocopherol, Melia Azadirachta Leaf Extract, Glycyrrhiza Glabra (Licorice) Root Extract, Adenosine, Moringa Oleifera Seed Oil, Candida/Garcinia Cambogia Ferment, Oryza Sativa (Rice) Germ Oil, BHT, Ga</t>
        </is>
      </c>
    </row>
    <row r="10917">
      <c r="A10917" t="inlineStr">
        <is>
          <t>B0DDC3QGJL</t>
        </is>
      </c>
      <c r="B10917">
        <f>TEXTJOIN(" | ",TRUE,IF(COUNTIF('Body Washes'!$B$1:$B$500,$A10917),"Body Washes",""),IF(COUNTIF('Skin Care'!$B$1:$B$500,$A10917),"Skin Care",""),IF(COUNTIF('Body'!$B$1:$B$500,$A10917),"Body",""),IF(COUNTIF('Moisturizers'!$B$1:$B$500,$A10917),"Moisturizers",""),IF(COUNTIF('Face'!$B$1:$B$500,$A10917),"Face",""),IF(COUNTIF('Eyes'!$B$1:$B$500,$A10917),"Eyes",""),IF(COUNTIF('Sunscreens'!$B$1:$B$500,$A10917),"Sunscreens",""),IF(COUNTIF('Serums'!$B$1:$B$500,$A10917),"Serums",""))</f>
        <v/>
      </c>
      <c r="C10917" t="inlineStr">
        <is>
          <t>KAHI</t>
        </is>
      </c>
      <c r="D10917" t="inlineStr">
        <is>
          <t>Age Range Description</t>
        </is>
      </c>
      <c r="E10917" t="inlineStr">
        <is>
          <t>Adult</t>
        </is>
      </c>
    </row>
    <row r="10918">
      <c r="A10918" t="inlineStr">
        <is>
          <t>B0DDC3QGJL</t>
        </is>
      </c>
      <c r="B10918">
        <f>TEXTJOIN(" | ",TRUE,IF(COUNTIF('Body Washes'!$B$1:$B$500,$A10918),"Body Washes",""),IF(COUNTIF('Skin Care'!$B$1:$B$500,$A10918),"Skin Care",""),IF(COUNTIF('Body'!$B$1:$B$500,$A10918),"Body",""),IF(COUNTIF('Moisturizers'!$B$1:$B$500,$A10918),"Moisturizers",""),IF(COUNTIF('Face'!$B$1:$B$500,$A10918),"Face",""),IF(COUNTIF('Eyes'!$B$1:$B$500,$A10918),"Eyes",""),IF(COUNTIF('Sunscreens'!$B$1:$B$500,$A10918),"Sunscreens",""),IF(COUNTIF('Serums'!$B$1:$B$500,$A10918),"Serums",""))</f>
        <v/>
      </c>
      <c r="C10918" t="inlineStr">
        <is>
          <t>KAHI</t>
        </is>
      </c>
      <c r="D10918" t="inlineStr">
        <is>
          <t>Best Sellers Rank</t>
        </is>
      </c>
      <c r="E10918" t="inlineStr">
        <is>
          <t>#605 in Beauty &amp; Personal Care ( See Top 100 in Beauty &amp; Personal Care ) #2 in Eye Treatment Balms</t>
        </is>
      </c>
    </row>
    <row r="10919">
      <c r="A10919" t="inlineStr">
        <is>
          <t>B0DDC3QGJL</t>
        </is>
      </c>
      <c r="B10919">
        <f>TEXTJOIN(" | ",TRUE,IF(COUNTIF('Body Washes'!$B$1:$B$500,$A10919),"Body Washes",""),IF(COUNTIF('Skin Care'!$B$1:$B$500,$A10919),"Skin Care",""),IF(COUNTIF('Body'!$B$1:$B$500,$A10919),"Body",""),IF(COUNTIF('Moisturizers'!$B$1:$B$500,$A10919),"Moisturizers",""),IF(COUNTIF('Face'!$B$1:$B$500,$A10919),"Face",""),IF(COUNTIF('Eyes'!$B$1:$B$500,$A10919),"Eyes",""),IF(COUNTIF('Sunscreens'!$B$1:$B$500,$A10919),"Sunscreens",""),IF(COUNTIF('Serums'!$B$1:$B$500,$A10919),"Serums",""))</f>
        <v/>
      </c>
      <c r="C10919" t="inlineStr">
        <is>
          <t>KAHI</t>
        </is>
      </c>
      <c r="D10919" t="inlineStr">
        <is>
          <t>Brand Name</t>
        </is>
      </c>
      <c r="E10919" t="inlineStr">
        <is>
          <t>KAHI</t>
        </is>
      </c>
    </row>
    <row r="10920">
      <c r="A10920" t="inlineStr">
        <is>
          <t>B0DDC3QGJL</t>
        </is>
      </c>
      <c r="B10920">
        <f>TEXTJOIN(" | ",TRUE,IF(COUNTIF('Body Washes'!$B$1:$B$500,$A10920),"Body Washes",""),IF(COUNTIF('Skin Care'!$B$1:$B$500,$A10920),"Skin Care",""),IF(COUNTIF('Body'!$B$1:$B$500,$A10920),"Body",""),IF(COUNTIF('Moisturizers'!$B$1:$B$500,$A10920),"Moisturizers",""),IF(COUNTIF('Face'!$B$1:$B$500,$A10920),"Face",""),IF(COUNTIF('Eyes'!$B$1:$B$500,$A10920),"Eyes",""),IF(COUNTIF('Sunscreens'!$B$1:$B$500,$A10920),"Sunscreens",""),IF(COUNTIF('Serums'!$B$1:$B$500,$A10920),"Serums",""))</f>
        <v/>
      </c>
      <c r="C10920" t="inlineStr">
        <is>
          <t>KAHI</t>
        </is>
      </c>
      <c r="D10920" t="inlineStr">
        <is>
          <t>Country as Labeled</t>
        </is>
      </c>
      <c r="E10920" t="inlineStr">
        <is>
          <t>Republic of Korea</t>
        </is>
      </c>
    </row>
    <row r="10921">
      <c r="A10921" t="inlineStr">
        <is>
          <t>B0DDC3QGJL</t>
        </is>
      </c>
      <c r="B10921">
        <f>TEXTJOIN(" | ",TRUE,IF(COUNTIF('Body Washes'!$B$1:$B$500,$A10921),"Body Washes",""),IF(COUNTIF('Skin Care'!$B$1:$B$500,$A10921),"Skin Care",""),IF(COUNTIF('Body'!$B$1:$B$500,$A10921),"Body",""),IF(COUNTIF('Moisturizers'!$B$1:$B$500,$A10921),"Moisturizers",""),IF(COUNTIF('Face'!$B$1:$B$500,$A10921),"Face",""),IF(COUNTIF('Eyes'!$B$1:$B$500,$A10921),"Eyes",""),IF(COUNTIF('Sunscreens'!$B$1:$B$500,$A10921),"Sunscreens",""),IF(COUNTIF('Serums'!$B$1:$B$500,$A10921),"Serums",""))</f>
        <v/>
      </c>
      <c r="C10921" t="inlineStr">
        <is>
          <t>KAHI</t>
        </is>
      </c>
      <c r="D10921" t="inlineStr">
        <is>
          <t>Item Dimensions</t>
        </is>
      </c>
      <c r="E10921" t="inlineStr">
        <is>
          <t>1.1 x 1.14 x 3.98 inches</t>
        </is>
      </c>
    </row>
    <row r="10922">
      <c r="A10922" t="inlineStr">
        <is>
          <t>B0DDC3QGJL</t>
        </is>
      </c>
      <c r="B10922">
        <f>TEXTJOIN(" | ",TRUE,IF(COUNTIF('Body Washes'!$B$1:$B$500,$A10922),"Body Washes",""),IF(COUNTIF('Skin Care'!$B$1:$B$500,$A10922),"Skin Care",""),IF(COUNTIF('Body'!$B$1:$B$500,$A10922),"Body",""),IF(COUNTIF('Moisturizers'!$B$1:$B$500,$A10922),"Moisturizers",""),IF(COUNTIF('Face'!$B$1:$B$500,$A10922),"Face",""),IF(COUNTIF('Eyes'!$B$1:$B$500,$A10922),"Eyes",""),IF(COUNTIF('Sunscreens'!$B$1:$B$500,$A10922),"Sunscreens",""),IF(COUNTIF('Serums'!$B$1:$B$500,$A10922),"Serums",""))</f>
        <v/>
      </c>
      <c r="C10922" t="inlineStr">
        <is>
          <t>KAHI</t>
        </is>
      </c>
      <c r="D10922" t="inlineStr">
        <is>
          <t>Item Form</t>
        </is>
      </c>
      <c r="E10922" t="inlineStr">
        <is>
          <t>Balm</t>
        </is>
      </c>
    </row>
    <row r="10923">
      <c r="A10923" t="inlineStr">
        <is>
          <t>B0DDC3QGJL</t>
        </is>
      </c>
      <c r="B10923">
        <f>TEXTJOIN(" | ",TRUE,IF(COUNTIF('Body Washes'!$B$1:$B$500,$A10923),"Body Washes",""),IF(COUNTIF('Skin Care'!$B$1:$B$500,$A10923),"Skin Care",""),IF(COUNTIF('Body'!$B$1:$B$500,$A10923),"Body",""),IF(COUNTIF('Moisturizers'!$B$1:$B$500,$A10923),"Moisturizers",""),IF(COUNTIF('Face'!$B$1:$B$500,$A10923),"Face",""),IF(COUNTIF('Eyes'!$B$1:$B$500,$A10923),"Eyes",""),IF(COUNTIF('Sunscreens'!$B$1:$B$500,$A10923),"Sunscreens",""),IF(COUNTIF('Serums'!$B$1:$B$500,$A10923),"Serums",""))</f>
        <v/>
      </c>
      <c r="C10923" t="inlineStr">
        <is>
          <t>KAHI</t>
        </is>
      </c>
      <c r="D10923" t="inlineStr">
        <is>
          <t>Item Weight</t>
        </is>
      </c>
      <c r="E10923" t="inlineStr">
        <is>
          <t>9.07 g</t>
        </is>
      </c>
    </row>
    <row r="10924">
      <c r="A10924" t="inlineStr">
        <is>
          <t>B0DDC3QGJL</t>
        </is>
      </c>
      <c r="B10924">
        <f>TEXTJOIN(" | ",TRUE,IF(COUNTIF('Body Washes'!$B$1:$B$500,$A10924),"Body Washes",""),IF(COUNTIF('Skin Care'!$B$1:$B$500,$A10924),"Skin Care",""),IF(COUNTIF('Body'!$B$1:$B$500,$A10924),"Body",""),IF(COUNTIF('Moisturizers'!$B$1:$B$500,$A10924),"Moisturizers",""),IF(COUNTIF('Face'!$B$1:$B$500,$A10924),"Face",""),IF(COUNTIF('Eyes'!$B$1:$B$500,$A10924),"Eyes",""),IF(COUNTIF('Sunscreens'!$B$1:$B$500,$A10924),"Sunscreens",""),IF(COUNTIF('Serums'!$B$1:$B$500,$A10924),"Serums",""))</f>
        <v/>
      </c>
      <c r="C10924" t="inlineStr">
        <is>
          <t>KAHI</t>
        </is>
      </c>
      <c r="D10924" t="inlineStr">
        <is>
          <t>Manufacturer</t>
        </is>
      </c>
      <c r="E10924" t="inlineStr">
        <is>
          <t>COSMAX</t>
        </is>
      </c>
    </row>
    <row r="10925">
      <c r="A10925" t="inlineStr">
        <is>
          <t>B0DDC3QGJL</t>
        </is>
      </c>
      <c r="B10925">
        <f>TEXTJOIN(" | ",TRUE,IF(COUNTIF('Body Washes'!$B$1:$B$500,$A10925),"Body Washes",""),IF(COUNTIF('Skin Care'!$B$1:$B$500,$A10925),"Skin Care",""),IF(COUNTIF('Body'!$B$1:$B$500,$A10925),"Body",""),IF(COUNTIF('Moisturizers'!$B$1:$B$500,$A10925),"Moisturizers",""),IF(COUNTIF('Face'!$B$1:$B$500,$A10925),"Face",""),IF(COUNTIF('Eyes'!$B$1:$B$500,$A10925),"Eyes",""),IF(COUNTIF('Sunscreens'!$B$1:$B$500,$A10925),"Sunscreens",""),IF(COUNTIF('Serums'!$B$1:$B$500,$A10925),"Serums",""))</f>
        <v/>
      </c>
      <c r="C10925" t="inlineStr">
        <is>
          <t>KAHI</t>
        </is>
      </c>
      <c r="D10925" t="inlineStr">
        <is>
          <t>Manufacturer Part Number</t>
        </is>
      </c>
      <c r="E10925" t="inlineStr">
        <is>
          <t>FGK-H01</t>
        </is>
      </c>
    </row>
    <row r="10926">
      <c r="A10926" t="inlineStr">
        <is>
          <t>B0DDC3QGJL</t>
        </is>
      </c>
      <c r="B10926">
        <f>TEXTJOIN(" | ",TRUE,IF(COUNTIF('Body Washes'!$B$1:$B$500,$A10926),"Body Washes",""),IF(COUNTIF('Skin Care'!$B$1:$B$500,$A10926),"Skin Care",""),IF(COUNTIF('Body'!$B$1:$B$500,$A10926),"Body",""),IF(COUNTIF('Moisturizers'!$B$1:$B$500,$A10926),"Moisturizers",""),IF(COUNTIF('Face'!$B$1:$B$500,$A10926),"Face",""),IF(COUNTIF('Eyes'!$B$1:$B$500,$A10926),"Eyes",""),IF(COUNTIF('Sunscreens'!$B$1:$B$500,$A10926),"Sunscreens",""),IF(COUNTIF('Serums'!$B$1:$B$500,$A10926),"Serums",""))</f>
        <v/>
      </c>
      <c r="C10926" t="inlineStr">
        <is>
          <t>KAHI</t>
        </is>
      </c>
      <c r="D10926" t="inlineStr">
        <is>
          <t>Material Features</t>
        </is>
      </c>
      <c r="E10926" t="inlineStr">
        <is>
          <t>Natural</t>
        </is>
      </c>
    </row>
    <row r="10927">
      <c r="A10927" t="inlineStr">
        <is>
          <t>B0DDC3QGJL</t>
        </is>
      </c>
      <c r="B10927">
        <f>TEXTJOIN(" | ",TRUE,IF(COUNTIF('Body Washes'!$B$1:$B$500,$A10927),"Body Washes",""),IF(COUNTIF('Skin Care'!$B$1:$B$500,$A10927),"Skin Care",""),IF(COUNTIF('Body'!$B$1:$B$500,$A10927),"Body",""),IF(COUNTIF('Moisturizers'!$B$1:$B$500,$A10927),"Moisturizers",""),IF(COUNTIF('Face'!$B$1:$B$500,$A10927),"Face",""),IF(COUNTIF('Eyes'!$B$1:$B$500,$A10927),"Eyes",""),IF(COUNTIF('Sunscreens'!$B$1:$B$500,$A10927),"Sunscreens",""),IF(COUNTIF('Serums'!$B$1:$B$500,$A10927),"Serums",""))</f>
        <v/>
      </c>
      <c r="C10927" t="inlineStr">
        <is>
          <t>KAHI</t>
        </is>
      </c>
      <c r="D10927" t="inlineStr">
        <is>
          <t>Material Type Free</t>
        </is>
      </c>
      <c r="E10927" t="inlineStr">
        <is>
          <t>Paraben Free</t>
        </is>
      </c>
    </row>
    <row r="10928">
      <c r="A10928" t="inlineStr">
        <is>
          <t>B0DDC3QGJL</t>
        </is>
      </c>
      <c r="B10928">
        <f>TEXTJOIN(" | ",TRUE,IF(COUNTIF('Body Washes'!$B$1:$B$500,$A10928),"Body Washes",""),IF(COUNTIF('Skin Care'!$B$1:$B$500,$A10928),"Skin Care",""),IF(COUNTIF('Body'!$B$1:$B$500,$A10928),"Body",""),IF(COUNTIF('Moisturizers'!$B$1:$B$500,$A10928),"Moisturizers",""),IF(COUNTIF('Face'!$B$1:$B$500,$A10928),"Face",""),IF(COUNTIF('Eyes'!$B$1:$B$500,$A10928),"Eyes",""),IF(COUNTIF('Sunscreens'!$B$1:$B$500,$A10928),"Sunscreens",""),IF(COUNTIF('Serums'!$B$1:$B$500,$A10928),"Serums",""))</f>
        <v/>
      </c>
      <c r="C10928" t="inlineStr">
        <is>
          <t>KAHI</t>
        </is>
      </c>
      <c r="D10928" t="inlineStr">
        <is>
          <t>Number of Items</t>
        </is>
      </c>
      <c r="E10928" t="inlineStr">
        <is>
          <t>1</t>
        </is>
      </c>
    </row>
    <row r="10929">
      <c r="A10929" t="inlineStr">
        <is>
          <t>B0DDC3QGJL</t>
        </is>
      </c>
      <c r="B10929">
        <f>TEXTJOIN(" | ",TRUE,IF(COUNTIF('Body Washes'!$B$1:$B$500,$A10929),"Body Washes",""),IF(COUNTIF('Skin Care'!$B$1:$B$500,$A10929),"Skin Care",""),IF(COUNTIF('Body'!$B$1:$B$500,$A10929),"Body",""),IF(COUNTIF('Moisturizers'!$B$1:$B$500,$A10929),"Moisturizers",""),IF(COUNTIF('Face'!$B$1:$B$500,$A10929),"Face",""),IF(COUNTIF('Eyes'!$B$1:$B$500,$A10929),"Eyes",""),IF(COUNTIF('Sunscreens'!$B$1:$B$500,$A10929),"Sunscreens",""),IF(COUNTIF('Serums'!$B$1:$B$500,$A10929),"Serums",""))</f>
        <v/>
      </c>
      <c r="C10929" t="inlineStr">
        <is>
          <t>KAHI</t>
        </is>
      </c>
      <c r="D10929" t="inlineStr">
        <is>
          <t>Other Special Features of the Product</t>
        </is>
      </c>
      <c r="E10929" t="inlineStr">
        <is>
          <t>Scented, Travel Size</t>
        </is>
      </c>
    </row>
    <row r="10930">
      <c r="A10930" t="inlineStr">
        <is>
          <t>B0DDC3QGJL</t>
        </is>
      </c>
      <c r="B10930">
        <f>TEXTJOIN(" | ",TRUE,IF(COUNTIF('Body Washes'!$B$1:$B$500,$A10930),"Body Washes",""),IF(COUNTIF('Skin Care'!$B$1:$B$500,$A10930),"Skin Care",""),IF(COUNTIF('Body'!$B$1:$B$500,$A10930),"Body",""),IF(COUNTIF('Moisturizers'!$B$1:$B$500,$A10930),"Moisturizers",""),IF(COUNTIF('Face'!$B$1:$B$500,$A10930),"Face",""),IF(COUNTIF('Eyes'!$B$1:$B$500,$A10930),"Eyes",""),IF(COUNTIF('Sunscreens'!$B$1:$B$500,$A10930),"Sunscreens",""),IF(COUNTIF('Serums'!$B$1:$B$500,$A10930),"Serums",""))</f>
        <v/>
      </c>
      <c r="C10930" t="inlineStr">
        <is>
          <t>KAHI</t>
        </is>
      </c>
      <c r="D10930" t="inlineStr">
        <is>
          <t>Product Benefits</t>
        </is>
      </c>
      <c r="E10930" t="inlineStr">
        <is>
          <t>Anti-Aging, Brightening, Dark Spot Correction, Fine Line Treatment, Hydrating, Wrinkle Treatment</t>
        </is>
      </c>
    </row>
    <row r="10931">
      <c r="A10931" t="inlineStr">
        <is>
          <t>B0DDC3QGJL</t>
        </is>
      </c>
      <c r="B10931">
        <f>TEXTJOIN(" | ",TRUE,IF(COUNTIF('Body Washes'!$B$1:$B$500,$A10931),"Body Washes",""),IF(COUNTIF('Skin Care'!$B$1:$B$500,$A10931),"Skin Care",""),IF(COUNTIF('Body'!$B$1:$B$500,$A10931),"Body",""),IF(COUNTIF('Moisturizers'!$B$1:$B$500,$A10931),"Moisturizers",""),IF(COUNTIF('Face'!$B$1:$B$500,$A10931),"Face",""),IF(COUNTIF('Eyes'!$B$1:$B$500,$A10931),"Eyes",""),IF(COUNTIF('Sunscreens'!$B$1:$B$500,$A10931),"Sunscreens",""),IF(COUNTIF('Serums'!$B$1:$B$500,$A10931),"Serums",""))</f>
        <v/>
      </c>
      <c r="C10931" t="inlineStr">
        <is>
          <t>KAHI</t>
        </is>
      </c>
      <c r="D10931" t="inlineStr">
        <is>
          <t>Recommended Uses For Product</t>
        </is>
      </c>
      <c r="E10931" t="inlineStr">
        <is>
          <t>Dryness, Wrinkles</t>
        </is>
      </c>
    </row>
    <row r="10932">
      <c r="A10932" t="inlineStr">
        <is>
          <t>B0DDC3QGJL</t>
        </is>
      </c>
      <c r="B10932">
        <f>TEXTJOIN(" | ",TRUE,IF(COUNTIF('Body Washes'!$B$1:$B$500,$A10932),"Body Washes",""),IF(COUNTIF('Skin Care'!$B$1:$B$500,$A10932),"Skin Care",""),IF(COUNTIF('Body'!$B$1:$B$500,$A10932),"Body",""),IF(COUNTIF('Moisturizers'!$B$1:$B$500,$A10932),"Moisturizers",""),IF(COUNTIF('Face'!$B$1:$B$500,$A10932),"Face",""),IF(COUNTIF('Eyes'!$B$1:$B$500,$A10932),"Eyes",""),IF(COUNTIF('Sunscreens'!$B$1:$B$500,$A10932),"Sunscreens",""),IF(COUNTIF('Serums'!$B$1:$B$500,$A10932),"Serums",""))</f>
        <v/>
      </c>
      <c r="C10932" t="inlineStr">
        <is>
          <t>KAHI</t>
        </is>
      </c>
      <c r="D10932" t="inlineStr">
        <is>
          <t>Scent Name</t>
        </is>
      </c>
      <c r="E10932" t="inlineStr">
        <is>
          <t>MULTIBALM</t>
        </is>
      </c>
    </row>
    <row r="10933">
      <c r="A10933" t="inlineStr">
        <is>
          <t>B0DDC3QGJL</t>
        </is>
      </c>
      <c r="B10933">
        <f>TEXTJOIN(" | ",TRUE,IF(COUNTIF('Body Washes'!$B$1:$B$500,$A10933),"Body Washes",""),IF(COUNTIF('Skin Care'!$B$1:$B$500,$A10933),"Skin Care",""),IF(COUNTIF('Body'!$B$1:$B$500,$A10933),"Body",""),IF(COUNTIF('Moisturizers'!$B$1:$B$500,$A10933),"Moisturizers",""),IF(COUNTIF('Face'!$B$1:$B$500,$A10933),"Face",""),IF(COUNTIF('Eyes'!$B$1:$B$500,$A10933),"Eyes",""),IF(COUNTIF('Sunscreens'!$B$1:$B$500,$A10933),"Sunscreens",""),IF(COUNTIF('Serums'!$B$1:$B$500,$A10933),"Serums",""))</f>
        <v/>
      </c>
      <c r="C10933" t="inlineStr">
        <is>
          <t>KAHI</t>
        </is>
      </c>
      <c r="D10933" t="inlineStr">
        <is>
          <t>Skin Type</t>
        </is>
      </c>
      <c r="E10933" t="inlineStr">
        <is>
          <t>Combination, Dry, Normal</t>
        </is>
      </c>
    </row>
    <row r="10934">
      <c r="A10934" t="inlineStr">
        <is>
          <t>B0DDC3QGJL</t>
        </is>
      </c>
      <c r="B10934">
        <f>TEXTJOIN(" | ",TRUE,IF(COUNTIF('Body Washes'!$B$1:$B$500,$A10934),"Body Washes",""),IF(COUNTIF('Skin Care'!$B$1:$B$500,$A10934),"Skin Care",""),IF(COUNTIF('Body'!$B$1:$B$500,$A10934),"Body",""),IF(COUNTIF('Moisturizers'!$B$1:$B$500,$A10934),"Moisturizers",""),IF(COUNTIF('Face'!$B$1:$B$500,$A10934),"Face",""),IF(COUNTIF('Eyes'!$B$1:$B$500,$A10934),"Eyes",""),IF(COUNTIF('Sunscreens'!$B$1:$B$500,$A10934),"Sunscreens",""),IF(COUNTIF('Serums'!$B$1:$B$500,$A10934),"Serums",""))</f>
        <v/>
      </c>
      <c r="C10934" t="inlineStr">
        <is>
          <t>KAHI</t>
        </is>
      </c>
      <c r="D10934" t="inlineStr">
        <is>
          <t>Special Ingredients</t>
        </is>
      </c>
      <c r="E10934" t="inlineStr">
        <is>
          <t>Collagen, Jeju Fermented Oil, PDRN, Shea Butter, Sunflower Seed Oil</t>
        </is>
      </c>
    </row>
    <row r="10935">
      <c r="A10935" t="inlineStr">
        <is>
          <t>B0DDC3QGJL</t>
        </is>
      </c>
      <c r="B10935">
        <f>TEXTJOIN(" | ",TRUE,IF(COUNTIF('Body Washes'!$B$1:$B$500,$A10935),"Body Washes",""),IF(COUNTIF('Skin Care'!$B$1:$B$500,$A10935),"Skin Care",""),IF(COUNTIF('Body'!$B$1:$B$500,$A10935),"Body",""),IF(COUNTIF('Moisturizers'!$B$1:$B$500,$A10935),"Moisturizers",""),IF(COUNTIF('Face'!$B$1:$B$500,$A10935),"Face",""),IF(COUNTIF('Eyes'!$B$1:$B$500,$A10935),"Eyes",""),IF(COUNTIF('Sunscreens'!$B$1:$B$500,$A10935),"Sunscreens",""),IF(COUNTIF('Serums'!$B$1:$B$500,$A10935),"Serums",""))</f>
        <v/>
      </c>
      <c r="C10935" t="inlineStr">
        <is>
          <t>KAHI</t>
        </is>
      </c>
      <c r="D10935" t="inlineStr">
        <is>
          <t>Specific Uses For Product</t>
        </is>
      </c>
      <c r="E10935" t="inlineStr">
        <is>
          <t>Aging, Dryness, Fine Line, Wrinkles</t>
        </is>
      </c>
    </row>
    <row r="10936">
      <c r="A10936" t="inlineStr">
        <is>
          <t>B0DDC3QGJL</t>
        </is>
      </c>
      <c r="B10936">
        <f>TEXTJOIN(" | ",TRUE,IF(COUNTIF('Body Washes'!$B$1:$B$500,$A10936),"Body Washes",""),IF(COUNTIF('Skin Care'!$B$1:$B$500,$A10936),"Skin Care",""),IF(COUNTIF('Body'!$B$1:$B$500,$A10936),"Body",""),IF(COUNTIF('Moisturizers'!$B$1:$B$500,$A10936),"Moisturizers",""),IF(COUNTIF('Face'!$B$1:$B$500,$A10936),"Face",""),IF(COUNTIF('Eyes'!$B$1:$B$500,$A10936),"Eyes",""),IF(COUNTIF('Sunscreens'!$B$1:$B$500,$A10936),"Sunscreens",""),IF(COUNTIF('Serums'!$B$1:$B$500,$A10936),"Serums",""))</f>
        <v/>
      </c>
      <c r="C10936" t="inlineStr">
        <is>
          <t>KAHI</t>
        </is>
      </c>
      <c r="D10936" t="inlineStr">
        <is>
          <t>Target Use Body Part</t>
        </is>
      </c>
      <c r="E10936" t="inlineStr">
        <is>
          <t>Face</t>
        </is>
      </c>
    </row>
    <row r="10937">
      <c r="A10937" t="inlineStr">
        <is>
          <t>B0DFHNKH9M</t>
        </is>
      </c>
      <c r="B10937">
        <f>TEXTJOIN(" | ",TRUE,IF(COUNTIF('Body Washes'!$B$1:$B$500,$A10937),"Body Washes",""),IF(COUNTIF('Skin Care'!$B$1:$B$500,$A10937),"Skin Care",""),IF(COUNTIF('Body'!$B$1:$B$500,$A10937),"Body",""),IF(COUNTIF('Moisturizers'!$B$1:$B$500,$A10937),"Moisturizers",""),IF(COUNTIF('Face'!$B$1:$B$500,$A10937),"Face",""),IF(COUNTIF('Eyes'!$B$1:$B$500,$A10937),"Eyes",""),IF(COUNTIF('Sunscreens'!$B$1:$B$500,$A10937),"Sunscreens",""),IF(COUNTIF('Serums'!$B$1:$B$500,$A10937),"Serums",""))</f>
        <v/>
      </c>
      <c r="C10937" t="inlineStr">
        <is>
          <t>TEREZ &amp; HONOR</t>
        </is>
      </c>
      <c r="D10937" t="inlineStr">
        <is>
          <t>ASIN</t>
        </is>
      </c>
      <c r="E10937" t="inlineStr">
        <is>
          <t>B0DFHNKH9M</t>
        </is>
      </c>
    </row>
    <row r="10938">
      <c r="A10938" t="inlineStr">
        <is>
          <t>B0DFHNKH9M</t>
        </is>
      </c>
      <c r="B10938">
        <f>TEXTJOIN(" | ",TRUE,IF(COUNTIF('Body Washes'!$B$1:$B$500,$A10938),"Body Washes",""),IF(COUNTIF('Skin Care'!$B$1:$B$500,$A10938),"Skin Care",""),IF(COUNTIF('Body'!$B$1:$B$500,$A10938),"Body",""),IF(COUNTIF('Moisturizers'!$B$1:$B$500,$A10938),"Moisturizers",""),IF(COUNTIF('Face'!$B$1:$B$500,$A10938),"Face",""),IF(COUNTIF('Eyes'!$B$1:$B$500,$A10938),"Eyes",""),IF(COUNTIF('Sunscreens'!$B$1:$B$500,$A10938),"Sunscreens",""),IF(COUNTIF('Serums'!$B$1:$B$500,$A10938),"Serums",""))</f>
        <v/>
      </c>
      <c r="C10938" t="inlineStr">
        <is>
          <t>TEREZ &amp; HONOR</t>
        </is>
      </c>
      <c r="D10938" t="inlineStr">
        <is>
          <t>Active Ingredients</t>
        </is>
      </c>
      <c r="E10938" t="inlineStr">
        <is>
          <t>Caffeine, Hyaluronic Acid, Niacinamide, Irish Moss Powder, Adenosine, Shea Butter</t>
        </is>
      </c>
    </row>
    <row r="10939">
      <c r="A10939" t="inlineStr">
        <is>
          <t>B0DFHNKH9M</t>
        </is>
      </c>
      <c r="B10939">
        <f>TEXTJOIN(" | ",TRUE,IF(COUNTIF('Body Washes'!$B$1:$B$500,$A10939),"Body Washes",""),IF(COUNTIF('Skin Care'!$B$1:$B$500,$A10939),"Skin Care",""),IF(COUNTIF('Body'!$B$1:$B$500,$A10939),"Body",""),IF(COUNTIF('Moisturizers'!$B$1:$B$500,$A10939),"Moisturizers",""),IF(COUNTIF('Face'!$B$1:$B$500,$A10939),"Face",""),IF(COUNTIF('Eyes'!$B$1:$B$500,$A10939),"Eyes",""),IF(COUNTIF('Sunscreens'!$B$1:$B$500,$A10939),"Sunscreens",""),IF(COUNTIF('Serums'!$B$1:$B$500,$A10939),"Serums",""))</f>
        <v/>
      </c>
      <c r="C10939" t="inlineStr">
        <is>
          <t>TEREZ &amp; HONOR</t>
        </is>
      </c>
      <c r="D10939" t="inlineStr">
        <is>
          <t>Best Sellers Rank</t>
        </is>
      </c>
      <c r="E10939" t="inlineStr">
        <is>
          <t>#1,027 in Beauty &amp; Personal Care ( See Top 100 in Beauty &amp; Personal Care ) #12 in Eye Masks</t>
        </is>
      </c>
    </row>
    <row r="10940">
      <c r="A10940" t="inlineStr">
        <is>
          <t>B0DFHNKH9M</t>
        </is>
      </c>
      <c r="B10940">
        <f>TEXTJOIN(" | ",TRUE,IF(COUNTIF('Body Washes'!$B$1:$B$500,$A10940),"Body Washes",""),IF(COUNTIF('Skin Care'!$B$1:$B$500,$A10940),"Skin Care",""),IF(COUNTIF('Body'!$B$1:$B$500,$A10940),"Body",""),IF(COUNTIF('Moisturizers'!$B$1:$B$500,$A10940),"Moisturizers",""),IF(COUNTIF('Face'!$B$1:$B$500,$A10940),"Face",""),IF(COUNTIF('Eyes'!$B$1:$B$500,$A10940),"Eyes",""),IF(COUNTIF('Sunscreens'!$B$1:$B$500,$A10940),"Sunscreens",""),IF(COUNTIF('Serums'!$B$1:$B$500,$A10940),"Serums",""))</f>
        <v/>
      </c>
      <c r="C10940" t="inlineStr">
        <is>
          <t>TEREZ &amp; HONOR</t>
        </is>
      </c>
      <c r="D10940" t="inlineStr">
        <is>
          <t>Brand Name</t>
        </is>
      </c>
      <c r="E10940" t="inlineStr">
        <is>
          <t>TEREZ &amp; HONOR</t>
        </is>
      </c>
    </row>
    <row r="10941">
      <c r="A10941" t="inlineStr">
        <is>
          <t>B0DFHNKH9M</t>
        </is>
      </c>
      <c r="B10941">
        <f>TEXTJOIN(" | ",TRUE,IF(COUNTIF('Body Washes'!$B$1:$B$500,$A10941),"Body Washes",""),IF(COUNTIF('Skin Care'!$B$1:$B$500,$A10941),"Skin Care",""),IF(COUNTIF('Body'!$B$1:$B$500,$A10941),"Body",""),IF(COUNTIF('Moisturizers'!$B$1:$B$500,$A10941),"Moisturizers",""),IF(COUNTIF('Face'!$B$1:$B$500,$A10941),"Face",""),IF(COUNTIF('Eyes'!$B$1:$B$500,$A10941),"Eyes",""),IF(COUNTIF('Sunscreens'!$B$1:$B$500,$A10941),"Sunscreens",""),IF(COUNTIF('Serums'!$B$1:$B$500,$A10941),"Serums",""))</f>
        <v/>
      </c>
      <c r="C10941" t="inlineStr">
        <is>
          <t>TEREZ &amp; HONOR</t>
        </is>
      </c>
      <c r="D10941" t="inlineStr">
        <is>
          <t>Item Form</t>
        </is>
      </c>
      <c r="E10941" t="inlineStr">
        <is>
          <t>Patch</t>
        </is>
      </c>
    </row>
    <row r="10942">
      <c r="A10942" t="inlineStr">
        <is>
          <t>B0DFHNKH9M</t>
        </is>
      </c>
      <c r="B10942">
        <f>TEXTJOIN(" | ",TRUE,IF(COUNTIF('Body Washes'!$B$1:$B$500,$A10942),"Body Washes",""),IF(COUNTIF('Skin Care'!$B$1:$B$500,$A10942),"Skin Care",""),IF(COUNTIF('Body'!$B$1:$B$500,$A10942),"Body",""),IF(COUNTIF('Moisturizers'!$B$1:$B$500,$A10942),"Moisturizers",""),IF(COUNTIF('Face'!$B$1:$B$500,$A10942),"Face",""),IF(COUNTIF('Eyes'!$B$1:$B$500,$A10942),"Eyes",""),IF(COUNTIF('Sunscreens'!$B$1:$B$500,$A10942),"Sunscreens",""),IF(COUNTIF('Serums'!$B$1:$B$500,$A10942),"Serums",""))</f>
        <v/>
      </c>
      <c r="C10942" t="inlineStr">
        <is>
          <t>TEREZ &amp; HONOR</t>
        </is>
      </c>
      <c r="D10942" t="inlineStr">
        <is>
          <t>Manufacturer</t>
        </is>
      </c>
      <c r="E10942" t="inlineStr">
        <is>
          <t>Dewycream Inc.</t>
        </is>
      </c>
    </row>
    <row r="10943">
      <c r="A10943" t="inlineStr">
        <is>
          <t>B0DFHNKH9M</t>
        </is>
      </c>
      <c r="B10943">
        <f>TEXTJOIN(" | ",TRUE,IF(COUNTIF('Body Washes'!$B$1:$B$500,$A10943),"Body Washes",""),IF(COUNTIF('Skin Care'!$B$1:$B$500,$A10943),"Skin Care",""),IF(COUNTIF('Body'!$B$1:$B$500,$A10943),"Body",""),IF(COUNTIF('Moisturizers'!$B$1:$B$500,$A10943),"Moisturizers",""),IF(COUNTIF('Face'!$B$1:$B$500,$A10943),"Face",""),IF(COUNTIF('Eyes'!$B$1:$B$500,$A10943),"Eyes",""),IF(COUNTIF('Sunscreens'!$B$1:$B$500,$A10943),"Sunscreens",""),IF(COUNTIF('Serums'!$B$1:$B$500,$A10943),"Serums",""))</f>
        <v/>
      </c>
      <c r="C10943" t="inlineStr">
        <is>
          <t>TEREZ &amp; HONOR</t>
        </is>
      </c>
      <c r="D10943" t="inlineStr">
        <is>
          <t>Manufacturer Part Number</t>
        </is>
      </c>
      <c r="E10943" t="inlineStr">
        <is>
          <t>Under Eye Patches 30 Pairs</t>
        </is>
      </c>
    </row>
    <row r="10944">
      <c r="A10944" t="inlineStr">
        <is>
          <t>B0DFHNKH9M</t>
        </is>
      </c>
      <c r="B10944">
        <f>TEXTJOIN(" | ",TRUE,IF(COUNTIF('Body Washes'!$B$1:$B$500,$A10944),"Body Washes",""),IF(COUNTIF('Skin Care'!$B$1:$B$500,$A10944),"Skin Care",""),IF(COUNTIF('Body'!$B$1:$B$500,$A10944),"Body",""),IF(COUNTIF('Moisturizers'!$B$1:$B$500,$A10944),"Moisturizers",""),IF(COUNTIF('Face'!$B$1:$B$500,$A10944),"Face",""),IF(COUNTIF('Eyes'!$B$1:$B$500,$A10944),"Eyes",""),IF(COUNTIF('Sunscreens'!$B$1:$B$500,$A10944),"Sunscreens",""),IF(COUNTIF('Serums'!$B$1:$B$500,$A10944),"Serums",""))</f>
        <v/>
      </c>
      <c r="C10944" t="inlineStr">
        <is>
          <t>TEREZ &amp; HONOR</t>
        </is>
      </c>
      <c r="D10944" t="inlineStr">
        <is>
          <t>Material Features</t>
        </is>
      </c>
      <c r="E10944" t="inlineStr">
        <is>
          <t>Cruelty Free, Fragrance Free, Hypoallergenic, Vegan</t>
        </is>
      </c>
    </row>
    <row r="10945">
      <c r="A10945" t="inlineStr">
        <is>
          <t>B0DFHNKH9M</t>
        </is>
      </c>
      <c r="B10945">
        <f>TEXTJOIN(" | ",TRUE,IF(COUNTIF('Body Washes'!$B$1:$B$500,$A10945),"Body Washes",""),IF(COUNTIF('Skin Care'!$B$1:$B$500,$A10945),"Skin Care",""),IF(COUNTIF('Body'!$B$1:$B$500,$A10945),"Body",""),IF(COUNTIF('Moisturizers'!$B$1:$B$500,$A10945),"Moisturizers",""),IF(COUNTIF('Face'!$B$1:$B$500,$A10945),"Face",""),IF(COUNTIF('Eyes'!$B$1:$B$500,$A10945),"Eyes",""),IF(COUNTIF('Sunscreens'!$B$1:$B$500,$A10945),"Sunscreens",""),IF(COUNTIF('Serums'!$B$1:$B$500,$A10945),"Serums",""))</f>
        <v/>
      </c>
      <c r="C10945" t="inlineStr">
        <is>
          <t>TEREZ &amp; HONOR</t>
        </is>
      </c>
      <c r="D10945" t="inlineStr">
        <is>
          <t>Material Type Free</t>
        </is>
      </c>
      <c r="E10945" t="inlineStr">
        <is>
          <t>Alcohol Free, Mineral Oil Free, Paraben Free, Silicone Free, Sulfate Free</t>
        </is>
      </c>
    </row>
    <row r="10946">
      <c r="A10946" t="inlineStr">
        <is>
          <t>B0DFHNKH9M</t>
        </is>
      </c>
      <c r="B10946">
        <f>TEXTJOIN(" | ",TRUE,IF(COUNTIF('Body Washes'!$B$1:$B$500,$A10946),"Body Washes",""),IF(COUNTIF('Skin Care'!$B$1:$B$500,$A10946),"Skin Care",""),IF(COUNTIF('Body'!$B$1:$B$500,$A10946),"Body",""),IF(COUNTIF('Moisturizers'!$B$1:$B$500,$A10946),"Moisturizers",""),IF(COUNTIF('Face'!$B$1:$B$500,$A10946),"Face",""),IF(COUNTIF('Eyes'!$B$1:$B$500,$A10946),"Eyes",""),IF(COUNTIF('Sunscreens'!$B$1:$B$500,$A10946),"Sunscreens",""),IF(COUNTIF('Serums'!$B$1:$B$500,$A10946),"Serums",""))</f>
        <v/>
      </c>
      <c r="C10946" t="inlineStr">
        <is>
          <t>TEREZ &amp; HONOR</t>
        </is>
      </c>
      <c r="D10946" t="inlineStr">
        <is>
          <t>Model Number</t>
        </is>
      </c>
      <c r="E10946" t="inlineStr">
        <is>
          <t>Under Eye Patches 30 Pairs</t>
        </is>
      </c>
    </row>
    <row r="10947">
      <c r="A10947" t="inlineStr">
        <is>
          <t>B0DFHNKH9M</t>
        </is>
      </c>
      <c r="B10947">
        <f>TEXTJOIN(" | ",TRUE,IF(COUNTIF('Body Washes'!$B$1:$B$500,$A10947),"Body Washes",""),IF(COUNTIF('Skin Care'!$B$1:$B$500,$A10947),"Skin Care",""),IF(COUNTIF('Body'!$B$1:$B$500,$A10947),"Body",""),IF(COUNTIF('Moisturizers'!$B$1:$B$500,$A10947),"Moisturizers",""),IF(COUNTIF('Face'!$B$1:$B$500,$A10947),"Face",""),IF(COUNTIF('Eyes'!$B$1:$B$500,$A10947),"Eyes",""),IF(COUNTIF('Sunscreens'!$B$1:$B$500,$A10947),"Sunscreens",""),IF(COUNTIF('Serums'!$B$1:$B$500,$A10947),"Serums",""))</f>
        <v/>
      </c>
      <c r="C10947" t="inlineStr">
        <is>
          <t>TEREZ &amp; HONOR</t>
        </is>
      </c>
      <c r="D10947" t="inlineStr">
        <is>
          <t>Number of Items</t>
        </is>
      </c>
      <c r="E10947" t="inlineStr">
        <is>
          <t>1</t>
        </is>
      </c>
    </row>
    <row r="10948">
      <c r="A10948" t="inlineStr">
        <is>
          <t>B0DFHNKH9M</t>
        </is>
      </c>
      <c r="B10948">
        <f>TEXTJOIN(" | ",TRUE,IF(COUNTIF('Body Washes'!$B$1:$B$500,$A10948),"Body Washes",""),IF(COUNTIF('Skin Care'!$B$1:$B$500,$A10948),"Skin Care",""),IF(COUNTIF('Body'!$B$1:$B$500,$A10948),"Body",""),IF(COUNTIF('Moisturizers'!$B$1:$B$500,$A10948),"Moisturizers",""),IF(COUNTIF('Face'!$B$1:$B$500,$A10948),"Face",""),IF(COUNTIF('Eyes'!$B$1:$B$500,$A10948),"Eyes",""),IF(COUNTIF('Sunscreens'!$B$1:$B$500,$A10948),"Sunscreens",""),IF(COUNTIF('Serums'!$B$1:$B$500,$A10948),"Serums",""))</f>
        <v/>
      </c>
      <c r="C10948" t="inlineStr">
        <is>
          <t>TEREZ &amp; HONOR</t>
        </is>
      </c>
      <c r="D10948" t="inlineStr">
        <is>
          <t>Other Special Features of the Product</t>
        </is>
      </c>
      <c r="E10948" t="inlineStr">
        <is>
          <t>Clinically Tested, Elasticity, Lightweight</t>
        </is>
      </c>
    </row>
    <row r="10949">
      <c r="A10949" t="inlineStr">
        <is>
          <t>B0DFHNKH9M</t>
        </is>
      </c>
      <c r="B10949">
        <f>TEXTJOIN(" | ",TRUE,IF(COUNTIF('Body Washes'!$B$1:$B$500,$A10949),"Body Washes",""),IF(COUNTIF('Skin Care'!$B$1:$B$500,$A10949),"Skin Care",""),IF(COUNTIF('Body'!$B$1:$B$500,$A10949),"Body",""),IF(COUNTIF('Moisturizers'!$B$1:$B$500,$A10949),"Moisturizers",""),IF(COUNTIF('Face'!$B$1:$B$500,$A10949),"Face",""),IF(COUNTIF('Eyes'!$B$1:$B$500,$A10949),"Eyes",""),IF(COUNTIF('Sunscreens'!$B$1:$B$500,$A10949),"Sunscreens",""),IF(COUNTIF('Serums'!$B$1:$B$500,$A10949),"Serums",""))</f>
        <v/>
      </c>
      <c r="C10949" t="inlineStr">
        <is>
          <t>TEREZ &amp; HONOR</t>
        </is>
      </c>
      <c r="D10949" t="inlineStr">
        <is>
          <t>Product Benefits</t>
        </is>
      </c>
      <c r="E10949" t="inlineStr">
        <is>
          <t>Brightening, Dark Circles, Fine Lines Treatment, Hydrating, Plumping Treatment, Puffiness</t>
        </is>
      </c>
    </row>
    <row r="10950">
      <c r="A10950" t="inlineStr">
        <is>
          <t>B0DFHNKH9M</t>
        </is>
      </c>
      <c r="B10950">
        <f>TEXTJOIN(" | ",TRUE,IF(COUNTIF('Body Washes'!$B$1:$B$500,$A10950),"Body Washes",""),IF(COUNTIF('Skin Care'!$B$1:$B$500,$A10950),"Skin Care",""),IF(COUNTIF('Body'!$B$1:$B$500,$A10950),"Body",""),IF(COUNTIF('Moisturizers'!$B$1:$B$500,$A10950),"Moisturizers",""),IF(COUNTIF('Face'!$B$1:$B$500,$A10950),"Face",""),IF(COUNTIF('Eyes'!$B$1:$B$500,$A10950),"Eyes",""),IF(COUNTIF('Sunscreens'!$B$1:$B$500,$A10950),"Sunscreens",""),IF(COUNTIF('Serums'!$B$1:$B$500,$A10950),"Serums",""))</f>
        <v/>
      </c>
      <c r="C10950" t="inlineStr">
        <is>
          <t>TEREZ &amp; HONOR</t>
        </is>
      </c>
      <c r="D10950" t="inlineStr">
        <is>
          <t>Recommended Uses For Product</t>
        </is>
      </c>
      <c r="E10950" t="inlineStr">
        <is>
          <t>Under Eye Care</t>
        </is>
      </c>
    </row>
    <row r="10951">
      <c r="A10951" t="inlineStr">
        <is>
          <t>B0DFHNKH9M</t>
        </is>
      </c>
      <c r="B10951">
        <f>TEXTJOIN(" | ",TRUE,IF(COUNTIF('Body Washes'!$B$1:$B$500,$A10951),"Body Washes",""),IF(COUNTIF('Skin Care'!$B$1:$B$500,$A10951),"Skin Care",""),IF(COUNTIF('Body'!$B$1:$B$500,$A10951),"Body",""),IF(COUNTIF('Moisturizers'!$B$1:$B$500,$A10951),"Moisturizers",""),IF(COUNTIF('Face'!$B$1:$B$500,$A10951),"Face",""),IF(COUNTIF('Eyes'!$B$1:$B$500,$A10951),"Eyes",""),IF(COUNTIF('Sunscreens'!$B$1:$B$500,$A10951),"Sunscreens",""),IF(COUNTIF('Serums'!$B$1:$B$500,$A10951),"Serums",""))</f>
        <v/>
      </c>
      <c r="C10951" t="inlineStr">
        <is>
          <t>TEREZ &amp; HONOR</t>
        </is>
      </c>
      <c r="D10951" t="inlineStr">
        <is>
          <t>Scent Name</t>
        </is>
      </c>
      <c r="E10951" t="inlineStr">
        <is>
          <t>Unscented</t>
        </is>
      </c>
    </row>
    <row r="10952">
      <c r="A10952" t="inlineStr">
        <is>
          <t>B0DFHNKH9M</t>
        </is>
      </c>
      <c r="B10952">
        <f>TEXTJOIN(" | ",TRUE,IF(COUNTIF('Body Washes'!$B$1:$B$500,$A10952),"Body Washes",""),IF(COUNTIF('Skin Care'!$B$1:$B$500,$A10952),"Skin Care",""),IF(COUNTIF('Body'!$B$1:$B$500,$A10952),"Body",""),IF(COUNTIF('Moisturizers'!$B$1:$B$500,$A10952),"Moisturizers",""),IF(COUNTIF('Face'!$B$1:$B$500,$A10952),"Face",""),IF(COUNTIF('Eyes'!$B$1:$B$500,$A10952),"Eyes",""),IF(COUNTIF('Sunscreens'!$B$1:$B$500,$A10952),"Sunscreens",""),IF(COUNTIF('Serums'!$B$1:$B$500,$A10952),"Serums",""))</f>
        <v/>
      </c>
      <c r="C10952" t="inlineStr">
        <is>
          <t>TEREZ &amp; HONOR</t>
        </is>
      </c>
      <c r="D10952" t="inlineStr">
        <is>
          <t>Size</t>
        </is>
      </c>
      <c r="E10952" t="inlineStr">
        <is>
          <t>60 Count (Pack of 1)</t>
        </is>
      </c>
    </row>
    <row r="10953">
      <c r="A10953" t="inlineStr">
        <is>
          <t>B0DFHNKH9M</t>
        </is>
      </c>
      <c r="B10953">
        <f>TEXTJOIN(" | ",TRUE,IF(COUNTIF('Body Washes'!$B$1:$B$500,$A10953),"Body Washes",""),IF(COUNTIF('Skin Care'!$B$1:$B$500,$A10953),"Skin Care",""),IF(COUNTIF('Body'!$B$1:$B$500,$A10953),"Body",""),IF(COUNTIF('Moisturizers'!$B$1:$B$500,$A10953),"Moisturizers",""),IF(COUNTIF('Face'!$B$1:$B$500,$A10953),"Face",""),IF(COUNTIF('Eyes'!$B$1:$B$500,$A10953),"Eyes",""),IF(COUNTIF('Sunscreens'!$B$1:$B$500,$A10953),"Sunscreens",""),IF(COUNTIF('Serums'!$B$1:$B$500,$A10953),"Serums",""))</f>
        <v/>
      </c>
      <c r="C10953" t="inlineStr">
        <is>
          <t>TEREZ &amp; HONOR</t>
        </is>
      </c>
      <c r="D10953" t="inlineStr">
        <is>
          <t>Skin Tone</t>
        </is>
      </c>
      <c r="E10953" t="inlineStr">
        <is>
          <t>All</t>
        </is>
      </c>
    </row>
    <row r="10954">
      <c r="A10954" t="inlineStr">
        <is>
          <t>B0DFHNKH9M</t>
        </is>
      </c>
      <c r="B10954">
        <f>TEXTJOIN(" | ",TRUE,IF(COUNTIF('Body Washes'!$B$1:$B$500,$A10954),"Body Washes",""),IF(COUNTIF('Skin Care'!$B$1:$B$500,$A10954),"Skin Care",""),IF(COUNTIF('Body'!$B$1:$B$500,$A10954),"Body",""),IF(COUNTIF('Moisturizers'!$B$1:$B$500,$A10954),"Moisturizers",""),IF(COUNTIF('Face'!$B$1:$B$500,$A10954),"Face",""),IF(COUNTIF('Eyes'!$B$1:$B$500,$A10954),"Eyes",""),IF(COUNTIF('Sunscreens'!$B$1:$B$500,$A10954),"Sunscreens",""),IF(COUNTIF('Serums'!$B$1:$B$500,$A10954),"Serums",""))</f>
        <v/>
      </c>
      <c r="C10954" t="inlineStr">
        <is>
          <t>TEREZ &amp; HONOR</t>
        </is>
      </c>
      <c r="D10954" t="inlineStr">
        <is>
          <t>Skin Type</t>
        </is>
      </c>
      <c r="E10954" t="inlineStr">
        <is>
          <t>All, Sensitive</t>
        </is>
      </c>
    </row>
    <row r="10955">
      <c r="A10955" t="inlineStr">
        <is>
          <t>B0DFHNKH9M</t>
        </is>
      </c>
      <c r="B10955">
        <f>TEXTJOIN(" | ",TRUE,IF(COUNTIF('Body Washes'!$B$1:$B$500,$A10955),"Body Washes",""),IF(COUNTIF('Skin Care'!$B$1:$B$500,$A10955),"Skin Care",""),IF(COUNTIF('Body'!$B$1:$B$500,$A10955),"Body",""),IF(COUNTIF('Moisturizers'!$B$1:$B$500,$A10955),"Moisturizers",""),IF(COUNTIF('Face'!$B$1:$B$500,$A10955),"Face",""),IF(COUNTIF('Eyes'!$B$1:$B$500,$A10955),"Eyes",""),IF(COUNTIF('Sunscreens'!$B$1:$B$500,$A10955),"Sunscreens",""),IF(COUNTIF('Serums'!$B$1:$B$500,$A10955),"Serums",""))</f>
        <v/>
      </c>
      <c r="C10955" t="inlineStr">
        <is>
          <t>TEREZ &amp; HONOR</t>
        </is>
      </c>
      <c r="D10955" t="inlineStr">
        <is>
          <t>Target Use Body Part</t>
        </is>
      </c>
      <c r="E10955" t="inlineStr">
        <is>
          <t>Eye, Face</t>
        </is>
      </c>
    </row>
    <row r="10956">
      <c r="A10956" t="inlineStr">
        <is>
          <t>B0DFHNKH9M</t>
        </is>
      </c>
      <c r="B10956">
        <f>TEXTJOIN(" | ",TRUE,IF(COUNTIF('Body Washes'!$B$1:$B$500,$A10956),"Body Washes",""),IF(COUNTIF('Skin Care'!$B$1:$B$500,$A10956),"Skin Care",""),IF(COUNTIF('Body'!$B$1:$B$500,$A10956),"Body",""),IF(COUNTIF('Moisturizers'!$B$1:$B$500,$A10956),"Moisturizers",""),IF(COUNTIF('Face'!$B$1:$B$500,$A10956),"Face",""),IF(COUNTIF('Eyes'!$B$1:$B$500,$A10956),"Eyes",""),IF(COUNTIF('Sunscreens'!$B$1:$B$500,$A10956),"Sunscreens",""),IF(COUNTIF('Serums'!$B$1:$B$500,$A10956),"Serums",""))</f>
        <v/>
      </c>
      <c r="C10956" t="inlineStr">
        <is>
          <t>TEREZ &amp; HONOR</t>
        </is>
      </c>
      <c r="D10956" t="inlineStr">
        <is>
          <t>UPC</t>
        </is>
      </c>
      <c r="E10956" t="inlineStr">
        <is>
          <t>810027284761</t>
        </is>
      </c>
    </row>
    <row r="10957">
      <c r="A10957" t="inlineStr">
        <is>
          <t>B0DFHNKH9M</t>
        </is>
      </c>
      <c r="B10957">
        <f>TEXTJOIN(" | ",TRUE,IF(COUNTIF('Body Washes'!$B$1:$B$500,$A10957),"Body Washes",""),IF(COUNTIF('Skin Care'!$B$1:$B$500,$A10957),"Skin Care",""),IF(COUNTIF('Body'!$B$1:$B$500,$A10957),"Body",""),IF(COUNTIF('Moisturizers'!$B$1:$B$500,$A10957),"Moisturizers",""),IF(COUNTIF('Face'!$B$1:$B$500,$A10957),"Face",""),IF(COUNTIF('Eyes'!$B$1:$B$500,$A10957),"Eyes",""),IF(COUNTIF('Sunscreens'!$B$1:$B$500,$A10957),"Sunscreens",""),IF(COUNTIF('Serums'!$B$1:$B$500,$A10957),"Serums",""))</f>
        <v/>
      </c>
      <c r="C10957" t="inlineStr">
        <is>
          <t>TEREZ &amp; HONOR</t>
        </is>
      </c>
      <c r="D10957" t="inlineStr">
        <is>
          <t>Unit Count</t>
        </is>
      </c>
      <c r="E10957" t="inlineStr">
        <is>
          <t>60 Count</t>
        </is>
      </c>
    </row>
    <row r="10958">
      <c r="A10958" t="inlineStr">
        <is>
          <t>B0DFY92NDB</t>
        </is>
      </c>
      <c r="B10958">
        <f>TEXTJOIN(" | ",TRUE,IF(COUNTIF('Body Washes'!$B$1:$B$500,$A10958),"Body Washes",""),IF(COUNTIF('Skin Care'!$B$1:$B$500,$A10958),"Skin Care",""),IF(COUNTIF('Body'!$B$1:$B$500,$A10958),"Body",""),IF(COUNTIF('Moisturizers'!$B$1:$B$500,$A10958),"Moisturizers",""),IF(COUNTIF('Face'!$B$1:$B$500,$A10958),"Face",""),IF(COUNTIF('Eyes'!$B$1:$B$500,$A10958),"Eyes",""),IF(COUNTIF('Sunscreens'!$B$1:$B$500,$A10958),"Sunscreens",""),IF(COUNTIF('Serums'!$B$1:$B$500,$A10958),"Serums",""))</f>
        <v/>
      </c>
      <c r="C10958" t="inlineStr">
        <is>
          <t>CENTELLIAN 24</t>
        </is>
      </c>
      <c r="D10958" t="inlineStr">
        <is>
          <t>ASIN</t>
        </is>
      </c>
      <c r="E10958" t="inlineStr">
        <is>
          <t>B0DFY92NDB</t>
        </is>
      </c>
    </row>
    <row r="10959">
      <c r="A10959" t="inlineStr">
        <is>
          <t>B0DFY92NDB</t>
        </is>
      </c>
      <c r="B10959">
        <f>TEXTJOIN(" | ",TRUE,IF(COUNTIF('Body Washes'!$B$1:$B$500,$A10959),"Body Washes",""),IF(COUNTIF('Skin Care'!$B$1:$B$500,$A10959),"Skin Care",""),IF(COUNTIF('Body'!$B$1:$B$500,$A10959),"Body",""),IF(COUNTIF('Moisturizers'!$B$1:$B$500,$A10959),"Moisturizers",""),IF(COUNTIF('Face'!$B$1:$B$500,$A10959),"Face",""),IF(COUNTIF('Eyes'!$B$1:$B$500,$A10959),"Eyes",""),IF(COUNTIF('Sunscreens'!$B$1:$B$500,$A10959),"Sunscreens",""),IF(COUNTIF('Serums'!$B$1:$B$500,$A10959),"Serums",""))</f>
        <v/>
      </c>
      <c r="C10959" t="inlineStr">
        <is>
          <t>CENTELLIAN 24</t>
        </is>
      </c>
      <c r="D10959" t="inlineStr">
        <is>
          <t>Active Ingredients</t>
        </is>
      </c>
      <c r="E10959" t="inlineStr">
        <is>
          <t>Hyaluronic Acid, hyaluronic_acid</t>
        </is>
      </c>
    </row>
    <row r="10960">
      <c r="A10960" t="inlineStr">
        <is>
          <t>B0DFY92NDB</t>
        </is>
      </c>
      <c r="B10960">
        <f>TEXTJOIN(" | ",TRUE,IF(COUNTIF('Body Washes'!$B$1:$B$500,$A10960),"Body Washes",""),IF(COUNTIF('Skin Care'!$B$1:$B$500,$A10960),"Skin Care",""),IF(COUNTIF('Body'!$B$1:$B$500,$A10960),"Body",""),IF(COUNTIF('Moisturizers'!$B$1:$B$500,$A10960),"Moisturizers",""),IF(COUNTIF('Face'!$B$1:$B$500,$A10960),"Face",""),IF(COUNTIF('Eyes'!$B$1:$B$500,$A10960),"Eyes",""),IF(COUNTIF('Sunscreens'!$B$1:$B$500,$A10960),"Sunscreens",""),IF(COUNTIF('Serums'!$B$1:$B$500,$A10960),"Serums",""))</f>
        <v/>
      </c>
      <c r="C10960" t="inlineStr">
        <is>
          <t>CENTELLIAN 24</t>
        </is>
      </c>
      <c r="D10960" t="inlineStr">
        <is>
          <t>Age Range Description</t>
        </is>
      </c>
      <c r="E10960" t="inlineStr">
        <is>
          <t>Adult</t>
        </is>
      </c>
    </row>
    <row r="10961">
      <c r="A10961" t="inlineStr">
        <is>
          <t>B0DFY92NDB</t>
        </is>
      </c>
      <c r="B10961">
        <f>TEXTJOIN(" | ",TRUE,IF(COUNTIF('Body Washes'!$B$1:$B$500,$A10961),"Body Washes",""),IF(COUNTIF('Skin Care'!$B$1:$B$500,$A10961),"Skin Care",""),IF(COUNTIF('Body'!$B$1:$B$500,$A10961),"Body",""),IF(COUNTIF('Moisturizers'!$B$1:$B$500,$A10961),"Moisturizers",""),IF(COUNTIF('Face'!$B$1:$B$500,$A10961),"Face",""),IF(COUNTIF('Eyes'!$B$1:$B$500,$A10961),"Eyes",""),IF(COUNTIF('Sunscreens'!$B$1:$B$500,$A10961),"Sunscreens",""),IF(COUNTIF('Serums'!$B$1:$B$500,$A10961),"Serums",""))</f>
        <v/>
      </c>
      <c r="C10961" t="inlineStr">
        <is>
          <t>CENTELLIAN 24</t>
        </is>
      </c>
      <c r="D10961" t="inlineStr">
        <is>
          <t>Best Sellers Rank</t>
        </is>
      </c>
      <c r="E10961" t="inlineStr">
        <is>
          <t>#118 in Beauty &amp; Personal Care ( See Top 100 in Beauty &amp; Personal Care ) #9 in Face Moisturizers</t>
        </is>
      </c>
    </row>
    <row r="10962">
      <c r="A10962" t="inlineStr">
        <is>
          <t>B0DFY92NDB</t>
        </is>
      </c>
      <c r="B10962">
        <f>TEXTJOIN(" | ",TRUE,IF(COUNTIF('Body Washes'!$B$1:$B$500,$A10962),"Body Washes",""),IF(COUNTIF('Skin Care'!$B$1:$B$500,$A10962),"Skin Care",""),IF(COUNTIF('Body'!$B$1:$B$500,$A10962),"Body",""),IF(COUNTIF('Moisturizers'!$B$1:$B$500,$A10962),"Moisturizers",""),IF(COUNTIF('Face'!$B$1:$B$500,$A10962),"Face",""),IF(COUNTIF('Eyes'!$B$1:$B$500,$A10962),"Eyes",""),IF(COUNTIF('Sunscreens'!$B$1:$B$500,$A10962),"Sunscreens",""),IF(COUNTIF('Serums'!$B$1:$B$500,$A10962),"Serums",""))</f>
        <v/>
      </c>
      <c r="C10962" t="inlineStr">
        <is>
          <t>CENTELLIAN 24</t>
        </is>
      </c>
      <c r="D10962" t="inlineStr">
        <is>
          <t>Brand Name</t>
        </is>
      </c>
      <c r="E10962" t="inlineStr">
        <is>
          <t>CENTELLIAN 24</t>
        </is>
      </c>
    </row>
    <row r="10963">
      <c r="A10963" t="inlineStr">
        <is>
          <t>B0DFY92NDB</t>
        </is>
      </c>
      <c r="B10963">
        <f>TEXTJOIN(" | ",TRUE,IF(COUNTIF('Body Washes'!$B$1:$B$500,$A10963),"Body Washes",""),IF(COUNTIF('Skin Care'!$B$1:$B$500,$A10963),"Skin Care",""),IF(COUNTIF('Body'!$B$1:$B$500,$A10963),"Body",""),IF(COUNTIF('Moisturizers'!$B$1:$B$500,$A10963),"Moisturizers",""),IF(COUNTIF('Face'!$B$1:$B$500,$A10963),"Face",""),IF(COUNTIF('Eyes'!$B$1:$B$500,$A10963),"Eyes",""),IF(COUNTIF('Sunscreens'!$B$1:$B$500,$A10963),"Sunscreens",""),IF(COUNTIF('Serums'!$B$1:$B$500,$A10963),"Serums",""))</f>
        <v/>
      </c>
      <c r="C10963" t="inlineStr">
        <is>
          <t>CENTELLIAN 24</t>
        </is>
      </c>
      <c r="D10963" t="inlineStr">
        <is>
          <t>Item Dimensions</t>
        </is>
      </c>
      <c r="E10963" t="inlineStr">
        <is>
          <t>5.91 x 1.97 x 1.97 inches</t>
        </is>
      </c>
    </row>
    <row r="10964">
      <c r="A10964" t="inlineStr">
        <is>
          <t>B0DFY92NDB</t>
        </is>
      </c>
      <c r="B10964">
        <f>TEXTJOIN(" | ",TRUE,IF(COUNTIF('Body Washes'!$B$1:$B$500,$A10964),"Body Washes",""),IF(COUNTIF('Skin Care'!$B$1:$B$500,$A10964),"Skin Care",""),IF(COUNTIF('Body'!$B$1:$B$500,$A10964),"Body",""),IF(COUNTIF('Moisturizers'!$B$1:$B$500,$A10964),"Moisturizers",""),IF(COUNTIF('Face'!$B$1:$B$500,$A10964),"Face",""),IF(COUNTIF('Eyes'!$B$1:$B$500,$A10964),"Eyes",""),IF(COUNTIF('Sunscreens'!$B$1:$B$500,$A10964),"Sunscreens",""),IF(COUNTIF('Serums'!$B$1:$B$500,$A10964),"Serums",""))</f>
        <v/>
      </c>
      <c r="C10964" t="inlineStr">
        <is>
          <t>CENTELLIAN 24</t>
        </is>
      </c>
      <c r="D10964" t="inlineStr">
        <is>
          <t>Item Form</t>
        </is>
      </c>
      <c r="E10964" t="inlineStr">
        <is>
          <t>Cream</t>
        </is>
      </c>
    </row>
    <row r="10965">
      <c r="A10965" t="inlineStr">
        <is>
          <t>B0DFY92NDB</t>
        </is>
      </c>
      <c r="B10965">
        <f>TEXTJOIN(" | ",TRUE,IF(COUNTIF('Body Washes'!$B$1:$B$500,$A10965),"Body Washes",""),IF(COUNTIF('Skin Care'!$B$1:$B$500,$A10965),"Skin Care",""),IF(COUNTIF('Body'!$B$1:$B$500,$A10965),"Body",""),IF(COUNTIF('Moisturizers'!$B$1:$B$500,$A10965),"Moisturizers",""),IF(COUNTIF('Face'!$B$1:$B$500,$A10965),"Face",""),IF(COUNTIF('Eyes'!$B$1:$B$500,$A10965),"Eyes",""),IF(COUNTIF('Sunscreens'!$B$1:$B$500,$A10965),"Sunscreens",""),IF(COUNTIF('Serums'!$B$1:$B$500,$A10965),"Serums",""))</f>
        <v/>
      </c>
      <c r="C10965" t="inlineStr">
        <is>
          <t>CENTELLIAN 24</t>
        </is>
      </c>
      <c r="D10965" t="inlineStr">
        <is>
          <t>Item Volume</t>
        </is>
      </c>
      <c r="E10965" t="inlineStr">
        <is>
          <t>50 ml</t>
        </is>
      </c>
    </row>
    <row r="10966">
      <c r="A10966" t="inlineStr">
        <is>
          <t>B0DFY92NDB</t>
        </is>
      </c>
      <c r="B10966">
        <f>TEXTJOIN(" | ",TRUE,IF(COUNTIF('Body Washes'!$B$1:$B$500,$A10966),"Body Washes",""),IF(COUNTIF('Skin Care'!$B$1:$B$500,$A10966),"Skin Care",""),IF(COUNTIF('Body'!$B$1:$B$500,$A10966),"Body",""),IF(COUNTIF('Moisturizers'!$B$1:$B$500,$A10966),"Moisturizers",""),IF(COUNTIF('Face'!$B$1:$B$500,$A10966),"Face",""),IF(COUNTIF('Eyes'!$B$1:$B$500,$A10966),"Eyes",""),IF(COUNTIF('Sunscreens'!$B$1:$B$500,$A10966),"Sunscreens",""),IF(COUNTIF('Serums'!$B$1:$B$500,$A10966),"Serums",""))</f>
        <v/>
      </c>
      <c r="C10966" t="inlineStr">
        <is>
          <t>CENTELLIAN 24</t>
        </is>
      </c>
      <c r="D10966" t="inlineStr">
        <is>
          <t>Item Weight</t>
        </is>
      </c>
      <c r="E10966" t="inlineStr">
        <is>
          <t>0.02 kg</t>
        </is>
      </c>
    </row>
    <row r="10967">
      <c r="A10967" t="inlineStr">
        <is>
          <t>B0DFY92NDB</t>
        </is>
      </c>
      <c r="B10967">
        <f>TEXTJOIN(" | ",TRUE,IF(COUNTIF('Body Washes'!$B$1:$B$500,$A10967),"Body Washes",""),IF(COUNTIF('Skin Care'!$B$1:$B$500,$A10967),"Skin Care",""),IF(COUNTIF('Body'!$B$1:$B$500,$A10967),"Body",""),IF(COUNTIF('Moisturizers'!$B$1:$B$500,$A10967),"Moisturizers",""),IF(COUNTIF('Face'!$B$1:$B$500,$A10967),"Face",""),IF(COUNTIF('Eyes'!$B$1:$B$500,$A10967),"Eyes",""),IF(COUNTIF('Sunscreens'!$B$1:$B$500,$A10967),"Sunscreens",""),IF(COUNTIF('Serums'!$B$1:$B$500,$A10967),"Serums",""))</f>
        <v/>
      </c>
      <c r="C10967" t="inlineStr">
        <is>
          <t>CENTELLIAN 24</t>
        </is>
      </c>
      <c r="D10967" t="inlineStr">
        <is>
          <t>Manufacturer</t>
        </is>
      </c>
      <c r="E10967" t="inlineStr">
        <is>
          <t>Dongkook Pharmaceutical Co., Ltd</t>
        </is>
      </c>
    </row>
    <row r="10968">
      <c r="A10968" t="inlineStr">
        <is>
          <t>B0DFY92NDB</t>
        </is>
      </c>
      <c r="B10968">
        <f>TEXTJOIN(" | ",TRUE,IF(COUNTIF('Body Washes'!$B$1:$B$500,$A10968),"Body Washes",""),IF(COUNTIF('Skin Care'!$B$1:$B$500,$A10968),"Skin Care",""),IF(COUNTIF('Body'!$B$1:$B$500,$A10968),"Body",""),IF(COUNTIF('Moisturizers'!$B$1:$B$500,$A10968),"Moisturizers",""),IF(COUNTIF('Face'!$B$1:$B$500,$A10968),"Face",""),IF(COUNTIF('Eyes'!$B$1:$B$500,$A10968),"Eyes",""),IF(COUNTIF('Sunscreens'!$B$1:$B$500,$A10968),"Sunscreens",""),IF(COUNTIF('Serums'!$B$1:$B$500,$A10968),"Serums",""))</f>
        <v/>
      </c>
      <c r="C10968" t="inlineStr">
        <is>
          <t>CENTELLIAN 24</t>
        </is>
      </c>
      <c r="D10968" t="inlineStr">
        <is>
          <t>Manufacturer Part Number</t>
        </is>
      </c>
      <c r="E10968" t="inlineStr">
        <is>
          <t>SKU93</t>
        </is>
      </c>
    </row>
    <row r="10969">
      <c r="A10969" t="inlineStr">
        <is>
          <t>B0DFY92NDB</t>
        </is>
      </c>
      <c r="B10969">
        <f>TEXTJOIN(" | ",TRUE,IF(COUNTIF('Body Washes'!$B$1:$B$500,$A10969),"Body Washes",""),IF(COUNTIF('Skin Care'!$B$1:$B$500,$A10969),"Skin Care",""),IF(COUNTIF('Body'!$B$1:$B$500,$A10969),"Body",""),IF(COUNTIF('Moisturizers'!$B$1:$B$500,$A10969),"Moisturizers",""),IF(COUNTIF('Face'!$B$1:$B$500,$A10969),"Face",""),IF(COUNTIF('Eyes'!$B$1:$B$500,$A10969),"Eyes",""),IF(COUNTIF('Sunscreens'!$B$1:$B$500,$A10969),"Sunscreens",""),IF(COUNTIF('Serums'!$B$1:$B$500,$A10969),"Serums",""))</f>
        <v/>
      </c>
      <c r="C10969" t="inlineStr">
        <is>
          <t>CENTELLIAN 24</t>
        </is>
      </c>
      <c r="D10969" t="inlineStr">
        <is>
          <t>Number of Items</t>
        </is>
      </c>
      <c r="E10969" t="inlineStr">
        <is>
          <t>1</t>
        </is>
      </c>
    </row>
    <row r="10970">
      <c r="A10970" t="inlineStr">
        <is>
          <t>B0DFY92NDB</t>
        </is>
      </c>
      <c r="B10970">
        <f>TEXTJOIN(" | ",TRUE,IF(COUNTIF('Body Washes'!$B$1:$B$500,$A10970),"Body Washes",""),IF(COUNTIF('Skin Care'!$B$1:$B$500,$A10970),"Skin Care",""),IF(COUNTIF('Body'!$B$1:$B$500,$A10970),"Body",""),IF(COUNTIF('Moisturizers'!$B$1:$B$500,$A10970),"Moisturizers",""),IF(COUNTIF('Face'!$B$1:$B$500,$A10970),"Face",""),IF(COUNTIF('Eyes'!$B$1:$B$500,$A10970),"Eyes",""),IF(COUNTIF('Sunscreens'!$B$1:$B$500,$A10970),"Sunscreens",""),IF(COUNTIF('Serums'!$B$1:$B$500,$A10970),"Serums",""))</f>
        <v/>
      </c>
      <c r="C10970" t="inlineStr">
        <is>
          <t>CENTELLIAN 24</t>
        </is>
      </c>
      <c r="D10970" t="inlineStr">
        <is>
          <t>Other Special Features of the Product</t>
        </is>
      </c>
      <c r="E10970" t="inlineStr">
        <is>
          <t>Antibacterial</t>
        </is>
      </c>
    </row>
    <row r="10971">
      <c r="A10971" t="inlineStr">
        <is>
          <t>B0DFY92NDB</t>
        </is>
      </c>
      <c r="B10971">
        <f>TEXTJOIN(" | ",TRUE,IF(COUNTIF('Body Washes'!$B$1:$B$500,$A10971),"Body Washes",""),IF(COUNTIF('Skin Care'!$B$1:$B$500,$A10971),"Skin Care",""),IF(COUNTIF('Body'!$B$1:$B$500,$A10971),"Body",""),IF(COUNTIF('Moisturizers'!$B$1:$B$500,$A10971),"Moisturizers",""),IF(COUNTIF('Face'!$B$1:$B$500,$A10971),"Face",""),IF(COUNTIF('Eyes'!$B$1:$B$500,$A10971),"Eyes",""),IF(COUNTIF('Sunscreens'!$B$1:$B$500,$A10971),"Sunscreens",""),IF(COUNTIF('Serums'!$B$1:$B$500,$A10971),"Serums",""))</f>
        <v/>
      </c>
      <c r="C10971" t="inlineStr">
        <is>
          <t>CENTELLIAN 24</t>
        </is>
      </c>
      <c r="D10971" t="inlineStr">
        <is>
          <t>Recommended Uses For Product</t>
        </is>
      </c>
      <c r="E10971" t="inlineStr">
        <is>
          <t>Boosts Moisture</t>
        </is>
      </c>
    </row>
    <row r="10972">
      <c r="A10972" t="inlineStr">
        <is>
          <t>B0DFY92NDB</t>
        </is>
      </c>
      <c r="B10972">
        <f>TEXTJOIN(" | ",TRUE,IF(COUNTIF('Body Washes'!$B$1:$B$500,$A10972),"Body Washes",""),IF(COUNTIF('Skin Care'!$B$1:$B$500,$A10972),"Skin Care",""),IF(COUNTIF('Body'!$B$1:$B$500,$A10972),"Body",""),IF(COUNTIF('Moisturizers'!$B$1:$B$500,$A10972),"Moisturizers",""),IF(COUNTIF('Face'!$B$1:$B$500,$A10972),"Face",""),IF(COUNTIF('Eyes'!$B$1:$B$500,$A10972),"Eyes",""),IF(COUNTIF('Sunscreens'!$B$1:$B$500,$A10972),"Sunscreens",""),IF(COUNTIF('Serums'!$B$1:$B$500,$A10972),"Serums",""))</f>
        <v/>
      </c>
      <c r="C10972" t="inlineStr">
        <is>
          <t>CENTELLIAN 24</t>
        </is>
      </c>
      <c r="D10972" t="inlineStr">
        <is>
          <t>Scent Name</t>
        </is>
      </c>
      <c r="E10972" t="inlineStr">
        <is>
          <t>Time reverse (1ea)</t>
        </is>
      </c>
    </row>
    <row r="10973">
      <c r="A10973" t="inlineStr">
        <is>
          <t>B0DFY92NDB</t>
        </is>
      </c>
      <c r="B10973">
        <f>TEXTJOIN(" | ",TRUE,IF(COUNTIF('Body Washes'!$B$1:$B$500,$A10973),"Body Washes",""),IF(COUNTIF('Skin Care'!$B$1:$B$500,$A10973),"Skin Care",""),IF(COUNTIF('Body'!$B$1:$B$500,$A10973),"Body",""),IF(COUNTIF('Moisturizers'!$B$1:$B$500,$A10973),"Moisturizers",""),IF(COUNTIF('Face'!$B$1:$B$500,$A10973),"Face",""),IF(COUNTIF('Eyes'!$B$1:$B$500,$A10973),"Eyes",""),IF(COUNTIF('Sunscreens'!$B$1:$B$500,$A10973),"Sunscreens",""),IF(COUNTIF('Serums'!$B$1:$B$500,$A10973),"Serums",""))</f>
        <v/>
      </c>
      <c r="C10973" t="inlineStr">
        <is>
          <t>CENTELLIAN 24</t>
        </is>
      </c>
      <c r="D10973" t="inlineStr">
        <is>
          <t>Skin Type</t>
        </is>
      </c>
      <c r="E10973" t="inlineStr">
        <is>
          <t>All</t>
        </is>
      </c>
    </row>
    <row r="10974">
      <c r="A10974" t="inlineStr">
        <is>
          <t>B0DFY92NDB</t>
        </is>
      </c>
      <c r="B10974">
        <f>TEXTJOIN(" | ",TRUE,IF(COUNTIF('Body Washes'!$B$1:$B$500,$A10974),"Body Washes",""),IF(COUNTIF('Skin Care'!$B$1:$B$500,$A10974),"Skin Care",""),IF(COUNTIF('Body'!$B$1:$B$500,$A10974),"Body",""),IF(COUNTIF('Moisturizers'!$B$1:$B$500,$A10974),"Moisturizers",""),IF(COUNTIF('Face'!$B$1:$B$500,$A10974),"Face",""),IF(COUNTIF('Eyes'!$B$1:$B$500,$A10974),"Eyes",""),IF(COUNTIF('Sunscreens'!$B$1:$B$500,$A10974),"Sunscreens",""),IF(COUNTIF('Serums'!$B$1:$B$500,$A10974),"Serums",""))</f>
        <v/>
      </c>
      <c r="C10974" t="inlineStr">
        <is>
          <t>CENTELLIAN 24</t>
        </is>
      </c>
      <c r="D10974" t="inlineStr">
        <is>
          <t>Specific Uses For Product</t>
        </is>
      </c>
      <c r="E10974" t="inlineStr">
        <is>
          <t>Boosts Moisture</t>
        </is>
      </c>
    </row>
    <row r="10975">
      <c r="A10975" t="inlineStr">
        <is>
          <t>B0DFY92NDB</t>
        </is>
      </c>
      <c r="B10975">
        <f>TEXTJOIN(" | ",TRUE,IF(COUNTIF('Body Washes'!$B$1:$B$500,$A10975),"Body Washes",""),IF(COUNTIF('Skin Care'!$B$1:$B$500,$A10975),"Skin Care",""),IF(COUNTIF('Body'!$B$1:$B$500,$A10975),"Body",""),IF(COUNTIF('Moisturizers'!$B$1:$B$500,$A10975),"Moisturizers",""),IF(COUNTIF('Face'!$B$1:$B$500,$A10975),"Face",""),IF(COUNTIF('Eyes'!$B$1:$B$500,$A10975),"Eyes",""),IF(COUNTIF('Sunscreens'!$B$1:$B$500,$A10975),"Sunscreens",""),IF(COUNTIF('Serums'!$B$1:$B$500,$A10975),"Serums",""))</f>
        <v/>
      </c>
      <c r="C10975" t="inlineStr">
        <is>
          <t>CENTELLIAN 24</t>
        </is>
      </c>
      <c r="D10975" t="inlineStr">
        <is>
          <t>Unit Count</t>
        </is>
      </c>
      <c r="E10975" t="inlineStr">
        <is>
          <t>1.69 Fluid Ounces</t>
        </is>
      </c>
    </row>
    <row r="10976">
      <c r="A10976" t="inlineStr">
        <is>
          <t>B0DFY92NDB</t>
        </is>
      </c>
      <c r="B10976">
        <f>TEXTJOIN(" | ",TRUE,IF(COUNTIF('Body Washes'!$B$1:$B$500,$A10976),"Body Washes",""),IF(COUNTIF('Skin Care'!$B$1:$B$500,$A10976),"Skin Care",""),IF(COUNTIF('Body'!$B$1:$B$500,$A10976),"Body",""),IF(COUNTIF('Moisturizers'!$B$1:$B$500,$A10976),"Moisturizers",""),IF(COUNTIF('Face'!$B$1:$B$500,$A10976),"Face",""),IF(COUNTIF('Eyes'!$B$1:$B$500,$A10976),"Eyes",""),IF(COUNTIF('Sunscreens'!$B$1:$B$500,$A10976),"Sunscreens",""),IF(COUNTIF('Serums'!$B$1:$B$500,$A10976),"Serums",""))</f>
        <v/>
      </c>
      <c r="C10976" t="inlineStr">
        <is>
          <t>CENTELLIAN 24</t>
        </is>
      </c>
      <c r="D10976" t="inlineStr">
        <is>
          <t>ASIN</t>
        </is>
      </c>
      <c r="E10976" t="inlineStr">
        <is>
          <t>B0DFY92NDB</t>
        </is>
      </c>
    </row>
    <row r="10977">
      <c r="A10977" t="inlineStr">
        <is>
          <t>B0DFY92NDB</t>
        </is>
      </c>
      <c r="B10977">
        <f>TEXTJOIN(" | ",TRUE,IF(COUNTIF('Body Washes'!$B$1:$B$500,$A10977),"Body Washes",""),IF(COUNTIF('Skin Care'!$B$1:$B$500,$A10977),"Skin Care",""),IF(COUNTIF('Body'!$B$1:$B$500,$A10977),"Body",""),IF(COUNTIF('Moisturizers'!$B$1:$B$500,$A10977),"Moisturizers",""),IF(COUNTIF('Face'!$B$1:$B$500,$A10977),"Face",""),IF(COUNTIF('Eyes'!$B$1:$B$500,$A10977),"Eyes",""),IF(COUNTIF('Sunscreens'!$B$1:$B$500,$A10977),"Sunscreens",""),IF(COUNTIF('Serums'!$B$1:$B$500,$A10977),"Serums",""))</f>
        <v/>
      </c>
      <c r="C10977" t="inlineStr">
        <is>
          <t>CENTELLIAN 24</t>
        </is>
      </c>
      <c r="D10977" t="inlineStr">
        <is>
          <t>Active Ingredients</t>
        </is>
      </c>
      <c r="E10977" t="inlineStr">
        <is>
          <t>Hyaluronic Acid, hyaluronic_acid</t>
        </is>
      </c>
    </row>
    <row r="10978">
      <c r="A10978" t="inlineStr">
        <is>
          <t>B0DFY92NDB</t>
        </is>
      </c>
      <c r="B10978">
        <f>TEXTJOIN(" | ",TRUE,IF(COUNTIF('Body Washes'!$B$1:$B$500,$A10978),"Body Washes",""),IF(COUNTIF('Skin Care'!$B$1:$B$500,$A10978),"Skin Care",""),IF(COUNTIF('Body'!$B$1:$B$500,$A10978),"Body",""),IF(COUNTIF('Moisturizers'!$B$1:$B$500,$A10978),"Moisturizers",""),IF(COUNTIF('Face'!$B$1:$B$500,$A10978),"Face",""),IF(COUNTIF('Eyes'!$B$1:$B$500,$A10978),"Eyes",""),IF(COUNTIF('Sunscreens'!$B$1:$B$500,$A10978),"Sunscreens",""),IF(COUNTIF('Serums'!$B$1:$B$500,$A10978),"Serums",""))</f>
        <v/>
      </c>
      <c r="C10978" t="inlineStr">
        <is>
          <t>CENTELLIAN 24</t>
        </is>
      </c>
      <c r="D10978" t="inlineStr">
        <is>
          <t>Age Range Description</t>
        </is>
      </c>
      <c r="E10978" t="inlineStr">
        <is>
          <t>Adult</t>
        </is>
      </c>
    </row>
    <row r="10979">
      <c r="A10979" t="inlineStr">
        <is>
          <t>B0DFY92NDB</t>
        </is>
      </c>
      <c r="B10979">
        <f>TEXTJOIN(" | ",TRUE,IF(COUNTIF('Body Washes'!$B$1:$B$500,$A10979),"Body Washes",""),IF(COUNTIF('Skin Care'!$B$1:$B$500,$A10979),"Skin Care",""),IF(COUNTIF('Body'!$B$1:$B$500,$A10979),"Body",""),IF(COUNTIF('Moisturizers'!$B$1:$B$500,$A10979),"Moisturizers",""),IF(COUNTIF('Face'!$B$1:$B$500,$A10979),"Face",""),IF(COUNTIF('Eyes'!$B$1:$B$500,$A10979),"Eyes",""),IF(COUNTIF('Sunscreens'!$B$1:$B$500,$A10979),"Sunscreens",""),IF(COUNTIF('Serums'!$B$1:$B$500,$A10979),"Serums",""))</f>
        <v/>
      </c>
      <c r="C10979" t="inlineStr">
        <is>
          <t>CENTELLIAN 24</t>
        </is>
      </c>
      <c r="D10979" t="inlineStr">
        <is>
          <t>Best Sellers Rank</t>
        </is>
      </c>
      <c r="E10979" t="inlineStr">
        <is>
          <t>#118 in Beauty &amp; Personal Care ( See Top 100 in Beauty &amp; Personal Care ) #9 in Face Moisturizers</t>
        </is>
      </c>
    </row>
    <row r="10980">
      <c r="A10980" t="inlineStr">
        <is>
          <t>B0DFY92NDB</t>
        </is>
      </c>
      <c r="B10980">
        <f>TEXTJOIN(" | ",TRUE,IF(COUNTIF('Body Washes'!$B$1:$B$500,$A10980),"Body Washes",""),IF(COUNTIF('Skin Care'!$B$1:$B$500,$A10980),"Skin Care",""),IF(COUNTIF('Body'!$B$1:$B$500,$A10980),"Body",""),IF(COUNTIF('Moisturizers'!$B$1:$B$500,$A10980),"Moisturizers",""),IF(COUNTIF('Face'!$B$1:$B$500,$A10980),"Face",""),IF(COUNTIF('Eyes'!$B$1:$B$500,$A10980),"Eyes",""),IF(COUNTIF('Sunscreens'!$B$1:$B$500,$A10980),"Sunscreens",""),IF(COUNTIF('Serums'!$B$1:$B$500,$A10980),"Serums",""))</f>
        <v/>
      </c>
      <c r="C10980" t="inlineStr">
        <is>
          <t>CENTELLIAN 24</t>
        </is>
      </c>
      <c r="D10980" t="inlineStr">
        <is>
          <t>Brand Name</t>
        </is>
      </c>
      <c r="E10980" t="inlineStr">
        <is>
          <t>CENTELLIAN 24</t>
        </is>
      </c>
    </row>
    <row r="10981">
      <c r="A10981" t="inlineStr">
        <is>
          <t>B0DFY92NDB</t>
        </is>
      </c>
      <c r="B10981">
        <f>TEXTJOIN(" | ",TRUE,IF(COUNTIF('Body Washes'!$B$1:$B$500,$A10981),"Body Washes",""),IF(COUNTIF('Skin Care'!$B$1:$B$500,$A10981),"Skin Care",""),IF(COUNTIF('Body'!$B$1:$B$500,$A10981),"Body",""),IF(COUNTIF('Moisturizers'!$B$1:$B$500,$A10981),"Moisturizers",""),IF(COUNTIF('Face'!$B$1:$B$500,$A10981),"Face",""),IF(COUNTIF('Eyes'!$B$1:$B$500,$A10981),"Eyes",""),IF(COUNTIF('Sunscreens'!$B$1:$B$500,$A10981),"Sunscreens",""),IF(COUNTIF('Serums'!$B$1:$B$500,$A10981),"Serums",""))</f>
        <v/>
      </c>
      <c r="C10981" t="inlineStr">
        <is>
          <t>CENTELLIAN 24</t>
        </is>
      </c>
      <c r="D10981" t="inlineStr">
        <is>
          <t>Item Dimensions</t>
        </is>
      </c>
      <c r="E10981" t="inlineStr">
        <is>
          <t>5.91 x 1.97 x 1.97 inches</t>
        </is>
      </c>
    </row>
    <row r="10982">
      <c r="A10982" t="inlineStr">
        <is>
          <t>B0DFY92NDB</t>
        </is>
      </c>
      <c r="B10982">
        <f>TEXTJOIN(" | ",TRUE,IF(COUNTIF('Body Washes'!$B$1:$B$500,$A10982),"Body Washes",""),IF(COUNTIF('Skin Care'!$B$1:$B$500,$A10982),"Skin Care",""),IF(COUNTIF('Body'!$B$1:$B$500,$A10982),"Body",""),IF(COUNTIF('Moisturizers'!$B$1:$B$500,$A10982),"Moisturizers",""),IF(COUNTIF('Face'!$B$1:$B$500,$A10982),"Face",""),IF(COUNTIF('Eyes'!$B$1:$B$500,$A10982),"Eyes",""),IF(COUNTIF('Sunscreens'!$B$1:$B$500,$A10982),"Sunscreens",""),IF(COUNTIF('Serums'!$B$1:$B$500,$A10982),"Serums",""))</f>
        <v/>
      </c>
      <c r="C10982" t="inlineStr">
        <is>
          <t>CENTELLIAN 24</t>
        </is>
      </c>
      <c r="D10982" t="inlineStr">
        <is>
          <t>Item Form</t>
        </is>
      </c>
      <c r="E10982" t="inlineStr">
        <is>
          <t>Cream</t>
        </is>
      </c>
    </row>
    <row r="10983">
      <c r="A10983" t="inlineStr">
        <is>
          <t>B0DFY92NDB</t>
        </is>
      </c>
      <c r="B10983">
        <f>TEXTJOIN(" | ",TRUE,IF(COUNTIF('Body Washes'!$B$1:$B$500,$A10983),"Body Washes",""),IF(COUNTIF('Skin Care'!$B$1:$B$500,$A10983),"Skin Care",""),IF(COUNTIF('Body'!$B$1:$B$500,$A10983),"Body",""),IF(COUNTIF('Moisturizers'!$B$1:$B$500,$A10983),"Moisturizers",""),IF(COUNTIF('Face'!$B$1:$B$500,$A10983),"Face",""),IF(COUNTIF('Eyes'!$B$1:$B$500,$A10983),"Eyes",""),IF(COUNTIF('Sunscreens'!$B$1:$B$500,$A10983),"Sunscreens",""),IF(COUNTIF('Serums'!$B$1:$B$500,$A10983),"Serums",""))</f>
        <v/>
      </c>
      <c r="C10983" t="inlineStr">
        <is>
          <t>CENTELLIAN 24</t>
        </is>
      </c>
      <c r="D10983" t="inlineStr">
        <is>
          <t>Item Volume</t>
        </is>
      </c>
      <c r="E10983" t="inlineStr">
        <is>
          <t>50 ml</t>
        </is>
      </c>
    </row>
    <row r="10984">
      <c r="A10984" t="inlineStr">
        <is>
          <t>B0DFY92NDB</t>
        </is>
      </c>
      <c r="B10984">
        <f>TEXTJOIN(" | ",TRUE,IF(COUNTIF('Body Washes'!$B$1:$B$500,$A10984),"Body Washes",""),IF(COUNTIF('Skin Care'!$B$1:$B$500,$A10984),"Skin Care",""),IF(COUNTIF('Body'!$B$1:$B$500,$A10984),"Body",""),IF(COUNTIF('Moisturizers'!$B$1:$B$500,$A10984),"Moisturizers",""),IF(COUNTIF('Face'!$B$1:$B$500,$A10984),"Face",""),IF(COUNTIF('Eyes'!$B$1:$B$500,$A10984),"Eyes",""),IF(COUNTIF('Sunscreens'!$B$1:$B$500,$A10984),"Sunscreens",""),IF(COUNTIF('Serums'!$B$1:$B$500,$A10984),"Serums",""))</f>
        <v/>
      </c>
      <c r="C10984" t="inlineStr">
        <is>
          <t>CENTELLIAN 24</t>
        </is>
      </c>
      <c r="D10984" t="inlineStr">
        <is>
          <t>Item Weight</t>
        </is>
      </c>
      <c r="E10984" t="inlineStr">
        <is>
          <t>0.02 kg</t>
        </is>
      </c>
    </row>
    <row r="10985">
      <c r="A10985" t="inlineStr">
        <is>
          <t>B0DFY92NDB</t>
        </is>
      </c>
      <c r="B10985">
        <f>TEXTJOIN(" | ",TRUE,IF(COUNTIF('Body Washes'!$B$1:$B$500,$A10985),"Body Washes",""),IF(COUNTIF('Skin Care'!$B$1:$B$500,$A10985),"Skin Care",""),IF(COUNTIF('Body'!$B$1:$B$500,$A10985),"Body",""),IF(COUNTIF('Moisturizers'!$B$1:$B$500,$A10985),"Moisturizers",""),IF(COUNTIF('Face'!$B$1:$B$500,$A10985),"Face",""),IF(COUNTIF('Eyes'!$B$1:$B$500,$A10985),"Eyes",""),IF(COUNTIF('Sunscreens'!$B$1:$B$500,$A10985),"Sunscreens",""),IF(COUNTIF('Serums'!$B$1:$B$500,$A10985),"Serums",""))</f>
        <v/>
      </c>
      <c r="C10985" t="inlineStr">
        <is>
          <t>CENTELLIAN 24</t>
        </is>
      </c>
      <c r="D10985" t="inlineStr">
        <is>
          <t>Manufacturer</t>
        </is>
      </c>
      <c r="E10985" t="inlineStr">
        <is>
          <t>Dongkook Pharmaceutical Co., Ltd</t>
        </is>
      </c>
    </row>
    <row r="10986">
      <c r="A10986" t="inlineStr">
        <is>
          <t>B0DFY92NDB</t>
        </is>
      </c>
      <c r="B10986">
        <f>TEXTJOIN(" | ",TRUE,IF(COUNTIF('Body Washes'!$B$1:$B$500,$A10986),"Body Washes",""),IF(COUNTIF('Skin Care'!$B$1:$B$500,$A10986),"Skin Care",""),IF(COUNTIF('Body'!$B$1:$B$500,$A10986),"Body",""),IF(COUNTIF('Moisturizers'!$B$1:$B$500,$A10986),"Moisturizers",""),IF(COUNTIF('Face'!$B$1:$B$500,$A10986),"Face",""),IF(COUNTIF('Eyes'!$B$1:$B$500,$A10986),"Eyes",""),IF(COUNTIF('Sunscreens'!$B$1:$B$500,$A10986),"Sunscreens",""),IF(COUNTIF('Serums'!$B$1:$B$500,$A10986),"Serums",""))</f>
        <v/>
      </c>
      <c r="C10986" t="inlineStr">
        <is>
          <t>CENTELLIAN 24</t>
        </is>
      </c>
      <c r="D10986" t="inlineStr">
        <is>
          <t>Manufacturer Part Number</t>
        </is>
      </c>
      <c r="E10986" t="inlineStr">
        <is>
          <t>SKU93</t>
        </is>
      </c>
    </row>
    <row r="10987">
      <c r="A10987" t="inlineStr">
        <is>
          <t>B0DFY92NDB</t>
        </is>
      </c>
      <c r="B10987">
        <f>TEXTJOIN(" | ",TRUE,IF(COUNTIF('Body Washes'!$B$1:$B$500,$A10987),"Body Washes",""),IF(COUNTIF('Skin Care'!$B$1:$B$500,$A10987),"Skin Care",""),IF(COUNTIF('Body'!$B$1:$B$500,$A10987),"Body",""),IF(COUNTIF('Moisturizers'!$B$1:$B$500,$A10987),"Moisturizers",""),IF(COUNTIF('Face'!$B$1:$B$500,$A10987),"Face",""),IF(COUNTIF('Eyes'!$B$1:$B$500,$A10987),"Eyes",""),IF(COUNTIF('Sunscreens'!$B$1:$B$500,$A10987),"Sunscreens",""),IF(COUNTIF('Serums'!$B$1:$B$500,$A10987),"Serums",""))</f>
        <v/>
      </c>
      <c r="C10987" t="inlineStr">
        <is>
          <t>CENTELLIAN 24</t>
        </is>
      </c>
      <c r="D10987" t="inlineStr">
        <is>
          <t>Number of Items</t>
        </is>
      </c>
      <c r="E10987" t="inlineStr">
        <is>
          <t>1</t>
        </is>
      </c>
    </row>
    <row r="10988">
      <c r="A10988" t="inlineStr">
        <is>
          <t>B0DFY92NDB</t>
        </is>
      </c>
      <c r="B10988">
        <f>TEXTJOIN(" | ",TRUE,IF(COUNTIF('Body Washes'!$B$1:$B$500,$A10988),"Body Washes",""),IF(COUNTIF('Skin Care'!$B$1:$B$500,$A10988),"Skin Care",""),IF(COUNTIF('Body'!$B$1:$B$500,$A10988),"Body",""),IF(COUNTIF('Moisturizers'!$B$1:$B$500,$A10988),"Moisturizers",""),IF(COUNTIF('Face'!$B$1:$B$500,$A10988),"Face",""),IF(COUNTIF('Eyes'!$B$1:$B$500,$A10988),"Eyes",""),IF(COUNTIF('Sunscreens'!$B$1:$B$500,$A10988),"Sunscreens",""),IF(COUNTIF('Serums'!$B$1:$B$500,$A10988),"Serums",""))</f>
        <v/>
      </c>
      <c r="C10988" t="inlineStr">
        <is>
          <t>CENTELLIAN 24</t>
        </is>
      </c>
      <c r="D10988" t="inlineStr">
        <is>
          <t>Other Special Features of the Product</t>
        </is>
      </c>
      <c r="E10988" t="inlineStr">
        <is>
          <t>Antibacterial</t>
        </is>
      </c>
    </row>
    <row r="10989">
      <c r="A10989" t="inlineStr">
        <is>
          <t>B0DFY92NDB</t>
        </is>
      </c>
      <c r="B10989">
        <f>TEXTJOIN(" | ",TRUE,IF(COUNTIF('Body Washes'!$B$1:$B$500,$A10989),"Body Washes",""),IF(COUNTIF('Skin Care'!$B$1:$B$500,$A10989),"Skin Care",""),IF(COUNTIF('Body'!$B$1:$B$500,$A10989),"Body",""),IF(COUNTIF('Moisturizers'!$B$1:$B$500,$A10989),"Moisturizers",""),IF(COUNTIF('Face'!$B$1:$B$500,$A10989),"Face",""),IF(COUNTIF('Eyes'!$B$1:$B$500,$A10989),"Eyes",""),IF(COUNTIF('Sunscreens'!$B$1:$B$500,$A10989),"Sunscreens",""),IF(COUNTIF('Serums'!$B$1:$B$500,$A10989),"Serums",""))</f>
        <v/>
      </c>
      <c r="C10989" t="inlineStr">
        <is>
          <t>CENTELLIAN 24</t>
        </is>
      </c>
      <c r="D10989" t="inlineStr">
        <is>
          <t>Recommended Uses For Product</t>
        </is>
      </c>
      <c r="E10989" t="inlineStr">
        <is>
          <t>Boosts Moisture</t>
        </is>
      </c>
    </row>
    <row r="10990">
      <c r="A10990" t="inlineStr">
        <is>
          <t>B0DFY92NDB</t>
        </is>
      </c>
      <c r="B10990">
        <f>TEXTJOIN(" | ",TRUE,IF(COUNTIF('Body Washes'!$B$1:$B$500,$A10990),"Body Washes",""),IF(COUNTIF('Skin Care'!$B$1:$B$500,$A10990),"Skin Care",""),IF(COUNTIF('Body'!$B$1:$B$500,$A10990),"Body",""),IF(COUNTIF('Moisturizers'!$B$1:$B$500,$A10990),"Moisturizers",""),IF(COUNTIF('Face'!$B$1:$B$500,$A10990),"Face",""),IF(COUNTIF('Eyes'!$B$1:$B$500,$A10990),"Eyes",""),IF(COUNTIF('Sunscreens'!$B$1:$B$500,$A10990),"Sunscreens",""),IF(COUNTIF('Serums'!$B$1:$B$500,$A10990),"Serums",""))</f>
        <v/>
      </c>
      <c r="C10990" t="inlineStr">
        <is>
          <t>CENTELLIAN 24</t>
        </is>
      </c>
      <c r="D10990" t="inlineStr">
        <is>
          <t>Scent Name</t>
        </is>
      </c>
      <c r="E10990" t="inlineStr">
        <is>
          <t>Time reverse (1ea)</t>
        </is>
      </c>
    </row>
    <row r="10991">
      <c r="A10991" t="inlineStr">
        <is>
          <t>B0DFY92NDB</t>
        </is>
      </c>
      <c r="B10991">
        <f>TEXTJOIN(" | ",TRUE,IF(COUNTIF('Body Washes'!$B$1:$B$500,$A10991),"Body Washes",""),IF(COUNTIF('Skin Care'!$B$1:$B$500,$A10991),"Skin Care",""),IF(COUNTIF('Body'!$B$1:$B$500,$A10991),"Body",""),IF(COUNTIF('Moisturizers'!$B$1:$B$500,$A10991),"Moisturizers",""),IF(COUNTIF('Face'!$B$1:$B$500,$A10991),"Face",""),IF(COUNTIF('Eyes'!$B$1:$B$500,$A10991),"Eyes",""),IF(COUNTIF('Sunscreens'!$B$1:$B$500,$A10991),"Sunscreens",""),IF(COUNTIF('Serums'!$B$1:$B$500,$A10991),"Serums",""))</f>
        <v/>
      </c>
      <c r="C10991" t="inlineStr">
        <is>
          <t>CENTELLIAN 24</t>
        </is>
      </c>
      <c r="D10991" t="inlineStr">
        <is>
          <t>Skin Type</t>
        </is>
      </c>
      <c r="E10991" t="inlineStr">
        <is>
          <t>All</t>
        </is>
      </c>
    </row>
    <row r="10992">
      <c r="A10992" t="inlineStr">
        <is>
          <t>B0DFY92NDB</t>
        </is>
      </c>
      <c r="B10992">
        <f>TEXTJOIN(" | ",TRUE,IF(COUNTIF('Body Washes'!$B$1:$B$500,$A10992),"Body Washes",""),IF(COUNTIF('Skin Care'!$B$1:$B$500,$A10992),"Skin Care",""),IF(COUNTIF('Body'!$B$1:$B$500,$A10992),"Body",""),IF(COUNTIF('Moisturizers'!$B$1:$B$500,$A10992),"Moisturizers",""),IF(COUNTIF('Face'!$B$1:$B$500,$A10992),"Face",""),IF(COUNTIF('Eyes'!$B$1:$B$500,$A10992),"Eyes",""),IF(COUNTIF('Sunscreens'!$B$1:$B$500,$A10992),"Sunscreens",""),IF(COUNTIF('Serums'!$B$1:$B$500,$A10992),"Serums",""))</f>
        <v/>
      </c>
      <c r="C10992" t="inlineStr">
        <is>
          <t>CENTELLIAN 24</t>
        </is>
      </c>
      <c r="D10992" t="inlineStr">
        <is>
          <t>Specific Uses For Product</t>
        </is>
      </c>
      <c r="E10992" t="inlineStr">
        <is>
          <t>Boosts Moisture</t>
        </is>
      </c>
    </row>
    <row r="10993">
      <c r="A10993" t="inlineStr">
        <is>
          <t>B0DFY92NDB</t>
        </is>
      </c>
      <c r="B10993">
        <f>TEXTJOIN(" | ",TRUE,IF(COUNTIF('Body Washes'!$B$1:$B$500,$A10993),"Body Washes",""),IF(COUNTIF('Skin Care'!$B$1:$B$500,$A10993),"Skin Care",""),IF(COUNTIF('Body'!$B$1:$B$500,$A10993),"Body",""),IF(COUNTIF('Moisturizers'!$B$1:$B$500,$A10993),"Moisturizers",""),IF(COUNTIF('Face'!$B$1:$B$500,$A10993),"Face",""),IF(COUNTIF('Eyes'!$B$1:$B$500,$A10993),"Eyes",""),IF(COUNTIF('Sunscreens'!$B$1:$B$500,$A10993),"Sunscreens",""),IF(COUNTIF('Serums'!$B$1:$B$500,$A10993),"Serums",""))</f>
        <v/>
      </c>
      <c r="C10993" t="inlineStr">
        <is>
          <t>CENTELLIAN 24</t>
        </is>
      </c>
      <c r="D10993" t="inlineStr">
        <is>
          <t>Unit Count</t>
        </is>
      </c>
      <c r="E10993" t="inlineStr">
        <is>
          <t>1.69 Fluid Ounces</t>
        </is>
      </c>
    </row>
    <row r="10994">
      <c r="A10994" t="inlineStr">
        <is>
          <t>B0DG1DQ2S7</t>
        </is>
      </c>
      <c r="B10994">
        <f>TEXTJOIN(" | ",TRUE,IF(COUNTIF('Body Washes'!$B$1:$B$500,$A10994),"Body Washes",""),IF(COUNTIF('Skin Care'!$B$1:$B$500,$A10994),"Skin Care",""),IF(COUNTIF('Body'!$B$1:$B$500,$A10994),"Body",""),IF(COUNTIF('Moisturizers'!$B$1:$B$500,$A10994),"Moisturizers",""),IF(COUNTIF('Face'!$B$1:$B$500,$A10994),"Face",""),IF(COUNTIF('Eyes'!$B$1:$B$500,$A10994),"Eyes",""),IF(COUNTIF('Sunscreens'!$B$1:$B$500,$A10994),"Sunscreens",""),IF(COUNTIF('Serums'!$B$1:$B$500,$A10994),"Serums",""))</f>
        <v/>
      </c>
      <c r="C10994" t="inlineStr">
        <is>
          <t>ANUA</t>
        </is>
      </c>
      <c r="D10994" t="inlineStr">
        <is>
          <t>ASIN</t>
        </is>
      </c>
      <c r="E10994" t="inlineStr">
        <is>
          <t>B0DG1DQ2S7</t>
        </is>
      </c>
    </row>
    <row r="10995">
      <c r="A10995" t="inlineStr">
        <is>
          <t>B0DG1DQ2S7</t>
        </is>
      </c>
      <c r="B10995">
        <f>TEXTJOIN(" | ",TRUE,IF(COUNTIF('Body Washes'!$B$1:$B$500,$A10995),"Body Washes",""),IF(COUNTIF('Skin Care'!$B$1:$B$500,$A10995),"Skin Care",""),IF(COUNTIF('Body'!$B$1:$B$500,$A10995),"Body",""),IF(COUNTIF('Moisturizers'!$B$1:$B$500,$A10995),"Moisturizers",""),IF(COUNTIF('Face'!$B$1:$B$500,$A10995),"Face",""),IF(COUNTIF('Eyes'!$B$1:$B$500,$A10995),"Eyes",""),IF(COUNTIF('Sunscreens'!$B$1:$B$500,$A10995),"Sunscreens",""),IF(COUNTIF('Serums'!$B$1:$B$500,$A10995),"Serums",""))</f>
        <v/>
      </c>
      <c r="C10995" t="inlineStr">
        <is>
          <t>ANUA</t>
        </is>
      </c>
      <c r="D10995" t="inlineStr">
        <is>
          <t>Active Ingredients</t>
        </is>
      </c>
      <c r="E10995" t="inlineStr">
        <is>
          <t>10% Azelaic Acid, 3 Types of Hyaluronic Acid, ANUA GENTLE CALMING COMPLEX</t>
        </is>
      </c>
    </row>
    <row r="10996">
      <c r="A10996" t="inlineStr">
        <is>
          <t>B0DG1DQ2S7</t>
        </is>
      </c>
      <c r="B10996">
        <f>TEXTJOIN(" | ",TRUE,IF(COUNTIF('Body Washes'!$B$1:$B$500,$A10996),"Body Washes",""),IF(COUNTIF('Skin Care'!$B$1:$B$500,$A10996),"Skin Care",""),IF(COUNTIF('Body'!$B$1:$B$500,$A10996),"Body",""),IF(COUNTIF('Moisturizers'!$B$1:$B$500,$A10996),"Moisturizers",""),IF(COUNTIF('Face'!$B$1:$B$500,$A10996),"Face",""),IF(COUNTIF('Eyes'!$B$1:$B$500,$A10996),"Eyes",""),IF(COUNTIF('Sunscreens'!$B$1:$B$500,$A10996),"Sunscreens",""),IF(COUNTIF('Serums'!$B$1:$B$500,$A10996),"Serums",""))</f>
        <v/>
      </c>
      <c r="C10996" t="inlineStr">
        <is>
          <t>ANUA</t>
        </is>
      </c>
      <c r="D10996" t="inlineStr">
        <is>
          <t>Best Sellers Rank</t>
        </is>
      </c>
      <c r="E10996" t="inlineStr">
        <is>
          <t>#69 in Beauty &amp; Personal Care ( See Top 100 in Beauty &amp; Personal Care ) #6 in Facial Serums</t>
        </is>
      </c>
    </row>
    <row r="10997">
      <c r="A10997" t="inlineStr">
        <is>
          <t>B0DG1DQ2S7</t>
        </is>
      </c>
      <c r="B10997">
        <f>TEXTJOIN(" | ",TRUE,IF(COUNTIF('Body Washes'!$B$1:$B$500,$A10997),"Body Washes",""),IF(COUNTIF('Skin Care'!$B$1:$B$500,$A10997),"Skin Care",""),IF(COUNTIF('Body'!$B$1:$B$500,$A10997),"Body",""),IF(COUNTIF('Moisturizers'!$B$1:$B$500,$A10997),"Moisturizers",""),IF(COUNTIF('Face'!$B$1:$B$500,$A10997),"Face",""),IF(COUNTIF('Eyes'!$B$1:$B$500,$A10997),"Eyes",""),IF(COUNTIF('Sunscreens'!$B$1:$B$500,$A10997),"Sunscreens",""),IF(COUNTIF('Serums'!$B$1:$B$500,$A10997),"Serums",""))</f>
        <v/>
      </c>
      <c r="C10997" t="inlineStr">
        <is>
          <t>ANUA</t>
        </is>
      </c>
      <c r="D10997" t="inlineStr">
        <is>
          <t>Brand</t>
        </is>
      </c>
      <c r="E10997" t="inlineStr">
        <is>
          <t>ANUA</t>
        </is>
      </c>
    </row>
    <row r="10998">
      <c r="A10998" t="inlineStr">
        <is>
          <t>B0DG1DQ2S7</t>
        </is>
      </c>
      <c r="B10998">
        <f>TEXTJOIN(" | ",TRUE,IF(COUNTIF('Body Washes'!$B$1:$B$500,$A10998),"Body Washes",""),IF(COUNTIF('Skin Care'!$B$1:$B$500,$A10998),"Skin Care",""),IF(COUNTIF('Body'!$B$1:$B$500,$A10998),"Body",""),IF(COUNTIF('Moisturizers'!$B$1:$B$500,$A10998),"Moisturizers",""),IF(COUNTIF('Face'!$B$1:$B$500,$A10998),"Face",""),IF(COUNTIF('Eyes'!$B$1:$B$500,$A10998),"Eyes",""),IF(COUNTIF('Sunscreens'!$B$1:$B$500,$A10998),"Sunscreens",""),IF(COUNTIF('Serums'!$B$1:$B$500,$A10998),"Serums",""))</f>
        <v/>
      </c>
      <c r="C10998" t="inlineStr">
        <is>
          <t>ANUA</t>
        </is>
      </c>
      <c r="D10998" t="inlineStr">
        <is>
          <t>Brand Name</t>
        </is>
      </c>
      <c r="E10998" t="inlineStr">
        <is>
          <t>ANUA</t>
        </is>
      </c>
    </row>
    <row r="10999">
      <c r="A10999" t="inlineStr">
        <is>
          <t>B0DG1DQ2S7</t>
        </is>
      </c>
      <c r="B10999">
        <f>TEXTJOIN(" | ",TRUE,IF(COUNTIF('Body Washes'!$B$1:$B$500,$A10999),"Body Washes",""),IF(COUNTIF('Skin Care'!$B$1:$B$500,$A10999),"Skin Care",""),IF(COUNTIF('Body'!$B$1:$B$500,$A10999),"Body",""),IF(COUNTIF('Moisturizers'!$B$1:$B$500,$A10999),"Moisturizers",""),IF(COUNTIF('Face'!$B$1:$B$500,$A10999),"Face",""),IF(COUNTIF('Eyes'!$B$1:$B$500,$A10999),"Eyes",""),IF(COUNTIF('Sunscreens'!$B$1:$B$500,$A10999),"Sunscreens",""),IF(COUNTIF('Serums'!$B$1:$B$500,$A10999),"Serums",""))</f>
        <v/>
      </c>
      <c r="C10999" t="inlineStr">
        <is>
          <t>ANUA</t>
        </is>
      </c>
      <c r="D10999" t="inlineStr">
        <is>
          <t>Item Form</t>
        </is>
      </c>
      <c r="E10999" t="inlineStr">
        <is>
          <t>Serum</t>
        </is>
      </c>
    </row>
    <row r="11000">
      <c r="A11000" t="inlineStr">
        <is>
          <t>B0DG1DQ2S7</t>
        </is>
      </c>
      <c r="B11000">
        <f>TEXTJOIN(" | ",TRUE,IF(COUNTIF('Body Washes'!$B$1:$B$500,$A11000),"Body Washes",""),IF(COUNTIF('Skin Care'!$B$1:$B$500,$A11000),"Skin Care",""),IF(COUNTIF('Body'!$B$1:$B$500,$A11000),"Body",""),IF(COUNTIF('Moisturizers'!$B$1:$B$500,$A11000),"Moisturizers",""),IF(COUNTIF('Face'!$B$1:$B$500,$A11000),"Face",""),IF(COUNTIF('Eyes'!$B$1:$B$500,$A11000),"Eyes",""),IF(COUNTIF('Sunscreens'!$B$1:$B$500,$A11000),"Sunscreens",""),IF(COUNTIF('Serums'!$B$1:$B$500,$A11000),"Serums",""))</f>
        <v/>
      </c>
      <c r="C11000" t="inlineStr">
        <is>
          <t>ANUA</t>
        </is>
      </c>
      <c r="D11000" t="inlineStr">
        <is>
          <t>Item Volume</t>
        </is>
      </c>
      <c r="E11000" t="inlineStr">
        <is>
          <t>30 ml</t>
        </is>
      </c>
    </row>
    <row r="11001">
      <c r="A11001" t="inlineStr">
        <is>
          <t>B0DG1DQ2S7</t>
        </is>
      </c>
      <c r="B11001">
        <f>TEXTJOIN(" | ",TRUE,IF(COUNTIF('Body Washes'!$B$1:$B$500,$A11001),"Body Washes",""),IF(COUNTIF('Skin Care'!$B$1:$B$500,$A11001),"Skin Care",""),IF(COUNTIF('Body'!$B$1:$B$500,$A11001),"Body",""),IF(COUNTIF('Moisturizers'!$B$1:$B$500,$A11001),"Moisturizers",""),IF(COUNTIF('Face'!$B$1:$B$500,$A11001),"Face",""),IF(COUNTIF('Eyes'!$B$1:$B$500,$A11001),"Eyes",""),IF(COUNTIF('Sunscreens'!$B$1:$B$500,$A11001),"Sunscreens",""),IF(COUNTIF('Serums'!$B$1:$B$500,$A11001),"Serums",""))</f>
        <v/>
      </c>
      <c r="C11001" t="inlineStr">
        <is>
          <t>ANUA</t>
        </is>
      </c>
      <c r="D11001" t="inlineStr">
        <is>
          <t>Item Weight</t>
        </is>
      </c>
      <c r="E11001" t="inlineStr">
        <is>
          <t>106 g</t>
        </is>
      </c>
    </row>
    <row r="11002">
      <c r="A11002" t="inlineStr">
        <is>
          <t>B0DG1DQ2S7</t>
        </is>
      </c>
      <c r="B11002">
        <f>TEXTJOIN(" | ",TRUE,IF(COUNTIF('Body Washes'!$B$1:$B$500,$A11002),"Body Washes",""),IF(COUNTIF('Skin Care'!$B$1:$B$500,$A11002),"Skin Care",""),IF(COUNTIF('Body'!$B$1:$B$500,$A11002),"Body",""),IF(COUNTIF('Moisturizers'!$B$1:$B$500,$A11002),"Moisturizers",""),IF(COUNTIF('Face'!$B$1:$B$500,$A11002),"Face",""),IF(COUNTIF('Eyes'!$B$1:$B$500,$A11002),"Eyes",""),IF(COUNTIF('Sunscreens'!$B$1:$B$500,$A11002),"Sunscreens",""),IF(COUNTIF('Serums'!$B$1:$B$500,$A11002),"Serums",""))</f>
        <v/>
      </c>
      <c r="C11002" t="inlineStr">
        <is>
          <t>ANUA</t>
        </is>
      </c>
      <c r="D11002" t="inlineStr">
        <is>
          <t>Manufacturer</t>
        </is>
      </c>
      <c r="E11002" t="inlineStr">
        <is>
          <t>COSMAX</t>
        </is>
      </c>
    </row>
    <row r="11003">
      <c r="A11003" t="inlineStr">
        <is>
          <t>B0DG1DQ2S7</t>
        </is>
      </c>
      <c r="B11003">
        <f>TEXTJOIN(" | ",TRUE,IF(COUNTIF('Body Washes'!$B$1:$B$500,$A11003),"Body Washes",""),IF(COUNTIF('Skin Care'!$B$1:$B$500,$A11003),"Skin Care",""),IF(COUNTIF('Body'!$B$1:$B$500,$A11003),"Body",""),IF(COUNTIF('Moisturizers'!$B$1:$B$500,$A11003),"Moisturizers",""),IF(COUNTIF('Face'!$B$1:$B$500,$A11003),"Face",""),IF(COUNTIF('Eyes'!$B$1:$B$500,$A11003),"Eyes",""),IF(COUNTIF('Sunscreens'!$B$1:$B$500,$A11003),"Sunscreens",""),IF(COUNTIF('Serums'!$B$1:$B$500,$A11003),"Serums",""))</f>
        <v/>
      </c>
      <c r="C11003" t="inlineStr">
        <is>
          <t>ANUA</t>
        </is>
      </c>
      <c r="D11003" t="inlineStr">
        <is>
          <t>Manufacturer Part Number</t>
        </is>
      </c>
      <c r="E11003" t="inlineStr">
        <is>
          <t>AA000331</t>
        </is>
      </c>
    </row>
    <row r="11004">
      <c r="A11004" t="inlineStr">
        <is>
          <t>B0DG1DQ2S7</t>
        </is>
      </c>
      <c r="B11004">
        <f>TEXTJOIN(" | ",TRUE,IF(COUNTIF('Body Washes'!$B$1:$B$500,$A11004),"Body Washes",""),IF(COUNTIF('Skin Care'!$B$1:$B$500,$A11004),"Skin Care",""),IF(COUNTIF('Body'!$B$1:$B$500,$A11004),"Body",""),IF(COUNTIF('Moisturizers'!$B$1:$B$500,$A11004),"Moisturizers",""),IF(COUNTIF('Face'!$B$1:$B$500,$A11004),"Face",""),IF(COUNTIF('Eyes'!$B$1:$B$500,$A11004),"Eyes",""),IF(COUNTIF('Sunscreens'!$B$1:$B$500,$A11004),"Sunscreens",""),IF(COUNTIF('Serums'!$B$1:$B$500,$A11004),"Serums",""))</f>
        <v/>
      </c>
      <c r="C11004" t="inlineStr">
        <is>
          <t>ANUA</t>
        </is>
      </c>
      <c r="D11004" t="inlineStr">
        <is>
          <t>Material Type Free</t>
        </is>
      </c>
      <c r="E11004" t="inlineStr">
        <is>
          <t>cruelty free, fungal acne safe, no artifical fragrance</t>
        </is>
      </c>
    </row>
    <row r="11005">
      <c r="A11005" t="inlineStr">
        <is>
          <t>B0DG1DQ2S7</t>
        </is>
      </c>
      <c r="B11005">
        <f>TEXTJOIN(" | ",TRUE,IF(COUNTIF('Body Washes'!$B$1:$B$500,$A11005),"Body Washes",""),IF(COUNTIF('Skin Care'!$B$1:$B$500,$A11005),"Skin Care",""),IF(COUNTIF('Body'!$B$1:$B$500,$A11005),"Body",""),IF(COUNTIF('Moisturizers'!$B$1:$B$500,$A11005),"Moisturizers",""),IF(COUNTIF('Face'!$B$1:$B$500,$A11005),"Face",""),IF(COUNTIF('Eyes'!$B$1:$B$500,$A11005),"Eyes",""),IF(COUNTIF('Sunscreens'!$B$1:$B$500,$A11005),"Sunscreens",""),IF(COUNTIF('Serums'!$B$1:$B$500,$A11005),"Serums",""))</f>
        <v/>
      </c>
      <c r="C11005" t="inlineStr">
        <is>
          <t>ANUA</t>
        </is>
      </c>
      <c r="D11005" t="inlineStr">
        <is>
          <t>Model Number</t>
        </is>
      </c>
      <c r="E11005" t="inlineStr">
        <is>
          <t>ANA016</t>
        </is>
      </c>
    </row>
    <row r="11006">
      <c r="A11006" t="inlineStr">
        <is>
          <t>B0DG1DQ2S7</t>
        </is>
      </c>
      <c r="B11006">
        <f>TEXTJOIN(" | ",TRUE,IF(COUNTIF('Body Washes'!$B$1:$B$500,$A11006),"Body Washes",""),IF(COUNTIF('Skin Care'!$B$1:$B$500,$A11006),"Skin Care",""),IF(COUNTIF('Body'!$B$1:$B$500,$A11006),"Body",""),IF(COUNTIF('Moisturizers'!$B$1:$B$500,$A11006),"Moisturizers",""),IF(COUNTIF('Face'!$B$1:$B$500,$A11006),"Face",""),IF(COUNTIF('Eyes'!$B$1:$B$500,$A11006),"Eyes",""),IF(COUNTIF('Sunscreens'!$B$1:$B$500,$A11006),"Sunscreens",""),IF(COUNTIF('Serums'!$B$1:$B$500,$A11006),"Serums",""))</f>
        <v/>
      </c>
      <c r="C11006" t="inlineStr">
        <is>
          <t>ANUA</t>
        </is>
      </c>
      <c r="D11006" t="inlineStr">
        <is>
          <t>Number of Items</t>
        </is>
      </c>
      <c r="E11006" t="inlineStr">
        <is>
          <t>1</t>
        </is>
      </c>
    </row>
    <row r="11007">
      <c r="A11007" t="inlineStr">
        <is>
          <t>B0DG1DQ2S7</t>
        </is>
      </c>
      <c r="B11007">
        <f>TEXTJOIN(" | ",TRUE,IF(COUNTIF('Body Washes'!$B$1:$B$500,$A11007),"Body Washes",""),IF(COUNTIF('Skin Care'!$B$1:$B$500,$A11007),"Skin Care",""),IF(COUNTIF('Body'!$B$1:$B$500,$A11007),"Body",""),IF(COUNTIF('Moisturizers'!$B$1:$B$500,$A11007),"Moisturizers",""),IF(COUNTIF('Face'!$B$1:$B$500,$A11007),"Face",""),IF(COUNTIF('Eyes'!$B$1:$B$500,$A11007),"Eyes",""),IF(COUNTIF('Sunscreens'!$B$1:$B$500,$A11007),"Sunscreens",""),IF(COUNTIF('Serums'!$B$1:$B$500,$A11007),"Serums",""))</f>
        <v/>
      </c>
      <c r="C11007" t="inlineStr">
        <is>
          <t>ANUA</t>
        </is>
      </c>
      <c r="D11007" t="inlineStr">
        <is>
          <t>Product Benefits</t>
        </is>
      </c>
      <c r="E11007" t="inlineStr">
        <is>
          <t>Soothing</t>
        </is>
      </c>
    </row>
    <row r="11008">
      <c r="A11008" t="inlineStr">
        <is>
          <t>B0DG1DQ2S7</t>
        </is>
      </c>
      <c r="B11008">
        <f>TEXTJOIN(" | ",TRUE,IF(COUNTIF('Body Washes'!$B$1:$B$500,$A11008),"Body Washes",""),IF(COUNTIF('Skin Care'!$B$1:$B$500,$A11008),"Skin Care",""),IF(COUNTIF('Body'!$B$1:$B$500,$A11008),"Body",""),IF(COUNTIF('Moisturizers'!$B$1:$B$500,$A11008),"Moisturizers",""),IF(COUNTIF('Face'!$B$1:$B$500,$A11008),"Face",""),IF(COUNTIF('Eyes'!$B$1:$B$500,$A11008),"Eyes",""),IF(COUNTIF('Sunscreens'!$B$1:$B$500,$A11008),"Sunscreens",""),IF(COUNTIF('Serums'!$B$1:$B$500,$A11008),"Serums",""))</f>
        <v/>
      </c>
      <c r="C11008" t="inlineStr">
        <is>
          <t>ANUA</t>
        </is>
      </c>
      <c r="D11008" t="inlineStr">
        <is>
          <t>Recommended Uses For Product</t>
        </is>
      </c>
      <c r="E11008" t="inlineStr">
        <is>
          <t>After Cleansing</t>
        </is>
      </c>
    </row>
    <row r="11009">
      <c r="A11009" t="inlineStr">
        <is>
          <t>B0DG1DQ2S7</t>
        </is>
      </c>
      <c r="B11009">
        <f>TEXTJOIN(" | ",TRUE,IF(COUNTIF('Body Washes'!$B$1:$B$500,$A11009),"Body Washes",""),IF(COUNTIF('Skin Care'!$B$1:$B$500,$A11009),"Skin Care",""),IF(COUNTIF('Body'!$B$1:$B$500,$A11009),"Body",""),IF(COUNTIF('Moisturizers'!$B$1:$B$500,$A11009),"Moisturizers",""),IF(COUNTIF('Face'!$B$1:$B$500,$A11009),"Face",""),IF(COUNTIF('Eyes'!$B$1:$B$500,$A11009),"Eyes",""),IF(COUNTIF('Sunscreens'!$B$1:$B$500,$A11009),"Sunscreens",""),IF(COUNTIF('Serums'!$B$1:$B$500,$A11009),"Serums",""))</f>
        <v/>
      </c>
      <c r="C11009" t="inlineStr">
        <is>
          <t>ANUA</t>
        </is>
      </c>
      <c r="D11009" t="inlineStr">
        <is>
          <t>Scent</t>
        </is>
      </c>
      <c r="E11009" t="inlineStr">
        <is>
          <t>Unscented</t>
        </is>
      </c>
    </row>
    <row r="11010">
      <c r="A11010" t="inlineStr">
        <is>
          <t>B0DG1DQ2S7</t>
        </is>
      </c>
      <c r="B11010">
        <f>TEXTJOIN(" | ",TRUE,IF(COUNTIF('Body Washes'!$B$1:$B$500,$A11010),"Body Washes",""),IF(COUNTIF('Skin Care'!$B$1:$B$500,$A11010),"Skin Care",""),IF(COUNTIF('Body'!$B$1:$B$500,$A11010),"Body",""),IF(COUNTIF('Moisturizers'!$B$1:$B$500,$A11010),"Moisturizers",""),IF(COUNTIF('Face'!$B$1:$B$500,$A11010),"Face",""),IF(COUNTIF('Eyes'!$B$1:$B$500,$A11010),"Eyes",""),IF(COUNTIF('Sunscreens'!$B$1:$B$500,$A11010),"Sunscreens",""),IF(COUNTIF('Serums'!$B$1:$B$500,$A11010),"Serums",""))</f>
        <v/>
      </c>
      <c r="C11010" t="inlineStr">
        <is>
          <t>ANUA</t>
        </is>
      </c>
      <c r="D11010" t="inlineStr">
        <is>
          <t>Scent Name</t>
        </is>
      </c>
      <c r="E11010" t="inlineStr">
        <is>
          <t>Unscented</t>
        </is>
      </c>
    </row>
    <row r="11011">
      <c r="A11011" t="inlineStr">
        <is>
          <t>B0DG1DQ2S7</t>
        </is>
      </c>
      <c r="B11011">
        <f>TEXTJOIN(" | ",TRUE,IF(COUNTIF('Body Washes'!$B$1:$B$500,$A11011),"Body Washes",""),IF(COUNTIF('Skin Care'!$B$1:$B$500,$A11011),"Skin Care",""),IF(COUNTIF('Body'!$B$1:$B$500,$A11011),"Body",""),IF(COUNTIF('Moisturizers'!$B$1:$B$500,$A11011),"Moisturizers",""),IF(COUNTIF('Face'!$B$1:$B$500,$A11011),"Face",""),IF(COUNTIF('Eyes'!$B$1:$B$500,$A11011),"Eyes",""),IF(COUNTIF('Sunscreens'!$B$1:$B$500,$A11011),"Sunscreens",""),IF(COUNTIF('Serums'!$B$1:$B$500,$A11011),"Serums",""))</f>
        <v/>
      </c>
      <c r="C11011" t="inlineStr">
        <is>
          <t>ANUA</t>
        </is>
      </c>
      <c r="D11011" t="inlineStr">
        <is>
          <t>Skin Type</t>
        </is>
      </c>
      <c r="E11011" t="inlineStr">
        <is>
          <t>Acne Prone, All, Combination, Oily, Sensitive</t>
        </is>
      </c>
    </row>
    <row r="11012">
      <c r="A11012" t="inlineStr">
        <is>
          <t>B0DG1DQ2S7</t>
        </is>
      </c>
      <c r="B11012">
        <f>TEXTJOIN(" | ",TRUE,IF(COUNTIF('Body Washes'!$B$1:$B$500,$A11012),"Body Washes",""),IF(COUNTIF('Skin Care'!$B$1:$B$500,$A11012),"Skin Care",""),IF(COUNTIF('Body'!$B$1:$B$500,$A11012),"Body",""),IF(COUNTIF('Moisturizers'!$B$1:$B$500,$A11012),"Moisturizers",""),IF(COUNTIF('Face'!$B$1:$B$500,$A11012),"Face",""),IF(COUNTIF('Eyes'!$B$1:$B$500,$A11012),"Eyes",""),IF(COUNTIF('Sunscreens'!$B$1:$B$500,$A11012),"Sunscreens",""),IF(COUNTIF('Serums'!$B$1:$B$500,$A11012),"Serums",""))</f>
        <v/>
      </c>
      <c r="C11012" t="inlineStr">
        <is>
          <t>ANUA</t>
        </is>
      </c>
      <c r="D11012" t="inlineStr">
        <is>
          <t>Target Use Body Part</t>
        </is>
      </c>
      <c r="E11012" t="inlineStr">
        <is>
          <t>Face</t>
        </is>
      </c>
    </row>
    <row r="11013">
      <c r="A11013" t="inlineStr">
        <is>
          <t>B0DG1DQ2S7</t>
        </is>
      </c>
      <c r="B11013">
        <f>TEXTJOIN(" | ",TRUE,IF(COUNTIF('Body Washes'!$B$1:$B$500,$A11013),"Body Washes",""),IF(COUNTIF('Skin Care'!$B$1:$B$500,$A11013),"Skin Care",""),IF(COUNTIF('Body'!$B$1:$B$500,$A11013),"Body",""),IF(COUNTIF('Moisturizers'!$B$1:$B$500,$A11013),"Moisturizers",""),IF(COUNTIF('Face'!$B$1:$B$500,$A11013),"Face",""),IF(COUNTIF('Eyes'!$B$1:$B$500,$A11013),"Eyes",""),IF(COUNTIF('Sunscreens'!$B$1:$B$500,$A11013),"Sunscreens",""),IF(COUNTIF('Serums'!$B$1:$B$500,$A11013),"Serums",""))</f>
        <v/>
      </c>
      <c r="C11013" t="inlineStr">
        <is>
          <t>ANUA</t>
        </is>
      </c>
      <c r="D11013" t="inlineStr">
        <is>
          <t>Unit Count</t>
        </is>
      </c>
      <c r="E11013" t="inlineStr">
        <is>
          <t>1.01 Fluid Ounces</t>
        </is>
      </c>
    </row>
    <row r="11014">
      <c r="A11014" t="inlineStr">
        <is>
          <t>B0DG1DQ2S7</t>
        </is>
      </c>
      <c r="B11014">
        <f>TEXTJOIN(" | ",TRUE,IF(COUNTIF('Body Washes'!$B$1:$B$500,$A11014),"Body Washes",""),IF(COUNTIF('Skin Care'!$B$1:$B$500,$A11014),"Skin Care",""),IF(COUNTIF('Body'!$B$1:$B$500,$A11014),"Body",""),IF(COUNTIF('Moisturizers'!$B$1:$B$500,$A11014),"Moisturizers",""),IF(COUNTIF('Face'!$B$1:$B$500,$A11014),"Face",""),IF(COUNTIF('Eyes'!$B$1:$B$500,$A11014),"Eyes",""),IF(COUNTIF('Sunscreens'!$B$1:$B$500,$A11014),"Sunscreens",""),IF(COUNTIF('Serums'!$B$1:$B$500,$A11014),"Serums",""))</f>
        <v/>
      </c>
      <c r="C11014" t="inlineStr">
        <is>
          <t>ANUA</t>
        </is>
      </c>
      <c r="D11014" t="inlineStr">
        <is>
          <t>Use for</t>
        </is>
      </c>
      <c r="E11014" t="inlineStr">
        <is>
          <t>Face</t>
        </is>
      </c>
    </row>
    <row r="11015">
      <c r="A11015" t="inlineStr">
        <is>
          <t>B0DG1DQ2S7</t>
        </is>
      </c>
      <c r="B11015">
        <f>TEXTJOIN(" | ",TRUE,IF(COUNTIF('Body Washes'!$B$1:$B$500,$A11015),"Body Washes",""),IF(COUNTIF('Skin Care'!$B$1:$B$500,$A11015),"Skin Care",""),IF(COUNTIF('Body'!$B$1:$B$500,$A11015),"Body",""),IF(COUNTIF('Moisturizers'!$B$1:$B$500,$A11015),"Moisturizers",""),IF(COUNTIF('Face'!$B$1:$B$500,$A11015),"Face",""),IF(COUNTIF('Eyes'!$B$1:$B$500,$A11015),"Eyes",""),IF(COUNTIF('Sunscreens'!$B$1:$B$500,$A11015),"Sunscreens",""),IF(COUNTIF('Serums'!$B$1:$B$500,$A11015),"Serums",""))</f>
        <v/>
      </c>
      <c r="C11015" t="inlineStr">
        <is>
          <t>ANUA</t>
        </is>
      </c>
      <c r="D11015" t="inlineStr">
        <is>
          <t>ASIN</t>
        </is>
      </c>
      <c r="E11015" t="inlineStr">
        <is>
          <t>B0DG1DQ2S7</t>
        </is>
      </c>
    </row>
    <row r="11016">
      <c r="A11016" t="inlineStr">
        <is>
          <t>B0DG1DQ2S7</t>
        </is>
      </c>
      <c r="B11016">
        <f>TEXTJOIN(" | ",TRUE,IF(COUNTIF('Body Washes'!$B$1:$B$500,$A11016),"Body Washes",""),IF(COUNTIF('Skin Care'!$B$1:$B$500,$A11016),"Skin Care",""),IF(COUNTIF('Body'!$B$1:$B$500,$A11016),"Body",""),IF(COUNTIF('Moisturizers'!$B$1:$B$500,$A11016),"Moisturizers",""),IF(COUNTIF('Face'!$B$1:$B$500,$A11016),"Face",""),IF(COUNTIF('Eyes'!$B$1:$B$500,$A11016),"Eyes",""),IF(COUNTIF('Sunscreens'!$B$1:$B$500,$A11016),"Sunscreens",""),IF(COUNTIF('Serums'!$B$1:$B$500,$A11016),"Serums",""))</f>
        <v/>
      </c>
      <c r="C11016" t="inlineStr">
        <is>
          <t>ANUA</t>
        </is>
      </c>
      <c r="D11016" t="inlineStr">
        <is>
          <t>Active Ingredients</t>
        </is>
      </c>
      <c r="E11016" t="inlineStr">
        <is>
          <t>10% Azelaic Acid, 3 Types of Hyaluronic Acid, ANUA GENTLE CALMING COMPLEX</t>
        </is>
      </c>
    </row>
    <row r="11017">
      <c r="A11017" t="inlineStr">
        <is>
          <t>B0DG1DQ2S7</t>
        </is>
      </c>
      <c r="B11017">
        <f>TEXTJOIN(" | ",TRUE,IF(COUNTIF('Body Washes'!$B$1:$B$500,$A11017),"Body Washes",""),IF(COUNTIF('Skin Care'!$B$1:$B$500,$A11017),"Skin Care",""),IF(COUNTIF('Body'!$B$1:$B$500,$A11017),"Body",""),IF(COUNTIF('Moisturizers'!$B$1:$B$500,$A11017),"Moisturizers",""),IF(COUNTIF('Face'!$B$1:$B$500,$A11017),"Face",""),IF(COUNTIF('Eyes'!$B$1:$B$500,$A11017),"Eyes",""),IF(COUNTIF('Sunscreens'!$B$1:$B$500,$A11017),"Sunscreens",""),IF(COUNTIF('Serums'!$B$1:$B$500,$A11017),"Serums",""))</f>
        <v/>
      </c>
      <c r="C11017" t="inlineStr">
        <is>
          <t>ANUA</t>
        </is>
      </c>
      <c r="D11017" t="inlineStr">
        <is>
          <t>Best Sellers Rank</t>
        </is>
      </c>
      <c r="E11017" t="inlineStr">
        <is>
          <t>#74 in Beauty &amp; Personal Care ( See Top 100 in Beauty &amp; Personal Care ) #6 in Facial Serums</t>
        </is>
      </c>
    </row>
    <row r="11018">
      <c r="A11018" t="inlineStr">
        <is>
          <t>B0DG1DQ2S7</t>
        </is>
      </c>
      <c r="B11018">
        <f>TEXTJOIN(" | ",TRUE,IF(COUNTIF('Body Washes'!$B$1:$B$500,$A11018),"Body Washes",""),IF(COUNTIF('Skin Care'!$B$1:$B$500,$A11018),"Skin Care",""),IF(COUNTIF('Body'!$B$1:$B$500,$A11018),"Body",""),IF(COUNTIF('Moisturizers'!$B$1:$B$500,$A11018),"Moisturizers",""),IF(COUNTIF('Face'!$B$1:$B$500,$A11018),"Face",""),IF(COUNTIF('Eyes'!$B$1:$B$500,$A11018),"Eyes",""),IF(COUNTIF('Sunscreens'!$B$1:$B$500,$A11018),"Sunscreens",""),IF(COUNTIF('Serums'!$B$1:$B$500,$A11018),"Serums",""))</f>
        <v/>
      </c>
      <c r="C11018" t="inlineStr">
        <is>
          <t>ANUA</t>
        </is>
      </c>
      <c r="D11018" t="inlineStr">
        <is>
          <t>Brand</t>
        </is>
      </c>
      <c r="E11018" t="inlineStr">
        <is>
          <t>ANUA</t>
        </is>
      </c>
    </row>
    <row r="11019">
      <c r="A11019" t="inlineStr">
        <is>
          <t>B0DG1DQ2S7</t>
        </is>
      </c>
      <c r="B11019">
        <f>TEXTJOIN(" | ",TRUE,IF(COUNTIF('Body Washes'!$B$1:$B$500,$A11019),"Body Washes",""),IF(COUNTIF('Skin Care'!$B$1:$B$500,$A11019),"Skin Care",""),IF(COUNTIF('Body'!$B$1:$B$500,$A11019),"Body",""),IF(COUNTIF('Moisturizers'!$B$1:$B$500,$A11019),"Moisturizers",""),IF(COUNTIF('Face'!$B$1:$B$500,$A11019),"Face",""),IF(COUNTIF('Eyes'!$B$1:$B$500,$A11019),"Eyes",""),IF(COUNTIF('Sunscreens'!$B$1:$B$500,$A11019),"Sunscreens",""),IF(COUNTIF('Serums'!$B$1:$B$500,$A11019),"Serums",""))</f>
        <v/>
      </c>
      <c r="C11019" t="inlineStr">
        <is>
          <t>ANUA</t>
        </is>
      </c>
      <c r="D11019" t="inlineStr">
        <is>
          <t>Brand Name</t>
        </is>
      </c>
      <c r="E11019" t="inlineStr">
        <is>
          <t>ANUA</t>
        </is>
      </c>
    </row>
    <row r="11020">
      <c r="A11020" t="inlineStr">
        <is>
          <t>B0DG1DQ2S7</t>
        </is>
      </c>
      <c r="B11020">
        <f>TEXTJOIN(" | ",TRUE,IF(COUNTIF('Body Washes'!$B$1:$B$500,$A11020),"Body Washes",""),IF(COUNTIF('Skin Care'!$B$1:$B$500,$A11020),"Skin Care",""),IF(COUNTIF('Body'!$B$1:$B$500,$A11020),"Body",""),IF(COUNTIF('Moisturizers'!$B$1:$B$500,$A11020),"Moisturizers",""),IF(COUNTIF('Face'!$B$1:$B$500,$A11020),"Face",""),IF(COUNTIF('Eyes'!$B$1:$B$500,$A11020),"Eyes",""),IF(COUNTIF('Sunscreens'!$B$1:$B$500,$A11020),"Sunscreens",""),IF(COUNTIF('Serums'!$B$1:$B$500,$A11020),"Serums",""))</f>
        <v/>
      </c>
      <c r="C11020" t="inlineStr">
        <is>
          <t>ANUA</t>
        </is>
      </c>
      <c r="D11020" t="inlineStr">
        <is>
          <t>Item Form</t>
        </is>
      </c>
      <c r="E11020" t="inlineStr">
        <is>
          <t>Serum</t>
        </is>
      </c>
    </row>
    <row r="11021">
      <c r="A11021" t="inlineStr">
        <is>
          <t>B0DG1DQ2S7</t>
        </is>
      </c>
      <c r="B11021">
        <f>TEXTJOIN(" | ",TRUE,IF(COUNTIF('Body Washes'!$B$1:$B$500,$A11021),"Body Washes",""),IF(COUNTIF('Skin Care'!$B$1:$B$500,$A11021),"Skin Care",""),IF(COUNTIF('Body'!$B$1:$B$500,$A11021),"Body",""),IF(COUNTIF('Moisturizers'!$B$1:$B$500,$A11021),"Moisturizers",""),IF(COUNTIF('Face'!$B$1:$B$500,$A11021),"Face",""),IF(COUNTIF('Eyes'!$B$1:$B$500,$A11021),"Eyes",""),IF(COUNTIF('Sunscreens'!$B$1:$B$500,$A11021),"Sunscreens",""),IF(COUNTIF('Serums'!$B$1:$B$500,$A11021),"Serums",""))</f>
        <v/>
      </c>
      <c r="C11021" t="inlineStr">
        <is>
          <t>ANUA</t>
        </is>
      </c>
      <c r="D11021" t="inlineStr">
        <is>
          <t>Item Volume</t>
        </is>
      </c>
      <c r="E11021" t="inlineStr">
        <is>
          <t>30 ml</t>
        </is>
      </c>
    </row>
    <row r="11022">
      <c r="A11022" t="inlineStr">
        <is>
          <t>B0DG1DQ2S7</t>
        </is>
      </c>
      <c r="B11022">
        <f>TEXTJOIN(" | ",TRUE,IF(COUNTIF('Body Washes'!$B$1:$B$500,$A11022),"Body Washes",""),IF(COUNTIF('Skin Care'!$B$1:$B$500,$A11022),"Skin Care",""),IF(COUNTIF('Body'!$B$1:$B$500,$A11022),"Body",""),IF(COUNTIF('Moisturizers'!$B$1:$B$500,$A11022),"Moisturizers",""),IF(COUNTIF('Face'!$B$1:$B$500,$A11022),"Face",""),IF(COUNTIF('Eyes'!$B$1:$B$500,$A11022),"Eyes",""),IF(COUNTIF('Sunscreens'!$B$1:$B$500,$A11022),"Sunscreens",""),IF(COUNTIF('Serums'!$B$1:$B$500,$A11022),"Serums",""))</f>
        <v/>
      </c>
      <c r="C11022" t="inlineStr">
        <is>
          <t>ANUA</t>
        </is>
      </c>
      <c r="D11022" t="inlineStr">
        <is>
          <t>Item Weight</t>
        </is>
      </c>
      <c r="E11022" t="inlineStr">
        <is>
          <t>106 g</t>
        </is>
      </c>
    </row>
    <row r="11023">
      <c r="A11023" t="inlineStr">
        <is>
          <t>B0DG1DQ2S7</t>
        </is>
      </c>
      <c r="B11023">
        <f>TEXTJOIN(" | ",TRUE,IF(COUNTIF('Body Washes'!$B$1:$B$500,$A11023),"Body Washes",""),IF(COUNTIF('Skin Care'!$B$1:$B$500,$A11023),"Skin Care",""),IF(COUNTIF('Body'!$B$1:$B$500,$A11023),"Body",""),IF(COUNTIF('Moisturizers'!$B$1:$B$500,$A11023),"Moisturizers",""),IF(COUNTIF('Face'!$B$1:$B$500,$A11023),"Face",""),IF(COUNTIF('Eyes'!$B$1:$B$500,$A11023),"Eyes",""),IF(COUNTIF('Sunscreens'!$B$1:$B$500,$A11023),"Sunscreens",""),IF(COUNTIF('Serums'!$B$1:$B$500,$A11023),"Serums",""))</f>
        <v/>
      </c>
      <c r="C11023" t="inlineStr">
        <is>
          <t>ANUA</t>
        </is>
      </c>
      <c r="D11023" t="inlineStr">
        <is>
          <t>Manufacturer</t>
        </is>
      </c>
      <c r="E11023" t="inlineStr">
        <is>
          <t>COSMAX</t>
        </is>
      </c>
    </row>
    <row r="11024">
      <c r="A11024" t="inlineStr">
        <is>
          <t>B0DG1DQ2S7</t>
        </is>
      </c>
      <c r="B11024">
        <f>TEXTJOIN(" | ",TRUE,IF(COUNTIF('Body Washes'!$B$1:$B$500,$A11024),"Body Washes",""),IF(COUNTIF('Skin Care'!$B$1:$B$500,$A11024),"Skin Care",""),IF(COUNTIF('Body'!$B$1:$B$500,$A11024),"Body",""),IF(COUNTIF('Moisturizers'!$B$1:$B$500,$A11024),"Moisturizers",""),IF(COUNTIF('Face'!$B$1:$B$500,$A11024),"Face",""),IF(COUNTIF('Eyes'!$B$1:$B$500,$A11024),"Eyes",""),IF(COUNTIF('Sunscreens'!$B$1:$B$500,$A11024),"Sunscreens",""),IF(COUNTIF('Serums'!$B$1:$B$500,$A11024),"Serums",""))</f>
        <v/>
      </c>
      <c r="C11024" t="inlineStr">
        <is>
          <t>ANUA</t>
        </is>
      </c>
      <c r="D11024" t="inlineStr">
        <is>
          <t>Manufacturer Part Number</t>
        </is>
      </c>
      <c r="E11024" t="inlineStr">
        <is>
          <t>AA000331</t>
        </is>
      </c>
    </row>
    <row r="11025">
      <c r="A11025" t="inlineStr">
        <is>
          <t>B0DG1DQ2S7</t>
        </is>
      </c>
      <c r="B11025">
        <f>TEXTJOIN(" | ",TRUE,IF(COUNTIF('Body Washes'!$B$1:$B$500,$A11025),"Body Washes",""),IF(COUNTIF('Skin Care'!$B$1:$B$500,$A11025),"Skin Care",""),IF(COUNTIF('Body'!$B$1:$B$500,$A11025),"Body",""),IF(COUNTIF('Moisturizers'!$B$1:$B$500,$A11025),"Moisturizers",""),IF(COUNTIF('Face'!$B$1:$B$500,$A11025),"Face",""),IF(COUNTIF('Eyes'!$B$1:$B$500,$A11025),"Eyes",""),IF(COUNTIF('Sunscreens'!$B$1:$B$500,$A11025),"Sunscreens",""),IF(COUNTIF('Serums'!$B$1:$B$500,$A11025),"Serums",""))</f>
        <v/>
      </c>
      <c r="C11025" t="inlineStr">
        <is>
          <t>ANUA</t>
        </is>
      </c>
      <c r="D11025" t="inlineStr">
        <is>
          <t>Material Type Free</t>
        </is>
      </c>
      <c r="E11025" t="inlineStr">
        <is>
          <t>cruelty free, fungal acne safe, no artifical fragrance</t>
        </is>
      </c>
    </row>
    <row r="11026">
      <c r="A11026" t="inlineStr">
        <is>
          <t>B0DG1DQ2S7</t>
        </is>
      </c>
      <c r="B11026">
        <f>TEXTJOIN(" | ",TRUE,IF(COUNTIF('Body Washes'!$B$1:$B$500,$A11026),"Body Washes",""),IF(COUNTIF('Skin Care'!$B$1:$B$500,$A11026),"Skin Care",""),IF(COUNTIF('Body'!$B$1:$B$500,$A11026),"Body",""),IF(COUNTIF('Moisturizers'!$B$1:$B$500,$A11026),"Moisturizers",""),IF(COUNTIF('Face'!$B$1:$B$500,$A11026),"Face",""),IF(COUNTIF('Eyes'!$B$1:$B$500,$A11026),"Eyes",""),IF(COUNTIF('Sunscreens'!$B$1:$B$500,$A11026),"Sunscreens",""),IF(COUNTIF('Serums'!$B$1:$B$500,$A11026),"Serums",""))</f>
        <v/>
      </c>
      <c r="C11026" t="inlineStr">
        <is>
          <t>ANUA</t>
        </is>
      </c>
      <c r="D11026" t="inlineStr">
        <is>
          <t>Model Number</t>
        </is>
      </c>
      <c r="E11026" t="inlineStr">
        <is>
          <t>ANA016</t>
        </is>
      </c>
    </row>
    <row r="11027">
      <c r="A11027" t="inlineStr">
        <is>
          <t>B0DG1DQ2S7</t>
        </is>
      </c>
      <c r="B11027">
        <f>TEXTJOIN(" | ",TRUE,IF(COUNTIF('Body Washes'!$B$1:$B$500,$A11027),"Body Washes",""),IF(COUNTIF('Skin Care'!$B$1:$B$500,$A11027),"Skin Care",""),IF(COUNTIF('Body'!$B$1:$B$500,$A11027),"Body",""),IF(COUNTIF('Moisturizers'!$B$1:$B$500,$A11027),"Moisturizers",""),IF(COUNTIF('Face'!$B$1:$B$500,$A11027),"Face",""),IF(COUNTIF('Eyes'!$B$1:$B$500,$A11027),"Eyes",""),IF(COUNTIF('Sunscreens'!$B$1:$B$500,$A11027),"Sunscreens",""),IF(COUNTIF('Serums'!$B$1:$B$500,$A11027),"Serums",""))</f>
        <v/>
      </c>
      <c r="C11027" t="inlineStr">
        <is>
          <t>ANUA</t>
        </is>
      </c>
      <c r="D11027" t="inlineStr">
        <is>
          <t>Number of Items</t>
        </is>
      </c>
      <c r="E11027" t="inlineStr">
        <is>
          <t>1</t>
        </is>
      </c>
    </row>
    <row r="11028">
      <c r="A11028" t="inlineStr">
        <is>
          <t>B0DG1DQ2S7</t>
        </is>
      </c>
      <c r="B11028">
        <f>TEXTJOIN(" | ",TRUE,IF(COUNTIF('Body Washes'!$B$1:$B$500,$A11028),"Body Washes",""),IF(COUNTIF('Skin Care'!$B$1:$B$500,$A11028),"Skin Care",""),IF(COUNTIF('Body'!$B$1:$B$500,$A11028),"Body",""),IF(COUNTIF('Moisturizers'!$B$1:$B$500,$A11028),"Moisturizers",""),IF(COUNTIF('Face'!$B$1:$B$500,$A11028),"Face",""),IF(COUNTIF('Eyes'!$B$1:$B$500,$A11028),"Eyes",""),IF(COUNTIF('Sunscreens'!$B$1:$B$500,$A11028),"Sunscreens",""),IF(COUNTIF('Serums'!$B$1:$B$500,$A11028),"Serums",""))</f>
        <v/>
      </c>
      <c r="C11028" t="inlineStr">
        <is>
          <t>ANUA</t>
        </is>
      </c>
      <c r="D11028" t="inlineStr">
        <is>
          <t>Product Benefits</t>
        </is>
      </c>
      <c r="E11028" t="inlineStr">
        <is>
          <t>Soothing</t>
        </is>
      </c>
    </row>
    <row r="11029">
      <c r="A11029" t="inlineStr">
        <is>
          <t>B0DG1DQ2S7</t>
        </is>
      </c>
      <c r="B11029">
        <f>TEXTJOIN(" | ",TRUE,IF(COUNTIF('Body Washes'!$B$1:$B$500,$A11029),"Body Washes",""),IF(COUNTIF('Skin Care'!$B$1:$B$500,$A11029),"Skin Care",""),IF(COUNTIF('Body'!$B$1:$B$500,$A11029),"Body",""),IF(COUNTIF('Moisturizers'!$B$1:$B$500,$A11029),"Moisturizers",""),IF(COUNTIF('Face'!$B$1:$B$500,$A11029),"Face",""),IF(COUNTIF('Eyes'!$B$1:$B$500,$A11029),"Eyes",""),IF(COUNTIF('Sunscreens'!$B$1:$B$500,$A11029),"Sunscreens",""),IF(COUNTIF('Serums'!$B$1:$B$500,$A11029),"Serums",""))</f>
        <v/>
      </c>
      <c r="C11029" t="inlineStr">
        <is>
          <t>ANUA</t>
        </is>
      </c>
      <c r="D11029" t="inlineStr">
        <is>
          <t>Recommended Uses For Product</t>
        </is>
      </c>
      <c r="E11029" t="inlineStr">
        <is>
          <t>After Cleansing</t>
        </is>
      </c>
    </row>
    <row r="11030">
      <c r="A11030" t="inlineStr">
        <is>
          <t>B0DG1DQ2S7</t>
        </is>
      </c>
      <c r="B11030">
        <f>TEXTJOIN(" | ",TRUE,IF(COUNTIF('Body Washes'!$B$1:$B$500,$A11030),"Body Washes",""),IF(COUNTIF('Skin Care'!$B$1:$B$500,$A11030),"Skin Care",""),IF(COUNTIF('Body'!$B$1:$B$500,$A11030),"Body",""),IF(COUNTIF('Moisturizers'!$B$1:$B$500,$A11030),"Moisturizers",""),IF(COUNTIF('Face'!$B$1:$B$500,$A11030),"Face",""),IF(COUNTIF('Eyes'!$B$1:$B$500,$A11030),"Eyes",""),IF(COUNTIF('Sunscreens'!$B$1:$B$500,$A11030),"Sunscreens",""),IF(COUNTIF('Serums'!$B$1:$B$500,$A11030),"Serums",""))</f>
        <v/>
      </c>
      <c r="C11030" t="inlineStr">
        <is>
          <t>ANUA</t>
        </is>
      </c>
      <c r="D11030" t="inlineStr">
        <is>
          <t>Scent</t>
        </is>
      </c>
      <c r="E11030" t="inlineStr">
        <is>
          <t>Unscented</t>
        </is>
      </c>
    </row>
    <row r="11031">
      <c r="A11031" t="inlineStr">
        <is>
          <t>B0DG1DQ2S7</t>
        </is>
      </c>
      <c r="B11031">
        <f>TEXTJOIN(" | ",TRUE,IF(COUNTIF('Body Washes'!$B$1:$B$500,$A11031),"Body Washes",""),IF(COUNTIF('Skin Care'!$B$1:$B$500,$A11031),"Skin Care",""),IF(COUNTIF('Body'!$B$1:$B$500,$A11031),"Body",""),IF(COUNTIF('Moisturizers'!$B$1:$B$500,$A11031),"Moisturizers",""),IF(COUNTIF('Face'!$B$1:$B$500,$A11031),"Face",""),IF(COUNTIF('Eyes'!$B$1:$B$500,$A11031),"Eyes",""),IF(COUNTIF('Sunscreens'!$B$1:$B$500,$A11031),"Sunscreens",""),IF(COUNTIF('Serums'!$B$1:$B$500,$A11031),"Serums",""))</f>
        <v/>
      </c>
      <c r="C11031" t="inlineStr">
        <is>
          <t>ANUA</t>
        </is>
      </c>
      <c r="D11031" t="inlineStr">
        <is>
          <t>Scent Name</t>
        </is>
      </c>
      <c r="E11031" t="inlineStr">
        <is>
          <t>Unscented</t>
        </is>
      </c>
    </row>
    <row r="11032">
      <c r="A11032" t="inlineStr">
        <is>
          <t>B0DG1DQ2S7</t>
        </is>
      </c>
      <c r="B11032">
        <f>TEXTJOIN(" | ",TRUE,IF(COUNTIF('Body Washes'!$B$1:$B$500,$A11032),"Body Washes",""),IF(COUNTIF('Skin Care'!$B$1:$B$500,$A11032),"Skin Care",""),IF(COUNTIF('Body'!$B$1:$B$500,$A11032),"Body",""),IF(COUNTIF('Moisturizers'!$B$1:$B$500,$A11032),"Moisturizers",""),IF(COUNTIF('Face'!$B$1:$B$500,$A11032),"Face",""),IF(COUNTIF('Eyes'!$B$1:$B$500,$A11032),"Eyes",""),IF(COUNTIF('Sunscreens'!$B$1:$B$500,$A11032),"Sunscreens",""),IF(COUNTIF('Serums'!$B$1:$B$500,$A11032),"Serums",""))</f>
        <v/>
      </c>
      <c r="C11032" t="inlineStr">
        <is>
          <t>ANUA</t>
        </is>
      </c>
      <c r="D11032" t="inlineStr">
        <is>
          <t>Skin Type</t>
        </is>
      </c>
      <c r="E11032" t="inlineStr">
        <is>
          <t>Acne Prone, All, Combination, Oily, Sensitive</t>
        </is>
      </c>
    </row>
    <row r="11033">
      <c r="A11033" t="inlineStr">
        <is>
          <t>B0DG1DQ2S7</t>
        </is>
      </c>
      <c r="B11033">
        <f>TEXTJOIN(" | ",TRUE,IF(COUNTIF('Body Washes'!$B$1:$B$500,$A11033),"Body Washes",""),IF(COUNTIF('Skin Care'!$B$1:$B$500,$A11033),"Skin Care",""),IF(COUNTIF('Body'!$B$1:$B$500,$A11033),"Body",""),IF(COUNTIF('Moisturizers'!$B$1:$B$500,$A11033),"Moisturizers",""),IF(COUNTIF('Face'!$B$1:$B$500,$A11033),"Face",""),IF(COUNTIF('Eyes'!$B$1:$B$500,$A11033),"Eyes",""),IF(COUNTIF('Sunscreens'!$B$1:$B$500,$A11033),"Sunscreens",""),IF(COUNTIF('Serums'!$B$1:$B$500,$A11033),"Serums",""))</f>
        <v/>
      </c>
      <c r="C11033" t="inlineStr">
        <is>
          <t>ANUA</t>
        </is>
      </c>
      <c r="D11033" t="inlineStr">
        <is>
          <t>Target Use Body Part</t>
        </is>
      </c>
      <c r="E11033" t="inlineStr">
        <is>
          <t>Face</t>
        </is>
      </c>
    </row>
    <row r="11034">
      <c r="A11034" t="inlineStr">
        <is>
          <t>B0DG1DQ2S7</t>
        </is>
      </c>
      <c r="B11034">
        <f>TEXTJOIN(" | ",TRUE,IF(COUNTIF('Body Washes'!$B$1:$B$500,$A11034),"Body Washes",""),IF(COUNTIF('Skin Care'!$B$1:$B$500,$A11034),"Skin Care",""),IF(COUNTIF('Body'!$B$1:$B$500,$A11034),"Body",""),IF(COUNTIF('Moisturizers'!$B$1:$B$500,$A11034),"Moisturizers",""),IF(COUNTIF('Face'!$B$1:$B$500,$A11034),"Face",""),IF(COUNTIF('Eyes'!$B$1:$B$500,$A11034),"Eyes",""),IF(COUNTIF('Sunscreens'!$B$1:$B$500,$A11034),"Sunscreens",""),IF(COUNTIF('Serums'!$B$1:$B$500,$A11034),"Serums",""))</f>
        <v/>
      </c>
      <c r="C11034" t="inlineStr">
        <is>
          <t>ANUA</t>
        </is>
      </c>
      <c r="D11034" t="inlineStr">
        <is>
          <t>Unit Count</t>
        </is>
      </c>
      <c r="E11034" t="inlineStr">
        <is>
          <t>1.01 Fluid Ounces</t>
        </is>
      </c>
    </row>
    <row r="11035">
      <c r="A11035" t="inlineStr">
        <is>
          <t>B0DG1DQ2S7</t>
        </is>
      </c>
      <c r="B11035">
        <f>TEXTJOIN(" | ",TRUE,IF(COUNTIF('Body Washes'!$B$1:$B$500,$A11035),"Body Washes",""),IF(COUNTIF('Skin Care'!$B$1:$B$500,$A11035),"Skin Care",""),IF(COUNTIF('Body'!$B$1:$B$500,$A11035),"Body",""),IF(COUNTIF('Moisturizers'!$B$1:$B$500,$A11035),"Moisturizers",""),IF(COUNTIF('Face'!$B$1:$B$500,$A11035),"Face",""),IF(COUNTIF('Eyes'!$B$1:$B$500,$A11035),"Eyes",""),IF(COUNTIF('Sunscreens'!$B$1:$B$500,$A11035),"Sunscreens",""),IF(COUNTIF('Serums'!$B$1:$B$500,$A11035),"Serums",""))</f>
        <v/>
      </c>
      <c r="C11035" t="inlineStr">
        <is>
          <t>ANUA</t>
        </is>
      </c>
      <c r="D11035" t="inlineStr">
        <is>
          <t>Use for</t>
        </is>
      </c>
      <c r="E11035" t="inlineStr">
        <is>
          <t>Face</t>
        </is>
      </c>
    </row>
    <row r="11036">
      <c r="A11036" t="inlineStr">
        <is>
          <t>B0DG1DQ2S7</t>
        </is>
      </c>
      <c r="B11036">
        <f>TEXTJOIN(" | ",TRUE,IF(COUNTIF('Body Washes'!$B$1:$B$500,$A11036),"Body Washes",""),IF(COUNTIF('Skin Care'!$B$1:$B$500,$A11036),"Skin Care",""),IF(COUNTIF('Body'!$B$1:$B$500,$A11036),"Body",""),IF(COUNTIF('Moisturizers'!$B$1:$B$500,$A11036),"Moisturizers",""),IF(COUNTIF('Face'!$B$1:$B$500,$A11036),"Face",""),IF(COUNTIF('Eyes'!$B$1:$B$500,$A11036),"Eyes",""),IF(COUNTIF('Sunscreens'!$B$1:$B$500,$A11036),"Sunscreens",""),IF(COUNTIF('Serums'!$B$1:$B$500,$A11036),"Serums",""))</f>
        <v/>
      </c>
      <c r="C11036" t="inlineStr">
        <is>
          <t>ANUA</t>
        </is>
      </c>
      <c r="D11036" t="inlineStr">
        <is>
          <t>ASIN</t>
        </is>
      </c>
      <c r="E11036" t="inlineStr">
        <is>
          <t>B0DG1DQ2S7</t>
        </is>
      </c>
    </row>
    <row r="11037">
      <c r="A11037" t="inlineStr">
        <is>
          <t>B0DG1DQ2S7</t>
        </is>
      </c>
      <c r="B11037">
        <f>TEXTJOIN(" | ",TRUE,IF(COUNTIF('Body Washes'!$B$1:$B$500,$A11037),"Body Washes",""),IF(COUNTIF('Skin Care'!$B$1:$B$500,$A11037),"Skin Care",""),IF(COUNTIF('Body'!$B$1:$B$500,$A11037),"Body",""),IF(COUNTIF('Moisturizers'!$B$1:$B$500,$A11037),"Moisturizers",""),IF(COUNTIF('Face'!$B$1:$B$500,$A11037),"Face",""),IF(COUNTIF('Eyes'!$B$1:$B$500,$A11037),"Eyes",""),IF(COUNTIF('Sunscreens'!$B$1:$B$500,$A11037),"Sunscreens",""),IF(COUNTIF('Serums'!$B$1:$B$500,$A11037),"Serums",""))</f>
        <v/>
      </c>
      <c r="C11037" t="inlineStr">
        <is>
          <t>ANUA</t>
        </is>
      </c>
      <c r="D11037" t="inlineStr">
        <is>
          <t>Active Ingredients</t>
        </is>
      </c>
      <c r="E11037" t="inlineStr">
        <is>
          <t>10% Azelaic Acid, 3 Types of Hyaluronic Acid, ANUA GENTLE CALMING COMPLEX</t>
        </is>
      </c>
    </row>
    <row r="11038">
      <c r="A11038" t="inlineStr">
        <is>
          <t>B0DG1DQ2S7</t>
        </is>
      </c>
      <c r="B11038">
        <f>TEXTJOIN(" | ",TRUE,IF(COUNTIF('Body Washes'!$B$1:$B$500,$A11038),"Body Washes",""),IF(COUNTIF('Skin Care'!$B$1:$B$500,$A11038),"Skin Care",""),IF(COUNTIF('Body'!$B$1:$B$500,$A11038),"Body",""),IF(COUNTIF('Moisturizers'!$B$1:$B$500,$A11038),"Moisturizers",""),IF(COUNTIF('Face'!$B$1:$B$500,$A11038),"Face",""),IF(COUNTIF('Eyes'!$B$1:$B$500,$A11038),"Eyes",""),IF(COUNTIF('Sunscreens'!$B$1:$B$500,$A11038),"Sunscreens",""),IF(COUNTIF('Serums'!$B$1:$B$500,$A11038),"Serums",""))</f>
        <v/>
      </c>
      <c r="C11038" t="inlineStr">
        <is>
          <t>ANUA</t>
        </is>
      </c>
      <c r="D11038" t="inlineStr">
        <is>
          <t>Best Sellers Rank</t>
        </is>
      </c>
      <c r="E11038" t="inlineStr">
        <is>
          <t>#74 in Beauty &amp; Personal Care ( See Top 100 in Beauty &amp; Personal Care ) #6 in Facial Serums</t>
        </is>
      </c>
    </row>
    <row r="11039">
      <c r="A11039" t="inlineStr">
        <is>
          <t>B0DG1DQ2S7</t>
        </is>
      </c>
      <c r="B11039">
        <f>TEXTJOIN(" | ",TRUE,IF(COUNTIF('Body Washes'!$B$1:$B$500,$A11039),"Body Washes",""),IF(COUNTIF('Skin Care'!$B$1:$B$500,$A11039),"Skin Care",""),IF(COUNTIF('Body'!$B$1:$B$500,$A11039),"Body",""),IF(COUNTIF('Moisturizers'!$B$1:$B$500,$A11039),"Moisturizers",""),IF(COUNTIF('Face'!$B$1:$B$500,$A11039),"Face",""),IF(COUNTIF('Eyes'!$B$1:$B$500,$A11039),"Eyes",""),IF(COUNTIF('Sunscreens'!$B$1:$B$500,$A11039),"Sunscreens",""),IF(COUNTIF('Serums'!$B$1:$B$500,$A11039),"Serums",""))</f>
        <v/>
      </c>
      <c r="C11039" t="inlineStr">
        <is>
          <t>ANUA</t>
        </is>
      </c>
      <c r="D11039" t="inlineStr">
        <is>
          <t>Brand</t>
        </is>
      </c>
      <c r="E11039" t="inlineStr">
        <is>
          <t>ANUA</t>
        </is>
      </c>
    </row>
    <row r="11040">
      <c r="A11040" t="inlineStr">
        <is>
          <t>B0DG1DQ2S7</t>
        </is>
      </c>
      <c r="B11040">
        <f>TEXTJOIN(" | ",TRUE,IF(COUNTIF('Body Washes'!$B$1:$B$500,$A11040),"Body Washes",""),IF(COUNTIF('Skin Care'!$B$1:$B$500,$A11040),"Skin Care",""),IF(COUNTIF('Body'!$B$1:$B$500,$A11040),"Body",""),IF(COUNTIF('Moisturizers'!$B$1:$B$500,$A11040),"Moisturizers",""),IF(COUNTIF('Face'!$B$1:$B$500,$A11040),"Face",""),IF(COUNTIF('Eyes'!$B$1:$B$500,$A11040),"Eyes",""),IF(COUNTIF('Sunscreens'!$B$1:$B$500,$A11040),"Sunscreens",""),IF(COUNTIF('Serums'!$B$1:$B$500,$A11040),"Serums",""))</f>
        <v/>
      </c>
      <c r="C11040" t="inlineStr">
        <is>
          <t>ANUA</t>
        </is>
      </c>
      <c r="D11040" t="inlineStr">
        <is>
          <t>Brand Name</t>
        </is>
      </c>
      <c r="E11040" t="inlineStr">
        <is>
          <t>ANUA</t>
        </is>
      </c>
    </row>
    <row r="11041">
      <c r="A11041" t="inlineStr">
        <is>
          <t>B0DG1DQ2S7</t>
        </is>
      </c>
      <c r="B11041">
        <f>TEXTJOIN(" | ",TRUE,IF(COUNTIF('Body Washes'!$B$1:$B$500,$A11041),"Body Washes",""),IF(COUNTIF('Skin Care'!$B$1:$B$500,$A11041),"Skin Care",""),IF(COUNTIF('Body'!$B$1:$B$500,$A11041),"Body",""),IF(COUNTIF('Moisturizers'!$B$1:$B$500,$A11041),"Moisturizers",""),IF(COUNTIF('Face'!$B$1:$B$500,$A11041),"Face",""),IF(COUNTIF('Eyes'!$B$1:$B$500,$A11041),"Eyes",""),IF(COUNTIF('Sunscreens'!$B$1:$B$500,$A11041),"Sunscreens",""),IF(COUNTIF('Serums'!$B$1:$B$500,$A11041),"Serums",""))</f>
        <v/>
      </c>
      <c r="C11041" t="inlineStr">
        <is>
          <t>ANUA</t>
        </is>
      </c>
      <c r="D11041" t="inlineStr">
        <is>
          <t>Item Form</t>
        </is>
      </c>
      <c r="E11041" t="inlineStr">
        <is>
          <t>Serum</t>
        </is>
      </c>
    </row>
    <row r="11042">
      <c r="A11042" t="inlineStr">
        <is>
          <t>B0DG1DQ2S7</t>
        </is>
      </c>
      <c r="B11042">
        <f>TEXTJOIN(" | ",TRUE,IF(COUNTIF('Body Washes'!$B$1:$B$500,$A11042),"Body Washes",""),IF(COUNTIF('Skin Care'!$B$1:$B$500,$A11042),"Skin Care",""),IF(COUNTIF('Body'!$B$1:$B$500,$A11042),"Body",""),IF(COUNTIF('Moisturizers'!$B$1:$B$500,$A11042),"Moisturizers",""),IF(COUNTIF('Face'!$B$1:$B$500,$A11042),"Face",""),IF(COUNTIF('Eyes'!$B$1:$B$500,$A11042),"Eyes",""),IF(COUNTIF('Sunscreens'!$B$1:$B$500,$A11042),"Sunscreens",""),IF(COUNTIF('Serums'!$B$1:$B$500,$A11042),"Serums",""))</f>
        <v/>
      </c>
      <c r="C11042" t="inlineStr">
        <is>
          <t>ANUA</t>
        </is>
      </c>
      <c r="D11042" t="inlineStr">
        <is>
          <t>Item Volume</t>
        </is>
      </c>
      <c r="E11042" t="inlineStr">
        <is>
          <t>30 ml</t>
        </is>
      </c>
    </row>
    <row r="11043">
      <c r="A11043" t="inlineStr">
        <is>
          <t>B0DG1DQ2S7</t>
        </is>
      </c>
      <c r="B11043">
        <f>TEXTJOIN(" | ",TRUE,IF(COUNTIF('Body Washes'!$B$1:$B$500,$A11043),"Body Washes",""),IF(COUNTIF('Skin Care'!$B$1:$B$500,$A11043),"Skin Care",""),IF(COUNTIF('Body'!$B$1:$B$500,$A11043),"Body",""),IF(COUNTIF('Moisturizers'!$B$1:$B$500,$A11043),"Moisturizers",""),IF(COUNTIF('Face'!$B$1:$B$500,$A11043),"Face",""),IF(COUNTIF('Eyes'!$B$1:$B$500,$A11043),"Eyes",""),IF(COUNTIF('Sunscreens'!$B$1:$B$500,$A11043),"Sunscreens",""),IF(COUNTIF('Serums'!$B$1:$B$500,$A11043),"Serums",""))</f>
        <v/>
      </c>
      <c r="C11043" t="inlineStr">
        <is>
          <t>ANUA</t>
        </is>
      </c>
      <c r="D11043" t="inlineStr">
        <is>
          <t>Item Weight</t>
        </is>
      </c>
      <c r="E11043" t="inlineStr">
        <is>
          <t>106 g</t>
        </is>
      </c>
    </row>
    <row r="11044">
      <c r="A11044" t="inlineStr">
        <is>
          <t>B0DG1DQ2S7</t>
        </is>
      </c>
      <c r="B11044">
        <f>TEXTJOIN(" | ",TRUE,IF(COUNTIF('Body Washes'!$B$1:$B$500,$A11044),"Body Washes",""),IF(COUNTIF('Skin Care'!$B$1:$B$500,$A11044),"Skin Care",""),IF(COUNTIF('Body'!$B$1:$B$500,$A11044),"Body",""),IF(COUNTIF('Moisturizers'!$B$1:$B$500,$A11044),"Moisturizers",""),IF(COUNTIF('Face'!$B$1:$B$500,$A11044),"Face",""),IF(COUNTIF('Eyes'!$B$1:$B$500,$A11044),"Eyes",""),IF(COUNTIF('Sunscreens'!$B$1:$B$500,$A11044),"Sunscreens",""),IF(COUNTIF('Serums'!$B$1:$B$500,$A11044),"Serums",""))</f>
        <v/>
      </c>
      <c r="C11044" t="inlineStr">
        <is>
          <t>ANUA</t>
        </is>
      </c>
      <c r="D11044" t="inlineStr">
        <is>
          <t>Manufacturer</t>
        </is>
      </c>
      <c r="E11044" t="inlineStr">
        <is>
          <t>COSMAX</t>
        </is>
      </c>
    </row>
    <row r="11045">
      <c r="A11045" t="inlineStr">
        <is>
          <t>B0DG1DQ2S7</t>
        </is>
      </c>
      <c r="B11045">
        <f>TEXTJOIN(" | ",TRUE,IF(COUNTIF('Body Washes'!$B$1:$B$500,$A11045),"Body Washes",""),IF(COUNTIF('Skin Care'!$B$1:$B$500,$A11045),"Skin Care",""),IF(COUNTIF('Body'!$B$1:$B$500,$A11045),"Body",""),IF(COUNTIF('Moisturizers'!$B$1:$B$500,$A11045),"Moisturizers",""),IF(COUNTIF('Face'!$B$1:$B$500,$A11045),"Face",""),IF(COUNTIF('Eyes'!$B$1:$B$500,$A11045),"Eyes",""),IF(COUNTIF('Sunscreens'!$B$1:$B$500,$A11045),"Sunscreens",""),IF(COUNTIF('Serums'!$B$1:$B$500,$A11045),"Serums",""))</f>
        <v/>
      </c>
      <c r="C11045" t="inlineStr">
        <is>
          <t>ANUA</t>
        </is>
      </c>
      <c r="D11045" t="inlineStr">
        <is>
          <t>Manufacturer Part Number</t>
        </is>
      </c>
      <c r="E11045" t="inlineStr">
        <is>
          <t>AA000331</t>
        </is>
      </c>
    </row>
    <row r="11046">
      <c r="A11046" t="inlineStr">
        <is>
          <t>B0DG1DQ2S7</t>
        </is>
      </c>
      <c r="B11046">
        <f>TEXTJOIN(" | ",TRUE,IF(COUNTIF('Body Washes'!$B$1:$B$500,$A11046),"Body Washes",""),IF(COUNTIF('Skin Care'!$B$1:$B$500,$A11046),"Skin Care",""),IF(COUNTIF('Body'!$B$1:$B$500,$A11046),"Body",""),IF(COUNTIF('Moisturizers'!$B$1:$B$500,$A11046),"Moisturizers",""),IF(COUNTIF('Face'!$B$1:$B$500,$A11046),"Face",""),IF(COUNTIF('Eyes'!$B$1:$B$500,$A11046),"Eyes",""),IF(COUNTIF('Sunscreens'!$B$1:$B$500,$A11046),"Sunscreens",""),IF(COUNTIF('Serums'!$B$1:$B$500,$A11046),"Serums",""))</f>
        <v/>
      </c>
      <c r="C11046" t="inlineStr">
        <is>
          <t>ANUA</t>
        </is>
      </c>
      <c r="D11046" t="inlineStr">
        <is>
          <t>Material Type Free</t>
        </is>
      </c>
      <c r="E11046" t="inlineStr">
        <is>
          <t>cruelty free, fungal acne safe, no artifical fragrance</t>
        </is>
      </c>
    </row>
    <row r="11047">
      <c r="A11047" t="inlineStr">
        <is>
          <t>B0DG1DQ2S7</t>
        </is>
      </c>
      <c r="B11047">
        <f>TEXTJOIN(" | ",TRUE,IF(COUNTIF('Body Washes'!$B$1:$B$500,$A11047),"Body Washes",""),IF(COUNTIF('Skin Care'!$B$1:$B$500,$A11047),"Skin Care",""),IF(COUNTIF('Body'!$B$1:$B$500,$A11047),"Body",""),IF(COUNTIF('Moisturizers'!$B$1:$B$500,$A11047),"Moisturizers",""),IF(COUNTIF('Face'!$B$1:$B$500,$A11047),"Face",""),IF(COUNTIF('Eyes'!$B$1:$B$500,$A11047),"Eyes",""),IF(COUNTIF('Sunscreens'!$B$1:$B$500,$A11047),"Sunscreens",""),IF(COUNTIF('Serums'!$B$1:$B$500,$A11047),"Serums",""))</f>
        <v/>
      </c>
      <c r="C11047" t="inlineStr">
        <is>
          <t>ANUA</t>
        </is>
      </c>
      <c r="D11047" t="inlineStr">
        <is>
          <t>Model Number</t>
        </is>
      </c>
      <c r="E11047" t="inlineStr">
        <is>
          <t>ANA016</t>
        </is>
      </c>
    </row>
    <row r="11048">
      <c r="A11048" t="inlineStr">
        <is>
          <t>B0DG1DQ2S7</t>
        </is>
      </c>
      <c r="B11048">
        <f>TEXTJOIN(" | ",TRUE,IF(COUNTIF('Body Washes'!$B$1:$B$500,$A11048),"Body Washes",""),IF(COUNTIF('Skin Care'!$B$1:$B$500,$A11048),"Skin Care",""),IF(COUNTIF('Body'!$B$1:$B$500,$A11048),"Body",""),IF(COUNTIF('Moisturizers'!$B$1:$B$500,$A11048),"Moisturizers",""),IF(COUNTIF('Face'!$B$1:$B$500,$A11048),"Face",""),IF(COUNTIF('Eyes'!$B$1:$B$500,$A11048),"Eyes",""),IF(COUNTIF('Sunscreens'!$B$1:$B$500,$A11048),"Sunscreens",""),IF(COUNTIF('Serums'!$B$1:$B$500,$A11048),"Serums",""))</f>
        <v/>
      </c>
      <c r="C11048" t="inlineStr">
        <is>
          <t>ANUA</t>
        </is>
      </c>
      <c r="D11048" t="inlineStr">
        <is>
          <t>Number of Items</t>
        </is>
      </c>
      <c r="E11048" t="inlineStr">
        <is>
          <t>1</t>
        </is>
      </c>
    </row>
    <row r="11049">
      <c r="A11049" t="inlineStr">
        <is>
          <t>B0DG1DQ2S7</t>
        </is>
      </c>
      <c r="B11049">
        <f>TEXTJOIN(" | ",TRUE,IF(COUNTIF('Body Washes'!$B$1:$B$500,$A11049),"Body Washes",""),IF(COUNTIF('Skin Care'!$B$1:$B$500,$A11049),"Skin Care",""),IF(COUNTIF('Body'!$B$1:$B$500,$A11049),"Body",""),IF(COUNTIF('Moisturizers'!$B$1:$B$500,$A11049),"Moisturizers",""),IF(COUNTIF('Face'!$B$1:$B$500,$A11049),"Face",""),IF(COUNTIF('Eyes'!$B$1:$B$500,$A11049),"Eyes",""),IF(COUNTIF('Sunscreens'!$B$1:$B$500,$A11049),"Sunscreens",""),IF(COUNTIF('Serums'!$B$1:$B$500,$A11049),"Serums",""))</f>
        <v/>
      </c>
      <c r="C11049" t="inlineStr">
        <is>
          <t>ANUA</t>
        </is>
      </c>
      <c r="D11049" t="inlineStr">
        <is>
          <t>Product Benefits</t>
        </is>
      </c>
      <c r="E11049" t="inlineStr">
        <is>
          <t>Soothing</t>
        </is>
      </c>
    </row>
    <row r="11050">
      <c r="A11050" t="inlineStr">
        <is>
          <t>B0DG1DQ2S7</t>
        </is>
      </c>
      <c r="B11050">
        <f>TEXTJOIN(" | ",TRUE,IF(COUNTIF('Body Washes'!$B$1:$B$500,$A11050),"Body Washes",""),IF(COUNTIF('Skin Care'!$B$1:$B$500,$A11050),"Skin Care",""),IF(COUNTIF('Body'!$B$1:$B$500,$A11050),"Body",""),IF(COUNTIF('Moisturizers'!$B$1:$B$500,$A11050),"Moisturizers",""),IF(COUNTIF('Face'!$B$1:$B$500,$A11050),"Face",""),IF(COUNTIF('Eyes'!$B$1:$B$500,$A11050),"Eyes",""),IF(COUNTIF('Sunscreens'!$B$1:$B$500,$A11050),"Sunscreens",""),IF(COUNTIF('Serums'!$B$1:$B$500,$A11050),"Serums",""))</f>
        <v/>
      </c>
      <c r="C11050" t="inlineStr">
        <is>
          <t>ANUA</t>
        </is>
      </c>
      <c r="D11050" t="inlineStr">
        <is>
          <t>Recommended Uses For Product</t>
        </is>
      </c>
      <c r="E11050" t="inlineStr">
        <is>
          <t>After Cleansing</t>
        </is>
      </c>
    </row>
    <row r="11051">
      <c r="A11051" t="inlineStr">
        <is>
          <t>B0DG1DQ2S7</t>
        </is>
      </c>
      <c r="B11051">
        <f>TEXTJOIN(" | ",TRUE,IF(COUNTIF('Body Washes'!$B$1:$B$500,$A11051),"Body Washes",""),IF(COUNTIF('Skin Care'!$B$1:$B$500,$A11051),"Skin Care",""),IF(COUNTIF('Body'!$B$1:$B$500,$A11051),"Body",""),IF(COUNTIF('Moisturizers'!$B$1:$B$500,$A11051),"Moisturizers",""),IF(COUNTIF('Face'!$B$1:$B$500,$A11051),"Face",""),IF(COUNTIF('Eyes'!$B$1:$B$500,$A11051),"Eyes",""),IF(COUNTIF('Sunscreens'!$B$1:$B$500,$A11051),"Sunscreens",""),IF(COUNTIF('Serums'!$B$1:$B$500,$A11051),"Serums",""))</f>
        <v/>
      </c>
      <c r="C11051" t="inlineStr">
        <is>
          <t>ANUA</t>
        </is>
      </c>
      <c r="D11051" t="inlineStr">
        <is>
          <t>Scent</t>
        </is>
      </c>
      <c r="E11051" t="inlineStr">
        <is>
          <t>Unscented</t>
        </is>
      </c>
    </row>
    <row r="11052">
      <c r="A11052" t="inlineStr">
        <is>
          <t>B0DG1DQ2S7</t>
        </is>
      </c>
      <c r="B11052">
        <f>TEXTJOIN(" | ",TRUE,IF(COUNTIF('Body Washes'!$B$1:$B$500,$A11052),"Body Washes",""),IF(COUNTIF('Skin Care'!$B$1:$B$500,$A11052),"Skin Care",""),IF(COUNTIF('Body'!$B$1:$B$500,$A11052),"Body",""),IF(COUNTIF('Moisturizers'!$B$1:$B$500,$A11052),"Moisturizers",""),IF(COUNTIF('Face'!$B$1:$B$500,$A11052),"Face",""),IF(COUNTIF('Eyes'!$B$1:$B$500,$A11052),"Eyes",""),IF(COUNTIF('Sunscreens'!$B$1:$B$500,$A11052),"Sunscreens",""),IF(COUNTIF('Serums'!$B$1:$B$500,$A11052),"Serums",""))</f>
        <v/>
      </c>
      <c r="C11052" t="inlineStr">
        <is>
          <t>ANUA</t>
        </is>
      </c>
      <c r="D11052" t="inlineStr">
        <is>
          <t>Scent Name</t>
        </is>
      </c>
      <c r="E11052" t="inlineStr">
        <is>
          <t>Unscented</t>
        </is>
      </c>
    </row>
    <row r="11053">
      <c r="A11053" t="inlineStr">
        <is>
          <t>B0DG1DQ2S7</t>
        </is>
      </c>
      <c r="B11053">
        <f>TEXTJOIN(" | ",TRUE,IF(COUNTIF('Body Washes'!$B$1:$B$500,$A11053),"Body Washes",""),IF(COUNTIF('Skin Care'!$B$1:$B$500,$A11053),"Skin Care",""),IF(COUNTIF('Body'!$B$1:$B$500,$A11053),"Body",""),IF(COUNTIF('Moisturizers'!$B$1:$B$500,$A11053),"Moisturizers",""),IF(COUNTIF('Face'!$B$1:$B$500,$A11053),"Face",""),IF(COUNTIF('Eyes'!$B$1:$B$500,$A11053),"Eyes",""),IF(COUNTIF('Sunscreens'!$B$1:$B$500,$A11053),"Sunscreens",""),IF(COUNTIF('Serums'!$B$1:$B$500,$A11053),"Serums",""))</f>
        <v/>
      </c>
      <c r="C11053" t="inlineStr">
        <is>
          <t>ANUA</t>
        </is>
      </c>
      <c r="D11053" t="inlineStr">
        <is>
          <t>Skin Type</t>
        </is>
      </c>
      <c r="E11053" t="inlineStr">
        <is>
          <t>Acne Prone, All, Combination, Oily, Sensitive</t>
        </is>
      </c>
    </row>
    <row r="11054">
      <c r="A11054" t="inlineStr">
        <is>
          <t>B0DG1DQ2S7</t>
        </is>
      </c>
      <c r="B11054">
        <f>TEXTJOIN(" | ",TRUE,IF(COUNTIF('Body Washes'!$B$1:$B$500,$A11054),"Body Washes",""),IF(COUNTIF('Skin Care'!$B$1:$B$500,$A11054),"Skin Care",""),IF(COUNTIF('Body'!$B$1:$B$500,$A11054),"Body",""),IF(COUNTIF('Moisturizers'!$B$1:$B$500,$A11054),"Moisturizers",""),IF(COUNTIF('Face'!$B$1:$B$500,$A11054),"Face",""),IF(COUNTIF('Eyes'!$B$1:$B$500,$A11054),"Eyes",""),IF(COUNTIF('Sunscreens'!$B$1:$B$500,$A11054),"Sunscreens",""),IF(COUNTIF('Serums'!$B$1:$B$500,$A11054),"Serums",""))</f>
        <v/>
      </c>
      <c r="C11054" t="inlineStr">
        <is>
          <t>ANUA</t>
        </is>
      </c>
      <c r="D11054" t="inlineStr">
        <is>
          <t>Target Use Body Part</t>
        </is>
      </c>
      <c r="E11054" t="inlineStr">
        <is>
          <t>Face</t>
        </is>
      </c>
    </row>
    <row r="11055">
      <c r="A11055" t="inlineStr">
        <is>
          <t>B0DG1DQ2S7</t>
        </is>
      </c>
      <c r="B11055">
        <f>TEXTJOIN(" | ",TRUE,IF(COUNTIF('Body Washes'!$B$1:$B$500,$A11055),"Body Washes",""),IF(COUNTIF('Skin Care'!$B$1:$B$500,$A11055),"Skin Care",""),IF(COUNTIF('Body'!$B$1:$B$500,$A11055),"Body",""),IF(COUNTIF('Moisturizers'!$B$1:$B$500,$A11055),"Moisturizers",""),IF(COUNTIF('Face'!$B$1:$B$500,$A11055),"Face",""),IF(COUNTIF('Eyes'!$B$1:$B$500,$A11055),"Eyes",""),IF(COUNTIF('Sunscreens'!$B$1:$B$500,$A11055),"Sunscreens",""),IF(COUNTIF('Serums'!$B$1:$B$500,$A11055),"Serums",""))</f>
        <v/>
      </c>
      <c r="C11055" t="inlineStr">
        <is>
          <t>ANUA</t>
        </is>
      </c>
      <c r="D11055" t="inlineStr">
        <is>
          <t>Unit Count</t>
        </is>
      </c>
      <c r="E11055" t="inlineStr">
        <is>
          <t>1.01 Fluid Ounces</t>
        </is>
      </c>
    </row>
    <row r="11056">
      <c r="A11056" t="inlineStr">
        <is>
          <t>B0DG1DQ2S7</t>
        </is>
      </c>
      <c r="B11056">
        <f>TEXTJOIN(" | ",TRUE,IF(COUNTIF('Body Washes'!$B$1:$B$500,$A11056),"Body Washes",""),IF(COUNTIF('Skin Care'!$B$1:$B$500,$A11056),"Skin Care",""),IF(COUNTIF('Body'!$B$1:$B$500,$A11056),"Body",""),IF(COUNTIF('Moisturizers'!$B$1:$B$500,$A11056),"Moisturizers",""),IF(COUNTIF('Face'!$B$1:$B$500,$A11056),"Face",""),IF(COUNTIF('Eyes'!$B$1:$B$500,$A11056),"Eyes",""),IF(COUNTIF('Sunscreens'!$B$1:$B$500,$A11056),"Sunscreens",""),IF(COUNTIF('Serums'!$B$1:$B$500,$A11056),"Serums",""))</f>
        <v/>
      </c>
      <c r="C11056" t="inlineStr">
        <is>
          <t>ANUA</t>
        </is>
      </c>
      <c r="D11056" t="inlineStr">
        <is>
          <t>Use for</t>
        </is>
      </c>
      <c r="E11056" t="inlineStr">
        <is>
          <t>Face</t>
        </is>
      </c>
    </row>
    <row r="11057">
      <c r="A11057" t="inlineStr">
        <is>
          <t>B0DG4WXBCF</t>
        </is>
      </c>
      <c r="B11057">
        <f>TEXTJOIN(" | ",TRUE,IF(COUNTIF('Body Washes'!$B$1:$B$500,$A11057),"Body Washes",""),IF(COUNTIF('Skin Care'!$B$1:$B$500,$A11057),"Skin Care",""),IF(COUNTIF('Body'!$B$1:$B$500,$A11057),"Body",""),IF(COUNTIF('Moisturizers'!$B$1:$B$500,$A11057),"Moisturizers",""),IF(COUNTIF('Face'!$B$1:$B$500,$A11057),"Face",""),IF(COUNTIF('Eyes'!$B$1:$B$500,$A11057),"Eyes",""),IF(COUNTIF('Sunscreens'!$B$1:$B$500,$A11057),"Sunscreens",""),IF(COUNTIF('Serums'!$B$1:$B$500,$A11057),"Serums",""))</f>
        <v/>
      </c>
      <c r="C11057" t="inlineStr">
        <is>
          <t>MEDITHERAPY</t>
        </is>
      </c>
      <c r="D11057" t="inlineStr">
        <is>
          <t>ASIN</t>
        </is>
      </c>
      <c r="E11057" t="inlineStr">
        <is>
          <t>B0DG4WXBCF</t>
        </is>
      </c>
    </row>
    <row r="11058">
      <c r="A11058" t="inlineStr">
        <is>
          <t>B0DG4WXBCF</t>
        </is>
      </c>
      <c r="B11058">
        <f>TEXTJOIN(" | ",TRUE,IF(COUNTIF('Body Washes'!$B$1:$B$500,$A11058),"Body Washes",""),IF(COUNTIF('Skin Care'!$B$1:$B$500,$A11058),"Skin Care",""),IF(COUNTIF('Body'!$B$1:$B$500,$A11058),"Body",""),IF(COUNTIF('Moisturizers'!$B$1:$B$500,$A11058),"Moisturizers",""),IF(COUNTIF('Face'!$B$1:$B$500,$A11058),"Face",""),IF(COUNTIF('Eyes'!$B$1:$B$500,$A11058),"Eyes",""),IF(COUNTIF('Sunscreens'!$B$1:$B$500,$A11058),"Sunscreens",""),IF(COUNTIF('Serums'!$B$1:$B$500,$A11058),"Serums",""))</f>
        <v/>
      </c>
      <c r="C11058" t="inlineStr">
        <is>
          <t>MEDITHERAPY</t>
        </is>
      </c>
      <c r="D11058" t="inlineStr">
        <is>
          <t>Active Ingredients</t>
        </is>
      </c>
      <c r="E11058" t="inlineStr">
        <is>
          <t>Adenosine, Niacinamide, Retinaldehyde</t>
        </is>
      </c>
    </row>
    <row r="11059">
      <c r="A11059" t="inlineStr">
        <is>
          <t>B0DG4WXBCF</t>
        </is>
      </c>
      <c r="B11059">
        <f>TEXTJOIN(" | ",TRUE,IF(COUNTIF('Body Washes'!$B$1:$B$500,$A11059),"Body Washes",""),IF(COUNTIF('Skin Care'!$B$1:$B$500,$A11059),"Skin Care",""),IF(COUNTIF('Body'!$B$1:$B$500,$A11059),"Body",""),IF(COUNTIF('Moisturizers'!$B$1:$B$500,$A11059),"Moisturizers",""),IF(COUNTIF('Face'!$B$1:$B$500,$A11059),"Face",""),IF(COUNTIF('Eyes'!$B$1:$B$500,$A11059),"Eyes",""),IF(COUNTIF('Sunscreens'!$B$1:$B$500,$A11059),"Sunscreens",""),IF(COUNTIF('Serums'!$B$1:$B$500,$A11059),"Serums",""))</f>
        <v/>
      </c>
      <c r="C11059" t="inlineStr">
        <is>
          <t>MEDITHERAPY</t>
        </is>
      </c>
      <c r="D11059" t="inlineStr">
        <is>
          <t>Best Sellers Rank</t>
        </is>
      </c>
      <c r="E11059" t="inlineStr">
        <is>
          <t>#13 in Beauty &amp; Personal Care ( See Top 100 in Beauty &amp; Personal Care ) #1 in Facial Serums</t>
        </is>
      </c>
    </row>
    <row r="11060">
      <c r="A11060" t="inlineStr">
        <is>
          <t>B0DG4WXBCF</t>
        </is>
      </c>
      <c r="B11060">
        <f>TEXTJOIN(" | ",TRUE,IF(COUNTIF('Body Washes'!$B$1:$B$500,$A11060),"Body Washes",""),IF(COUNTIF('Skin Care'!$B$1:$B$500,$A11060),"Skin Care",""),IF(COUNTIF('Body'!$B$1:$B$500,$A11060),"Body",""),IF(COUNTIF('Moisturizers'!$B$1:$B$500,$A11060),"Moisturizers",""),IF(COUNTIF('Face'!$B$1:$B$500,$A11060),"Face",""),IF(COUNTIF('Eyes'!$B$1:$B$500,$A11060),"Eyes",""),IF(COUNTIF('Sunscreens'!$B$1:$B$500,$A11060),"Sunscreens",""),IF(COUNTIF('Serums'!$B$1:$B$500,$A11060),"Serums",""))</f>
        <v/>
      </c>
      <c r="C11060" t="inlineStr">
        <is>
          <t>MEDITHERAPY</t>
        </is>
      </c>
      <c r="D11060" t="inlineStr">
        <is>
          <t>Brand Name</t>
        </is>
      </c>
      <c r="E11060" t="inlineStr">
        <is>
          <t>MEDITHERAPY</t>
        </is>
      </c>
    </row>
    <row r="11061">
      <c r="A11061" t="inlineStr">
        <is>
          <t>B0DG4WXBCF</t>
        </is>
      </c>
      <c r="B11061">
        <f>TEXTJOIN(" | ",TRUE,IF(COUNTIF('Body Washes'!$B$1:$B$500,$A11061),"Body Washes",""),IF(COUNTIF('Skin Care'!$B$1:$B$500,$A11061),"Skin Care",""),IF(COUNTIF('Body'!$B$1:$B$500,$A11061),"Body",""),IF(COUNTIF('Moisturizers'!$B$1:$B$500,$A11061),"Moisturizers",""),IF(COUNTIF('Face'!$B$1:$B$500,$A11061),"Face",""),IF(COUNTIF('Eyes'!$B$1:$B$500,$A11061),"Eyes",""),IF(COUNTIF('Sunscreens'!$B$1:$B$500,$A11061),"Sunscreens",""),IF(COUNTIF('Serums'!$B$1:$B$500,$A11061),"Serums",""))</f>
        <v/>
      </c>
      <c r="C11061" t="inlineStr">
        <is>
          <t>MEDITHERAPY</t>
        </is>
      </c>
      <c r="D11061" t="inlineStr">
        <is>
          <t>Item Form</t>
        </is>
      </c>
      <c r="E11061" t="inlineStr">
        <is>
          <t>Drop</t>
        </is>
      </c>
    </row>
    <row r="11062">
      <c r="A11062" t="inlineStr">
        <is>
          <t>B0DG4WXBCF</t>
        </is>
      </c>
      <c r="B11062">
        <f>TEXTJOIN(" | ",TRUE,IF(COUNTIF('Body Washes'!$B$1:$B$500,$A11062),"Body Washes",""),IF(COUNTIF('Skin Care'!$B$1:$B$500,$A11062),"Skin Care",""),IF(COUNTIF('Body'!$B$1:$B$500,$A11062),"Body",""),IF(COUNTIF('Moisturizers'!$B$1:$B$500,$A11062),"Moisturizers",""),IF(COUNTIF('Face'!$B$1:$B$500,$A11062),"Face",""),IF(COUNTIF('Eyes'!$B$1:$B$500,$A11062),"Eyes",""),IF(COUNTIF('Sunscreens'!$B$1:$B$500,$A11062),"Sunscreens",""),IF(COUNTIF('Serums'!$B$1:$B$500,$A11062),"Serums",""))</f>
        <v/>
      </c>
      <c r="C11062" t="inlineStr">
        <is>
          <t>MEDITHERAPY</t>
        </is>
      </c>
      <c r="D11062" t="inlineStr">
        <is>
          <t>Item Volume</t>
        </is>
      </c>
      <c r="E11062" t="inlineStr">
        <is>
          <t>5.07 fluid ounces</t>
        </is>
      </c>
    </row>
    <row r="11063">
      <c r="A11063" t="inlineStr">
        <is>
          <t>B0DG4WXBCF</t>
        </is>
      </c>
      <c r="B11063">
        <f>TEXTJOIN(" | ",TRUE,IF(COUNTIF('Body Washes'!$B$1:$B$500,$A11063),"Body Washes",""),IF(COUNTIF('Skin Care'!$B$1:$B$500,$A11063),"Skin Care",""),IF(COUNTIF('Body'!$B$1:$B$500,$A11063),"Body",""),IF(COUNTIF('Moisturizers'!$B$1:$B$500,$A11063),"Moisturizers",""),IF(COUNTIF('Face'!$B$1:$B$500,$A11063),"Face",""),IF(COUNTIF('Eyes'!$B$1:$B$500,$A11063),"Eyes",""),IF(COUNTIF('Sunscreens'!$B$1:$B$500,$A11063),"Sunscreens",""),IF(COUNTIF('Serums'!$B$1:$B$500,$A11063),"Serums",""))</f>
        <v/>
      </c>
      <c r="C11063" t="inlineStr">
        <is>
          <t>MEDITHERAPY</t>
        </is>
      </c>
      <c r="D11063" t="inlineStr">
        <is>
          <t>Manufacturer</t>
        </is>
      </c>
      <c r="E11063" t="inlineStr">
        <is>
          <t>KOLMAR KOREA CO. LTD</t>
        </is>
      </c>
    </row>
    <row r="11064">
      <c r="A11064" t="inlineStr">
        <is>
          <t>B0DG4WXBCF</t>
        </is>
      </c>
      <c r="B11064">
        <f>TEXTJOIN(" | ",TRUE,IF(COUNTIF('Body Washes'!$B$1:$B$500,$A11064),"Body Washes",""),IF(COUNTIF('Skin Care'!$B$1:$B$500,$A11064),"Skin Care",""),IF(COUNTIF('Body'!$B$1:$B$500,$A11064),"Body",""),IF(COUNTIF('Moisturizers'!$B$1:$B$500,$A11064),"Moisturizers",""),IF(COUNTIF('Face'!$B$1:$B$500,$A11064),"Face",""),IF(COUNTIF('Eyes'!$B$1:$B$500,$A11064),"Eyes",""),IF(COUNTIF('Sunscreens'!$B$1:$B$500,$A11064),"Sunscreens",""),IF(COUNTIF('Serums'!$B$1:$B$500,$A11064),"Serums",""))</f>
        <v/>
      </c>
      <c r="C11064" t="inlineStr">
        <is>
          <t>MEDITHERAPY</t>
        </is>
      </c>
      <c r="D11064" t="inlineStr">
        <is>
          <t>Manufacturer Part Number</t>
        </is>
      </c>
      <c r="E11064" t="inlineStr">
        <is>
          <t>Retinal Serum</t>
        </is>
      </c>
    </row>
    <row r="11065">
      <c r="A11065" t="inlineStr">
        <is>
          <t>B0DG4WXBCF</t>
        </is>
      </c>
      <c r="B11065">
        <f>TEXTJOIN(" | ",TRUE,IF(COUNTIF('Body Washes'!$B$1:$B$500,$A11065),"Body Washes",""),IF(COUNTIF('Skin Care'!$B$1:$B$500,$A11065),"Skin Care",""),IF(COUNTIF('Body'!$B$1:$B$500,$A11065),"Body",""),IF(COUNTIF('Moisturizers'!$B$1:$B$500,$A11065),"Moisturizers",""),IF(COUNTIF('Face'!$B$1:$B$500,$A11065),"Face",""),IF(COUNTIF('Eyes'!$B$1:$B$500,$A11065),"Eyes",""),IF(COUNTIF('Sunscreens'!$B$1:$B$500,$A11065),"Sunscreens",""),IF(COUNTIF('Serums'!$B$1:$B$500,$A11065),"Serums",""))</f>
        <v/>
      </c>
      <c r="C11065" t="inlineStr">
        <is>
          <t>MEDITHERAPY</t>
        </is>
      </c>
      <c r="D11065" t="inlineStr">
        <is>
          <t>Number of Items</t>
        </is>
      </c>
      <c r="E11065" t="inlineStr">
        <is>
          <t>1</t>
        </is>
      </c>
    </row>
    <row r="11066">
      <c r="A11066" t="inlineStr">
        <is>
          <t>B0DG4WXBCF</t>
        </is>
      </c>
      <c r="B11066">
        <f>TEXTJOIN(" | ",TRUE,IF(COUNTIF('Body Washes'!$B$1:$B$500,$A11066),"Body Washes",""),IF(COUNTIF('Skin Care'!$B$1:$B$500,$A11066),"Skin Care",""),IF(COUNTIF('Body'!$B$1:$B$500,$A11066),"Body",""),IF(COUNTIF('Moisturizers'!$B$1:$B$500,$A11066),"Moisturizers",""),IF(COUNTIF('Face'!$B$1:$B$500,$A11066),"Face",""),IF(COUNTIF('Eyes'!$B$1:$B$500,$A11066),"Eyes",""),IF(COUNTIF('Sunscreens'!$B$1:$B$500,$A11066),"Sunscreens",""),IF(COUNTIF('Serums'!$B$1:$B$500,$A11066),"Serums",""))</f>
        <v/>
      </c>
      <c r="C11066" t="inlineStr">
        <is>
          <t>MEDITHERAPY</t>
        </is>
      </c>
      <c r="D11066" t="inlineStr">
        <is>
          <t>Product Benefits</t>
        </is>
      </c>
      <c r="E11066" t="inlineStr">
        <is>
          <t>Anti-Aging, Even Toning, Radiant Skin</t>
        </is>
      </c>
    </row>
    <row r="11067">
      <c r="A11067" t="inlineStr">
        <is>
          <t>B0DG4WXBCF</t>
        </is>
      </c>
      <c r="B11067">
        <f>TEXTJOIN(" | ",TRUE,IF(COUNTIF('Body Washes'!$B$1:$B$500,$A11067),"Body Washes",""),IF(COUNTIF('Skin Care'!$B$1:$B$500,$A11067),"Skin Care",""),IF(COUNTIF('Body'!$B$1:$B$500,$A11067),"Body",""),IF(COUNTIF('Moisturizers'!$B$1:$B$500,$A11067),"Moisturizers",""),IF(COUNTIF('Face'!$B$1:$B$500,$A11067),"Face",""),IF(COUNTIF('Eyes'!$B$1:$B$500,$A11067),"Eyes",""),IF(COUNTIF('Sunscreens'!$B$1:$B$500,$A11067),"Sunscreens",""),IF(COUNTIF('Serums'!$B$1:$B$500,$A11067),"Serums",""))</f>
        <v/>
      </c>
      <c r="C11067" t="inlineStr">
        <is>
          <t>MEDITHERAPY</t>
        </is>
      </c>
      <c r="D11067" t="inlineStr">
        <is>
          <t>Recommended Uses For Product</t>
        </is>
      </c>
      <c r="E11067" t="inlineStr">
        <is>
          <t>Enlarged Pores, Fine lines, Hyperpigmentation, Loss of Elasticity</t>
        </is>
      </c>
    </row>
    <row r="11068">
      <c r="A11068" t="inlineStr">
        <is>
          <t>B0DG4WXBCF</t>
        </is>
      </c>
      <c r="B11068">
        <f>TEXTJOIN(" | ",TRUE,IF(COUNTIF('Body Washes'!$B$1:$B$500,$A11068),"Body Washes",""),IF(COUNTIF('Skin Care'!$B$1:$B$500,$A11068),"Skin Care",""),IF(COUNTIF('Body'!$B$1:$B$500,$A11068),"Body",""),IF(COUNTIF('Moisturizers'!$B$1:$B$500,$A11068),"Moisturizers",""),IF(COUNTIF('Face'!$B$1:$B$500,$A11068),"Face",""),IF(COUNTIF('Eyes'!$B$1:$B$500,$A11068),"Eyes",""),IF(COUNTIF('Sunscreens'!$B$1:$B$500,$A11068),"Sunscreens",""),IF(COUNTIF('Serums'!$B$1:$B$500,$A11068),"Serums",""))</f>
        <v/>
      </c>
      <c r="C11068" t="inlineStr">
        <is>
          <t>MEDITHERAPY</t>
        </is>
      </c>
      <c r="D11068" t="inlineStr">
        <is>
          <t>Scent Name</t>
        </is>
      </c>
      <c r="E11068" t="inlineStr">
        <is>
          <t>Fragrance Free</t>
        </is>
      </c>
    </row>
    <row r="11069">
      <c r="A11069" t="inlineStr">
        <is>
          <t>B0DG4WXBCF</t>
        </is>
      </c>
      <c r="B11069">
        <f>TEXTJOIN(" | ",TRUE,IF(COUNTIF('Body Washes'!$B$1:$B$500,$A11069),"Body Washes",""),IF(COUNTIF('Skin Care'!$B$1:$B$500,$A11069),"Skin Care",""),IF(COUNTIF('Body'!$B$1:$B$500,$A11069),"Body",""),IF(COUNTIF('Moisturizers'!$B$1:$B$500,$A11069),"Moisturizers",""),IF(COUNTIF('Face'!$B$1:$B$500,$A11069),"Face",""),IF(COUNTIF('Eyes'!$B$1:$B$500,$A11069),"Eyes",""),IF(COUNTIF('Sunscreens'!$B$1:$B$500,$A11069),"Sunscreens",""),IF(COUNTIF('Serums'!$B$1:$B$500,$A11069),"Serums",""))</f>
        <v/>
      </c>
      <c r="C11069" t="inlineStr">
        <is>
          <t>MEDITHERAPY</t>
        </is>
      </c>
      <c r="D11069" t="inlineStr">
        <is>
          <t>Skin Type</t>
        </is>
      </c>
      <c r="E11069" t="inlineStr">
        <is>
          <t>All</t>
        </is>
      </c>
    </row>
    <row r="11070">
      <c r="A11070" t="inlineStr">
        <is>
          <t>B0DG4WXBCF</t>
        </is>
      </c>
      <c r="B11070">
        <f>TEXTJOIN(" | ",TRUE,IF(COUNTIF('Body Washes'!$B$1:$B$500,$A11070),"Body Washes",""),IF(COUNTIF('Skin Care'!$B$1:$B$500,$A11070),"Skin Care",""),IF(COUNTIF('Body'!$B$1:$B$500,$A11070),"Body",""),IF(COUNTIF('Moisturizers'!$B$1:$B$500,$A11070),"Moisturizers",""),IF(COUNTIF('Face'!$B$1:$B$500,$A11070),"Face",""),IF(COUNTIF('Eyes'!$B$1:$B$500,$A11070),"Eyes",""),IF(COUNTIF('Sunscreens'!$B$1:$B$500,$A11070),"Sunscreens",""),IF(COUNTIF('Serums'!$B$1:$B$500,$A11070),"Serums",""))</f>
        <v/>
      </c>
      <c r="C11070" t="inlineStr">
        <is>
          <t>MEDITHERAPY</t>
        </is>
      </c>
      <c r="D11070" t="inlineStr">
        <is>
          <t>Special Ingredients</t>
        </is>
      </c>
      <c r="E11070" t="inlineStr">
        <is>
          <t>Adenosine, Niacinamide, Retinal</t>
        </is>
      </c>
    </row>
    <row r="11071">
      <c r="A11071" t="inlineStr">
        <is>
          <t>B0DG4WXBCF</t>
        </is>
      </c>
      <c r="B11071">
        <f>TEXTJOIN(" | ",TRUE,IF(COUNTIF('Body Washes'!$B$1:$B$500,$A11071),"Body Washes",""),IF(COUNTIF('Skin Care'!$B$1:$B$500,$A11071),"Skin Care",""),IF(COUNTIF('Body'!$B$1:$B$500,$A11071),"Body",""),IF(COUNTIF('Moisturizers'!$B$1:$B$500,$A11071),"Moisturizers",""),IF(COUNTIF('Face'!$B$1:$B$500,$A11071),"Face",""),IF(COUNTIF('Eyes'!$B$1:$B$500,$A11071),"Eyes",""),IF(COUNTIF('Sunscreens'!$B$1:$B$500,$A11071),"Sunscreens",""),IF(COUNTIF('Serums'!$B$1:$B$500,$A11071),"Serums",""))</f>
        <v/>
      </c>
      <c r="C11071" t="inlineStr">
        <is>
          <t>MEDITHERAPY</t>
        </is>
      </c>
      <c r="D11071" t="inlineStr">
        <is>
          <t>Target Use Body Part</t>
        </is>
      </c>
      <c r="E11071" t="inlineStr">
        <is>
          <t>Face, Neck, Whole Body</t>
        </is>
      </c>
    </row>
    <row r="11072">
      <c r="A11072" t="inlineStr">
        <is>
          <t>B0DG4WXBCF</t>
        </is>
      </c>
      <c r="B11072">
        <f>TEXTJOIN(" | ",TRUE,IF(COUNTIF('Body Washes'!$B$1:$B$500,$A11072),"Body Washes",""),IF(COUNTIF('Skin Care'!$B$1:$B$500,$A11072),"Skin Care",""),IF(COUNTIF('Body'!$B$1:$B$500,$A11072),"Body",""),IF(COUNTIF('Moisturizers'!$B$1:$B$500,$A11072),"Moisturizers",""),IF(COUNTIF('Face'!$B$1:$B$500,$A11072),"Face",""),IF(COUNTIF('Eyes'!$B$1:$B$500,$A11072),"Eyes",""),IF(COUNTIF('Sunscreens'!$B$1:$B$500,$A11072),"Sunscreens",""),IF(COUNTIF('Serums'!$B$1:$B$500,$A11072),"Serums",""))</f>
        <v/>
      </c>
      <c r="C11072" t="inlineStr">
        <is>
          <t>MEDITHERAPY</t>
        </is>
      </c>
      <c r="D11072" t="inlineStr">
        <is>
          <t>Unit Count</t>
        </is>
      </c>
      <c r="E11072" t="inlineStr">
        <is>
          <t>5.07 Fluid Ounces</t>
        </is>
      </c>
    </row>
    <row r="11073">
      <c r="A11073" t="inlineStr">
        <is>
          <t>B0DG4WXBCF</t>
        </is>
      </c>
      <c r="B11073">
        <f>TEXTJOIN(" | ",TRUE,IF(COUNTIF('Body Washes'!$B$1:$B$500,$A11073),"Body Washes",""),IF(COUNTIF('Skin Care'!$B$1:$B$500,$A11073),"Skin Care",""),IF(COUNTIF('Body'!$B$1:$B$500,$A11073),"Body",""),IF(COUNTIF('Moisturizers'!$B$1:$B$500,$A11073),"Moisturizers",""),IF(COUNTIF('Face'!$B$1:$B$500,$A11073),"Face",""),IF(COUNTIF('Eyes'!$B$1:$B$500,$A11073),"Eyes",""),IF(COUNTIF('Sunscreens'!$B$1:$B$500,$A11073),"Sunscreens",""),IF(COUNTIF('Serums'!$B$1:$B$500,$A11073),"Serums",""))</f>
        <v/>
      </c>
      <c r="C11073" t="inlineStr">
        <is>
          <t>MEDITHERAPY</t>
        </is>
      </c>
      <c r="D11073" t="inlineStr">
        <is>
          <t>ASIN</t>
        </is>
      </c>
      <c r="E11073" t="inlineStr">
        <is>
          <t>B0DG4WXBCF</t>
        </is>
      </c>
    </row>
    <row r="11074">
      <c r="A11074" t="inlineStr">
        <is>
          <t>B0DG4WXBCF</t>
        </is>
      </c>
      <c r="B11074">
        <f>TEXTJOIN(" | ",TRUE,IF(COUNTIF('Body Washes'!$B$1:$B$500,$A11074),"Body Washes",""),IF(COUNTIF('Skin Care'!$B$1:$B$500,$A11074),"Skin Care",""),IF(COUNTIF('Body'!$B$1:$B$500,$A11074),"Body",""),IF(COUNTIF('Moisturizers'!$B$1:$B$500,$A11074),"Moisturizers",""),IF(COUNTIF('Face'!$B$1:$B$500,$A11074),"Face",""),IF(COUNTIF('Eyes'!$B$1:$B$500,$A11074),"Eyes",""),IF(COUNTIF('Sunscreens'!$B$1:$B$500,$A11074),"Sunscreens",""),IF(COUNTIF('Serums'!$B$1:$B$500,$A11074),"Serums",""))</f>
        <v/>
      </c>
      <c r="C11074" t="inlineStr">
        <is>
          <t>MEDITHERAPY</t>
        </is>
      </c>
      <c r="D11074" t="inlineStr">
        <is>
          <t>Active Ingredients</t>
        </is>
      </c>
      <c r="E11074" t="inlineStr">
        <is>
          <t>Adenosine, Niacinamide, Retinaldehyde</t>
        </is>
      </c>
    </row>
    <row r="11075">
      <c r="A11075" t="inlineStr">
        <is>
          <t>B0DG4WXBCF</t>
        </is>
      </c>
      <c r="B11075">
        <f>TEXTJOIN(" | ",TRUE,IF(COUNTIF('Body Washes'!$B$1:$B$500,$A11075),"Body Washes",""),IF(COUNTIF('Skin Care'!$B$1:$B$500,$A11075),"Skin Care",""),IF(COUNTIF('Body'!$B$1:$B$500,$A11075),"Body",""),IF(COUNTIF('Moisturizers'!$B$1:$B$500,$A11075),"Moisturizers",""),IF(COUNTIF('Face'!$B$1:$B$500,$A11075),"Face",""),IF(COUNTIF('Eyes'!$B$1:$B$500,$A11075),"Eyes",""),IF(COUNTIF('Sunscreens'!$B$1:$B$500,$A11075),"Sunscreens",""),IF(COUNTIF('Serums'!$B$1:$B$500,$A11075),"Serums",""))</f>
        <v/>
      </c>
      <c r="C11075" t="inlineStr">
        <is>
          <t>MEDITHERAPY</t>
        </is>
      </c>
      <c r="D11075" t="inlineStr">
        <is>
          <t>Best Sellers Rank</t>
        </is>
      </c>
      <c r="E11075" t="inlineStr">
        <is>
          <t>#13 in Beauty &amp; Personal Care ( See Top 100 in Beauty &amp; Personal Care ) #1 in Facial Serums</t>
        </is>
      </c>
    </row>
    <row r="11076">
      <c r="A11076" t="inlineStr">
        <is>
          <t>B0DG4WXBCF</t>
        </is>
      </c>
      <c r="B11076">
        <f>TEXTJOIN(" | ",TRUE,IF(COUNTIF('Body Washes'!$B$1:$B$500,$A11076),"Body Washes",""),IF(COUNTIF('Skin Care'!$B$1:$B$500,$A11076),"Skin Care",""),IF(COUNTIF('Body'!$B$1:$B$500,$A11076),"Body",""),IF(COUNTIF('Moisturizers'!$B$1:$B$500,$A11076),"Moisturizers",""),IF(COUNTIF('Face'!$B$1:$B$500,$A11076),"Face",""),IF(COUNTIF('Eyes'!$B$1:$B$500,$A11076),"Eyes",""),IF(COUNTIF('Sunscreens'!$B$1:$B$500,$A11076),"Sunscreens",""),IF(COUNTIF('Serums'!$B$1:$B$500,$A11076),"Serums",""))</f>
        <v/>
      </c>
      <c r="C11076" t="inlineStr">
        <is>
          <t>MEDITHERAPY</t>
        </is>
      </c>
      <c r="D11076" t="inlineStr">
        <is>
          <t>Brand Name</t>
        </is>
      </c>
      <c r="E11076" t="inlineStr">
        <is>
          <t>MEDITHERAPY</t>
        </is>
      </c>
    </row>
    <row r="11077">
      <c r="A11077" t="inlineStr">
        <is>
          <t>B0DG4WXBCF</t>
        </is>
      </c>
      <c r="B11077">
        <f>TEXTJOIN(" | ",TRUE,IF(COUNTIF('Body Washes'!$B$1:$B$500,$A11077),"Body Washes",""),IF(COUNTIF('Skin Care'!$B$1:$B$500,$A11077),"Skin Care",""),IF(COUNTIF('Body'!$B$1:$B$500,$A11077),"Body",""),IF(COUNTIF('Moisturizers'!$B$1:$B$500,$A11077),"Moisturizers",""),IF(COUNTIF('Face'!$B$1:$B$500,$A11077),"Face",""),IF(COUNTIF('Eyes'!$B$1:$B$500,$A11077),"Eyes",""),IF(COUNTIF('Sunscreens'!$B$1:$B$500,$A11077),"Sunscreens",""),IF(COUNTIF('Serums'!$B$1:$B$500,$A11077),"Serums",""))</f>
        <v/>
      </c>
      <c r="C11077" t="inlineStr">
        <is>
          <t>MEDITHERAPY</t>
        </is>
      </c>
      <c r="D11077" t="inlineStr">
        <is>
          <t>Item Form</t>
        </is>
      </c>
      <c r="E11077" t="inlineStr">
        <is>
          <t>Drop</t>
        </is>
      </c>
    </row>
    <row r="11078">
      <c r="A11078" t="inlineStr">
        <is>
          <t>B0DG4WXBCF</t>
        </is>
      </c>
      <c r="B11078">
        <f>TEXTJOIN(" | ",TRUE,IF(COUNTIF('Body Washes'!$B$1:$B$500,$A11078),"Body Washes",""),IF(COUNTIF('Skin Care'!$B$1:$B$500,$A11078),"Skin Care",""),IF(COUNTIF('Body'!$B$1:$B$500,$A11078),"Body",""),IF(COUNTIF('Moisturizers'!$B$1:$B$500,$A11078),"Moisturizers",""),IF(COUNTIF('Face'!$B$1:$B$500,$A11078),"Face",""),IF(COUNTIF('Eyes'!$B$1:$B$500,$A11078),"Eyes",""),IF(COUNTIF('Sunscreens'!$B$1:$B$500,$A11078),"Sunscreens",""),IF(COUNTIF('Serums'!$B$1:$B$500,$A11078),"Serums",""))</f>
        <v/>
      </c>
      <c r="C11078" t="inlineStr">
        <is>
          <t>MEDITHERAPY</t>
        </is>
      </c>
      <c r="D11078" t="inlineStr">
        <is>
          <t>Item Volume</t>
        </is>
      </c>
      <c r="E11078" t="inlineStr">
        <is>
          <t>5.07 fluid ounces</t>
        </is>
      </c>
    </row>
    <row r="11079">
      <c r="A11079" t="inlineStr">
        <is>
          <t>B0DG4WXBCF</t>
        </is>
      </c>
      <c r="B11079">
        <f>TEXTJOIN(" | ",TRUE,IF(COUNTIF('Body Washes'!$B$1:$B$500,$A11079),"Body Washes",""),IF(COUNTIF('Skin Care'!$B$1:$B$500,$A11079),"Skin Care",""),IF(COUNTIF('Body'!$B$1:$B$500,$A11079),"Body",""),IF(COUNTIF('Moisturizers'!$B$1:$B$500,$A11079),"Moisturizers",""),IF(COUNTIF('Face'!$B$1:$B$500,$A11079),"Face",""),IF(COUNTIF('Eyes'!$B$1:$B$500,$A11079),"Eyes",""),IF(COUNTIF('Sunscreens'!$B$1:$B$500,$A11079),"Sunscreens",""),IF(COUNTIF('Serums'!$B$1:$B$500,$A11079),"Serums",""))</f>
        <v/>
      </c>
      <c r="C11079" t="inlineStr">
        <is>
          <t>MEDITHERAPY</t>
        </is>
      </c>
      <c r="D11079" t="inlineStr">
        <is>
          <t>Manufacturer</t>
        </is>
      </c>
      <c r="E11079" t="inlineStr">
        <is>
          <t>KOLMAR KOREA CO. LTD</t>
        </is>
      </c>
    </row>
    <row r="11080">
      <c r="A11080" t="inlineStr">
        <is>
          <t>B0DG4WXBCF</t>
        </is>
      </c>
      <c r="B11080">
        <f>TEXTJOIN(" | ",TRUE,IF(COUNTIF('Body Washes'!$B$1:$B$500,$A11080),"Body Washes",""),IF(COUNTIF('Skin Care'!$B$1:$B$500,$A11080),"Skin Care",""),IF(COUNTIF('Body'!$B$1:$B$500,$A11080),"Body",""),IF(COUNTIF('Moisturizers'!$B$1:$B$500,$A11080),"Moisturizers",""),IF(COUNTIF('Face'!$B$1:$B$500,$A11080),"Face",""),IF(COUNTIF('Eyes'!$B$1:$B$500,$A11080),"Eyes",""),IF(COUNTIF('Sunscreens'!$B$1:$B$500,$A11080),"Sunscreens",""),IF(COUNTIF('Serums'!$B$1:$B$500,$A11080),"Serums",""))</f>
        <v/>
      </c>
      <c r="C11080" t="inlineStr">
        <is>
          <t>MEDITHERAPY</t>
        </is>
      </c>
      <c r="D11080" t="inlineStr">
        <is>
          <t>Manufacturer Part Number</t>
        </is>
      </c>
      <c r="E11080" t="inlineStr">
        <is>
          <t>Retinal Serum</t>
        </is>
      </c>
    </row>
    <row r="11081">
      <c r="A11081" t="inlineStr">
        <is>
          <t>B0DG4WXBCF</t>
        </is>
      </c>
      <c r="B11081">
        <f>TEXTJOIN(" | ",TRUE,IF(COUNTIF('Body Washes'!$B$1:$B$500,$A11081),"Body Washes",""),IF(COUNTIF('Skin Care'!$B$1:$B$500,$A11081),"Skin Care",""),IF(COUNTIF('Body'!$B$1:$B$500,$A11081),"Body",""),IF(COUNTIF('Moisturizers'!$B$1:$B$500,$A11081),"Moisturizers",""),IF(COUNTIF('Face'!$B$1:$B$500,$A11081),"Face",""),IF(COUNTIF('Eyes'!$B$1:$B$500,$A11081),"Eyes",""),IF(COUNTIF('Sunscreens'!$B$1:$B$500,$A11081),"Sunscreens",""),IF(COUNTIF('Serums'!$B$1:$B$500,$A11081),"Serums",""))</f>
        <v/>
      </c>
      <c r="C11081" t="inlineStr">
        <is>
          <t>MEDITHERAPY</t>
        </is>
      </c>
      <c r="D11081" t="inlineStr">
        <is>
          <t>Number of Items</t>
        </is>
      </c>
      <c r="E11081" t="inlineStr">
        <is>
          <t>1</t>
        </is>
      </c>
    </row>
    <row r="11082">
      <c r="A11082" t="inlineStr">
        <is>
          <t>B0DG4WXBCF</t>
        </is>
      </c>
      <c r="B11082">
        <f>TEXTJOIN(" | ",TRUE,IF(COUNTIF('Body Washes'!$B$1:$B$500,$A11082),"Body Washes",""),IF(COUNTIF('Skin Care'!$B$1:$B$500,$A11082),"Skin Care",""),IF(COUNTIF('Body'!$B$1:$B$500,$A11082),"Body",""),IF(COUNTIF('Moisturizers'!$B$1:$B$500,$A11082),"Moisturizers",""),IF(COUNTIF('Face'!$B$1:$B$500,$A11082),"Face",""),IF(COUNTIF('Eyes'!$B$1:$B$500,$A11082),"Eyes",""),IF(COUNTIF('Sunscreens'!$B$1:$B$500,$A11082),"Sunscreens",""),IF(COUNTIF('Serums'!$B$1:$B$500,$A11082),"Serums",""))</f>
        <v/>
      </c>
      <c r="C11082" t="inlineStr">
        <is>
          <t>MEDITHERAPY</t>
        </is>
      </c>
      <c r="D11082" t="inlineStr">
        <is>
          <t>Product Benefits</t>
        </is>
      </c>
      <c r="E11082" t="inlineStr">
        <is>
          <t>Anti-Aging, Even Toning, Radiant Skin</t>
        </is>
      </c>
    </row>
    <row r="11083">
      <c r="A11083" t="inlineStr">
        <is>
          <t>B0DG4WXBCF</t>
        </is>
      </c>
      <c r="B11083">
        <f>TEXTJOIN(" | ",TRUE,IF(COUNTIF('Body Washes'!$B$1:$B$500,$A11083),"Body Washes",""),IF(COUNTIF('Skin Care'!$B$1:$B$500,$A11083),"Skin Care",""),IF(COUNTIF('Body'!$B$1:$B$500,$A11083),"Body",""),IF(COUNTIF('Moisturizers'!$B$1:$B$500,$A11083),"Moisturizers",""),IF(COUNTIF('Face'!$B$1:$B$500,$A11083),"Face",""),IF(COUNTIF('Eyes'!$B$1:$B$500,$A11083),"Eyes",""),IF(COUNTIF('Sunscreens'!$B$1:$B$500,$A11083),"Sunscreens",""),IF(COUNTIF('Serums'!$B$1:$B$500,$A11083),"Serums",""))</f>
        <v/>
      </c>
      <c r="C11083" t="inlineStr">
        <is>
          <t>MEDITHERAPY</t>
        </is>
      </c>
      <c r="D11083" t="inlineStr">
        <is>
          <t>Recommended Uses For Product</t>
        </is>
      </c>
      <c r="E11083" t="inlineStr">
        <is>
          <t>Enlarged Pores, Fine lines, Hyperpigmentation, Loss of Elasticity</t>
        </is>
      </c>
    </row>
    <row r="11084">
      <c r="A11084" t="inlineStr">
        <is>
          <t>B0DG4WXBCF</t>
        </is>
      </c>
      <c r="B11084">
        <f>TEXTJOIN(" | ",TRUE,IF(COUNTIF('Body Washes'!$B$1:$B$500,$A11084),"Body Washes",""),IF(COUNTIF('Skin Care'!$B$1:$B$500,$A11084),"Skin Care",""),IF(COUNTIF('Body'!$B$1:$B$500,$A11084),"Body",""),IF(COUNTIF('Moisturizers'!$B$1:$B$500,$A11084),"Moisturizers",""),IF(COUNTIF('Face'!$B$1:$B$500,$A11084),"Face",""),IF(COUNTIF('Eyes'!$B$1:$B$500,$A11084),"Eyes",""),IF(COUNTIF('Sunscreens'!$B$1:$B$500,$A11084),"Sunscreens",""),IF(COUNTIF('Serums'!$B$1:$B$500,$A11084),"Serums",""))</f>
        <v/>
      </c>
      <c r="C11084" t="inlineStr">
        <is>
          <t>MEDITHERAPY</t>
        </is>
      </c>
      <c r="D11084" t="inlineStr">
        <is>
          <t>Scent Name</t>
        </is>
      </c>
      <c r="E11084" t="inlineStr">
        <is>
          <t>Fragrance Free</t>
        </is>
      </c>
    </row>
    <row r="11085">
      <c r="A11085" t="inlineStr">
        <is>
          <t>B0DG4WXBCF</t>
        </is>
      </c>
      <c r="B11085">
        <f>TEXTJOIN(" | ",TRUE,IF(COUNTIF('Body Washes'!$B$1:$B$500,$A11085),"Body Washes",""),IF(COUNTIF('Skin Care'!$B$1:$B$500,$A11085),"Skin Care",""),IF(COUNTIF('Body'!$B$1:$B$500,$A11085),"Body",""),IF(COUNTIF('Moisturizers'!$B$1:$B$500,$A11085),"Moisturizers",""),IF(COUNTIF('Face'!$B$1:$B$500,$A11085),"Face",""),IF(COUNTIF('Eyes'!$B$1:$B$500,$A11085),"Eyes",""),IF(COUNTIF('Sunscreens'!$B$1:$B$500,$A11085),"Sunscreens",""),IF(COUNTIF('Serums'!$B$1:$B$500,$A11085),"Serums",""))</f>
        <v/>
      </c>
      <c r="C11085" t="inlineStr">
        <is>
          <t>MEDITHERAPY</t>
        </is>
      </c>
      <c r="D11085" t="inlineStr">
        <is>
          <t>Skin Type</t>
        </is>
      </c>
      <c r="E11085" t="inlineStr">
        <is>
          <t>All</t>
        </is>
      </c>
    </row>
    <row r="11086">
      <c r="A11086" t="inlineStr">
        <is>
          <t>B0DG4WXBCF</t>
        </is>
      </c>
      <c r="B11086">
        <f>TEXTJOIN(" | ",TRUE,IF(COUNTIF('Body Washes'!$B$1:$B$500,$A11086),"Body Washes",""),IF(COUNTIF('Skin Care'!$B$1:$B$500,$A11086),"Skin Care",""),IF(COUNTIF('Body'!$B$1:$B$500,$A11086),"Body",""),IF(COUNTIF('Moisturizers'!$B$1:$B$500,$A11086),"Moisturizers",""),IF(COUNTIF('Face'!$B$1:$B$500,$A11086),"Face",""),IF(COUNTIF('Eyes'!$B$1:$B$500,$A11086),"Eyes",""),IF(COUNTIF('Sunscreens'!$B$1:$B$500,$A11086),"Sunscreens",""),IF(COUNTIF('Serums'!$B$1:$B$500,$A11086),"Serums",""))</f>
        <v/>
      </c>
      <c r="C11086" t="inlineStr">
        <is>
          <t>MEDITHERAPY</t>
        </is>
      </c>
      <c r="D11086" t="inlineStr">
        <is>
          <t>Special Ingredients</t>
        </is>
      </c>
      <c r="E11086" t="inlineStr">
        <is>
          <t>Adenosine, Niacinamide, Retinal</t>
        </is>
      </c>
    </row>
    <row r="11087">
      <c r="A11087" t="inlineStr">
        <is>
          <t>B0DG4WXBCF</t>
        </is>
      </c>
      <c r="B11087">
        <f>TEXTJOIN(" | ",TRUE,IF(COUNTIF('Body Washes'!$B$1:$B$500,$A11087),"Body Washes",""),IF(COUNTIF('Skin Care'!$B$1:$B$500,$A11087),"Skin Care",""),IF(COUNTIF('Body'!$B$1:$B$500,$A11087),"Body",""),IF(COUNTIF('Moisturizers'!$B$1:$B$500,$A11087),"Moisturizers",""),IF(COUNTIF('Face'!$B$1:$B$500,$A11087),"Face",""),IF(COUNTIF('Eyes'!$B$1:$B$500,$A11087),"Eyes",""),IF(COUNTIF('Sunscreens'!$B$1:$B$500,$A11087),"Sunscreens",""),IF(COUNTIF('Serums'!$B$1:$B$500,$A11087),"Serums",""))</f>
        <v/>
      </c>
      <c r="C11087" t="inlineStr">
        <is>
          <t>MEDITHERAPY</t>
        </is>
      </c>
      <c r="D11087" t="inlineStr">
        <is>
          <t>Target Use Body Part</t>
        </is>
      </c>
      <c r="E11087" t="inlineStr">
        <is>
          <t>Face, Neck, Whole Body</t>
        </is>
      </c>
    </row>
    <row r="11088">
      <c r="A11088" t="inlineStr">
        <is>
          <t>B0DG4WXBCF</t>
        </is>
      </c>
      <c r="B11088">
        <f>TEXTJOIN(" | ",TRUE,IF(COUNTIF('Body Washes'!$B$1:$B$500,$A11088),"Body Washes",""),IF(COUNTIF('Skin Care'!$B$1:$B$500,$A11088),"Skin Care",""),IF(COUNTIF('Body'!$B$1:$B$500,$A11088),"Body",""),IF(COUNTIF('Moisturizers'!$B$1:$B$500,$A11088),"Moisturizers",""),IF(COUNTIF('Face'!$B$1:$B$500,$A11088),"Face",""),IF(COUNTIF('Eyes'!$B$1:$B$500,$A11088),"Eyes",""),IF(COUNTIF('Sunscreens'!$B$1:$B$500,$A11088),"Sunscreens",""),IF(COUNTIF('Serums'!$B$1:$B$500,$A11088),"Serums",""))</f>
        <v/>
      </c>
      <c r="C11088" t="inlineStr">
        <is>
          <t>MEDITHERAPY</t>
        </is>
      </c>
      <c r="D11088" t="inlineStr">
        <is>
          <t>Unit Count</t>
        </is>
      </c>
      <c r="E11088" t="inlineStr">
        <is>
          <t>5.07 Fluid Ounces</t>
        </is>
      </c>
    </row>
    <row r="11089">
      <c r="A11089" t="inlineStr">
        <is>
          <t>B0DG4WXBCF</t>
        </is>
      </c>
      <c r="B11089">
        <f>TEXTJOIN(" | ",TRUE,IF(COUNTIF('Body Washes'!$B$1:$B$500,$A11089),"Body Washes",""),IF(COUNTIF('Skin Care'!$B$1:$B$500,$A11089),"Skin Care",""),IF(COUNTIF('Body'!$B$1:$B$500,$A11089),"Body",""),IF(COUNTIF('Moisturizers'!$B$1:$B$500,$A11089),"Moisturizers",""),IF(COUNTIF('Face'!$B$1:$B$500,$A11089),"Face",""),IF(COUNTIF('Eyes'!$B$1:$B$500,$A11089),"Eyes",""),IF(COUNTIF('Sunscreens'!$B$1:$B$500,$A11089),"Sunscreens",""),IF(COUNTIF('Serums'!$B$1:$B$500,$A11089),"Serums",""))</f>
        <v/>
      </c>
      <c r="C11089" t="inlineStr">
        <is>
          <t>MEDITHERAPY</t>
        </is>
      </c>
      <c r="D11089" t="inlineStr">
        <is>
          <t>ASIN</t>
        </is>
      </c>
      <c r="E11089" t="inlineStr">
        <is>
          <t>B0DG4WXBCF</t>
        </is>
      </c>
    </row>
    <row r="11090">
      <c r="A11090" t="inlineStr">
        <is>
          <t>B0DG4WXBCF</t>
        </is>
      </c>
      <c r="B11090">
        <f>TEXTJOIN(" | ",TRUE,IF(COUNTIF('Body Washes'!$B$1:$B$500,$A11090),"Body Washes",""),IF(COUNTIF('Skin Care'!$B$1:$B$500,$A11090),"Skin Care",""),IF(COUNTIF('Body'!$B$1:$B$500,$A11090),"Body",""),IF(COUNTIF('Moisturizers'!$B$1:$B$500,$A11090),"Moisturizers",""),IF(COUNTIF('Face'!$B$1:$B$500,$A11090),"Face",""),IF(COUNTIF('Eyes'!$B$1:$B$500,$A11090),"Eyes",""),IF(COUNTIF('Sunscreens'!$B$1:$B$500,$A11090),"Sunscreens",""),IF(COUNTIF('Serums'!$B$1:$B$500,$A11090),"Serums",""))</f>
        <v/>
      </c>
      <c r="C11090" t="inlineStr">
        <is>
          <t>MEDITHERAPY</t>
        </is>
      </c>
      <c r="D11090" t="inlineStr">
        <is>
          <t>Active Ingredients</t>
        </is>
      </c>
      <c r="E11090" t="inlineStr">
        <is>
          <t>Adenosine, Niacinamide, Retinaldehyde</t>
        </is>
      </c>
    </row>
    <row r="11091">
      <c r="A11091" t="inlineStr">
        <is>
          <t>B0DG4WXBCF</t>
        </is>
      </c>
      <c r="B11091">
        <f>TEXTJOIN(" | ",TRUE,IF(COUNTIF('Body Washes'!$B$1:$B$500,$A11091),"Body Washes",""),IF(COUNTIF('Skin Care'!$B$1:$B$500,$A11091),"Skin Care",""),IF(COUNTIF('Body'!$B$1:$B$500,$A11091),"Body",""),IF(COUNTIF('Moisturizers'!$B$1:$B$500,$A11091),"Moisturizers",""),IF(COUNTIF('Face'!$B$1:$B$500,$A11091),"Face",""),IF(COUNTIF('Eyes'!$B$1:$B$500,$A11091),"Eyes",""),IF(COUNTIF('Sunscreens'!$B$1:$B$500,$A11091),"Sunscreens",""),IF(COUNTIF('Serums'!$B$1:$B$500,$A11091),"Serums",""))</f>
        <v/>
      </c>
      <c r="C11091" t="inlineStr">
        <is>
          <t>MEDITHERAPY</t>
        </is>
      </c>
      <c r="D11091" t="inlineStr">
        <is>
          <t>Best Sellers Rank</t>
        </is>
      </c>
      <c r="E11091" t="inlineStr">
        <is>
          <t>#13 in Beauty &amp; Personal Care ( See Top 100 in Beauty &amp; Personal Care ) #1 in Facial Serums</t>
        </is>
      </c>
    </row>
    <row r="11092">
      <c r="A11092" t="inlineStr">
        <is>
          <t>B0DG4WXBCF</t>
        </is>
      </c>
      <c r="B11092">
        <f>TEXTJOIN(" | ",TRUE,IF(COUNTIF('Body Washes'!$B$1:$B$500,$A11092),"Body Washes",""),IF(COUNTIF('Skin Care'!$B$1:$B$500,$A11092),"Skin Care",""),IF(COUNTIF('Body'!$B$1:$B$500,$A11092),"Body",""),IF(COUNTIF('Moisturizers'!$B$1:$B$500,$A11092),"Moisturizers",""),IF(COUNTIF('Face'!$B$1:$B$500,$A11092),"Face",""),IF(COUNTIF('Eyes'!$B$1:$B$500,$A11092),"Eyes",""),IF(COUNTIF('Sunscreens'!$B$1:$B$500,$A11092),"Sunscreens",""),IF(COUNTIF('Serums'!$B$1:$B$500,$A11092),"Serums",""))</f>
        <v/>
      </c>
      <c r="C11092" t="inlineStr">
        <is>
          <t>MEDITHERAPY</t>
        </is>
      </c>
      <c r="D11092" t="inlineStr">
        <is>
          <t>Brand Name</t>
        </is>
      </c>
      <c r="E11092" t="inlineStr">
        <is>
          <t>MEDITHERAPY</t>
        </is>
      </c>
    </row>
    <row r="11093">
      <c r="A11093" t="inlineStr">
        <is>
          <t>B0DG4WXBCF</t>
        </is>
      </c>
      <c r="B11093">
        <f>TEXTJOIN(" | ",TRUE,IF(COUNTIF('Body Washes'!$B$1:$B$500,$A11093),"Body Washes",""),IF(COUNTIF('Skin Care'!$B$1:$B$500,$A11093),"Skin Care",""),IF(COUNTIF('Body'!$B$1:$B$500,$A11093),"Body",""),IF(COUNTIF('Moisturizers'!$B$1:$B$500,$A11093),"Moisturizers",""),IF(COUNTIF('Face'!$B$1:$B$500,$A11093),"Face",""),IF(COUNTIF('Eyes'!$B$1:$B$500,$A11093),"Eyes",""),IF(COUNTIF('Sunscreens'!$B$1:$B$500,$A11093),"Sunscreens",""),IF(COUNTIF('Serums'!$B$1:$B$500,$A11093),"Serums",""))</f>
        <v/>
      </c>
      <c r="C11093" t="inlineStr">
        <is>
          <t>MEDITHERAPY</t>
        </is>
      </c>
      <c r="D11093" t="inlineStr">
        <is>
          <t>Item Form</t>
        </is>
      </c>
      <c r="E11093" t="inlineStr">
        <is>
          <t>Drop</t>
        </is>
      </c>
    </row>
    <row r="11094">
      <c r="A11094" t="inlineStr">
        <is>
          <t>B0DG4WXBCF</t>
        </is>
      </c>
      <c r="B11094">
        <f>TEXTJOIN(" | ",TRUE,IF(COUNTIF('Body Washes'!$B$1:$B$500,$A11094),"Body Washes",""),IF(COUNTIF('Skin Care'!$B$1:$B$500,$A11094),"Skin Care",""),IF(COUNTIF('Body'!$B$1:$B$500,$A11094),"Body",""),IF(COUNTIF('Moisturizers'!$B$1:$B$500,$A11094),"Moisturizers",""),IF(COUNTIF('Face'!$B$1:$B$500,$A11094),"Face",""),IF(COUNTIF('Eyes'!$B$1:$B$500,$A11094),"Eyes",""),IF(COUNTIF('Sunscreens'!$B$1:$B$500,$A11094),"Sunscreens",""),IF(COUNTIF('Serums'!$B$1:$B$500,$A11094),"Serums",""))</f>
        <v/>
      </c>
      <c r="C11094" t="inlineStr">
        <is>
          <t>MEDITHERAPY</t>
        </is>
      </c>
      <c r="D11094" t="inlineStr">
        <is>
          <t>Item Volume</t>
        </is>
      </c>
      <c r="E11094" t="inlineStr">
        <is>
          <t>5.07 fluid ounces</t>
        </is>
      </c>
    </row>
    <row r="11095">
      <c r="A11095" t="inlineStr">
        <is>
          <t>B0DG4WXBCF</t>
        </is>
      </c>
      <c r="B11095">
        <f>TEXTJOIN(" | ",TRUE,IF(COUNTIF('Body Washes'!$B$1:$B$500,$A11095),"Body Washes",""),IF(COUNTIF('Skin Care'!$B$1:$B$500,$A11095),"Skin Care",""),IF(COUNTIF('Body'!$B$1:$B$500,$A11095),"Body",""),IF(COUNTIF('Moisturizers'!$B$1:$B$500,$A11095),"Moisturizers",""),IF(COUNTIF('Face'!$B$1:$B$500,$A11095),"Face",""),IF(COUNTIF('Eyes'!$B$1:$B$500,$A11095),"Eyes",""),IF(COUNTIF('Sunscreens'!$B$1:$B$500,$A11095),"Sunscreens",""),IF(COUNTIF('Serums'!$B$1:$B$500,$A11095),"Serums",""))</f>
        <v/>
      </c>
      <c r="C11095" t="inlineStr">
        <is>
          <t>MEDITHERAPY</t>
        </is>
      </c>
      <c r="D11095" t="inlineStr">
        <is>
          <t>Manufacturer</t>
        </is>
      </c>
      <c r="E11095" t="inlineStr">
        <is>
          <t>KOLMAR KOREA CO. LTD</t>
        </is>
      </c>
    </row>
    <row r="11096">
      <c r="A11096" t="inlineStr">
        <is>
          <t>B0DG4WXBCF</t>
        </is>
      </c>
      <c r="B11096">
        <f>TEXTJOIN(" | ",TRUE,IF(COUNTIF('Body Washes'!$B$1:$B$500,$A11096),"Body Washes",""),IF(COUNTIF('Skin Care'!$B$1:$B$500,$A11096),"Skin Care",""),IF(COUNTIF('Body'!$B$1:$B$500,$A11096),"Body",""),IF(COUNTIF('Moisturizers'!$B$1:$B$500,$A11096),"Moisturizers",""),IF(COUNTIF('Face'!$B$1:$B$500,$A11096),"Face",""),IF(COUNTIF('Eyes'!$B$1:$B$500,$A11096),"Eyes",""),IF(COUNTIF('Sunscreens'!$B$1:$B$500,$A11096),"Sunscreens",""),IF(COUNTIF('Serums'!$B$1:$B$500,$A11096),"Serums",""))</f>
        <v/>
      </c>
      <c r="C11096" t="inlineStr">
        <is>
          <t>MEDITHERAPY</t>
        </is>
      </c>
      <c r="D11096" t="inlineStr">
        <is>
          <t>Manufacturer Part Number</t>
        </is>
      </c>
      <c r="E11096" t="inlineStr">
        <is>
          <t>Retinal Serum</t>
        </is>
      </c>
    </row>
    <row r="11097">
      <c r="A11097" t="inlineStr">
        <is>
          <t>B0DG4WXBCF</t>
        </is>
      </c>
      <c r="B11097">
        <f>TEXTJOIN(" | ",TRUE,IF(COUNTIF('Body Washes'!$B$1:$B$500,$A11097),"Body Washes",""),IF(COUNTIF('Skin Care'!$B$1:$B$500,$A11097),"Skin Care",""),IF(COUNTIF('Body'!$B$1:$B$500,$A11097),"Body",""),IF(COUNTIF('Moisturizers'!$B$1:$B$500,$A11097),"Moisturizers",""),IF(COUNTIF('Face'!$B$1:$B$500,$A11097),"Face",""),IF(COUNTIF('Eyes'!$B$1:$B$500,$A11097),"Eyes",""),IF(COUNTIF('Sunscreens'!$B$1:$B$500,$A11097),"Sunscreens",""),IF(COUNTIF('Serums'!$B$1:$B$500,$A11097),"Serums",""))</f>
        <v/>
      </c>
      <c r="C11097" t="inlineStr">
        <is>
          <t>MEDITHERAPY</t>
        </is>
      </c>
      <c r="D11097" t="inlineStr">
        <is>
          <t>Number of Items</t>
        </is>
      </c>
      <c r="E11097" t="inlineStr">
        <is>
          <t>1</t>
        </is>
      </c>
    </row>
    <row r="11098">
      <c r="A11098" t="inlineStr">
        <is>
          <t>B0DG4WXBCF</t>
        </is>
      </c>
      <c r="B11098">
        <f>TEXTJOIN(" | ",TRUE,IF(COUNTIF('Body Washes'!$B$1:$B$500,$A11098),"Body Washes",""),IF(COUNTIF('Skin Care'!$B$1:$B$500,$A11098),"Skin Care",""),IF(COUNTIF('Body'!$B$1:$B$500,$A11098),"Body",""),IF(COUNTIF('Moisturizers'!$B$1:$B$500,$A11098),"Moisturizers",""),IF(COUNTIF('Face'!$B$1:$B$500,$A11098),"Face",""),IF(COUNTIF('Eyes'!$B$1:$B$500,$A11098),"Eyes",""),IF(COUNTIF('Sunscreens'!$B$1:$B$500,$A11098),"Sunscreens",""),IF(COUNTIF('Serums'!$B$1:$B$500,$A11098),"Serums",""))</f>
        <v/>
      </c>
      <c r="C11098" t="inlineStr">
        <is>
          <t>MEDITHERAPY</t>
        </is>
      </c>
      <c r="D11098" t="inlineStr">
        <is>
          <t>Product Benefits</t>
        </is>
      </c>
      <c r="E11098" t="inlineStr">
        <is>
          <t>Anti-Aging, Even Toning, Radiant Skin</t>
        </is>
      </c>
    </row>
    <row r="11099">
      <c r="A11099" t="inlineStr">
        <is>
          <t>B0DG4WXBCF</t>
        </is>
      </c>
      <c r="B11099">
        <f>TEXTJOIN(" | ",TRUE,IF(COUNTIF('Body Washes'!$B$1:$B$500,$A11099),"Body Washes",""),IF(COUNTIF('Skin Care'!$B$1:$B$500,$A11099),"Skin Care",""),IF(COUNTIF('Body'!$B$1:$B$500,$A11099),"Body",""),IF(COUNTIF('Moisturizers'!$B$1:$B$500,$A11099),"Moisturizers",""),IF(COUNTIF('Face'!$B$1:$B$500,$A11099),"Face",""),IF(COUNTIF('Eyes'!$B$1:$B$500,$A11099),"Eyes",""),IF(COUNTIF('Sunscreens'!$B$1:$B$500,$A11099),"Sunscreens",""),IF(COUNTIF('Serums'!$B$1:$B$500,$A11099),"Serums",""))</f>
        <v/>
      </c>
      <c r="C11099" t="inlineStr">
        <is>
          <t>MEDITHERAPY</t>
        </is>
      </c>
      <c r="D11099" t="inlineStr">
        <is>
          <t>Recommended Uses For Product</t>
        </is>
      </c>
      <c r="E11099" t="inlineStr">
        <is>
          <t>Enlarged Pores, Fine lines, Hyperpigmentation, Loss of Elasticity</t>
        </is>
      </c>
    </row>
    <row r="11100">
      <c r="A11100" t="inlineStr">
        <is>
          <t>B0DG4WXBCF</t>
        </is>
      </c>
      <c r="B11100">
        <f>TEXTJOIN(" | ",TRUE,IF(COUNTIF('Body Washes'!$B$1:$B$500,$A11100),"Body Washes",""),IF(COUNTIF('Skin Care'!$B$1:$B$500,$A11100),"Skin Care",""),IF(COUNTIF('Body'!$B$1:$B$500,$A11100),"Body",""),IF(COUNTIF('Moisturizers'!$B$1:$B$500,$A11100),"Moisturizers",""),IF(COUNTIF('Face'!$B$1:$B$500,$A11100),"Face",""),IF(COUNTIF('Eyes'!$B$1:$B$500,$A11100),"Eyes",""),IF(COUNTIF('Sunscreens'!$B$1:$B$500,$A11100),"Sunscreens",""),IF(COUNTIF('Serums'!$B$1:$B$500,$A11100),"Serums",""))</f>
        <v/>
      </c>
      <c r="C11100" t="inlineStr">
        <is>
          <t>MEDITHERAPY</t>
        </is>
      </c>
      <c r="D11100" t="inlineStr">
        <is>
          <t>Scent Name</t>
        </is>
      </c>
      <c r="E11100" t="inlineStr">
        <is>
          <t>Fragrance Free</t>
        </is>
      </c>
    </row>
    <row r="11101">
      <c r="A11101" t="inlineStr">
        <is>
          <t>B0DG4WXBCF</t>
        </is>
      </c>
      <c r="B11101">
        <f>TEXTJOIN(" | ",TRUE,IF(COUNTIF('Body Washes'!$B$1:$B$500,$A11101),"Body Washes",""),IF(COUNTIF('Skin Care'!$B$1:$B$500,$A11101),"Skin Care",""),IF(COUNTIF('Body'!$B$1:$B$500,$A11101),"Body",""),IF(COUNTIF('Moisturizers'!$B$1:$B$500,$A11101),"Moisturizers",""),IF(COUNTIF('Face'!$B$1:$B$500,$A11101),"Face",""),IF(COUNTIF('Eyes'!$B$1:$B$500,$A11101),"Eyes",""),IF(COUNTIF('Sunscreens'!$B$1:$B$500,$A11101),"Sunscreens",""),IF(COUNTIF('Serums'!$B$1:$B$500,$A11101),"Serums",""))</f>
        <v/>
      </c>
      <c r="C11101" t="inlineStr">
        <is>
          <t>MEDITHERAPY</t>
        </is>
      </c>
      <c r="D11101" t="inlineStr">
        <is>
          <t>Skin Type</t>
        </is>
      </c>
      <c r="E11101" t="inlineStr">
        <is>
          <t>All</t>
        </is>
      </c>
    </row>
    <row r="11102">
      <c r="A11102" t="inlineStr">
        <is>
          <t>B0DG4WXBCF</t>
        </is>
      </c>
      <c r="B11102">
        <f>TEXTJOIN(" | ",TRUE,IF(COUNTIF('Body Washes'!$B$1:$B$500,$A11102),"Body Washes",""),IF(COUNTIF('Skin Care'!$B$1:$B$500,$A11102),"Skin Care",""),IF(COUNTIF('Body'!$B$1:$B$500,$A11102),"Body",""),IF(COUNTIF('Moisturizers'!$B$1:$B$500,$A11102),"Moisturizers",""),IF(COUNTIF('Face'!$B$1:$B$500,$A11102),"Face",""),IF(COUNTIF('Eyes'!$B$1:$B$500,$A11102),"Eyes",""),IF(COUNTIF('Sunscreens'!$B$1:$B$500,$A11102),"Sunscreens",""),IF(COUNTIF('Serums'!$B$1:$B$500,$A11102),"Serums",""))</f>
        <v/>
      </c>
      <c r="C11102" t="inlineStr">
        <is>
          <t>MEDITHERAPY</t>
        </is>
      </c>
      <c r="D11102" t="inlineStr">
        <is>
          <t>Special Ingredients</t>
        </is>
      </c>
      <c r="E11102" t="inlineStr">
        <is>
          <t>Adenosine, Niacinamide, Retinal</t>
        </is>
      </c>
    </row>
    <row r="11103">
      <c r="A11103" t="inlineStr">
        <is>
          <t>B0DG4WXBCF</t>
        </is>
      </c>
      <c r="B11103">
        <f>TEXTJOIN(" | ",TRUE,IF(COUNTIF('Body Washes'!$B$1:$B$500,$A11103),"Body Washes",""),IF(COUNTIF('Skin Care'!$B$1:$B$500,$A11103),"Skin Care",""),IF(COUNTIF('Body'!$B$1:$B$500,$A11103),"Body",""),IF(COUNTIF('Moisturizers'!$B$1:$B$500,$A11103),"Moisturizers",""),IF(COUNTIF('Face'!$B$1:$B$500,$A11103),"Face",""),IF(COUNTIF('Eyes'!$B$1:$B$500,$A11103),"Eyes",""),IF(COUNTIF('Sunscreens'!$B$1:$B$500,$A11103),"Sunscreens",""),IF(COUNTIF('Serums'!$B$1:$B$500,$A11103),"Serums",""))</f>
        <v/>
      </c>
      <c r="C11103" t="inlineStr">
        <is>
          <t>MEDITHERAPY</t>
        </is>
      </c>
      <c r="D11103" t="inlineStr">
        <is>
          <t>Target Use Body Part</t>
        </is>
      </c>
      <c r="E11103" t="inlineStr">
        <is>
          <t>Face, Neck, Whole Body</t>
        </is>
      </c>
    </row>
    <row r="11104">
      <c r="A11104" t="inlineStr">
        <is>
          <t>B0DG4WXBCF</t>
        </is>
      </c>
      <c r="B11104">
        <f>TEXTJOIN(" | ",TRUE,IF(COUNTIF('Body Washes'!$B$1:$B$500,$A11104),"Body Washes",""),IF(COUNTIF('Skin Care'!$B$1:$B$500,$A11104),"Skin Care",""),IF(COUNTIF('Body'!$B$1:$B$500,$A11104),"Body",""),IF(COUNTIF('Moisturizers'!$B$1:$B$500,$A11104),"Moisturizers",""),IF(COUNTIF('Face'!$B$1:$B$500,$A11104),"Face",""),IF(COUNTIF('Eyes'!$B$1:$B$500,$A11104),"Eyes",""),IF(COUNTIF('Sunscreens'!$B$1:$B$500,$A11104),"Sunscreens",""),IF(COUNTIF('Serums'!$B$1:$B$500,$A11104),"Serums",""))</f>
        <v/>
      </c>
      <c r="C11104" t="inlineStr">
        <is>
          <t>MEDITHERAPY</t>
        </is>
      </c>
      <c r="D11104" t="inlineStr">
        <is>
          <t>Unit Count</t>
        </is>
      </c>
      <c r="E11104" t="inlineStr">
        <is>
          <t>5.07 Fluid Ounces</t>
        </is>
      </c>
    </row>
    <row r="11105">
      <c r="A11105" t="inlineStr">
        <is>
          <t>B0DG4WXBCF</t>
        </is>
      </c>
      <c r="B11105">
        <f>TEXTJOIN(" | ",TRUE,IF(COUNTIF('Body Washes'!$B$1:$B$500,$A11105),"Body Washes",""),IF(COUNTIF('Skin Care'!$B$1:$B$500,$A11105),"Skin Care",""),IF(COUNTIF('Body'!$B$1:$B$500,$A11105),"Body",""),IF(COUNTIF('Moisturizers'!$B$1:$B$500,$A11105),"Moisturizers",""),IF(COUNTIF('Face'!$B$1:$B$500,$A11105),"Face",""),IF(COUNTIF('Eyes'!$B$1:$B$500,$A11105),"Eyes",""),IF(COUNTIF('Sunscreens'!$B$1:$B$500,$A11105),"Sunscreens",""),IF(COUNTIF('Serums'!$B$1:$B$500,$A11105),"Serums",""))</f>
        <v/>
      </c>
      <c r="C11105" t="inlineStr">
        <is>
          <t>MEDITHERAPY</t>
        </is>
      </c>
      <c r="D11105" t="inlineStr">
        <is>
          <t>ASIN</t>
        </is>
      </c>
      <c r="E11105" t="inlineStr">
        <is>
          <t>B0DG4WXBCF</t>
        </is>
      </c>
    </row>
    <row r="11106">
      <c r="A11106" t="inlineStr">
        <is>
          <t>B0DG4WXBCF</t>
        </is>
      </c>
      <c r="B11106">
        <f>TEXTJOIN(" | ",TRUE,IF(COUNTIF('Body Washes'!$B$1:$B$500,$A11106),"Body Washes",""),IF(COUNTIF('Skin Care'!$B$1:$B$500,$A11106),"Skin Care",""),IF(COUNTIF('Body'!$B$1:$B$500,$A11106),"Body",""),IF(COUNTIF('Moisturizers'!$B$1:$B$500,$A11106),"Moisturizers",""),IF(COUNTIF('Face'!$B$1:$B$500,$A11106),"Face",""),IF(COUNTIF('Eyes'!$B$1:$B$500,$A11106),"Eyes",""),IF(COUNTIF('Sunscreens'!$B$1:$B$500,$A11106),"Sunscreens",""),IF(COUNTIF('Serums'!$B$1:$B$500,$A11106),"Serums",""))</f>
        <v/>
      </c>
      <c r="C11106" t="inlineStr">
        <is>
          <t>MEDITHERAPY</t>
        </is>
      </c>
      <c r="D11106" t="inlineStr">
        <is>
          <t>Active Ingredients</t>
        </is>
      </c>
      <c r="E11106" t="inlineStr">
        <is>
          <t>Adenosine, Niacinamide, Retinaldehyde</t>
        </is>
      </c>
    </row>
    <row r="11107">
      <c r="A11107" t="inlineStr">
        <is>
          <t>B0DG4WXBCF</t>
        </is>
      </c>
      <c r="B11107">
        <f>TEXTJOIN(" | ",TRUE,IF(COUNTIF('Body Washes'!$B$1:$B$500,$A11107),"Body Washes",""),IF(COUNTIF('Skin Care'!$B$1:$B$500,$A11107),"Skin Care",""),IF(COUNTIF('Body'!$B$1:$B$500,$A11107),"Body",""),IF(COUNTIF('Moisturizers'!$B$1:$B$500,$A11107),"Moisturizers",""),IF(COUNTIF('Face'!$B$1:$B$500,$A11107),"Face",""),IF(COUNTIF('Eyes'!$B$1:$B$500,$A11107),"Eyes",""),IF(COUNTIF('Sunscreens'!$B$1:$B$500,$A11107),"Sunscreens",""),IF(COUNTIF('Serums'!$B$1:$B$500,$A11107),"Serums",""))</f>
        <v/>
      </c>
      <c r="C11107" t="inlineStr">
        <is>
          <t>MEDITHERAPY</t>
        </is>
      </c>
      <c r="D11107" t="inlineStr">
        <is>
          <t>Best Sellers Rank</t>
        </is>
      </c>
      <c r="E11107" t="inlineStr">
        <is>
          <t>#13 in Beauty &amp; Personal Care ( See Top 100 in Beauty &amp; Personal Care ) #1 in Facial Serums</t>
        </is>
      </c>
    </row>
    <row r="11108">
      <c r="A11108" t="inlineStr">
        <is>
          <t>B0DG4WXBCF</t>
        </is>
      </c>
      <c r="B11108">
        <f>TEXTJOIN(" | ",TRUE,IF(COUNTIF('Body Washes'!$B$1:$B$500,$A11108),"Body Washes",""),IF(COUNTIF('Skin Care'!$B$1:$B$500,$A11108),"Skin Care",""),IF(COUNTIF('Body'!$B$1:$B$500,$A11108),"Body",""),IF(COUNTIF('Moisturizers'!$B$1:$B$500,$A11108),"Moisturizers",""),IF(COUNTIF('Face'!$B$1:$B$500,$A11108),"Face",""),IF(COUNTIF('Eyes'!$B$1:$B$500,$A11108),"Eyes",""),IF(COUNTIF('Sunscreens'!$B$1:$B$500,$A11108),"Sunscreens",""),IF(COUNTIF('Serums'!$B$1:$B$500,$A11108),"Serums",""))</f>
        <v/>
      </c>
      <c r="C11108" t="inlineStr">
        <is>
          <t>MEDITHERAPY</t>
        </is>
      </c>
      <c r="D11108" t="inlineStr">
        <is>
          <t>Brand Name</t>
        </is>
      </c>
      <c r="E11108" t="inlineStr">
        <is>
          <t>MEDITHERAPY</t>
        </is>
      </c>
    </row>
    <row r="11109">
      <c r="A11109" t="inlineStr">
        <is>
          <t>B0DG4WXBCF</t>
        </is>
      </c>
      <c r="B11109">
        <f>TEXTJOIN(" | ",TRUE,IF(COUNTIF('Body Washes'!$B$1:$B$500,$A11109),"Body Washes",""),IF(COUNTIF('Skin Care'!$B$1:$B$500,$A11109),"Skin Care",""),IF(COUNTIF('Body'!$B$1:$B$500,$A11109),"Body",""),IF(COUNTIF('Moisturizers'!$B$1:$B$500,$A11109),"Moisturizers",""),IF(COUNTIF('Face'!$B$1:$B$500,$A11109),"Face",""),IF(COUNTIF('Eyes'!$B$1:$B$500,$A11109),"Eyes",""),IF(COUNTIF('Sunscreens'!$B$1:$B$500,$A11109),"Sunscreens",""),IF(COUNTIF('Serums'!$B$1:$B$500,$A11109),"Serums",""))</f>
        <v/>
      </c>
      <c r="C11109" t="inlineStr">
        <is>
          <t>MEDITHERAPY</t>
        </is>
      </c>
      <c r="D11109" t="inlineStr">
        <is>
          <t>Item Form</t>
        </is>
      </c>
      <c r="E11109" t="inlineStr">
        <is>
          <t>Drop</t>
        </is>
      </c>
    </row>
    <row r="11110">
      <c r="A11110" t="inlineStr">
        <is>
          <t>B0DG4WXBCF</t>
        </is>
      </c>
      <c r="B11110">
        <f>TEXTJOIN(" | ",TRUE,IF(COUNTIF('Body Washes'!$B$1:$B$500,$A11110),"Body Washes",""),IF(COUNTIF('Skin Care'!$B$1:$B$500,$A11110),"Skin Care",""),IF(COUNTIF('Body'!$B$1:$B$500,$A11110),"Body",""),IF(COUNTIF('Moisturizers'!$B$1:$B$500,$A11110),"Moisturizers",""),IF(COUNTIF('Face'!$B$1:$B$500,$A11110),"Face",""),IF(COUNTIF('Eyes'!$B$1:$B$500,$A11110),"Eyes",""),IF(COUNTIF('Sunscreens'!$B$1:$B$500,$A11110),"Sunscreens",""),IF(COUNTIF('Serums'!$B$1:$B$500,$A11110),"Serums",""))</f>
        <v/>
      </c>
      <c r="C11110" t="inlineStr">
        <is>
          <t>MEDITHERAPY</t>
        </is>
      </c>
      <c r="D11110" t="inlineStr">
        <is>
          <t>Item Volume</t>
        </is>
      </c>
      <c r="E11110" t="inlineStr">
        <is>
          <t>5.07 fluid ounces</t>
        </is>
      </c>
    </row>
    <row r="11111">
      <c r="A11111" t="inlineStr">
        <is>
          <t>B0DG4WXBCF</t>
        </is>
      </c>
      <c r="B11111">
        <f>TEXTJOIN(" | ",TRUE,IF(COUNTIF('Body Washes'!$B$1:$B$500,$A11111),"Body Washes",""),IF(COUNTIF('Skin Care'!$B$1:$B$500,$A11111),"Skin Care",""),IF(COUNTIF('Body'!$B$1:$B$500,$A11111),"Body",""),IF(COUNTIF('Moisturizers'!$B$1:$B$500,$A11111),"Moisturizers",""),IF(COUNTIF('Face'!$B$1:$B$500,$A11111),"Face",""),IF(COUNTIF('Eyes'!$B$1:$B$500,$A11111),"Eyes",""),IF(COUNTIF('Sunscreens'!$B$1:$B$500,$A11111),"Sunscreens",""),IF(COUNTIF('Serums'!$B$1:$B$500,$A11111),"Serums",""))</f>
        <v/>
      </c>
      <c r="C11111" t="inlineStr">
        <is>
          <t>MEDITHERAPY</t>
        </is>
      </c>
      <c r="D11111" t="inlineStr">
        <is>
          <t>Manufacturer</t>
        </is>
      </c>
      <c r="E11111" t="inlineStr">
        <is>
          <t>KOLMAR KOREA CO. LTD</t>
        </is>
      </c>
    </row>
    <row r="11112">
      <c r="A11112" t="inlineStr">
        <is>
          <t>B0DG4WXBCF</t>
        </is>
      </c>
      <c r="B11112">
        <f>TEXTJOIN(" | ",TRUE,IF(COUNTIF('Body Washes'!$B$1:$B$500,$A11112),"Body Washes",""),IF(COUNTIF('Skin Care'!$B$1:$B$500,$A11112),"Skin Care",""),IF(COUNTIF('Body'!$B$1:$B$500,$A11112),"Body",""),IF(COUNTIF('Moisturizers'!$B$1:$B$500,$A11112),"Moisturizers",""),IF(COUNTIF('Face'!$B$1:$B$500,$A11112),"Face",""),IF(COUNTIF('Eyes'!$B$1:$B$500,$A11112),"Eyes",""),IF(COUNTIF('Sunscreens'!$B$1:$B$500,$A11112),"Sunscreens",""),IF(COUNTIF('Serums'!$B$1:$B$500,$A11112),"Serums",""))</f>
        <v/>
      </c>
      <c r="C11112" t="inlineStr">
        <is>
          <t>MEDITHERAPY</t>
        </is>
      </c>
      <c r="D11112" t="inlineStr">
        <is>
          <t>Manufacturer Part Number</t>
        </is>
      </c>
      <c r="E11112" t="inlineStr">
        <is>
          <t>Retinal Serum</t>
        </is>
      </c>
    </row>
    <row r="11113">
      <c r="A11113" t="inlineStr">
        <is>
          <t>B0DG4WXBCF</t>
        </is>
      </c>
      <c r="B11113">
        <f>TEXTJOIN(" | ",TRUE,IF(COUNTIF('Body Washes'!$B$1:$B$500,$A11113),"Body Washes",""),IF(COUNTIF('Skin Care'!$B$1:$B$500,$A11113),"Skin Care",""),IF(COUNTIF('Body'!$B$1:$B$500,$A11113),"Body",""),IF(COUNTIF('Moisturizers'!$B$1:$B$500,$A11113),"Moisturizers",""),IF(COUNTIF('Face'!$B$1:$B$500,$A11113),"Face",""),IF(COUNTIF('Eyes'!$B$1:$B$500,$A11113),"Eyes",""),IF(COUNTIF('Sunscreens'!$B$1:$B$500,$A11113),"Sunscreens",""),IF(COUNTIF('Serums'!$B$1:$B$500,$A11113),"Serums",""))</f>
        <v/>
      </c>
      <c r="C11113" t="inlineStr">
        <is>
          <t>MEDITHERAPY</t>
        </is>
      </c>
      <c r="D11113" t="inlineStr">
        <is>
          <t>Number of Items</t>
        </is>
      </c>
      <c r="E11113" t="inlineStr">
        <is>
          <t>1</t>
        </is>
      </c>
    </row>
    <row r="11114">
      <c r="A11114" t="inlineStr">
        <is>
          <t>B0DG4WXBCF</t>
        </is>
      </c>
      <c r="B11114">
        <f>TEXTJOIN(" | ",TRUE,IF(COUNTIF('Body Washes'!$B$1:$B$500,$A11114),"Body Washes",""),IF(COUNTIF('Skin Care'!$B$1:$B$500,$A11114),"Skin Care",""),IF(COUNTIF('Body'!$B$1:$B$500,$A11114),"Body",""),IF(COUNTIF('Moisturizers'!$B$1:$B$500,$A11114),"Moisturizers",""),IF(COUNTIF('Face'!$B$1:$B$500,$A11114),"Face",""),IF(COUNTIF('Eyes'!$B$1:$B$500,$A11114),"Eyes",""),IF(COUNTIF('Sunscreens'!$B$1:$B$500,$A11114),"Sunscreens",""),IF(COUNTIF('Serums'!$B$1:$B$500,$A11114),"Serums",""))</f>
        <v/>
      </c>
      <c r="C11114" t="inlineStr">
        <is>
          <t>MEDITHERAPY</t>
        </is>
      </c>
      <c r="D11114" t="inlineStr">
        <is>
          <t>Product Benefits</t>
        </is>
      </c>
      <c r="E11114" t="inlineStr">
        <is>
          <t>Anti-Aging, Even Toning, Radiant Skin</t>
        </is>
      </c>
    </row>
    <row r="11115">
      <c r="A11115" t="inlineStr">
        <is>
          <t>B0DG4WXBCF</t>
        </is>
      </c>
      <c r="B11115">
        <f>TEXTJOIN(" | ",TRUE,IF(COUNTIF('Body Washes'!$B$1:$B$500,$A11115),"Body Washes",""),IF(COUNTIF('Skin Care'!$B$1:$B$500,$A11115),"Skin Care",""),IF(COUNTIF('Body'!$B$1:$B$500,$A11115),"Body",""),IF(COUNTIF('Moisturizers'!$B$1:$B$500,$A11115),"Moisturizers",""),IF(COUNTIF('Face'!$B$1:$B$500,$A11115),"Face",""),IF(COUNTIF('Eyes'!$B$1:$B$500,$A11115),"Eyes",""),IF(COUNTIF('Sunscreens'!$B$1:$B$500,$A11115),"Sunscreens",""),IF(COUNTIF('Serums'!$B$1:$B$500,$A11115),"Serums",""))</f>
        <v/>
      </c>
      <c r="C11115" t="inlineStr">
        <is>
          <t>MEDITHERAPY</t>
        </is>
      </c>
      <c r="D11115" t="inlineStr">
        <is>
          <t>Recommended Uses For Product</t>
        </is>
      </c>
      <c r="E11115" t="inlineStr">
        <is>
          <t>Enlarged Pores, Fine lines, Hyperpigmentation, Loss of Elasticity</t>
        </is>
      </c>
    </row>
    <row r="11116">
      <c r="A11116" t="inlineStr">
        <is>
          <t>B0DG4WXBCF</t>
        </is>
      </c>
      <c r="B11116">
        <f>TEXTJOIN(" | ",TRUE,IF(COUNTIF('Body Washes'!$B$1:$B$500,$A11116),"Body Washes",""),IF(COUNTIF('Skin Care'!$B$1:$B$500,$A11116),"Skin Care",""),IF(COUNTIF('Body'!$B$1:$B$500,$A11116),"Body",""),IF(COUNTIF('Moisturizers'!$B$1:$B$500,$A11116),"Moisturizers",""),IF(COUNTIF('Face'!$B$1:$B$500,$A11116),"Face",""),IF(COUNTIF('Eyes'!$B$1:$B$500,$A11116),"Eyes",""),IF(COUNTIF('Sunscreens'!$B$1:$B$500,$A11116),"Sunscreens",""),IF(COUNTIF('Serums'!$B$1:$B$500,$A11116),"Serums",""))</f>
        <v/>
      </c>
      <c r="C11116" t="inlineStr">
        <is>
          <t>MEDITHERAPY</t>
        </is>
      </c>
      <c r="D11116" t="inlineStr">
        <is>
          <t>Scent Name</t>
        </is>
      </c>
      <c r="E11116" t="inlineStr">
        <is>
          <t>Fragrance Free</t>
        </is>
      </c>
    </row>
    <row r="11117">
      <c r="A11117" t="inlineStr">
        <is>
          <t>B0DG4WXBCF</t>
        </is>
      </c>
      <c r="B11117">
        <f>TEXTJOIN(" | ",TRUE,IF(COUNTIF('Body Washes'!$B$1:$B$500,$A11117),"Body Washes",""),IF(COUNTIF('Skin Care'!$B$1:$B$500,$A11117),"Skin Care",""),IF(COUNTIF('Body'!$B$1:$B$500,$A11117),"Body",""),IF(COUNTIF('Moisturizers'!$B$1:$B$500,$A11117),"Moisturizers",""),IF(COUNTIF('Face'!$B$1:$B$500,$A11117),"Face",""),IF(COUNTIF('Eyes'!$B$1:$B$500,$A11117),"Eyes",""),IF(COUNTIF('Sunscreens'!$B$1:$B$500,$A11117),"Sunscreens",""),IF(COUNTIF('Serums'!$B$1:$B$500,$A11117),"Serums",""))</f>
        <v/>
      </c>
      <c r="C11117" t="inlineStr">
        <is>
          <t>MEDITHERAPY</t>
        </is>
      </c>
      <c r="D11117" t="inlineStr">
        <is>
          <t>Skin Type</t>
        </is>
      </c>
      <c r="E11117" t="inlineStr">
        <is>
          <t>All</t>
        </is>
      </c>
    </row>
    <row r="11118">
      <c r="A11118" t="inlineStr">
        <is>
          <t>B0DG4WXBCF</t>
        </is>
      </c>
      <c r="B11118">
        <f>TEXTJOIN(" | ",TRUE,IF(COUNTIF('Body Washes'!$B$1:$B$500,$A11118),"Body Washes",""),IF(COUNTIF('Skin Care'!$B$1:$B$500,$A11118),"Skin Care",""),IF(COUNTIF('Body'!$B$1:$B$500,$A11118),"Body",""),IF(COUNTIF('Moisturizers'!$B$1:$B$500,$A11118),"Moisturizers",""),IF(COUNTIF('Face'!$B$1:$B$500,$A11118),"Face",""),IF(COUNTIF('Eyes'!$B$1:$B$500,$A11118),"Eyes",""),IF(COUNTIF('Sunscreens'!$B$1:$B$500,$A11118),"Sunscreens",""),IF(COUNTIF('Serums'!$B$1:$B$500,$A11118),"Serums",""))</f>
        <v/>
      </c>
      <c r="C11118" t="inlineStr">
        <is>
          <t>MEDITHERAPY</t>
        </is>
      </c>
      <c r="D11118" t="inlineStr">
        <is>
          <t>Special Ingredients</t>
        </is>
      </c>
      <c r="E11118" t="inlineStr">
        <is>
          <t>Adenosine, Niacinamide, Retinal</t>
        </is>
      </c>
    </row>
    <row r="11119">
      <c r="A11119" t="inlineStr">
        <is>
          <t>B0DG4WXBCF</t>
        </is>
      </c>
      <c r="B11119">
        <f>TEXTJOIN(" | ",TRUE,IF(COUNTIF('Body Washes'!$B$1:$B$500,$A11119),"Body Washes",""),IF(COUNTIF('Skin Care'!$B$1:$B$500,$A11119),"Skin Care",""),IF(COUNTIF('Body'!$B$1:$B$500,$A11119),"Body",""),IF(COUNTIF('Moisturizers'!$B$1:$B$500,$A11119),"Moisturizers",""),IF(COUNTIF('Face'!$B$1:$B$500,$A11119),"Face",""),IF(COUNTIF('Eyes'!$B$1:$B$500,$A11119),"Eyes",""),IF(COUNTIF('Sunscreens'!$B$1:$B$500,$A11119),"Sunscreens",""),IF(COUNTIF('Serums'!$B$1:$B$500,$A11119),"Serums",""))</f>
        <v/>
      </c>
      <c r="C11119" t="inlineStr">
        <is>
          <t>MEDITHERAPY</t>
        </is>
      </c>
      <c r="D11119" t="inlineStr">
        <is>
          <t>Target Use Body Part</t>
        </is>
      </c>
      <c r="E11119" t="inlineStr">
        <is>
          <t>Face, Neck, Whole Body</t>
        </is>
      </c>
    </row>
    <row r="11120">
      <c r="A11120" t="inlineStr">
        <is>
          <t>B0DG4WXBCF</t>
        </is>
      </c>
      <c r="B11120">
        <f>TEXTJOIN(" | ",TRUE,IF(COUNTIF('Body Washes'!$B$1:$B$500,$A11120),"Body Washes",""),IF(COUNTIF('Skin Care'!$B$1:$B$500,$A11120),"Skin Care",""),IF(COUNTIF('Body'!$B$1:$B$500,$A11120),"Body",""),IF(COUNTIF('Moisturizers'!$B$1:$B$500,$A11120),"Moisturizers",""),IF(COUNTIF('Face'!$B$1:$B$500,$A11120),"Face",""),IF(COUNTIF('Eyes'!$B$1:$B$500,$A11120),"Eyes",""),IF(COUNTIF('Sunscreens'!$B$1:$B$500,$A11120),"Sunscreens",""),IF(COUNTIF('Serums'!$B$1:$B$500,$A11120),"Serums",""))</f>
        <v/>
      </c>
      <c r="C11120" t="inlineStr">
        <is>
          <t>MEDITHERAPY</t>
        </is>
      </c>
      <c r="D11120" t="inlineStr">
        <is>
          <t>Unit Count</t>
        </is>
      </c>
      <c r="E11120" t="inlineStr">
        <is>
          <t>5.07 Fluid Ounces</t>
        </is>
      </c>
    </row>
    <row r="11121">
      <c r="A11121" t="inlineStr">
        <is>
          <t>B0DG4WXBCF</t>
        </is>
      </c>
      <c r="B11121">
        <f>TEXTJOIN(" | ",TRUE,IF(COUNTIF('Body Washes'!$B$1:$B$500,$A11121),"Body Washes",""),IF(COUNTIF('Skin Care'!$B$1:$B$500,$A11121),"Skin Care",""),IF(COUNTIF('Body'!$B$1:$B$500,$A11121),"Body",""),IF(COUNTIF('Moisturizers'!$B$1:$B$500,$A11121),"Moisturizers",""),IF(COUNTIF('Face'!$B$1:$B$500,$A11121),"Face",""),IF(COUNTIF('Eyes'!$B$1:$B$500,$A11121),"Eyes",""),IF(COUNTIF('Sunscreens'!$B$1:$B$500,$A11121),"Sunscreens",""),IF(COUNTIF('Serums'!$B$1:$B$500,$A11121),"Serums",""))</f>
        <v/>
      </c>
      <c r="C11121" t="inlineStr">
        <is>
          <t>MEDITHERAPY</t>
        </is>
      </c>
      <c r="D11121" t="inlineStr">
        <is>
          <t>ASIN</t>
        </is>
      </c>
      <c r="E11121" t="inlineStr">
        <is>
          <t>B0DG4WXBCF</t>
        </is>
      </c>
    </row>
    <row r="11122">
      <c r="A11122" t="inlineStr">
        <is>
          <t>B0DG4WXBCF</t>
        </is>
      </c>
      <c r="B11122">
        <f>TEXTJOIN(" | ",TRUE,IF(COUNTIF('Body Washes'!$B$1:$B$500,$A11122),"Body Washes",""),IF(COUNTIF('Skin Care'!$B$1:$B$500,$A11122),"Skin Care",""),IF(COUNTIF('Body'!$B$1:$B$500,$A11122),"Body",""),IF(COUNTIF('Moisturizers'!$B$1:$B$500,$A11122),"Moisturizers",""),IF(COUNTIF('Face'!$B$1:$B$500,$A11122),"Face",""),IF(COUNTIF('Eyes'!$B$1:$B$500,$A11122),"Eyes",""),IF(COUNTIF('Sunscreens'!$B$1:$B$500,$A11122),"Sunscreens",""),IF(COUNTIF('Serums'!$B$1:$B$500,$A11122),"Serums",""))</f>
        <v/>
      </c>
      <c r="C11122" t="inlineStr">
        <is>
          <t>MEDITHERAPY</t>
        </is>
      </c>
      <c r="D11122" t="inlineStr">
        <is>
          <t>Active Ingredients</t>
        </is>
      </c>
      <c r="E11122" t="inlineStr">
        <is>
          <t>Adenosine, Niacinamide, Retinaldehyde</t>
        </is>
      </c>
    </row>
    <row r="11123">
      <c r="A11123" t="inlineStr">
        <is>
          <t>B0DG4WXBCF</t>
        </is>
      </c>
      <c r="B11123">
        <f>TEXTJOIN(" | ",TRUE,IF(COUNTIF('Body Washes'!$B$1:$B$500,$A11123),"Body Washes",""),IF(COUNTIF('Skin Care'!$B$1:$B$500,$A11123),"Skin Care",""),IF(COUNTIF('Body'!$B$1:$B$500,$A11123),"Body",""),IF(COUNTIF('Moisturizers'!$B$1:$B$500,$A11123),"Moisturizers",""),IF(COUNTIF('Face'!$B$1:$B$500,$A11123),"Face",""),IF(COUNTIF('Eyes'!$B$1:$B$500,$A11123),"Eyes",""),IF(COUNTIF('Sunscreens'!$B$1:$B$500,$A11123),"Sunscreens",""),IF(COUNTIF('Serums'!$B$1:$B$500,$A11123),"Serums",""))</f>
        <v/>
      </c>
      <c r="C11123" t="inlineStr">
        <is>
          <t>MEDITHERAPY</t>
        </is>
      </c>
      <c r="D11123" t="inlineStr">
        <is>
          <t>Best Sellers Rank</t>
        </is>
      </c>
      <c r="E11123" t="inlineStr">
        <is>
          <t>#13 in Beauty &amp; Personal Care ( See Top 100 in Beauty &amp; Personal Care ) #1 in Facial Serums</t>
        </is>
      </c>
    </row>
    <row r="11124">
      <c r="A11124" t="inlineStr">
        <is>
          <t>B0DG4WXBCF</t>
        </is>
      </c>
      <c r="B11124">
        <f>TEXTJOIN(" | ",TRUE,IF(COUNTIF('Body Washes'!$B$1:$B$500,$A11124),"Body Washes",""),IF(COUNTIF('Skin Care'!$B$1:$B$500,$A11124),"Skin Care",""),IF(COUNTIF('Body'!$B$1:$B$500,$A11124),"Body",""),IF(COUNTIF('Moisturizers'!$B$1:$B$500,$A11124),"Moisturizers",""),IF(COUNTIF('Face'!$B$1:$B$500,$A11124),"Face",""),IF(COUNTIF('Eyes'!$B$1:$B$500,$A11124),"Eyes",""),IF(COUNTIF('Sunscreens'!$B$1:$B$500,$A11124),"Sunscreens",""),IF(COUNTIF('Serums'!$B$1:$B$500,$A11124),"Serums",""))</f>
        <v/>
      </c>
      <c r="C11124" t="inlineStr">
        <is>
          <t>MEDITHERAPY</t>
        </is>
      </c>
      <c r="D11124" t="inlineStr">
        <is>
          <t>Brand Name</t>
        </is>
      </c>
      <c r="E11124" t="inlineStr">
        <is>
          <t>MEDITHERAPY</t>
        </is>
      </c>
    </row>
    <row r="11125">
      <c r="A11125" t="inlineStr">
        <is>
          <t>B0DG4WXBCF</t>
        </is>
      </c>
      <c r="B11125">
        <f>TEXTJOIN(" | ",TRUE,IF(COUNTIF('Body Washes'!$B$1:$B$500,$A11125),"Body Washes",""),IF(COUNTIF('Skin Care'!$B$1:$B$500,$A11125),"Skin Care",""),IF(COUNTIF('Body'!$B$1:$B$500,$A11125),"Body",""),IF(COUNTIF('Moisturizers'!$B$1:$B$500,$A11125),"Moisturizers",""),IF(COUNTIF('Face'!$B$1:$B$500,$A11125),"Face",""),IF(COUNTIF('Eyes'!$B$1:$B$500,$A11125),"Eyes",""),IF(COUNTIF('Sunscreens'!$B$1:$B$500,$A11125),"Sunscreens",""),IF(COUNTIF('Serums'!$B$1:$B$500,$A11125),"Serums",""))</f>
        <v/>
      </c>
      <c r="C11125" t="inlineStr">
        <is>
          <t>MEDITHERAPY</t>
        </is>
      </c>
      <c r="D11125" t="inlineStr">
        <is>
          <t>Item Form</t>
        </is>
      </c>
      <c r="E11125" t="inlineStr">
        <is>
          <t>Drop</t>
        </is>
      </c>
    </row>
    <row r="11126">
      <c r="A11126" t="inlineStr">
        <is>
          <t>B0DG4WXBCF</t>
        </is>
      </c>
      <c r="B11126">
        <f>TEXTJOIN(" | ",TRUE,IF(COUNTIF('Body Washes'!$B$1:$B$500,$A11126),"Body Washes",""),IF(COUNTIF('Skin Care'!$B$1:$B$500,$A11126),"Skin Care",""),IF(COUNTIF('Body'!$B$1:$B$500,$A11126),"Body",""),IF(COUNTIF('Moisturizers'!$B$1:$B$500,$A11126),"Moisturizers",""),IF(COUNTIF('Face'!$B$1:$B$500,$A11126),"Face",""),IF(COUNTIF('Eyes'!$B$1:$B$500,$A11126),"Eyes",""),IF(COUNTIF('Sunscreens'!$B$1:$B$500,$A11126),"Sunscreens",""),IF(COUNTIF('Serums'!$B$1:$B$500,$A11126),"Serums",""))</f>
        <v/>
      </c>
      <c r="C11126" t="inlineStr">
        <is>
          <t>MEDITHERAPY</t>
        </is>
      </c>
      <c r="D11126" t="inlineStr">
        <is>
          <t>Item Volume</t>
        </is>
      </c>
      <c r="E11126" t="inlineStr">
        <is>
          <t>5.07 fluid ounces</t>
        </is>
      </c>
    </row>
    <row r="11127">
      <c r="A11127" t="inlineStr">
        <is>
          <t>B0DG4WXBCF</t>
        </is>
      </c>
      <c r="B11127">
        <f>TEXTJOIN(" | ",TRUE,IF(COUNTIF('Body Washes'!$B$1:$B$500,$A11127),"Body Washes",""),IF(COUNTIF('Skin Care'!$B$1:$B$500,$A11127),"Skin Care",""),IF(COUNTIF('Body'!$B$1:$B$500,$A11127),"Body",""),IF(COUNTIF('Moisturizers'!$B$1:$B$500,$A11127),"Moisturizers",""),IF(COUNTIF('Face'!$B$1:$B$500,$A11127),"Face",""),IF(COUNTIF('Eyes'!$B$1:$B$500,$A11127),"Eyes",""),IF(COUNTIF('Sunscreens'!$B$1:$B$500,$A11127),"Sunscreens",""),IF(COUNTIF('Serums'!$B$1:$B$500,$A11127),"Serums",""))</f>
        <v/>
      </c>
      <c r="C11127" t="inlineStr">
        <is>
          <t>MEDITHERAPY</t>
        </is>
      </c>
      <c r="D11127" t="inlineStr">
        <is>
          <t>Manufacturer</t>
        </is>
      </c>
      <c r="E11127" t="inlineStr">
        <is>
          <t>KOLMAR KOREA CO. LTD</t>
        </is>
      </c>
    </row>
    <row r="11128">
      <c r="A11128" t="inlineStr">
        <is>
          <t>B0DG4WXBCF</t>
        </is>
      </c>
      <c r="B11128">
        <f>TEXTJOIN(" | ",TRUE,IF(COUNTIF('Body Washes'!$B$1:$B$500,$A11128),"Body Washes",""),IF(COUNTIF('Skin Care'!$B$1:$B$500,$A11128),"Skin Care",""),IF(COUNTIF('Body'!$B$1:$B$500,$A11128),"Body",""),IF(COUNTIF('Moisturizers'!$B$1:$B$500,$A11128),"Moisturizers",""),IF(COUNTIF('Face'!$B$1:$B$500,$A11128),"Face",""),IF(COUNTIF('Eyes'!$B$1:$B$500,$A11128),"Eyes",""),IF(COUNTIF('Sunscreens'!$B$1:$B$500,$A11128),"Sunscreens",""),IF(COUNTIF('Serums'!$B$1:$B$500,$A11128),"Serums",""))</f>
        <v/>
      </c>
      <c r="C11128" t="inlineStr">
        <is>
          <t>MEDITHERAPY</t>
        </is>
      </c>
      <c r="D11128" t="inlineStr">
        <is>
          <t>Manufacturer Part Number</t>
        </is>
      </c>
      <c r="E11128" t="inlineStr">
        <is>
          <t>Retinal Serum</t>
        </is>
      </c>
    </row>
    <row r="11129">
      <c r="A11129" t="inlineStr">
        <is>
          <t>B0DG4WXBCF</t>
        </is>
      </c>
      <c r="B11129">
        <f>TEXTJOIN(" | ",TRUE,IF(COUNTIF('Body Washes'!$B$1:$B$500,$A11129),"Body Washes",""),IF(COUNTIF('Skin Care'!$B$1:$B$500,$A11129),"Skin Care",""),IF(COUNTIF('Body'!$B$1:$B$500,$A11129),"Body",""),IF(COUNTIF('Moisturizers'!$B$1:$B$500,$A11129),"Moisturizers",""),IF(COUNTIF('Face'!$B$1:$B$500,$A11129),"Face",""),IF(COUNTIF('Eyes'!$B$1:$B$500,$A11129),"Eyes",""),IF(COUNTIF('Sunscreens'!$B$1:$B$500,$A11129),"Sunscreens",""),IF(COUNTIF('Serums'!$B$1:$B$500,$A11129),"Serums",""))</f>
        <v/>
      </c>
      <c r="C11129" t="inlineStr">
        <is>
          <t>MEDITHERAPY</t>
        </is>
      </c>
      <c r="D11129" t="inlineStr">
        <is>
          <t>Number of Items</t>
        </is>
      </c>
      <c r="E11129" t="inlineStr">
        <is>
          <t>1</t>
        </is>
      </c>
    </row>
    <row r="11130">
      <c r="A11130" t="inlineStr">
        <is>
          <t>B0DG4WXBCF</t>
        </is>
      </c>
      <c r="B11130">
        <f>TEXTJOIN(" | ",TRUE,IF(COUNTIF('Body Washes'!$B$1:$B$500,$A11130),"Body Washes",""),IF(COUNTIF('Skin Care'!$B$1:$B$500,$A11130),"Skin Care",""),IF(COUNTIF('Body'!$B$1:$B$500,$A11130),"Body",""),IF(COUNTIF('Moisturizers'!$B$1:$B$500,$A11130),"Moisturizers",""),IF(COUNTIF('Face'!$B$1:$B$500,$A11130),"Face",""),IF(COUNTIF('Eyes'!$B$1:$B$500,$A11130),"Eyes",""),IF(COUNTIF('Sunscreens'!$B$1:$B$500,$A11130),"Sunscreens",""),IF(COUNTIF('Serums'!$B$1:$B$500,$A11130),"Serums",""))</f>
        <v/>
      </c>
      <c r="C11130" t="inlineStr">
        <is>
          <t>MEDITHERAPY</t>
        </is>
      </c>
      <c r="D11130" t="inlineStr">
        <is>
          <t>Product Benefits</t>
        </is>
      </c>
      <c r="E11130" t="inlineStr">
        <is>
          <t>Anti-Aging, Even Toning, Radiant Skin</t>
        </is>
      </c>
    </row>
    <row r="11131">
      <c r="A11131" t="inlineStr">
        <is>
          <t>B0DG4WXBCF</t>
        </is>
      </c>
      <c r="B11131">
        <f>TEXTJOIN(" | ",TRUE,IF(COUNTIF('Body Washes'!$B$1:$B$500,$A11131),"Body Washes",""),IF(COUNTIF('Skin Care'!$B$1:$B$500,$A11131),"Skin Care",""),IF(COUNTIF('Body'!$B$1:$B$500,$A11131),"Body",""),IF(COUNTIF('Moisturizers'!$B$1:$B$500,$A11131),"Moisturizers",""),IF(COUNTIF('Face'!$B$1:$B$500,$A11131),"Face",""),IF(COUNTIF('Eyes'!$B$1:$B$500,$A11131),"Eyes",""),IF(COUNTIF('Sunscreens'!$B$1:$B$500,$A11131),"Sunscreens",""),IF(COUNTIF('Serums'!$B$1:$B$500,$A11131),"Serums",""))</f>
        <v/>
      </c>
      <c r="C11131" t="inlineStr">
        <is>
          <t>MEDITHERAPY</t>
        </is>
      </c>
      <c r="D11131" t="inlineStr">
        <is>
          <t>Recommended Uses For Product</t>
        </is>
      </c>
      <c r="E11131" t="inlineStr">
        <is>
          <t>Enlarged Pores, Fine lines, Hyperpigmentation, Loss of Elasticity</t>
        </is>
      </c>
    </row>
    <row r="11132">
      <c r="A11132" t="inlineStr">
        <is>
          <t>B0DG4WXBCF</t>
        </is>
      </c>
      <c r="B11132">
        <f>TEXTJOIN(" | ",TRUE,IF(COUNTIF('Body Washes'!$B$1:$B$500,$A11132),"Body Washes",""),IF(COUNTIF('Skin Care'!$B$1:$B$500,$A11132),"Skin Care",""),IF(COUNTIF('Body'!$B$1:$B$500,$A11132),"Body",""),IF(COUNTIF('Moisturizers'!$B$1:$B$500,$A11132),"Moisturizers",""),IF(COUNTIF('Face'!$B$1:$B$500,$A11132),"Face",""),IF(COUNTIF('Eyes'!$B$1:$B$500,$A11132),"Eyes",""),IF(COUNTIF('Sunscreens'!$B$1:$B$500,$A11132),"Sunscreens",""),IF(COUNTIF('Serums'!$B$1:$B$500,$A11132),"Serums",""))</f>
        <v/>
      </c>
      <c r="C11132" t="inlineStr">
        <is>
          <t>MEDITHERAPY</t>
        </is>
      </c>
      <c r="D11132" t="inlineStr">
        <is>
          <t>Scent Name</t>
        </is>
      </c>
      <c r="E11132" t="inlineStr">
        <is>
          <t>Fragrance Free</t>
        </is>
      </c>
    </row>
    <row r="11133">
      <c r="A11133" t="inlineStr">
        <is>
          <t>B0DG4WXBCF</t>
        </is>
      </c>
      <c r="B11133">
        <f>TEXTJOIN(" | ",TRUE,IF(COUNTIF('Body Washes'!$B$1:$B$500,$A11133),"Body Washes",""),IF(COUNTIF('Skin Care'!$B$1:$B$500,$A11133),"Skin Care",""),IF(COUNTIF('Body'!$B$1:$B$500,$A11133),"Body",""),IF(COUNTIF('Moisturizers'!$B$1:$B$500,$A11133),"Moisturizers",""),IF(COUNTIF('Face'!$B$1:$B$500,$A11133),"Face",""),IF(COUNTIF('Eyes'!$B$1:$B$500,$A11133),"Eyes",""),IF(COUNTIF('Sunscreens'!$B$1:$B$500,$A11133),"Sunscreens",""),IF(COUNTIF('Serums'!$B$1:$B$500,$A11133),"Serums",""))</f>
        <v/>
      </c>
      <c r="C11133" t="inlineStr">
        <is>
          <t>MEDITHERAPY</t>
        </is>
      </c>
      <c r="D11133" t="inlineStr">
        <is>
          <t>Skin Type</t>
        </is>
      </c>
      <c r="E11133" t="inlineStr">
        <is>
          <t>All</t>
        </is>
      </c>
    </row>
    <row r="11134">
      <c r="A11134" t="inlineStr">
        <is>
          <t>B0DG4WXBCF</t>
        </is>
      </c>
      <c r="B11134">
        <f>TEXTJOIN(" | ",TRUE,IF(COUNTIF('Body Washes'!$B$1:$B$500,$A11134),"Body Washes",""),IF(COUNTIF('Skin Care'!$B$1:$B$500,$A11134),"Skin Care",""),IF(COUNTIF('Body'!$B$1:$B$500,$A11134),"Body",""),IF(COUNTIF('Moisturizers'!$B$1:$B$500,$A11134),"Moisturizers",""),IF(COUNTIF('Face'!$B$1:$B$500,$A11134),"Face",""),IF(COUNTIF('Eyes'!$B$1:$B$500,$A11134),"Eyes",""),IF(COUNTIF('Sunscreens'!$B$1:$B$500,$A11134),"Sunscreens",""),IF(COUNTIF('Serums'!$B$1:$B$500,$A11134),"Serums",""))</f>
        <v/>
      </c>
      <c r="C11134" t="inlineStr">
        <is>
          <t>MEDITHERAPY</t>
        </is>
      </c>
      <c r="D11134" t="inlineStr">
        <is>
          <t>Special Ingredients</t>
        </is>
      </c>
      <c r="E11134" t="inlineStr">
        <is>
          <t>Adenosine, Niacinamide, Retinal</t>
        </is>
      </c>
    </row>
    <row r="11135">
      <c r="A11135" t="inlineStr">
        <is>
          <t>B0DG4WXBCF</t>
        </is>
      </c>
      <c r="B11135">
        <f>TEXTJOIN(" | ",TRUE,IF(COUNTIF('Body Washes'!$B$1:$B$500,$A11135),"Body Washes",""),IF(COUNTIF('Skin Care'!$B$1:$B$500,$A11135),"Skin Care",""),IF(COUNTIF('Body'!$B$1:$B$500,$A11135),"Body",""),IF(COUNTIF('Moisturizers'!$B$1:$B$500,$A11135),"Moisturizers",""),IF(COUNTIF('Face'!$B$1:$B$500,$A11135),"Face",""),IF(COUNTIF('Eyes'!$B$1:$B$500,$A11135),"Eyes",""),IF(COUNTIF('Sunscreens'!$B$1:$B$500,$A11135),"Sunscreens",""),IF(COUNTIF('Serums'!$B$1:$B$500,$A11135),"Serums",""))</f>
        <v/>
      </c>
      <c r="C11135" t="inlineStr">
        <is>
          <t>MEDITHERAPY</t>
        </is>
      </c>
      <c r="D11135" t="inlineStr">
        <is>
          <t>Target Use Body Part</t>
        </is>
      </c>
      <c r="E11135" t="inlineStr">
        <is>
          <t>Face, Neck, Whole Body</t>
        </is>
      </c>
    </row>
    <row r="11136">
      <c r="A11136" t="inlineStr">
        <is>
          <t>B0DG4WXBCF</t>
        </is>
      </c>
      <c r="B11136">
        <f>TEXTJOIN(" | ",TRUE,IF(COUNTIF('Body Washes'!$B$1:$B$500,$A11136),"Body Washes",""),IF(COUNTIF('Skin Care'!$B$1:$B$500,$A11136),"Skin Care",""),IF(COUNTIF('Body'!$B$1:$B$500,$A11136),"Body",""),IF(COUNTIF('Moisturizers'!$B$1:$B$500,$A11136),"Moisturizers",""),IF(COUNTIF('Face'!$B$1:$B$500,$A11136),"Face",""),IF(COUNTIF('Eyes'!$B$1:$B$500,$A11136),"Eyes",""),IF(COUNTIF('Sunscreens'!$B$1:$B$500,$A11136),"Sunscreens",""),IF(COUNTIF('Serums'!$B$1:$B$500,$A11136),"Serums",""))</f>
        <v/>
      </c>
      <c r="C11136" t="inlineStr">
        <is>
          <t>MEDITHERAPY</t>
        </is>
      </c>
      <c r="D11136" t="inlineStr">
        <is>
          <t>Unit Count</t>
        </is>
      </c>
      <c r="E11136" t="inlineStr">
        <is>
          <t>5.07 Fluid Ounces</t>
        </is>
      </c>
    </row>
    <row r="11137">
      <c r="A11137" t="inlineStr">
        <is>
          <t>B0DGTMR754</t>
        </is>
      </c>
      <c r="B11137">
        <f>TEXTJOIN(" | ",TRUE,IF(COUNTIF('Body Washes'!$B$1:$B$500,$A11137),"Body Washes",""),IF(COUNTIF('Skin Care'!$B$1:$B$500,$A11137),"Skin Care",""),IF(COUNTIF('Body'!$B$1:$B$500,$A11137),"Body",""),IF(COUNTIF('Moisturizers'!$B$1:$B$500,$A11137),"Moisturizers",""),IF(COUNTIF('Face'!$B$1:$B$500,$A11137),"Face",""),IF(COUNTIF('Eyes'!$B$1:$B$500,$A11137),"Eyes",""),IF(COUNTIF('Sunscreens'!$B$1:$B$500,$A11137),"Sunscreens",""),IF(COUNTIF('Serums'!$B$1:$B$500,$A11137),"Serums",""))</f>
        <v/>
      </c>
      <c r="C11137" t="inlineStr">
        <is>
          <t>medicube</t>
        </is>
      </c>
      <c r="D11137" t="inlineStr">
        <is>
          <t>ASIN</t>
        </is>
      </c>
      <c r="E11137" t="inlineStr">
        <is>
          <t>B0DGTMR754</t>
        </is>
      </c>
    </row>
    <row r="11138">
      <c r="A11138" t="inlineStr">
        <is>
          <t>B0DGTMR754</t>
        </is>
      </c>
      <c r="B11138">
        <f>TEXTJOIN(" | ",TRUE,IF(COUNTIF('Body Washes'!$B$1:$B$500,$A11138),"Body Washes",""),IF(COUNTIF('Skin Care'!$B$1:$B$500,$A11138),"Skin Care",""),IF(COUNTIF('Body'!$B$1:$B$500,$A11138),"Body",""),IF(COUNTIF('Moisturizers'!$B$1:$B$500,$A11138),"Moisturizers",""),IF(COUNTIF('Face'!$B$1:$B$500,$A11138),"Face",""),IF(COUNTIF('Eyes'!$B$1:$B$500,$A11138),"Eyes",""),IF(COUNTIF('Sunscreens'!$B$1:$B$500,$A11138),"Sunscreens",""),IF(COUNTIF('Serums'!$B$1:$B$500,$A11138),"Serums",""))</f>
        <v/>
      </c>
      <c r="C11138" t="inlineStr">
        <is>
          <t>medicube</t>
        </is>
      </c>
      <c r="D11138" t="inlineStr">
        <is>
          <t>Active Ingredients</t>
        </is>
      </c>
      <c r="E11138" t="inlineStr">
        <is>
          <t>Salmon PDRN, Collagen</t>
        </is>
      </c>
    </row>
    <row r="11139">
      <c r="A11139" t="inlineStr">
        <is>
          <t>B0DGTMR754</t>
        </is>
      </c>
      <c r="B11139">
        <f>TEXTJOIN(" | ",TRUE,IF(COUNTIF('Body Washes'!$B$1:$B$500,$A11139),"Body Washes",""),IF(COUNTIF('Skin Care'!$B$1:$B$500,$A11139),"Skin Care",""),IF(COUNTIF('Body'!$B$1:$B$500,$A11139),"Body",""),IF(COUNTIF('Moisturizers'!$B$1:$B$500,$A11139),"Moisturizers",""),IF(COUNTIF('Face'!$B$1:$B$500,$A11139),"Face",""),IF(COUNTIF('Eyes'!$B$1:$B$500,$A11139),"Eyes",""),IF(COUNTIF('Sunscreens'!$B$1:$B$500,$A11139),"Sunscreens",""),IF(COUNTIF('Serums'!$B$1:$B$500,$A11139),"Serums",""))</f>
        <v/>
      </c>
      <c r="C11139" t="inlineStr">
        <is>
          <t>medicube</t>
        </is>
      </c>
      <c r="D11139" t="inlineStr">
        <is>
          <t>Best Sellers Rank</t>
        </is>
      </c>
      <c r="E11139" t="inlineStr">
        <is>
          <t>#120 in Beauty &amp; Personal Care ( See Top 100 in Beauty &amp; Personal Care ) #3 in Facial Masks</t>
        </is>
      </c>
    </row>
    <row r="11140">
      <c r="A11140" t="inlineStr">
        <is>
          <t>B0DGTMR754</t>
        </is>
      </c>
      <c r="B11140">
        <f>TEXTJOIN(" | ",TRUE,IF(COUNTIF('Body Washes'!$B$1:$B$500,$A11140),"Body Washes",""),IF(COUNTIF('Skin Care'!$B$1:$B$500,$A11140),"Skin Care",""),IF(COUNTIF('Body'!$B$1:$B$500,$A11140),"Body",""),IF(COUNTIF('Moisturizers'!$B$1:$B$500,$A11140),"Moisturizers",""),IF(COUNTIF('Face'!$B$1:$B$500,$A11140),"Face",""),IF(COUNTIF('Eyes'!$B$1:$B$500,$A11140),"Eyes",""),IF(COUNTIF('Sunscreens'!$B$1:$B$500,$A11140),"Sunscreens",""),IF(COUNTIF('Serums'!$B$1:$B$500,$A11140),"Serums",""))</f>
        <v/>
      </c>
      <c r="C11140" t="inlineStr">
        <is>
          <t>medicube</t>
        </is>
      </c>
      <c r="D11140" t="inlineStr">
        <is>
          <t>Brand Name</t>
        </is>
      </c>
      <c r="E11140" t="inlineStr">
        <is>
          <t>medicube</t>
        </is>
      </c>
    </row>
    <row r="11141">
      <c r="A11141" t="inlineStr">
        <is>
          <t>B0DGTMR754</t>
        </is>
      </c>
      <c r="B11141">
        <f>TEXTJOIN(" | ",TRUE,IF(COUNTIF('Body Washes'!$B$1:$B$500,$A11141),"Body Washes",""),IF(COUNTIF('Skin Care'!$B$1:$B$500,$A11141),"Skin Care",""),IF(COUNTIF('Body'!$B$1:$B$500,$A11141),"Body",""),IF(COUNTIF('Moisturizers'!$B$1:$B$500,$A11141),"Moisturizers",""),IF(COUNTIF('Face'!$B$1:$B$500,$A11141),"Face",""),IF(COUNTIF('Eyes'!$B$1:$B$500,$A11141),"Eyes",""),IF(COUNTIF('Sunscreens'!$B$1:$B$500,$A11141),"Sunscreens",""),IF(COUNTIF('Serums'!$B$1:$B$500,$A11141),"Serums",""))</f>
        <v/>
      </c>
      <c r="C11141" t="inlineStr">
        <is>
          <t>medicube</t>
        </is>
      </c>
      <c r="D11141" t="inlineStr">
        <is>
          <t>Item Form</t>
        </is>
      </c>
      <c r="E11141" t="inlineStr">
        <is>
          <t>Mask</t>
        </is>
      </c>
    </row>
    <row r="11142">
      <c r="A11142" t="inlineStr">
        <is>
          <t>B0DGTMR754</t>
        </is>
      </c>
      <c r="B11142">
        <f>TEXTJOIN(" | ",TRUE,IF(COUNTIF('Body Washes'!$B$1:$B$500,$A11142),"Body Washes",""),IF(COUNTIF('Skin Care'!$B$1:$B$500,$A11142),"Skin Care",""),IF(COUNTIF('Body'!$B$1:$B$500,$A11142),"Body",""),IF(COUNTIF('Moisturizers'!$B$1:$B$500,$A11142),"Moisturizers",""),IF(COUNTIF('Face'!$B$1:$B$500,$A11142),"Face",""),IF(COUNTIF('Eyes'!$B$1:$B$500,$A11142),"Eyes",""),IF(COUNTIF('Sunscreens'!$B$1:$B$500,$A11142),"Sunscreens",""),IF(COUNTIF('Serums'!$B$1:$B$500,$A11142),"Serums",""))</f>
        <v/>
      </c>
      <c r="C11142" t="inlineStr">
        <is>
          <t>medicube</t>
        </is>
      </c>
      <c r="D11142" t="inlineStr">
        <is>
          <t>Item Volume</t>
        </is>
      </c>
      <c r="E11142" t="inlineStr">
        <is>
          <t>28 ml</t>
        </is>
      </c>
    </row>
    <row r="11143">
      <c r="A11143" t="inlineStr">
        <is>
          <t>B0DGTMR754</t>
        </is>
      </c>
      <c r="B11143">
        <f>TEXTJOIN(" | ",TRUE,IF(COUNTIF('Body Washes'!$B$1:$B$500,$A11143),"Body Washes",""),IF(COUNTIF('Skin Care'!$B$1:$B$500,$A11143),"Skin Care",""),IF(COUNTIF('Body'!$B$1:$B$500,$A11143),"Body",""),IF(COUNTIF('Moisturizers'!$B$1:$B$500,$A11143),"Moisturizers",""),IF(COUNTIF('Face'!$B$1:$B$500,$A11143),"Face",""),IF(COUNTIF('Eyes'!$B$1:$B$500,$A11143),"Eyes",""),IF(COUNTIF('Sunscreens'!$B$1:$B$500,$A11143),"Sunscreens",""),IF(COUNTIF('Serums'!$B$1:$B$500,$A11143),"Serums",""))</f>
        <v/>
      </c>
      <c r="C11143" t="inlineStr">
        <is>
          <t>medicube</t>
        </is>
      </c>
      <c r="D11143" t="inlineStr">
        <is>
          <t>Item Weight</t>
        </is>
      </c>
      <c r="E11143" t="inlineStr">
        <is>
          <t>34 g</t>
        </is>
      </c>
    </row>
    <row r="11144">
      <c r="A11144" t="inlineStr">
        <is>
          <t>B0DGTMR754</t>
        </is>
      </c>
      <c r="B11144">
        <f>TEXTJOIN(" | ",TRUE,IF(COUNTIF('Body Washes'!$B$1:$B$500,$A11144),"Body Washes",""),IF(COUNTIF('Skin Care'!$B$1:$B$500,$A11144),"Skin Care",""),IF(COUNTIF('Body'!$B$1:$B$500,$A11144),"Body",""),IF(COUNTIF('Moisturizers'!$B$1:$B$500,$A11144),"Moisturizers",""),IF(COUNTIF('Face'!$B$1:$B$500,$A11144),"Face",""),IF(COUNTIF('Eyes'!$B$1:$B$500,$A11144),"Eyes",""),IF(COUNTIF('Sunscreens'!$B$1:$B$500,$A11144),"Sunscreens",""),IF(COUNTIF('Serums'!$B$1:$B$500,$A11144),"Serums",""))</f>
        <v/>
      </c>
      <c r="C11144" t="inlineStr">
        <is>
          <t>medicube</t>
        </is>
      </c>
      <c r="D11144" t="inlineStr">
        <is>
          <t>Manufacturer</t>
        </is>
      </c>
      <c r="E11144" t="inlineStr">
        <is>
          <t>Medicube</t>
        </is>
      </c>
    </row>
    <row r="11145">
      <c r="A11145" t="inlineStr">
        <is>
          <t>B0DGTMR754</t>
        </is>
      </c>
      <c r="B11145">
        <f>TEXTJOIN(" | ",TRUE,IF(COUNTIF('Body Washes'!$B$1:$B$500,$A11145),"Body Washes",""),IF(COUNTIF('Skin Care'!$B$1:$B$500,$A11145),"Skin Care",""),IF(COUNTIF('Body'!$B$1:$B$500,$A11145),"Body",""),IF(COUNTIF('Moisturizers'!$B$1:$B$500,$A11145),"Moisturizers",""),IF(COUNTIF('Face'!$B$1:$B$500,$A11145),"Face",""),IF(COUNTIF('Eyes'!$B$1:$B$500,$A11145),"Eyes",""),IF(COUNTIF('Sunscreens'!$B$1:$B$500,$A11145),"Sunscreens",""),IF(COUNTIF('Serums'!$B$1:$B$500,$A11145),"Serums",""))</f>
        <v/>
      </c>
      <c r="C11145" t="inlineStr">
        <is>
          <t>medicube</t>
        </is>
      </c>
      <c r="D11145" t="inlineStr">
        <is>
          <t>Manufacturer Part Number</t>
        </is>
      </c>
      <c r="E11145" t="inlineStr">
        <is>
          <t>PDRNMASK</t>
        </is>
      </c>
    </row>
    <row r="11146">
      <c r="A11146" t="inlineStr">
        <is>
          <t>B0DGTMR754</t>
        </is>
      </c>
      <c r="B11146">
        <f>TEXTJOIN(" | ",TRUE,IF(COUNTIF('Body Washes'!$B$1:$B$500,$A11146),"Body Washes",""),IF(COUNTIF('Skin Care'!$B$1:$B$500,$A11146),"Skin Care",""),IF(COUNTIF('Body'!$B$1:$B$500,$A11146),"Body",""),IF(COUNTIF('Moisturizers'!$B$1:$B$500,$A11146),"Moisturizers",""),IF(COUNTIF('Face'!$B$1:$B$500,$A11146),"Face",""),IF(COUNTIF('Eyes'!$B$1:$B$500,$A11146),"Eyes",""),IF(COUNTIF('Sunscreens'!$B$1:$B$500,$A11146),"Sunscreens",""),IF(COUNTIF('Serums'!$B$1:$B$500,$A11146),"Serums",""))</f>
        <v/>
      </c>
      <c r="C11146" t="inlineStr">
        <is>
          <t>medicube</t>
        </is>
      </c>
      <c r="D11146" t="inlineStr">
        <is>
          <t>Material Type Free</t>
        </is>
      </c>
      <c r="E11146" t="inlineStr">
        <is>
          <t>Artificial Color Free</t>
        </is>
      </c>
    </row>
    <row r="11147">
      <c r="A11147" t="inlineStr">
        <is>
          <t>B0DGTMR754</t>
        </is>
      </c>
      <c r="B11147">
        <f>TEXTJOIN(" | ",TRUE,IF(COUNTIF('Body Washes'!$B$1:$B$500,$A11147),"Body Washes",""),IF(COUNTIF('Skin Care'!$B$1:$B$500,$A11147),"Skin Care",""),IF(COUNTIF('Body'!$B$1:$B$500,$A11147),"Body",""),IF(COUNTIF('Moisturizers'!$B$1:$B$500,$A11147),"Moisturizers",""),IF(COUNTIF('Face'!$B$1:$B$500,$A11147),"Face",""),IF(COUNTIF('Eyes'!$B$1:$B$500,$A11147),"Eyes",""),IF(COUNTIF('Sunscreens'!$B$1:$B$500,$A11147),"Sunscreens",""),IF(COUNTIF('Serums'!$B$1:$B$500,$A11147),"Serums",""))</f>
        <v/>
      </c>
      <c r="C11147" t="inlineStr">
        <is>
          <t>medicube</t>
        </is>
      </c>
      <c r="D11147" t="inlineStr">
        <is>
          <t>Number of Items</t>
        </is>
      </c>
      <c r="E11147" t="inlineStr">
        <is>
          <t>1</t>
        </is>
      </c>
    </row>
    <row r="11148">
      <c r="A11148" t="inlineStr">
        <is>
          <t>B0DGTMR754</t>
        </is>
      </c>
      <c r="B11148">
        <f>TEXTJOIN(" | ",TRUE,IF(COUNTIF('Body Washes'!$B$1:$B$500,$A11148),"Body Washes",""),IF(COUNTIF('Skin Care'!$B$1:$B$500,$A11148),"Skin Care",""),IF(COUNTIF('Body'!$B$1:$B$500,$A11148),"Body",""),IF(COUNTIF('Moisturizers'!$B$1:$B$500,$A11148),"Moisturizers",""),IF(COUNTIF('Face'!$B$1:$B$500,$A11148),"Face",""),IF(COUNTIF('Eyes'!$B$1:$B$500,$A11148),"Eyes",""),IF(COUNTIF('Sunscreens'!$B$1:$B$500,$A11148),"Sunscreens",""),IF(COUNTIF('Serums'!$B$1:$B$500,$A11148),"Serums",""))</f>
        <v/>
      </c>
      <c r="C11148" t="inlineStr">
        <is>
          <t>medicube</t>
        </is>
      </c>
      <c r="D11148" t="inlineStr">
        <is>
          <t>Other Special Features of the Product</t>
        </is>
      </c>
      <c r="E11148" t="inlineStr">
        <is>
          <t>Elasticity</t>
        </is>
      </c>
    </row>
    <row r="11149">
      <c r="A11149" t="inlineStr">
        <is>
          <t>B0DGTMR754</t>
        </is>
      </c>
      <c r="B11149">
        <f>TEXTJOIN(" | ",TRUE,IF(COUNTIF('Body Washes'!$B$1:$B$500,$A11149),"Body Washes",""),IF(COUNTIF('Skin Care'!$B$1:$B$500,$A11149),"Skin Care",""),IF(COUNTIF('Body'!$B$1:$B$500,$A11149),"Body",""),IF(COUNTIF('Moisturizers'!$B$1:$B$500,$A11149),"Moisturizers",""),IF(COUNTIF('Face'!$B$1:$B$500,$A11149),"Face",""),IF(COUNTIF('Eyes'!$B$1:$B$500,$A11149),"Eyes",""),IF(COUNTIF('Sunscreens'!$B$1:$B$500,$A11149),"Sunscreens",""),IF(COUNTIF('Serums'!$B$1:$B$500,$A11149),"Serums",""))</f>
        <v/>
      </c>
      <c r="C11149" t="inlineStr">
        <is>
          <t>medicube</t>
        </is>
      </c>
      <c r="D11149" t="inlineStr">
        <is>
          <t>Product Benefits</t>
        </is>
      </c>
      <c r="E11149" t="inlineStr">
        <is>
          <t>Firming</t>
        </is>
      </c>
    </row>
    <row r="11150">
      <c r="A11150" t="inlineStr">
        <is>
          <t>B0DGTMR754</t>
        </is>
      </c>
      <c r="B11150">
        <f>TEXTJOIN(" | ",TRUE,IF(COUNTIF('Body Washes'!$B$1:$B$500,$A11150),"Body Washes",""),IF(COUNTIF('Skin Care'!$B$1:$B$500,$A11150),"Skin Care",""),IF(COUNTIF('Body'!$B$1:$B$500,$A11150),"Body",""),IF(COUNTIF('Moisturizers'!$B$1:$B$500,$A11150),"Moisturizers",""),IF(COUNTIF('Face'!$B$1:$B$500,$A11150),"Face",""),IF(COUNTIF('Eyes'!$B$1:$B$500,$A11150),"Eyes",""),IF(COUNTIF('Sunscreens'!$B$1:$B$500,$A11150),"Sunscreens",""),IF(COUNTIF('Serums'!$B$1:$B$500,$A11150),"Serums",""))</f>
        <v/>
      </c>
      <c r="C11150" t="inlineStr">
        <is>
          <t>medicube</t>
        </is>
      </c>
      <c r="D11150" t="inlineStr">
        <is>
          <t>Recommended Uses For Product</t>
        </is>
      </c>
      <c r="E11150" t="inlineStr">
        <is>
          <t>Enhance Skin Elasticity</t>
        </is>
      </c>
    </row>
    <row r="11151">
      <c r="A11151" t="inlineStr">
        <is>
          <t>B0DGTMR754</t>
        </is>
      </c>
      <c r="B11151">
        <f>TEXTJOIN(" | ",TRUE,IF(COUNTIF('Body Washes'!$B$1:$B$500,$A11151),"Body Washes",""),IF(COUNTIF('Skin Care'!$B$1:$B$500,$A11151),"Skin Care",""),IF(COUNTIF('Body'!$B$1:$B$500,$A11151),"Body",""),IF(COUNTIF('Moisturizers'!$B$1:$B$500,$A11151),"Moisturizers",""),IF(COUNTIF('Face'!$B$1:$B$500,$A11151),"Face",""),IF(COUNTIF('Eyes'!$B$1:$B$500,$A11151),"Eyes",""),IF(COUNTIF('Sunscreens'!$B$1:$B$500,$A11151),"Sunscreens",""),IF(COUNTIF('Serums'!$B$1:$B$500,$A11151),"Serums",""))</f>
        <v/>
      </c>
      <c r="C11151" t="inlineStr">
        <is>
          <t>medicube</t>
        </is>
      </c>
      <c r="D11151" t="inlineStr">
        <is>
          <t>Scent Name</t>
        </is>
      </c>
      <c r="E11151" t="inlineStr">
        <is>
          <t>Fragrance(Parfum)</t>
        </is>
      </c>
    </row>
    <row r="11152">
      <c r="A11152" t="inlineStr">
        <is>
          <t>B0DGTMR754</t>
        </is>
      </c>
      <c r="B11152">
        <f>TEXTJOIN(" | ",TRUE,IF(COUNTIF('Body Washes'!$B$1:$B$500,$A11152),"Body Washes",""),IF(COUNTIF('Skin Care'!$B$1:$B$500,$A11152),"Skin Care",""),IF(COUNTIF('Body'!$B$1:$B$500,$A11152),"Body",""),IF(COUNTIF('Moisturizers'!$B$1:$B$500,$A11152),"Moisturizers",""),IF(COUNTIF('Face'!$B$1:$B$500,$A11152),"Face",""),IF(COUNTIF('Eyes'!$B$1:$B$500,$A11152),"Eyes",""),IF(COUNTIF('Sunscreens'!$B$1:$B$500,$A11152),"Sunscreens",""),IF(COUNTIF('Serums'!$B$1:$B$500,$A11152),"Serums",""))</f>
        <v/>
      </c>
      <c r="C11152" t="inlineStr">
        <is>
          <t>medicube</t>
        </is>
      </c>
      <c r="D11152" t="inlineStr">
        <is>
          <t>Size</t>
        </is>
      </c>
      <c r="E11152" t="inlineStr">
        <is>
          <t>4 Count (Pack of 1)</t>
        </is>
      </c>
    </row>
    <row r="11153">
      <c r="A11153" t="inlineStr">
        <is>
          <t>B0DGTMR754</t>
        </is>
      </c>
      <c r="B11153">
        <f>TEXTJOIN(" | ",TRUE,IF(COUNTIF('Body Washes'!$B$1:$B$500,$A11153),"Body Washes",""),IF(COUNTIF('Skin Care'!$B$1:$B$500,$A11153),"Skin Care",""),IF(COUNTIF('Body'!$B$1:$B$500,$A11153),"Body",""),IF(COUNTIF('Moisturizers'!$B$1:$B$500,$A11153),"Moisturizers",""),IF(COUNTIF('Face'!$B$1:$B$500,$A11153),"Face",""),IF(COUNTIF('Eyes'!$B$1:$B$500,$A11153),"Eyes",""),IF(COUNTIF('Sunscreens'!$B$1:$B$500,$A11153),"Sunscreens",""),IF(COUNTIF('Serums'!$B$1:$B$500,$A11153),"Serums",""))</f>
        <v/>
      </c>
      <c r="C11153" t="inlineStr">
        <is>
          <t>medicube</t>
        </is>
      </c>
      <c r="D11153" t="inlineStr">
        <is>
          <t>Skin Tone</t>
        </is>
      </c>
      <c r="E11153" t="inlineStr">
        <is>
          <t>Uneven skin tone</t>
        </is>
      </c>
    </row>
    <row r="11154">
      <c r="A11154" t="inlineStr">
        <is>
          <t>B0DGTMR754</t>
        </is>
      </c>
      <c r="B11154">
        <f>TEXTJOIN(" | ",TRUE,IF(COUNTIF('Body Washes'!$B$1:$B$500,$A11154),"Body Washes",""),IF(COUNTIF('Skin Care'!$B$1:$B$500,$A11154),"Skin Care",""),IF(COUNTIF('Body'!$B$1:$B$500,$A11154),"Body",""),IF(COUNTIF('Moisturizers'!$B$1:$B$500,$A11154),"Moisturizers",""),IF(COUNTIF('Face'!$B$1:$B$500,$A11154),"Face",""),IF(COUNTIF('Eyes'!$B$1:$B$500,$A11154),"Eyes",""),IF(COUNTIF('Sunscreens'!$B$1:$B$500,$A11154),"Sunscreens",""),IF(COUNTIF('Serums'!$B$1:$B$500,$A11154),"Serums",""))</f>
        <v/>
      </c>
      <c r="C11154" t="inlineStr">
        <is>
          <t>medicube</t>
        </is>
      </c>
      <c r="D11154" t="inlineStr">
        <is>
          <t>Skin Type</t>
        </is>
      </c>
      <c r="E11154" t="inlineStr">
        <is>
          <t>All</t>
        </is>
      </c>
    </row>
    <row r="11155">
      <c r="A11155" t="inlineStr">
        <is>
          <t>B0DGTMR754</t>
        </is>
      </c>
      <c r="B11155">
        <f>TEXTJOIN(" | ",TRUE,IF(COUNTIF('Body Washes'!$B$1:$B$500,$A11155),"Body Washes",""),IF(COUNTIF('Skin Care'!$B$1:$B$500,$A11155),"Skin Care",""),IF(COUNTIF('Body'!$B$1:$B$500,$A11155),"Body",""),IF(COUNTIF('Moisturizers'!$B$1:$B$500,$A11155),"Moisturizers",""),IF(COUNTIF('Face'!$B$1:$B$500,$A11155),"Face",""),IF(COUNTIF('Eyes'!$B$1:$B$500,$A11155),"Eyes",""),IF(COUNTIF('Sunscreens'!$B$1:$B$500,$A11155),"Sunscreens",""),IF(COUNTIF('Serums'!$B$1:$B$500,$A11155),"Serums",""))</f>
        <v/>
      </c>
      <c r="C11155" t="inlineStr">
        <is>
          <t>medicube</t>
        </is>
      </c>
      <c r="D11155" t="inlineStr">
        <is>
          <t>Target Use Body Part</t>
        </is>
      </c>
      <c r="E11155" t="inlineStr">
        <is>
          <t>Face</t>
        </is>
      </c>
    </row>
    <row r="11156">
      <c r="A11156" t="inlineStr">
        <is>
          <t>B0DGTMR754</t>
        </is>
      </c>
      <c r="B11156">
        <f>TEXTJOIN(" | ",TRUE,IF(COUNTIF('Body Washes'!$B$1:$B$500,$A11156),"Body Washes",""),IF(COUNTIF('Skin Care'!$B$1:$B$500,$A11156),"Skin Care",""),IF(COUNTIF('Body'!$B$1:$B$500,$A11156),"Body",""),IF(COUNTIF('Moisturizers'!$B$1:$B$500,$A11156),"Moisturizers",""),IF(COUNTIF('Face'!$B$1:$B$500,$A11156),"Face",""),IF(COUNTIF('Eyes'!$B$1:$B$500,$A11156),"Eyes",""),IF(COUNTIF('Sunscreens'!$B$1:$B$500,$A11156),"Sunscreens",""),IF(COUNTIF('Serums'!$B$1:$B$500,$A11156),"Serums",""))</f>
        <v/>
      </c>
      <c r="C11156" t="inlineStr">
        <is>
          <t>medicube</t>
        </is>
      </c>
      <c r="D11156" t="inlineStr">
        <is>
          <t>Unit Count</t>
        </is>
      </c>
      <c r="E11156" t="inlineStr">
        <is>
          <t>4 Count</t>
        </is>
      </c>
    </row>
    <row r="11157">
      <c r="A11157" t="inlineStr">
        <is>
          <t>B0DGTMR754</t>
        </is>
      </c>
      <c r="B11157">
        <f>TEXTJOIN(" | ",TRUE,IF(COUNTIF('Body Washes'!$B$1:$B$500,$A11157),"Body Washes",""),IF(COUNTIF('Skin Care'!$B$1:$B$500,$A11157),"Skin Care",""),IF(COUNTIF('Body'!$B$1:$B$500,$A11157),"Body",""),IF(COUNTIF('Moisturizers'!$B$1:$B$500,$A11157),"Moisturizers",""),IF(COUNTIF('Face'!$B$1:$B$500,$A11157),"Face",""),IF(COUNTIF('Eyes'!$B$1:$B$500,$A11157),"Eyes",""),IF(COUNTIF('Sunscreens'!$B$1:$B$500,$A11157),"Sunscreens",""),IF(COUNTIF('Serums'!$B$1:$B$500,$A11157),"Serums",""))</f>
        <v/>
      </c>
      <c r="C11157" t="inlineStr">
        <is>
          <t>medicube</t>
        </is>
      </c>
      <c r="D11157" t="inlineStr">
        <is>
          <t>ASIN</t>
        </is>
      </c>
      <c r="E11157" t="inlineStr">
        <is>
          <t>B0DGTMR754</t>
        </is>
      </c>
    </row>
    <row r="11158">
      <c r="A11158" t="inlineStr">
        <is>
          <t>B0DGTMR754</t>
        </is>
      </c>
      <c r="B11158">
        <f>TEXTJOIN(" | ",TRUE,IF(COUNTIF('Body Washes'!$B$1:$B$500,$A11158),"Body Washes",""),IF(COUNTIF('Skin Care'!$B$1:$B$500,$A11158),"Skin Care",""),IF(COUNTIF('Body'!$B$1:$B$500,$A11158),"Body",""),IF(COUNTIF('Moisturizers'!$B$1:$B$500,$A11158),"Moisturizers",""),IF(COUNTIF('Face'!$B$1:$B$500,$A11158),"Face",""),IF(COUNTIF('Eyes'!$B$1:$B$500,$A11158),"Eyes",""),IF(COUNTIF('Sunscreens'!$B$1:$B$500,$A11158),"Sunscreens",""),IF(COUNTIF('Serums'!$B$1:$B$500,$A11158),"Serums",""))</f>
        <v/>
      </c>
      <c r="C11158" t="inlineStr">
        <is>
          <t>medicube</t>
        </is>
      </c>
      <c r="D11158" t="inlineStr">
        <is>
          <t>Active Ingredients</t>
        </is>
      </c>
      <c r="E11158" t="inlineStr">
        <is>
          <t>Salmon PDRN, Collagen</t>
        </is>
      </c>
    </row>
    <row r="11159">
      <c r="A11159" t="inlineStr">
        <is>
          <t>B0DGTMR754</t>
        </is>
      </c>
      <c r="B11159">
        <f>TEXTJOIN(" | ",TRUE,IF(COUNTIF('Body Washes'!$B$1:$B$500,$A11159),"Body Washes",""),IF(COUNTIF('Skin Care'!$B$1:$B$500,$A11159),"Skin Care",""),IF(COUNTIF('Body'!$B$1:$B$500,$A11159),"Body",""),IF(COUNTIF('Moisturizers'!$B$1:$B$500,$A11159),"Moisturizers",""),IF(COUNTIF('Face'!$B$1:$B$500,$A11159),"Face",""),IF(COUNTIF('Eyes'!$B$1:$B$500,$A11159),"Eyes",""),IF(COUNTIF('Sunscreens'!$B$1:$B$500,$A11159),"Sunscreens",""),IF(COUNTIF('Serums'!$B$1:$B$500,$A11159),"Serums",""))</f>
        <v/>
      </c>
      <c r="C11159" t="inlineStr">
        <is>
          <t>medicube</t>
        </is>
      </c>
      <c r="D11159" t="inlineStr">
        <is>
          <t>Best Sellers Rank</t>
        </is>
      </c>
      <c r="E11159" t="inlineStr">
        <is>
          <t>#120 in Beauty &amp; Personal Care ( See Top 100 in Beauty &amp; Personal Care ) #3 in Facial Masks</t>
        </is>
      </c>
    </row>
    <row r="11160">
      <c r="A11160" t="inlineStr">
        <is>
          <t>B0DGTMR754</t>
        </is>
      </c>
      <c r="B11160">
        <f>TEXTJOIN(" | ",TRUE,IF(COUNTIF('Body Washes'!$B$1:$B$500,$A11160),"Body Washes",""),IF(COUNTIF('Skin Care'!$B$1:$B$500,$A11160),"Skin Care",""),IF(COUNTIF('Body'!$B$1:$B$500,$A11160),"Body",""),IF(COUNTIF('Moisturizers'!$B$1:$B$500,$A11160),"Moisturizers",""),IF(COUNTIF('Face'!$B$1:$B$500,$A11160),"Face",""),IF(COUNTIF('Eyes'!$B$1:$B$500,$A11160),"Eyes",""),IF(COUNTIF('Sunscreens'!$B$1:$B$500,$A11160),"Sunscreens",""),IF(COUNTIF('Serums'!$B$1:$B$500,$A11160),"Serums",""))</f>
        <v/>
      </c>
      <c r="C11160" t="inlineStr">
        <is>
          <t>medicube</t>
        </is>
      </c>
      <c r="D11160" t="inlineStr">
        <is>
          <t>Brand Name</t>
        </is>
      </c>
      <c r="E11160" t="inlineStr">
        <is>
          <t>medicube</t>
        </is>
      </c>
    </row>
    <row r="11161">
      <c r="A11161" t="inlineStr">
        <is>
          <t>B0DGTMR754</t>
        </is>
      </c>
      <c r="B11161">
        <f>TEXTJOIN(" | ",TRUE,IF(COUNTIF('Body Washes'!$B$1:$B$500,$A11161),"Body Washes",""),IF(COUNTIF('Skin Care'!$B$1:$B$500,$A11161),"Skin Care",""),IF(COUNTIF('Body'!$B$1:$B$500,$A11161),"Body",""),IF(COUNTIF('Moisturizers'!$B$1:$B$500,$A11161),"Moisturizers",""),IF(COUNTIF('Face'!$B$1:$B$500,$A11161),"Face",""),IF(COUNTIF('Eyes'!$B$1:$B$500,$A11161),"Eyes",""),IF(COUNTIF('Sunscreens'!$B$1:$B$500,$A11161),"Sunscreens",""),IF(COUNTIF('Serums'!$B$1:$B$500,$A11161),"Serums",""))</f>
        <v/>
      </c>
      <c r="C11161" t="inlineStr">
        <is>
          <t>medicube</t>
        </is>
      </c>
      <c r="D11161" t="inlineStr">
        <is>
          <t>Item Form</t>
        </is>
      </c>
      <c r="E11161" t="inlineStr">
        <is>
          <t>Mask</t>
        </is>
      </c>
    </row>
    <row r="11162">
      <c r="A11162" t="inlineStr">
        <is>
          <t>B0DGTMR754</t>
        </is>
      </c>
      <c r="B11162">
        <f>TEXTJOIN(" | ",TRUE,IF(COUNTIF('Body Washes'!$B$1:$B$500,$A11162),"Body Washes",""),IF(COUNTIF('Skin Care'!$B$1:$B$500,$A11162),"Skin Care",""),IF(COUNTIF('Body'!$B$1:$B$500,$A11162),"Body",""),IF(COUNTIF('Moisturizers'!$B$1:$B$500,$A11162),"Moisturizers",""),IF(COUNTIF('Face'!$B$1:$B$500,$A11162),"Face",""),IF(COUNTIF('Eyes'!$B$1:$B$500,$A11162),"Eyes",""),IF(COUNTIF('Sunscreens'!$B$1:$B$500,$A11162),"Sunscreens",""),IF(COUNTIF('Serums'!$B$1:$B$500,$A11162),"Serums",""))</f>
        <v/>
      </c>
      <c r="C11162" t="inlineStr">
        <is>
          <t>medicube</t>
        </is>
      </c>
      <c r="D11162" t="inlineStr">
        <is>
          <t>Item Volume</t>
        </is>
      </c>
      <c r="E11162" t="inlineStr">
        <is>
          <t>28 ml</t>
        </is>
      </c>
    </row>
    <row r="11163">
      <c r="A11163" t="inlineStr">
        <is>
          <t>B0DGTMR754</t>
        </is>
      </c>
      <c r="B11163">
        <f>TEXTJOIN(" | ",TRUE,IF(COUNTIF('Body Washes'!$B$1:$B$500,$A11163),"Body Washes",""),IF(COUNTIF('Skin Care'!$B$1:$B$500,$A11163),"Skin Care",""),IF(COUNTIF('Body'!$B$1:$B$500,$A11163),"Body",""),IF(COUNTIF('Moisturizers'!$B$1:$B$500,$A11163),"Moisturizers",""),IF(COUNTIF('Face'!$B$1:$B$500,$A11163),"Face",""),IF(COUNTIF('Eyes'!$B$1:$B$500,$A11163),"Eyes",""),IF(COUNTIF('Sunscreens'!$B$1:$B$500,$A11163),"Sunscreens",""),IF(COUNTIF('Serums'!$B$1:$B$500,$A11163),"Serums",""))</f>
        <v/>
      </c>
      <c r="C11163" t="inlineStr">
        <is>
          <t>medicube</t>
        </is>
      </c>
      <c r="D11163" t="inlineStr">
        <is>
          <t>Item Weight</t>
        </is>
      </c>
      <c r="E11163" t="inlineStr">
        <is>
          <t>34 g</t>
        </is>
      </c>
    </row>
    <row r="11164">
      <c r="A11164" t="inlineStr">
        <is>
          <t>B0DGTMR754</t>
        </is>
      </c>
      <c r="B11164">
        <f>TEXTJOIN(" | ",TRUE,IF(COUNTIF('Body Washes'!$B$1:$B$500,$A11164),"Body Washes",""),IF(COUNTIF('Skin Care'!$B$1:$B$500,$A11164),"Skin Care",""),IF(COUNTIF('Body'!$B$1:$B$500,$A11164),"Body",""),IF(COUNTIF('Moisturizers'!$B$1:$B$500,$A11164),"Moisturizers",""),IF(COUNTIF('Face'!$B$1:$B$500,$A11164),"Face",""),IF(COUNTIF('Eyes'!$B$1:$B$500,$A11164),"Eyes",""),IF(COUNTIF('Sunscreens'!$B$1:$B$500,$A11164),"Sunscreens",""),IF(COUNTIF('Serums'!$B$1:$B$500,$A11164),"Serums",""))</f>
        <v/>
      </c>
      <c r="C11164" t="inlineStr">
        <is>
          <t>medicube</t>
        </is>
      </c>
      <c r="D11164" t="inlineStr">
        <is>
          <t>Manufacturer</t>
        </is>
      </c>
      <c r="E11164" t="inlineStr">
        <is>
          <t>Medicube</t>
        </is>
      </c>
    </row>
    <row r="11165">
      <c r="A11165" t="inlineStr">
        <is>
          <t>B0DGTMR754</t>
        </is>
      </c>
      <c r="B11165">
        <f>TEXTJOIN(" | ",TRUE,IF(COUNTIF('Body Washes'!$B$1:$B$500,$A11165),"Body Washes",""),IF(COUNTIF('Skin Care'!$B$1:$B$500,$A11165),"Skin Care",""),IF(COUNTIF('Body'!$B$1:$B$500,$A11165),"Body",""),IF(COUNTIF('Moisturizers'!$B$1:$B$500,$A11165),"Moisturizers",""),IF(COUNTIF('Face'!$B$1:$B$500,$A11165),"Face",""),IF(COUNTIF('Eyes'!$B$1:$B$500,$A11165),"Eyes",""),IF(COUNTIF('Sunscreens'!$B$1:$B$500,$A11165),"Sunscreens",""),IF(COUNTIF('Serums'!$B$1:$B$500,$A11165),"Serums",""))</f>
        <v/>
      </c>
      <c r="C11165" t="inlineStr">
        <is>
          <t>medicube</t>
        </is>
      </c>
      <c r="D11165" t="inlineStr">
        <is>
          <t>Manufacturer Part Number</t>
        </is>
      </c>
      <c r="E11165" t="inlineStr">
        <is>
          <t>PDRNMASK</t>
        </is>
      </c>
    </row>
    <row r="11166">
      <c r="A11166" t="inlineStr">
        <is>
          <t>B0DGTMR754</t>
        </is>
      </c>
      <c r="B11166">
        <f>TEXTJOIN(" | ",TRUE,IF(COUNTIF('Body Washes'!$B$1:$B$500,$A11166),"Body Washes",""),IF(COUNTIF('Skin Care'!$B$1:$B$500,$A11166),"Skin Care",""),IF(COUNTIF('Body'!$B$1:$B$500,$A11166),"Body",""),IF(COUNTIF('Moisturizers'!$B$1:$B$500,$A11166),"Moisturizers",""),IF(COUNTIF('Face'!$B$1:$B$500,$A11166),"Face",""),IF(COUNTIF('Eyes'!$B$1:$B$500,$A11166),"Eyes",""),IF(COUNTIF('Sunscreens'!$B$1:$B$500,$A11166),"Sunscreens",""),IF(COUNTIF('Serums'!$B$1:$B$500,$A11166),"Serums",""))</f>
        <v/>
      </c>
      <c r="C11166" t="inlineStr">
        <is>
          <t>medicube</t>
        </is>
      </c>
      <c r="D11166" t="inlineStr">
        <is>
          <t>Material Type Free</t>
        </is>
      </c>
      <c r="E11166" t="inlineStr">
        <is>
          <t>Artificial Color Free</t>
        </is>
      </c>
    </row>
    <row r="11167">
      <c r="A11167" t="inlineStr">
        <is>
          <t>B0DGTMR754</t>
        </is>
      </c>
      <c r="B11167">
        <f>TEXTJOIN(" | ",TRUE,IF(COUNTIF('Body Washes'!$B$1:$B$500,$A11167),"Body Washes",""),IF(COUNTIF('Skin Care'!$B$1:$B$500,$A11167),"Skin Care",""),IF(COUNTIF('Body'!$B$1:$B$500,$A11167),"Body",""),IF(COUNTIF('Moisturizers'!$B$1:$B$500,$A11167),"Moisturizers",""),IF(COUNTIF('Face'!$B$1:$B$500,$A11167),"Face",""),IF(COUNTIF('Eyes'!$B$1:$B$500,$A11167),"Eyes",""),IF(COUNTIF('Sunscreens'!$B$1:$B$500,$A11167),"Sunscreens",""),IF(COUNTIF('Serums'!$B$1:$B$500,$A11167),"Serums",""))</f>
        <v/>
      </c>
      <c r="C11167" t="inlineStr">
        <is>
          <t>medicube</t>
        </is>
      </c>
      <c r="D11167" t="inlineStr">
        <is>
          <t>Number of Items</t>
        </is>
      </c>
      <c r="E11167" t="inlineStr">
        <is>
          <t>1</t>
        </is>
      </c>
    </row>
    <row r="11168">
      <c r="A11168" t="inlineStr">
        <is>
          <t>B0DGTMR754</t>
        </is>
      </c>
      <c r="B11168">
        <f>TEXTJOIN(" | ",TRUE,IF(COUNTIF('Body Washes'!$B$1:$B$500,$A11168),"Body Washes",""),IF(COUNTIF('Skin Care'!$B$1:$B$500,$A11168),"Skin Care",""),IF(COUNTIF('Body'!$B$1:$B$500,$A11168),"Body",""),IF(COUNTIF('Moisturizers'!$B$1:$B$500,$A11168),"Moisturizers",""),IF(COUNTIF('Face'!$B$1:$B$500,$A11168),"Face",""),IF(COUNTIF('Eyes'!$B$1:$B$500,$A11168),"Eyes",""),IF(COUNTIF('Sunscreens'!$B$1:$B$500,$A11168),"Sunscreens",""),IF(COUNTIF('Serums'!$B$1:$B$500,$A11168),"Serums",""))</f>
        <v/>
      </c>
      <c r="C11168" t="inlineStr">
        <is>
          <t>medicube</t>
        </is>
      </c>
      <c r="D11168" t="inlineStr">
        <is>
          <t>Other Special Features of the Product</t>
        </is>
      </c>
      <c r="E11168" t="inlineStr">
        <is>
          <t>Elasticity</t>
        </is>
      </c>
    </row>
    <row r="11169">
      <c r="A11169" t="inlineStr">
        <is>
          <t>B0DGTMR754</t>
        </is>
      </c>
      <c r="B11169">
        <f>TEXTJOIN(" | ",TRUE,IF(COUNTIF('Body Washes'!$B$1:$B$500,$A11169),"Body Washes",""),IF(COUNTIF('Skin Care'!$B$1:$B$500,$A11169),"Skin Care",""),IF(COUNTIF('Body'!$B$1:$B$500,$A11169),"Body",""),IF(COUNTIF('Moisturizers'!$B$1:$B$500,$A11169),"Moisturizers",""),IF(COUNTIF('Face'!$B$1:$B$500,$A11169),"Face",""),IF(COUNTIF('Eyes'!$B$1:$B$500,$A11169),"Eyes",""),IF(COUNTIF('Sunscreens'!$B$1:$B$500,$A11169),"Sunscreens",""),IF(COUNTIF('Serums'!$B$1:$B$500,$A11169),"Serums",""))</f>
        <v/>
      </c>
      <c r="C11169" t="inlineStr">
        <is>
          <t>medicube</t>
        </is>
      </c>
      <c r="D11169" t="inlineStr">
        <is>
          <t>Product Benefits</t>
        </is>
      </c>
      <c r="E11169" t="inlineStr">
        <is>
          <t>Firming</t>
        </is>
      </c>
    </row>
    <row r="11170">
      <c r="A11170" t="inlineStr">
        <is>
          <t>B0DGTMR754</t>
        </is>
      </c>
      <c r="B11170">
        <f>TEXTJOIN(" | ",TRUE,IF(COUNTIF('Body Washes'!$B$1:$B$500,$A11170),"Body Washes",""),IF(COUNTIF('Skin Care'!$B$1:$B$500,$A11170),"Skin Care",""),IF(COUNTIF('Body'!$B$1:$B$500,$A11170),"Body",""),IF(COUNTIF('Moisturizers'!$B$1:$B$500,$A11170),"Moisturizers",""),IF(COUNTIF('Face'!$B$1:$B$500,$A11170),"Face",""),IF(COUNTIF('Eyes'!$B$1:$B$500,$A11170),"Eyes",""),IF(COUNTIF('Sunscreens'!$B$1:$B$500,$A11170),"Sunscreens",""),IF(COUNTIF('Serums'!$B$1:$B$500,$A11170),"Serums",""))</f>
        <v/>
      </c>
      <c r="C11170" t="inlineStr">
        <is>
          <t>medicube</t>
        </is>
      </c>
      <c r="D11170" t="inlineStr">
        <is>
          <t>Recommended Uses For Product</t>
        </is>
      </c>
      <c r="E11170" t="inlineStr">
        <is>
          <t>Enhance Skin Elasticity</t>
        </is>
      </c>
    </row>
    <row r="11171">
      <c r="A11171" t="inlineStr">
        <is>
          <t>B0DGTMR754</t>
        </is>
      </c>
      <c r="B11171">
        <f>TEXTJOIN(" | ",TRUE,IF(COUNTIF('Body Washes'!$B$1:$B$500,$A11171),"Body Washes",""),IF(COUNTIF('Skin Care'!$B$1:$B$500,$A11171),"Skin Care",""),IF(COUNTIF('Body'!$B$1:$B$500,$A11171),"Body",""),IF(COUNTIF('Moisturizers'!$B$1:$B$500,$A11171),"Moisturizers",""),IF(COUNTIF('Face'!$B$1:$B$500,$A11171),"Face",""),IF(COUNTIF('Eyes'!$B$1:$B$500,$A11171),"Eyes",""),IF(COUNTIF('Sunscreens'!$B$1:$B$500,$A11171),"Sunscreens",""),IF(COUNTIF('Serums'!$B$1:$B$500,$A11171),"Serums",""))</f>
        <v/>
      </c>
      <c r="C11171" t="inlineStr">
        <is>
          <t>medicube</t>
        </is>
      </c>
      <c r="D11171" t="inlineStr">
        <is>
          <t>Scent Name</t>
        </is>
      </c>
      <c r="E11171" t="inlineStr">
        <is>
          <t>Fragrance(Parfum)</t>
        </is>
      </c>
    </row>
    <row r="11172">
      <c r="A11172" t="inlineStr">
        <is>
          <t>B0DGTMR754</t>
        </is>
      </c>
      <c r="B11172">
        <f>TEXTJOIN(" | ",TRUE,IF(COUNTIF('Body Washes'!$B$1:$B$500,$A11172),"Body Washes",""),IF(COUNTIF('Skin Care'!$B$1:$B$500,$A11172),"Skin Care",""),IF(COUNTIF('Body'!$B$1:$B$500,$A11172),"Body",""),IF(COUNTIF('Moisturizers'!$B$1:$B$500,$A11172),"Moisturizers",""),IF(COUNTIF('Face'!$B$1:$B$500,$A11172),"Face",""),IF(COUNTIF('Eyes'!$B$1:$B$500,$A11172),"Eyes",""),IF(COUNTIF('Sunscreens'!$B$1:$B$500,$A11172),"Sunscreens",""),IF(COUNTIF('Serums'!$B$1:$B$500,$A11172),"Serums",""))</f>
        <v/>
      </c>
      <c r="C11172" t="inlineStr">
        <is>
          <t>medicube</t>
        </is>
      </c>
      <c r="D11172" t="inlineStr">
        <is>
          <t>Size</t>
        </is>
      </c>
      <c r="E11172" t="inlineStr">
        <is>
          <t>4 Count (Pack of 1)</t>
        </is>
      </c>
    </row>
    <row r="11173">
      <c r="A11173" t="inlineStr">
        <is>
          <t>B0DGTMR754</t>
        </is>
      </c>
      <c r="B11173">
        <f>TEXTJOIN(" | ",TRUE,IF(COUNTIF('Body Washes'!$B$1:$B$500,$A11173),"Body Washes",""),IF(COUNTIF('Skin Care'!$B$1:$B$500,$A11173),"Skin Care",""),IF(COUNTIF('Body'!$B$1:$B$500,$A11173),"Body",""),IF(COUNTIF('Moisturizers'!$B$1:$B$500,$A11173),"Moisturizers",""),IF(COUNTIF('Face'!$B$1:$B$500,$A11173),"Face",""),IF(COUNTIF('Eyes'!$B$1:$B$500,$A11173),"Eyes",""),IF(COUNTIF('Sunscreens'!$B$1:$B$500,$A11173),"Sunscreens",""),IF(COUNTIF('Serums'!$B$1:$B$500,$A11173),"Serums",""))</f>
        <v/>
      </c>
      <c r="C11173" t="inlineStr">
        <is>
          <t>medicube</t>
        </is>
      </c>
      <c r="D11173" t="inlineStr">
        <is>
          <t>Skin Tone</t>
        </is>
      </c>
      <c r="E11173" t="inlineStr">
        <is>
          <t>Uneven skin tone</t>
        </is>
      </c>
    </row>
    <row r="11174">
      <c r="A11174" t="inlineStr">
        <is>
          <t>B0DGTMR754</t>
        </is>
      </c>
      <c r="B11174">
        <f>TEXTJOIN(" | ",TRUE,IF(COUNTIF('Body Washes'!$B$1:$B$500,$A11174),"Body Washes",""),IF(COUNTIF('Skin Care'!$B$1:$B$500,$A11174),"Skin Care",""),IF(COUNTIF('Body'!$B$1:$B$500,$A11174),"Body",""),IF(COUNTIF('Moisturizers'!$B$1:$B$500,$A11174),"Moisturizers",""),IF(COUNTIF('Face'!$B$1:$B$500,$A11174),"Face",""),IF(COUNTIF('Eyes'!$B$1:$B$500,$A11174),"Eyes",""),IF(COUNTIF('Sunscreens'!$B$1:$B$500,$A11174),"Sunscreens",""),IF(COUNTIF('Serums'!$B$1:$B$500,$A11174),"Serums",""))</f>
        <v/>
      </c>
      <c r="C11174" t="inlineStr">
        <is>
          <t>medicube</t>
        </is>
      </c>
      <c r="D11174" t="inlineStr">
        <is>
          <t>Skin Type</t>
        </is>
      </c>
      <c r="E11174" t="inlineStr">
        <is>
          <t>All</t>
        </is>
      </c>
    </row>
    <row r="11175">
      <c r="A11175" t="inlineStr">
        <is>
          <t>B0DGTMR754</t>
        </is>
      </c>
      <c r="B11175">
        <f>TEXTJOIN(" | ",TRUE,IF(COUNTIF('Body Washes'!$B$1:$B$500,$A11175),"Body Washes",""),IF(COUNTIF('Skin Care'!$B$1:$B$500,$A11175),"Skin Care",""),IF(COUNTIF('Body'!$B$1:$B$500,$A11175),"Body",""),IF(COUNTIF('Moisturizers'!$B$1:$B$500,$A11175),"Moisturizers",""),IF(COUNTIF('Face'!$B$1:$B$500,$A11175),"Face",""),IF(COUNTIF('Eyes'!$B$1:$B$500,$A11175),"Eyes",""),IF(COUNTIF('Sunscreens'!$B$1:$B$500,$A11175),"Sunscreens",""),IF(COUNTIF('Serums'!$B$1:$B$500,$A11175),"Serums",""))</f>
        <v/>
      </c>
      <c r="C11175" t="inlineStr">
        <is>
          <t>medicube</t>
        </is>
      </c>
      <c r="D11175" t="inlineStr">
        <is>
          <t>Target Use Body Part</t>
        </is>
      </c>
      <c r="E11175" t="inlineStr">
        <is>
          <t>Face</t>
        </is>
      </c>
    </row>
    <row r="11176">
      <c r="A11176" t="inlineStr">
        <is>
          <t>B0DGTMR754</t>
        </is>
      </c>
      <c r="B11176">
        <f>TEXTJOIN(" | ",TRUE,IF(COUNTIF('Body Washes'!$B$1:$B$500,$A11176),"Body Washes",""),IF(COUNTIF('Skin Care'!$B$1:$B$500,$A11176),"Skin Care",""),IF(COUNTIF('Body'!$B$1:$B$500,$A11176),"Body",""),IF(COUNTIF('Moisturizers'!$B$1:$B$500,$A11176),"Moisturizers",""),IF(COUNTIF('Face'!$B$1:$B$500,$A11176),"Face",""),IF(COUNTIF('Eyes'!$B$1:$B$500,$A11176),"Eyes",""),IF(COUNTIF('Sunscreens'!$B$1:$B$500,$A11176),"Sunscreens",""),IF(COUNTIF('Serums'!$B$1:$B$500,$A11176),"Serums",""))</f>
        <v/>
      </c>
      <c r="C11176" t="inlineStr">
        <is>
          <t>medicube</t>
        </is>
      </c>
      <c r="D11176" t="inlineStr">
        <is>
          <t>Unit Count</t>
        </is>
      </c>
      <c r="E11176" t="inlineStr">
        <is>
          <t>4 Count</t>
        </is>
      </c>
    </row>
    <row r="11177">
      <c r="A11177" t="inlineStr">
        <is>
          <t>B0DJ9YXF94</t>
        </is>
      </c>
      <c r="B11177">
        <f>TEXTJOIN(" | ",TRUE,IF(COUNTIF('Body Washes'!$B$1:$B$500,$A11177),"Body Washes",""),IF(COUNTIF('Skin Care'!$B$1:$B$500,$A11177),"Skin Care",""),IF(COUNTIF('Body'!$B$1:$B$500,$A11177),"Body",""),IF(COUNTIF('Moisturizers'!$B$1:$B$500,$A11177),"Moisturizers",""),IF(COUNTIF('Face'!$B$1:$B$500,$A11177),"Face",""),IF(COUNTIF('Eyes'!$B$1:$B$500,$A11177),"Eyes",""),IF(COUNTIF('Sunscreens'!$B$1:$B$500,$A11177),"Sunscreens",""),IF(COUNTIF('Serums'!$B$1:$B$500,$A11177),"Serums",""))</f>
        <v/>
      </c>
      <c r="C11177" t="inlineStr">
        <is>
          <t>Dial</t>
        </is>
      </c>
      <c r="D11177" t="inlineStr">
        <is>
          <t>ASIN</t>
        </is>
      </c>
      <c r="E11177" t="inlineStr">
        <is>
          <t>B0DJ9YXF94</t>
        </is>
      </c>
    </row>
    <row r="11178">
      <c r="A11178" t="inlineStr">
        <is>
          <t>B0DJ9YXF94</t>
        </is>
      </c>
      <c r="B11178">
        <f>TEXTJOIN(" | ",TRUE,IF(COUNTIF('Body Washes'!$B$1:$B$500,$A11178),"Body Washes",""),IF(COUNTIF('Skin Care'!$B$1:$B$500,$A11178),"Skin Care",""),IF(COUNTIF('Body'!$B$1:$B$500,$A11178),"Body",""),IF(COUNTIF('Moisturizers'!$B$1:$B$500,$A11178),"Moisturizers",""),IF(COUNTIF('Face'!$B$1:$B$500,$A11178),"Face",""),IF(COUNTIF('Eyes'!$B$1:$B$500,$A11178),"Eyes",""),IF(COUNTIF('Sunscreens'!$B$1:$B$500,$A11178),"Sunscreens",""),IF(COUNTIF('Serums'!$B$1:$B$500,$A11178),"Serums",""))</f>
        <v/>
      </c>
      <c r="C11178" t="inlineStr">
        <is>
          <t>Dial</t>
        </is>
      </c>
      <c r="D11178" t="inlineStr">
        <is>
          <t>Active Ingredients</t>
        </is>
      </c>
      <c r="E11178" t="inlineStr">
        <is>
          <t>Glycerin</t>
        </is>
      </c>
    </row>
    <row r="11179">
      <c r="A11179" t="inlineStr">
        <is>
          <t>B0DJ9YXF94</t>
        </is>
      </c>
      <c r="B11179">
        <f>TEXTJOIN(" | ",TRUE,IF(COUNTIF('Body Washes'!$B$1:$B$500,$A11179),"Body Washes",""),IF(COUNTIF('Skin Care'!$B$1:$B$500,$A11179),"Skin Care",""),IF(COUNTIF('Body'!$B$1:$B$500,$A11179),"Body",""),IF(COUNTIF('Moisturizers'!$B$1:$B$500,$A11179),"Moisturizers",""),IF(COUNTIF('Face'!$B$1:$B$500,$A11179),"Face",""),IF(COUNTIF('Eyes'!$B$1:$B$500,$A11179),"Eyes",""),IF(COUNTIF('Sunscreens'!$B$1:$B$500,$A11179),"Sunscreens",""),IF(COUNTIF('Serums'!$B$1:$B$500,$A11179),"Serums",""))</f>
        <v/>
      </c>
      <c r="C11179" t="inlineStr">
        <is>
          <t>Dial</t>
        </is>
      </c>
      <c r="D11179" t="inlineStr">
        <is>
          <t>Additional Features</t>
        </is>
      </c>
      <c r="E11179" t="inlineStr">
        <is>
          <t>Dermatologist Tested</t>
        </is>
      </c>
    </row>
    <row r="11180">
      <c r="A11180" t="inlineStr">
        <is>
          <t>B0DJ9YXF94</t>
        </is>
      </c>
      <c r="B11180">
        <f>TEXTJOIN(" | ",TRUE,IF(COUNTIF('Body Washes'!$B$1:$B$500,$A11180),"Body Washes",""),IF(COUNTIF('Skin Care'!$B$1:$B$500,$A11180),"Skin Care",""),IF(COUNTIF('Body'!$B$1:$B$500,$A11180),"Body",""),IF(COUNTIF('Moisturizers'!$B$1:$B$500,$A11180),"Moisturizers",""),IF(COUNTIF('Face'!$B$1:$B$500,$A11180),"Face",""),IF(COUNTIF('Eyes'!$B$1:$B$500,$A11180),"Eyes",""),IF(COUNTIF('Sunscreens'!$B$1:$B$500,$A11180),"Sunscreens",""),IF(COUNTIF('Serums'!$B$1:$B$500,$A11180),"Serums",""))</f>
        <v/>
      </c>
      <c r="C11180" t="inlineStr">
        <is>
          <t>Dial</t>
        </is>
      </c>
      <c r="D11180" t="inlineStr">
        <is>
          <t>Age Range Description</t>
        </is>
      </c>
      <c r="E11180" t="inlineStr">
        <is>
          <t>Adult</t>
        </is>
      </c>
    </row>
    <row r="11181">
      <c r="A11181" t="inlineStr">
        <is>
          <t>B0DJ9YXF94</t>
        </is>
      </c>
      <c r="B11181">
        <f>TEXTJOIN(" | ",TRUE,IF(COUNTIF('Body Washes'!$B$1:$B$500,$A11181),"Body Washes",""),IF(COUNTIF('Skin Care'!$B$1:$B$500,$A11181),"Skin Care",""),IF(COUNTIF('Body'!$B$1:$B$500,$A11181),"Body",""),IF(COUNTIF('Moisturizers'!$B$1:$B$500,$A11181),"Moisturizers",""),IF(COUNTIF('Face'!$B$1:$B$500,$A11181),"Face",""),IF(COUNTIF('Eyes'!$B$1:$B$500,$A11181),"Eyes",""),IF(COUNTIF('Sunscreens'!$B$1:$B$500,$A11181),"Sunscreens",""),IF(COUNTIF('Serums'!$B$1:$B$500,$A11181),"Serums",""))</f>
        <v/>
      </c>
      <c r="C11181" t="inlineStr">
        <is>
          <t>Dial</t>
        </is>
      </c>
      <c r="D11181" t="inlineStr">
        <is>
          <t>Best Sellers Rank</t>
        </is>
      </c>
      <c r="E11181" t="inlineStr">
        <is>
          <t>#1,616 in Beauty &amp; Personal Care ( See Top 100 in Beauty &amp; Personal Care ) #65 in Bath &amp; Shower Gels</t>
        </is>
      </c>
    </row>
    <row r="11182">
      <c r="A11182" t="inlineStr">
        <is>
          <t>B0DJ9YXF94</t>
        </is>
      </c>
      <c r="B11182">
        <f>TEXTJOIN(" | ",TRUE,IF(COUNTIF('Body Washes'!$B$1:$B$500,$A11182),"Body Washes",""),IF(COUNTIF('Skin Care'!$B$1:$B$500,$A11182),"Skin Care",""),IF(COUNTIF('Body'!$B$1:$B$500,$A11182),"Body",""),IF(COUNTIF('Moisturizers'!$B$1:$B$500,$A11182),"Moisturizers",""),IF(COUNTIF('Face'!$B$1:$B$500,$A11182),"Face",""),IF(COUNTIF('Eyes'!$B$1:$B$500,$A11182),"Eyes",""),IF(COUNTIF('Sunscreens'!$B$1:$B$500,$A11182),"Sunscreens",""),IF(COUNTIF('Serums'!$B$1:$B$500,$A11182),"Serums",""))</f>
        <v/>
      </c>
      <c r="C11182" t="inlineStr">
        <is>
          <t>Dial</t>
        </is>
      </c>
      <c r="D11182" t="inlineStr">
        <is>
          <t>Brand Name</t>
        </is>
      </c>
      <c r="E11182" t="inlineStr">
        <is>
          <t>Dial</t>
        </is>
      </c>
    </row>
    <row r="11183">
      <c r="A11183" t="inlineStr">
        <is>
          <t>B0DJ9YXF94</t>
        </is>
      </c>
      <c r="B11183">
        <f>TEXTJOIN(" | ",TRUE,IF(COUNTIF('Body Washes'!$B$1:$B$500,$A11183),"Body Washes",""),IF(COUNTIF('Skin Care'!$B$1:$B$500,$A11183),"Skin Care",""),IF(COUNTIF('Body'!$B$1:$B$500,$A11183),"Body",""),IF(COUNTIF('Moisturizers'!$B$1:$B$500,$A11183),"Moisturizers",""),IF(COUNTIF('Face'!$B$1:$B$500,$A11183),"Face",""),IF(COUNTIF('Eyes'!$B$1:$B$500,$A11183),"Eyes",""),IF(COUNTIF('Sunscreens'!$B$1:$B$500,$A11183),"Sunscreens",""),IF(COUNTIF('Serums'!$B$1:$B$500,$A11183),"Serums",""))</f>
        <v/>
      </c>
      <c r="C11183" t="inlineStr">
        <is>
          <t>Dial</t>
        </is>
      </c>
      <c r="D11183" t="inlineStr">
        <is>
          <t>Color</t>
        </is>
      </c>
      <c r="E11183" t="inlineStr">
        <is>
          <t>Gold</t>
        </is>
      </c>
    </row>
    <row r="11184">
      <c r="A11184" t="inlineStr">
        <is>
          <t>B0DJ9YXF94</t>
        </is>
      </c>
      <c r="B11184">
        <f>TEXTJOIN(" | ",TRUE,IF(COUNTIF('Body Washes'!$B$1:$B$500,$A11184),"Body Washes",""),IF(COUNTIF('Skin Care'!$B$1:$B$500,$A11184),"Skin Care",""),IF(COUNTIF('Body'!$B$1:$B$500,$A11184),"Body",""),IF(COUNTIF('Moisturizers'!$B$1:$B$500,$A11184),"Moisturizers",""),IF(COUNTIF('Face'!$B$1:$B$500,$A11184),"Face",""),IF(COUNTIF('Eyes'!$B$1:$B$500,$A11184),"Eyes",""),IF(COUNTIF('Sunscreens'!$B$1:$B$500,$A11184),"Sunscreens",""),IF(COUNTIF('Serums'!$B$1:$B$500,$A11184),"Serums",""))</f>
        <v/>
      </c>
      <c r="C11184" t="inlineStr">
        <is>
          <t>Dial</t>
        </is>
      </c>
      <c r="D11184" t="inlineStr">
        <is>
          <t>Container Type</t>
        </is>
      </c>
      <c r="E11184" t="inlineStr">
        <is>
          <t>Bottle</t>
        </is>
      </c>
    </row>
    <row r="11185">
      <c r="A11185" t="inlineStr">
        <is>
          <t>B0DJ9YXF94</t>
        </is>
      </c>
      <c r="B11185">
        <f>TEXTJOIN(" | ",TRUE,IF(COUNTIF('Body Washes'!$B$1:$B$500,$A11185),"Body Washes",""),IF(COUNTIF('Skin Care'!$B$1:$B$500,$A11185),"Skin Care",""),IF(COUNTIF('Body'!$B$1:$B$500,$A11185),"Body",""),IF(COUNTIF('Moisturizers'!$B$1:$B$500,$A11185),"Moisturizers",""),IF(COUNTIF('Face'!$B$1:$B$500,$A11185),"Face",""),IF(COUNTIF('Eyes'!$B$1:$B$500,$A11185),"Eyes",""),IF(COUNTIF('Sunscreens'!$B$1:$B$500,$A11185),"Sunscreens",""),IF(COUNTIF('Serums'!$B$1:$B$500,$A11185),"Serums",""))</f>
        <v/>
      </c>
      <c r="C11185" t="inlineStr">
        <is>
          <t>Dial</t>
        </is>
      </c>
      <c r="D11185" t="inlineStr">
        <is>
          <t>Global Trade Identification Number</t>
        </is>
      </c>
      <c r="E11185" t="inlineStr">
        <is>
          <t>00017000358192</t>
        </is>
      </c>
    </row>
    <row r="11186">
      <c r="A11186" t="inlineStr">
        <is>
          <t>B0DJ9YXF94</t>
        </is>
      </c>
      <c r="B11186">
        <f>TEXTJOIN(" | ",TRUE,IF(COUNTIF('Body Washes'!$B$1:$B$500,$A11186),"Body Washes",""),IF(COUNTIF('Skin Care'!$B$1:$B$500,$A11186),"Skin Care",""),IF(COUNTIF('Body'!$B$1:$B$500,$A11186),"Body",""),IF(COUNTIF('Moisturizers'!$B$1:$B$500,$A11186),"Moisturizers",""),IF(COUNTIF('Face'!$B$1:$B$500,$A11186),"Face",""),IF(COUNTIF('Eyes'!$B$1:$B$500,$A11186),"Eyes",""),IF(COUNTIF('Sunscreens'!$B$1:$B$500,$A11186),"Sunscreens",""),IF(COUNTIF('Serums'!$B$1:$B$500,$A11186),"Serums",""))</f>
        <v/>
      </c>
      <c r="C11186" t="inlineStr">
        <is>
          <t>Dial</t>
        </is>
      </c>
      <c r="D11186" t="inlineStr">
        <is>
          <t>Item Dimensions</t>
        </is>
      </c>
      <c r="E11186" t="inlineStr">
        <is>
          <t>7 x 4.5 x 9.56 inches</t>
        </is>
      </c>
    </row>
    <row r="11187">
      <c r="A11187" t="inlineStr">
        <is>
          <t>B0DJ9YXF94</t>
        </is>
      </c>
      <c r="B11187">
        <f>TEXTJOIN(" | ",TRUE,IF(COUNTIF('Body Washes'!$B$1:$B$500,$A11187),"Body Washes",""),IF(COUNTIF('Skin Care'!$B$1:$B$500,$A11187),"Skin Care",""),IF(COUNTIF('Body'!$B$1:$B$500,$A11187),"Body",""),IF(COUNTIF('Moisturizers'!$B$1:$B$500,$A11187),"Moisturizers",""),IF(COUNTIF('Face'!$B$1:$B$500,$A11187),"Face",""),IF(COUNTIF('Eyes'!$B$1:$B$500,$A11187),"Eyes",""),IF(COUNTIF('Sunscreens'!$B$1:$B$500,$A11187),"Sunscreens",""),IF(COUNTIF('Serums'!$B$1:$B$500,$A11187),"Serums",""))</f>
        <v/>
      </c>
      <c r="C11187" t="inlineStr">
        <is>
          <t>Dial</t>
        </is>
      </c>
      <c r="D11187" t="inlineStr">
        <is>
          <t>Item Form</t>
        </is>
      </c>
      <c r="E11187" t="inlineStr">
        <is>
          <t>Gel</t>
        </is>
      </c>
    </row>
    <row r="11188">
      <c r="A11188" t="inlineStr">
        <is>
          <t>B0DJ9YXF94</t>
        </is>
      </c>
      <c r="B11188">
        <f>TEXTJOIN(" | ",TRUE,IF(COUNTIF('Body Washes'!$B$1:$B$500,$A11188),"Body Washes",""),IF(COUNTIF('Skin Care'!$B$1:$B$500,$A11188),"Skin Care",""),IF(COUNTIF('Body'!$B$1:$B$500,$A11188),"Body",""),IF(COUNTIF('Moisturizers'!$B$1:$B$500,$A11188),"Moisturizers",""),IF(COUNTIF('Face'!$B$1:$B$500,$A11188),"Face",""),IF(COUNTIF('Eyes'!$B$1:$B$500,$A11188),"Eyes",""),IF(COUNTIF('Sunscreens'!$B$1:$B$500,$A11188),"Sunscreens",""),IF(COUNTIF('Serums'!$B$1:$B$500,$A11188),"Serums",""))</f>
        <v/>
      </c>
      <c r="C11188" t="inlineStr">
        <is>
          <t>Dial</t>
        </is>
      </c>
      <c r="D11188" t="inlineStr">
        <is>
          <t>Item Weight</t>
        </is>
      </c>
      <c r="E11188" t="inlineStr">
        <is>
          <t>4 pounds</t>
        </is>
      </c>
    </row>
    <row r="11189">
      <c r="A11189" t="inlineStr">
        <is>
          <t>B0DJ9YXF94</t>
        </is>
      </c>
      <c r="B11189">
        <f>TEXTJOIN(" | ",TRUE,IF(COUNTIF('Body Washes'!$B$1:$B$500,$A11189),"Body Washes",""),IF(COUNTIF('Skin Care'!$B$1:$B$500,$A11189),"Skin Care",""),IF(COUNTIF('Body'!$B$1:$B$500,$A11189),"Body",""),IF(COUNTIF('Moisturizers'!$B$1:$B$500,$A11189),"Moisturizers",""),IF(COUNTIF('Face'!$B$1:$B$500,$A11189),"Face",""),IF(COUNTIF('Eyes'!$B$1:$B$500,$A11189),"Eyes",""),IF(COUNTIF('Sunscreens'!$B$1:$B$500,$A11189),"Sunscreens",""),IF(COUNTIF('Serums'!$B$1:$B$500,$A11189),"Serums",""))</f>
        <v/>
      </c>
      <c r="C11189" t="inlineStr">
        <is>
          <t>Dial</t>
        </is>
      </c>
      <c r="D11189" t="inlineStr">
        <is>
          <t>Manufacturer</t>
        </is>
      </c>
      <c r="E11189" t="inlineStr">
        <is>
          <t>Henkel</t>
        </is>
      </c>
    </row>
    <row r="11190">
      <c r="A11190" t="inlineStr">
        <is>
          <t>B0DJ9YXF94</t>
        </is>
      </c>
      <c r="B11190">
        <f>TEXTJOIN(" | ",TRUE,IF(COUNTIF('Body Washes'!$B$1:$B$500,$A11190),"Body Washes",""),IF(COUNTIF('Skin Care'!$B$1:$B$500,$A11190),"Skin Care",""),IF(COUNTIF('Body'!$B$1:$B$500,$A11190),"Body",""),IF(COUNTIF('Moisturizers'!$B$1:$B$500,$A11190),"Moisturizers",""),IF(COUNTIF('Face'!$B$1:$B$500,$A11190),"Face",""),IF(COUNTIF('Eyes'!$B$1:$B$500,$A11190),"Eyes",""),IF(COUNTIF('Sunscreens'!$B$1:$B$500,$A11190),"Sunscreens",""),IF(COUNTIF('Serums'!$B$1:$B$500,$A11190),"Serums",""))</f>
        <v/>
      </c>
      <c r="C11190" t="inlineStr">
        <is>
          <t>Dial</t>
        </is>
      </c>
      <c r="D11190" t="inlineStr">
        <is>
          <t>Manufacturer Part Number</t>
        </is>
      </c>
      <c r="E11190" t="inlineStr">
        <is>
          <t>00017000358192</t>
        </is>
      </c>
    </row>
    <row r="11191">
      <c r="A11191" t="inlineStr">
        <is>
          <t>B0DJ9YXF94</t>
        </is>
      </c>
      <c r="B11191">
        <f>TEXTJOIN(" | ",TRUE,IF(COUNTIF('Body Washes'!$B$1:$B$500,$A11191),"Body Washes",""),IF(COUNTIF('Skin Care'!$B$1:$B$500,$A11191),"Skin Care",""),IF(COUNTIF('Body'!$B$1:$B$500,$A11191),"Body",""),IF(COUNTIF('Moisturizers'!$B$1:$B$500,$A11191),"Moisturizers",""),IF(COUNTIF('Face'!$B$1:$B$500,$A11191),"Face",""),IF(COUNTIF('Eyes'!$B$1:$B$500,$A11191),"Eyes",""),IF(COUNTIF('Sunscreens'!$B$1:$B$500,$A11191),"Sunscreens",""),IF(COUNTIF('Serums'!$B$1:$B$500,$A11191),"Serums",""))</f>
        <v/>
      </c>
      <c r="C11191" t="inlineStr">
        <is>
          <t>Dial</t>
        </is>
      </c>
      <c r="D11191" t="inlineStr">
        <is>
          <t>Material Features</t>
        </is>
      </c>
      <c r="E11191" t="inlineStr">
        <is>
          <t>Cruelty Free, Dermatologist Tested</t>
        </is>
      </c>
    </row>
    <row r="11192">
      <c r="A11192" t="inlineStr">
        <is>
          <t>B0DJ9YXF94</t>
        </is>
      </c>
      <c r="B11192">
        <f>TEXTJOIN(" | ",TRUE,IF(COUNTIF('Body Washes'!$B$1:$B$500,$A11192),"Body Washes",""),IF(COUNTIF('Skin Care'!$B$1:$B$500,$A11192),"Skin Care",""),IF(COUNTIF('Body'!$B$1:$B$500,$A11192),"Body",""),IF(COUNTIF('Moisturizers'!$B$1:$B$500,$A11192),"Moisturizers",""),IF(COUNTIF('Face'!$B$1:$B$500,$A11192),"Face",""),IF(COUNTIF('Eyes'!$B$1:$B$500,$A11192),"Eyes",""),IF(COUNTIF('Sunscreens'!$B$1:$B$500,$A11192),"Sunscreens",""),IF(COUNTIF('Serums'!$B$1:$B$500,$A11192),"Serums",""))</f>
        <v/>
      </c>
      <c r="C11192" t="inlineStr">
        <is>
          <t>Dial</t>
        </is>
      </c>
      <c r="D11192" t="inlineStr">
        <is>
          <t>Material Type Free</t>
        </is>
      </c>
      <c r="E11192" t="inlineStr">
        <is>
          <t>Paraben Free, Sodium Laureth Sulfate (SLES) Free, Sodium Lauryl Sulfate (SLS) Free</t>
        </is>
      </c>
    </row>
    <row r="11193">
      <c r="A11193" t="inlineStr">
        <is>
          <t>B0DJ9YXF94</t>
        </is>
      </c>
      <c r="B11193">
        <f>TEXTJOIN(" | ",TRUE,IF(COUNTIF('Body Washes'!$B$1:$B$500,$A11193),"Body Washes",""),IF(COUNTIF('Skin Care'!$B$1:$B$500,$A11193),"Skin Care",""),IF(COUNTIF('Body'!$B$1:$B$500,$A11193),"Body",""),IF(COUNTIF('Moisturizers'!$B$1:$B$500,$A11193),"Moisturizers",""),IF(COUNTIF('Face'!$B$1:$B$500,$A11193),"Face",""),IF(COUNTIF('Eyes'!$B$1:$B$500,$A11193),"Eyes",""),IF(COUNTIF('Sunscreens'!$B$1:$B$500,$A11193),"Sunscreens",""),IF(COUNTIF('Serums'!$B$1:$B$500,$A11193),"Serums",""))</f>
        <v/>
      </c>
      <c r="C11193" t="inlineStr">
        <is>
          <t>Dial</t>
        </is>
      </c>
      <c r="D11193" t="inlineStr">
        <is>
          <t>Model Name</t>
        </is>
      </c>
      <c r="E11193" t="inlineStr">
        <is>
          <t>Dial Advanced Clean Gold Body Wash, 16 fl oz (Pack of 4)</t>
        </is>
      </c>
    </row>
    <row r="11194">
      <c r="A11194" t="inlineStr">
        <is>
          <t>B0DJ9YXF94</t>
        </is>
      </c>
      <c r="B11194">
        <f>TEXTJOIN(" | ",TRUE,IF(COUNTIF('Body Washes'!$B$1:$B$500,$A11194),"Body Washes",""),IF(COUNTIF('Skin Care'!$B$1:$B$500,$A11194),"Skin Care",""),IF(COUNTIF('Body'!$B$1:$B$500,$A11194),"Body",""),IF(COUNTIF('Moisturizers'!$B$1:$B$500,$A11194),"Moisturizers",""),IF(COUNTIF('Face'!$B$1:$B$500,$A11194),"Face",""),IF(COUNTIF('Eyes'!$B$1:$B$500,$A11194),"Eyes",""),IF(COUNTIF('Sunscreens'!$B$1:$B$500,$A11194),"Sunscreens",""),IF(COUNTIF('Serums'!$B$1:$B$500,$A11194),"Serums",""))</f>
        <v/>
      </c>
      <c r="C11194" t="inlineStr">
        <is>
          <t>Dial</t>
        </is>
      </c>
      <c r="D11194" t="inlineStr">
        <is>
          <t>Net Content Volume</t>
        </is>
      </c>
      <c r="E11194" t="inlineStr">
        <is>
          <t>0.17 cubic feet</t>
        </is>
      </c>
    </row>
    <row r="11195">
      <c r="A11195" t="inlineStr">
        <is>
          <t>B0DJ9YXF94</t>
        </is>
      </c>
      <c r="B11195">
        <f>TEXTJOIN(" | ",TRUE,IF(COUNTIF('Body Washes'!$B$1:$B$500,$A11195),"Body Washes",""),IF(COUNTIF('Skin Care'!$B$1:$B$500,$A11195),"Skin Care",""),IF(COUNTIF('Body'!$B$1:$B$500,$A11195),"Body",""),IF(COUNTIF('Moisturizers'!$B$1:$B$500,$A11195),"Moisturizers",""),IF(COUNTIF('Face'!$B$1:$B$500,$A11195),"Face",""),IF(COUNTIF('Eyes'!$B$1:$B$500,$A11195),"Eyes",""),IF(COUNTIF('Sunscreens'!$B$1:$B$500,$A11195),"Sunscreens",""),IF(COUNTIF('Serums'!$B$1:$B$500,$A11195),"Serums",""))</f>
        <v/>
      </c>
      <c r="C11195" t="inlineStr">
        <is>
          <t>Dial</t>
        </is>
      </c>
      <c r="D11195" t="inlineStr">
        <is>
          <t>Net Content Weight</t>
        </is>
      </c>
      <c r="E11195" t="inlineStr">
        <is>
          <t>5 pounds</t>
        </is>
      </c>
    </row>
    <row r="11196">
      <c r="A11196" t="inlineStr">
        <is>
          <t>B0DJ9YXF94</t>
        </is>
      </c>
      <c r="B11196">
        <f>TEXTJOIN(" | ",TRUE,IF(COUNTIF('Body Washes'!$B$1:$B$500,$A11196),"Body Washes",""),IF(COUNTIF('Skin Care'!$B$1:$B$500,$A11196),"Skin Care",""),IF(COUNTIF('Body'!$B$1:$B$500,$A11196),"Body",""),IF(COUNTIF('Moisturizers'!$B$1:$B$500,$A11196),"Moisturizers",""),IF(COUNTIF('Face'!$B$1:$B$500,$A11196),"Face",""),IF(COUNTIF('Eyes'!$B$1:$B$500,$A11196),"Eyes",""),IF(COUNTIF('Sunscreens'!$B$1:$B$500,$A11196),"Sunscreens",""),IF(COUNTIF('Serums'!$B$1:$B$500,$A11196),"Serums",""))</f>
        <v/>
      </c>
      <c r="C11196" t="inlineStr">
        <is>
          <t>Dial</t>
        </is>
      </c>
      <c r="D11196" t="inlineStr">
        <is>
          <t>Number of Items</t>
        </is>
      </c>
      <c r="E11196" t="inlineStr">
        <is>
          <t>4</t>
        </is>
      </c>
    </row>
    <row r="11197">
      <c r="A11197" t="inlineStr">
        <is>
          <t>B0DJ9YXF94</t>
        </is>
      </c>
      <c r="B11197">
        <f>TEXTJOIN(" | ",TRUE,IF(COUNTIF('Body Washes'!$B$1:$B$500,$A11197),"Body Washes",""),IF(COUNTIF('Skin Care'!$B$1:$B$500,$A11197),"Skin Care",""),IF(COUNTIF('Body'!$B$1:$B$500,$A11197),"Body",""),IF(COUNTIF('Moisturizers'!$B$1:$B$500,$A11197),"Moisturizers",""),IF(COUNTIF('Face'!$B$1:$B$500,$A11197),"Face",""),IF(COUNTIF('Eyes'!$B$1:$B$500,$A11197),"Eyes",""),IF(COUNTIF('Sunscreens'!$B$1:$B$500,$A11197),"Sunscreens",""),IF(COUNTIF('Serums'!$B$1:$B$500,$A11197),"Serums",""))</f>
        <v/>
      </c>
      <c r="C11197" t="inlineStr">
        <is>
          <t>Dial</t>
        </is>
      </c>
      <c r="D11197" t="inlineStr">
        <is>
          <t>Product Benefits</t>
        </is>
      </c>
      <c r="E11197" t="inlineStr">
        <is>
          <t>Hydrating, Nourishing</t>
        </is>
      </c>
    </row>
    <row r="11198">
      <c r="A11198" t="inlineStr">
        <is>
          <t>B0DJ9YXF94</t>
        </is>
      </c>
      <c r="B11198">
        <f>TEXTJOIN(" | ",TRUE,IF(COUNTIF('Body Washes'!$B$1:$B$500,$A11198),"Body Washes",""),IF(COUNTIF('Skin Care'!$B$1:$B$500,$A11198),"Skin Care",""),IF(COUNTIF('Body'!$B$1:$B$500,$A11198),"Body",""),IF(COUNTIF('Moisturizers'!$B$1:$B$500,$A11198),"Moisturizers",""),IF(COUNTIF('Face'!$B$1:$B$500,$A11198),"Face",""),IF(COUNTIF('Eyes'!$B$1:$B$500,$A11198),"Eyes",""),IF(COUNTIF('Sunscreens'!$B$1:$B$500,$A11198),"Sunscreens",""),IF(COUNTIF('Serums'!$B$1:$B$500,$A11198),"Serums",""))</f>
        <v/>
      </c>
      <c r="C11198" t="inlineStr">
        <is>
          <t>Dial</t>
        </is>
      </c>
      <c r="D11198" t="inlineStr">
        <is>
          <t>Recommended Uses For Product</t>
        </is>
      </c>
      <c r="E11198" t="inlineStr">
        <is>
          <t>Body</t>
        </is>
      </c>
    </row>
    <row r="11199">
      <c r="A11199" t="inlineStr">
        <is>
          <t>B0DJ9YXF94</t>
        </is>
      </c>
      <c r="B11199">
        <f>TEXTJOIN(" | ",TRUE,IF(COUNTIF('Body Washes'!$B$1:$B$500,$A11199),"Body Washes",""),IF(COUNTIF('Skin Care'!$B$1:$B$500,$A11199),"Skin Care",""),IF(COUNTIF('Body'!$B$1:$B$500,$A11199),"Body",""),IF(COUNTIF('Moisturizers'!$B$1:$B$500,$A11199),"Moisturizers",""),IF(COUNTIF('Face'!$B$1:$B$500,$A11199),"Face",""),IF(COUNTIF('Eyes'!$B$1:$B$500,$A11199),"Eyes",""),IF(COUNTIF('Sunscreens'!$B$1:$B$500,$A11199),"Sunscreens",""),IF(COUNTIF('Serums'!$B$1:$B$500,$A11199),"Serums",""))</f>
        <v/>
      </c>
      <c r="C11199" t="inlineStr">
        <is>
          <t>Dial</t>
        </is>
      </c>
      <c r="D11199" t="inlineStr">
        <is>
          <t>Scent Name</t>
        </is>
      </c>
      <c r="E11199" t="inlineStr">
        <is>
          <t>Gold</t>
        </is>
      </c>
    </row>
    <row r="11200">
      <c r="A11200" t="inlineStr">
        <is>
          <t>B0DJ9YXF94</t>
        </is>
      </c>
      <c r="B11200">
        <f>TEXTJOIN(" | ",TRUE,IF(COUNTIF('Body Washes'!$B$1:$B$500,$A11200),"Body Washes",""),IF(COUNTIF('Skin Care'!$B$1:$B$500,$A11200),"Skin Care",""),IF(COUNTIF('Body'!$B$1:$B$500,$A11200),"Body",""),IF(COUNTIF('Moisturizers'!$B$1:$B$500,$A11200),"Moisturizers",""),IF(COUNTIF('Face'!$B$1:$B$500,$A11200),"Face",""),IF(COUNTIF('Eyes'!$B$1:$B$500,$A11200),"Eyes",""),IF(COUNTIF('Sunscreens'!$B$1:$B$500,$A11200),"Sunscreens",""),IF(COUNTIF('Serums'!$B$1:$B$500,$A11200),"Serums",""))</f>
        <v/>
      </c>
      <c r="C11200" t="inlineStr">
        <is>
          <t>Dial</t>
        </is>
      </c>
      <c r="D11200" t="inlineStr">
        <is>
          <t>Skin Cleaning Agent Use</t>
        </is>
      </c>
      <c r="E11200" t="inlineStr">
        <is>
          <t>Body Cleanser</t>
        </is>
      </c>
    </row>
    <row r="11201">
      <c r="A11201" t="inlineStr">
        <is>
          <t>B0DJ9YXF94</t>
        </is>
      </c>
      <c r="B11201">
        <f>TEXTJOIN(" | ",TRUE,IF(COUNTIF('Body Washes'!$B$1:$B$500,$A11201),"Body Washes",""),IF(COUNTIF('Skin Care'!$B$1:$B$500,$A11201),"Skin Care",""),IF(COUNTIF('Body'!$B$1:$B$500,$A11201),"Body",""),IF(COUNTIF('Moisturizers'!$B$1:$B$500,$A11201),"Moisturizers",""),IF(COUNTIF('Face'!$B$1:$B$500,$A11201),"Face",""),IF(COUNTIF('Eyes'!$B$1:$B$500,$A11201),"Eyes",""),IF(COUNTIF('Sunscreens'!$B$1:$B$500,$A11201),"Sunscreens",""),IF(COUNTIF('Serums'!$B$1:$B$500,$A11201),"Serums",""))</f>
        <v/>
      </c>
      <c r="C11201" t="inlineStr">
        <is>
          <t>Dial</t>
        </is>
      </c>
      <c r="D11201" t="inlineStr">
        <is>
          <t>Skin Type</t>
        </is>
      </c>
      <c r="E11201" t="inlineStr">
        <is>
          <t>All</t>
        </is>
      </c>
    </row>
    <row r="11202">
      <c r="A11202" t="inlineStr">
        <is>
          <t>B0DJ9YXF94</t>
        </is>
      </c>
      <c r="B11202">
        <f>TEXTJOIN(" | ",TRUE,IF(COUNTIF('Body Washes'!$B$1:$B$500,$A11202),"Body Washes",""),IF(COUNTIF('Skin Care'!$B$1:$B$500,$A11202),"Skin Care",""),IF(COUNTIF('Body'!$B$1:$B$500,$A11202),"Body",""),IF(COUNTIF('Moisturizers'!$B$1:$B$500,$A11202),"Moisturizers",""),IF(COUNTIF('Face'!$B$1:$B$500,$A11202),"Face",""),IF(COUNTIF('Eyes'!$B$1:$B$500,$A11202),"Eyes",""),IF(COUNTIF('Sunscreens'!$B$1:$B$500,$A11202),"Sunscreens",""),IF(COUNTIF('Serums'!$B$1:$B$500,$A11202),"Serums",""))</f>
        <v/>
      </c>
      <c r="C11202" t="inlineStr">
        <is>
          <t>Dial</t>
        </is>
      </c>
      <c r="D11202" t="inlineStr">
        <is>
          <t>Special Ingredients</t>
        </is>
      </c>
      <c r="E11202" t="inlineStr">
        <is>
          <t>Vitamin E</t>
        </is>
      </c>
    </row>
    <row r="11203">
      <c r="A11203" t="inlineStr">
        <is>
          <t>B0DJ9YXF94</t>
        </is>
      </c>
      <c r="B11203">
        <f>TEXTJOIN(" | ",TRUE,IF(COUNTIF('Body Washes'!$B$1:$B$500,$A11203),"Body Washes",""),IF(COUNTIF('Skin Care'!$B$1:$B$500,$A11203),"Skin Care",""),IF(COUNTIF('Body'!$B$1:$B$500,$A11203),"Body",""),IF(COUNTIF('Moisturizers'!$B$1:$B$500,$A11203),"Moisturizers",""),IF(COUNTIF('Face'!$B$1:$B$500,$A11203),"Face",""),IF(COUNTIF('Eyes'!$B$1:$B$500,$A11203),"Eyes",""),IF(COUNTIF('Sunscreens'!$B$1:$B$500,$A11203),"Sunscreens",""),IF(COUNTIF('Serums'!$B$1:$B$500,$A11203),"Serums",""))</f>
        <v/>
      </c>
      <c r="C11203" t="inlineStr">
        <is>
          <t>Dial</t>
        </is>
      </c>
      <c r="D11203" t="inlineStr">
        <is>
          <t>Target Use Body Part</t>
        </is>
      </c>
      <c r="E11203" t="inlineStr">
        <is>
          <t>Body</t>
        </is>
      </c>
    </row>
    <row r="11204">
      <c r="A11204" t="inlineStr">
        <is>
          <t>B0DJ9YXF94</t>
        </is>
      </c>
      <c r="B11204">
        <f>TEXTJOIN(" | ",TRUE,IF(COUNTIF('Body Washes'!$B$1:$B$500,$A11204),"Body Washes",""),IF(COUNTIF('Skin Care'!$B$1:$B$500,$A11204),"Skin Care",""),IF(COUNTIF('Body'!$B$1:$B$500,$A11204),"Body",""),IF(COUNTIF('Moisturizers'!$B$1:$B$500,$A11204),"Moisturizers",""),IF(COUNTIF('Face'!$B$1:$B$500,$A11204),"Face",""),IF(COUNTIF('Eyes'!$B$1:$B$500,$A11204),"Eyes",""),IF(COUNTIF('Sunscreens'!$B$1:$B$500,$A11204),"Sunscreens",""),IF(COUNTIF('Serums'!$B$1:$B$500,$A11204),"Serums",""))</f>
        <v/>
      </c>
      <c r="C11204" t="inlineStr">
        <is>
          <t>Dial</t>
        </is>
      </c>
      <c r="D11204" t="inlineStr">
        <is>
          <t>Unit Count</t>
        </is>
      </c>
      <c r="E11204" t="inlineStr">
        <is>
          <t>64 Fluid Ounces</t>
        </is>
      </c>
    </row>
    <row r="11205">
      <c r="A11205" t="inlineStr">
        <is>
          <t>B0DJV8MYYN</t>
        </is>
      </c>
      <c r="B11205">
        <f>TEXTJOIN(" | ",TRUE,IF(COUNTIF('Body Washes'!$B$1:$B$500,$A11205),"Body Washes",""),IF(COUNTIF('Skin Care'!$B$1:$B$500,$A11205),"Skin Care",""),IF(COUNTIF('Body'!$B$1:$B$500,$A11205),"Body",""),IF(COUNTIF('Moisturizers'!$B$1:$B$500,$A11205),"Moisturizers",""),IF(COUNTIF('Face'!$B$1:$B$500,$A11205),"Face",""),IF(COUNTIF('Eyes'!$B$1:$B$500,$A11205),"Eyes",""),IF(COUNTIF('Sunscreens'!$B$1:$B$500,$A11205),"Sunscreens",""),IF(COUNTIF('Serums'!$B$1:$B$500,$A11205),"Serums",""))</f>
        <v/>
      </c>
      <c r="C11205" t="inlineStr">
        <is>
          <t>Eucerin</t>
        </is>
      </c>
      <c r="D11205" t="inlineStr">
        <is>
          <t>ASIN</t>
        </is>
      </c>
      <c r="E11205" t="inlineStr">
        <is>
          <t>B0DJV8MYYN</t>
        </is>
      </c>
    </row>
    <row r="11206">
      <c r="A11206" t="inlineStr">
        <is>
          <t>B0DJV8MYYN</t>
        </is>
      </c>
      <c r="B11206">
        <f>TEXTJOIN(" | ",TRUE,IF(COUNTIF('Body Washes'!$B$1:$B$500,$A11206),"Body Washes",""),IF(COUNTIF('Skin Care'!$B$1:$B$500,$A11206),"Skin Care",""),IF(COUNTIF('Body'!$B$1:$B$500,$A11206),"Body",""),IF(COUNTIF('Moisturizers'!$B$1:$B$500,$A11206),"Moisturizers",""),IF(COUNTIF('Face'!$B$1:$B$500,$A11206),"Face",""),IF(COUNTIF('Eyes'!$B$1:$B$500,$A11206),"Eyes",""),IF(COUNTIF('Sunscreens'!$B$1:$B$500,$A11206),"Sunscreens",""),IF(COUNTIF('Serums'!$B$1:$B$500,$A11206),"Serums",""))</f>
        <v/>
      </c>
      <c r="C11206" t="inlineStr">
        <is>
          <t>Eucerin</t>
        </is>
      </c>
      <c r="D11206" t="inlineStr">
        <is>
          <t>Active Ingredients</t>
        </is>
      </c>
      <c r="E11206" t="inlineStr">
        <is>
          <t>Thiamidol</t>
        </is>
      </c>
    </row>
    <row r="11207">
      <c r="A11207" t="inlineStr">
        <is>
          <t>B0DJV8MYYN</t>
        </is>
      </c>
      <c r="B11207">
        <f>TEXTJOIN(" | ",TRUE,IF(COUNTIF('Body Washes'!$B$1:$B$500,$A11207),"Body Washes",""),IF(COUNTIF('Skin Care'!$B$1:$B$500,$A11207),"Skin Care",""),IF(COUNTIF('Body'!$B$1:$B$500,$A11207),"Body",""),IF(COUNTIF('Moisturizers'!$B$1:$B$500,$A11207),"Moisturizers",""),IF(COUNTIF('Face'!$B$1:$B$500,$A11207),"Face",""),IF(COUNTIF('Eyes'!$B$1:$B$500,$A11207),"Eyes",""),IF(COUNTIF('Sunscreens'!$B$1:$B$500,$A11207),"Sunscreens",""),IF(COUNTIF('Serums'!$B$1:$B$500,$A11207),"Serums",""))</f>
        <v/>
      </c>
      <c r="C11207" t="inlineStr">
        <is>
          <t>Eucerin</t>
        </is>
      </c>
      <c r="D11207" t="inlineStr">
        <is>
          <t>Best Sellers Rank</t>
        </is>
      </c>
      <c r="E11207" t="inlineStr">
        <is>
          <t>#1,596 in Beauty &amp; Personal Care ( See Top 100 in Beauty &amp; Personal Care ) #55 in Facial Serums</t>
        </is>
      </c>
    </row>
    <row r="11208">
      <c r="A11208" t="inlineStr">
        <is>
          <t>B0DJV8MYYN</t>
        </is>
      </c>
      <c r="B11208">
        <f>TEXTJOIN(" | ",TRUE,IF(COUNTIF('Body Washes'!$B$1:$B$500,$A11208),"Body Washes",""),IF(COUNTIF('Skin Care'!$B$1:$B$500,$A11208),"Skin Care",""),IF(COUNTIF('Body'!$B$1:$B$500,$A11208),"Body",""),IF(COUNTIF('Moisturizers'!$B$1:$B$500,$A11208),"Moisturizers",""),IF(COUNTIF('Face'!$B$1:$B$500,$A11208),"Face",""),IF(COUNTIF('Eyes'!$B$1:$B$500,$A11208),"Eyes",""),IF(COUNTIF('Sunscreens'!$B$1:$B$500,$A11208),"Sunscreens",""),IF(COUNTIF('Serums'!$B$1:$B$500,$A11208),"Serums",""))</f>
        <v/>
      </c>
      <c r="C11208" t="inlineStr">
        <is>
          <t>Eucerin</t>
        </is>
      </c>
      <c r="D11208" t="inlineStr">
        <is>
          <t>Brand Name</t>
        </is>
      </c>
      <c r="E11208" t="inlineStr">
        <is>
          <t>Eucerin</t>
        </is>
      </c>
    </row>
    <row r="11209">
      <c r="A11209" t="inlineStr">
        <is>
          <t>B0DJV8MYYN</t>
        </is>
      </c>
      <c r="B11209">
        <f>TEXTJOIN(" | ",TRUE,IF(COUNTIF('Body Washes'!$B$1:$B$500,$A11209),"Body Washes",""),IF(COUNTIF('Skin Care'!$B$1:$B$500,$A11209),"Skin Care",""),IF(COUNTIF('Body'!$B$1:$B$500,$A11209),"Body",""),IF(COUNTIF('Moisturizers'!$B$1:$B$500,$A11209),"Moisturizers",""),IF(COUNTIF('Face'!$B$1:$B$500,$A11209),"Face",""),IF(COUNTIF('Eyes'!$B$1:$B$500,$A11209),"Eyes",""),IF(COUNTIF('Sunscreens'!$B$1:$B$500,$A11209),"Sunscreens",""),IF(COUNTIF('Serums'!$B$1:$B$500,$A11209),"Serums",""))</f>
        <v/>
      </c>
      <c r="C11209" t="inlineStr">
        <is>
          <t>Eucerin</t>
        </is>
      </c>
      <c r="D11209" t="inlineStr">
        <is>
          <t>Item Form</t>
        </is>
      </c>
      <c r="E11209" t="inlineStr">
        <is>
          <t>Serum</t>
        </is>
      </c>
    </row>
    <row r="11210">
      <c r="A11210" t="inlineStr">
        <is>
          <t>B0DJV8MYYN</t>
        </is>
      </c>
      <c r="B11210">
        <f>TEXTJOIN(" | ",TRUE,IF(COUNTIF('Body Washes'!$B$1:$B$500,$A11210),"Body Washes",""),IF(COUNTIF('Skin Care'!$B$1:$B$500,$A11210),"Skin Care",""),IF(COUNTIF('Body'!$B$1:$B$500,$A11210),"Body",""),IF(COUNTIF('Moisturizers'!$B$1:$B$500,$A11210),"Moisturizers",""),IF(COUNTIF('Face'!$B$1:$B$500,$A11210),"Face",""),IF(COUNTIF('Eyes'!$B$1:$B$500,$A11210),"Eyes",""),IF(COUNTIF('Sunscreens'!$B$1:$B$500,$A11210),"Sunscreens",""),IF(COUNTIF('Serums'!$B$1:$B$500,$A11210),"Serums",""))</f>
        <v/>
      </c>
      <c r="C11210" t="inlineStr">
        <is>
          <t>Eucerin</t>
        </is>
      </c>
      <c r="D11210" t="inlineStr">
        <is>
          <t>Item Volume</t>
        </is>
      </c>
      <c r="E11210" t="inlineStr">
        <is>
          <t>1 fluid ounces</t>
        </is>
      </c>
    </row>
    <row r="11211">
      <c r="A11211" t="inlineStr">
        <is>
          <t>B0DJV8MYYN</t>
        </is>
      </c>
      <c r="B11211">
        <f>TEXTJOIN(" | ",TRUE,IF(COUNTIF('Body Washes'!$B$1:$B$500,$A11211),"Body Washes",""),IF(COUNTIF('Skin Care'!$B$1:$B$500,$A11211),"Skin Care",""),IF(COUNTIF('Body'!$B$1:$B$500,$A11211),"Body",""),IF(COUNTIF('Moisturizers'!$B$1:$B$500,$A11211),"Moisturizers",""),IF(COUNTIF('Face'!$B$1:$B$500,$A11211),"Face",""),IF(COUNTIF('Eyes'!$B$1:$B$500,$A11211),"Eyes",""),IF(COUNTIF('Sunscreens'!$B$1:$B$500,$A11211),"Sunscreens",""),IF(COUNTIF('Serums'!$B$1:$B$500,$A11211),"Serums",""))</f>
        <v/>
      </c>
      <c r="C11211" t="inlineStr">
        <is>
          <t>Eucerin</t>
        </is>
      </c>
      <c r="D11211" t="inlineStr">
        <is>
          <t>Item Weight</t>
        </is>
      </c>
      <c r="E11211" t="inlineStr">
        <is>
          <t>1 ounces</t>
        </is>
      </c>
    </row>
    <row r="11212">
      <c r="A11212" t="inlineStr">
        <is>
          <t>B0DJV8MYYN</t>
        </is>
      </c>
      <c r="B11212">
        <f>TEXTJOIN(" | ",TRUE,IF(COUNTIF('Body Washes'!$B$1:$B$500,$A11212),"Body Washes",""),IF(COUNTIF('Skin Care'!$B$1:$B$500,$A11212),"Skin Care",""),IF(COUNTIF('Body'!$B$1:$B$500,$A11212),"Body",""),IF(COUNTIF('Moisturizers'!$B$1:$B$500,$A11212),"Moisturizers",""),IF(COUNTIF('Face'!$B$1:$B$500,$A11212),"Face",""),IF(COUNTIF('Eyes'!$B$1:$B$500,$A11212),"Eyes",""),IF(COUNTIF('Sunscreens'!$B$1:$B$500,$A11212),"Sunscreens",""),IF(COUNTIF('Serums'!$B$1:$B$500,$A11212),"Serums",""))</f>
        <v/>
      </c>
      <c r="C11212" t="inlineStr">
        <is>
          <t>Eucerin</t>
        </is>
      </c>
      <c r="D11212" t="inlineStr">
        <is>
          <t>Manufacturer</t>
        </is>
      </c>
      <c r="E11212" t="inlineStr">
        <is>
          <t>Beiersdorf, Inc.</t>
        </is>
      </c>
    </row>
    <row r="11213">
      <c r="A11213" t="inlineStr">
        <is>
          <t>B0DJV8MYYN</t>
        </is>
      </c>
      <c r="B11213">
        <f>TEXTJOIN(" | ",TRUE,IF(COUNTIF('Body Washes'!$B$1:$B$500,$A11213),"Body Washes",""),IF(COUNTIF('Skin Care'!$B$1:$B$500,$A11213),"Skin Care",""),IF(COUNTIF('Body'!$B$1:$B$500,$A11213),"Body",""),IF(COUNTIF('Moisturizers'!$B$1:$B$500,$A11213),"Moisturizers",""),IF(COUNTIF('Face'!$B$1:$B$500,$A11213),"Face",""),IF(COUNTIF('Eyes'!$B$1:$B$500,$A11213),"Eyes",""),IF(COUNTIF('Sunscreens'!$B$1:$B$500,$A11213),"Sunscreens",""),IF(COUNTIF('Serums'!$B$1:$B$500,$A11213),"Serums",""))</f>
        <v/>
      </c>
      <c r="C11213" t="inlineStr">
        <is>
          <t>Eucerin</t>
        </is>
      </c>
      <c r="D11213" t="inlineStr">
        <is>
          <t>Material Features</t>
        </is>
      </c>
      <c r="E11213" t="inlineStr">
        <is>
          <t>Non-Comedogenic</t>
        </is>
      </c>
    </row>
    <row r="11214">
      <c r="A11214" t="inlineStr">
        <is>
          <t>B0DJV8MYYN</t>
        </is>
      </c>
      <c r="B11214">
        <f>TEXTJOIN(" | ",TRUE,IF(COUNTIF('Body Washes'!$B$1:$B$500,$A11214),"Body Washes",""),IF(COUNTIF('Skin Care'!$B$1:$B$500,$A11214),"Skin Care",""),IF(COUNTIF('Body'!$B$1:$B$500,$A11214),"Body",""),IF(COUNTIF('Moisturizers'!$B$1:$B$500,$A11214),"Moisturizers",""),IF(COUNTIF('Face'!$B$1:$B$500,$A11214),"Face",""),IF(COUNTIF('Eyes'!$B$1:$B$500,$A11214),"Eyes",""),IF(COUNTIF('Sunscreens'!$B$1:$B$500,$A11214),"Sunscreens",""),IF(COUNTIF('Serums'!$B$1:$B$500,$A11214),"Serums",""))</f>
        <v/>
      </c>
      <c r="C11214" t="inlineStr">
        <is>
          <t>Eucerin</t>
        </is>
      </c>
      <c r="D11214" t="inlineStr">
        <is>
          <t>Number of Items</t>
        </is>
      </c>
      <c r="E11214" t="inlineStr">
        <is>
          <t>1</t>
        </is>
      </c>
    </row>
    <row r="11215">
      <c r="A11215" t="inlineStr">
        <is>
          <t>B0DJV8MYYN</t>
        </is>
      </c>
      <c r="B11215">
        <f>TEXTJOIN(" | ",TRUE,IF(COUNTIF('Body Washes'!$B$1:$B$500,$A11215),"Body Washes",""),IF(COUNTIF('Skin Care'!$B$1:$B$500,$A11215),"Skin Care",""),IF(COUNTIF('Body'!$B$1:$B$500,$A11215),"Body",""),IF(COUNTIF('Moisturizers'!$B$1:$B$500,$A11215),"Moisturizers",""),IF(COUNTIF('Face'!$B$1:$B$500,$A11215),"Face",""),IF(COUNTIF('Eyes'!$B$1:$B$500,$A11215),"Eyes",""),IF(COUNTIF('Sunscreens'!$B$1:$B$500,$A11215),"Sunscreens",""),IF(COUNTIF('Serums'!$B$1:$B$500,$A11215),"Serums",""))</f>
        <v/>
      </c>
      <c r="C11215" t="inlineStr">
        <is>
          <t>Eucerin</t>
        </is>
      </c>
      <c r="D11215" t="inlineStr">
        <is>
          <t>Product Benefits</t>
        </is>
      </c>
      <c r="E11215" t="inlineStr">
        <is>
          <t>Dark Spot Correction</t>
        </is>
      </c>
    </row>
    <row r="11216">
      <c r="A11216" t="inlineStr">
        <is>
          <t>B0DJV8MYYN</t>
        </is>
      </c>
      <c r="B11216">
        <f>TEXTJOIN(" | ",TRUE,IF(COUNTIF('Body Washes'!$B$1:$B$500,$A11216),"Body Washes",""),IF(COUNTIF('Skin Care'!$B$1:$B$500,$A11216),"Skin Care",""),IF(COUNTIF('Body'!$B$1:$B$500,$A11216),"Body",""),IF(COUNTIF('Moisturizers'!$B$1:$B$500,$A11216),"Moisturizers",""),IF(COUNTIF('Face'!$B$1:$B$500,$A11216),"Face",""),IF(COUNTIF('Eyes'!$B$1:$B$500,$A11216),"Eyes",""),IF(COUNTIF('Sunscreens'!$B$1:$B$500,$A11216),"Sunscreens",""),IF(COUNTIF('Serums'!$B$1:$B$500,$A11216),"Serums",""))</f>
        <v/>
      </c>
      <c r="C11216" t="inlineStr">
        <is>
          <t>Eucerin</t>
        </is>
      </c>
      <c r="D11216" t="inlineStr">
        <is>
          <t>Recommended Uses For Product</t>
        </is>
      </c>
      <c r="E11216" t="inlineStr">
        <is>
          <t>After Cleansing, Before Makeup</t>
        </is>
      </c>
    </row>
    <row r="11217">
      <c r="A11217" t="inlineStr">
        <is>
          <t>B0DJV8MYYN</t>
        </is>
      </c>
      <c r="B11217">
        <f>TEXTJOIN(" | ",TRUE,IF(COUNTIF('Body Washes'!$B$1:$B$500,$A11217),"Body Washes",""),IF(COUNTIF('Skin Care'!$B$1:$B$500,$A11217),"Skin Care",""),IF(COUNTIF('Body'!$B$1:$B$500,$A11217),"Body",""),IF(COUNTIF('Moisturizers'!$B$1:$B$500,$A11217),"Moisturizers",""),IF(COUNTIF('Face'!$B$1:$B$500,$A11217),"Face",""),IF(COUNTIF('Eyes'!$B$1:$B$500,$A11217),"Eyes",""),IF(COUNTIF('Sunscreens'!$B$1:$B$500,$A11217),"Sunscreens",""),IF(COUNTIF('Serums'!$B$1:$B$500,$A11217),"Serums",""))</f>
        <v/>
      </c>
      <c r="C11217" t="inlineStr">
        <is>
          <t>Eucerin</t>
        </is>
      </c>
      <c r="D11217" t="inlineStr">
        <is>
          <t>Scent Name</t>
        </is>
      </c>
      <c r="E11217" t="inlineStr">
        <is>
          <t>Lightly scented</t>
        </is>
      </c>
    </row>
    <row r="11218">
      <c r="A11218" t="inlineStr">
        <is>
          <t>B0DJV8MYYN</t>
        </is>
      </c>
      <c r="B11218">
        <f>TEXTJOIN(" | ",TRUE,IF(COUNTIF('Body Washes'!$B$1:$B$500,$A11218),"Body Washes",""),IF(COUNTIF('Skin Care'!$B$1:$B$500,$A11218),"Skin Care",""),IF(COUNTIF('Body'!$B$1:$B$500,$A11218),"Body",""),IF(COUNTIF('Moisturizers'!$B$1:$B$500,$A11218),"Moisturizers",""),IF(COUNTIF('Face'!$B$1:$B$500,$A11218),"Face",""),IF(COUNTIF('Eyes'!$B$1:$B$500,$A11218),"Eyes",""),IF(COUNTIF('Sunscreens'!$B$1:$B$500,$A11218),"Sunscreens",""),IF(COUNTIF('Serums'!$B$1:$B$500,$A11218),"Serums",""))</f>
        <v/>
      </c>
      <c r="C11218" t="inlineStr">
        <is>
          <t>Eucerin</t>
        </is>
      </c>
      <c r="D11218" t="inlineStr">
        <is>
          <t>Skin Type</t>
        </is>
      </c>
      <c r="E11218" t="inlineStr">
        <is>
          <t>All</t>
        </is>
      </c>
    </row>
    <row r="11219">
      <c r="A11219" t="inlineStr">
        <is>
          <t>B0DJV8MYYN</t>
        </is>
      </c>
      <c r="B11219">
        <f>TEXTJOIN(" | ",TRUE,IF(COUNTIF('Body Washes'!$B$1:$B$500,$A11219),"Body Washes",""),IF(COUNTIF('Skin Care'!$B$1:$B$500,$A11219),"Skin Care",""),IF(COUNTIF('Body'!$B$1:$B$500,$A11219),"Body",""),IF(COUNTIF('Moisturizers'!$B$1:$B$500,$A11219),"Moisturizers",""),IF(COUNTIF('Face'!$B$1:$B$500,$A11219),"Face",""),IF(COUNTIF('Eyes'!$B$1:$B$500,$A11219),"Eyes",""),IF(COUNTIF('Sunscreens'!$B$1:$B$500,$A11219),"Sunscreens",""),IF(COUNTIF('Serums'!$B$1:$B$500,$A11219),"Serums",""))</f>
        <v/>
      </c>
      <c r="C11219" t="inlineStr">
        <is>
          <t>Eucerin</t>
        </is>
      </c>
      <c r="D11219" t="inlineStr">
        <is>
          <t>Special Ingredients</t>
        </is>
      </c>
      <c r="E11219" t="inlineStr">
        <is>
          <t>Hyaluronic Acid</t>
        </is>
      </c>
    </row>
    <row r="11220">
      <c r="A11220" t="inlineStr">
        <is>
          <t>B0DJV8MYYN</t>
        </is>
      </c>
      <c r="B11220">
        <f>TEXTJOIN(" | ",TRUE,IF(COUNTIF('Body Washes'!$B$1:$B$500,$A11220),"Body Washes",""),IF(COUNTIF('Skin Care'!$B$1:$B$500,$A11220),"Skin Care",""),IF(COUNTIF('Body'!$B$1:$B$500,$A11220),"Body",""),IF(COUNTIF('Moisturizers'!$B$1:$B$500,$A11220),"Moisturizers",""),IF(COUNTIF('Face'!$B$1:$B$500,$A11220),"Face",""),IF(COUNTIF('Eyes'!$B$1:$B$500,$A11220),"Eyes",""),IF(COUNTIF('Sunscreens'!$B$1:$B$500,$A11220),"Sunscreens",""),IF(COUNTIF('Serums'!$B$1:$B$500,$A11220),"Serums",""))</f>
        <v/>
      </c>
      <c r="C11220" t="inlineStr">
        <is>
          <t>Eucerin</t>
        </is>
      </c>
      <c r="D11220" t="inlineStr">
        <is>
          <t>Target Use Body Part</t>
        </is>
      </c>
      <c r="E11220" t="inlineStr">
        <is>
          <t>Chest, Face, Forehead, Hands, Neck</t>
        </is>
      </c>
    </row>
    <row r="11221">
      <c r="A11221" t="inlineStr">
        <is>
          <t>B0DJV8MYYN</t>
        </is>
      </c>
      <c r="B11221">
        <f>TEXTJOIN(" | ",TRUE,IF(COUNTIF('Body Washes'!$B$1:$B$500,$A11221),"Body Washes",""),IF(COUNTIF('Skin Care'!$B$1:$B$500,$A11221),"Skin Care",""),IF(COUNTIF('Body'!$B$1:$B$500,$A11221),"Body",""),IF(COUNTIF('Moisturizers'!$B$1:$B$500,$A11221),"Moisturizers",""),IF(COUNTIF('Face'!$B$1:$B$500,$A11221),"Face",""),IF(COUNTIF('Eyes'!$B$1:$B$500,$A11221),"Eyes",""),IF(COUNTIF('Sunscreens'!$B$1:$B$500,$A11221),"Sunscreens",""),IF(COUNTIF('Serums'!$B$1:$B$500,$A11221),"Serums",""))</f>
        <v/>
      </c>
      <c r="C11221" t="inlineStr">
        <is>
          <t>Eucerin</t>
        </is>
      </c>
      <c r="D11221" t="inlineStr">
        <is>
          <t>UPC</t>
        </is>
      </c>
      <c r="E11221" t="inlineStr">
        <is>
          <t>072140040000</t>
        </is>
      </c>
    </row>
    <row r="11222">
      <c r="A11222" t="inlineStr">
        <is>
          <t>B0DJV8MYYN</t>
        </is>
      </c>
      <c r="B11222">
        <f>TEXTJOIN(" | ",TRUE,IF(COUNTIF('Body Washes'!$B$1:$B$500,$A11222),"Body Washes",""),IF(COUNTIF('Skin Care'!$B$1:$B$500,$A11222),"Skin Care",""),IF(COUNTIF('Body'!$B$1:$B$500,$A11222),"Body",""),IF(COUNTIF('Moisturizers'!$B$1:$B$500,$A11222),"Moisturizers",""),IF(COUNTIF('Face'!$B$1:$B$500,$A11222),"Face",""),IF(COUNTIF('Eyes'!$B$1:$B$500,$A11222),"Eyes",""),IF(COUNTIF('Sunscreens'!$B$1:$B$500,$A11222),"Sunscreens",""),IF(COUNTIF('Serums'!$B$1:$B$500,$A11222),"Serums",""))</f>
        <v/>
      </c>
      <c r="C11222" t="inlineStr">
        <is>
          <t>Eucerin</t>
        </is>
      </c>
      <c r="D11222" t="inlineStr">
        <is>
          <t>Unit Count</t>
        </is>
      </c>
      <c r="E11222" t="inlineStr">
        <is>
          <t>1 Fluid Ounces</t>
        </is>
      </c>
    </row>
    <row r="11223">
      <c r="A11223" t="inlineStr">
        <is>
          <t>B0DK4Y2YP3</t>
        </is>
      </c>
      <c r="B11223">
        <f>TEXTJOIN(" | ",TRUE,IF(COUNTIF('Body Washes'!$B$1:$B$500,$A11223),"Body Washes",""),IF(COUNTIF('Skin Care'!$B$1:$B$500,$A11223),"Skin Care",""),IF(COUNTIF('Body'!$B$1:$B$500,$A11223),"Body",""),IF(COUNTIF('Moisturizers'!$B$1:$B$500,$A11223),"Moisturizers",""),IF(COUNTIF('Face'!$B$1:$B$500,$A11223),"Face",""),IF(COUNTIF('Eyes'!$B$1:$B$500,$A11223),"Eyes",""),IF(COUNTIF('Sunscreens'!$B$1:$B$500,$A11223),"Sunscreens",""),IF(COUNTIF('Serums'!$B$1:$B$500,$A11223),"Serums",""))</f>
        <v/>
      </c>
      <c r="C11223" t="inlineStr">
        <is>
          <t>celimax</t>
        </is>
      </c>
      <c r="D11223" t="inlineStr">
        <is>
          <t>ASIN</t>
        </is>
      </c>
      <c r="E11223" t="inlineStr">
        <is>
          <t>B0DK4Y2YP3</t>
        </is>
      </c>
    </row>
    <row r="11224">
      <c r="A11224" t="inlineStr">
        <is>
          <t>B0DK4Y2YP3</t>
        </is>
      </c>
      <c r="B11224">
        <f>TEXTJOIN(" | ",TRUE,IF(COUNTIF('Body Washes'!$B$1:$B$500,$A11224),"Body Washes",""),IF(COUNTIF('Skin Care'!$B$1:$B$500,$A11224),"Skin Care",""),IF(COUNTIF('Body'!$B$1:$B$500,$A11224),"Body",""),IF(COUNTIF('Moisturizers'!$B$1:$B$500,$A11224),"Moisturizers",""),IF(COUNTIF('Face'!$B$1:$B$500,$A11224),"Face",""),IF(COUNTIF('Eyes'!$B$1:$B$500,$A11224),"Eyes",""),IF(COUNTIF('Sunscreens'!$B$1:$B$500,$A11224),"Sunscreens",""),IF(COUNTIF('Serums'!$B$1:$B$500,$A11224),"Serums",""))</f>
        <v/>
      </c>
      <c r="C11224" t="inlineStr">
        <is>
          <t>celimax</t>
        </is>
      </c>
      <c r="D11224" t="inlineStr">
        <is>
          <t>Active Ingredients</t>
        </is>
      </c>
      <c r="E11224" t="inlineStr">
        <is>
          <t>Retinal, Matrixyl 3000</t>
        </is>
      </c>
    </row>
    <row r="11225">
      <c r="A11225" t="inlineStr">
        <is>
          <t>B0DK4Y2YP3</t>
        </is>
      </c>
      <c r="B11225">
        <f>TEXTJOIN(" | ",TRUE,IF(COUNTIF('Body Washes'!$B$1:$B$500,$A11225),"Body Washes",""),IF(COUNTIF('Skin Care'!$B$1:$B$500,$A11225),"Skin Care",""),IF(COUNTIF('Body'!$B$1:$B$500,$A11225),"Body",""),IF(COUNTIF('Moisturizers'!$B$1:$B$500,$A11225),"Moisturizers",""),IF(COUNTIF('Face'!$B$1:$B$500,$A11225),"Face",""),IF(COUNTIF('Eyes'!$B$1:$B$500,$A11225),"Eyes",""),IF(COUNTIF('Sunscreens'!$B$1:$B$500,$A11225),"Sunscreens",""),IF(COUNTIF('Serums'!$B$1:$B$500,$A11225),"Serums",""))</f>
        <v/>
      </c>
      <c r="C11225" t="inlineStr">
        <is>
          <t>celimax</t>
        </is>
      </c>
      <c r="D11225" t="inlineStr">
        <is>
          <t>Best Sellers Rank</t>
        </is>
      </c>
      <c r="E11225" t="inlineStr">
        <is>
          <t>#53 in Beauty &amp; Personal Care ( See Top 100 in Beauty &amp; Personal Care ) #4 in Facial Serums</t>
        </is>
      </c>
    </row>
    <row r="11226">
      <c r="A11226" t="inlineStr">
        <is>
          <t>B0DK4Y2YP3</t>
        </is>
      </c>
      <c r="B11226">
        <f>TEXTJOIN(" | ",TRUE,IF(COUNTIF('Body Washes'!$B$1:$B$500,$A11226),"Body Washes",""),IF(COUNTIF('Skin Care'!$B$1:$B$500,$A11226),"Skin Care",""),IF(COUNTIF('Body'!$B$1:$B$500,$A11226),"Body",""),IF(COUNTIF('Moisturizers'!$B$1:$B$500,$A11226),"Moisturizers",""),IF(COUNTIF('Face'!$B$1:$B$500,$A11226),"Face",""),IF(COUNTIF('Eyes'!$B$1:$B$500,$A11226),"Eyes",""),IF(COUNTIF('Sunscreens'!$B$1:$B$500,$A11226),"Sunscreens",""),IF(COUNTIF('Serums'!$B$1:$B$500,$A11226),"Serums",""))</f>
        <v/>
      </c>
      <c r="C11226" t="inlineStr">
        <is>
          <t>celimax</t>
        </is>
      </c>
      <c r="D11226" t="inlineStr">
        <is>
          <t>Brand Name</t>
        </is>
      </c>
      <c r="E11226" t="inlineStr">
        <is>
          <t>celimax</t>
        </is>
      </c>
    </row>
    <row r="11227">
      <c r="A11227" t="inlineStr">
        <is>
          <t>B0DK4Y2YP3</t>
        </is>
      </c>
      <c r="B11227">
        <f>TEXTJOIN(" | ",TRUE,IF(COUNTIF('Body Washes'!$B$1:$B$500,$A11227),"Body Washes",""),IF(COUNTIF('Skin Care'!$B$1:$B$500,$A11227),"Skin Care",""),IF(COUNTIF('Body'!$B$1:$B$500,$A11227),"Body",""),IF(COUNTIF('Moisturizers'!$B$1:$B$500,$A11227),"Moisturizers",""),IF(COUNTIF('Face'!$B$1:$B$500,$A11227),"Face",""),IF(COUNTIF('Eyes'!$B$1:$B$500,$A11227),"Eyes",""),IF(COUNTIF('Sunscreens'!$B$1:$B$500,$A11227),"Sunscreens",""),IF(COUNTIF('Serums'!$B$1:$B$500,$A11227),"Serums",""))</f>
        <v/>
      </c>
      <c r="C11227" t="inlineStr">
        <is>
          <t>celimax</t>
        </is>
      </c>
      <c r="D11227" t="inlineStr">
        <is>
          <t>Global Trade Identification Number</t>
        </is>
      </c>
      <c r="E11227" t="inlineStr">
        <is>
          <t>08809700320812</t>
        </is>
      </c>
    </row>
    <row r="11228">
      <c r="A11228" t="inlineStr">
        <is>
          <t>B0DK4Y2YP3</t>
        </is>
      </c>
      <c r="B11228">
        <f>TEXTJOIN(" | ",TRUE,IF(COUNTIF('Body Washes'!$B$1:$B$500,$A11228),"Body Washes",""),IF(COUNTIF('Skin Care'!$B$1:$B$500,$A11228),"Skin Care",""),IF(COUNTIF('Body'!$B$1:$B$500,$A11228),"Body",""),IF(COUNTIF('Moisturizers'!$B$1:$B$500,$A11228),"Moisturizers",""),IF(COUNTIF('Face'!$B$1:$B$500,$A11228),"Face",""),IF(COUNTIF('Eyes'!$B$1:$B$500,$A11228),"Eyes",""),IF(COUNTIF('Sunscreens'!$B$1:$B$500,$A11228),"Sunscreens",""),IF(COUNTIF('Serums'!$B$1:$B$500,$A11228),"Serums",""))</f>
        <v/>
      </c>
      <c r="C11228" t="inlineStr">
        <is>
          <t>celimax</t>
        </is>
      </c>
      <c r="D11228" t="inlineStr">
        <is>
          <t>Item Form</t>
        </is>
      </c>
      <c r="E11228" t="inlineStr">
        <is>
          <t>Serum</t>
        </is>
      </c>
    </row>
    <row r="11229">
      <c r="A11229" t="inlineStr">
        <is>
          <t>B0DK4Y2YP3</t>
        </is>
      </c>
      <c r="B11229">
        <f>TEXTJOIN(" | ",TRUE,IF(COUNTIF('Body Washes'!$B$1:$B$500,$A11229),"Body Washes",""),IF(COUNTIF('Skin Care'!$B$1:$B$500,$A11229),"Skin Care",""),IF(COUNTIF('Body'!$B$1:$B$500,$A11229),"Body",""),IF(COUNTIF('Moisturizers'!$B$1:$B$500,$A11229),"Moisturizers",""),IF(COUNTIF('Face'!$B$1:$B$500,$A11229),"Face",""),IF(COUNTIF('Eyes'!$B$1:$B$500,$A11229),"Eyes",""),IF(COUNTIF('Sunscreens'!$B$1:$B$500,$A11229),"Sunscreens",""),IF(COUNTIF('Serums'!$B$1:$B$500,$A11229),"Serums",""))</f>
        <v/>
      </c>
      <c r="C11229" t="inlineStr">
        <is>
          <t>celimax</t>
        </is>
      </c>
      <c r="D11229" t="inlineStr">
        <is>
          <t>Item Volume</t>
        </is>
      </c>
      <c r="E11229" t="inlineStr">
        <is>
          <t>15 ml</t>
        </is>
      </c>
    </row>
    <row r="11230">
      <c r="A11230" t="inlineStr">
        <is>
          <t>B0DK4Y2YP3</t>
        </is>
      </c>
      <c r="B11230">
        <f>TEXTJOIN(" | ",TRUE,IF(COUNTIF('Body Washes'!$B$1:$B$500,$A11230),"Body Washes",""),IF(COUNTIF('Skin Care'!$B$1:$B$500,$A11230),"Skin Care",""),IF(COUNTIF('Body'!$B$1:$B$500,$A11230),"Body",""),IF(COUNTIF('Moisturizers'!$B$1:$B$500,$A11230),"Moisturizers",""),IF(COUNTIF('Face'!$B$1:$B$500,$A11230),"Face",""),IF(COUNTIF('Eyes'!$B$1:$B$500,$A11230),"Eyes",""),IF(COUNTIF('Sunscreens'!$B$1:$B$500,$A11230),"Sunscreens",""),IF(COUNTIF('Serums'!$B$1:$B$500,$A11230),"Serums",""))</f>
        <v/>
      </c>
      <c r="C11230" t="inlineStr">
        <is>
          <t>celimax</t>
        </is>
      </c>
      <c r="D11230" t="inlineStr">
        <is>
          <t>Item Weight</t>
        </is>
      </c>
      <c r="E11230" t="inlineStr">
        <is>
          <t>15 g</t>
        </is>
      </c>
    </row>
    <row r="11231">
      <c r="A11231" t="inlineStr">
        <is>
          <t>B0DK4Y2YP3</t>
        </is>
      </c>
      <c r="B11231">
        <f>TEXTJOIN(" | ",TRUE,IF(COUNTIF('Body Washes'!$B$1:$B$500,$A11231),"Body Washes",""),IF(COUNTIF('Skin Care'!$B$1:$B$500,$A11231),"Skin Care",""),IF(COUNTIF('Body'!$B$1:$B$500,$A11231),"Body",""),IF(COUNTIF('Moisturizers'!$B$1:$B$500,$A11231),"Moisturizers",""),IF(COUNTIF('Face'!$B$1:$B$500,$A11231),"Face",""),IF(COUNTIF('Eyes'!$B$1:$B$500,$A11231),"Eyes",""),IF(COUNTIF('Sunscreens'!$B$1:$B$500,$A11231),"Sunscreens",""),IF(COUNTIF('Serums'!$B$1:$B$500,$A11231),"Serums",""))</f>
        <v/>
      </c>
      <c r="C11231" t="inlineStr">
        <is>
          <t>celimax</t>
        </is>
      </c>
      <c r="D11231" t="inlineStr">
        <is>
          <t>Manufacturer Part Number</t>
        </is>
      </c>
      <c r="E11231" t="inlineStr">
        <is>
          <t>slax3434343</t>
        </is>
      </c>
    </row>
    <row r="11232">
      <c r="A11232" t="inlineStr">
        <is>
          <t>B0DK4Y2YP3</t>
        </is>
      </c>
      <c r="B11232">
        <f>TEXTJOIN(" | ",TRUE,IF(COUNTIF('Body Washes'!$B$1:$B$500,$A11232),"Body Washes",""),IF(COUNTIF('Skin Care'!$B$1:$B$500,$A11232),"Skin Care",""),IF(COUNTIF('Body'!$B$1:$B$500,$A11232),"Body",""),IF(COUNTIF('Moisturizers'!$B$1:$B$500,$A11232),"Moisturizers",""),IF(COUNTIF('Face'!$B$1:$B$500,$A11232),"Face",""),IF(COUNTIF('Eyes'!$B$1:$B$500,$A11232),"Eyes",""),IF(COUNTIF('Sunscreens'!$B$1:$B$500,$A11232),"Sunscreens",""),IF(COUNTIF('Serums'!$B$1:$B$500,$A11232),"Serums",""))</f>
        <v/>
      </c>
      <c r="C11232" t="inlineStr">
        <is>
          <t>celimax</t>
        </is>
      </c>
      <c r="D11232" t="inlineStr">
        <is>
          <t>Model Number</t>
        </is>
      </c>
      <c r="E11232" t="inlineStr">
        <is>
          <t>slax3434343</t>
        </is>
      </c>
    </row>
    <row r="11233">
      <c r="A11233" t="inlineStr">
        <is>
          <t>B0DK4Y2YP3</t>
        </is>
      </c>
      <c r="B11233">
        <f>TEXTJOIN(" | ",TRUE,IF(COUNTIF('Body Washes'!$B$1:$B$500,$A11233),"Body Washes",""),IF(COUNTIF('Skin Care'!$B$1:$B$500,$A11233),"Skin Care",""),IF(COUNTIF('Body'!$B$1:$B$500,$A11233),"Body",""),IF(COUNTIF('Moisturizers'!$B$1:$B$500,$A11233),"Moisturizers",""),IF(COUNTIF('Face'!$B$1:$B$500,$A11233),"Face",""),IF(COUNTIF('Eyes'!$B$1:$B$500,$A11233),"Eyes",""),IF(COUNTIF('Sunscreens'!$B$1:$B$500,$A11233),"Sunscreens",""),IF(COUNTIF('Serums'!$B$1:$B$500,$A11233),"Serums",""))</f>
        <v/>
      </c>
      <c r="C11233" t="inlineStr">
        <is>
          <t>celimax</t>
        </is>
      </c>
      <c r="D11233" t="inlineStr">
        <is>
          <t>Number of Items</t>
        </is>
      </c>
      <c r="E11233" t="inlineStr">
        <is>
          <t>1</t>
        </is>
      </c>
    </row>
    <row r="11234">
      <c r="A11234" t="inlineStr">
        <is>
          <t>B0DK4Y2YP3</t>
        </is>
      </c>
      <c r="B11234">
        <f>TEXTJOIN(" | ",TRUE,IF(COUNTIF('Body Washes'!$B$1:$B$500,$A11234),"Body Washes",""),IF(COUNTIF('Skin Care'!$B$1:$B$500,$A11234),"Skin Care",""),IF(COUNTIF('Body'!$B$1:$B$500,$A11234),"Body",""),IF(COUNTIF('Moisturizers'!$B$1:$B$500,$A11234),"Moisturizers",""),IF(COUNTIF('Face'!$B$1:$B$500,$A11234),"Face",""),IF(COUNTIF('Eyes'!$B$1:$B$500,$A11234),"Eyes",""),IF(COUNTIF('Sunscreens'!$B$1:$B$500,$A11234),"Sunscreens",""),IF(COUNTIF('Serums'!$B$1:$B$500,$A11234),"Serums",""))</f>
        <v/>
      </c>
      <c r="C11234" t="inlineStr">
        <is>
          <t>celimax</t>
        </is>
      </c>
      <c r="D11234" t="inlineStr">
        <is>
          <t>Product Benefits</t>
        </is>
      </c>
      <c r="E11234" t="inlineStr">
        <is>
          <t>Firming</t>
        </is>
      </c>
    </row>
    <row r="11235">
      <c r="A11235" t="inlineStr">
        <is>
          <t>B0DK4Y2YP3</t>
        </is>
      </c>
      <c r="B11235">
        <f>TEXTJOIN(" | ",TRUE,IF(COUNTIF('Body Washes'!$B$1:$B$500,$A11235),"Body Washes",""),IF(COUNTIF('Skin Care'!$B$1:$B$500,$A11235),"Skin Care",""),IF(COUNTIF('Body'!$B$1:$B$500,$A11235),"Body",""),IF(COUNTIF('Moisturizers'!$B$1:$B$500,$A11235),"Moisturizers",""),IF(COUNTIF('Face'!$B$1:$B$500,$A11235),"Face",""),IF(COUNTIF('Eyes'!$B$1:$B$500,$A11235),"Eyes",""),IF(COUNTIF('Sunscreens'!$B$1:$B$500,$A11235),"Sunscreens",""),IF(COUNTIF('Serums'!$B$1:$B$500,$A11235),"Serums",""))</f>
        <v/>
      </c>
      <c r="C11235" t="inlineStr">
        <is>
          <t>celimax</t>
        </is>
      </c>
      <c r="D11235" t="inlineStr">
        <is>
          <t>Recommended Uses For Product</t>
        </is>
      </c>
      <c r="E11235" t="inlineStr">
        <is>
          <t>Anti aging, wrinkle reduction, pore minimizing, skin firming, skin texture improvement</t>
        </is>
      </c>
    </row>
    <row r="11236">
      <c r="A11236" t="inlineStr">
        <is>
          <t>B0DK4Y2YP3</t>
        </is>
      </c>
      <c r="B11236">
        <f>TEXTJOIN(" | ",TRUE,IF(COUNTIF('Body Washes'!$B$1:$B$500,$A11236),"Body Washes",""),IF(COUNTIF('Skin Care'!$B$1:$B$500,$A11236),"Skin Care",""),IF(COUNTIF('Body'!$B$1:$B$500,$A11236),"Body",""),IF(COUNTIF('Moisturizers'!$B$1:$B$500,$A11236),"Moisturizers",""),IF(COUNTIF('Face'!$B$1:$B$500,$A11236),"Face",""),IF(COUNTIF('Eyes'!$B$1:$B$500,$A11236),"Eyes",""),IF(COUNTIF('Sunscreens'!$B$1:$B$500,$A11236),"Sunscreens",""),IF(COUNTIF('Serums'!$B$1:$B$500,$A11236),"Serums",""))</f>
        <v/>
      </c>
      <c r="C11236" t="inlineStr">
        <is>
          <t>celimax</t>
        </is>
      </c>
      <c r="D11236" t="inlineStr">
        <is>
          <t>Scent Name</t>
        </is>
      </c>
      <c r="E11236" t="inlineStr">
        <is>
          <t>Unscented</t>
        </is>
      </c>
    </row>
    <row r="11237">
      <c r="A11237" t="inlineStr">
        <is>
          <t>B0DK4Y2YP3</t>
        </is>
      </c>
      <c r="B11237">
        <f>TEXTJOIN(" | ",TRUE,IF(COUNTIF('Body Washes'!$B$1:$B$500,$A11237),"Body Washes",""),IF(COUNTIF('Skin Care'!$B$1:$B$500,$A11237),"Skin Care",""),IF(COUNTIF('Body'!$B$1:$B$500,$A11237),"Body",""),IF(COUNTIF('Moisturizers'!$B$1:$B$500,$A11237),"Moisturizers",""),IF(COUNTIF('Face'!$B$1:$B$500,$A11237),"Face",""),IF(COUNTIF('Eyes'!$B$1:$B$500,$A11237),"Eyes",""),IF(COUNTIF('Sunscreens'!$B$1:$B$500,$A11237),"Sunscreens",""),IF(COUNTIF('Serums'!$B$1:$B$500,$A11237),"Serums",""))</f>
        <v/>
      </c>
      <c r="C11237" t="inlineStr">
        <is>
          <t>celimax</t>
        </is>
      </c>
      <c r="D11237" t="inlineStr">
        <is>
          <t>Skin Type</t>
        </is>
      </c>
      <c r="E11237" t="inlineStr">
        <is>
          <t>All</t>
        </is>
      </c>
    </row>
    <row r="11238">
      <c r="A11238" t="inlineStr">
        <is>
          <t>B0DK4Y2YP3</t>
        </is>
      </c>
      <c r="B11238">
        <f>TEXTJOIN(" | ",TRUE,IF(COUNTIF('Body Washes'!$B$1:$B$500,$A11238),"Body Washes",""),IF(COUNTIF('Skin Care'!$B$1:$B$500,$A11238),"Skin Care",""),IF(COUNTIF('Body'!$B$1:$B$500,$A11238),"Body",""),IF(COUNTIF('Moisturizers'!$B$1:$B$500,$A11238),"Moisturizers",""),IF(COUNTIF('Face'!$B$1:$B$500,$A11238),"Face",""),IF(COUNTIF('Eyes'!$B$1:$B$500,$A11238),"Eyes",""),IF(COUNTIF('Sunscreens'!$B$1:$B$500,$A11238),"Sunscreens",""),IF(COUNTIF('Serums'!$B$1:$B$500,$A11238),"Serums",""))</f>
        <v/>
      </c>
      <c r="C11238" t="inlineStr">
        <is>
          <t>celimax</t>
        </is>
      </c>
      <c r="D11238" t="inlineStr">
        <is>
          <t>Special Ingredients</t>
        </is>
      </c>
      <c r="E11238" t="inlineStr">
        <is>
          <t>Retinal, Matrixyl 3000, Niacinamide</t>
        </is>
      </c>
    </row>
    <row r="11239">
      <c r="A11239" t="inlineStr">
        <is>
          <t>B0DK4Y2YP3</t>
        </is>
      </c>
      <c r="B11239">
        <f>TEXTJOIN(" | ",TRUE,IF(COUNTIF('Body Washes'!$B$1:$B$500,$A11239),"Body Washes",""),IF(COUNTIF('Skin Care'!$B$1:$B$500,$A11239),"Skin Care",""),IF(COUNTIF('Body'!$B$1:$B$500,$A11239),"Body",""),IF(COUNTIF('Moisturizers'!$B$1:$B$500,$A11239),"Moisturizers",""),IF(COUNTIF('Face'!$B$1:$B$500,$A11239),"Face",""),IF(COUNTIF('Eyes'!$B$1:$B$500,$A11239),"Eyes",""),IF(COUNTIF('Sunscreens'!$B$1:$B$500,$A11239),"Sunscreens",""),IF(COUNTIF('Serums'!$B$1:$B$500,$A11239),"Serums",""))</f>
        <v/>
      </c>
      <c r="C11239" t="inlineStr">
        <is>
          <t>celimax</t>
        </is>
      </c>
      <c r="D11239" t="inlineStr">
        <is>
          <t>Target Use Body Part</t>
        </is>
      </c>
      <c r="E11239" t="inlineStr">
        <is>
          <t>Face</t>
        </is>
      </c>
    </row>
    <row r="11240">
      <c r="A11240" t="inlineStr">
        <is>
          <t>B0DK4Y2YP3</t>
        </is>
      </c>
      <c r="B11240">
        <f>TEXTJOIN(" | ",TRUE,IF(COUNTIF('Body Washes'!$B$1:$B$500,$A11240),"Body Washes",""),IF(COUNTIF('Skin Care'!$B$1:$B$500,$A11240),"Skin Care",""),IF(COUNTIF('Body'!$B$1:$B$500,$A11240),"Body",""),IF(COUNTIF('Moisturizers'!$B$1:$B$500,$A11240),"Moisturizers",""),IF(COUNTIF('Face'!$B$1:$B$500,$A11240),"Face",""),IF(COUNTIF('Eyes'!$B$1:$B$500,$A11240),"Eyes",""),IF(COUNTIF('Sunscreens'!$B$1:$B$500,$A11240),"Sunscreens",""),IF(COUNTIF('Serums'!$B$1:$B$500,$A11240),"Serums",""))</f>
        <v/>
      </c>
      <c r="C11240" t="inlineStr">
        <is>
          <t>celimax</t>
        </is>
      </c>
      <c r="D11240" t="inlineStr">
        <is>
          <t>ASIN</t>
        </is>
      </c>
      <c r="E11240" t="inlineStr">
        <is>
          <t>B0DK4Y2YP3</t>
        </is>
      </c>
    </row>
    <row r="11241">
      <c r="A11241" t="inlineStr">
        <is>
          <t>B0DK4Y2YP3</t>
        </is>
      </c>
      <c r="B11241">
        <f>TEXTJOIN(" | ",TRUE,IF(COUNTIF('Body Washes'!$B$1:$B$500,$A11241),"Body Washes",""),IF(COUNTIF('Skin Care'!$B$1:$B$500,$A11241),"Skin Care",""),IF(COUNTIF('Body'!$B$1:$B$500,$A11241),"Body",""),IF(COUNTIF('Moisturizers'!$B$1:$B$500,$A11241),"Moisturizers",""),IF(COUNTIF('Face'!$B$1:$B$500,$A11241),"Face",""),IF(COUNTIF('Eyes'!$B$1:$B$500,$A11241),"Eyes",""),IF(COUNTIF('Sunscreens'!$B$1:$B$500,$A11241),"Sunscreens",""),IF(COUNTIF('Serums'!$B$1:$B$500,$A11241),"Serums",""))</f>
        <v/>
      </c>
      <c r="C11241" t="inlineStr">
        <is>
          <t>celimax</t>
        </is>
      </c>
      <c r="D11241" t="inlineStr">
        <is>
          <t>Active Ingredients</t>
        </is>
      </c>
      <c r="E11241" t="inlineStr">
        <is>
          <t>Retinal, Matrixyl 3000</t>
        </is>
      </c>
    </row>
    <row r="11242">
      <c r="A11242" t="inlineStr">
        <is>
          <t>B0DK4Y2YP3</t>
        </is>
      </c>
      <c r="B11242">
        <f>TEXTJOIN(" | ",TRUE,IF(COUNTIF('Body Washes'!$B$1:$B$500,$A11242),"Body Washes",""),IF(COUNTIF('Skin Care'!$B$1:$B$500,$A11242),"Skin Care",""),IF(COUNTIF('Body'!$B$1:$B$500,$A11242),"Body",""),IF(COUNTIF('Moisturizers'!$B$1:$B$500,$A11242),"Moisturizers",""),IF(COUNTIF('Face'!$B$1:$B$500,$A11242),"Face",""),IF(COUNTIF('Eyes'!$B$1:$B$500,$A11242),"Eyes",""),IF(COUNTIF('Sunscreens'!$B$1:$B$500,$A11242),"Sunscreens",""),IF(COUNTIF('Serums'!$B$1:$B$500,$A11242),"Serums",""))</f>
        <v/>
      </c>
      <c r="C11242" t="inlineStr">
        <is>
          <t>celimax</t>
        </is>
      </c>
      <c r="D11242" t="inlineStr">
        <is>
          <t>Best Sellers Rank</t>
        </is>
      </c>
      <c r="E11242" t="inlineStr">
        <is>
          <t>#53 in Beauty &amp; Personal Care ( See Top 100 in Beauty &amp; Personal Care ) #4 in Facial Serums</t>
        </is>
      </c>
    </row>
    <row r="11243">
      <c r="A11243" t="inlineStr">
        <is>
          <t>B0DK4Y2YP3</t>
        </is>
      </c>
      <c r="B11243">
        <f>TEXTJOIN(" | ",TRUE,IF(COUNTIF('Body Washes'!$B$1:$B$500,$A11243),"Body Washes",""),IF(COUNTIF('Skin Care'!$B$1:$B$500,$A11243),"Skin Care",""),IF(COUNTIF('Body'!$B$1:$B$500,$A11243),"Body",""),IF(COUNTIF('Moisturizers'!$B$1:$B$500,$A11243),"Moisturizers",""),IF(COUNTIF('Face'!$B$1:$B$500,$A11243),"Face",""),IF(COUNTIF('Eyes'!$B$1:$B$500,$A11243),"Eyes",""),IF(COUNTIF('Sunscreens'!$B$1:$B$500,$A11243),"Sunscreens",""),IF(COUNTIF('Serums'!$B$1:$B$500,$A11243),"Serums",""))</f>
        <v/>
      </c>
      <c r="C11243" t="inlineStr">
        <is>
          <t>celimax</t>
        </is>
      </c>
      <c r="D11243" t="inlineStr">
        <is>
          <t>Brand Name</t>
        </is>
      </c>
      <c r="E11243" t="inlineStr">
        <is>
          <t>celimax</t>
        </is>
      </c>
    </row>
    <row r="11244">
      <c r="A11244" t="inlineStr">
        <is>
          <t>B0DK4Y2YP3</t>
        </is>
      </c>
      <c r="B11244">
        <f>TEXTJOIN(" | ",TRUE,IF(COUNTIF('Body Washes'!$B$1:$B$500,$A11244),"Body Washes",""),IF(COUNTIF('Skin Care'!$B$1:$B$500,$A11244),"Skin Care",""),IF(COUNTIF('Body'!$B$1:$B$500,$A11244),"Body",""),IF(COUNTIF('Moisturizers'!$B$1:$B$500,$A11244),"Moisturizers",""),IF(COUNTIF('Face'!$B$1:$B$500,$A11244),"Face",""),IF(COUNTIF('Eyes'!$B$1:$B$500,$A11244),"Eyes",""),IF(COUNTIF('Sunscreens'!$B$1:$B$500,$A11244),"Sunscreens",""),IF(COUNTIF('Serums'!$B$1:$B$500,$A11244),"Serums",""))</f>
        <v/>
      </c>
      <c r="C11244" t="inlineStr">
        <is>
          <t>celimax</t>
        </is>
      </c>
      <c r="D11244" t="inlineStr">
        <is>
          <t>Global Trade Identification Number</t>
        </is>
      </c>
      <c r="E11244" t="inlineStr">
        <is>
          <t>08809700320812</t>
        </is>
      </c>
    </row>
    <row r="11245">
      <c r="A11245" t="inlineStr">
        <is>
          <t>B0DK4Y2YP3</t>
        </is>
      </c>
      <c r="B11245">
        <f>TEXTJOIN(" | ",TRUE,IF(COUNTIF('Body Washes'!$B$1:$B$500,$A11245),"Body Washes",""),IF(COUNTIF('Skin Care'!$B$1:$B$500,$A11245),"Skin Care",""),IF(COUNTIF('Body'!$B$1:$B$500,$A11245),"Body",""),IF(COUNTIF('Moisturizers'!$B$1:$B$500,$A11245),"Moisturizers",""),IF(COUNTIF('Face'!$B$1:$B$500,$A11245),"Face",""),IF(COUNTIF('Eyes'!$B$1:$B$500,$A11245),"Eyes",""),IF(COUNTIF('Sunscreens'!$B$1:$B$500,$A11245),"Sunscreens",""),IF(COUNTIF('Serums'!$B$1:$B$500,$A11245),"Serums",""))</f>
        <v/>
      </c>
      <c r="C11245" t="inlineStr">
        <is>
          <t>celimax</t>
        </is>
      </c>
      <c r="D11245" t="inlineStr">
        <is>
          <t>Item Form</t>
        </is>
      </c>
      <c r="E11245" t="inlineStr">
        <is>
          <t>Serum</t>
        </is>
      </c>
    </row>
    <row r="11246">
      <c r="A11246" t="inlineStr">
        <is>
          <t>B0DK4Y2YP3</t>
        </is>
      </c>
      <c r="B11246">
        <f>TEXTJOIN(" | ",TRUE,IF(COUNTIF('Body Washes'!$B$1:$B$500,$A11246),"Body Washes",""),IF(COUNTIF('Skin Care'!$B$1:$B$500,$A11246),"Skin Care",""),IF(COUNTIF('Body'!$B$1:$B$500,$A11246),"Body",""),IF(COUNTIF('Moisturizers'!$B$1:$B$500,$A11246),"Moisturizers",""),IF(COUNTIF('Face'!$B$1:$B$500,$A11246),"Face",""),IF(COUNTIF('Eyes'!$B$1:$B$500,$A11246),"Eyes",""),IF(COUNTIF('Sunscreens'!$B$1:$B$500,$A11246),"Sunscreens",""),IF(COUNTIF('Serums'!$B$1:$B$500,$A11246),"Serums",""))</f>
        <v/>
      </c>
      <c r="C11246" t="inlineStr">
        <is>
          <t>celimax</t>
        </is>
      </c>
      <c r="D11246" t="inlineStr">
        <is>
          <t>Item Volume</t>
        </is>
      </c>
      <c r="E11246" t="inlineStr">
        <is>
          <t>15 ml</t>
        </is>
      </c>
    </row>
    <row r="11247">
      <c r="A11247" t="inlineStr">
        <is>
          <t>B0DK4Y2YP3</t>
        </is>
      </c>
      <c r="B11247">
        <f>TEXTJOIN(" | ",TRUE,IF(COUNTIF('Body Washes'!$B$1:$B$500,$A11247),"Body Washes",""),IF(COUNTIF('Skin Care'!$B$1:$B$500,$A11247),"Skin Care",""),IF(COUNTIF('Body'!$B$1:$B$500,$A11247),"Body",""),IF(COUNTIF('Moisturizers'!$B$1:$B$500,$A11247),"Moisturizers",""),IF(COUNTIF('Face'!$B$1:$B$500,$A11247),"Face",""),IF(COUNTIF('Eyes'!$B$1:$B$500,$A11247),"Eyes",""),IF(COUNTIF('Sunscreens'!$B$1:$B$500,$A11247),"Sunscreens",""),IF(COUNTIF('Serums'!$B$1:$B$500,$A11247),"Serums",""))</f>
        <v/>
      </c>
      <c r="C11247" t="inlineStr">
        <is>
          <t>celimax</t>
        </is>
      </c>
      <c r="D11247" t="inlineStr">
        <is>
          <t>Item Weight</t>
        </is>
      </c>
      <c r="E11247" t="inlineStr">
        <is>
          <t>15 g</t>
        </is>
      </c>
    </row>
    <row r="11248">
      <c r="A11248" t="inlineStr">
        <is>
          <t>B0DK4Y2YP3</t>
        </is>
      </c>
      <c r="B11248">
        <f>TEXTJOIN(" | ",TRUE,IF(COUNTIF('Body Washes'!$B$1:$B$500,$A11248),"Body Washes",""),IF(COUNTIF('Skin Care'!$B$1:$B$500,$A11248),"Skin Care",""),IF(COUNTIF('Body'!$B$1:$B$500,$A11248),"Body",""),IF(COUNTIF('Moisturizers'!$B$1:$B$500,$A11248),"Moisturizers",""),IF(COUNTIF('Face'!$B$1:$B$500,$A11248),"Face",""),IF(COUNTIF('Eyes'!$B$1:$B$500,$A11248),"Eyes",""),IF(COUNTIF('Sunscreens'!$B$1:$B$500,$A11248),"Sunscreens",""),IF(COUNTIF('Serums'!$B$1:$B$500,$A11248),"Serums",""))</f>
        <v/>
      </c>
      <c r="C11248" t="inlineStr">
        <is>
          <t>celimax</t>
        </is>
      </c>
      <c r="D11248" t="inlineStr">
        <is>
          <t>Manufacturer Part Number</t>
        </is>
      </c>
      <c r="E11248" t="inlineStr">
        <is>
          <t>slax3434343</t>
        </is>
      </c>
    </row>
    <row r="11249">
      <c r="A11249" t="inlineStr">
        <is>
          <t>B0DK4Y2YP3</t>
        </is>
      </c>
      <c r="B11249">
        <f>TEXTJOIN(" | ",TRUE,IF(COUNTIF('Body Washes'!$B$1:$B$500,$A11249),"Body Washes",""),IF(COUNTIF('Skin Care'!$B$1:$B$500,$A11249),"Skin Care",""),IF(COUNTIF('Body'!$B$1:$B$500,$A11249),"Body",""),IF(COUNTIF('Moisturizers'!$B$1:$B$500,$A11249),"Moisturizers",""),IF(COUNTIF('Face'!$B$1:$B$500,$A11249),"Face",""),IF(COUNTIF('Eyes'!$B$1:$B$500,$A11249),"Eyes",""),IF(COUNTIF('Sunscreens'!$B$1:$B$500,$A11249),"Sunscreens",""),IF(COUNTIF('Serums'!$B$1:$B$500,$A11249),"Serums",""))</f>
        <v/>
      </c>
      <c r="C11249" t="inlineStr">
        <is>
          <t>celimax</t>
        </is>
      </c>
      <c r="D11249" t="inlineStr">
        <is>
          <t>Model Number</t>
        </is>
      </c>
      <c r="E11249" t="inlineStr">
        <is>
          <t>slax3434343</t>
        </is>
      </c>
    </row>
    <row r="11250">
      <c r="A11250" t="inlineStr">
        <is>
          <t>B0DK4Y2YP3</t>
        </is>
      </c>
      <c r="B11250">
        <f>TEXTJOIN(" | ",TRUE,IF(COUNTIF('Body Washes'!$B$1:$B$500,$A11250),"Body Washes",""),IF(COUNTIF('Skin Care'!$B$1:$B$500,$A11250),"Skin Care",""),IF(COUNTIF('Body'!$B$1:$B$500,$A11250),"Body",""),IF(COUNTIF('Moisturizers'!$B$1:$B$500,$A11250),"Moisturizers",""),IF(COUNTIF('Face'!$B$1:$B$500,$A11250),"Face",""),IF(COUNTIF('Eyes'!$B$1:$B$500,$A11250),"Eyes",""),IF(COUNTIF('Sunscreens'!$B$1:$B$500,$A11250),"Sunscreens",""),IF(COUNTIF('Serums'!$B$1:$B$500,$A11250),"Serums",""))</f>
        <v/>
      </c>
      <c r="C11250" t="inlineStr">
        <is>
          <t>celimax</t>
        </is>
      </c>
      <c r="D11250" t="inlineStr">
        <is>
          <t>Number of Items</t>
        </is>
      </c>
      <c r="E11250" t="inlineStr">
        <is>
          <t>1</t>
        </is>
      </c>
    </row>
    <row r="11251">
      <c r="A11251" t="inlineStr">
        <is>
          <t>B0DK4Y2YP3</t>
        </is>
      </c>
      <c r="B11251">
        <f>TEXTJOIN(" | ",TRUE,IF(COUNTIF('Body Washes'!$B$1:$B$500,$A11251),"Body Washes",""),IF(COUNTIF('Skin Care'!$B$1:$B$500,$A11251),"Skin Care",""),IF(COUNTIF('Body'!$B$1:$B$500,$A11251),"Body",""),IF(COUNTIF('Moisturizers'!$B$1:$B$500,$A11251),"Moisturizers",""),IF(COUNTIF('Face'!$B$1:$B$500,$A11251),"Face",""),IF(COUNTIF('Eyes'!$B$1:$B$500,$A11251),"Eyes",""),IF(COUNTIF('Sunscreens'!$B$1:$B$500,$A11251),"Sunscreens",""),IF(COUNTIF('Serums'!$B$1:$B$500,$A11251),"Serums",""))</f>
        <v/>
      </c>
      <c r="C11251" t="inlineStr">
        <is>
          <t>celimax</t>
        </is>
      </c>
      <c r="D11251" t="inlineStr">
        <is>
          <t>Product Benefits</t>
        </is>
      </c>
      <c r="E11251" t="inlineStr">
        <is>
          <t>Firming</t>
        </is>
      </c>
    </row>
    <row r="11252">
      <c r="A11252" t="inlineStr">
        <is>
          <t>B0DK4Y2YP3</t>
        </is>
      </c>
      <c r="B11252">
        <f>TEXTJOIN(" | ",TRUE,IF(COUNTIF('Body Washes'!$B$1:$B$500,$A11252),"Body Washes",""),IF(COUNTIF('Skin Care'!$B$1:$B$500,$A11252),"Skin Care",""),IF(COUNTIF('Body'!$B$1:$B$500,$A11252),"Body",""),IF(COUNTIF('Moisturizers'!$B$1:$B$500,$A11252),"Moisturizers",""),IF(COUNTIF('Face'!$B$1:$B$500,$A11252),"Face",""),IF(COUNTIF('Eyes'!$B$1:$B$500,$A11252),"Eyes",""),IF(COUNTIF('Sunscreens'!$B$1:$B$500,$A11252),"Sunscreens",""),IF(COUNTIF('Serums'!$B$1:$B$500,$A11252),"Serums",""))</f>
        <v/>
      </c>
      <c r="C11252" t="inlineStr">
        <is>
          <t>celimax</t>
        </is>
      </c>
      <c r="D11252" t="inlineStr">
        <is>
          <t>Recommended Uses For Product</t>
        </is>
      </c>
      <c r="E11252" t="inlineStr">
        <is>
          <t>Anti aging, wrinkle reduction, pore minimizing, skin firming, skin texture improvement</t>
        </is>
      </c>
    </row>
    <row r="11253">
      <c r="A11253" t="inlineStr">
        <is>
          <t>B0DK4Y2YP3</t>
        </is>
      </c>
      <c r="B11253">
        <f>TEXTJOIN(" | ",TRUE,IF(COUNTIF('Body Washes'!$B$1:$B$500,$A11253),"Body Washes",""),IF(COUNTIF('Skin Care'!$B$1:$B$500,$A11253),"Skin Care",""),IF(COUNTIF('Body'!$B$1:$B$500,$A11253),"Body",""),IF(COUNTIF('Moisturizers'!$B$1:$B$500,$A11253),"Moisturizers",""),IF(COUNTIF('Face'!$B$1:$B$500,$A11253),"Face",""),IF(COUNTIF('Eyes'!$B$1:$B$500,$A11253),"Eyes",""),IF(COUNTIF('Sunscreens'!$B$1:$B$500,$A11253),"Sunscreens",""),IF(COUNTIF('Serums'!$B$1:$B$500,$A11253),"Serums",""))</f>
        <v/>
      </c>
      <c r="C11253" t="inlineStr">
        <is>
          <t>celimax</t>
        </is>
      </c>
      <c r="D11253" t="inlineStr">
        <is>
          <t>Scent Name</t>
        </is>
      </c>
      <c r="E11253" t="inlineStr">
        <is>
          <t>Unscented</t>
        </is>
      </c>
    </row>
    <row r="11254">
      <c r="A11254" t="inlineStr">
        <is>
          <t>B0DK4Y2YP3</t>
        </is>
      </c>
      <c r="B11254">
        <f>TEXTJOIN(" | ",TRUE,IF(COUNTIF('Body Washes'!$B$1:$B$500,$A11254),"Body Washes",""),IF(COUNTIF('Skin Care'!$B$1:$B$500,$A11254),"Skin Care",""),IF(COUNTIF('Body'!$B$1:$B$500,$A11254),"Body",""),IF(COUNTIF('Moisturizers'!$B$1:$B$500,$A11254),"Moisturizers",""),IF(COUNTIF('Face'!$B$1:$B$500,$A11254),"Face",""),IF(COUNTIF('Eyes'!$B$1:$B$500,$A11254),"Eyes",""),IF(COUNTIF('Sunscreens'!$B$1:$B$500,$A11254),"Sunscreens",""),IF(COUNTIF('Serums'!$B$1:$B$500,$A11254),"Serums",""))</f>
        <v/>
      </c>
      <c r="C11254" t="inlineStr">
        <is>
          <t>celimax</t>
        </is>
      </c>
      <c r="D11254" t="inlineStr">
        <is>
          <t>Skin Type</t>
        </is>
      </c>
      <c r="E11254" t="inlineStr">
        <is>
          <t>All</t>
        </is>
      </c>
    </row>
    <row r="11255">
      <c r="A11255" t="inlineStr">
        <is>
          <t>B0DK4Y2YP3</t>
        </is>
      </c>
      <c r="B11255">
        <f>TEXTJOIN(" | ",TRUE,IF(COUNTIF('Body Washes'!$B$1:$B$500,$A11255),"Body Washes",""),IF(COUNTIF('Skin Care'!$B$1:$B$500,$A11255),"Skin Care",""),IF(COUNTIF('Body'!$B$1:$B$500,$A11255),"Body",""),IF(COUNTIF('Moisturizers'!$B$1:$B$500,$A11255),"Moisturizers",""),IF(COUNTIF('Face'!$B$1:$B$500,$A11255),"Face",""),IF(COUNTIF('Eyes'!$B$1:$B$500,$A11255),"Eyes",""),IF(COUNTIF('Sunscreens'!$B$1:$B$500,$A11255),"Sunscreens",""),IF(COUNTIF('Serums'!$B$1:$B$500,$A11255),"Serums",""))</f>
        <v/>
      </c>
      <c r="C11255" t="inlineStr">
        <is>
          <t>celimax</t>
        </is>
      </c>
      <c r="D11255" t="inlineStr">
        <is>
          <t>Special Ingredients</t>
        </is>
      </c>
      <c r="E11255" t="inlineStr">
        <is>
          <t>Retinal, Matrixyl 3000, Niacinamide</t>
        </is>
      </c>
    </row>
    <row r="11256">
      <c r="A11256" t="inlineStr">
        <is>
          <t>B0DK4Y2YP3</t>
        </is>
      </c>
      <c r="B11256">
        <f>TEXTJOIN(" | ",TRUE,IF(COUNTIF('Body Washes'!$B$1:$B$500,$A11256),"Body Washes",""),IF(COUNTIF('Skin Care'!$B$1:$B$500,$A11256),"Skin Care",""),IF(COUNTIF('Body'!$B$1:$B$500,$A11256),"Body",""),IF(COUNTIF('Moisturizers'!$B$1:$B$500,$A11256),"Moisturizers",""),IF(COUNTIF('Face'!$B$1:$B$500,$A11256),"Face",""),IF(COUNTIF('Eyes'!$B$1:$B$500,$A11256),"Eyes",""),IF(COUNTIF('Sunscreens'!$B$1:$B$500,$A11256),"Sunscreens",""),IF(COUNTIF('Serums'!$B$1:$B$500,$A11256),"Serums",""))</f>
        <v/>
      </c>
      <c r="C11256" t="inlineStr">
        <is>
          <t>celimax</t>
        </is>
      </c>
      <c r="D11256" t="inlineStr">
        <is>
          <t>Target Use Body Part</t>
        </is>
      </c>
      <c r="E11256" t="inlineStr">
        <is>
          <t>Face</t>
        </is>
      </c>
    </row>
    <row r="11257">
      <c r="A11257" t="inlineStr">
        <is>
          <t>B0DK66R6QC</t>
        </is>
      </c>
      <c r="B11257">
        <f>TEXTJOIN(" | ",TRUE,IF(COUNTIF('Body Washes'!$B$1:$B$500,$A11257),"Body Washes",""),IF(COUNTIF('Skin Care'!$B$1:$B$500,$A11257),"Skin Care",""),IF(COUNTIF('Body'!$B$1:$B$500,$A11257),"Body",""),IF(COUNTIF('Moisturizers'!$B$1:$B$500,$A11257),"Moisturizers",""),IF(COUNTIF('Face'!$B$1:$B$500,$A11257),"Face",""),IF(COUNTIF('Eyes'!$B$1:$B$500,$A11257),"Eyes",""),IF(COUNTIF('Sunscreens'!$B$1:$B$500,$A11257),"Sunscreens",""),IF(COUNTIF('Serums'!$B$1:$B$500,$A11257),"Serums",""))</f>
        <v/>
      </c>
      <c r="C11257" t="inlineStr">
        <is>
          <t>Lure Essentials</t>
        </is>
      </c>
      <c r="D11257" t="inlineStr">
        <is>
          <t>ASIN</t>
        </is>
      </c>
      <c r="E11257" t="inlineStr">
        <is>
          <t>B0DK66R6QC</t>
        </is>
      </c>
    </row>
    <row r="11258">
      <c r="A11258" t="inlineStr">
        <is>
          <t>B0DK66R6QC</t>
        </is>
      </c>
      <c r="B11258">
        <f>TEXTJOIN(" | ",TRUE,IF(COUNTIF('Body Washes'!$B$1:$B$500,$A11258),"Body Washes",""),IF(COUNTIF('Skin Care'!$B$1:$B$500,$A11258),"Skin Care",""),IF(COUNTIF('Body'!$B$1:$B$500,$A11258),"Body",""),IF(COUNTIF('Moisturizers'!$B$1:$B$500,$A11258),"Moisturizers",""),IF(COUNTIF('Face'!$B$1:$B$500,$A11258),"Face",""),IF(COUNTIF('Eyes'!$B$1:$B$500,$A11258),"Eyes",""),IF(COUNTIF('Sunscreens'!$B$1:$B$500,$A11258),"Sunscreens",""),IF(COUNTIF('Serums'!$B$1:$B$500,$A11258),"Serums",""))</f>
        <v/>
      </c>
      <c r="C11258" t="inlineStr">
        <is>
          <t>Lure Essentials</t>
        </is>
      </c>
      <c r="D11258" t="inlineStr">
        <is>
          <t>Age Range Description</t>
        </is>
      </c>
      <c r="E11258" t="inlineStr">
        <is>
          <t>Adult</t>
        </is>
      </c>
    </row>
    <row r="11259">
      <c r="A11259" t="inlineStr">
        <is>
          <t>B0DK66R6QC</t>
        </is>
      </c>
      <c r="B11259">
        <f>TEXTJOIN(" | ",TRUE,IF(COUNTIF('Body Washes'!$B$1:$B$500,$A11259),"Body Washes",""),IF(COUNTIF('Skin Care'!$B$1:$B$500,$A11259),"Skin Care",""),IF(COUNTIF('Body'!$B$1:$B$500,$A11259),"Body",""),IF(COUNTIF('Moisturizers'!$B$1:$B$500,$A11259),"Moisturizers",""),IF(COUNTIF('Face'!$B$1:$B$500,$A11259),"Face",""),IF(COUNTIF('Eyes'!$B$1:$B$500,$A11259),"Eyes",""),IF(COUNTIF('Sunscreens'!$B$1:$B$500,$A11259),"Sunscreens",""),IF(COUNTIF('Serums'!$B$1:$B$500,$A11259),"Serums",""))</f>
        <v/>
      </c>
      <c r="C11259" t="inlineStr">
        <is>
          <t>Lure Essentials</t>
        </is>
      </c>
      <c r="D11259" t="inlineStr">
        <is>
          <t>Best Sellers Rank</t>
        </is>
      </c>
      <c r="E11259" t="inlineStr">
        <is>
          <t>#3,840 in Beauty &amp; Personal Care ( See Top 100 in Beauty &amp; Personal Care ) #27 in Eye Masks</t>
        </is>
      </c>
    </row>
    <row r="11260">
      <c r="A11260" t="inlineStr">
        <is>
          <t>B0DK66R6QC</t>
        </is>
      </c>
      <c r="B11260">
        <f>TEXTJOIN(" | ",TRUE,IF(COUNTIF('Body Washes'!$B$1:$B$500,$A11260),"Body Washes",""),IF(COUNTIF('Skin Care'!$B$1:$B$500,$A11260),"Skin Care",""),IF(COUNTIF('Body'!$B$1:$B$500,$A11260),"Body",""),IF(COUNTIF('Moisturizers'!$B$1:$B$500,$A11260),"Moisturizers",""),IF(COUNTIF('Face'!$B$1:$B$500,$A11260),"Face",""),IF(COUNTIF('Eyes'!$B$1:$B$500,$A11260),"Eyes",""),IF(COUNTIF('Sunscreens'!$B$1:$B$500,$A11260),"Sunscreens",""),IF(COUNTIF('Serums'!$B$1:$B$500,$A11260),"Serums",""))</f>
        <v/>
      </c>
      <c r="C11260" t="inlineStr">
        <is>
          <t>Lure Essentials</t>
        </is>
      </c>
      <c r="D11260" t="inlineStr">
        <is>
          <t>Brand Name</t>
        </is>
      </c>
      <c r="E11260" t="inlineStr">
        <is>
          <t>Lure Essentials</t>
        </is>
      </c>
    </row>
    <row r="11261">
      <c r="A11261" t="inlineStr">
        <is>
          <t>B0DK66R6QC</t>
        </is>
      </c>
      <c r="B11261">
        <f>TEXTJOIN(" | ",TRUE,IF(COUNTIF('Body Washes'!$B$1:$B$500,$A11261),"Body Washes",""),IF(COUNTIF('Skin Care'!$B$1:$B$500,$A11261),"Skin Care",""),IF(COUNTIF('Body'!$B$1:$B$500,$A11261),"Body",""),IF(COUNTIF('Moisturizers'!$B$1:$B$500,$A11261),"Moisturizers",""),IF(COUNTIF('Face'!$B$1:$B$500,$A11261),"Face",""),IF(COUNTIF('Eyes'!$B$1:$B$500,$A11261),"Eyes",""),IF(COUNTIF('Sunscreens'!$B$1:$B$500,$A11261),"Sunscreens",""),IF(COUNTIF('Serums'!$B$1:$B$500,$A11261),"Serums",""))</f>
        <v/>
      </c>
      <c r="C11261" t="inlineStr">
        <is>
          <t>Lure Essentials</t>
        </is>
      </c>
      <c r="D11261" t="inlineStr">
        <is>
          <t>Color</t>
        </is>
      </c>
      <c r="E11261" t="inlineStr">
        <is>
          <t>Steam Eye Mask 15 Pack</t>
        </is>
      </c>
    </row>
    <row r="11262">
      <c r="A11262" t="inlineStr">
        <is>
          <t>B0DK66R6QC</t>
        </is>
      </c>
      <c r="B11262">
        <f>TEXTJOIN(" | ",TRUE,IF(COUNTIF('Body Washes'!$B$1:$B$500,$A11262),"Body Washes",""),IF(COUNTIF('Skin Care'!$B$1:$B$500,$A11262),"Skin Care",""),IF(COUNTIF('Body'!$B$1:$B$500,$A11262),"Body",""),IF(COUNTIF('Moisturizers'!$B$1:$B$500,$A11262),"Moisturizers",""),IF(COUNTIF('Face'!$B$1:$B$500,$A11262),"Face",""),IF(COUNTIF('Eyes'!$B$1:$B$500,$A11262),"Eyes",""),IF(COUNTIF('Sunscreens'!$B$1:$B$500,$A11262),"Sunscreens",""),IF(COUNTIF('Serums'!$B$1:$B$500,$A11262),"Serums",""))</f>
        <v/>
      </c>
      <c r="C11262" t="inlineStr">
        <is>
          <t>Lure Essentials</t>
        </is>
      </c>
      <c r="D11262" t="inlineStr">
        <is>
          <t>Item Weight</t>
        </is>
      </c>
      <c r="E11262" t="inlineStr">
        <is>
          <t>7 ounces</t>
        </is>
      </c>
    </row>
    <row r="11263">
      <c r="A11263" t="inlineStr">
        <is>
          <t>B0DK66R6QC</t>
        </is>
      </c>
      <c r="B11263">
        <f>TEXTJOIN(" | ",TRUE,IF(COUNTIF('Body Washes'!$B$1:$B$500,$A11263),"Body Washes",""),IF(COUNTIF('Skin Care'!$B$1:$B$500,$A11263),"Skin Care",""),IF(COUNTIF('Body'!$B$1:$B$500,$A11263),"Body",""),IF(COUNTIF('Moisturizers'!$B$1:$B$500,$A11263),"Moisturizers",""),IF(COUNTIF('Face'!$B$1:$B$500,$A11263),"Face",""),IF(COUNTIF('Eyes'!$B$1:$B$500,$A11263),"Eyes",""),IF(COUNTIF('Sunscreens'!$B$1:$B$500,$A11263),"Sunscreens",""),IF(COUNTIF('Serums'!$B$1:$B$500,$A11263),"Serums",""))</f>
        <v/>
      </c>
      <c r="C11263" t="inlineStr">
        <is>
          <t>Lure Essentials</t>
        </is>
      </c>
      <c r="D11263" t="inlineStr">
        <is>
          <t>Manufacturer</t>
        </is>
      </c>
      <c r="E11263" t="inlineStr">
        <is>
          <t>Lure Essentials</t>
        </is>
      </c>
    </row>
    <row r="11264">
      <c r="A11264" t="inlineStr">
        <is>
          <t>B0DK66R6QC</t>
        </is>
      </c>
      <c r="B11264">
        <f>TEXTJOIN(" | ",TRUE,IF(COUNTIF('Body Washes'!$B$1:$B$500,$A11264),"Body Washes",""),IF(COUNTIF('Skin Care'!$B$1:$B$500,$A11264),"Skin Care",""),IF(COUNTIF('Body'!$B$1:$B$500,$A11264),"Body",""),IF(COUNTIF('Moisturizers'!$B$1:$B$500,$A11264),"Moisturizers",""),IF(COUNTIF('Face'!$B$1:$B$500,$A11264),"Face",""),IF(COUNTIF('Eyes'!$B$1:$B$500,$A11264),"Eyes",""),IF(COUNTIF('Sunscreens'!$B$1:$B$500,$A11264),"Sunscreens",""),IF(COUNTIF('Serums'!$B$1:$B$500,$A11264),"Serums",""))</f>
        <v/>
      </c>
      <c r="C11264" t="inlineStr">
        <is>
          <t>Lure Essentials</t>
        </is>
      </c>
      <c r="D11264" t="inlineStr">
        <is>
          <t>Manufacturer Part Number</t>
        </is>
      </c>
      <c r="E11264" t="inlineStr">
        <is>
          <t>SEMU-01</t>
        </is>
      </c>
    </row>
    <row r="11265">
      <c r="A11265" t="inlineStr">
        <is>
          <t>B0DK66R6QC</t>
        </is>
      </c>
      <c r="B11265">
        <f>TEXTJOIN(" | ",TRUE,IF(COUNTIF('Body Washes'!$B$1:$B$500,$A11265),"Body Washes",""),IF(COUNTIF('Skin Care'!$B$1:$B$500,$A11265),"Skin Care",""),IF(COUNTIF('Body'!$B$1:$B$500,$A11265),"Body",""),IF(COUNTIF('Moisturizers'!$B$1:$B$500,$A11265),"Moisturizers",""),IF(COUNTIF('Face'!$B$1:$B$500,$A11265),"Face",""),IF(COUNTIF('Eyes'!$B$1:$B$500,$A11265),"Eyes",""),IF(COUNTIF('Sunscreens'!$B$1:$B$500,$A11265),"Sunscreens",""),IF(COUNTIF('Serums'!$B$1:$B$500,$A11265),"Serums",""))</f>
        <v/>
      </c>
      <c r="C11265" t="inlineStr">
        <is>
          <t>Lure Essentials</t>
        </is>
      </c>
      <c r="D11265" t="inlineStr">
        <is>
          <t>Material Features</t>
        </is>
      </c>
      <c r="E11265" t="inlineStr">
        <is>
          <t>Biodegradable, Fragrance Free, Natural</t>
        </is>
      </c>
    </row>
    <row r="11266">
      <c r="A11266" t="inlineStr">
        <is>
          <t>B0DK66R6QC</t>
        </is>
      </c>
      <c r="B11266">
        <f>TEXTJOIN(" | ",TRUE,IF(COUNTIF('Body Washes'!$B$1:$B$500,$A11266),"Body Washes",""),IF(COUNTIF('Skin Care'!$B$1:$B$500,$A11266),"Skin Care",""),IF(COUNTIF('Body'!$B$1:$B$500,$A11266),"Body",""),IF(COUNTIF('Moisturizers'!$B$1:$B$500,$A11266),"Moisturizers",""),IF(COUNTIF('Face'!$B$1:$B$500,$A11266),"Face",""),IF(COUNTIF('Eyes'!$B$1:$B$500,$A11266),"Eyes",""),IF(COUNTIF('Sunscreens'!$B$1:$B$500,$A11266),"Sunscreens",""),IF(COUNTIF('Serums'!$B$1:$B$500,$A11266),"Serums",""))</f>
        <v/>
      </c>
      <c r="C11266" t="inlineStr">
        <is>
          <t>Lure Essentials</t>
        </is>
      </c>
      <c r="D11266" t="inlineStr">
        <is>
          <t>Material Type</t>
        </is>
      </c>
      <c r="E11266" t="inlineStr">
        <is>
          <t>Fabric</t>
        </is>
      </c>
    </row>
    <row r="11267">
      <c r="A11267" t="inlineStr">
        <is>
          <t>B0DK66R6QC</t>
        </is>
      </c>
      <c r="B11267">
        <f>TEXTJOIN(" | ",TRUE,IF(COUNTIF('Body Washes'!$B$1:$B$500,$A11267),"Body Washes",""),IF(COUNTIF('Skin Care'!$B$1:$B$500,$A11267),"Skin Care",""),IF(COUNTIF('Body'!$B$1:$B$500,$A11267),"Body",""),IF(COUNTIF('Moisturizers'!$B$1:$B$500,$A11267),"Moisturizers",""),IF(COUNTIF('Face'!$B$1:$B$500,$A11267),"Face",""),IF(COUNTIF('Eyes'!$B$1:$B$500,$A11267),"Eyes",""),IF(COUNTIF('Sunscreens'!$B$1:$B$500,$A11267),"Sunscreens",""),IF(COUNTIF('Serums'!$B$1:$B$500,$A11267),"Serums",""))</f>
        <v/>
      </c>
      <c r="C11267" t="inlineStr">
        <is>
          <t>Lure Essentials</t>
        </is>
      </c>
      <c r="D11267" t="inlineStr">
        <is>
          <t>Model Name</t>
        </is>
      </c>
      <c r="E11267" t="inlineStr">
        <is>
          <t>SEMU-01</t>
        </is>
      </c>
    </row>
    <row r="11268">
      <c r="A11268" t="inlineStr">
        <is>
          <t>B0DK66R6QC</t>
        </is>
      </c>
      <c r="B11268">
        <f>TEXTJOIN(" | ",TRUE,IF(COUNTIF('Body Washes'!$B$1:$B$500,$A11268),"Body Washes",""),IF(COUNTIF('Skin Care'!$B$1:$B$500,$A11268),"Skin Care",""),IF(COUNTIF('Body'!$B$1:$B$500,$A11268),"Body",""),IF(COUNTIF('Moisturizers'!$B$1:$B$500,$A11268),"Moisturizers",""),IF(COUNTIF('Face'!$B$1:$B$500,$A11268),"Face",""),IF(COUNTIF('Eyes'!$B$1:$B$500,$A11268),"Eyes",""),IF(COUNTIF('Sunscreens'!$B$1:$B$500,$A11268),"Sunscreens",""),IF(COUNTIF('Serums'!$B$1:$B$500,$A11268),"Serums",""))</f>
        <v/>
      </c>
      <c r="C11268" t="inlineStr">
        <is>
          <t>Lure Essentials</t>
        </is>
      </c>
      <c r="D11268" t="inlineStr">
        <is>
          <t>Model Number</t>
        </is>
      </c>
      <c r="E11268" t="inlineStr">
        <is>
          <t>SEMU-01</t>
        </is>
      </c>
    </row>
    <row r="11269">
      <c r="A11269" t="inlineStr">
        <is>
          <t>B0DK66R6QC</t>
        </is>
      </c>
      <c r="B11269">
        <f>TEXTJOIN(" | ",TRUE,IF(COUNTIF('Body Washes'!$B$1:$B$500,$A11269),"Body Washes",""),IF(COUNTIF('Skin Care'!$B$1:$B$500,$A11269),"Skin Care",""),IF(COUNTIF('Body'!$B$1:$B$500,$A11269),"Body",""),IF(COUNTIF('Moisturizers'!$B$1:$B$500,$A11269),"Moisturizers",""),IF(COUNTIF('Face'!$B$1:$B$500,$A11269),"Face",""),IF(COUNTIF('Eyes'!$B$1:$B$500,$A11269),"Eyes",""),IF(COUNTIF('Sunscreens'!$B$1:$B$500,$A11269),"Sunscreens",""),IF(COUNTIF('Serums'!$B$1:$B$500,$A11269),"Serums",""))</f>
        <v/>
      </c>
      <c r="C11269" t="inlineStr">
        <is>
          <t>Lure Essentials</t>
        </is>
      </c>
      <c r="D11269" t="inlineStr">
        <is>
          <t>Other Special Features of the Product</t>
        </is>
      </c>
      <c r="E11269" t="inlineStr">
        <is>
          <t>Travel Size</t>
        </is>
      </c>
    </row>
    <row r="11270">
      <c r="A11270" t="inlineStr">
        <is>
          <t>B0DK66R6QC</t>
        </is>
      </c>
      <c r="B11270">
        <f>TEXTJOIN(" | ",TRUE,IF(COUNTIF('Body Washes'!$B$1:$B$500,$A11270),"Body Washes",""),IF(COUNTIF('Skin Care'!$B$1:$B$500,$A11270),"Skin Care",""),IF(COUNTIF('Body'!$B$1:$B$500,$A11270),"Body",""),IF(COUNTIF('Moisturizers'!$B$1:$B$500,$A11270),"Moisturizers",""),IF(COUNTIF('Face'!$B$1:$B$500,$A11270),"Face",""),IF(COUNTIF('Eyes'!$B$1:$B$500,$A11270),"Eyes",""),IF(COUNTIF('Sunscreens'!$B$1:$B$500,$A11270),"Sunscreens",""),IF(COUNTIF('Serums'!$B$1:$B$500,$A11270),"Serums",""))</f>
        <v/>
      </c>
      <c r="C11270" t="inlineStr">
        <is>
          <t>Lure Essentials</t>
        </is>
      </c>
      <c r="D11270" t="inlineStr">
        <is>
          <t>Size</t>
        </is>
      </c>
      <c r="E11270" t="inlineStr">
        <is>
          <t>15 Eye Masks</t>
        </is>
      </c>
    </row>
    <row r="11271">
      <c r="A11271" t="inlineStr">
        <is>
          <t>B0DK66R6QC</t>
        </is>
      </c>
      <c r="B11271">
        <f>TEXTJOIN(" | ",TRUE,IF(COUNTIF('Body Washes'!$B$1:$B$500,$A11271),"Body Washes",""),IF(COUNTIF('Skin Care'!$B$1:$B$500,$A11271),"Skin Care",""),IF(COUNTIF('Body'!$B$1:$B$500,$A11271),"Body",""),IF(COUNTIF('Moisturizers'!$B$1:$B$500,$A11271),"Moisturizers",""),IF(COUNTIF('Face'!$B$1:$B$500,$A11271),"Face",""),IF(COUNTIF('Eyes'!$B$1:$B$500,$A11271),"Eyes",""),IF(COUNTIF('Sunscreens'!$B$1:$B$500,$A11271),"Sunscreens",""),IF(COUNTIF('Serums'!$B$1:$B$500,$A11271),"Serums",""))</f>
        <v/>
      </c>
      <c r="C11271" t="inlineStr">
        <is>
          <t>Lure Essentials</t>
        </is>
      </c>
      <c r="D11271" t="inlineStr">
        <is>
          <t>UPC</t>
        </is>
      </c>
      <c r="E11271" t="inlineStr">
        <is>
          <t>850035675281</t>
        </is>
      </c>
    </row>
    <row r="11272">
      <c r="A11272" t="inlineStr">
        <is>
          <t>B0DK66R6QC</t>
        </is>
      </c>
      <c r="B11272">
        <f>TEXTJOIN(" | ",TRUE,IF(COUNTIF('Body Washes'!$B$1:$B$500,$A11272),"Body Washes",""),IF(COUNTIF('Skin Care'!$B$1:$B$500,$A11272),"Skin Care",""),IF(COUNTIF('Body'!$B$1:$B$500,$A11272),"Body",""),IF(COUNTIF('Moisturizers'!$B$1:$B$500,$A11272),"Moisturizers",""),IF(COUNTIF('Face'!$B$1:$B$500,$A11272),"Face",""),IF(COUNTIF('Eyes'!$B$1:$B$500,$A11272),"Eyes",""),IF(COUNTIF('Sunscreens'!$B$1:$B$500,$A11272),"Sunscreens",""),IF(COUNTIF('Serums'!$B$1:$B$500,$A11272),"Serums",""))</f>
        <v/>
      </c>
      <c r="C11272" t="inlineStr">
        <is>
          <t>Lure Essentials</t>
        </is>
      </c>
      <c r="D11272" t="inlineStr">
        <is>
          <t>Unit Count</t>
        </is>
      </c>
      <c r="E11272" t="inlineStr">
        <is>
          <t>15 Count</t>
        </is>
      </c>
    </row>
    <row r="11273">
      <c r="A11273" t="inlineStr">
        <is>
          <t>B0DK9Y2PSJ</t>
        </is>
      </c>
      <c r="B11273">
        <f>TEXTJOIN(" | ",TRUE,IF(COUNTIF('Body Washes'!$B$1:$B$500,$A11273),"Body Washes",""),IF(COUNTIF('Skin Care'!$B$1:$B$500,$A11273),"Skin Care",""),IF(COUNTIF('Body'!$B$1:$B$500,$A11273),"Body",""),IF(COUNTIF('Moisturizers'!$B$1:$B$500,$A11273),"Moisturizers",""),IF(COUNTIF('Face'!$B$1:$B$500,$A11273),"Face",""),IF(COUNTIF('Eyes'!$B$1:$B$500,$A11273),"Eyes",""),IF(COUNTIF('Sunscreens'!$B$1:$B$500,$A11273),"Sunscreens",""),IF(COUNTIF('Serums'!$B$1:$B$500,$A11273),"Serums",""))</f>
        <v/>
      </c>
      <c r="C11273" t="inlineStr"/>
      <c r="D11273" t="inlineStr">
        <is>
          <t>ASIN</t>
        </is>
      </c>
      <c r="E11273" t="inlineStr">
        <is>
          <t>B0DK9Y2PSJ</t>
        </is>
      </c>
    </row>
    <row r="11274">
      <c r="A11274" t="inlineStr">
        <is>
          <t>B0DK9Y2PSJ</t>
        </is>
      </c>
      <c r="B11274">
        <f>TEXTJOIN(" | ",TRUE,IF(COUNTIF('Body Washes'!$B$1:$B$500,$A11274),"Body Washes",""),IF(COUNTIF('Skin Care'!$B$1:$B$500,$A11274),"Skin Care",""),IF(COUNTIF('Body'!$B$1:$B$500,$A11274),"Body",""),IF(COUNTIF('Moisturizers'!$B$1:$B$500,$A11274),"Moisturizers",""),IF(COUNTIF('Face'!$B$1:$B$500,$A11274),"Face",""),IF(COUNTIF('Eyes'!$B$1:$B$500,$A11274),"Eyes",""),IF(COUNTIF('Sunscreens'!$B$1:$B$500,$A11274),"Sunscreens",""),IF(COUNTIF('Serums'!$B$1:$B$500,$A11274),"Serums",""))</f>
        <v/>
      </c>
      <c r="C11274" t="inlineStr"/>
      <c r="D11274" t="inlineStr">
        <is>
          <t>Active Ingredients</t>
        </is>
      </c>
      <c r="E11274" t="inlineStr">
        <is>
          <t>Octinoxate, Zinc Oxide, lactic_acid</t>
        </is>
      </c>
    </row>
    <row r="11275">
      <c r="A11275" t="inlineStr">
        <is>
          <t>B0DK9Y2PSJ</t>
        </is>
      </c>
      <c r="B11275">
        <f>TEXTJOIN(" | ",TRUE,IF(COUNTIF('Body Washes'!$B$1:$B$500,$A11275),"Body Washes",""),IF(COUNTIF('Skin Care'!$B$1:$B$500,$A11275),"Skin Care",""),IF(COUNTIF('Body'!$B$1:$B$500,$A11275),"Body",""),IF(COUNTIF('Moisturizers'!$B$1:$B$500,$A11275),"Moisturizers",""),IF(COUNTIF('Face'!$B$1:$B$500,$A11275),"Face",""),IF(COUNTIF('Eyes'!$B$1:$B$500,$A11275),"Eyes",""),IF(COUNTIF('Sunscreens'!$B$1:$B$500,$A11275),"Sunscreens",""),IF(COUNTIF('Serums'!$B$1:$B$500,$A11275),"Serums",""))</f>
        <v/>
      </c>
      <c r="C11275" t="inlineStr"/>
      <c r="D11275" t="inlineStr">
        <is>
          <t>Additional Features</t>
        </is>
      </c>
      <c r="E11275" t="inlineStr">
        <is>
          <t>dermatology tinted moisturizer spf 46, sunscreen tinted, bloqueador solar facial con color, protector solar para la cara, protector solar con color, tinted moisturizer, dermatology tinted moisturizer, md sunscreen, protector solar, tinted spf, dermatology, sun skin care, sun care, protetor solar facial, bloqueador solar facial, zinc oxide sunscreen</t>
        </is>
      </c>
    </row>
    <row r="11276">
      <c r="A11276" t="inlineStr">
        <is>
          <t>B0DK9Y2PSJ</t>
        </is>
      </c>
      <c r="B11276">
        <f>TEXTJOIN(" | ",TRUE,IF(COUNTIF('Body Washes'!$B$1:$B$500,$A11276),"Body Washes",""),IF(COUNTIF('Skin Care'!$B$1:$B$500,$A11276),"Skin Care",""),IF(COUNTIF('Body'!$B$1:$B$500,$A11276),"Body",""),IF(COUNTIF('Moisturizers'!$B$1:$B$500,$A11276),"Moisturizers",""),IF(COUNTIF('Face'!$B$1:$B$500,$A11276),"Face",""),IF(COUNTIF('Eyes'!$B$1:$B$500,$A11276),"Eyes",""),IF(COUNTIF('Sunscreens'!$B$1:$B$500,$A11276),"Sunscreens",""),IF(COUNTIF('Serums'!$B$1:$B$500,$A11276),"Serums",""))</f>
        <v/>
      </c>
      <c r="C11276" t="inlineStr"/>
      <c r="D11276" t="inlineStr">
        <is>
          <t>Age Range Description</t>
        </is>
      </c>
      <c r="E11276" t="inlineStr">
        <is>
          <t>Adult</t>
        </is>
      </c>
    </row>
    <row r="11277">
      <c r="A11277" t="inlineStr">
        <is>
          <t>B0DK9Y2PSJ</t>
        </is>
      </c>
      <c r="B11277">
        <f>TEXTJOIN(" | ",TRUE,IF(COUNTIF('Body Washes'!$B$1:$B$500,$A11277),"Body Washes",""),IF(COUNTIF('Skin Care'!$B$1:$B$500,$A11277),"Skin Care",""),IF(COUNTIF('Body'!$B$1:$B$500,$A11277),"Body",""),IF(COUNTIF('Moisturizers'!$B$1:$B$500,$A11277),"Moisturizers",""),IF(COUNTIF('Face'!$B$1:$B$500,$A11277),"Face",""),IF(COUNTIF('Eyes'!$B$1:$B$500,$A11277),"Eyes",""),IF(COUNTIF('Sunscreens'!$B$1:$B$500,$A11277),"Sunscreens",""),IF(COUNTIF('Serums'!$B$1:$B$500,$A11277),"Serums",""))</f>
        <v/>
      </c>
      <c r="C11277" t="inlineStr"/>
      <c r="D11277" t="inlineStr">
        <is>
          <t>Best Sellers Rank</t>
        </is>
      </c>
      <c r="E11277" t="inlineStr">
        <is>
          <t>#25 in Beauty &amp; Personal Care ( See Top 100 in Beauty &amp; Personal Care ) #1 in Facial Sunscreens</t>
        </is>
      </c>
    </row>
    <row r="11278">
      <c r="A11278" t="inlineStr">
        <is>
          <t>B0DK9Y2PSJ</t>
        </is>
      </c>
      <c r="B11278">
        <f>TEXTJOIN(" | ",TRUE,IF(COUNTIF('Body Washes'!$B$1:$B$500,$A11278),"Body Washes",""),IF(COUNTIF('Skin Care'!$B$1:$B$500,$A11278),"Skin Care",""),IF(COUNTIF('Body'!$B$1:$B$500,$A11278),"Body",""),IF(COUNTIF('Moisturizers'!$B$1:$B$500,$A11278),"Moisturizers",""),IF(COUNTIF('Face'!$B$1:$B$500,$A11278),"Face",""),IF(COUNTIF('Eyes'!$B$1:$B$500,$A11278),"Eyes",""),IF(COUNTIF('Sunscreens'!$B$1:$B$500,$A11278),"Sunscreens",""),IF(COUNTIF('Serums'!$B$1:$B$500,$A11278),"Serums",""))</f>
        <v/>
      </c>
      <c r="C11278" t="inlineStr"/>
      <c r="D11278" t="inlineStr">
        <is>
          <t>Brand Name</t>
        </is>
      </c>
      <c r="E11278" t="inlineStr">
        <is>
          <t>EltaMD</t>
        </is>
      </c>
    </row>
    <row r="11279">
      <c r="A11279" t="inlineStr">
        <is>
          <t>B0DK9Y2PSJ</t>
        </is>
      </c>
      <c r="B11279">
        <f>TEXTJOIN(" | ",TRUE,IF(COUNTIF('Body Washes'!$B$1:$B$500,$A11279),"Body Washes",""),IF(COUNTIF('Skin Care'!$B$1:$B$500,$A11279),"Skin Care",""),IF(COUNTIF('Body'!$B$1:$B$500,$A11279),"Body",""),IF(COUNTIF('Moisturizers'!$B$1:$B$500,$A11279),"Moisturizers",""),IF(COUNTIF('Face'!$B$1:$B$500,$A11279),"Face",""),IF(COUNTIF('Eyes'!$B$1:$B$500,$A11279),"Eyes",""),IF(COUNTIF('Sunscreens'!$B$1:$B$500,$A11279),"Sunscreens",""),IF(COUNTIF('Serums'!$B$1:$B$500,$A11279),"Serums",""))</f>
        <v/>
      </c>
      <c r="C11279" t="inlineStr"/>
      <c r="D11279" t="inlineStr">
        <is>
          <t>Color</t>
        </is>
      </c>
      <c r="E11279" t="inlineStr">
        <is>
          <t>08 - Tinted (2 Pack)</t>
        </is>
      </c>
    </row>
    <row r="11280">
      <c r="A11280" t="inlineStr">
        <is>
          <t>B0DK9Y2PSJ</t>
        </is>
      </c>
      <c r="B11280">
        <f>TEXTJOIN(" | ",TRUE,IF(COUNTIF('Body Washes'!$B$1:$B$500,$A11280),"Body Washes",""),IF(COUNTIF('Skin Care'!$B$1:$B$500,$A11280),"Skin Care",""),IF(COUNTIF('Body'!$B$1:$B$500,$A11280),"Body",""),IF(COUNTIF('Moisturizers'!$B$1:$B$500,$A11280),"Moisturizers",""),IF(COUNTIF('Face'!$B$1:$B$500,$A11280),"Face",""),IF(COUNTIF('Eyes'!$B$1:$B$500,$A11280),"Eyes",""),IF(COUNTIF('Sunscreens'!$B$1:$B$500,$A11280),"Sunscreens",""),IF(COUNTIF('Serums'!$B$1:$B$500,$A11280),"Serums",""))</f>
        <v/>
      </c>
      <c r="C11280" t="inlineStr"/>
      <c r="D11280" t="inlineStr">
        <is>
          <t>Global Trade Identification Number</t>
        </is>
      </c>
      <c r="E11280" t="inlineStr">
        <is>
          <t>10827854022357</t>
        </is>
      </c>
    </row>
    <row r="11281">
      <c r="A11281" t="inlineStr">
        <is>
          <t>B0DK9Y2PSJ</t>
        </is>
      </c>
      <c r="B11281">
        <f>TEXTJOIN(" | ",TRUE,IF(COUNTIF('Body Washes'!$B$1:$B$500,$A11281),"Body Washes",""),IF(COUNTIF('Skin Care'!$B$1:$B$500,$A11281),"Skin Care",""),IF(COUNTIF('Body'!$B$1:$B$500,$A11281),"Body",""),IF(COUNTIF('Moisturizers'!$B$1:$B$500,$A11281),"Moisturizers",""),IF(COUNTIF('Face'!$B$1:$B$500,$A11281),"Face",""),IF(COUNTIF('Eyes'!$B$1:$B$500,$A11281),"Eyes",""),IF(COUNTIF('Sunscreens'!$B$1:$B$500,$A11281),"Sunscreens",""),IF(COUNTIF('Serums'!$B$1:$B$500,$A11281),"Serums",""))</f>
        <v/>
      </c>
      <c r="C11281" t="inlineStr"/>
      <c r="D11281" t="inlineStr">
        <is>
          <t>Item Dimensions</t>
        </is>
      </c>
      <c r="E11281" t="inlineStr">
        <is>
          <t>3.25 x 1.63 x 4.69 inches</t>
        </is>
      </c>
    </row>
    <row r="11282">
      <c r="A11282" t="inlineStr">
        <is>
          <t>B0DK9Y2PSJ</t>
        </is>
      </c>
      <c r="B11282">
        <f>TEXTJOIN(" | ",TRUE,IF(COUNTIF('Body Washes'!$B$1:$B$500,$A11282),"Body Washes",""),IF(COUNTIF('Skin Care'!$B$1:$B$500,$A11282),"Skin Care",""),IF(COUNTIF('Body'!$B$1:$B$500,$A11282),"Body",""),IF(COUNTIF('Moisturizers'!$B$1:$B$500,$A11282),"Moisturizers",""),IF(COUNTIF('Face'!$B$1:$B$500,$A11282),"Face",""),IF(COUNTIF('Eyes'!$B$1:$B$500,$A11282),"Eyes",""),IF(COUNTIF('Sunscreens'!$B$1:$B$500,$A11282),"Sunscreens",""),IF(COUNTIF('Serums'!$B$1:$B$500,$A11282),"Serums",""))</f>
        <v/>
      </c>
      <c r="C11282" t="inlineStr"/>
      <c r="D11282" t="inlineStr">
        <is>
          <t>Item Form</t>
        </is>
      </c>
      <c r="E11282" t="inlineStr">
        <is>
          <t>Lotion</t>
        </is>
      </c>
    </row>
    <row r="11283">
      <c r="A11283" t="inlineStr">
        <is>
          <t>B0DK9Y2PSJ</t>
        </is>
      </c>
      <c r="B11283">
        <f>TEXTJOIN(" | ",TRUE,IF(COUNTIF('Body Washes'!$B$1:$B$500,$A11283),"Body Washes",""),IF(COUNTIF('Skin Care'!$B$1:$B$500,$A11283),"Skin Care",""),IF(COUNTIF('Body'!$B$1:$B$500,$A11283),"Body",""),IF(COUNTIF('Moisturizers'!$B$1:$B$500,$A11283),"Moisturizers",""),IF(COUNTIF('Face'!$B$1:$B$500,$A11283),"Face",""),IF(COUNTIF('Eyes'!$B$1:$B$500,$A11283),"Eyes",""),IF(COUNTIF('Sunscreens'!$B$1:$B$500,$A11283),"Sunscreens",""),IF(COUNTIF('Serums'!$B$1:$B$500,$A11283),"Serums",""))</f>
        <v/>
      </c>
      <c r="C11283" t="inlineStr"/>
      <c r="D11283" t="inlineStr">
        <is>
          <t>Item Weight</t>
        </is>
      </c>
      <c r="E11283" t="inlineStr">
        <is>
          <t>4 ounces</t>
        </is>
      </c>
    </row>
    <row r="11284">
      <c r="A11284" t="inlineStr">
        <is>
          <t>B0DK9Y2PSJ</t>
        </is>
      </c>
      <c r="B11284">
        <f>TEXTJOIN(" | ",TRUE,IF(COUNTIF('Body Washes'!$B$1:$B$500,$A11284),"Body Washes",""),IF(COUNTIF('Skin Care'!$B$1:$B$500,$A11284),"Skin Care",""),IF(COUNTIF('Body'!$B$1:$B$500,$A11284),"Body",""),IF(COUNTIF('Moisturizers'!$B$1:$B$500,$A11284),"Moisturizers",""),IF(COUNTIF('Face'!$B$1:$B$500,$A11284),"Face",""),IF(COUNTIF('Eyes'!$B$1:$B$500,$A11284),"Eyes",""),IF(COUNTIF('Sunscreens'!$B$1:$B$500,$A11284),"Sunscreens",""),IF(COUNTIF('Serums'!$B$1:$B$500,$A11284),"Serums",""))</f>
        <v/>
      </c>
      <c r="C11284" t="inlineStr"/>
      <c r="D11284" t="inlineStr">
        <is>
          <t>Manufacturer</t>
        </is>
      </c>
      <c r="E11284" t="inlineStr">
        <is>
          <t>CP Skin Health</t>
        </is>
      </c>
    </row>
    <row r="11285">
      <c r="A11285" t="inlineStr">
        <is>
          <t>B0DK9Y2PSJ</t>
        </is>
      </c>
      <c r="B11285">
        <f>TEXTJOIN(" | ",TRUE,IF(COUNTIF('Body Washes'!$B$1:$B$500,$A11285),"Body Washes",""),IF(COUNTIF('Skin Care'!$B$1:$B$500,$A11285),"Skin Care",""),IF(COUNTIF('Body'!$B$1:$B$500,$A11285),"Body",""),IF(COUNTIF('Moisturizers'!$B$1:$B$500,$A11285),"Moisturizers",""),IF(COUNTIF('Face'!$B$1:$B$500,$A11285),"Face",""),IF(COUNTIF('Eyes'!$B$1:$B$500,$A11285),"Eyes",""),IF(COUNTIF('Sunscreens'!$B$1:$B$500,$A11285),"Sunscreens",""),IF(COUNTIF('Serums'!$B$1:$B$500,$A11285),"Serums",""))</f>
        <v/>
      </c>
      <c r="C11285" t="inlineStr"/>
      <c r="D11285" t="inlineStr">
        <is>
          <t>Number of Items</t>
        </is>
      </c>
      <c r="E11285" t="inlineStr">
        <is>
          <t>2</t>
        </is>
      </c>
    </row>
    <row r="11286">
      <c r="A11286" t="inlineStr">
        <is>
          <t>B0DK9Y2PSJ</t>
        </is>
      </c>
      <c r="B11286">
        <f>TEXTJOIN(" | ",TRUE,IF(COUNTIF('Body Washes'!$B$1:$B$500,$A11286),"Body Washes",""),IF(COUNTIF('Skin Care'!$B$1:$B$500,$A11286),"Skin Care",""),IF(COUNTIF('Body'!$B$1:$B$500,$A11286),"Body",""),IF(COUNTIF('Moisturizers'!$B$1:$B$500,$A11286),"Moisturizers",""),IF(COUNTIF('Face'!$B$1:$B$500,$A11286),"Face",""),IF(COUNTIF('Eyes'!$B$1:$B$500,$A11286),"Eyes",""),IF(COUNTIF('Sunscreens'!$B$1:$B$500,$A11286),"Sunscreens",""),IF(COUNTIF('Serums'!$B$1:$B$500,$A11286),"Serums",""))</f>
        <v/>
      </c>
      <c r="C11286" t="inlineStr"/>
      <c r="D11286" t="inlineStr">
        <is>
          <t>Product Benefits</t>
        </is>
      </c>
      <c r="E11286" t="inlineStr">
        <is>
          <t>Helps protect normal, sensitive and acne prone skin from UVA/UVB rays without leaving behind residue.</t>
        </is>
      </c>
    </row>
    <row r="11287">
      <c r="A11287" t="inlineStr">
        <is>
          <t>B0DK9Y2PSJ</t>
        </is>
      </c>
      <c r="B11287">
        <f>TEXTJOIN(" | ",TRUE,IF(COUNTIF('Body Washes'!$B$1:$B$500,$A11287),"Body Washes",""),IF(COUNTIF('Skin Care'!$B$1:$B$500,$A11287),"Skin Care",""),IF(COUNTIF('Body'!$B$1:$B$500,$A11287),"Body",""),IF(COUNTIF('Moisturizers'!$B$1:$B$500,$A11287),"Moisturizers",""),IF(COUNTIF('Face'!$B$1:$B$500,$A11287),"Face",""),IF(COUNTIF('Eyes'!$B$1:$B$500,$A11287),"Eyes",""),IF(COUNTIF('Sunscreens'!$B$1:$B$500,$A11287),"Sunscreens",""),IF(COUNTIF('Serums'!$B$1:$B$500,$A11287),"Serums",""))</f>
        <v/>
      </c>
      <c r="C11287" t="inlineStr"/>
      <c r="D11287" t="inlineStr">
        <is>
          <t>Scent Name</t>
        </is>
      </c>
      <c r="E11287" t="inlineStr">
        <is>
          <t>Unscented</t>
        </is>
      </c>
    </row>
    <row r="11288">
      <c r="A11288" t="inlineStr">
        <is>
          <t>B0DK9Y2PSJ</t>
        </is>
      </c>
      <c r="B11288">
        <f>TEXTJOIN(" | ",TRUE,IF(COUNTIF('Body Washes'!$B$1:$B$500,$A11288),"Body Washes",""),IF(COUNTIF('Skin Care'!$B$1:$B$500,$A11288),"Skin Care",""),IF(COUNTIF('Body'!$B$1:$B$500,$A11288),"Body",""),IF(COUNTIF('Moisturizers'!$B$1:$B$500,$A11288),"Moisturizers",""),IF(COUNTIF('Face'!$B$1:$B$500,$A11288),"Face",""),IF(COUNTIF('Eyes'!$B$1:$B$500,$A11288),"Eyes",""),IF(COUNTIF('Sunscreens'!$B$1:$B$500,$A11288),"Sunscreens",""),IF(COUNTIF('Serums'!$B$1:$B$500,$A11288),"Serums",""))</f>
        <v/>
      </c>
      <c r="C11288" t="inlineStr"/>
      <c r="D11288" t="inlineStr">
        <is>
          <t>Skin Type</t>
        </is>
      </c>
      <c r="E11288" t="inlineStr">
        <is>
          <t>Sensitive</t>
        </is>
      </c>
    </row>
    <row r="11289">
      <c r="A11289" t="inlineStr">
        <is>
          <t>B0DK9Y2PSJ</t>
        </is>
      </c>
      <c r="B11289">
        <f>TEXTJOIN(" | ",TRUE,IF(COUNTIF('Body Washes'!$B$1:$B$500,$A11289),"Body Washes",""),IF(COUNTIF('Skin Care'!$B$1:$B$500,$A11289),"Skin Care",""),IF(COUNTIF('Body'!$B$1:$B$500,$A11289),"Body",""),IF(COUNTIF('Moisturizers'!$B$1:$B$500,$A11289),"Moisturizers",""),IF(COUNTIF('Face'!$B$1:$B$500,$A11289),"Face",""),IF(COUNTIF('Eyes'!$B$1:$B$500,$A11289),"Eyes",""),IF(COUNTIF('Sunscreens'!$B$1:$B$500,$A11289),"Sunscreens",""),IF(COUNTIF('Serums'!$B$1:$B$500,$A11289),"Serums",""))</f>
        <v/>
      </c>
      <c r="C11289" t="inlineStr"/>
      <c r="D11289" t="inlineStr">
        <is>
          <t>Sun Protection Factor</t>
        </is>
      </c>
      <c r="E11289" t="inlineStr">
        <is>
          <t>46 sun_protection_factor</t>
        </is>
      </c>
    </row>
    <row r="11290">
      <c r="A11290" t="inlineStr">
        <is>
          <t>B0DK9Y2PSJ</t>
        </is>
      </c>
      <c r="B11290">
        <f>TEXTJOIN(" | ",TRUE,IF(COUNTIF('Body Washes'!$B$1:$B$500,$A11290),"Body Washes",""),IF(COUNTIF('Skin Care'!$B$1:$B$500,$A11290),"Skin Care",""),IF(COUNTIF('Body'!$B$1:$B$500,$A11290),"Body",""),IF(COUNTIF('Moisturizers'!$B$1:$B$500,$A11290),"Moisturizers",""),IF(COUNTIF('Face'!$B$1:$B$500,$A11290),"Face",""),IF(COUNTIF('Eyes'!$B$1:$B$500,$A11290),"Eyes",""),IF(COUNTIF('Sunscreens'!$B$1:$B$500,$A11290),"Sunscreens",""),IF(COUNTIF('Serums'!$B$1:$B$500,$A11290),"Serums",""))</f>
        <v/>
      </c>
      <c r="C11290" t="inlineStr"/>
      <c r="D11290" t="inlineStr">
        <is>
          <t>Target Use Body Part</t>
        </is>
      </c>
      <c r="E11290" t="inlineStr">
        <is>
          <t>Face</t>
        </is>
      </c>
    </row>
    <row r="11291">
      <c r="A11291" t="inlineStr">
        <is>
          <t>B0DK9Y2PSJ</t>
        </is>
      </c>
      <c r="B11291">
        <f>TEXTJOIN(" | ",TRUE,IF(COUNTIF('Body Washes'!$B$1:$B$500,$A11291),"Body Washes",""),IF(COUNTIF('Skin Care'!$B$1:$B$500,$A11291),"Skin Care",""),IF(COUNTIF('Body'!$B$1:$B$500,$A11291),"Body",""),IF(COUNTIF('Moisturizers'!$B$1:$B$500,$A11291),"Moisturizers",""),IF(COUNTIF('Face'!$B$1:$B$500,$A11291),"Face",""),IF(COUNTIF('Eyes'!$B$1:$B$500,$A11291),"Eyes",""),IF(COUNTIF('Sunscreens'!$B$1:$B$500,$A11291),"Sunscreens",""),IF(COUNTIF('Serums'!$B$1:$B$500,$A11291),"Serums",""))</f>
        <v/>
      </c>
      <c r="C11291" t="inlineStr"/>
      <c r="D11291" t="inlineStr">
        <is>
          <t>Unit Count</t>
        </is>
      </c>
      <c r="E11291" t="inlineStr">
        <is>
          <t>3.4 Fluid Ounces</t>
        </is>
      </c>
    </row>
    <row r="11292">
      <c r="A11292" t="inlineStr">
        <is>
          <t>B0DK9Y2PSJ</t>
        </is>
      </c>
      <c r="B11292">
        <f>TEXTJOIN(" | ",TRUE,IF(COUNTIF('Body Washes'!$B$1:$B$500,$A11292),"Body Washes",""),IF(COUNTIF('Skin Care'!$B$1:$B$500,$A11292),"Skin Care",""),IF(COUNTIF('Body'!$B$1:$B$500,$A11292),"Body",""),IF(COUNTIF('Moisturizers'!$B$1:$B$500,$A11292),"Moisturizers",""),IF(COUNTIF('Face'!$B$1:$B$500,$A11292),"Face",""),IF(COUNTIF('Eyes'!$B$1:$B$500,$A11292),"Eyes",""),IF(COUNTIF('Sunscreens'!$B$1:$B$500,$A11292),"Sunscreens",""),IF(COUNTIF('Serums'!$B$1:$B$500,$A11292),"Serums",""))</f>
        <v/>
      </c>
      <c r="C11292" t="inlineStr"/>
      <c r="D11292" t="inlineStr">
        <is>
          <t>Water Resistance Level</t>
        </is>
      </c>
      <c r="E11292" t="inlineStr">
        <is>
          <t>Not Water Resistant</t>
        </is>
      </c>
    </row>
    <row r="11293">
      <c r="A11293" t="inlineStr">
        <is>
          <t>B0DKJ3BX2F</t>
        </is>
      </c>
      <c r="B11293">
        <f>TEXTJOIN(" | ",TRUE,IF(COUNTIF('Body Washes'!$B$1:$B$500,$A11293),"Body Washes",""),IF(COUNTIF('Skin Care'!$B$1:$B$500,$A11293),"Skin Care",""),IF(COUNTIF('Body'!$B$1:$B$500,$A11293),"Body",""),IF(COUNTIF('Moisturizers'!$B$1:$B$500,$A11293),"Moisturizers",""),IF(COUNTIF('Face'!$B$1:$B$500,$A11293),"Face",""),IF(COUNTIF('Eyes'!$B$1:$B$500,$A11293),"Eyes",""),IF(COUNTIF('Sunscreens'!$B$1:$B$500,$A11293),"Sunscreens",""),IF(COUNTIF('Serums'!$B$1:$B$500,$A11293),"Serums",""))</f>
        <v/>
      </c>
      <c r="C11293" t="inlineStr">
        <is>
          <t>d'alba Piedmont</t>
        </is>
      </c>
      <c r="D11293" t="inlineStr">
        <is>
          <t>ASIN</t>
        </is>
      </c>
      <c r="E11293" t="inlineStr">
        <is>
          <t>B0DKJ3BX2F</t>
        </is>
      </c>
    </row>
    <row r="11294">
      <c r="A11294" t="inlineStr">
        <is>
          <t>B0DKJ3BX2F</t>
        </is>
      </c>
      <c r="B11294">
        <f>TEXTJOIN(" | ",TRUE,IF(COUNTIF('Body Washes'!$B$1:$B$500,$A11294),"Body Washes",""),IF(COUNTIF('Skin Care'!$B$1:$B$500,$A11294),"Skin Care",""),IF(COUNTIF('Body'!$B$1:$B$500,$A11294),"Body",""),IF(COUNTIF('Moisturizers'!$B$1:$B$500,$A11294),"Moisturizers",""),IF(COUNTIF('Face'!$B$1:$B$500,$A11294),"Face",""),IF(COUNTIF('Eyes'!$B$1:$B$500,$A11294),"Eyes",""),IF(COUNTIF('Sunscreens'!$B$1:$B$500,$A11294),"Sunscreens",""),IF(COUNTIF('Serums'!$B$1:$B$500,$A11294),"Serums",""))</f>
        <v/>
      </c>
      <c r="C11294" t="inlineStr">
        <is>
          <t>d'alba Piedmont</t>
        </is>
      </c>
      <c r="D11294" t="inlineStr">
        <is>
          <t>Additional Features</t>
        </is>
      </c>
      <c r="E11294" t="inlineStr">
        <is>
          <t>Tone-Up, Semi-Glow Finish, Infused with Green Tea and Vitamins C+E</t>
        </is>
      </c>
    </row>
    <row r="11295">
      <c r="A11295" t="inlineStr">
        <is>
          <t>B0DKJ3BX2F</t>
        </is>
      </c>
      <c r="B11295">
        <f>TEXTJOIN(" | ",TRUE,IF(COUNTIF('Body Washes'!$B$1:$B$500,$A11295),"Body Washes",""),IF(COUNTIF('Skin Care'!$B$1:$B$500,$A11295),"Skin Care",""),IF(COUNTIF('Body'!$B$1:$B$500,$A11295),"Body",""),IF(COUNTIF('Moisturizers'!$B$1:$B$500,$A11295),"Moisturizers",""),IF(COUNTIF('Face'!$B$1:$B$500,$A11295),"Face",""),IF(COUNTIF('Eyes'!$B$1:$B$500,$A11295),"Eyes",""),IF(COUNTIF('Sunscreens'!$B$1:$B$500,$A11295),"Sunscreens",""),IF(COUNTIF('Serums'!$B$1:$B$500,$A11295),"Serums",""))</f>
        <v/>
      </c>
      <c r="C11295" t="inlineStr">
        <is>
          <t>d'alba Piedmont</t>
        </is>
      </c>
      <c r="D11295" t="inlineStr">
        <is>
          <t>Age Range Description</t>
        </is>
      </c>
      <c r="E11295" t="inlineStr">
        <is>
          <t>All</t>
        </is>
      </c>
    </row>
    <row r="11296">
      <c r="A11296" t="inlineStr">
        <is>
          <t>B0DKJ3BX2F</t>
        </is>
      </c>
      <c r="B11296">
        <f>TEXTJOIN(" | ",TRUE,IF(COUNTIF('Body Washes'!$B$1:$B$500,$A11296),"Body Washes",""),IF(COUNTIF('Skin Care'!$B$1:$B$500,$A11296),"Skin Care",""),IF(COUNTIF('Body'!$B$1:$B$500,$A11296),"Body",""),IF(COUNTIF('Moisturizers'!$B$1:$B$500,$A11296),"Moisturizers",""),IF(COUNTIF('Face'!$B$1:$B$500,$A11296),"Face",""),IF(COUNTIF('Eyes'!$B$1:$B$500,$A11296),"Eyes",""),IF(COUNTIF('Sunscreens'!$B$1:$B$500,$A11296),"Sunscreens",""),IF(COUNTIF('Serums'!$B$1:$B$500,$A11296),"Serums",""))</f>
        <v/>
      </c>
      <c r="C11296" t="inlineStr">
        <is>
          <t>d'alba Piedmont</t>
        </is>
      </c>
      <c r="D11296" t="inlineStr">
        <is>
          <t>Best Sellers Rank</t>
        </is>
      </c>
      <c r="E11296" t="inlineStr">
        <is>
          <t>#832 in Beauty &amp; Personal Care ( See Top 100 in Beauty &amp; Personal Care ) #15 in Facial Sunscreens #186 in Facial Skin Care Products</t>
        </is>
      </c>
    </row>
    <row r="11297">
      <c r="A11297" t="inlineStr">
        <is>
          <t>B0DKJ3BX2F</t>
        </is>
      </c>
      <c r="B11297">
        <f>TEXTJOIN(" | ",TRUE,IF(COUNTIF('Body Washes'!$B$1:$B$500,$A11297),"Body Washes",""),IF(COUNTIF('Skin Care'!$B$1:$B$500,$A11297),"Skin Care",""),IF(COUNTIF('Body'!$B$1:$B$500,$A11297),"Body",""),IF(COUNTIF('Moisturizers'!$B$1:$B$500,$A11297),"Moisturizers",""),IF(COUNTIF('Face'!$B$1:$B$500,$A11297),"Face",""),IF(COUNTIF('Eyes'!$B$1:$B$500,$A11297),"Eyes",""),IF(COUNTIF('Sunscreens'!$B$1:$B$500,$A11297),"Sunscreens",""),IF(COUNTIF('Serums'!$B$1:$B$500,$A11297),"Serums",""))</f>
        <v/>
      </c>
      <c r="C11297" t="inlineStr">
        <is>
          <t>d'alba Piedmont</t>
        </is>
      </c>
      <c r="D11297" t="inlineStr">
        <is>
          <t>Brand Name</t>
        </is>
      </c>
      <c r="E11297" t="inlineStr">
        <is>
          <t>d'alba Piedmont</t>
        </is>
      </c>
    </row>
    <row r="11298">
      <c r="A11298" t="inlineStr">
        <is>
          <t>B0DKJ3BX2F</t>
        </is>
      </c>
      <c r="B11298">
        <f>TEXTJOIN(" | ",TRUE,IF(COUNTIF('Body Washes'!$B$1:$B$500,$A11298),"Body Washes",""),IF(COUNTIF('Skin Care'!$B$1:$B$500,$A11298),"Skin Care",""),IF(COUNTIF('Body'!$B$1:$B$500,$A11298),"Body",""),IF(COUNTIF('Moisturizers'!$B$1:$B$500,$A11298),"Moisturizers",""),IF(COUNTIF('Face'!$B$1:$B$500,$A11298),"Face",""),IF(COUNTIF('Eyes'!$B$1:$B$500,$A11298),"Eyes",""),IF(COUNTIF('Sunscreens'!$B$1:$B$500,$A11298),"Sunscreens",""),IF(COUNTIF('Serums'!$B$1:$B$500,$A11298),"Serums",""))</f>
        <v/>
      </c>
      <c r="C11298" t="inlineStr">
        <is>
          <t>d'alba Piedmont</t>
        </is>
      </c>
      <c r="D11298" t="inlineStr">
        <is>
          <t>Item Dimensions</t>
        </is>
      </c>
      <c r="E11298" t="inlineStr">
        <is>
          <t>1.97 x 1.14 x 5.2 inches</t>
        </is>
      </c>
    </row>
    <row r="11299">
      <c r="A11299" t="inlineStr">
        <is>
          <t>B0DKJ3BX2F</t>
        </is>
      </c>
      <c r="B11299">
        <f>TEXTJOIN(" | ",TRUE,IF(COUNTIF('Body Washes'!$B$1:$B$500,$A11299),"Body Washes",""),IF(COUNTIF('Skin Care'!$B$1:$B$500,$A11299),"Skin Care",""),IF(COUNTIF('Body'!$B$1:$B$500,$A11299),"Body",""),IF(COUNTIF('Moisturizers'!$B$1:$B$500,$A11299),"Moisturizers",""),IF(COUNTIF('Face'!$B$1:$B$500,$A11299),"Face",""),IF(COUNTIF('Eyes'!$B$1:$B$500,$A11299),"Eyes",""),IF(COUNTIF('Sunscreens'!$B$1:$B$500,$A11299),"Sunscreens",""),IF(COUNTIF('Serums'!$B$1:$B$500,$A11299),"Serums",""))</f>
        <v/>
      </c>
      <c r="C11299" t="inlineStr">
        <is>
          <t>d'alba Piedmont</t>
        </is>
      </c>
      <c r="D11299" t="inlineStr">
        <is>
          <t>Item Form</t>
        </is>
      </c>
      <c r="E11299" t="inlineStr">
        <is>
          <t>Cream</t>
        </is>
      </c>
    </row>
    <row r="11300">
      <c r="A11300" t="inlineStr">
        <is>
          <t>B0DKJ3BX2F</t>
        </is>
      </c>
      <c r="B11300">
        <f>TEXTJOIN(" | ",TRUE,IF(COUNTIF('Body Washes'!$B$1:$B$500,$A11300),"Body Washes",""),IF(COUNTIF('Skin Care'!$B$1:$B$500,$A11300),"Skin Care",""),IF(COUNTIF('Body'!$B$1:$B$500,$A11300),"Body",""),IF(COUNTIF('Moisturizers'!$B$1:$B$500,$A11300),"Moisturizers",""),IF(COUNTIF('Face'!$B$1:$B$500,$A11300),"Face",""),IF(COUNTIF('Eyes'!$B$1:$B$500,$A11300),"Eyes",""),IF(COUNTIF('Sunscreens'!$B$1:$B$500,$A11300),"Sunscreens",""),IF(COUNTIF('Serums'!$B$1:$B$500,$A11300),"Serums",""))</f>
        <v/>
      </c>
      <c r="C11300" t="inlineStr">
        <is>
          <t>d'alba Piedmont</t>
        </is>
      </c>
      <c r="D11300" t="inlineStr">
        <is>
          <t>Item Volume</t>
        </is>
      </c>
      <c r="E11300" t="inlineStr">
        <is>
          <t>1.69 fluid ounces</t>
        </is>
      </c>
    </row>
    <row r="11301">
      <c r="A11301" t="inlineStr">
        <is>
          <t>B0DKJ3BX2F</t>
        </is>
      </c>
      <c r="B11301">
        <f>TEXTJOIN(" | ",TRUE,IF(COUNTIF('Body Washes'!$B$1:$B$500,$A11301),"Body Washes",""),IF(COUNTIF('Skin Care'!$B$1:$B$500,$A11301),"Skin Care",""),IF(COUNTIF('Body'!$B$1:$B$500,$A11301),"Body",""),IF(COUNTIF('Moisturizers'!$B$1:$B$500,$A11301),"Moisturizers",""),IF(COUNTIF('Face'!$B$1:$B$500,$A11301),"Face",""),IF(COUNTIF('Eyes'!$B$1:$B$500,$A11301),"Eyes",""),IF(COUNTIF('Sunscreens'!$B$1:$B$500,$A11301),"Sunscreens",""),IF(COUNTIF('Serums'!$B$1:$B$500,$A11301),"Serums",""))</f>
        <v/>
      </c>
      <c r="C11301" t="inlineStr">
        <is>
          <t>d'alba Piedmont</t>
        </is>
      </c>
      <c r="D11301" t="inlineStr">
        <is>
          <t>Item Weight</t>
        </is>
      </c>
      <c r="E11301" t="inlineStr">
        <is>
          <t>1.69 ounces</t>
        </is>
      </c>
    </row>
    <row r="11302">
      <c r="A11302" t="inlineStr">
        <is>
          <t>B0DKJ3BX2F</t>
        </is>
      </c>
      <c r="B11302">
        <f>TEXTJOIN(" | ",TRUE,IF(COUNTIF('Body Washes'!$B$1:$B$500,$A11302),"Body Washes",""),IF(COUNTIF('Skin Care'!$B$1:$B$500,$A11302),"Skin Care",""),IF(COUNTIF('Body'!$B$1:$B$500,$A11302),"Body",""),IF(COUNTIF('Moisturizers'!$B$1:$B$500,$A11302),"Moisturizers",""),IF(COUNTIF('Face'!$B$1:$B$500,$A11302),"Face",""),IF(COUNTIF('Eyes'!$B$1:$B$500,$A11302),"Eyes",""),IF(COUNTIF('Sunscreens'!$B$1:$B$500,$A11302),"Sunscreens",""),IF(COUNTIF('Serums'!$B$1:$B$500,$A11302),"Serums",""))</f>
        <v/>
      </c>
      <c r="C11302" t="inlineStr">
        <is>
          <t>d'alba Piedmont</t>
        </is>
      </c>
      <c r="D11302" t="inlineStr">
        <is>
          <t>Manufacturer</t>
        </is>
      </c>
      <c r="E11302" t="inlineStr">
        <is>
          <t>d'alba Piedmont</t>
        </is>
      </c>
    </row>
    <row r="11303">
      <c r="A11303" t="inlineStr">
        <is>
          <t>B0DKJ3BX2F</t>
        </is>
      </c>
      <c r="B11303">
        <f>TEXTJOIN(" | ",TRUE,IF(COUNTIF('Body Washes'!$B$1:$B$500,$A11303),"Body Washes",""),IF(COUNTIF('Skin Care'!$B$1:$B$500,$A11303),"Skin Care",""),IF(COUNTIF('Body'!$B$1:$B$500,$A11303),"Body",""),IF(COUNTIF('Moisturizers'!$B$1:$B$500,$A11303),"Moisturizers",""),IF(COUNTIF('Face'!$B$1:$B$500,$A11303),"Face",""),IF(COUNTIF('Eyes'!$B$1:$B$500,$A11303),"Eyes",""),IF(COUNTIF('Sunscreens'!$B$1:$B$500,$A11303),"Sunscreens",""),IF(COUNTIF('Serums'!$B$1:$B$500,$A11303),"Serums",""))</f>
        <v/>
      </c>
      <c r="C11303" t="inlineStr">
        <is>
          <t>d'alba Piedmont</t>
        </is>
      </c>
      <c r="D11303" t="inlineStr">
        <is>
          <t>Number of Items</t>
        </is>
      </c>
      <c r="E11303" t="inlineStr">
        <is>
          <t>1</t>
        </is>
      </c>
    </row>
    <row r="11304">
      <c r="A11304" t="inlineStr">
        <is>
          <t>B0DKJ3BX2F</t>
        </is>
      </c>
      <c r="B11304">
        <f>TEXTJOIN(" | ",TRUE,IF(COUNTIF('Body Washes'!$B$1:$B$500,$A11304),"Body Washes",""),IF(COUNTIF('Skin Care'!$B$1:$B$500,$A11304),"Skin Care",""),IF(COUNTIF('Body'!$B$1:$B$500,$A11304),"Body",""),IF(COUNTIF('Moisturizers'!$B$1:$B$500,$A11304),"Moisturizers",""),IF(COUNTIF('Face'!$B$1:$B$500,$A11304),"Face",""),IF(COUNTIF('Eyes'!$B$1:$B$500,$A11304),"Eyes",""),IF(COUNTIF('Sunscreens'!$B$1:$B$500,$A11304),"Sunscreens",""),IF(COUNTIF('Serums'!$B$1:$B$500,$A11304),"Serums",""))</f>
        <v/>
      </c>
      <c r="C11304" t="inlineStr">
        <is>
          <t>d'alba Piedmont</t>
        </is>
      </c>
      <c r="D11304" t="inlineStr">
        <is>
          <t>Package Size Name</t>
        </is>
      </c>
      <c r="E11304" t="inlineStr">
        <is>
          <t>1.69 Fl Oz</t>
        </is>
      </c>
    </row>
    <row r="11305">
      <c r="A11305" t="inlineStr">
        <is>
          <t>B0DKJ3BX2F</t>
        </is>
      </c>
      <c r="B11305">
        <f>TEXTJOIN(" | ",TRUE,IF(COUNTIF('Body Washes'!$B$1:$B$500,$A11305),"Body Washes",""),IF(COUNTIF('Skin Care'!$B$1:$B$500,$A11305),"Skin Care",""),IF(COUNTIF('Body'!$B$1:$B$500,$A11305),"Body",""),IF(COUNTIF('Moisturizers'!$B$1:$B$500,$A11305),"Moisturizers",""),IF(COUNTIF('Face'!$B$1:$B$500,$A11305),"Face",""),IF(COUNTIF('Eyes'!$B$1:$B$500,$A11305),"Eyes",""),IF(COUNTIF('Sunscreens'!$B$1:$B$500,$A11305),"Sunscreens",""),IF(COUNTIF('Serums'!$B$1:$B$500,$A11305),"Serums",""))</f>
        <v/>
      </c>
      <c r="C11305" t="inlineStr">
        <is>
          <t>d'alba Piedmont</t>
        </is>
      </c>
      <c r="D11305" t="inlineStr">
        <is>
          <t>Product Benefits</t>
        </is>
      </c>
      <c r="E11305" t="inlineStr">
        <is>
          <t>Radiant Skin</t>
        </is>
      </c>
    </row>
    <row r="11306">
      <c r="A11306" t="inlineStr">
        <is>
          <t>B0DKJ3BX2F</t>
        </is>
      </c>
      <c r="B11306">
        <f>TEXTJOIN(" | ",TRUE,IF(COUNTIF('Body Washes'!$B$1:$B$500,$A11306),"Body Washes",""),IF(COUNTIF('Skin Care'!$B$1:$B$500,$A11306),"Skin Care",""),IF(COUNTIF('Body'!$B$1:$B$500,$A11306),"Body",""),IF(COUNTIF('Moisturizers'!$B$1:$B$500,$A11306),"Moisturizers",""),IF(COUNTIF('Face'!$B$1:$B$500,$A11306),"Face",""),IF(COUNTIF('Eyes'!$B$1:$B$500,$A11306),"Eyes",""),IF(COUNTIF('Sunscreens'!$B$1:$B$500,$A11306),"Sunscreens",""),IF(COUNTIF('Serums'!$B$1:$B$500,$A11306),"Serums",""))</f>
        <v/>
      </c>
      <c r="C11306" t="inlineStr">
        <is>
          <t>d'alba Piedmont</t>
        </is>
      </c>
      <c r="D11306" t="inlineStr">
        <is>
          <t>Recommended Uses For Product</t>
        </is>
      </c>
      <c r="E11306" t="inlineStr">
        <is>
          <t>daily wear, all skin tones</t>
        </is>
      </c>
    </row>
    <row r="11307">
      <c r="A11307" t="inlineStr">
        <is>
          <t>B0DKJ3BX2F</t>
        </is>
      </c>
      <c r="B11307">
        <f>TEXTJOIN(" | ",TRUE,IF(COUNTIF('Body Washes'!$B$1:$B$500,$A11307),"Body Washes",""),IF(COUNTIF('Skin Care'!$B$1:$B$500,$A11307),"Skin Care",""),IF(COUNTIF('Body'!$B$1:$B$500,$A11307),"Body",""),IF(COUNTIF('Moisturizers'!$B$1:$B$500,$A11307),"Moisturizers",""),IF(COUNTIF('Face'!$B$1:$B$500,$A11307),"Face",""),IF(COUNTIF('Eyes'!$B$1:$B$500,$A11307),"Eyes",""),IF(COUNTIF('Sunscreens'!$B$1:$B$500,$A11307),"Sunscreens",""),IF(COUNTIF('Serums'!$B$1:$B$500,$A11307),"Serums",""))</f>
        <v/>
      </c>
      <c r="C11307" t="inlineStr">
        <is>
          <t>d'alba Piedmont</t>
        </is>
      </c>
      <c r="D11307" t="inlineStr">
        <is>
          <t>Scent Name</t>
        </is>
      </c>
      <c r="E11307" t="inlineStr">
        <is>
          <t>Tone-Up x 1</t>
        </is>
      </c>
    </row>
    <row r="11308">
      <c r="A11308" t="inlineStr">
        <is>
          <t>B0DKJ3BX2F</t>
        </is>
      </c>
      <c r="B11308">
        <f>TEXTJOIN(" | ",TRUE,IF(COUNTIF('Body Washes'!$B$1:$B$500,$A11308),"Body Washes",""),IF(COUNTIF('Skin Care'!$B$1:$B$500,$A11308),"Skin Care",""),IF(COUNTIF('Body'!$B$1:$B$500,$A11308),"Body",""),IF(COUNTIF('Moisturizers'!$B$1:$B$500,$A11308),"Moisturizers",""),IF(COUNTIF('Face'!$B$1:$B$500,$A11308),"Face",""),IF(COUNTIF('Eyes'!$B$1:$B$500,$A11308),"Eyes",""),IF(COUNTIF('Sunscreens'!$B$1:$B$500,$A11308),"Sunscreens",""),IF(COUNTIF('Serums'!$B$1:$B$500,$A11308),"Serums",""))</f>
        <v/>
      </c>
      <c r="C11308" t="inlineStr">
        <is>
          <t>d'alba Piedmont</t>
        </is>
      </c>
      <c r="D11308" t="inlineStr">
        <is>
          <t>Skin Tone</t>
        </is>
      </c>
      <c r="E11308" t="inlineStr">
        <is>
          <t>All</t>
        </is>
      </c>
    </row>
    <row r="11309">
      <c r="A11309" t="inlineStr">
        <is>
          <t>B0DKJ3BX2F</t>
        </is>
      </c>
      <c r="B11309">
        <f>TEXTJOIN(" | ",TRUE,IF(COUNTIF('Body Washes'!$B$1:$B$500,$A11309),"Body Washes",""),IF(COUNTIF('Skin Care'!$B$1:$B$500,$A11309),"Skin Care",""),IF(COUNTIF('Body'!$B$1:$B$500,$A11309),"Body",""),IF(COUNTIF('Moisturizers'!$B$1:$B$500,$A11309),"Moisturizers",""),IF(COUNTIF('Face'!$B$1:$B$500,$A11309),"Face",""),IF(COUNTIF('Eyes'!$B$1:$B$500,$A11309),"Eyes",""),IF(COUNTIF('Sunscreens'!$B$1:$B$500,$A11309),"Sunscreens",""),IF(COUNTIF('Serums'!$B$1:$B$500,$A11309),"Serums",""))</f>
        <v/>
      </c>
      <c r="C11309" t="inlineStr">
        <is>
          <t>d'alba Piedmont</t>
        </is>
      </c>
      <c r="D11309" t="inlineStr">
        <is>
          <t>Skin Type</t>
        </is>
      </c>
      <c r="E11309" t="inlineStr">
        <is>
          <t>All</t>
        </is>
      </c>
    </row>
    <row r="11310">
      <c r="A11310" t="inlineStr">
        <is>
          <t>B0DKJ3BX2F</t>
        </is>
      </c>
      <c r="B11310">
        <f>TEXTJOIN(" | ",TRUE,IF(COUNTIF('Body Washes'!$B$1:$B$500,$A11310),"Body Washes",""),IF(COUNTIF('Skin Care'!$B$1:$B$500,$A11310),"Skin Care",""),IF(COUNTIF('Body'!$B$1:$B$500,$A11310),"Body",""),IF(COUNTIF('Moisturizers'!$B$1:$B$500,$A11310),"Moisturizers",""),IF(COUNTIF('Face'!$B$1:$B$500,$A11310),"Face",""),IF(COUNTIF('Eyes'!$B$1:$B$500,$A11310),"Eyes",""),IF(COUNTIF('Sunscreens'!$B$1:$B$500,$A11310),"Sunscreens",""),IF(COUNTIF('Serums'!$B$1:$B$500,$A11310),"Serums",""))</f>
        <v/>
      </c>
      <c r="C11310" t="inlineStr">
        <is>
          <t>d'alba Piedmont</t>
        </is>
      </c>
      <c r="D11310" t="inlineStr">
        <is>
          <t>Sun Protection Factor</t>
        </is>
      </c>
      <c r="E11310" t="inlineStr">
        <is>
          <t>50 sun_protection_factor</t>
        </is>
      </c>
    </row>
    <row r="11311">
      <c r="A11311" t="inlineStr">
        <is>
          <t>B0DKJ3BX2F</t>
        </is>
      </c>
      <c r="B11311">
        <f>TEXTJOIN(" | ",TRUE,IF(COUNTIF('Body Washes'!$B$1:$B$500,$A11311),"Body Washes",""),IF(COUNTIF('Skin Care'!$B$1:$B$500,$A11311),"Skin Care",""),IF(COUNTIF('Body'!$B$1:$B$500,$A11311),"Body",""),IF(COUNTIF('Moisturizers'!$B$1:$B$500,$A11311),"Moisturizers",""),IF(COUNTIF('Face'!$B$1:$B$500,$A11311),"Face",""),IF(COUNTIF('Eyes'!$B$1:$B$500,$A11311),"Eyes",""),IF(COUNTIF('Sunscreens'!$B$1:$B$500,$A11311),"Sunscreens",""),IF(COUNTIF('Serums'!$B$1:$B$500,$A11311),"Serums",""))</f>
        <v/>
      </c>
      <c r="C11311" t="inlineStr">
        <is>
          <t>d'alba Piedmont</t>
        </is>
      </c>
      <c r="D11311" t="inlineStr">
        <is>
          <t>Unit Count</t>
        </is>
      </c>
      <c r="E11311" t="inlineStr">
        <is>
          <t>1.69 Fluid Ounces</t>
        </is>
      </c>
    </row>
    <row r="11312">
      <c r="A11312" t="inlineStr">
        <is>
          <t>B0DKJ3BX2F</t>
        </is>
      </c>
      <c r="B11312">
        <f>TEXTJOIN(" | ",TRUE,IF(COUNTIF('Body Washes'!$B$1:$B$500,$A11312),"Body Washes",""),IF(COUNTIF('Skin Care'!$B$1:$B$500,$A11312),"Skin Care",""),IF(COUNTIF('Body'!$B$1:$B$500,$A11312),"Body",""),IF(COUNTIF('Moisturizers'!$B$1:$B$500,$A11312),"Moisturizers",""),IF(COUNTIF('Face'!$B$1:$B$500,$A11312),"Face",""),IF(COUNTIF('Eyes'!$B$1:$B$500,$A11312),"Eyes",""),IF(COUNTIF('Sunscreens'!$B$1:$B$500,$A11312),"Sunscreens",""),IF(COUNTIF('Serums'!$B$1:$B$500,$A11312),"Serums",""))</f>
        <v/>
      </c>
      <c r="C11312" t="inlineStr">
        <is>
          <t>d'alba Piedmont</t>
        </is>
      </c>
      <c r="D11312" t="inlineStr">
        <is>
          <t>Water Resistance Level</t>
        </is>
      </c>
      <c r="E11312" t="inlineStr">
        <is>
          <t>Not Water Resistant</t>
        </is>
      </c>
    </row>
    <row r="11313">
      <c r="A11313" t="inlineStr">
        <is>
          <t>B0DLKCCPYZ</t>
        </is>
      </c>
      <c r="B11313">
        <f>TEXTJOIN(" | ",TRUE,IF(COUNTIF('Body Washes'!$B$1:$B$500,$A11313),"Body Washes",""),IF(COUNTIF('Skin Care'!$B$1:$B$500,$A11313),"Skin Care",""),IF(COUNTIF('Body'!$B$1:$B$500,$A11313),"Body",""),IF(COUNTIF('Moisturizers'!$B$1:$B$500,$A11313),"Moisturizers",""),IF(COUNTIF('Face'!$B$1:$B$500,$A11313),"Face",""),IF(COUNTIF('Eyes'!$B$1:$B$500,$A11313),"Eyes",""),IF(COUNTIF('Sunscreens'!$B$1:$B$500,$A11313),"Sunscreens",""),IF(COUNTIF('Serums'!$B$1:$B$500,$A11313),"Serums",""))</f>
        <v/>
      </c>
      <c r="C11313" t="inlineStr">
        <is>
          <t>COSRX</t>
        </is>
      </c>
      <c r="D11313" t="inlineStr">
        <is>
          <t>ASIN</t>
        </is>
      </c>
      <c r="E11313" t="inlineStr">
        <is>
          <t>B0DLKCCPYZ</t>
        </is>
      </c>
    </row>
    <row r="11314">
      <c r="A11314" t="inlineStr">
        <is>
          <t>B0DLKCCPYZ</t>
        </is>
      </c>
      <c r="B11314">
        <f>TEXTJOIN(" | ",TRUE,IF(COUNTIF('Body Washes'!$B$1:$B$500,$A11314),"Body Washes",""),IF(COUNTIF('Skin Care'!$B$1:$B$500,$A11314),"Skin Care",""),IF(COUNTIF('Body'!$B$1:$B$500,$A11314),"Body",""),IF(COUNTIF('Moisturizers'!$B$1:$B$500,$A11314),"Moisturizers",""),IF(COUNTIF('Face'!$B$1:$B$500,$A11314),"Face",""),IF(COUNTIF('Eyes'!$B$1:$B$500,$A11314),"Eyes",""),IF(COUNTIF('Sunscreens'!$B$1:$B$500,$A11314),"Sunscreens",""),IF(COUNTIF('Serums'!$B$1:$B$500,$A11314),"Serums",""))</f>
        <v/>
      </c>
      <c r="C11314" t="inlineStr">
        <is>
          <t>COSRX</t>
        </is>
      </c>
      <c r="D11314" t="inlineStr">
        <is>
          <t>Active Ingredients</t>
        </is>
      </c>
      <c r="E11314" t="inlineStr">
        <is>
          <t>hyaluronic_acid, peptides</t>
        </is>
      </c>
    </row>
    <row r="11315">
      <c r="A11315" t="inlineStr">
        <is>
          <t>B0DLKCCPYZ</t>
        </is>
      </c>
      <c r="B11315">
        <f>TEXTJOIN(" | ",TRUE,IF(COUNTIF('Body Washes'!$B$1:$B$500,$A11315),"Body Washes",""),IF(COUNTIF('Skin Care'!$B$1:$B$500,$A11315),"Skin Care",""),IF(COUNTIF('Body'!$B$1:$B$500,$A11315),"Body",""),IF(COUNTIF('Moisturizers'!$B$1:$B$500,$A11315),"Moisturizers",""),IF(COUNTIF('Face'!$B$1:$B$500,$A11315),"Face",""),IF(COUNTIF('Eyes'!$B$1:$B$500,$A11315),"Eyes",""),IF(COUNTIF('Sunscreens'!$B$1:$B$500,$A11315),"Sunscreens",""),IF(COUNTIF('Serums'!$B$1:$B$500,$A11315),"Serums",""))</f>
        <v/>
      </c>
      <c r="C11315" t="inlineStr">
        <is>
          <t>COSRX</t>
        </is>
      </c>
      <c r="D11315" t="inlineStr">
        <is>
          <t>Best Sellers Rank</t>
        </is>
      </c>
      <c r="E11315" t="inlineStr">
        <is>
          <t>#723 in Beauty &amp; Personal Care ( See Top 100 in Beauty &amp; Personal Care ) #8 in Eye Masks</t>
        </is>
      </c>
    </row>
    <row r="11316">
      <c r="A11316" t="inlineStr">
        <is>
          <t>B0DLKCCPYZ</t>
        </is>
      </c>
      <c r="B11316">
        <f>TEXTJOIN(" | ",TRUE,IF(COUNTIF('Body Washes'!$B$1:$B$500,$A11316),"Body Washes",""),IF(COUNTIF('Skin Care'!$B$1:$B$500,$A11316),"Skin Care",""),IF(COUNTIF('Body'!$B$1:$B$500,$A11316),"Body",""),IF(COUNTIF('Moisturizers'!$B$1:$B$500,$A11316),"Moisturizers",""),IF(COUNTIF('Face'!$B$1:$B$500,$A11316),"Face",""),IF(COUNTIF('Eyes'!$B$1:$B$500,$A11316),"Eyes",""),IF(COUNTIF('Sunscreens'!$B$1:$B$500,$A11316),"Sunscreens",""),IF(COUNTIF('Serums'!$B$1:$B$500,$A11316),"Serums",""))</f>
        <v/>
      </c>
      <c r="C11316" t="inlineStr">
        <is>
          <t>COSRX</t>
        </is>
      </c>
      <c r="D11316" t="inlineStr">
        <is>
          <t>Brand Name</t>
        </is>
      </c>
      <c r="E11316" t="inlineStr">
        <is>
          <t>COSRX</t>
        </is>
      </c>
    </row>
    <row r="11317">
      <c r="A11317" t="inlineStr">
        <is>
          <t>B0DLKCCPYZ</t>
        </is>
      </c>
      <c r="B11317">
        <f>TEXTJOIN(" | ",TRUE,IF(COUNTIF('Body Washes'!$B$1:$B$500,$A11317),"Body Washes",""),IF(COUNTIF('Skin Care'!$B$1:$B$500,$A11317),"Skin Care",""),IF(COUNTIF('Body'!$B$1:$B$500,$A11317),"Body",""),IF(COUNTIF('Moisturizers'!$B$1:$B$500,$A11317),"Moisturizers",""),IF(COUNTIF('Face'!$B$1:$B$500,$A11317),"Face",""),IF(COUNTIF('Eyes'!$B$1:$B$500,$A11317),"Eyes",""),IF(COUNTIF('Sunscreens'!$B$1:$B$500,$A11317),"Sunscreens",""),IF(COUNTIF('Serums'!$B$1:$B$500,$A11317),"Serums",""))</f>
        <v/>
      </c>
      <c r="C11317" t="inlineStr">
        <is>
          <t>COSRX</t>
        </is>
      </c>
      <c r="D11317" t="inlineStr">
        <is>
          <t>Global Trade Identification Number</t>
        </is>
      </c>
      <c r="E11317" t="inlineStr">
        <is>
          <t>08809598456983</t>
        </is>
      </c>
    </row>
    <row r="11318">
      <c r="A11318" t="inlineStr">
        <is>
          <t>B0DLKCCPYZ</t>
        </is>
      </c>
      <c r="B11318">
        <f>TEXTJOIN(" | ",TRUE,IF(COUNTIF('Body Washes'!$B$1:$B$500,$A11318),"Body Washes",""),IF(COUNTIF('Skin Care'!$B$1:$B$500,$A11318),"Skin Care",""),IF(COUNTIF('Body'!$B$1:$B$500,$A11318),"Body",""),IF(COUNTIF('Moisturizers'!$B$1:$B$500,$A11318),"Moisturizers",""),IF(COUNTIF('Face'!$B$1:$B$500,$A11318),"Face",""),IF(COUNTIF('Eyes'!$B$1:$B$500,$A11318),"Eyes",""),IF(COUNTIF('Sunscreens'!$B$1:$B$500,$A11318),"Sunscreens",""),IF(COUNTIF('Serums'!$B$1:$B$500,$A11318),"Serums",""))</f>
        <v/>
      </c>
      <c r="C11318" t="inlineStr">
        <is>
          <t>COSRX</t>
        </is>
      </c>
      <c r="D11318" t="inlineStr">
        <is>
          <t>Included Components</t>
        </is>
      </c>
      <c r="E11318" t="inlineStr">
        <is>
          <t>60 Eye Patches</t>
        </is>
      </c>
    </row>
    <row r="11319">
      <c r="A11319" t="inlineStr">
        <is>
          <t>B0DLKCCPYZ</t>
        </is>
      </c>
      <c r="B11319">
        <f>TEXTJOIN(" | ",TRUE,IF(COUNTIF('Body Washes'!$B$1:$B$500,$A11319),"Body Washes",""),IF(COUNTIF('Skin Care'!$B$1:$B$500,$A11319),"Skin Care",""),IF(COUNTIF('Body'!$B$1:$B$500,$A11319),"Body",""),IF(COUNTIF('Moisturizers'!$B$1:$B$500,$A11319),"Moisturizers",""),IF(COUNTIF('Face'!$B$1:$B$500,$A11319),"Face",""),IF(COUNTIF('Eyes'!$B$1:$B$500,$A11319),"Eyes",""),IF(COUNTIF('Sunscreens'!$B$1:$B$500,$A11319),"Sunscreens",""),IF(COUNTIF('Serums'!$B$1:$B$500,$A11319),"Serums",""))</f>
        <v/>
      </c>
      <c r="C11319" t="inlineStr">
        <is>
          <t>COSRX</t>
        </is>
      </c>
      <c r="D11319" t="inlineStr">
        <is>
          <t>Item Form</t>
        </is>
      </c>
      <c r="E11319" t="inlineStr">
        <is>
          <t>Sheet</t>
        </is>
      </c>
    </row>
    <row r="11320">
      <c r="A11320" t="inlineStr">
        <is>
          <t>B0DLKCCPYZ</t>
        </is>
      </c>
      <c r="B11320">
        <f>TEXTJOIN(" | ",TRUE,IF(COUNTIF('Body Washes'!$B$1:$B$500,$A11320),"Body Washes",""),IF(COUNTIF('Skin Care'!$B$1:$B$500,$A11320),"Skin Care",""),IF(COUNTIF('Body'!$B$1:$B$500,$A11320),"Body",""),IF(COUNTIF('Moisturizers'!$B$1:$B$500,$A11320),"Moisturizers",""),IF(COUNTIF('Face'!$B$1:$B$500,$A11320),"Face",""),IF(COUNTIF('Eyes'!$B$1:$B$500,$A11320),"Eyes",""),IF(COUNTIF('Sunscreens'!$B$1:$B$500,$A11320),"Sunscreens",""),IF(COUNTIF('Serums'!$B$1:$B$500,$A11320),"Serums",""))</f>
        <v/>
      </c>
      <c r="C11320" t="inlineStr">
        <is>
          <t>COSRX</t>
        </is>
      </c>
      <c r="D11320" t="inlineStr">
        <is>
          <t>Item Volume</t>
        </is>
      </c>
      <c r="E11320" t="inlineStr">
        <is>
          <t>190 ml</t>
        </is>
      </c>
    </row>
    <row r="11321">
      <c r="A11321" t="inlineStr">
        <is>
          <t>B0DLKCCPYZ</t>
        </is>
      </c>
      <c r="B11321">
        <f>TEXTJOIN(" | ",TRUE,IF(COUNTIF('Body Washes'!$B$1:$B$500,$A11321),"Body Washes",""),IF(COUNTIF('Skin Care'!$B$1:$B$500,$A11321),"Skin Care",""),IF(COUNTIF('Body'!$B$1:$B$500,$A11321),"Body",""),IF(COUNTIF('Moisturizers'!$B$1:$B$500,$A11321),"Moisturizers",""),IF(COUNTIF('Face'!$B$1:$B$500,$A11321),"Face",""),IF(COUNTIF('Eyes'!$B$1:$B$500,$A11321),"Eyes",""),IF(COUNTIF('Sunscreens'!$B$1:$B$500,$A11321),"Sunscreens",""),IF(COUNTIF('Serums'!$B$1:$B$500,$A11321),"Serums",""))</f>
        <v/>
      </c>
      <c r="C11321" t="inlineStr">
        <is>
          <t>COSRX</t>
        </is>
      </c>
      <c r="D11321" t="inlineStr">
        <is>
          <t>Item Weight</t>
        </is>
      </c>
      <c r="E11321" t="inlineStr">
        <is>
          <t>0.15 kg</t>
        </is>
      </c>
    </row>
    <row r="11322">
      <c r="A11322" t="inlineStr">
        <is>
          <t>B0DLKCCPYZ</t>
        </is>
      </c>
      <c r="B11322">
        <f>TEXTJOIN(" | ",TRUE,IF(COUNTIF('Body Washes'!$B$1:$B$500,$A11322),"Body Washes",""),IF(COUNTIF('Skin Care'!$B$1:$B$500,$A11322),"Skin Care",""),IF(COUNTIF('Body'!$B$1:$B$500,$A11322),"Body",""),IF(COUNTIF('Moisturizers'!$B$1:$B$500,$A11322),"Moisturizers",""),IF(COUNTIF('Face'!$B$1:$B$500,$A11322),"Face",""),IF(COUNTIF('Eyes'!$B$1:$B$500,$A11322),"Eyes",""),IF(COUNTIF('Sunscreens'!$B$1:$B$500,$A11322),"Sunscreens",""),IF(COUNTIF('Serums'!$B$1:$B$500,$A11322),"Serums",""))</f>
        <v/>
      </c>
      <c r="C11322" t="inlineStr">
        <is>
          <t>COSRX</t>
        </is>
      </c>
      <c r="D11322" t="inlineStr">
        <is>
          <t>Manufacturer</t>
        </is>
      </c>
      <c r="E11322" t="inlineStr">
        <is>
          <t>COSRX</t>
        </is>
      </c>
    </row>
    <row r="11323">
      <c r="A11323" t="inlineStr">
        <is>
          <t>B0DLKCCPYZ</t>
        </is>
      </c>
      <c r="B11323">
        <f>TEXTJOIN(" | ",TRUE,IF(COUNTIF('Body Washes'!$B$1:$B$500,$A11323),"Body Washes",""),IF(COUNTIF('Skin Care'!$B$1:$B$500,$A11323),"Skin Care",""),IF(COUNTIF('Body'!$B$1:$B$500,$A11323),"Body",""),IF(COUNTIF('Moisturizers'!$B$1:$B$500,$A11323),"Moisturizers",""),IF(COUNTIF('Face'!$B$1:$B$500,$A11323),"Face",""),IF(COUNTIF('Eyes'!$B$1:$B$500,$A11323),"Eyes",""),IF(COUNTIF('Sunscreens'!$B$1:$B$500,$A11323),"Sunscreens",""),IF(COUNTIF('Serums'!$B$1:$B$500,$A11323),"Serums",""))</f>
        <v/>
      </c>
      <c r="C11323" t="inlineStr">
        <is>
          <t>COSRX</t>
        </is>
      </c>
      <c r="D11323" t="inlineStr">
        <is>
          <t>Manufacturer Part Number</t>
        </is>
      </c>
      <c r="E11323" t="inlineStr">
        <is>
          <t>8809598456983</t>
        </is>
      </c>
    </row>
    <row r="11324">
      <c r="A11324" t="inlineStr">
        <is>
          <t>B0DLKCCPYZ</t>
        </is>
      </c>
      <c r="B11324">
        <f>TEXTJOIN(" | ",TRUE,IF(COUNTIF('Body Washes'!$B$1:$B$500,$A11324),"Body Washes",""),IF(COUNTIF('Skin Care'!$B$1:$B$500,$A11324),"Skin Care",""),IF(COUNTIF('Body'!$B$1:$B$500,$A11324),"Body",""),IF(COUNTIF('Moisturizers'!$B$1:$B$500,$A11324),"Moisturizers",""),IF(COUNTIF('Face'!$B$1:$B$500,$A11324),"Face",""),IF(COUNTIF('Eyes'!$B$1:$B$500,$A11324),"Eyes",""),IF(COUNTIF('Sunscreens'!$B$1:$B$500,$A11324),"Sunscreens",""),IF(COUNTIF('Serums'!$B$1:$B$500,$A11324),"Serums",""))</f>
        <v/>
      </c>
      <c r="C11324" t="inlineStr">
        <is>
          <t>COSRX</t>
        </is>
      </c>
      <c r="D11324" t="inlineStr">
        <is>
          <t>Material Features</t>
        </is>
      </c>
      <c r="E11324" t="inlineStr">
        <is>
          <t>hydrogel</t>
        </is>
      </c>
    </row>
    <row r="11325">
      <c r="A11325" t="inlineStr">
        <is>
          <t>B0DLKCCPYZ</t>
        </is>
      </c>
      <c r="B11325">
        <f>TEXTJOIN(" | ",TRUE,IF(COUNTIF('Body Washes'!$B$1:$B$500,$A11325),"Body Washes",""),IF(COUNTIF('Skin Care'!$B$1:$B$500,$A11325),"Skin Care",""),IF(COUNTIF('Body'!$B$1:$B$500,$A11325),"Body",""),IF(COUNTIF('Moisturizers'!$B$1:$B$500,$A11325),"Moisturizers",""),IF(COUNTIF('Face'!$B$1:$B$500,$A11325),"Face",""),IF(COUNTIF('Eyes'!$B$1:$B$500,$A11325),"Eyes",""),IF(COUNTIF('Sunscreens'!$B$1:$B$500,$A11325),"Sunscreens",""),IF(COUNTIF('Serums'!$B$1:$B$500,$A11325),"Serums",""))</f>
        <v/>
      </c>
      <c r="C11325" t="inlineStr">
        <is>
          <t>COSRX</t>
        </is>
      </c>
      <c r="D11325" t="inlineStr">
        <is>
          <t>Material Type Free</t>
        </is>
      </c>
      <c r="E11325" t="inlineStr">
        <is>
          <t>Artificial Color Free, Paraben Free, Phthalate Free, Sulfate Free</t>
        </is>
      </c>
    </row>
    <row r="11326">
      <c r="A11326" t="inlineStr">
        <is>
          <t>B0DLKCCPYZ</t>
        </is>
      </c>
      <c r="B11326">
        <f>TEXTJOIN(" | ",TRUE,IF(COUNTIF('Body Washes'!$B$1:$B$500,$A11326),"Body Washes",""),IF(COUNTIF('Skin Care'!$B$1:$B$500,$A11326),"Skin Care",""),IF(COUNTIF('Body'!$B$1:$B$500,$A11326),"Body",""),IF(COUNTIF('Moisturizers'!$B$1:$B$500,$A11326),"Moisturizers",""),IF(COUNTIF('Face'!$B$1:$B$500,$A11326),"Face",""),IF(COUNTIF('Eyes'!$B$1:$B$500,$A11326),"Eyes",""),IF(COUNTIF('Sunscreens'!$B$1:$B$500,$A11326),"Sunscreens",""),IF(COUNTIF('Serums'!$B$1:$B$500,$A11326),"Serums",""))</f>
        <v/>
      </c>
      <c r="C11326" t="inlineStr">
        <is>
          <t>COSRX</t>
        </is>
      </c>
      <c r="D11326" t="inlineStr">
        <is>
          <t>Model Number</t>
        </is>
      </c>
      <c r="E11326" t="inlineStr">
        <is>
          <t>8809598456983</t>
        </is>
      </c>
    </row>
    <row r="11327">
      <c r="A11327" t="inlineStr">
        <is>
          <t>B0DLKCCPYZ</t>
        </is>
      </c>
      <c r="B11327">
        <f>TEXTJOIN(" | ",TRUE,IF(COUNTIF('Body Washes'!$B$1:$B$500,$A11327),"Body Washes",""),IF(COUNTIF('Skin Care'!$B$1:$B$500,$A11327),"Skin Care",""),IF(COUNTIF('Body'!$B$1:$B$500,$A11327),"Body",""),IF(COUNTIF('Moisturizers'!$B$1:$B$500,$A11327),"Moisturizers",""),IF(COUNTIF('Face'!$B$1:$B$500,$A11327),"Face",""),IF(COUNTIF('Eyes'!$B$1:$B$500,$A11327),"Eyes",""),IF(COUNTIF('Sunscreens'!$B$1:$B$500,$A11327),"Sunscreens",""),IF(COUNTIF('Serums'!$B$1:$B$500,$A11327),"Serums",""))</f>
        <v/>
      </c>
      <c r="C11327" t="inlineStr">
        <is>
          <t>COSRX</t>
        </is>
      </c>
      <c r="D11327" t="inlineStr">
        <is>
          <t>Number of Items</t>
        </is>
      </c>
      <c r="E11327" t="inlineStr">
        <is>
          <t>1</t>
        </is>
      </c>
    </row>
    <row r="11328">
      <c r="A11328" t="inlineStr">
        <is>
          <t>B0DLKCCPYZ</t>
        </is>
      </c>
      <c r="B11328">
        <f>TEXTJOIN(" | ",TRUE,IF(COUNTIF('Body Washes'!$B$1:$B$500,$A11328),"Body Washes",""),IF(COUNTIF('Skin Care'!$B$1:$B$500,$A11328),"Skin Care",""),IF(COUNTIF('Body'!$B$1:$B$500,$A11328),"Body",""),IF(COUNTIF('Moisturizers'!$B$1:$B$500,$A11328),"Moisturizers",""),IF(COUNTIF('Face'!$B$1:$B$500,$A11328),"Face",""),IF(COUNTIF('Eyes'!$B$1:$B$500,$A11328),"Eyes",""),IF(COUNTIF('Sunscreens'!$B$1:$B$500,$A11328),"Sunscreens",""),IF(COUNTIF('Serums'!$B$1:$B$500,$A11328),"Serums",""))</f>
        <v/>
      </c>
      <c r="C11328" t="inlineStr">
        <is>
          <t>COSRX</t>
        </is>
      </c>
      <c r="D11328" t="inlineStr">
        <is>
          <t>Other Special Features of the Product</t>
        </is>
      </c>
      <c r="E11328" t="inlineStr">
        <is>
          <t>Elasticity</t>
        </is>
      </c>
    </row>
    <row r="11329">
      <c r="A11329" t="inlineStr">
        <is>
          <t>B0DLKCCPYZ</t>
        </is>
      </c>
      <c r="B11329">
        <f>TEXTJOIN(" | ",TRUE,IF(COUNTIF('Body Washes'!$B$1:$B$500,$A11329),"Body Washes",""),IF(COUNTIF('Skin Care'!$B$1:$B$500,$A11329),"Skin Care",""),IF(COUNTIF('Body'!$B$1:$B$500,$A11329),"Body",""),IF(COUNTIF('Moisturizers'!$B$1:$B$500,$A11329),"Moisturizers",""),IF(COUNTIF('Face'!$B$1:$B$500,$A11329),"Face",""),IF(COUNTIF('Eyes'!$B$1:$B$500,$A11329),"Eyes",""),IF(COUNTIF('Sunscreens'!$B$1:$B$500,$A11329),"Sunscreens",""),IF(COUNTIF('Serums'!$B$1:$B$500,$A11329),"Serums",""))</f>
        <v/>
      </c>
      <c r="C11329" t="inlineStr">
        <is>
          <t>COSRX</t>
        </is>
      </c>
      <c r="D11329" t="inlineStr">
        <is>
          <t>Product Benefits</t>
        </is>
      </c>
      <c r="E11329" t="inlineStr">
        <is>
          <t>Hydrating</t>
        </is>
      </c>
    </row>
    <row r="11330">
      <c r="A11330" t="inlineStr">
        <is>
          <t>B0DLKCCPYZ</t>
        </is>
      </c>
      <c r="B11330">
        <f>TEXTJOIN(" | ",TRUE,IF(COUNTIF('Body Washes'!$B$1:$B$500,$A11330),"Body Washes",""),IF(COUNTIF('Skin Care'!$B$1:$B$500,$A11330),"Skin Care",""),IF(COUNTIF('Body'!$B$1:$B$500,$A11330),"Body",""),IF(COUNTIF('Moisturizers'!$B$1:$B$500,$A11330),"Moisturizers",""),IF(COUNTIF('Face'!$B$1:$B$500,$A11330),"Face",""),IF(COUNTIF('Eyes'!$B$1:$B$500,$A11330),"Eyes",""),IF(COUNTIF('Sunscreens'!$B$1:$B$500,$A11330),"Sunscreens",""),IF(COUNTIF('Serums'!$B$1:$B$500,$A11330),"Serums",""))</f>
        <v/>
      </c>
      <c r="C11330" t="inlineStr">
        <is>
          <t>COSRX</t>
        </is>
      </c>
      <c r="D11330" t="inlineStr">
        <is>
          <t>Recommended Uses For Product</t>
        </is>
      </c>
      <c r="E11330" t="inlineStr">
        <is>
          <t>Reduces dark circles, puffy eyes, fine lines and wrinkles; Provides hydration and firmness to under-eye area</t>
        </is>
      </c>
    </row>
    <row r="11331">
      <c r="A11331" t="inlineStr">
        <is>
          <t>B0DLKCCPYZ</t>
        </is>
      </c>
      <c r="B11331">
        <f>TEXTJOIN(" | ",TRUE,IF(COUNTIF('Body Washes'!$B$1:$B$500,$A11331),"Body Washes",""),IF(COUNTIF('Skin Care'!$B$1:$B$500,$A11331),"Skin Care",""),IF(COUNTIF('Body'!$B$1:$B$500,$A11331),"Body",""),IF(COUNTIF('Moisturizers'!$B$1:$B$500,$A11331),"Moisturizers",""),IF(COUNTIF('Face'!$B$1:$B$500,$A11331),"Face",""),IF(COUNTIF('Eyes'!$B$1:$B$500,$A11331),"Eyes",""),IF(COUNTIF('Sunscreens'!$B$1:$B$500,$A11331),"Sunscreens",""),IF(COUNTIF('Serums'!$B$1:$B$500,$A11331),"Serums",""))</f>
        <v/>
      </c>
      <c r="C11331" t="inlineStr">
        <is>
          <t>COSRX</t>
        </is>
      </c>
      <c r="D11331" t="inlineStr">
        <is>
          <t>Scent Name</t>
        </is>
      </c>
      <c r="E11331" t="inlineStr">
        <is>
          <t>Unscented</t>
        </is>
      </c>
    </row>
    <row r="11332">
      <c r="A11332" t="inlineStr">
        <is>
          <t>B0DLKCCPYZ</t>
        </is>
      </c>
      <c r="B11332">
        <f>TEXTJOIN(" | ",TRUE,IF(COUNTIF('Body Washes'!$B$1:$B$500,$A11332),"Body Washes",""),IF(COUNTIF('Skin Care'!$B$1:$B$500,$A11332),"Skin Care",""),IF(COUNTIF('Body'!$B$1:$B$500,$A11332),"Body",""),IF(COUNTIF('Moisturizers'!$B$1:$B$500,$A11332),"Moisturizers",""),IF(COUNTIF('Face'!$B$1:$B$500,$A11332),"Face",""),IF(COUNTIF('Eyes'!$B$1:$B$500,$A11332),"Eyes",""),IF(COUNTIF('Sunscreens'!$B$1:$B$500,$A11332),"Sunscreens",""),IF(COUNTIF('Serums'!$B$1:$B$500,$A11332),"Serums",""))</f>
        <v/>
      </c>
      <c r="C11332" t="inlineStr">
        <is>
          <t>COSRX</t>
        </is>
      </c>
      <c r="D11332" t="inlineStr">
        <is>
          <t>Size</t>
        </is>
      </c>
      <c r="E11332" t="inlineStr">
        <is>
          <t>60 Count (Pack of 1)</t>
        </is>
      </c>
    </row>
    <row r="11333">
      <c r="A11333" t="inlineStr">
        <is>
          <t>B0DLKCCPYZ</t>
        </is>
      </c>
      <c r="B11333">
        <f>TEXTJOIN(" | ",TRUE,IF(COUNTIF('Body Washes'!$B$1:$B$500,$A11333),"Body Washes",""),IF(COUNTIF('Skin Care'!$B$1:$B$500,$A11333),"Skin Care",""),IF(COUNTIF('Body'!$B$1:$B$500,$A11333),"Body",""),IF(COUNTIF('Moisturizers'!$B$1:$B$500,$A11333),"Moisturizers",""),IF(COUNTIF('Face'!$B$1:$B$500,$A11333),"Face",""),IF(COUNTIF('Eyes'!$B$1:$B$500,$A11333),"Eyes",""),IF(COUNTIF('Sunscreens'!$B$1:$B$500,$A11333),"Sunscreens",""),IF(COUNTIF('Serums'!$B$1:$B$500,$A11333),"Serums",""))</f>
        <v/>
      </c>
      <c r="C11333" t="inlineStr">
        <is>
          <t>COSRX</t>
        </is>
      </c>
      <c r="D11333" t="inlineStr">
        <is>
          <t>Skin Tone</t>
        </is>
      </c>
      <c r="E11333" t="inlineStr">
        <is>
          <t>All</t>
        </is>
      </c>
    </row>
    <row r="11334">
      <c r="A11334" t="inlineStr">
        <is>
          <t>B0DLKCCPYZ</t>
        </is>
      </c>
      <c r="B11334">
        <f>TEXTJOIN(" | ",TRUE,IF(COUNTIF('Body Washes'!$B$1:$B$500,$A11334),"Body Washes",""),IF(COUNTIF('Skin Care'!$B$1:$B$500,$A11334),"Skin Care",""),IF(COUNTIF('Body'!$B$1:$B$500,$A11334),"Body",""),IF(COUNTIF('Moisturizers'!$B$1:$B$500,$A11334),"Moisturizers",""),IF(COUNTIF('Face'!$B$1:$B$500,$A11334),"Face",""),IF(COUNTIF('Eyes'!$B$1:$B$500,$A11334),"Eyes",""),IF(COUNTIF('Sunscreens'!$B$1:$B$500,$A11334),"Sunscreens",""),IF(COUNTIF('Serums'!$B$1:$B$500,$A11334),"Serums",""))</f>
        <v/>
      </c>
      <c r="C11334" t="inlineStr">
        <is>
          <t>COSRX</t>
        </is>
      </c>
      <c r="D11334" t="inlineStr">
        <is>
          <t>Skin Type</t>
        </is>
      </c>
      <c r="E11334" t="inlineStr">
        <is>
          <t>All</t>
        </is>
      </c>
    </row>
    <row r="11335">
      <c r="A11335" t="inlineStr">
        <is>
          <t>B0DLKCCPYZ</t>
        </is>
      </c>
      <c r="B11335">
        <f>TEXTJOIN(" | ",TRUE,IF(COUNTIF('Body Washes'!$B$1:$B$500,$A11335),"Body Washes",""),IF(COUNTIF('Skin Care'!$B$1:$B$500,$A11335),"Skin Care",""),IF(COUNTIF('Body'!$B$1:$B$500,$A11335),"Body",""),IF(COUNTIF('Moisturizers'!$B$1:$B$500,$A11335),"Moisturizers",""),IF(COUNTIF('Face'!$B$1:$B$500,$A11335),"Face",""),IF(COUNTIF('Eyes'!$B$1:$B$500,$A11335),"Eyes",""),IF(COUNTIF('Sunscreens'!$B$1:$B$500,$A11335),"Sunscreens",""),IF(COUNTIF('Serums'!$B$1:$B$500,$A11335),"Serums",""))</f>
        <v/>
      </c>
      <c r="C11335" t="inlineStr">
        <is>
          <t>COSRX</t>
        </is>
      </c>
      <c r="D11335" t="inlineStr">
        <is>
          <t>Target Use Body Part</t>
        </is>
      </c>
      <c r="E11335" t="inlineStr">
        <is>
          <t>Eyes</t>
        </is>
      </c>
    </row>
    <row r="11336">
      <c r="A11336" t="inlineStr">
        <is>
          <t>B0DLKCCPYZ</t>
        </is>
      </c>
      <c r="B11336">
        <f>TEXTJOIN(" | ",TRUE,IF(COUNTIF('Body Washes'!$B$1:$B$500,$A11336),"Body Washes",""),IF(COUNTIF('Skin Care'!$B$1:$B$500,$A11336),"Skin Care",""),IF(COUNTIF('Body'!$B$1:$B$500,$A11336),"Body",""),IF(COUNTIF('Moisturizers'!$B$1:$B$500,$A11336),"Moisturizers",""),IF(COUNTIF('Face'!$B$1:$B$500,$A11336),"Face",""),IF(COUNTIF('Eyes'!$B$1:$B$500,$A11336),"Eyes",""),IF(COUNTIF('Sunscreens'!$B$1:$B$500,$A11336),"Sunscreens",""),IF(COUNTIF('Serums'!$B$1:$B$500,$A11336),"Serums",""))</f>
        <v/>
      </c>
      <c r="C11336" t="inlineStr">
        <is>
          <t>COSRX</t>
        </is>
      </c>
      <c r="D11336" t="inlineStr">
        <is>
          <t>Unit Count</t>
        </is>
      </c>
      <c r="E11336" t="inlineStr">
        <is>
          <t>60 Count</t>
        </is>
      </c>
    </row>
    <row r="11337">
      <c r="A11337" t="inlineStr">
        <is>
          <t>B0DM2PZ1B8</t>
        </is>
      </c>
      <c r="B11337">
        <f>TEXTJOIN(" | ",TRUE,IF(COUNTIF('Body Washes'!$B$1:$B$500,$A11337),"Body Washes",""),IF(COUNTIF('Skin Care'!$B$1:$B$500,$A11337),"Skin Care",""),IF(COUNTIF('Body'!$B$1:$B$500,$A11337),"Body",""),IF(COUNTIF('Moisturizers'!$B$1:$B$500,$A11337),"Moisturizers",""),IF(COUNTIF('Face'!$B$1:$B$500,$A11337),"Face",""),IF(COUNTIF('Eyes'!$B$1:$B$500,$A11337),"Eyes",""),IF(COUNTIF('Sunscreens'!$B$1:$B$500,$A11337),"Sunscreens",""),IF(COUNTIF('Serums'!$B$1:$B$500,$A11337),"Serums",""))</f>
        <v/>
      </c>
      <c r="C11337" t="inlineStr">
        <is>
          <t>Body Restore</t>
        </is>
      </c>
      <c r="D11337" t="inlineStr">
        <is>
          <t>ASIN</t>
        </is>
      </c>
      <c r="E11337" t="inlineStr">
        <is>
          <t>B0DM2PZ1B8</t>
        </is>
      </c>
    </row>
    <row r="11338">
      <c r="A11338" t="inlineStr">
        <is>
          <t>B0DM2PZ1B8</t>
        </is>
      </c>
      <c r="B11338">
        <f>TEXTJOIN(" | ",TRUE,IF(COUNTIF('Body Washes'!$B$1:$B$500,$A11338),"Body Washes",""),IF(COUNTIF('Skin Care'!$B$1:$B$500,$A11338),"Skin Care",""),IF(COUNTIF('Body'!$B$1:$B$500,$A11338),"Body",""),IF(COUNTIF('Moisturizers'!$B$1:$B$500,$A11338),"Moisturizers",""),IF(COUNTIF('Face'!$B$1:$B$500,$A11338),"Face",""),IF(COUNTIF('Eyes'!$B$1:$B$500,$A11338),"Eyes",""),IF(COUNTIF('Sunscreens'!$B$1:$B$500,$A11338),"Sunscreens",""),IF(COUNTIF('Serums'!$B$1:$B$500,$A11338),"Serums",""))</f>
        <v/>
      </c>
      <c r="C11338" t="inlineStr">
        <is>
          <t>Body Restore</t>
        </is>
      </c>
      <c r="D11338" t="inlineStr">
        <is>
          <t>Best Sellers Rank</t>
        </is>
      </c>
      <c r="E11338" t="inlineStr">
        <is>
          <t>#3,543 in Beauty &amp; Personal Care ( See Top 100 in Beauty &amp; Personal Care ) #24 in Eye Masks</t>
        </is>
      </c>
    </row>
    <row r="11339">
      <c r="A11339" t="inlineStr">
        <is>
          <t>B0DM2PZ1B8</t>
        </is>
      </c>
      <c r="B11339">
        <f>TEXTJOIN(" | ",TRUE,IF(COUNTIF('Body Washes'!$B$1:$B$500,$A11339),"Body Washes",""),IF(COUNTIF('Skin Care'!$B$1:$B$500,$A11339),"Skin Care",""),IF(COUNTIF('Body'!$B$1:$B$500,$A11339),"Body",""),IF(COUNTIF('Moisturizers'!$B$1:$B$500,$A11339),"Moisturizers",""),IF(COUNTIF('Face'!$B$1:$B$500,$A11339),"Face",""),IF(COUNTIF('Eyes'!$B$1:$B$500,$A11339),"Eyes",""),IF(COUNTIF('Sunscreens'!$B$1:$B$500,$A11339),"Sunscreens",""),IF(COUNTIF('Serums'!$B$1:$B$500,$A11339),"Serums",""))</f>
        <v/>
      </c>
      <c r="C11339" t="inlineStr">
        <is>
          <t>Body Restore</t>
        </is>
      </c>
      <c r="D11339" t="inlineStr">
        <is>
          <t>Brand Name</t>
        </is>
      </c>
      <c r="E11339" t="inlineStr">
        <is>
          <t>Body Restore</t>
        </is>
      </c>
    </row>
    <row r="11340">
      <c r="A11340" t="inlineStr">
        <is>
          <t>B0DM2PZ1B8</t>
        </is>
      </c>
      <c r="B11340">
        <f>TEXTJOIN(" | ",TRUE,IF(COUNTIF('Body Washes'!$B$1:$B$500,$A11340),"Body Washes",""),IF(COUNTIF('Skin Care'!$B$1:$B$500,$A11340),"Skin Care",""),IF(COUNTIF('Body'!$B$1:$B$500,$A11340),"Body",""),IF(COUNTIF('Moisturizers'!$B$1:$B$500,$A11340),"Moisturizers",""),IF(COUNTIF('Face'!$B$1:$B$500,$A11340),"Face",""),IF(COUNTIF('Eyes'!$B$1:$B$500,$A11340),"Eyes",""),IF(COUNTIF('Sunscreens'!$B$1:$B$500,$A11340),"Sunscreens",""),IF(COUNTIF('Serums'!$B$1:$B$500,$A11340),"Serums",""))</f>
        <v/>
      </c>
      <c r="C11340" t="inlineStr">
        <is>
          <t>Body Restore</t>
        </is>
      </c>
      <c r="D11340" t="inlineStr">
        <is>
          <t>Item Form</t>
        </is>
      </c>
      <c r="E11340" t="inlineStr">
        <is>
          <t>Mask</t>
        </is>
      </c>
    </row>
    <row r="11341">
      <c r="A11341" t="inlineStr">
        <is>
          <t>B0DM2PZ1B8</t>
        </is>
      </c>
      <c r="B11341">
        <f>TEXTJOIN(" | ",TRUE,IF(COUNTIF('Body Washes'!$B$1:$B$500,$A11341),"Body Washes",""),IF(COUNTIF('Skin Care'!$B$1:$B$500,$A11341),"Skin Care",""),IF(COUNTIF('Body'!$B$1:$B$500,$A11341),"Body",""),IF(COUNTIF('Moisturizers'!$B$1:$B$500,$A11341),"Moisturizers",""),IF(COUNTIF('Face'!$B$1:$B$500,$A11341),"Face",""),IF(COUNTIF('Eyes'!$B$1:$B$500,$A11341),"Eyes",""),IF(COUNTIF('Sunscreens'!$B$1:$B$500,$A11341),"Sunscreens",""),IF(COUNTIF('Serums'!$B$1:$B$500,$A11341),"Serums",""))</f>
        <v/>
      </c>
      <c r="C11341" t="inlineStr">
        <is>
          <t>Body Restore</t>
        </is>
      </c>
      <c r="D11341" t="inlineStr">
        <is>
          <t>Item Weight</t>
        </is>
      </c>
      <c r="E11341" t="inlineStr">
        <is>
          <t>3.36 ounces</t>
        </is>
      </c>
    </row>
    <row r="11342">
      <c r="A11342" t="inlineStr">
        <is>
          <t>B0DM2PZ1B8</t>
        </is>
      </c>
      <c r="B11342">
        <f>TEXTJOIN(" | ",TRUE,IF(COUNTIF('Body Washes'!$B$1:$B$500,$A11342),"Body Washes",""),IF(COUNTIF('Skin Care'!$B$1:$B$500,$A11342),"Skin Care",""),IF(COUNTIF('Body'!$B$1:$B$500,$A11342),"Body",""),IF(COUNTIF('Moisturizers'!$B$1:$B$500,$A11342),"Moisturizers",""),IF(COUNTIF('Face'!$B$1:$B$500,$A11342),"Face",""),IF(COUNTIF('Eyes'!$B$1:$B$500,$A11342),"Eyes",""),IF(COUNTIF('Sunscreens'!$B$1:$B$500,$A11342),"Sunscreens",""),IF(COUNTIF('Serums'!$B$1:$B$500,$A11342),"Serums",""))</f>
        <v/>
      </c>
      <c r="C11342" t="inlineStr">
        <is>
          <t>Body Restore</t>
        </is>
      </c>
      <c r="D11342" t="inlineStr">
        <is>
          <t>Manufacturer</t>
        </is>
      </c>
      <c r="E11342" t="inlineStr">
        <is>
          <t>Body Restore</t>
        </is>
      </c>
    </row>
    <row r="11343">
      <c r="A11343" t="inlineStr">
        <is>
          <t>B0DM2PZ1B8</t>
        </is>
      </c>
      <c r="B11343">
        <f>TEXTJOIN(" | ",TRUE,IF(COUNTIF('Body Washes'!$B$1:$B$500,$A11343),"Body Washes",""),IF(COUNTIF('Skin Care'!$B$1:$B$500,$A11343),"Skin Care",""),IF(COUNTIF('Body'!$B$1:$B$500,$A11343),"Body",""),IF(COUNTIF('Moisturizers'!$B$1:$B$500,$A11343),"Moisturizers",""),IF(COUNTIF('Face'!$B$1:$B$500,$A11343),"Face",""),IF(COUNTIF('Eyes'!$B$1:$B$500,$A11343),"Eyes",""),IF(COUNTIF('Sunscreens'!$B$1:$B$500,$A11343),"Sunscreens",""),IF(COUNTIF('Serums'!$B$1:$B$500,$A11343),"Serums",""))</f>
        <v/>
      </c>
      <c r="C11343" t="inlineStr">
        <is>
          <t>Body Restore</t>
        </is>
      </c>
      <c r="D11343" t="inlineStr">
        <is>
          <t>Manufacturer Part Number</t>
        </is>
      </c>
      <c r="E11343" t="inlineStr">
        <is>
          <t>ODY31340</t>
        </is>
      </c>
    </row>
    <row r="11344">
      <c r="A11344" t="inlineStr">
        <is>
          <t>B0DM2PZ1B8</t>
        </is>
      </c>
      <c r="B11344">
        <f>TEXTJOIN(" | ",TRUE,IF(COUNTIF('Body Washes'!$B$1:$B$500,$A11344),"Body Washes",""),IF(COUNTIF('Skin Care'!$B$1:$B$500,$A11344),"Skin Care",""),IF(COUNTIF('Body'!$B$1:$B$500,$A11344),"Body",""),IF(COUNTIF('Moisturizers'!$B$1:$B$500,$A11344),"Moisturizers",""),IF(COUNTIF('Face'!$B$1:$B$500,$A11344),"Face",""),IF(COUNTIF('Eyes'!$B$1:$B$500,$A11344),"Eyes",""),IF(COUNTIF('Sunscreens'!$B$1:$B$500,$A11344),"Sunscreens",""),IF(COUNTIF('Serums'!$B$1:$B$500,$A11344),"Serums",""))</f>
        <v/>
      </c>
      <c r="C11344" t="inlineStr">
        <is>
          <t>Body Restore</t>
        </is>
      </c>
      <c r="D11344" t="inlineStr">
        <is>
          <t>Material Features</t>
        </is>
      </c>
      <c r="E11344" t="inlineStr">
        <is>
          <t>Heat-Activating</t>
        </is>
      </c>
    </row>
    <row r="11345">
      <c r="A11345" t="inlineStr">
        <is>
          <t>B0DM2PZ1B8</t>
        </is>
      </c>
      <c r="B11345">
        <f>TEXTJOIN(" | ",TRUE,IF(COUNTIF('Body Washes'!$B$1:$B$500,$A11345),"Body Washes",""),IF(COUNTIF('Skin Care'!$B$1:$B$500,$A11345),"Skin Care",""),IF(COUNTIF('Body'!$B$1:$B$500,$A11345),"Body",""),IF(COUNTIF('Moisturizers'!$B$1:$B$500,$A11345),"Moisturizers",""),IF(COUNTIF('Face'!$B$1:$B$500,$A11345),"Face",""),IF(COUNTIF('Eyes'!$B$1:$B$500,$A11345),"Eyes",""),IF(COUNTIF('Sunscreens'!$B$1:$B$500,$A11345),"Sunscreens",""),IF(COUNTIF('Serums'!$B$1:$B$500,$A11345),"Serums",""))</f>
        <v/>
      </c>
      <c r="C11345" t="inlineStr">
        <is>
          <t>Body Restore</t>
        </is>
      </c>
      <c r="D11345" t="inlineStr">
        <is>
          <t>Number of Items</t>
        </is>
      </c>
      <c r="E11345" t="inlineStr">
        <is>
          <t>1</t>
        </is>
      </c>
    </row>
    <row r="11346">
      <c r="A11346" t="inlineStr">
        <is>
          <t>B0DM2PZ1B8</t>
        </is>
      </c>
      <c r="B11346">
        <f>TEXTJOIN(" | ",TRUE,IF(COUNTIF('Body Washes'!$B$1:$B$500,$A11346),"Body Washes",""),IF(COUNTIF('Skin Care'!$B$1:$B$500,$A11346),"Skin Care",""),IF(COUNTIF('Body'!$B$1:$B$500,$A11346),"Body",""),IF(COUNTIF('Moisturizers'!$B$1:$B$500,$A11346),"Moisturizers",""),IF(COUNTIF('Face'!$B$1:$B$500,$A11346),"Face",""),IF(COUNTIF('Eyes'!$B$1:$B$500,$A11346),"Eyes",""),IF(COUNTIF('Sunscreens'!$B$1:$B$500,$A11346),"Sunscreens",""),IF(COUNTIF('Serums'!$B$1:$B$500,$A11346),"Serums",""))</f>
        <v/>
      </c>
      <c r="C11346" t="inlineStr">
        <is>
          <t>Body Restore</t>
        </is>
      </c>
      <c r="D11346" t="inlineStr">
        <is>
          <t>Other Special Features of the Product</t>
        </is>
      </c>
      <c r="E11346" t="inlineStr">
        <is>
          <t>Hydrating, Easter Basket Stuffers, Easter Gifts</t>
        </is>
      </c>
    </row>
    <row r="11347">
      <c r="A11347" t="inlineStr">
        <is>
          <t>B0DM2PZ1B8</t>
        </is>
      </c>
      <c r="B11347">
        <f>TEXTJOIN(" | ",TRUE,IF(COUNTIF('Body Washes'!$B$1:$B$500,$A11347),"Body Washes",""),IF(COUNTIF('Skin Care'!$B$1:$B$500,$A11347),"Skin Care",""),IF(COUNTIF('Body'!$B$1:$B$500,$A11347),"Body",""),IF(COUNTIF('Moisturizers'!$B$1:$B$500,$A11347),"Moisturizers",""),IF(COUNTIF('Face'!$B$1:$B$500,$A11347),"Face",""),IF(COUNTIF('Eyes'!$B$1:$B$500,$A11347),"Eyes",""),IF(COUNTIF('Sunscreens'!$B$1:$B$500,$A11347),"Sunscreens",""),IF(COUNTIF('Serums'!$B$1:$B$500,$A11347),"Serums",""))</f>
        <v/>
      </c>
      <c r="C11347" t="inlineStr">
        <is>
          <t>Body Restore</t>
        </is>
      </c>
      <c r="D11347" t="inlineStr">
        <is>
          <t>Product Benefits</t>
        </is>
      </c>
      <c r="E11347" t="inlineStr">
        <is>
          <t>Warm Compress, Soothes Tired Eyes, Relaxation, Self Heating, Stress Relief, Self Care, Comfortable Fabric, Portable</t>
        </is>
      </c>
    </row>
    <row r="11348">
      <c r="A11348" t="inlineStr">
        <is>
          <t>B0DM2PZ1B8</t>
        </is>
      </c>
      <c r="B11348">
        <f>TEXTJOIN(" | ",TRUE,IF(COUNTIF('Body Washes'!$B$1:$B$500,$A11348),"Body Washes",""),IF(COUNTIF('Skin Care'!$B$1:$B$500,$A11348),"Skin Care",""),IF(COUNTIF('Body'!$B$1:$B$500,$A11348),"Body",""),IF(COUNTIF('Moisturizers'!$B$1:$B$500,$A11348),"Moisturizers",""),IF(COUNTIF('Face'!$B$1:$B$500,$A11348),"Face",""),IF(COUNTIF('Eyes'!$B$1:$B$500,$A11348),"Eyes",""),IF(COUNTIF('Sunscreens'!$B$1:$B$500,$A11348),"Sunscreens",""),IF(COUNTIF('Serums'!$B$1:$B$500,$A11348),"Serums",""))</f>
        <v/>
      </c>
      <c r="C11348" t="inlineStr">
        <is>
          <t>Body Restore</t>
        </is>
      </c>
      <c r="D11348" t="inlineStr">
        <is>
          <t>Recommended Uses For Product</t>
        </is>
      </c>
      <c r="E11348" t="inlineStr">
        <is>
          <t>Christmas Gifts, Stocking Stuffer, Holiday Gifts, Birthday Gifts, Gifts for Women &amp; Men, Dry Eyes, Self Care, Relaxation, Travel</t>
        </is>
      </c>
    </row>
    <row r="11349">
      <c r="A11349" t="inlineStr">
        <is>
          <t>B0DM2PZ1B8</t>
        </is>
      </c>
      <c r="B11349">
        <f>TEXTJOIN(" | ",TRUE,IF(COUNTIF('Body Washes'!$B$1:$B$500,$A11349),"Body Washes",""),IF(COUNTIF('Skin Care'!$B$1:$B$500,$A11349),"Skin Care",""),IF(COUNTIF('Body'!$B$1:$B$500,$A11349),"Body",""),IF(COUNTIF('Moisturizers'!$B$1:$B$500,$A11349),"Moisturizers",""),IF(COUNTIF('Face'!$B$1:$B$500,$A11349),"Face",""),IF(COUNTIF('Eyes'!$B$1:$B$500,$A11349),"Eyes",""),IF(COUNTIF('Sunscreens'!$B$1:$B$500,$A11349),"Sunscreens",""),IF(COUNTIF('Serums'!$B$1:$B$500,$A11349),"Serums",""))</f>
        <v/>
      </c>
      <c r="C11349" t="inlineStr">
        <is>
          <t>Body Restore</t>
        </is>
      </c>
      <c r="D11349" t="inlineStr">
        <is>
          <t>Scent Name</t>
        </is>
      </c>
      <c r="E11349" t="inlineStr">
        <is>
          <t>Variety 5 Pack</t>
        </is>
      </c>
    </row>
    <row r="11350">
      <c r="A11350" t="inlineStr">
        <is>
          <t>B0DM2PZ1B8</t>
        </is>
      </c>
      <c r="B11350">
        <f>TEXTJOIN(" | ",TRUE,IF(COUNTIF('Body Washes'!$B$1:$B$500,$A11350),"Body Washes",""),IF(COUNTIF('Skin Care'!$B$1:$B$500,$A11350),"Skin Care",""),IF(COUNTIF('Body'!$B$1:$B$500,$A11350),"Body",""),IF(COUNTIF('Moisturizers'!$B$1:$B$500,$A11350),"Moisturizers",""),IF(COUNTIF('Face'!$B$1:$B$500,$A11350),"Face",""),IF(COUNTIF('Eyes'!$B$1:$B$500,$A11350),"Eyes",""),IF(COUNTIF('Sunscreens'!$B$1:$B$500,$A11350),"Sunscreens",""),IF(COUNTIF('Serums'!$B$1:$B$500,$A11350),"Serums",""))</f>
        <v/>
      </c>
      <c r="C11350" t="inlineStr">
        <is>
          <t>Body Restore</t>
        </is>
      </c>
      <c r="D11350" t="inlineStr">
        <is>
          <t>Size</t>
        </is>
      </c>
      <c r="E11350" t="inlineStr">
        <is>
          <t>5 Count (Pack of 1)</t>
        </is>
      </c>
    </row>
    <row r="11351">
      <c r="A11351" t="inlineStr">
        <is>
          <t>B0DM2PZ1B8</t>
        </is>
      </c>
      <c r="B11351">
        <f>TEXTJOIN(" | ",TRUE,IF(COUNTIF('Body Washes'!$B$1:$B$500,$A11351),"Body Washes",""),IF(COUNTIF('Skin Care'!$B$1:$B$500,$A11351),"Skin Care",""),IF(COUNTIF('Body'!$B$1:$B$500,$A11351),"Body",""),IF(COUNTIF('Moisturizers'!$B$1:$B$500,$A11351),"Moisturizers",""),IF(COUNTIF('Face'!$B$1:$B$500,$A11351),"Face",""),IF(COUNTIF('Eyes'!$B$1:$B$500,$A11351),"Eyes",""),IF(COUNTIF('Sunscreens'!$B$1:$B$500,$A11351),"Sunscreens",""),IF(COUNTIF('Serums'!$B$1:$B$500,$A11351),"Serums",""))</f>
        <v/>
      </c>
      <c r="C11351" t="inlineStr">
        <is>
          <t>Body Restore</t>
        </is>
      </c>
      <c r="D11351" t="inlineStr">
        <is>
          <t>UPC</t>
        </is>
      </c>
      <c r="E11351" t="inlineStr">
        <is>
          <t>850059313404</t>
        </is>
      </c>
    </row>
    <row r="11352">
      <c r="A11352" t="inlineStr">
        <is>
          <t>B0DM2PZ1B8</t>
        </is>
      </c>
      <c r="B11352">
        <f>TEXTJOIN(" | ",TRUE,IF(COUNTIF('Body Washes'!$B$1:$B$500,$A11352),"Body Washes",""),IF(COUNTIF('Skin Care'!$B$1:$B$500,$A11352),"Skin Care",""),IF(COUNTIF('Body'!$B$1:$B$500,$A11352),"Body",""),IF(COUNTIF('Moisturizers'!$B$1:$B$500,$A11352),"Moisturizers",""),IF(COUNTIF('Face'!$B$1:$B$500,$A11352),"Face",""),IF(COUNTIF('Eyes'!$B$1:$B$500,$A11352),"Eyes",""),IF(COUNTIF('Sunscreens'!$B$1:$B$500,$A11352),"Sunscreens",""),IF(COUNTIF('Serums'!$B$1:$B$500,$A11352),"Serums",""))</f>
        <v/>
      </c>
      <c r="C11352" t="inlineStr">
        <is>
          <t>Body Restore</t>
        </is>
      </c>
      <c r="D11352" t="inlineStr">
        <is>
          <t>Unit Count</t>
        </is>
      </c>
      <c r="E11352" t="inlineStr">
        <is>
          <t>5 Count</t>
        </is>
      </c>
    </row>
    <row r="11353">
      <c r="A11353" t="inlineStr">
        <is>
          <t>B0DMTDN158</t>
        </is>
      </c>
      <c r="B11353">
        <f>TEXTJOIN(" | ",TRUE,IF(COUNTIF('Body Washes'!$B$1:$B$500,$A11353),"Body Washes",""),IF(COUNTIF('Skin Care'!$B$1:$B$500,$A11353),"Skin Care",""),IF(COUNTIF('Body'!$B$1:$B$500,$A11353),"Body",""),IF(COUNTIF('Moisturizers'!$B$1:$B$500,$A11353),"Moisturizers",""),IF(COUNTIF('Face'!$B$1:$B$500,$A11353),"Face",""),IF(COUNTIF('Eyes'!$B$1:$B$500,$A11353),"Eyes",""),IF(COUNTIF('Sunscreens'!$B$1:$B$500,$A11353),"Sunscreens",""),IF(COUNTIF('Serums'!$B$1:$B$500,$A11353),"Serums",""))</f>
        <v/>
      </c>
      <c r="C11353" t="inlineStr"/>
      <c r="D11353" t="inlineStr">
        <is>
          <t>ASIN</t>
        </is>
      </c>
      <c r="E11353" t="inlineStr">
        <is>
          <t>B0DMTDN158</t>
        </is>
      </c>
    </row>
    <row r="11354">
      <c r="A11354" t="inlineStr">
        <is>
          <t>B0DMTDN158</t>
        </is>
      </c>
      <c r="B11354">
        <f>TEXTJOIN(" | ",TRUE,IF(COUNTIF('Body Washes'!$B$1:$B$500,$A11354),"Body Washes",""),IF(COUNTIF('Skin Care'!$B$1:$B$500,$A11354),"Skin Care",""),IF(COUNTIF('Body'!$B$1:$B$500,$A11354),"Body",""),IF(COUNTIF('Moisturizers'!$B$1:$B$500,$A11354),"Moisturizers",""),IF(COUNTIF('Face'!$B$1:$B$500,$A11354),"Face",""),IF(COUNTIF('Eyes'!$B$1:$B$500,$A11354),"Eyes",""),IF(COUNTIF('Sunscreens'!$B$1:$B$500,$A11354),"Sunscreens",""),IF(COUNTIF('Serums'!$B$1:$B$500,$A11354),"Serums",""))</f>
        <v/>
      </c>
      <c r="C11354" t="inlineStr"/>
      <c r="D11354" t="inlineStr">
        <is>
          <t>Active Ingredients</t>
        </is>
      </c>
      <c r="E11354" t="inlineStr">
        <is>
          <t>Glycolic Acid</t>
        </is>
      </c>
    </row>
    <row r="11355">
      <c r="A11355" t="inlineStr">
        <is>
          <t>B0DMTDN158</t>
        </is>
      </c>
      <c r="B11355">
        <f>TEXTJOIN(" | ",TRUE,IF(COUNTIF('Body Washes'!$B$1:$B$500,$A11355),"Body Washes",""),IF(COUNTIF('Skin Care'!$B$1:$B$500,$A11355),"Skin Care",""),IF(COUNTIF('Body'!$B$1:$B$500,$A11355),"Body",""),IF(COUNTIF('Moisturizers'!$B$1:$B$500,$A11355),"Moisturizers",""),IF(COUNTIF('Face'!$B$1:$B$500,$A11355),"Face",""),IF(COUNTIF('Eyes'!$B$1:$B$500,$A11355),"Eyes",""),IF(COUNTIF('Sunscreens'!$B$1:$B$500,$A11355),"Sunscreens",""),IF(COUNTIF('Serums'!$B$1:$B$500,$A11355),"Serums",""))</f>
        <v/>
      </c>
      <c r="C11355" t="inlineStr"/>
      <c r="D11355" t="inlineStr">
        <is>
          <t>Best Sellers Rank</t>
        </is>
      </c>
      <c r="E11355" t="inlineStr">
        <is>
          <t>#4 in Beauty &amp; Personal Care ( See Top 100 in Beauty &amp; Personal Care ) #2 in Facial Toners &amp; Astringents</t>
        </is>
      </c>
    </row>
    <row r="11356">
      <c r="A11356" t="inlineStr">
        <is>
          <t>B0DMTDN158</t>
        </is>
      </c>
      <c r="B11356">
        <f>TEXTJOIN(" | ",TRUE,IF(COUNTIF('Body Washes'!$B$1:$B$500,$A11356),"Body Washes",""),IF(COUNTIF('Skin Care'!$B$1:$B$500,$A11356),"Skin Care",""),IF(COUNTIF('Body'!$B$1:$B$500,$A11356),"Body",""),IF(COUNTIF('Moisturizers'!$B$1:$B$500,$A11356),"Moisturizers",""),IF(COUNTIF('Face'!$B$1:$B$500,$A11356),"Face",""),IF(COUNTIF('Eyes'!$B$1:$B$500,$A11356),"Eyes",""),IF(COUNTIF('Sunscreens'!$B$1:$B$500,$A11356),"Sunscreens",""),IF(COUNTIF('Serums'!$B$1:$B$500,$A11356),"Serums",""))</f>
        <v/>
      </c>
      <c r="C11356" t="inlineStr"/>
      <c r="D11356" t="inlineStr">
        <is>
          <t>Brand Name</t>
        </is>
      </c>
      <c r="E11356" t="inlineStr">
        <is>
          <t>The Ordinary</t>
        </is>
      </c>
    </row>
    <row r="11357">
      <c r="A11357" t="inlineStr">
        <is>
          <t>B0DMTDN158</t>
        </is>
      </c>
      <c r="B11357">
        <f>TEXTJOIN(" | ",TRUE,IF(COUNTIF('Body Washes'!$B$1:$B$500,$A11357),"Body Washes",""),IF(COUNTIF('Skin Care'!$B$1:$B$500,$A11357),"Skin Care",""),IF(COUNTIF('Body'!$B$1:$B$500,$A11357),"Body",""),IF(COUNTIF('Moisturizers'!$B$1:$B$500,$A11357),"Moisturizers",""),IF(COUNTIF('Face'!$B$1:$B$500,$A11357),"Face",""),IF(COUNTIF('Eyes'!$B$1:$B$500,$A11357),"Eyes",""),IF(COUNTIF('Sunscreens'!$B$1:$B$500,$A11357),"Sunscreens",""),IF(COUNTIF('Serums'!$B$1:$B$500,$A11357),"Serums",""))</f>
        <v/>
      </c>
      <c r="C11357" t="inlineStr"/>
      <c r="D11357" t="inlineStr">
        <is>
          <t>Global Trade Identification Number</t>
        </is>
      </c>
      <c r="E11357" t="inlineStr">
        <is>
          <t>00769915234053</t>
        </is>
      </c>
    </row>
    <row r="11358">
      <c r="A11358" t="inlineStr">
        <is>
          <t>B0DMTDN158</t>
        </is>
      </c>
      <c r="B11358">
        <f>TEXTJOIN(" | ",TRUE,IF(COUNTIF('Body Washes'!$B$1:$B$500,$A11358),"Body Washes",""),IF(COUNTIF('Skin Care'!$B$1:$B$500,$A11358),"Skin Care",""),IF(COUNTIF('Body'!$B$1:$B$500,$A11358),"Body",""),IF(COUNTIF('Moisturizers'!$B$1:$B$500,$A11358),"Moisturizers",""),IF(COUNTIF('Face'!$B$1:$B$500,$A11358),"Face",""),IF(COUNTIF('Eyes'!$B$1:$B$500,$A11358),"Eyes",""),IF(COUNTIF('Sunscreens'!$B$1:$B$500,$A11358),"Sunscreens",""),IF(COUNTIF('Serums'!$B$1:$B$500,$A11358),"Serums",""))</f>
        <v/>
      </c>
      <c r="C11358" t="inlineStr"/>
      <c r="D11358" t="inlineStr">
        <is>
          <t>Item Form</t>
        </is>
      </c>
      <c r="E11358" t="inlineStr">
        <is>
          <t>Liquid</t>
        </is>
      </c>
    </row>
    <row r="11359">
      <c r="A11359" t="inlineStr">
        <is>
          <t>B0DMTDN158</t>
        </is>
      </c>
      <c r="B11359">
        <f>TEXTJOIN(" | ",TRUE,IF(COUNTIF('Body Washes'!$B$1:$B$500,$A11359),"Body Washes",""),IF(COUNTIF('Skin Care'!$B$1:$B$500,$A11359),"Skin Care",""),IF(COUNTIF('Body'!$B$1:$B$500,$A11359),"Body",""),IF(COUNTIF('Moisturizers'!$B$1:$B$500,$A11359),"Moisturizers",""),IF(COUNTIF('Face'!$B$1:$B$500,$A11359),"Face",""),IF(COUNTIF('Eyes'!$B$1:$B$500,$A11359),"Eyes",""),IF(COUNTIF('Sunscreens'!$B$1:$B$500,$A11359),"Sunscreens",""),IF(COUNTIF('Serums'!$B$1:$B$500,$A11359),"Serums",""))</f>
        <v/>
      </c>
      <c r="C11359" t="inlineStr"/>
      <c r="D11359" t="inlineStr">
        <is>
          <t>Item Volume</t>
        </is>
      </c>
      <c r="E11359" t="inlineStr">
        <is>
          <t>100 ml</t>
        </is>
      </c>
    </row>
    <row r="11360">
      <c r="A11360" t="inlineStr">
        <is>
          <t>B0DMTDN158</t>
        </is>
      </c>
      <c r="B11360">
        <f>TEXTJOIN(" | ",TRUE,IF(COUNTIF('Body Washes'!$B$1:$B$500,$A11360),"Body Washes",""),IF(COUNTIF('Skin Care'!$B$1:$B$500,$A11360),"Skin Care",""),IF(COUNTIF('Body'!$B$1:$B$500,$A11360),"Body",""),IF(COUNTIF('Moisturizers'!$B$1:$B$500,$A11360),"Moisturizers",""),IF(COUNTIF('Face'!$B$1:$B$500,$A11360),"Face",""),IF(COUNTIF('Eyes'!$B$1:$B$500,$A11360),"Eyes",""),IF(COUNTIF('Sunscreens'!$B$1:$B$500,$A11360),"Sunscreens",""),IF(COUNTIF('Serums'!$B$1:$B$500,$A11360),"Serums",""))</f>
        <v/>
      </c>
      <c r="C11360" t="inlineStr"/>
      <c r="D11360" t="inlineStr">
        <is>
          <t>Item Weight</t>
        </is>
      </c>
      <c r="E11360" t="inlineStr">
        <is>
          <t>100 g</t>
        </is>
      </c>
    </row>
    <row r="11361">
      <c r="A11361" t="inlineStr">
        <is>
          <t>B0DMTDN158</t>
        </is>
      </c>
      <c r="B11361">
        <f>TEXTJOIN(" | ",TRUE,IF(COUNTIF('Body Washes'!$B$1:$B$500,$A11361),"Body Washes",""),IF(COUNTIF('Skin Care'!$B$1:$B$500,$A11361),"Skin Care",""),IF(COUNTIF('Body'!$B$1:$B$500,$A11361),"Body",""),IF(COUNTIF('Moisturizers'!$B$1:$B$500,$A11361),"Moisturizers",""),IF(COUNTIF('Face'!$B$1:$B$500,$A11361),"Face",""),IF(COUNTIF('Eyes'!$B$1:$B$500,$A11361),"Eyes",""),IF(COUNTIF('Sunscreens'!$B$1:$B$500,$A11361),"Sunscreens",""),IF(COUNTIF('Serums'!$B$1:$B$500,$A11361),"Serums",""))</f>
        <v/>
      </c>
      <c r="C11361" t="inlineStr"/>
      <c r="D11361" t="inlineStr">
        <is>
          <t>Manufacturer</t>
        </is>
      </c>
      <c r="E11361" t="inlineStr">
        <is>
          <t>DECIEM</t>
        </is>
      </c>
    </row>
    <row r="11362">
      <c r="A11362" t="inlineStr">
        <is>
          <t>B0DMTDN158</t>
        </is>
      </c>
      <c r="B11362">
        <f>TEXTJOIN(" | ",TRUE,IF(COUNTIF('Body Washes'!$B$1:$B$500,$A11362),"Body Washes",""),IF(COUNTIF('Skin Care'!$B$1:$B$500,$A11362),"Skin Care",""),IF(COUNTIF('Body'!$B$1:$B$500,$A11362),"Body",""),IF(COUNTIF('Moisturizers'!$B$1:$B$500,$A11362),"Moisturizers",""),IF(COUNTIF('Face'!$B$1:$B$500,$A11362),"Face",""),IF(COUNTIF('Eyes'!$B$1:$B$500,$A11362),"Eyes",""),IF(COUNTIF('Sunscreens'!$B$1:$B$500,$A11362),"Sunscreens",""),IF(COUNTIF('Serums'!$B$1:$B$500,$A11362),"Serums",""))</f>
        <v/>
      </c>
      <c r="C11362" t="inlineStr"/>
      <c r="D11362" t="inlineStr">
        <is>
          <t>Manufacturer Part Number</t>
        </is>
      </c>
      <c r="E11362" t="inlineStr">
        <is>
          <t>769915234053</t>
        </is>
      </c>
    </row>
    <row r="11363">
      <c r="A11363" t="inlineStr">
        <is>
          <t>B0DMTDN158</t>
        </is>
      </c>
      <c r="B11363">
        <f>TEXTJOIN(" | ",TRUE,IF(COUNTIF('Body Washes'!$B$1:$B$500,$A11363),"Body Washes",""),IF(COUNTIF('Skin Care'!$B$1:$B$500,$A11363),"Skin Care",""),IF(COUNTIF('Body'!$B$1:$B$500,$A11363),"Body",""),IF(COUNTIF('Moisturizers'!$B$1:$B$500,$A11363),"Moisturizers",""),IF(COUNTIF('Face'!$B$1:$B$500,$A11363),"Face",""),IF(COUNTIF('Eyes'!$B$1:$B$500,$A11363),"Eyes",""),IF(COUNTIF('Sunscreens'!$B$1:$B$500,$A11363),"Sunscreens",""),IF(COUNTIF('Serums'!$B$1:$B$500,$A11363),"Serums",""))</f>
        <v/>
      </c>
      <c r="C11363" t="inlineStr"/>
      <c r="D11363" t="inlineStr">
        <is>
          <t>Material Features</t>
        </is>
      </c>
      <c r="E11363" t="inlineStr">
        <is>
          <t>Cruelty Free, Gluten Free, Vegan</t>
        </is>
      </c>
    </row>
    <row r="11364">
      <c r="A11364" t="inlineStr">
        <is>
          <t>B0DMTDN158</t>
        </is>
      </c>
      <c r="B11364">
        <f>TEXTJOIN(" | ",TRUE,IF(COUNTIF('Body Washes'!$B$1:$B$500,$A11364),"Body Washes",""),IF(COUNTIF('Skin Care'!$B$1:$B$500,$A11364),"Skin Care",""),IF(COUNTIF('Body'!$B$1:$B$500,$A11364),"Body",""),IF(COUNTIF('Moisturizers'!$B$1:$B$500,$A11364),"Moisturizers",""),IF(COUNTIF('Face'!$B$1:$B$500,$A11364),"Face",""),IF(COUNTIF('Eyes'!$B$1:$B$500,$A11364),"Eyes",""),IF(COUNTIF('Sunscreens'!$B$1:$B$500,$A11364),"Sunscreens",""),IF(COUNTIF('Serums'!$B$1:$B$500,$A11364),"Serums",""))</f>
        <v/>
      </c>
      <c r="C11364" t="inlineStr"/>
      <c r="D11364" t="inlineStr">
        <is>
          <t>Material Type Free</t>
        </is>
      </c>
      <c r="E11364" t="inlineStr">
        <is>
          <t>Alcohol Free, Gluten Free, Oil Free, Silicone Free</t>
        </is>
      </c>
    </row>
    <row r="11365">
      <c r="A11365" t="inlineStr">
        <is>
          <t>B0DMTDN158</t>
        </is>
      </c>
      <c r="B11365">
        <f>TEXTJOIN(" | ",TRUE,IF(COUNTIF('Body Washes'!$B$1:$B$500,$A11365),"Body Washes",""),IF(COUNTIF('Skin Care'!$B$1:$B$500,$A11365),"Skin Care",""),IF(COUNTIF('Body'!$B$1:$B$500,$A11365),"Body",""),IF(COUNTIF('Moisturizers'!$B$1:$B$500,$A11365),"Moisturizers",""),IF(COUNTIF('Face'!$B$1:$B$500,$A11365),"Face",""),IF(COUNTIF('Eyes'!$B$1:$B$500,$A11365),"Eyes",""),IF(COUNTIF('Sunscreens'!$B$1:$B$500,$A11365),"Sunscreens",""),IF(COUNTIF('Serums'!$B$1:$B$500,$A11365),"Serums",""))</f>
        <v/>
      </c>
      <c r="C11365" t="inlineStr"/>
      <c r="D11365" t="inlineStr">
        <is>
          <t>Model Number</t>
        </is>
      </c>
      <c r="E11365" t="inlineStr">
        <is>
          <t>769915234053</t>
        </is>
      </c>
    </row>
    <row r="11366">
      <c r="A11366" t="inlineStr">
        <is>
          <t>B0DMTDN158</t>
        </is>
      </c>
      <c r="B11366">
        <f>TEXTJOIN(" | ",TRUE,IF(COUNTIF('Body Washes'!$B$1:$B$500,$A11366),"Body Washes",""),IF(COUNTIF('Skin Care'!$B$1:$B$500,$A11366),"Skin Care",""),IF(COUNTIF('Body'!$B$1:$B$500,$A11366),"Body",""),IF(COUNTIF('Moisturizers'!$B$1:$B$500,$A11366),"Moisturizers",""),IF(COUNTIF('Face'!$B$1:$B$500,$A11366),"Face",""),IF(COUNTIF('Eyes'!$B$1:$B$500,$A11366),"Eyes",""),IF(COUNTIF('Sunscreens'!$B$1:$B$500,$A11366),"Sunscreens",""),IF(COUNTIF('Serums'!$B$1:$B$500,$A11366),"Serums",""))</f>
        <v/>
      </c>
      <c r="C11366" t="inlineStr"/>
      <c r="D11366" t="inlineStr">
        <is>
          <t>Number of Items</t>
        </is>
      </c>
      <c r="E11366" t="inlineStr">
        <is>
          <t>1</t>
        </is>
      </c>
    </row>
    <row r="11367">
      <c r="A11367" t="inlineStr">
        <is>
          <t>B0DMTDN158</t>
        </is>
      </c>
      <c r="B11367">
        <f>TEXTJOIN(" | ",TRUE,IF(COUNTIF('Body Washes'!$B$1:$B$500,$A11367),"Body Washes",""),IF(COUNTIF('Skin Care'!$B$1:$B$500,$A11367),"Skin Care",""),IF(COUNTIF('Body'!$B$1:$B$500,$A11367),"Body",""),IF(COUNTIF('Moisturizers'!$B$1:$B$500,$A11367),"Moisturizers",""),IF(COUNTIF('Face'!$B$1:$B$500,$A11367),"Face",""),IF(COUNTIF('Eyes'!$B$1:$B$500,$A11367),"Eyes",""),IF(COUNTIF('Sunscreens'!$B$1:$B$500,$A11367),"Sunscreens",""),IF(COUNTIF('Serums'!$B$1:$B$500,$A11367),"Serums",""))</f>
        <v/>
      </c>
      <c r="C11367" t="inlineStr"/>
      <c r="D11367" t="inlineStr">
        <is>
          <t>Product Benefits</t>
        </is>
      </c>
      <c r="E11367" t="inlineStr">
        <is>
          <t>Smoothes skin texture, visibly evens tone, and enhances luminosity with daily use.</t>
        </is>
      </c>
    </row>
    <row r="11368">
      <c r="A11368" t="inlineStr">
        <is>
          <t>B0DMTDN158</t>
        </is>
      </c>
      <c r="B11368">
        <f>TEXTJOIN(" | ",TRUE,IF(COUNTIF('Body Washes'!$B$1:$B$500,$A11368),"Body Washes",""),IF(COUNTIF('Skin Care'!$B$1:$B$500,$A11368),"Skin Care",""),IF(COUNTIF('Body'!$B$1:$B$500,$A11368),"Body",""),IF(COUNTIF('Moisturizers'!$B$1:$B$500,$A11368),"Moisturizers",""),IF(COUNTIF('Face'!$B$1:$B$500,$A11368),"Face",""),IF(COUNTIF('Eyes'!$B$1:$B$500,$A11368),"Eyes",""),IF(COUNTIF('Sunscreens'!$B$1:$B$500,$A11368),"Sunscreens",""),IF(COUNTIF('Serums'!$B$1:$B$500,$A11368),"Serums",""))</f>
        <v/>
      </c>
      <c r="C11368" t="inlineStr"/>
      <c r="D11368" t="inlineStr">
        <is>
          <t>Recommended Uses For Product</t>
        </is>
      </c>
      <c r="E11368" t="inlineStr">
        <is>
          <t>Face</t>
        </is>
      </c>
    </row>
    <row r="11369">
      <c r="A11369" t="inlineStr">
        <is>
          <t>B0DMTDN158</t>
        </is>
      </c>
      <c r="B11369">
        <f>TEXTJOIN(" | ",TRUE,IF(COUNTIF('Body Washes'!$B$1:$B$500,$A11369),"Body Washes",""),IF(COUNTIF('Skin Care'!$B$1:$B$500,$A11369),"Skin Care",""),IF(COUNTIF('Body'!$B$1:$B$500,$A11369),"Body",""),IF(COUNTIF('Moisturizers'!$B$1:$B$500,$A11369),"Moisturizers",""),IF(COUNTIF('Face'!$B$1:$B$500,$A11369),"Face",""),IF(COUNTIF('Eyes'!$B$1:$B$500,$A11369),"Eyes",""),IF(COUNTIF('Sunscreens'!$B$1:$B$500,$A11369),"Sunscreens",""),IF(COUNTIF('Serums'!$B$1:$B$500,$A11369),"Serums",""))</f>
        <v/>
      </c>
      <c r="C11369" t="inlineStr"/>
      <c r="D11369" t="inlineStr">
        <is>
          <t>Scent Name</t>
        </is>
      </c>
      <c r="E11369" t="inlineStr">
        <is>
          <t>Unscented</t>
        </is>
      </c>
    </row>
    <row r="11370">
      <c r="A11370" t="inlineStr">
        <is>
          <t>B0DMTDN158</t>
        </is>
      </c>
      <c r="B11370">
        <f>TEXTJOIN(" | ",TRUE,IF(COUNTIF('Body Washes'!$B$1:$B$500,$A11370),"Body Washes",""),IF(COUNTIF('Skin Care'!$B$1:$B$500,$A11370),"Skin Care",""),IF(COUNTIF('Body'!$B$1:$B$500,$A11370),"Body",""),IF(COUNTIF('Moisturizers'!$B$1:$B$500,$A11370),"Moisturizers",""),IF(COUNTIF('Face'!$B$1:$B$500,$A11370),"Face",""),IF(COUNTIF('Eyes'!$B$1:$B$500,$A11370),"Eyes",""),IF(COUNTIF('Sunscreens'!$B$1:$B$500,$A11370),"Sunscreens",""),IF(COUNTIF('Serums'!$B$1:$B$500,$A11370),"Serums",""))</f>
        <v/>
      </c>
      <c r="C11370" t="inlineStr"/>
      <c r="D11370" t="inlineStr">
        <is>
          <t>Skin Type</t>
        </is>
      </c>
      <c r="E11370" t="inlineStr">
        <is>
          <t>Combination, Normal, Oily</t>
        </is>
      </c>
    </row>
    <row r="11371">
      <c r="A11371" t="inlineStr">
        <is>
          <t>B0DMTDN158</t>
        </is>
      </c>
      <c r="B11371">
        <f>TEXTJOIN(" | ",TRUE,IF(COUNTIF('Body Washes'!$B$1:$B$500,$A11371),"Body Washes",""),IF(COUNTIF('Skin Care'!$B$1:$B$500,$A11371),"Skin Care",""),IF(COUNTIF('Body'!$B$1:$B$500,$A11371),"Body",""),IF(COUNTIF('Moisturizers'!$B$1:$B$500,$A11371),"Moisturizers",""),IF(COUNTIF('Face'!$B$1:$B$500,$A11371),"Face",""),IF(COUNTIF('Eyes'!$B$1:$B$500,$A11371),"Eyes",""),IF(COUNTIF('Sunscreens'!$B$1:$B$500,$A11371),"Sunscreens",""),IF(COUNTIF('Serums'!$B$1:$B$500,$A11371),"Serums",""))</f>
        <v/>
      </c>
      <c r="C11371" t="inlineStr"/>
      <c r="D11371" t="inlineStr">
        <is>
          <t>UPC</t>
        </is>
      </c>
      <c r="E11371" t="inlineStr">
        <is>
          <t>769915234053</t>
        </is>
      </c>
    </row>
    <row r="11372">
      <c r="A11372" t="inlineStr">
        <is>
          <t>B0DMTDN158</t>
        </is>
      </c>
      <c r="B11372">
        <f>TEXTJOIN(" | ",TRUE,IF(COUNTIF('Body Washes'!$B$1:$B$500,$A11372),"Body Washes",""),IF(COUNTIF('Skin Care'!$B$1:$B$500,$A11372),"Skin Care",""),IF(COUNTIF('Body'!$B$1:$B$500,$A11372),"Body",""),IF(COUNTIF('Moisturizers'!$B$1:$B$500,$A11372),"Moisturizers",""),IF(COUNTIF('Face'!$B$1:$B$500,$A11372),"Face",""),IF(COUNTIF('Eyes'!$B$1:$B$500,$A11372),"Eyes",""),IF(COUNTIF('Sunscreens'!$B$1:$B$500,$A11372),"Sunscreens",""),IF(COUNTIF('Serums'!$B$1:$B$500,$A11372),"Serums",""))</f>
        <v/>
      </c>
      <c r="C11372" t="inlineStr"/>
      <c r="D11372" t="inlineStr">
        <is>
          <t>Unit Count</t>
        </is>
      </c>
      <c r="E11372" t="inlineStr">
        <is>
          <t>3.4 Fluid Ounces</t>
        </is>
      </c>
    </row>
    <row r="11373">
      <c r="A11373" t="inlineStr">
        <is>
          <t>B0DN6NCTFQ</t>
        </is>
      </c>
      <c r="B11373">
        <f>TEXTJOIN(" | ",TRUE,IF(COUNTIF('Body Washes'!$B$1:$B$500,$A11373),"Body Washes",""),IF(COUNTIF('Skin Care'!$B$1:$B$500,$A11373),"Skin Care",""),IF(COUNTIF('Body'!$B$1:$B$500,$A11373),"Body",""),IF(COUNTIF('Moisturizers'!$B$1:$B$500,$A11373),"Moisturizers",""),IF(COUNTIF('Face'!$B$1:$B$500,$A11373),"Face",""),IF(COUNTIF('Eyes'!$B$1:$B$500,$A11373),"Eyes",""),IF(COUNTIF('Sunscreens'!$B$1:$B$500,$A11373),"Sunscreens",""),IF(COUNTIF('Serums'!$B$1:$B$500,$A11373),"Serums",""))</f>
        <v/>
      </c>
      <c r="C11373" t="inlineStr"/>
      <c r="D11373" t="inlineStr">
        <is>
          <t>ASIN</t>
        </is>
      </c>
      <c r="E11373" t="inlineStr">
        <is>
          <t>B0DN6NCTFQ</t>
        </is>
      </c>
    </row>
    <row r="11374">
      <c r="A11374" t="inlineStr">
        <is>
          <t>B0DN6NCTFQ</t>
        </is>
      </c>
      <c r="B11374">
        <f>TEXTJOIN(" | ",TRUE,IF(COUNTIF('Body Washes'!$B$1:$B$500,$A11374),"Body Washes",""),IF(COUNTIF('Skin Care'!$B$1:$B$500,$A11374),"Skin Care",""),IF(COUNTIF('Body'!$B$1:$B$500,$A11374),"Body",""),IF(COUNTIF('Moisturizers'!$B$1:$B$500,$A11374),"Moisturizers",""),IF(COUNTIF('Face'!$B$1:$B$500,$A11374),"Face",""),IF(COUNTIF('Eyes'!$B$1:$B$500,$A11374),"Eyes",""),IF(COUNTIF('Sunscreens'!$B$1:$B$500,$A11374),"Sunscreens",""),IF(COUNTIF('Serums'!$B$1:$B$500,$A11374),"Serums",""))</f>
        <v/>
      </c>
      <c r="C11374" t="inlineStr"/>
      <c r="D11374" t="inlineStr">
        <is>
          <t>Active Ingredients</t>
        </is>
      </c>
      <c r="E11374" t="inlineStr">
        <is>
          <t>Glycolic Acid</t>
        </is>
      </c>
    </row>
    <row r="11375">
      <c r="A11375" t="inlineStr">
        <is>
          <t>B0DN6NCTFQ</t>
        </is>
      </c>
      <c r="B11375">
        <f>TEXTJOIN(" | ",TRUE,IF(COUNTIF('Body Washes'!$B$1:$B$500,$A11375),"Body Washes",""),IF(COUNTIF('Skin Care'!$B$1:$B$500,$A11375),"Skin Care",""),IF(COUNTIF('Body'!$B$1:$B$500,$A11375),"Body",""),IF(COUNTIF('Moisturizers'!$B$1:$B$500,$A11375),"Moisturizers",""),IF(COUNTIF('Face'!$B$1:$B$500,$A11375),"Face",""),IF(COUNTIF('Eyes'!$B$1:$B$500,$A11375),"Eyes",""),IF(COUNTIF('Sunscreens'!$B$1:$B$500,$A11375),"Sunscreens",""),IF(COUNTIF('Serums'!$B$1:$B$500,$A11375),"Serums",""))</f>
        <v/>
      </c>
      <c r="C11375" t="inlineStr"/>
      <c r="D11375" t="inlineStr">
        <is>
          <t>Best Sellers Rank</t>
        </is>
      </c>
      <c r="E11375" t="inlineStr">
        <is>
          <t>#4 in Beauty &amp; Personal Care ( See Top 100 in Beauty &amp; Personal Care ) #2 in Facial Toners &amp; Astringents</t>
        </is>
      </c>
    </row>
    <row r="11376">
      <c r="A11376" t="inlineStr">
        <is>
          <t>B0DN6NCTFQ</t>
        </is>
      </c>
      <c r="B11376">
        <f>TEXTJOIN(" | ",TRUE,IF(COUNTIF('Body Washes'!$B$1:$B$500,$A11376),"Body Washes",""),IF(COUNTIF('Skin Care'!$B$1:$B$500,$A11376),"Skin Care",""),IF(COUNTIF('Body'!$B$1:$B$500,$A11376),"Body",""),IF(COUNTIF('Moisturizers'!$B$1:$B$500,$A11376),"Moisturizers",""),IF(COUNTIF('Face'!$B$1:$B$500,$A11376),"Face",""),IF(COUNTIF('Eyes'!$B$1:$B$500,$A11376),"Eyes",""),IF(COUNTIF('Sunscreens'!$B$1:$B$500,$A11376),"Sunscreens",""),IF(COUNTIF('Serums'!$B$1:$B$500,$A11376),"Serums",""))</f>
        <v/>
      </c>
      <c r="C11376" t="inlineStr"/>
      <c r="D11376" t="inlineStr">
        <is>
          <t>Brand Name</t>
        </is>
      </c>
      <c r="E11376" t="inlineStr">
        <is>
          <t>The Ordinary</t>
        </is>
      </c>
    </row>
    <row r="11377">
      <c r="A11377" t="inlineStr">
        <is>
          <t>B0DN6NCTFQ</t>
        </is>
      </c>
      <c r="B11377">
        <f>TEXTJOIN(" | ",TRUE,IF(COUNTIF('Body Washes'!$B$1:$B$500,$A11377),"Body Washes",""),IF(COUNTIF('Skin Care'!$B$1:$B$500,$A11377),"Skin Care",""),IF(COUNTIF('Body'!$B$1:$B$500,$A11377),"Body",""),IF(COUNTIF('Moisturizers'!$B$1:$B$500,$A11377),"Moisturizers",""),IF(COUNTIF('Face'!$B$1:$B$500,$A11377),"Face",""),IF(COUNTIF('Eyes'!$B$1:$B$500,$A11377),"Eyes",""),IF(COUNTIF('Sunscreens'!$B$1:$B$500,$A11377),"Sunscreens",""),IF(COUNTIF('Serums'!$B$1:$B$500,$A11377),"Serums",""))</f>
        <v/>
      </c>
      <c r="C11377" t="inlineStr"/>
      <c r="D11377" t="inlineStr">
        <is>
          <t>Item Form</t>
        </is>
      </c>
      <c r="E11377" t="inlineStr">
        <is>
          <t>Serum</t>
        </is>
      </c>
    </row>
    <row r="11378">
      <c r="A11378" t="inlineStr">
        <is>
          <t>B0DN6NCTFQ</t>
        </is>
      </c>
      <c r="B11378">
        <f>TEXTJOIN(" | ",TRUE,IF(COUNTIF('Body Washes'!$B$1:$B$500,$A11378),"Body Washes",""),IF(COUNTIF('Skin Care'!$B$1:$B$500,$A11378),"Skin Care",""),IF(COUNTIF('Body'!$B$1:$B$500,$A11378),"Body",""),IF(COUNTIF('Moisturizers'!$B$1:$B$500,$A11378),"Moisturizers",""),IF(COUNTIF('Face'!$B$1:$B$500,$A11378),"Face",""),IF(COUNTIF('Eyes'!$B$1:$B$500,$A11378),"Eyes",""),IF(COUNTIF('Sunscreens'!$B$1:$B$500,$A11378),"Sunscreens",""),IF(COUNTIF('Serums'!$B$1:$B$500,$A11378),"Serums",""))</f>
        <v/>
      </c>
      <c r="C11378" t="inlineStr"/>
      <c r="D11378" t="inlineStr">
        <is>
          <t>Item Length</t>
        </is>
      </c>
      <c r="E11378" t="inlineStr">
        <is>
          <t>2.36 inches</t>
        </is>
      </c>
    </row>
    <row r="11379">
      <c r="A11379" t="inlineStr">
        <is>
          <t>B0DN6NCTFQ</t>
        </is>
      </c>
      <c r="B11379">
        <f>TEXTJOIN(" | ",TRUE,IF(COUNTIF('Body Washes'!$B$1:$B$500,$A11379),"Body Washes",""),IF(COUNTIF('Skin Care'!$B$1:$B$500,$A11379),"Skin Care",""),IF(COUNTIF('Body'!$B$1:$B$500,$A11379),"Body",""),IF(COUNTIF('Moisturizers'!$B$1:$B$500,$A11379),"Moisturizers",""),IF(COUNTIF('Face'!$B$1:$B$500,$A11379),"Face",""),IF(COUNTIF('Eyes'!$B$1:$B$500,$A11379),"Eyes",""),IF(COUNTIF('Sunscreens'!$B$1:$B$500,$A11379),"Sunscreens",""),IF(COUNTIF('Serums'!$B$1:$B$500,$A11379),"Serums",""))</f>
        <v/>
      </c>
      <c r="C11379" t="inlineStr"/>
      <c r="D11379" t="inlineStr">
        <is>
          <t>Item Volume</t>
        </is>
      </c>
      <c r="E11379" t="inlineStr">
        <is>
          <t>480 ml</t>
        </is>
      </c>
    </row>
    <row r="11380">
      <c r="A11380" t="inlineStr">
        <is>
          <t>B0DN6NCTFQ</t>
        </is>
      </c>
      <c r="B11380">
        <f>TEXTJOIN(" | ",TRUE,IF(COUNTIF('Body Washes'!$B$1:$B$500,$A11380),"Body Washes",""),IF(COUNTIF('Skin Care'!$B$1:$B$500,$A11380),"Skin Care",""),IF(COUNTIF('Body'!$B$1:$B$500,$A11380),"Body",""),IF(COUNTIF('Moisturizers'!$B$1:$B$500,$A11380),"Moisturizers",""),IF(COUNTIF('Face'!$B$1:$B$500,$A11380),"Face",""),IF(COUNTIF('Eyes'!$B$1:$B$500,$A11380),"Eyes",""),IF(COUNTIF('Sunscreens'!$B$1:$B$500,$A11380),"Sunscreens",""),IF(COUNTIF('Serums'!$B$1:$B$500,$A11380),"Serums",""))</f>
        <v/>
      </c>
      <c r="C11380" t="inlineStr"/>
      <c r="D11380" t="inlineStr">
        <is>
          <t>Item Weight</t>
        </is>
      </c>
      <c r="E11380" t="inlineStr">
        <is>
          <t>1.1 pounds</t>
        </is>
      </c>
    </row>
    <row r="11381">
      <c r="A11381" t="inlineStr">
        <is>
          <t>B0DN6NCTFQ</t>
        </is>
      </c>
      <c r="B11381">
        <f>TEXTJOIN(" | ",TRUE,IF(COUNTIF('Body Washes'!$B$1:$B$500,$A11381),"Body Washes",""),IF(COUNTIF('Skin Care'!$B$1:$B$500,$A11381),"Skin Care",""),IF(COUNTIF('Body'!$B$1:$B$500,$A11381),"Body",""),IF(COUNTIF('Moisturizers'!$B$1:$B$500,$A11381),"Moisturizers",""),IF(COUNTIF('Face'!$B$1:$B$500,$A11381),"Face",""),IF(COUNTIF('Eyes'!$B$1:$B$500,$A11381),"Eyes",""),IF(COUNTIF('Sunscreens'!$B$1:$B$500,$A11381),"Sunscreens",""),IF(COUNTIF('Serums'!$B$1:$B$500,$A11381),"Serums",""))</f>
        <v/>
      </c>
      <c r="C11381" t="inlineStr"/>
      <c r="D11381" t="inlineStr">
        <is>
          <t>Item Width</t>
        </is>
      </c>
      <c r="E11381" t="inlineStr">
        <is>
          <t>2.36 inches</t>
        </is>
      </c>
    </row>
    <row r="11382">
      <c r="A11382" t="inlineStr">
        <is>
          <t>B0DN6NCTFQ</t>
        </is>
      </c>
      <c r="B11382">
        <f>TEXTJOIN(" | ",TRUE,IF(COUNTIF('Body Washes'!$B$1:$B$500,$A11382),"Body Washes",""),IF(COUNTIF('Skin Care'!$B$1:$B$500,$A11382),"Skin Care",""),IF(COUNTIF('Body'!$B$1:$B$500,$A11382),"Body",""),IF(COUNTIF('Moisturizers'!$B$1:$B$500,$A11382),"Moisturizers",""),IF(COUNTIF('Face'!$B$1:$B$500,$A11382),"Face",""),IF(COUNTIF('Eyes'!$B$1:$B$500,$A11382),"Eyes",""),IF(COUNTIF('Sunscreens'!$B$1:$B$500,$A11382),"Sunscreens",""),IF(COUNTIF('Serums'!$B$1:$B$500,$A11382),"Serums",""))</f>
        <v/>
      </c>
      <c r="C11382" t="inlineStr"/>
      <c r="D11382" t="inlineStr">
        <is>
          <t>Manufacturer</t>
        </is>
      </c>
      <c r="E11382" t="inlineStr">
        <is>
          <t>DECIEM</t>
        </is>
      </c>
    </row>
    <row r="11383">
      <c r="A11383" t="inlineStr">
        <is>
          <t>B0DN6NCTFQ</t>
        </is>
      </c>
      <c r="B11383">
        <f>TEXTJOIN(" | ",TRUE,IF(COUNTIF('Body Washes'!$B$1:$B$500,$A11383),"Body Washes",""),IF(COUNTIF('Skin Care'!$B$1:$B$500,$A11383),"Skin Care",""),IF(COUNTIF('Body'!$B$1:$B$500,$A11383),"Body",""),IF(COUNTIF('Moisturizers'!$B$1:$B$500,$A11383),"Moisturizers",""),IF(COUNTIF('Face'!$B$1:$B$500,$A11383),"Face",""),IF(COUNTIF('Eyes'!$B$1:$B$500,$A11383),"Eyes",""),IF(COUNTIF('Sunscreens'!$B$1:$B$500,$A11383),"Sunscreens",""),IF(COUNTIF('Serums'!$B$1:$B$500,$A11383),"Serums",""))</f>
        <v/>
      </c>
      <c r="C11383" t="inlineStr"/>
      <c r="D11383" t="inlineStr">
        <is>
          <t>Manufacturer Part Number</t>
        </is>
      </c>
      <c r="E11383" t="inlineStr">
        <is>
          <t>3765351</t>
        </is>
      </c>
    </row>
    <row r="11384">
      <c r="A11384" t="inlineStr">
        <is>
          <t>B0DN6NCTFQ</t>
        </is>
      </c>
      <c r="B11384">
        <f>TEXTJOIN(" | ",TRUE,IF(COUNTIF('Body Washes'!$B$1:$B$500,$A11384),"Body Washes",""),IF(COUNTIF('Skin Care'!$B$1:$B$500,$A11384),"Skin Care",""),IF(COUNTIF('Body'!$B$1:$B$500,$A11384),"Body",""),IF(COUNTIF('Moisturizers'!$B$1:$B$500,$A11384),"Moisturizers",""),IF(COUNTIF('Face'!$B$1:$B$500,$A11384),"Face",""),IF(COUNTIF('Eyes'!$B$1:$B$500,$A11384),"Eyes",""),IF(COUNTIF('Sunscreens'!$B$1:$B$500,$A11384),"Sunscreens",""),IF(COUNTIF('Serums'!$B$1:$B$500,$A11384),"Serums",""))</f>
        <v/>
      </c>
      <c r="C11384" t="inlineStr"/>
      <c r="D11384" t="inlineStr">
        <is>
          <t>Material Features</t>
        </is>
      </c>
      <c r="E11384" t="inlineStr">
        <is>
          <t>Cruelty Free</t>
        </is>
      </c>
    </row>
    <row r="11385">
      <c r="A11385" t="inlineStr">
        <is>
          <t>B0DN6NCTFQ</t>
        </is>
      </c>
      <c r="B11385">
        <f>TEXTJOIN(" | ",TRUE,IF(COUNTIF('Body Washes'!$B$1:$B$500,$A11385),"Body Washes",""),IF(COUNTIF('Skin Care'!$B$1:$B$500,$A11385),"Skin Care",""),IF(COUNTIF('Body'!$B$1:$B$500,$A11385),"Body",""),IF(COUNTIF('Moisturizers'!$B$1:$B$500,$A11385),"Moisturizers",""),IF(COUNTIF('Face'!$B$1:$B$500,$A11385),"Face",""),IF(COUNTIF('Eyes'!$B$1:$B$500,$A11385),"Eyes",""),IF(COUNTIF('Sunscreens'!$B$1:$B$500,$A11385),"Sunscreens",""),IF(COUNTIF('Serums'!$B$1:$B$500,$A11385),"Serums",""))</f>
        <v/>
      </c>
      <c r="C11385" t="inlineStr"/>
      <c r="D11385" t="inlineStr">
        <is>
          <t>Material Type Free</t>
        </is>
      </c>
      <c r="E11385" t="inlineStr">
        <is>
          <t>Alcohol Free</t>
        </is>
      </c>
    </row>
    <row r="11386">
      <c r="A11386" t="inlineStr">
        <is>
          <t>B0DN6NCTFQ</t>
        </is>
      </c>
      <c r="B11386">
        <f>TEXTJOIN(" | ",TRUE,IF(COUNTIF('Body Washes'!$B$1:$B$500,$A11386),"Body Washes",""),IF(COUNTIF('Skin Care'!$B$1:$B$500,$A11386),"Skin Care",""),IF(COUNTIF('Body'!$B$1:$B$500,$A11386),"Body",""),IF(COUNTIF('Moisturizers'!$B$1:$B$500,$A11386),"Moisturizers",""),IF(COUNTIF('Face'!$B$1:$B$500,$A11386),"Face",""),IF(COUNTIF('Eyes'!$B$1:$B$500,$A11386),"Eyes",""),IF(COUNTIF('Sunscreens'!$B$1:$B$500,$A11386),"Sunscreens",""),IF(COUNTIF('Serums'!$B$1:$B$500,$A11386),"Serums",""))</f>
        <v/>
      </c>
      <c r="C11386" t="inlineStr"/>
      <c r="D11386" t="inlineStr">
        <is>
          <t>Model Number</t>
        </is>
      </c>
      <c r="E11386" t="inlineStr">
        <is>
          <t>769915190977</t>
        </is>
      </c>
    </row>
    <row r="11387">
      <c r="A11387" t="inlineStr">
        <is>
          <t>B0DN6NCTFQ</t>
        </is>
      </c>
      <c r="B11387">
        <f>TEXTJOIN(" | ",TRUE,IF(COUNTIF('Body Washes'!$B$1:$B$500,$A11387),"Body Washes",""),IF(COUNTIF('Skin Care'!$B$1:$B$500,$A11387),"Skin Care",""),IF(COUNTIF('Body'!$B$1:$B$500,$A11387),"Body",""),IF(COUNTIF('Moisturizers'!$B$1:$B$500,$A11387),"Moisturizers",""),IF(COUNTIF('Face'!$B$1:$B$500,$A11387),"Face",""),IF(COUNTIF('Eyes'!$B$1:$B$500,$A11387),"Eyes",""),IF(COUNTIF('Sunscreens'!$B$1:$B$500,$A11387),"Sunscreens",""),IF(COUNTIF('Serums'!$B$1:$B$500,$A11387),"Serums",""))</f>
        <v/>
      </c>
      <c r="C11387" t="inlineStr"/>
      <c r="D11387" t="inlineStr">
        <is>
          <t>Number of Items</t>
        </is>
      </c>
      <c r="E11387" t="inlineStr">
        <is>
          <t>2</t>
        </is>
      </c>
    </row>
    <row r="11388">
      <c r="A11388" t="inlineStr">
        <is>
          <t>B0DN6NCTFQ</t>
        </is>
      </c>
      <c r="B11388">
        <f>TEXTJOIN(" | ",TRUE,IF(COUNTIF('Body Washes'!$B$1:$B$500,$A11388),"Body Washes",""),IF(COUNTIF('Skin Care'!$B$1:$B$500,$A11388),"Skin Care",""),IF(COUNTIF('Body'!$B$1:$B$500,$A11388),"Body",""),IF(COUNTIF('Moisturizers'!$B$1:$B$500,$A11388),"Moisturizers",""),IF(COUNTIF('Face'!$B$1:$B$500,$A11388),"Face",""),IF(COUNTIF('Eyes'!$B$1:$B$500,$A11388),"Eyes",""),IF(COUNTIF('Sunscreens'!$B$1:$B$500,$A11388),"Sunscreens",""),IF(COUNTIF('Serums'!$B$1:$B$500,$A11388),"Serums",""))</f>
        <v/>
      </c>
      <c r="C11388" t="inlineStr"/>
      <c r="D11388" t="inlineStr">
        <is>
          <t>Product Benefits</t>
        </is>
      </c>
      <c r="E11388" t="inlineStr">
        <is>
          <t>Smoothes skin texture, visibly evens tone, and enhances luminosity with daily use.</t>
        </is>
      </c>
    </row>
    <row r="11389">
      <c r="A11389" t="inlineStr">
        <is>
          <t>B0DN6NCTFQ</t>
        </is>
      </c>
      <c r="B11389">
        <f>TEXTJOIN(" | ",TRUE,IF(COUNTIF('Body Washes'!$B$1:$B$500,$A11389),"Body Washes",""),IF(COUNTIF('Skin Care'!$B$1:$B$500,$A11389),"Skin Care",""),IF(COUNTIF('Body'!$B$1:$B$500,$A11389),"Body",""),IF(COUNTIF('Moisturizers'!$B$1:$B$500,$A11389),"Moisturizers",""),IF(COUNTIF('Face'!$B$1:$B$500,$A11389),"Face",""),IF(COUNTIF('Eyes'!$B$1:$B$500,$A11389),"Eyes",""),IF(COUNTIF('Sunscreens'!$B$1:$B$500,$A11389),"Sunscreens",""),IF(COUNTIF('Serums'!$B$1:$B$500,$A11389),"Serums",""))</f>
        <v/>
      </c>
      <c r="C11389" t="inlineStr"/>
      <c r="D11389" t="inlineStr">
        <is>
          <t>Recommended Uses For Product</t>
        </is>
      </c>
      <c r="E11389" t="inlineStr">
        <is>
          <t>Face</t>
        </is>
      </c>
    </row>
    <row r="11390">
      <c r="A11390" t="inlineStr">
        <is>
          <t>B0DN6NCTFQ</t>
        </is>
      </c>
      <c r="B11390">
        <f>TEXTJOIN(" | ",TRUE,IF(COUNTIF('Body Washes'!$B$1:$B$500,$A11390),"Body Washes",""),IF(COUNTIF('Skin Care'!$B$1:$B$500,$A11390),"Skin Care",""),IF(COUNTIF('Body'!$B$1:$B$500,$A11390),"Body",""),IF(COUNTIF('Moisturizers'!$B$1:$B$500,$A11390),"Moisturizers",""),IF(COUNTIF('Face'!$B$1:$B$500,$A11390),"Face",""),IF(COUNTIF('Eyes'!$B$1:$B$500,$A11390),"Eyes",""),IF(COUNTIF('Sunscreens'!$B$1:$B$500,$A11390),"Sunscreens",""),IF(COUNTIF('Serums'!$B$1:$B$500,$A11390),"Serums",""))</f>
        <v/>
      </c>
      <c r="C11390" t="inlineStr"/>
      <c r="D11390" t="inlineStr">
        <is>
          <t>Scent Name</t>
        </is>
      </c>
      <c r="E11390" t="inlineStr">
        <is>
          <t>Unscented</t>
        </is>
      </c>
    </row>
    <row r="11391">
      <c r="A11391" t="inlineStr">
        <is>
          <t>B0DN6NCTFQ</t>
        </is>
      </c>
      <c r="B11391">
        <f>TEXTJOIN(" | ",TRUE,IF(COUNTIF('Body Washes'!$B$1:$B$500,$A11391),"Body Washes",""),IF(COUNTIF('Skin Care'!$B$1:$B$500,$A11391),"Skin Care",""),IF(COUNTIF('Body'!$B$1:$B$500,$A11391),"Body",""),IF(COUNTIF('Moisturizers'!$B$1:$B$500,$A11391),"Moisturizers",""),IF(COUNTIF('Face'!$B$1:$B$500,$A11391),"Face",""),IF(COUNTIF('Eyes'!$B$1:$B$500,$A11391),"Eyes",""),IF(COUNTIF('Sunscreens'!$B$1:$B$500,$A11391),"Sunscreens",""),IF(COUNTIF('Serums'!$B$1:$B$500,$A11391),"Serums",""))</f>
        <v/>
      </c>
      <c r="C11391" t="inlineStr"/>
      <c r="D11391" t="inlineStr">
        <is>
          <t>Skin Type</t>
        </is>
      </c>
      <c r="E11391" t="inlineStr">
        <is>
          <t>All</t>
        </is>
      </c>
    </row>
    <row r="11392">
      <c r="A11392" t="inlineStr">
        <is>
          <t>B0DN6NCTFQ</t>
        </is>
      </c>
      <c r="B11392">
        <f>TEXTJOIN(" | ",TRUE,IF(COUNTIF('Body Washes'!$B$1:$B$500,$A11392),"Body Washes",""),IF(COUNTIF('Skin Care'!$B$1:$B$500,$A11392),"Skin Care",""),IF(COUNTIF('Body'!$B$1:$B$500,$A11392),"Body",""),IF(COUNTIF('Moisturizers'!$B$1:$B$500,$A11392),"Moisturizers",""),IF(COUNTIF('Face'!$B$1:$B$500,$A11392),"Face",""),IF(COUNTIF('Eyes'!$B$1:$B$500,$A11392),"Eyes",""),IF(COUNTIF('Sunscreens'!$B$1:$B$500,$A11392),"Sunscreens",""),IF(COUNTIF('Serums'!$B$1:$B$500,$A11392),"Serums",""))</f>
        <v/>
      </c>
      <c r="C11392" t="inlineStr"/>
      <c r="D11392" t="inlineStr">
        <is>
          <t>Unit Count</t>
        </is>
      </c>
      <c r="E11392" t="inlineStr">
        <is>
          <t>16.2 Fluid Ounces</t>
        </is>
      </c>
    </row>
    <row r="11393">
      <c r="A11393" t="inlineStr">
        <is>
          <t>B0DN6PVD8K</t>
        </is>
      </c>
      <c r="B11393">
        <f>TEXTJOIN(" | ",TRUE,IF(COUNTIF('Body Washes'!$B$1:$B$500,$A11393),"Body Washes",""),IF(COUNTIF('Skin Care'!$B$1:$B$500,$A11393),"Skin Care",""),IF(COUNTIF('Body'!$B$1:$B$500,$A11393),"Body",""),IF(COUNTIF('Moisturizers'!$B$1:$B$500,$A11393),"Moisturizers",""),IF(COUNTIF('Face'!$B$1:$B$500,$A11393),"Face",""),IF(COUNTIF('Eyes'!$B$1:$B$500,$A11393),"Eyes",""),IF(COUNTIF('Sunscreens'!$B$1:$B$500,$A11393),"Sunscreens",""),IF(COUNTIF('Serums'!$B$1:$B$500,$A11393),"Serums",""))</f>
        <v/>
      </c>
      <c r="C11393" t="inlineStr"/>
      <c r="D11393" t="inlineStr">
        <is>
          <t>ASIN</t>
        </is>
      </c>
      <c r="E11393" t="inlineStr">
        <is>
          <t>B0DN6PVD8K</t>
        </is>
      </c>
    </row>
    <row r="11394">
      <c r="A11394" t="inlineStr">
        <is>
          <t>B0DN6PVD8K</t>
        </is>
      </c>
      <c r="B11394">
        <f>TEXTJOIN(" | ",TRUE,IF(COUNTIF('Body Washes'!$B$1:$B$500,$A11394),"Body Washes",""),IF(COUNTIF('Skin Care'!$B$1:$B$500,$A11394),"Skin Care",""),IF(COUNTIF('Body'!$B$1:$B$500,$A11394),"Body",""),IF(COUNTIF('Moisturizers'!$B$1:$B$500,$A11394),"Moisturizers",""),IF(COUNTIF('Face'!$B$1:$B$500,$A11394),"Face",""),IF(COUNTIF('Eyes'!$B$1:$B$500,$A11394),"Eyes",""),IF(COUNTIF('Sunscreens'!$B$1:$B$500,$A11394),"Sunscreens",""),IF(COUNTIF('Serums'!$B$1:$B$500,$A11394),"Serums",""))</f>
        <v/>
      </c>
      <c r="C11394" t="inlineStr"/>
      <c r="D11394" t="inlineStr">
        <is>
          <t>Active Ingredients</t>
        </is>
      </c>
      <c r="E11394" t="inlineStr">
        <is>
          <t>peptides</t>
        </is>
      </c>
    </row>
    <row r="11395">
      <c r="A11395" t="inlineStr">
        <is>
          <t>B0DN6PVD8K</t>
        </is>
      </c>
      <c r="B11395">
        <f>TEXTJOIN(" | ",TRUE,IF(COUNTIF('Body Washes'!$B$1:$B$500,$A11395),"Body Washes",""),IF(COUNTIF('Skin Care'!$B$1:$B$500,$A11395),"Skin Care",""),IF(COUNTIF('Body'!$B$1:$B$500,$A11395),"Body",""),IF(COUNTIF('Moisturizers'!$B$1:$B$500,$A11395),"Moisturizers",""),IF(COUNTIF('Face'!$B$1:$B$500,$A11395),"Face",""),IF(COUNTIF('Eyes'!$B$1:$B$500,$A11395),"Eyes",""),IF(COUNTIF('Sunscreens'!$B$1:$B$500,$A11395),"Sunscreens",""),IF(COUNTIF('Serums'!$B$1:$B$500,$A11395),"Serums",""))</f>
        <v/>
      </c>
      <c r="C11395" t="inlineStr"/>
      <c r="D11395" t="inlineStr">
        <is>
          <t>Best Sellers Rank</t>
        </is>
      </c>
      <c r="E11395" t="inlineStr">
        <is>
          <t>#371 in Beauty &amp; Personal Care ( See Top 100 in Beauty &amp; Personal Care ) #3 in Eye Treatment Serums</t>
        </is>
      </c>
    </row>
    <row r="11396">
      <c r="A11396" t="inlineStr">
        <is>
          <t>B0DN6PVD8K</t>
        </is>
      </c>
      <c r="B11396">
        <f>TEXTJOIN(" | ",TRUE,IF(COUNTIF('Body Washes'!$B$1:$B$500,$A11396),"Body Washes",""),IF(COUNTIF('Skin Care'!$B$1:$B$500,$A11396),"Skin Care",""),IF(COUNTIF('Body'!$B$1:$B$500,$A11396),"Body",""),IF(COUNTIF('Moisturizers'!$B$1:$B$500,$A11396),"Moisturizers",""),IF(COUNTIF('Face'!$B$1:$B$500,$A11396),"Face",""),IF(COUNTIF('Eyes'!$B$1:$B$500,$A11396),"Eyes",""),IF(COUNTIF('Sunscreens'!$B$1:$B$500,$A11396),"Sunscreens",""),IF(COUNTIF('Serums'!$B$1:$B$500,$A11396),"Serums",""))</f>
        <v/>
      </c>
      <c r="C11396" t="inlineStr"/>
      <c r="D11396" t="inlineStr">
        <is>
          <t>Brand Name</t>
        </is>
      </c>
      <c r="E11396" t="inlineStr">
        <is>
          <t>The Ordinary</t>
        </is>
      </c>
    </row>
    <row r="11397">
      <c r="A11397" t="inlineStr">
        <is>
          <t>B0DN6PVD8K</t>
        </is>
      </c>
      <c r="B11397">
        <f>TEXTJOIN(" | ",TRUE,IF(COUNTIF('Body Washes'!$B$1:$B$500,$A11397),"Body Washes",""),IF(COUNTIF('Skin Care'!$B$1:$B$500,$A11397),"Skin Care",""),IF(COUNTIF('Body'!$B$1:$B$500,$A11397),"Body",""),IF(COUNTIF('Moisturizers'!$B$1:$B$500,$A11397),"Moisturizers",""),IF(COUNTIF('Face'!$B$1:$B$500,$A11397),"Face",""),IF(COUNTIF('Eyes'!$B$1:$B$500,$A11397),"Eyes",""),IF(COUNTIF('Sunscreens'!$B$1:$B$500,$A11397),"Sunscreens",""),IF(COUNTIF('Serums'!$B$1:$B$500,$A11397),"Serums",""))</f>
        <v/>
      </c>
      <c r="C11397" t="inlineStr"/>
      <c r="D11397" t="inlineStr">
        <is>
          <t>Item Form</t>
        </is>
      </c>
      <c r="E11397" t="inlineStr">
        <is>
          <t>Drop</t>
        </is>
      </c>
    </row>
    <row r="11398">
      <c r="A11398" t="inlineStr">
        <is>
          <t>B0DN6PVD8K</t>
        </is>
      </c>
      <c r="B11398">
        <f>TEXTJOIN(" | ",TRUE,IF(COUNTIF('Body Washes'!$B$1:$B$500,$A11398),"Body Washes",""),IF(COUNTIF('Skin Care'!$B$1:$B$500,$A11398),"Skin Care",""),IF(COUNTIF('Body'!$B$1:$B$500,$A11398),"Body",""),IF(COUNTIF('Moisturizers'!$B$1:$B$500,$A11398),"Moisturizers",""),IF(COUNTIF('Face'!$B$1:$B$500,$A11398),"Face",""),IF(COUNTIF('Eyes'!$B$1:$B$500,$A11398),"Eyes",""),IF(COUNTIF('Sunscreens'!$B$1:$B$500,$A11398),"Sunscreens",""),IF(COUNTIF('Serums'!$B$1:$B$500,$A11398),"Serums",""))</f>
        <v/>
      </c>
      <c r="C11398" t="inlineStr"/>
      <c r="D11398" t="inlineStr">
        <is>
          <t>Item Volume</t>
        </is>
      </c>
      <c r="E11398" t="inlineStr">
        <is>
          <t>10 ml</t>
        </is>
      </c>
    </row>
    <row r="11399">
      <c r="A11399" t="inlineStr">
        <is>
          <t>B0DN6PVD8K</t>
        </is>
      </c>
      <c r="B11399">
        <f>TEXTJOIN(" | ",TRUE,IF(COUNTIF('Body Washes'!$B$1:$B$500,$A11399),"Body Washes",""),IF(COUNTIF('Skin Care'!$B$1:$B$500,$A11399),"Skin Care",""),IF(COUNTIF('Body'!$B$1:$B$500,$A11399),"Body",""),IF(COUNTIF('Moisturizers'!$B$1:$B$500,$A11399),"Moisturizers",""),IF(COUNTIF('Face'!$B$1:$B$500,$A11399),"Face",""),IF(COUNTIF('Eyes'!$B$1:$B$500,$A11399),"Eyes",""),IF(COUNTIF('Sunscreens'!$B$1:$B$500,$A11399),"Sunscreens",""),IF(COUNTIF('Serums'!$B$1:$B$500,$A11399),"Serums",""))</f>
        <v/>
      </c>
      <c r="C11399" t="inlineStr"/>
      <c r="D11399" t="inlineStr">
        <is>
          <t>Item Weight</t>
        </is>
      </c>
      <c r="E11399" t="inlineStr">
        <is>
          <t>20 g</t>
        </is>
      </c>
    </row>
    <row r="11400">
      <c r="A11400" t="inlineStr">
        <is>
          <t>B0DN6PVD8K</t>
        </is>
      </c>
      <c r="B11400">
        <f>TEXTJOIN(" | ",TRUE,IF(COUNTIF('Body Washes'!$B$1:$B$500,$A11400),"Body Washes",""),IF(COUNTIF('Skin Care'!$B$1:$B$500,$A11400),"Skin Care",""),IF(COUNTIF('Body'!$B$1:$B$500,$A11400),"Body",""),IF(COUNTIF('Moisturizers'!$B$1:$B$500,$A11400),"Moisturizers",""),IF(COUNTIF('Face'!$B$1:$B$500,$A11400),"Face",""),IF(COUNTIF('Eyes'!$B$1:$B$500,$A11400),"Eyes",""),IF(COUNTIF('Sunscreens'!$B$1:$B$500,$A11400),"Sunscreens",""),IF(COUNTIF('Serums'!$B$1:$B$500,$A11400),"Serums",""))</f>
        <v/>
      </c>
      <c r="C11400" t="inlineStr"/>
      <c r="D11400" t="inlineStr">
        <is>
          <t>Manufacturer</t>
        </is>
      </c>
      <c r="E11400" t="inlineStr">
        <is>
          <t>DECIEM</t>
        </is>
      </c>
    </row>
    <row r="11401">
      <c r="A11401" t="inlineStr">
        <is>
          <t>B0DN6PVD8K</t>
        </is>
      </c>
      <c r="B11401">
        <f>TEXTJOIN(" | ",TRUE,IF(COUNTIF('Body Washes'!$B$1:$B$500,$A11401),"Body Washes",""),IF(COUNTIF('Skin Care'!$B$1:$B$500,$A11401),"Skin Care",""),IF(COUNTIF('Body'!$B$1:$B$500,$A11401),"Body",""),IF(COUNTIF('Moisturizers'!$B$1:$B$500,$A11401),"Moisturizers",""),IF(COUNTIF('Face'!$B$1:$B$500,$A11401),"Face",""),IF(COUNTIF('Eyes'!$B$1:$B$500,$A11401),"Eyes",""),IF(COUNTIF('Sunscreens'!$B$1:$B$500,$A11401),"Sunscreens",""),IF(COUNTIF('Serums'!$B$1:$B$500,$A11401),"Serums",""))</f>
        <v/>
      </c>
      <c r="C11401" t="inlineStr"/>
      <c r="D11401" t="inlineStr">
        <is>
          <t>Manufacturer Part Number</t>
        </is>
      </c>
      <c r="E11401" t="inlineStr">
        <is>
          <t>769915230420</t>
        </is>
      </c>
    </row>
    <row r="11402">
      <c r="A11402" t="inlineStr">
        <is>
          <t>B0DN6PVD8K</t>
        </is>
      </c>
      <c r="B11402">
        <f>TEXTJOIN(" | ",TRUE,IF(COUNTIF('Body Washes'!$B$1:$B$500,$A11402),"Body Washes",""),IF(COUNTIF('Skin Care'!$B$1:$B$500,$A11402),"Skin Care",""),IF(COUNTIF('Body'!$B$1:$B$500,$A11402),"Body",""),IF(COUNTIF('Moisturizers'!$B$1:$B$500,$A11402),"Moisturizers",""),IF(COUNTIF('Face'!$B$1:$B$500,$A11402),"Face",""),IF(COUNTIF('Eyes'!$B$1:$B$500,$A11402),"Eyes",""),IF(COUNTIF('Sunscreens'!$B$1:$B$500,$A11402),"Sunscreens",""),IF(COUNTIF('Serums'!$B$1:$B$500,$A11402),"Serums",""))</f>
        <v/>
      </c>
      <c r="C11402" t="inlineStr"/>
      <c r="D11402" t="inlineStr">
        <is>
          <t>Model Number</t>
        </is>
      </c>
      <c r="E11402" t="inlineStr">
        <is>
          <t>2532588</t>
        </is>
      </c>
    </row>
    <row r="11403">
      <c r="A11403" t="inlineStr">
        <is>
          <t>B0DN6PVD8K</t>
        </is>
      </c>
      <c r="B11403">
        <f>TEXTJOIN(" | ",TRUE,IF(COUNTIF('Body Washes'!$B$1:$B$500,$A11403),"Body Washes",""),IF(COUNTIF('Skin Care'!$B$1:$B$500,$A11403),"Skin Care",""),IF(COUNTIF('Body'!$B$1:$B$500,$A11403),"Body",""),IF(COUNTIF('Moisturizers'!$B$1:$B$500,$A11403),"Moisturizers",""),IF(COUNTIF('Face'!$B$1:$B$500,$A11403),"Face",""),IF(COUNTIF('Eyes'!$B$1:$B$500,$A11403),"Eyes",""),IF(COUNTIF('Sunscreens'!$B$1:$B$500,$A11403),"Sunscreens",""),IF(COUNTIF('Serums'!$B$1:$B$500,$A11403),"Serums",""))</f>
        <v/>
      </c>
      <c r="C11403" t="inlineStr"/>
      <c r="D11403" t="inlineStr">
        <is>
          <t>Number of Items</t>
        </is>
      </c>
      <c r="E11403" t="inlineStr">
        <is>
          <t>2</t>
        </is>
      </c>
    </row>
    <row r="11404">
      <c r="A11404" t="inlineStr">
        <is>
          <t>B0DN6PVD8K</t>
        </is>
      </c>
      <c r="B11404">
        <f>TEXTJOIN(" | ",TRUE,IF(COUNTIF('Body Washes'!$B$1:$B$500,$A11404),"Body Washes",""),IF(COUNTIF('Skin Care'!$B$1:$B$500,$A11404),"Skin Care",""),IF(COUNTIF('Body'!$B$1:$B$500,$A11404),"Body",""),IF(COUNTIF('Moisturizers'!$B$1:$B$500,$A11404),"Moisturizers",""),IF(COUNTIF('Face'!$B$1:$B$500,$A11404),"Face",""),IF(COUNTIF('Eyes'!$B$1:$B$500,$A11404),"Eyes",""),IF(COUNTIF('Sunscreens'!$B$1:$B$500,$A11404),"Sunscreens",""),IF(COUNTIF('Serums'!$B$1:$B$500,$A11404),"Serums",""))</f>
        <v/>
      </c>
      <c r="C11404" t="inlineStr"/>
      <c r="D11404" t="inlineStr">
        <is>
          <t>Product Benefits</t>
        </is>
      </c>
      <c r="E11404" t="inlineStr">
        <is>
          <t>Supports thicker, fuller, and healthier-looking lashes and brows.</t>
        </is>
      </c>
    </row>
    <row r="11405">
      <c r="A11405" t="inlineStr">
        <is>
          <t>B0DN6PVD8K</t>
        </is>
      </c>
      <c r="B11405">
        <f>TEXTJOIN(" | ",TRUE,IF(COUNTIF('Body Washes'!$B$1:$B$500,$A11405),"Body Washes",""),IF(COUNTIF('Skin Care'!$B$1:$B$500,$A11405),"Skin Care",""),IF(COUNTIF('Body'!$B$1:$B$500,$A11405),"Body",""),IF(COUNTIF('Moisturizers'!$B$1:$B$500,$A11405),"Moisturizers",""),IF(COUNTIF('Face'!$B$1:$B$500,$A11405),"Face",""),IF(COUNTIF('Eyes'!$B$1:$B$500,$A11405),"Eyes",""),IF(COUNTIF('Sunscreens'!$B$1:$B$500,$A11405),"Sunscreens",""),IF(COUNTIF('Serums'!$B$1:$B$500,$A11405),"Serums",""))</f>
        <v/>
      </c>
      <c r="C11405" t="inlineStr"/>
      <c r="D11405" t="inlineStr">
        <is>
          <t>Recommended Uses For Product</t>
        </is>
      </c>
      <c r="E11405" t="inlineStr">
        <is>
          <t>Fuller Looking Lashes and Brows</t>
        </is>
      </c>
    </row>
    <row r="11406">
      <c r="A11406" t="inlineStr">
        <is>
          <t>B0DN6PVD8K</t>
        </is>
      </c>
      <c r="B11406">
        <f>TEXTJOIN(" | ",TRUE,IF(COUNTIF('Body Washes'!$B$1:$B$500,$A11406),"Body Washes",""),IF(COUNTIF('Skin Care'!$B$1:$B$500,$A11406),"Skin Care",""),IF(COUNTIF('Body'!$B$1:$B$500,$A11406),"Body",""),IF(COUNTIF('Moisturizers'!$B$1:$B$500,$A11406),"Moisturizers",""),IF(COUNTIF('Face'!$B$1:$B$500,$A11406),"Face",""),IF(COUNTIF('Eyes'!$B$1:$B$500,$A11406),"Eyes",""),IF(COUNTIF('Sunscreens'!$B$1:$B$500,$A11406),"Sunscreens",""),IF(COUNTIF('Serums'!$B$1:$B$500,$A11406),"Serums",""))</f>
        <v/>
      </c>
      <c r="C11406" t="inlineStr"/>
      <c r="D11406" t="inlineStr">
        <is>
          <t>Scent Name</t>
        </is>
      </c>
      <c r="E11406" t="inlineStr">
        <is>
          <t>Fragrance Free</t>
        </is>
      </c>
    </row>
    <row r="11407">
      <c r="A11407" t="inlineStr">
        <is>
          <t>B0DN6PVD8K</t>
        </is>
      </c>
      <c r="B11407">
        <f>TEXTJOIN(" | ",TRUE,IF(COUNTIF('Body Washes'!$B$1:$B$500,$A11407),"Body Washes",""),IF(COUNTIF('Skin Care'!$B$1:$B$500,$A11407),"Skin Care",""),IF(COUNTIF('Body'!$B$1:$B$500,$A11407),"Body",""),IF(COUNTIF('Moisturizers'!$B$1:$B$500,$A11407),"Moisturizers",""),IF(COUNTIF('Face'!$B$1:$B$500,$A11407),"Face",""),IF(COUNTIF('Eyes'!$B$1:$B$500,$A11407),"Eyes",""),IF(COUNTIF('Sunscreens'!$B$1:$B$500,$A11407),"Sunscreens",""),IF(COUNTIF('Serums'!$B$1:$B$500,$A11407),"Serums",""))</f>
        <v/>
      </c>
      <c r="C11407" t="inlineStr"/>
      <c r="D11407" t="inlineStr">
        <is>
          <t>Skin Tone</t>
        </is>
      </c>
      <c r="E11407" t="inlineStr">
        <is>
          <t>All</t>
        </is>
      </c>
    </row>
    <row r="11408">
      <c r="A11408" t="inlineStr">
        <is>
          <t>B0DN6PVD8K</t>
        </is>
      </c>
      <c r="B11408">
        <f>TEXTJOIN(" | ",TRUE,IF(COUNTIF('Body Washes'!$B$1:$B$500,$A11408),"Body Washes",""),IF(COUNTIF('Skin Care'!$B$1:$B$500,$A11408),"Skin Care",""),IF(COUNTIF('Body'!$B$1:$B$500,$A11408),"Body",""),IF(COUNTIF('Moisturizers'!$B$1:$B$500,$A11408),"Moisturizers",""),IF(COUNTIF('Face'!$B$1:$B$500,$A11408),"Face",""),IF(COUNTIF('Eyes'!$B$1:$B$500,$A11408),"Eyes",""),IF(COUNTIF('Sunscreens'!$B$1:$B$500,$A11408),"Sunscreens",""),IF(COUNTIF('Serums'!$B$1:$B$500,$A11408),"Serums",""))</f>
        <v/>
      </c>
      <c r="C11408" t="inlineStr"/>
      <c r="D11408" t="inlineStr">
        <is>
          <t>Skin Type</t>
        </is>
      </c>
      <c r="E11408" t="inlineStr">
        <is>
          <t>All</t>
        </is>
      </c>
    </row>
    <row r="11409">
      <c r="A11409" t="inlineStr">
        <is>
          <t>B0DN6PVD8K</t>
        </is>
      </c>
      <c r="B11409">
        <f>TEXTJOIN(" | ",TRUE,IF(COUNTIF('Body Washes'!$B$1:$B$500,$A11409),"Body Washes",""),IF(COUNTIF('Skin Care'!$B$1:$B$500,$A11409),"Skin Care",""),IF(COUNTIF('Body'!$B$1:$B$500,$A11409),"Body",""),IF(COUNTIF('Moisturizers'!$B$1:$B$500,$A11409),"Moisturizers",""),IF(COUNTIF('Face'!$B$1:$B$500,$A11409),"Face",""),IF(COUNTIF('Eyes'!$B$1:$B$500,$A11409),"Eyes",""),IF(COUNTIF('Sunscreens'!$B$1:$B$500,$A11409),"Sunscreens",""),IF(COUNTIF('Serums'!$B$1:$B$500,$A11409),"Serums",""))</f>
        <v/>
      </c>
      <c r="C11409" t="inlineStr"/>
      <c r="D11409" t="inlineStr">
        <is>
          <t>Special Ingredients</t>
        </is>
      </c>
      <c r="E11409" t="inlineStr">
        <is>
          <t>Peptides</t>
        </is>
      </c>
    </row>
    <row r="11410">
      <c r="A11410" t="inlineStr">
        <is>
          <t>B0DNGVCCZ2</t>
        </is>
      </c>
      <c r="B11410">
        <f>TEXTJOIN(" | ",TRUE,IF(COUNTIF('Body Washes'!$B$1:$B$500,$A11410),"Body Washes",""),IF(COUNTIF('Skin Care'!$B$1:$B$500,$A11410),"Skin Care",""),IF(COUNTIF('Body'!$B$1:$B$500,$A11410),"Body",""),IF(COUNTIF('Moisturizers'!$B$1:$B$500,$A11410),"Moisturizers",""),IF(COUNTIF('Face'!$B$1:$B$500,$A11410),"Face",""),IF(COUNTIF('Eyes'!$B$1:$B$500,$A11410),"Eyes",""),IF(COUNTIF('Sunscreens'!$B$1:$B$500,$A11410),"Sunscreens",""),IF(COUNTIF('Serums'!$B$1:$B$500,$A11410),"Serums",""))</f>
        <v/>
      </c>
      <c r="C11410" t="inlineStr">
        <is>
          <t>Nécessaire</t>
        </is>
      </c>
      <c r="D11410" t="inlineStr">
        <is>
          <t>ASIN</t>
        </is>
      </c>
      <c r="E11410" t="inlineStr">
        <is>
          <t>B0DNGVCCZ2</t>
        </is>
      </c>
    </row>
    <row r="11411">
      <c r="A11411" t="inlineStr">
        <is>
          <t>B0DNGVCCZ2</t>
        </is>
      </c>
      <c r="B11411">
        <f>TEXTJOIN(" | ",TRUE,IF(COUNTIF('Body Washes'!$B$1:$B$500,$A11411),"Body Washes",""),IF(COUNTIF('Skin Care'!$B$1:$B$500,$A11411),"Skin Care",""),IF(COUNTIF('Body'!$B$1:$B$500,$A11411),"Body",""),IF(COUNTIF('Moisturizers'!$B$1:$B$500,$A11411),"Moisturizers",""),IF(COUNTIF('Face'!$B$1:$B$500,$A11411),"Face",""),IF(COUNTIF('Eyes'!$B$1:$B$500,$A11411),"Eyes",""),IF(COUNTIF('Sunscreens'!$B$1:$B$500,$A11411),"Sunscreens",""),IF(COUNTIF('Serums'!$B$1:$B$500,$A11411),"Serums",""))</f>
        <v/>
      </c>
      <c r="C11411" t="inlineStr">
        <is>
          <t>Nécessaire</t>
        </is>
      </c>
      <c r="D11411" t="inlineStr">
        <is>
          <t>Additional Features</t>
        </is>
      </c>
      <c r="E11411" t="inlineStr">
        <is>
          <t>Certified Vegan, Cruelty-Free, Dermatologist-Tested, Hypoallergenic, Non Comedogenic</t>
        </is>
      </c>
    </row>
    <row r="11412">
      <c r="A11412" t="inlineStr">
        <is>
          <t>B0DNGVCCZ2</t>
        </is>
      </c>
      <c r="B11412">
        <f>TEXTJOIN(" | ",TRUE,IF(COUNTIF('Body Washes'!$B$1:$B$500,$A11412),"Body Washes",""),IF(COUNTIF('Skin Care'!$B$1:$B$500,$A11412),"Skin Care",""),IF(COUNTIF('Body'!$B$1:$B$500,$A11412),"Body",""),IF(COUNTIF('Moisturizers'!$B$1:$B$500,$A11412),"Moisturizers",""),IF(COUNTIF('Face'!$B$1:$B$500,$A11412),"Face",""),IF(COUNTIF('Eyes'!$B$1:$B$500,$A11412),"Eyes",""),IF(COUNTIF('Sunscreens'!$B$1:$B$500,$A11412),"Sunscreens",""),IF(COUNTIF('Serums'!$B$1:$B$500,$A11412),"Serums",""))</f>
        <v/>
      </c>
      <c r="C11412" t="inlineStr">
        <is>
          <t>Nécessaire</t>
        </is>
      </c>
      <c r="D11412" t="inlineStr">
        <is>
          <t>Age Range Description</t>
        </is>
      </c>
      <c r="E11412" t="inlineStr">
        <is>
          <t>Adult</t>
        </is>
      </c>
    </row>
    <row r="11413">
      <c r="A11413" t="inlineStr">
        <is>
          <t>B0DNGVCCZ2</t>
        </is>
      </c>
      <c r="B11413">
        <f>TEXTJOIN(" | ",TRUE,IF(COUNTIF('Body Washes'!$B$1:$B$500,$A11413),"Body Washes",""),IF(COUNTIF('Skin Care'!$B$1:$B$500,$A11413),"Skin Care",""),IF(COUNTIF('Body'!$B$1:$B$500,$A11413),"Body",""),IF(COUNTIF('Moisturizers'!$B$1:$B$500,$A11413),"Moisturizers",""),IF(COUNTIF('Face'!$B$1:$B$500,$A11413),"Face",""),IF(COUNTIF('Eyes'!$B$1:$B$500,$A11413),"Eyes",""),IF(COUNTIF('Sunscreens'!$B$1:$B$500,$A11413),"Sunscreens",""),IF(COUNTIF('Serums'!$B$1:$B$500,$A11413),"Serums",""))</f>
        <v/>
      </c>
      <c r="C11413" t="inlineStr">
        <is>
          <t>Nécessaire</t>
        </is>
      </c>
      <c r="D11413" t="inlineStr">
        <is>
          <t>Best Sellers Rank</t>
        </is>
      </c>
      <c r="E11413" t="inlineStr">
        <is>
          <t>#1,457 in Beauty &amp; Personal Care ( See Top 100 in Beauty &amp; Personal Care ) #60 in Bath &amp; Shower Gels</t>
        </is>
      </c>
    </row>
    <row r="11414">
      <c r="A11414" t="inlineStr">
        <is>
          <t>B0DNGVCCZ2</t>
        </is>
      </c>
      <c r="B11414">
        <f>TEXTJOIN(" | ",TRUE,IF(COUNTIF('Body Washes'!$B$1:$B$500,$A11414),"Body Washes",""),IF(COUNTIF('Skin Care'!$B$1:$B$500,$A11414),"Skin Care",""),IF(COUNTIF('Body'!$B$1:$B$500,$A11414),"Body",""),IF(COUNTIF('Moisturizers'!$B$1:$B$500,$A11414),"Moisturizers",""),IF(COUNTIF('Face'!$B$1:$B$500,$A11414),"Face",""),IF(COUNTIF('Eyes'!$B$1:$B$500,$A11414),"Eyes",""),IF(COUNTIF('Sunscreens'!$B$1:$B$500,$A11414),"Sunscreens",""),IF(COUNTIF('Serums'!$B$1:$B$500,$A11414),"Serums",""))</f>
        <v/>
      </c>
      <c r="C11414" t="inlineStr">
        <is>
          <t>Nécessaire</t>
        </is>
      </c>
      <c r="D11414" t="inlineStr">
        <is>
          <t>Brand Name</t>
        </is>
      </c>
      <c r="E11414" t="inlineStr">
        <is>
          <t>Nécessaire</t>
        </is>
      </c>
    </row>
    <row r="11415">
      <c r="A11415" t="inlineStr">
        <is>
          <t>B0DNGVCCZ2</t>
        </is>
      </c>
      <c r="B11415">
        <f>TEXTJOIN(" | ",TRUE,IF(COUNTIF('Body Washes'!$B$1:$B$500,$A11415),"Body Washes",""),IF(COUNTIF('Skin Care'!$B$1:$B$500,$A11415),"Skin Care",""),IF(COUNTIF('Body'!$B$1:$B$500,$A11415),"Body",""),IF(COUNTIF('Moisturizers'!$B$1:$B$500,$A11415),"Moisturizers",""),IF(COUNTIF('Face'!$B$1:$B$500,$A11415),"Face",""),IF(COUNTIF('Eyes'!$B$1:$B$500,$A11415),"Eyes",""),IF(COUNTIF('Sunscreens'!$B$1:$B$500,$A11415),"Sunscreens",""),IF(COUNTIF('Serums'!$B$1:$B$500,$A11415),"Serums",""))</f>
        <v/>
      </c>
      <c r="C11415" t="inlineStr">
        <is>
          <t>Nécessaire</t>
        </is>
      </c>
      <c r="D11415" t="inlineStr">
        <is>
          <t>Color</t>
        </is>
      </c>
      <c r="E11415" t="inlineStr">
        <is>
          <t>Eucalyptus</t>
        </is>
      </c>
    </row>
    <row r="11416">
      <c r="A11416" t="inlineStr">
        <is>
          <t>B0DNGVCCZ2</t>
        </is>
      </c>
      <c r="B11416">
        <f>TEXTJOIN(" | ",TRUE,IF(COUNTIF('Body Washes'!$B$1:$B$500,$A11416),"Body Washes",""),IF(COUNTIF('Skin Care'!$B$1:$B$500,$A11416),"Skin Care",""),IF(COUNTIF('Body'!$B$1:$B$500,$A11416),"Body",""),IF(COUNTIF('Moisturizers'!$B$1:$B$500,$A11416),"Moisturizers",""),IF(COUNTIF('Face'!$B$1:$B$500,$A11416),"Face",""),IF(COUNTIF('Eyes'!$B$1:$B$500,$A11416),"Eyes",""),IF(COUNTIF('Sunscreens'!$B$1:$B$500,$A11416),"Sunscreens",""),IF(COUNTIF('Serums'!$B$1:$B$500,$A11416),"Serums",""))</f>
        <v/>
      </c>
      <c r="C11416" t="inlineStr">
        <is>
          <t>Nécessaire</t>
        </is>
      </c>
      <c r="D11416" t="inlineStr">
        <is>
          <t>Global Trade Identification Number</t>
        </is>
      </c>
      <c r="E11416" t="inlineStr">
        <is>
          <t>00051497351519</t>
        </is>
      </c>
    </row>
    <row r="11417">
      <c r="A11417" t="inlineStr">
        <is>
          <t>B0DNGVCCZ2</t>
        </is>
      </c>
      <c r="B11417">
        <f>TEXTJOIN(" | ",TRUE,IF(COUNTIF('Body Washes'!$B$1:$B$500,$A11417),"Body Washes",""),IF(COUNTIF('Skin Care'!$B$1:$B$500,$A11417),"Skin Care",""),IF(COUNTIF('Body'!$B$1:$B$500,$A11417),"Body",""),IF(COUNTIF('Moisturizers'!$B$1:$B$500,$A11417),"Moisturizers",""),IF(COUNTIF('Face'!$B$1:$B$500,$A11417),"Face",""),IF(COUNTIF('Eyes'!$B$1:$B$500,$A11417),"Eyes",""),IF(COUNTIF('Sunscreens'!$B$1:$B$500,$A11417),"Sunscreens",""),IF(COUNTIF('Serums'!$B$1:$B$500,$A11417),"Serums",""))</f>
        <v/>
      </c>
      <c r="C11417" t="inlineStr">
        <is>
          <t>Nécessaire</t>
        </is>
      </c>
      <c r="D11417" t="inlineStr">
        <is>
          <t>Item Dimensions</t>
        </is>
      </c>
      <c r="E11417" t="inlineStr">
        <is>
          <t>2.61 x 2.61 x 7 inches</t>
        </is>
      </c>
    </row>
    <row r="11418">
      <c r="A11418" t="inlineStr">
        <is>
          <t>B0DNGVCCZ2</t>
        </is>
      </c>
      <c r="B11418">
        <f>TEXTJOIN(" | ",TRUE,IF(COUNTIF('Body Washes'!$B$1:$B$500,$A11418),"Body Washes",""),IF(COUNTIF('Skin Care'!$B$1:$B$500,$A11418),"Skin Care",""),IF(COUNTIF('Body'!$B$1:$B$500,$A11418),"Body",""),IF(COUNTIF('Moisturizers'!$B$1:$B$500,$A11418),"Moisturizers",""),IF(COUNTIF('Face'!$B$1:$B$500,$A11418),"Face",""),IF(COUNTIF('Eyes'!$B$1:$B$500,$A11418),"Eyes",""),IF(COUNTIF('Sunscreens'!$B$1:$B$500,$A11418),"Sunscreens",""),IF(COUNTIF('Serums'!$B$1:$B$500,$A11418),"Serums",""))</f>
        <v/>
      </c>
      <c r="C11418" t="inlineStr">
        <is>
          <t>Nécessaire</t>
        </is>
      </c>
      <c r="D11418" t="inlineStr">
        <is>
          <t>Item Form</t>
        </is>
      </c>
      <c r="E11418" t="inlineStr">
        <is>
          <t>Lotion</t>
        </is>
      </c>
    </row>
    <row r="11419">
      <c r="A11419" t="inlineStr">
        <is>
          <t>B0DNGVCCZ2</t>
        </is>
      </c>
      <c r="B11419">
        <f>TEXTJOIN(" | ",TRUE,IF(COUNTIF('Body Washes'!$B$1:$B$500,$A11419),"Body Washes",""),IF(COUNTIF('Skin Care'!$B$1:$B$500,$A11419),"Skin Care",""),IF(COUNTIF('Body'!$B$1:$B$500,$A11419),"Body",""),IF(COUNTIF('Moisturizers'!$B$1:$B$500,$A11419),"Moisturizers",""),IF(COUNTIF('Face'!$B$1:$B$500,$A11419),"Face",""),IF(COUNTIF('Eyes'!$B$1:$B$500,$A11419),"Eyes",""),IF(COUNTIF('Sunscreens'!$B$1:$B$500,$A11419),"Sunscreens",""),IF(COUNTIF('Serums'!$B$1:$B$500,$A11419),"Serums",""))</f>
        <v/>
      </c>
      <c r="C11419" t="inlineStr">
        <is>
          <t>Nécessaire</t>
        </is>
      </c>
      <c r="D11419" t="inlineStr">
        <is>
          <t>Item Weight</t>
        </is>
      </c>
      <c r="E11419" t="inlineStr">
        <is>
          <t>0.59 kg</t>
        </is>
      </c>
    </row>
    <row r="11420">
      <c r="A11420" t="inlineStr">
        <is>
          <t>B0DNGVCCZ2</t>
        </is>
      </c>
      <c r="B11420">
        <f>TEXTJOIN(" | ",TRUE,IF(COUNTIF('Body Washes'!$B$1:$B$500,$A11420),"Body Washes",""),IF(COUNTIF('Skin Care'!$B$1:$B$500,$A11420),"Skin Care",""),IF(COUNTIF('Body'!$B$1:$B$500,$A11420),"Body",""),IF(COUNTIF('Moisturizers'!$B$1:$B$500,$A11420),"Moisturizers",""),IF(COUNTIF('Face'!$B$1:$B$500,$A11420),"Face",""),IF(COUNTIF('Eyes'!$B$1:$B$500,$A11420),"Eyes",""),IF(COUNTIF('Sunscreens'!$B$1:$B$500,$A11420),"Sunscreens",""),IF(COUNTIF('Serums'!$B$1:$B$500,$A11420),"Serums",""))</f>
        <v/>
      </c>
      <c r="C11420" t="inlineStr">
        <is>
          <t>Nécessaire</t>
        </is>
      </c>
      <c r="D11420" t="inlineStr">
        <is>
          <t>Manufacturer</t>
        </is>
      </c>
      <c r="E11420" t="inlineStr">
        <is>
          <t>Nécessaire</t>
        </is>
      </c>
    </row>
    <row r="11421">
      <c r="A11421" t="inlineStr">
        <is>
          <t>B0DNGVCCZ2</t>
        </is>
      </c>
      <c r="B11421">
        <f>TEXTJOIN(" | ",TRUE,IF(COUNTIF('Body Washes'!$B$1:$B$500,$A11421),"Body Washes",""),IF(COUNTIF('Skin Care'!$B$1:$B$500,$A11421),"Skin Care",""),IF(COUNTIF('Body'!$B$1:$B$500,$A11421),"Body",""),IF(COUNTIF('Moisturizers'!$B$1:$B$500,$A11421),"Moisturizers",""),IF(COUNTIF('Face'!$B$1:$B$500,$A11421),"Face",""),IF(COUNTIF('Eyes'!$B$1:$B$500,$A11421),"Eyes",""),IF(COUNTIF('Sunscreens'!$B$1:$B$500,$A11421),"Sunscreens",""),IF(COUNTIF('Serums'!$B$1:$B$500,$A11421),"Serums",""))</f>
        <v/>
      </c>
      <c r="C11421" t="inlineStr">
        <is>
          <t>Nécessaire</t>
        </is>
      </c>
      <c r="D11421" t="inlineStr">
        <is>
          <t>Manufacturer Part Number</t>
        </is>
      </c>
      <c r="E11421" t="inlineStr">
        <is>
          <t>2709418</t>
        </is>
      </c>
    </row>
    <row r="11422">
      <c r="A11422" t="inlineStr">
        <is>
          <t>B0DNGVCCZ2</t>
        </is>
      </c>
      <c r="B11422">
        <f>TEXTJOIN(" | ",TRUE,IF(COUNTIF('Body Washes'!$B$1:$B$500,$A11422),"Body Washes",""),IF(COUNTIF('Skin Care'!$B$1:$B$500,$A11422),"Skin Care",""),IF(COUNTIF('Body'!$B$1:$B$500,$A11422),"Body",""),IF(COUNTIF('Moisturizers'!$B$1:$B$500,$A11422),"Moisturizers",""),IF(COUNTIF('Face'!$B$1:$B$500,$A11422),"Face",""),IF(COUNTIF('Eyes'!$B$1:$B$500,$A11422),"Eyes",""),IF(COUNTIF('Sunscreens'!$B$1:$B$500,$A11422),"Sunscreens",""),IF(COUNTIF('Serums'!$B$1:$B$500,$A11422),"Serums",""))</f>
        <v/>
      </c>
      <c r="C11422" t="inlineStr">
        <is>
          <t>Nécessaire</t>
        </is>
      </c>
      <c r="D11422" t="inlineStr">
        <is>
          <t>Material Features</t>
        </is>
      </c>
      <c r="E11422" t="inlineStr">
        <is>
          <t>Cruelty Free, Dermatologist Tested, Hypoallergenic, Non Comedogenic, Vegan</t>
        </is>
      </c>
    </row>
    <row r="11423">
      <c r="A11423" t="inlineStr">
        <is>
          <t>B0DNGVCCZ2</t>
        </is>
      </c>
      <c r="B11423">
        <f>TEXTJOIN(" | ",TRUE,IF(COUNTIF('Body Washes'!$B$1:$B$500,$A11423),"Body Washes",""),IF(COUNTIF('Skin Care'!$B$1:$B$500,$A11423),"Skin Care",""),IF(COUNTIF('Body'!$B$1:$B$500,$A11423),"Body",""),IF(COUNTIF('Moisturizers'!$B$1:$B$500,$A11423),"Moisturizers",""),IF(COUNTIF('Face'!$B$1:$B$500,$A11423),"Face",""),IF(COUNTIF('Eyes'!$B$1:$B$500,$A11423),"Eyes",""),IF(COUNTIF('Sunscreens'!$B$1:$B$500,$A11423),"Sunscreens",""),IF(COUNTIF('Serums'!$B$1:$B$500,$A11423),"Serums",""))</f>
        <v/>
      </c>
      <c r="C11423" t="inlineStr">
        <is>
          <t>Nécessaire</t>
        </is>
      </c>
      <c r="D11423" t="inlineStr">
        <is>
          <t>Model Number</t>
        </is>
      </c>
      <c r="E11423" t="inlineStr">
        <is>
          <t>2709418</t>
        </is>
      </c>
    </row>
    <row r="11424">
      <c r="A11424" t="inlineStr">
        <is>
          <t>B0DNGVCCZ2</t>
        </is>
      </c>
      <c r="B11424">
        <f>TEXTJOIN(" | ",TRUE,IF(COUNTIF('Body Washes'!$B$1:$B$500,$A11424),"Body Washes",""),IF(COUNTIF('Skin Care'!$B$1:$B$500,$A11424),"Skin Care",""),IF(COUNTIF('Body'!$B$1:$B$500,$A11424),"Body",""),IF(COUNTIF('Moisturizers'!$B$1:$B$500,$A11424),"Moisturizers",""),IF(COUNTIF('Face'!$B$1:$B$500,$A11424),"Face",""),IF(COUNTIF('Eyes'!$B$1:$B$500,$A11424),"Eyes",""),IF(COUNTIF('Sunscreens'!$B$1:$B$500,$A11424),"Sunscreens",""),IF(COUNTIF('Serums'!$B$1:$B$500,$A11424),"Serums",""))</f>
        <v/>
      </c>
      <c r="C11424" t="inlineStr">
        <is>
          <t>Nécessaire</t>
        </is>
      </c>
      <c r="D11424" t="inlineStr">
        <is>
          <t>Net Content Volume</t>
        </is>
      </c>
      <c r="E11424" t="inlineStr">
        <is>
          <t>500 ml</t>
        </is>
      </c>
    </row>
    <row r="11425">
      <c r="A11425" t="inlineStr">
        <is>
          <t>B0DNGVCCZ2</t>
        </is>
      </c>
      <c r="B11425">
        <f>TEXTJOIN(" | ",TRUE,IF(COUNTIF('Body Washes'!$B$1:$B$500,$A11425),"Body Washes",""),IF(COUNTIF('Skin Care'!$B$1:$B$500,$A11425),"Skin Care",""),IF(COUNTIF('Body'!$B$1:$B$500,$A11425),"Body",""),IF(COUNTIF('Moisturizers'!$B$1:$B$500,$A11425),"Moisturizers",""),IF(COUNTIF('Face'!$B$1:$B$500,$A11425),"Face",""),IF(COUNTIF('Eyes'!$B$1:$B$500,$A11425),"Eyes",""),IF(COUNTIF('Sunscreens'!$B$1:$B$500,$A11425),"Sunscreens",""),IF(COUNTIF('Serums'!$B$1:$B$500,$A11425),"Serums",""))</f>
        <v/>
      </c>
      <c r="C11425" t="inlineStr">
        <is>
          <t>Nécessaire</t>
        </is>
      </c>
      <c r="D11425" t="inlineStr">
        <is>
          <t>Number of Items</t>
        </is>
      </c>
      <c r="E11425" t="inlineStr">
        <is>
          <t>1</t>
        </is>
      </c>
    </row>
    <row r="11426">
      <c r="A11426" t="inlineStr">
        <is>
          <t>B0DNGVCCZ2</t>
        </is>
      </c>
      <c r="B11426">
        <f>TEXTJOIN(" | ",TRUE,IF(COUNTIF('Body Washes'!$B$1:$B$500,$A11426),"Body Washes",""),IF(COUNTIF('Skin Care'!$B$1:$B$500,$A11426),"Skin Care",""),IF(COUNTIF('Body'!$B$1:$B$500,$A11426),"Body",""),IF(COUNTIF('Moisturizers'!$B$1:$B$500,$A11426),"Moisturizers",""),IF(COUNTIF('Face'!$B$1:$B$500,$A11426),"Face",""),IF(COUNTIF('Eyes'!$B$1:$B$500,$A11426),"Eyes",""),IF(COUNTIF('Sunscreens'!$B$1:$B$500,$A11426),"Sunscreens",""),IF(COUNTIF('Serums'!$B$1:$B$500,$A11426),"Serums",""))</f>
        <v/>
      </c>
      <c r="C11426" t="inlineStr">
        <is>
          <t>Nécessaire</t>
        </is>
      </c>
      <c r="D11426" t="inlineStr">
        <is>
          <t>Package Quantity</t>
        </is>
      </c>
      <c r="E11426" t="inlineStr">
        <is>
          <t>1</t>
        </is>
      </c>
    </row>
    <row r="11427">
      <c r="A11427" t="inlineStr">
        <is>
          <t>B0DNGVCCZ2</t>
        </is>
      </c>
      <c r="B11427">
        <f>TEXTJOIN(" | ",TRUE,IF(COUNTIF('Body Washes'!$B$1:$B$500,$A11427),"Body Washes",""),IF(COUNTIF('Skin Care'!$B$1:$B$500,$A11427),"Skin Care",""),IF(COUNTIF('Body'!$B$1:$B$500,$A11427),"Body",""),IF(COUNTIF('Moisturizers'!$B$1:$B$500,$A11427),"Moisturizers",""),IF(COUNTIF('Face'!$B$1:$B$500,$A11427),"Face",""),IF(COUNTIF('Eyes'!$B$1:$B$500,$A11427),"Eyes",""),IF(COUNTIF('Sunscreens'!$B$1:$B$500,$A11427),"Sunscreens",""),IF(COUNTIF('Serums'!$B$1:$B$500,$A11427),"Serums",""))</f>
        <v/>
      </c>
      <c r="C11427" t="inlineStr">
        <is>
          <t>Nécessaire</t>
        </is>
      </c>
      <c r="D11427" t="inlineStr">
        <is>
          <t>Package Type Name</t>
        </is>
      </c>
      <c r="E11427" t="inlineStr">
        <is>
          <t>Bottle</t>
        </is>
      </c>
    </row>
    <row r="11428">
      <c r="A11428" t="inlineStr">
        <is>
          <t>B0DNGVCCZ2</t>
        </is>
      </c>
      <c r="B11428">
        <f>TEXTJOIN(" | ",TRUE,IF(COUNTIF('Body Washes'!$B$1:$B$500,$A11428),"Body Washes",""),IF(COUNTIF('Skin Care'!$B$1:$B$500,$A11428),"Skin Care",""),IF(COUNTIF('Body'!$B$1:$B$500,$A11428),"Body",""),IF(COUNTIF('Moisturizers'!$B$1:$B$500,$A11428),"Moisturizers",""),IF(COUNTIF('Face'!$B$1:$B$500,$A11428),"Face",""),IF(COUNTIF('Eyes'!$B$1:$B$500,$A11428),"Eyes",""),IF(COUNTIF('Sunscreens'!$B$1:$B$500,$A11428),"Sunscreens",""),IF(COUNTIF('Serums'!$B$1:$B$500,$A11428),"Serums",""))</f>
        <v/>
      </c>
      <c r="C11428" t="inlineStr">
        <is>
          <t>Nécessaire</t>
        </is>
      </c>
      <c r="D11428" t="inlineStr">
        <is>
          <t>Product Benefits</t>
        </is>
      </c>
      <c r="E11428" t="inlineStr">
        <is>
          <t>Cleanses, Nourishes, and Softens Skin</t>
        </is>
      </c>
    </row>
    <row r="11429">
      <c r="A11429" t="inlineStr">
        <is>
          <t>B0DNGVCCZ2</t>
        </is>
      </c>
      <c r="B11429">
        <f>TEXTJOIN(" | ",TRUE,IF(COUNTIF('Body Washes'!$B$1:$B$500,$A11429),"Body Washes",""),IF(COUNTIF('Skin Care'!$B$1:$B$500,$A11429),"Skin Care",""),IF(COUNTIF('Body'!$B$1:$B$500,$A11429),"Body",""),IF(COUNTIF('Moisturizers'!$B$1:$B$500,$A11429),"Moisturizers",""),IF(COUNTIF('Face'!$B$1:$B$500,$A11429),"Face",""),IF(COUNTIF('Eyes'!$B$1:$B$500,$A11429),"Eyes",""),IF(COUNTIF('Sunscreens'!$B$1:$B$500,$A11429),"Sunscreens",""),IF(COUNTIF('Serums'!$B$1:$B$500,$A11429),"Serums",""))</f>
        <v/>
      </c>
      <c r="C11429" t="inlineStr">
        <is>
          <t>Nécessaire</t>
        </is>
      </c>
      <c r="D11429" t="inlineStr">
        <is>
          <t>Recommended Uses For Product</t>
        </is>
      </c>
      <c r="E11429" t="inlineStr">
        <is>
          <t>Body</t>
        </is>
      </c>
    </row>
    <row r="11430">
      <c r="A11430" t="inlineStr">
        <is>
          <t>B0DNGVCCZ2</t>
        </is>
      </c>
      <c r="B11430">
        <f>TEXTJOIN(" | ",TRUE,IF(COUNTIF('Body Washes'!$B$1:$B$500,$A11430),"Body Washes",""),IF(COUNTIF('Skin Care'!$B$1:$B$500,$A11430),"Skin Care",""),IF(COUNTIF('Body'!$B$1:$B$500,$A11430),"Body",""),IF(COUNTIF('Moisturizers'!$B$1:$B$500,$A11430),"Moisturizers",""),IF(COUNTIF('Face'!$B$1:$B$500,$A11430),"Face",""),IF(COUNTIF('Eyes'!$B$1:$B$500,$A11430),"Eyes",""),IF(COUNTIF('Sunscreens'!$B$1:$B$500,$A11430),"Sunscreens",""),IF(COUNTIF('Serums'!$B$1:$B$500,$A11430),"Serums",""))</f>
        <v/>
      </c>
      <c r="C11430" t="inlineStr">
        <is>
          <t>Nécessaire</t>
        </is>
      </c>
      <c r="D11430" t="inlineStr">
        <is>
          <t>Scent Name</t>
        </is>
      </c>
      <c r="E11430" t="inlineStr">
        <is>
          <t>Eucalyptus</t>
        </is>
      </c>
    </row>
    <row r="11431">
      <c r="A11431" t="inlineStr">
        <is>
          <t>B0DNGVCCZ2</t>
        </is>
      </c>
      <c r="B11431">
        <f>TEXTJOIN(" | ",TRUE,IF(COUNTIF('Body Washes'!$B$1:$B$500,$A11431),"Body Washes",""),IF(COUNTIF('Skin Care'!$B$1:$B$500,$A11431),"Skin Care",""),IF(COUNTIF('Body'!$B$1:$B$500,$A11431),"Body",""),IF(COUNTIF('Moisturizers'!$B$1:$B$500,$A11431),"Moisturizers",""),IF(COUNTIF('Face'!$B$1:$B$500,$A11431),"Face",""),IF(COUNTIF('Eyes'!$B$1:$B$500,$A11431),"Eyes",""),IF(COUNTIF('Sunscreens'!$B$1:$B$500,$A11431),"Sunscreens",""),IF(COUNTIF('Serums'!$B$1:$B$500,$A11431),"Serums",""))</f>
        <v/>
      </c>
      <c r="C11431" t="inlineStr">
        <is>
          <t>Nécessaire</t>
        </is>
      </c>
      <c r="D11431" t="inlineStr">
        <is>
          <t>Skin Type</t>
        </is>
      </c>
      <c r="E11431" t="inlineStr">
        <is>
          <t>All, Combination, Sensitive</t>
        </is>
      </c>
    </row>
    <row r="11432">
      <c r="A11432" t="inlineStr">
        <is>
          <t>B0DNGVCCZ2</t>
        </is>
      </c>
      <c r="B11432">
        <f>TEXTJOIN(" | ",TRUE,IF(COUNTIF('Body Washes'!$B$1:$B$500,$A11432),"Body Washes",""),IF(COUNTIF('Skin Care'!$B$1:$B$500,$A11432),"Skin Care",""),IF(COUNTIF('Body'!$B$1:$B$500,$A11432),"Body",""),IF(COUNTIF('Moisturizers'!$B$1:$B$500,$A11432),"Moisturizers",""),IF(COUNTIF('Face'!$B$1:$B$500,$A11432),"Face",""),IF(COUNTIF('Eyes'!$B$1:$B$500,$A11432),"Eyes",""),IF(COUNTIF('Sunscreens'!$B$1:$B$500,$A11432),"Sunscreens",""),IF(COUNTIF('Serums'!$B$1:$B$500,$A11432),"Serums",""))</f>
        <v/>
      </c>
      <c r="C11432" t="inlineStr">
        <is>
          <t>Nécessaire</t>
        </is>
      </c>
      <c r="D11432" t="inlineStr">
        <is>
          <t>UPC</t>
        </is>
      </c>
      <c r="E11432" t="inlineStr">
        <is>
          <t>051497351519 810132570452</t>
        </is>
      </c>
    </row>
    <row r="11433">
      <c r="A11433" t="inlineStr">
        <is>
          <t>B0DNGVCCZ2</t>
        </is>
      </c>
      <c r="B11433">
        <f>TEXTJOIN(" | ",TRUE,IF(COUNTIF('Body Washes'!$B$1:$B$500,$A11433),"Body Washes",""),IF(COUNTIF('Skin Care'!$B$1:$B$500,$A11433),"Skin Care",""),IF(COUNTIF('Body'!$B$1:$B$500,$A11433),"Body",""),IF(COUNTIF('Moisturizers'!$B$1:$B$500,$A11433),"Moisturizers",""),IF(COUNTIF('Face'!$B$1:$B$500,$A11433),"Face",""),IF(COUNTIF('Eyes'!$B$1:$B$500,$A11433),"Eyes",""),IF(COUNTIF('Sunscreens'!$B$1:$B$500,$A11433),"Sunscreens",""),IF(COUNTIF('Serums'!$B$1:$B$500,$A11433),"Serums",""))</f>
        <v/>
      </c>
      <c r="C11433" t="inlineStr">
        <is>
          <t>Nécessaire</t>
        </is>
      </c>
      <c r="D11433" t="inlineStr">
        <is>
          <t>Unit Count</t>
        </is>
      </c>
      <c r="E11433" t="inlineStr">
        <is>
          <t>16.9 Fluid Ounces</t>
        </is>
      </c>
    </row>
    <row r="11434">
      <c r="A11434" t="inlineStr">
        <is>
          <t>B0DNN5WPBX</t>
        </is>
      </c>
      <c r="B11434">
        <f>TEXTJOIN(" | ",TRUE,IF(COUNTIF('Body Washes'!$B$1:$B$500,$A11434),"Body Washes",""),IF(COUNTIF('Skin Care'!$B$1:$B$500,$A11434),"Skin Care",""),IF(COUNTIF('Body'!$B$1:$B$500,$A11434),"Body",""),IF(COUNTIF('Moisturizers'!$B$1:$B$500,$A11434),"Moisturizers",""),IF(COUNTIF('Face'!$B$1:$B$500,$A11434),"Face",""),IF(COUNTIF('Eyes'!$B$1:$B$500,$A11434),"Eyes",""),IF(COUNTIF('Sunscreens'!$B$1:$B$500,$A11434),"Sunscreens",""),IF(COUNTIF('Serums'!$B$1:$B$500,$A11434),"Serums",""))</f>
        <v/>
      </c>
      <c r="C11434" t="inlineStr"/>
      <c r="D11434" t="inlineStr">
        <is>
          <t>ASIN</t>
        </is>
      </c>
      <c r="E11434" t="inlineStr">
        <is>
          <t>B0DNN5WPBX</t>
        </is>
      </c>
    </row>
    <row r="11435">
      <c r="A11435" t="inlineStr">
        <is>
          <t>B0DNN5WPBX</t>
        </is>
      </c>
      <c r="B11435">
        <f>TEXTJOIN(" | ",TRUE,IF(COUNTIF('Body Washes'!$B$1:$B$500,$A11435),"Body Washes",""),IF(COUNTIF('Skin Care'!$B$1:$B$500,$A11435),"Skin Care",""),IF(COUNTIF('Body'!$B$1:$B$500,$A11435),"Body",""),IF(COUNTIF('Moisturizers'!$B$1:$B$500,$A11435),"Moisturizers",""),IF(COUNTIF('Face'!$B$1:$B$500,$A11435),"Face",""),IF(COUNTIF('Eyes'!$B$1:$B$500,$A11435),"Eyes",""),IF(COUNTIF('Sunscreens'!$B$1:$B$500,$A11435),"Sunscreens",""),IF(COUNTIF('Serums'!$B$1:$B$500,$A11435),"Serums",""))</f>
        <v/>
      </c>
      <c r="C11435" t="inlineStr"/>
      <c r="D11435" t="inlineStr">
        <is>
          <t>Active Ingredients</t>
        </is>
      </c>
      <c r="E11435" t="inlineStr">
        <is>
          <t>Glycolic Acid</t>
        </is>
      </c>
    </row>
    <row r="11436">
      <c r="A11436" t="inlineStr">
        <is>
          <t>B0DNN5WPBX</t>
        </is>
      </c>
      <c r="B11436">
        <f>TEXTJOIN(" | ",TRUE,IF(COUNTIF('Body Washes'!$B$1:$B$500,$A11436),"Body Washes",""),IF(COUNTIF('Skin Care'!$B$1:$B$500,$A11436),"Skin Care",""),IF(COUNTIF('Body'!$B$1:$B$500,$A11436),"Body",""),IF(COUNTIF('Moisturizers'!$B$1:$B$500,$A11436),"Moisturizers",""),IF(COUNTIF('Face'!$B$1:$B$500,$A11436),"Face",""),IF(COUNTIF('Eyes'!$B$1:$B$500,$A11436),"Eyes",""),IF(COUNTIF('Sunscreens'!$B$1:$B$500,$A11436),"Sunscreens",""),IF(COUNTIF('Serums'!$B$1:$B$500,$A11436),"Serums",""))</f>
        <v/>
      </c>
      <c r="C11436" t="inlineStr"/>
      <c r="D11436" t="inlineStr">
        <is>
          <t>Brand Name</t>
        </is>
      </c>
      <c r="E11436" t="inlineStr">
        <is>
          <t>The Ordinary</t>
        </is>
      </c>
    </row>
    <row r="11437">
      <c r="A11437" t="inlineStr">
        <is>
          <t>B0DNN5WPBX</t>
        </is>
      </c>
      <c r="B11437">
        <f>TEXTJOIN(" | ",TRUE,IF(COUNTIF('Body Washes'!$B$1:$B$500,$A11437),"Body Washes",""),IF(COUNTIF('Skin Care'!$B$1:$B$500,$A11437),"Skin Care",""),IF(COUNTIF('Body'!$B$1:$B$500,$A11437),"Body",""),IF(COUNTIF('Moisturizers'!$B$1:$B$500,$A11437),"Moisturizers",""),IF(COUNTIF('Face'!$B$1:$B$500,$A11437),"Face",""),IF(COUNTIF('Eyes'!$B$1:$B$500,$A11437),"Eyes",""),IF(COUNTIF('Sunscreens'!$B$1:$B$500,$A11437),"Sunscreens",""),IF(COUNTIF('Serums'!$B$1:$B$500,$A11437),"Serums",""))</f>
        <v/>
      </c>
      <c r="C11437" t="inlineStr"/>
      <c r="D11437" t="inlineStr">
        <is>
          <t>Item Form</t>
        </is>
      </c>
      <c r="E11437" t="inlineStr">
        <is>
          <t>Serum</t>
        </is>
      </c>
    </row>
    <row r="11438">
      <c r="A11438" t="inlineStr">
        <is>
          <t>B0DNN5WPBX</t>
        </is>
      </c>
      <c r="B11438">
        <f>TEXTJOIN(" | ",TRUE,IF(COUNTIF('Body Washes'!$B$1:$B$500,$A11438),"Body Washes",""),IF(COUNTIF('Skin Care'!$B$1:$B$500,$A11438),"Skin Care",""),IF(COUNTIF('Body'!$B$1:$B$500,$A11438),"Body",""),IF(COUNTIF('Moisturizers'!$B$1:$B$500,$A11438),"Moisturizers",""),IF(COUNTIF('Face'!$B$1:$B$500,$A11438),"Face",""),IF(COUNTIF('Eyes'!$B$1:$B$500,$A11438),"Eyes",""),IF(COUNTIF('Sunscreens'!$B$1:$B$500,$A11438),"Sunscreens",""),IF(COUNTIF('Serums'!$B$1:$B$500,$A11438),"Serums",""))</f>
        <v/>
      </c>
      <c r="C11438" t="inlineStr"/>
      <c r="D11438" t="inlineStr">
        <is>
          <t>Item Volume</t>
        </is>
      </c>
      <c r="E11438" t="inlineStr">
        <is>
          <t>200 ml</t>
        </is>
      </c>
    </row>
    <row r="11439">
      <c r="A11439" t="inlineStr">
        <is>
          <t>B0DNN5WPBX</t>
        </is>
      </c>
      <c r="B11439">
        <f>TEXTJOIN(" | ",TRUE,IF(COUNTIF('Body Washes'!$B$1:$B$500,$A11439),"Body Washes",""),IF(COUNTIF('Skin Care'!$B$1:$B$500,$A11439),"Skin Care",""),IF(COUNTIF('Body'!$B$1:$B$500,$A11439),"Body",""),IF(COUNTIF('Moisturizers'!$B$1:$B$500,$A11439),"Moisturizers",""),IF(COUNTIF('Face'!$B$1:$B$500,$A11439),"Face",""),IF(COUNTIF('Eyes'!$B$1:$B$500,$A11439),"Eyes",""),IF(COUNTIF('Sunscreens'!$B$1:$B$500,$A11439),"Sunscreens",""),IF(COUNTIF('Serums'!$B$1:$B$500,$A11439),"Serums",""))</f>
        <v/>
      </c>
      <c r="C11439" t="inlineStr"/>
      <c r="D11439" t="inlineStr">
        <is>
          <t>Item Weight</t>
        </is>
      </c>
      <c r="E11439" t="inlineStr">
        <is>
          <t>200 g</t>
        </is>
      </c>
    </row>
    <row r="11440">
      <c r="A11440" t="inlineStr">
        <is>
          <t>B0DNN5WPBX</t>
        </is>
      </c>
      <c r="B11440">
        <f>TEXTJOIN(" | ",TRUE,IF(COUNTIF('Body Washes'!$B$1:$B$500,$A11440),"Body Washes",""),IF(COUNTIF('Skin Care'!$B$1:$B$500,$A11440),"Skin Care",""),IF(COUNTIF('Body'!$B$1:$B$500,$A11440),"Body",""),IF(COUNTIF('Moisturizers'!$B$1:$B$500,$A11440),"Moisturizers",""),IF(COUNTIF('Face'!$B$1:$B$500,$A11440),"Face",""),IF(COUNTIF('Eyes'!$B$1:$B$500,$A11440),"Eyes",""),IF(COUNTIF('Sunscreens'!$B$1:$B$500,$A11440),"Sunscreens",""),IF(COUNTIF('Serums'!$B$1:$B$500,$A11440),"Serums",""))</f>
        <v/>
      </c>
      <c r="C11440" t="inlineStr"/>
      <c r="D11440" t="inlineStr">
        <is>
          <t>Manufacturer</t>
        </is>
      </c>
      <c r="E11440" t="inlineStr">
        <is>
          <t>DECIEM</t>
        </is>
      </c>
    </row>
    <row r="11441">
      <c r="A11441" t="inlineStr">
        <is>
          <t>B0DNN5WPBX</t>
        </is>
      </c>
      <c r="B11441">
        <f>TEXTJOIN(" | ",TRUE,IF(COUNTIF('Body Washes'!$B$1:$B$500,$A11441),"Body Washes",""),IF(COUNTIF('Skin Care'!$B$1:$B$500,$A11441),"Skin Care",""),IF(COUNTIF('Body'!$B$1:$B$500,$A11441),"Body",""),IF(COUNTIF('Moisturizers'!$B$1:$B$500,$A11441),"Moisturizers",""),IF(COUNTIF('Face'!$B$1:$B$500,$A11441),"Face",""),IF(COUNTIF('Eyes'!$B$1:$B$500,$A11441),"Eyes",""),IF(COUNTIF('Sunscreens'!$B$1:$B$500,$A11441),"Sunscreens",""),IF(COUNTIF('Serums'!$B$1:$B$500,$A11441),"Serums",""))</f>
        <v/>
      </c>
      <c r="C11441" t="inlineStr"/>
      <c r="D11441" t="inlineStr">
        <is>
          <t>Manufacturer Part Number</t>
        </is>
      </c>
      <c r="E11441" t="inlineStr">
        <is>
          <t>769915234053</t>
        </is>
      </c>
    </row>
    <row r="11442">
      <c r="A11442" t="inlineStr">
        <is>
          <t>B0DNN5WPBX</t>
        </is>
      </c>
      <c r="B11442">
        <f>TEXTJOIN(" | ",TRUE,IF(COUNTIF('Body Washes'!$B$1:$B$500,$A11442),"Body Washes",""),IF(COUNTIF('Skin Care'!$B$1:$B$500,$A11442),"Skin Care",""),IF(COUNTIF('Body'!$B$1:$B$500,$A11442),"Body",""),IF(COUNTIF('Moisturizers'!$B$1:$B$500,$A11442),"Moisturizers",""),IF(COUNTIF('Face'!$B$1:$B$500,$A11442),"Face",""),IF(COUNTIF('Eyes'!$B$1:$B$500,$A11442),"Eyes",""),IF(COUNTIF('Sunscreens'!$B$1:$B$500,$A11442),"Sunscreens",""),IF(COUNTIF('Serums'!$B$1:$B$500,$A11442),"Serums",""))</f>
        <v/>
      </c>
      <c r="C11442" t="inlineStr"/>
      <c r="D11442" t="inlineStr">
        <is>
          <t>Material Features</t>
        </is>
      </c>
      <c r="E11442" t="inlineStr">
        <is>
          <t>Cruelty Free</t>
        </is>
      </c>
    </row>
    <row r="11443">
      <c r="A11443" t="inlineStr">
        <is>
          <t>B0DNN5WPBX</t>
        </is>
      </c>
      <c r="B11443">
        <f>TEXTJOIN(" | ",TRUE,IF(COUNTIF('Body Washes'!$B$1:$B$500,$A11443),"Body Washes",""),IF(COUNTIF('Skin Care'!$B$1:$B$500,$A11443),"Skin Care",""),IF(COUNTIF('Body'!$B$1:$B$500,$A11443),"Body",""),IF(COUNTIF('Moisturizers'!$B$1:$B$500,$A11443),"Moisturizers",""),IF(COUNTIF('Face'!$B$1:$B$500,$A11443),"Face",""),IF(COUNTIF('Eyes'!$B$1:$B$500,$A11443),"Eyes",""),IF(COUNTIF('Sunscreens'!$B$1:$B$500,$A11443),"Sunscreens",""),IF(COUNTIF('Serums'!$B$1:$B$500,$A11443),"Serums",""))</f>
        <v/>
      </c>
      <c r="C11443" t="inlineStr"/>
      <c r="D11443" t="inlineStr">
        <is>
          <t>Material Type Free</t>
        </is>
      </c>
      <c r="E11443" t="inlineStr">
        <is>
          <t>Alcohol Free</t>
        </is>
      </c>
    </row>
    <row r="11444">
      <c r="A11444" t="inlineStr">
        <is>
          <t>B0DNN5WPBX</t>
        </is>
      </c>
      <c r="B11444">
        <f>TEXTJOIN(" | ",TRUE,IF(COUNTIF('Body Washes'!$B$1:$B$500,$A11444),"Body Washes",""),IF(COUNTIF('Skin Care'!$B$1:$B$500,$A11444),"Skin Care",""),IF(COUNTIF('Body'!$B$1:$B$500,$A11444),"Body",""),IF(COUNTIF('Moisturizers'!$B$1:$B$500,$A11444),"Moisturizers",""),IF(COUNTIF('Face'!$B$1:$B$500,$A11444),"Face",""),IF(COUNTIF('Eyes'!$B$1:$B$500,$A11444),"Eyes",""),IF(COUNTIF('Sunscreens'!$B$1:$B$500,$A11444),"Sunscreens",""),IF(COUNTIF('Serums'!$B$1:$B$500,$A11444),"Serums",""))</f>
        <v/>
      </c>
      <c r="C11444" t="inlineStr"/>
      <c r="D11444" t="inlineStr">
        <is>
          <t>Model Number</t>
        </is>
      </c>
      <c r="E11444" t="inlineStr">
        <is>
          <t>769915234053</t>
        </is>
      </c>
    </row>
    <row r="11445">
      <c r="A11445" t="inlineStr">
        <is>
          <t>B0DNN5WPBX</t>
        </is>
      </c>
      <c r="B11445">
        <f>TEXTJOIN(" | ",TRUE,IF(COUNTIF('Body Washes'!$B$1:$B$500,$A11445),"Body Washes",""),IF(COUNTIF('Skin Care'!$B$1:$B$500,$A11445),"Skin Care",""),IF(COUNTIF('Body'!$B$1:$B$500,$A11445),"Body",""),IF(COUNTIF('Moisturizers'!$B$1:$B$500,$A11445),"Moisturizers",""),IF(COUNTIF('Face'!$B$1:$B$500,$A11445),"Face",""),IF(COUNTIF('Eyes'!$B$1:$B$500,$A11445),"Eyes",""),IF(COUNTIF('Sunscreens'!$B$1:$B$500,$A11445),"Sunscreens",""),IF(COUNTIF('Serums'!$B$1:$B$500,$A11445),"Serums",""))</f>
        <v/>
      </c>
      <c r="C11445" t="inlineStr"/>
      <c r="D11445" t="inlineStr">
        <is>
          <t>Number of Items</t>
        </is>
      </c>
      <c r="E11445" t="inlineStr">
        <is>
          <t>2</t>
        </is>
      </c>
    </row>
    <row r="11446">
      <c r="A11446" t="inlineStr">
        <is>
          <t>B0DNN5WPBX</t>
        </is>
      </c>
      <c r="B11446">
        <f>TEXTJOIN(" | ",TRUE,IF(COUNTIF('Body Washes'!$B$1:$B$500,$A11446),"Body Washes",""),IF(COUNTIF('Skin Care'!$B$1:$B$500,$A11446),"Skin Care",""),IF(COUNTIF('Body'!$B$1:$B$500,$A11446),"Body",""),IF(COUNTIF('Moisturizers'!$B$1:$B$500,$A11446),"Moisturizers",""),IF(COUNTIF('Face'!$B$1:$B$500,$A11446),"Face",""),IF(COUNTIF('Eyes'!$B$1:$B$500,$A11446),"Eyes",""),IF(COUNTIF('Sunscreens'!$B$1:$B$500,$A11446),"Sunscreens",""),IF(COUNTIF('Serums'!$B$1:$B$500,$A11446),"Serums",""))</f>
        <v/>
      </c>
      <c r="C11446" t="inlineStr"/>
      <c r="D11446" t="inlineStr">
        <is>
          <t>Product Benefits</t>
        </is>
      </c>
      <c r="E11446" t="inlineStr">
        <is>
          <t>Smoothes skin texture, visibly evens tone, and enhances luminosity with daily use.</t>
        </is>
      </c>
    </row>
    <row r="11447">
      <c r="A11447" t="inlineStr">
        <is>
          <t>B0DNN5WPBX</t>
        </is>
      </c>
      <c r="B11447">
        <f>TEXTJOIN(" | ",TRUE,IF(COUNTIF('Body Washes'!$B$1:$B$500,$A11447),"Body Washes",""),IF(COUNTIF('Skin Care'!$B$1:$B$500,$A11447),"Skin Care",""),IF(COUNTIF('Body'!$B$1:$B$500,$A11447),"Body",""),IF(COUNTIF('Moisturizers'!$B$1:$B$500,$A11447),"Moisturizers",""),IF(COUNTIF('Face'!$B$1:$B$500,$A11447),"Face",""),IF(COUNTIF('Eyes'!$B$1:$B$500,$A11447),"Eyes",""),IF(COUNTIF('Sunscreens'!$B$1:$B$500,$A11447),"Sunscreens",""),IF(COUNTIF('Serums'!$B$1:$B$500,$A11447),"Serums",""))</f>
        <v/>
      </c>
      <c r="C11447" t="inlineStr"/>
      <c r="D11447" t="inlineStr">
        <is>
          <t>Recommended Uses For Product</t>
        </is>
      </c>
      <c r="E11447" t="inlineStr">
        <is>
          <t>Face</t>
        </is>
      </c>
    </row>
    <row r="11448">
      <c r="A11448" t="inlineStr">
        <is>
          <t>B0DNN5WPBX</t>
        </is>
      </c>
      <c r="B11448">
        <f>TEXTJOIN(" | ",TRUE,IF(COUNTIF('Body Washes'!$B$1:$B$500,$A11448),"Body Washes",""),IF(COUNTIF('Skin Care'!$B$1:$B$500,$A11448),"Skin Care",""),IF(COUNTIF('Body'!$B$1:$B$500,$A11448),"Body",""),IF(COUNTIF('Moisturizers'!$B$1:$B$500,$A11448),"Moisturizers",""),IF(COUNTIF('Face'!$B$1:$B$500,$A11448),"Face",""),IF(COUNTIF('Eyes'!$B$1:$B$500,$A11448),"Eyes",""),IF(COUNTIF('Sunscreens'!$B$1:$B$500,$A11448),"Sunscreens",""),IF(COUNTIF('Serums'!$B$1:$B$500,$A11448),"Serums",""))</f>
        <v/>
      </c>
      <c r="C11448" t="inlineStr"/>
      <c r="D11448" t="inlineStr">
        <is>
          <t>Scent Name</t>
        </is>
      </c>
      <c r="E11448" t="inlineStr">
        <is>
          <t>Unscented</t>
        </is>
      </c>
    </row>
    <row r="11449">
      <c r="A11449" t="inlineStr">
        <is>
          <t>B0DNN5WPBX</t>
        </is>
      </c>
      <c r="B11449">
        <f>TEXTJOIN(" | ",TRUE,IF(COUNTIF('Body Washes'!$B$1:$B$500,$A11449),"Body Washes",""),IF(COUNTIF('Skin Care'!$B$1:$B$500,$A11449),"Skin Care",""),IF(COUNTIF('Body'!$B$1:$B$500,$A11449),"Body",""),IF(COUNTIF('Moisturizers'!$B$1:$B$500,$A11449),"Moisturizers",""),IF(COUNTIF('Face'!$B$1:$B$500,$A11449),"Face",""),IF(COUNTIF('Eyes'!$B$1:$B$500,$A11449),"Eyes",""),IF(COUNTIF('Sunscreens'!$B$1:$B$500,$A11449),"Sunscreens",""),IF(COUNTIF('Serums'!$B$1:$B$500,$A11449),"Serums",""))</f>
        <v/>
      </c>
      <c r="C11449" t="inlineStr"/>
      <c r="D11449" t="inlineStr">
        <is>
          <t>Skin Type</t>
        </is>
      </c>
      <c r="E11449" t="inlineStr">
        <is>
          <t>Combination, Normal, Oily</t>
        </is>
      </c>
    </row>
    <row r="11450">
      <c r="A11450" t="inlineStr">
        <is>
          <t>B0DNN5WPBX</t>
        </is>
      </c>
      <c r="B11450">
        <f>TEXTJOIN(" | ",TRUE,IF(COUNTIF('Body Washes'!$B$1:$B$500,$A11450),"Body Washes",""),IF(COUNTIF('Skin Care'!$B$1:$B$500,$A11450),"Skin Care",""),IF(COUNTIF('Body'!$B$1:$B$500,$A11450),"Body",""),IF(COUNTIF('Moisturizers'!$B$1:$B$500,$A11450),"Moisturizers",""),IF(COUNTIF('Face'!$B$1:$B$500,$A11450),"Face",""),IF(COUNTIF('Eyes'!$B$1:$B$500,$A11450),"Eyes",""),IF(COUNTIF('Sunscreens'!$B$1:$B$500,$A11450),"Sunscreens",""),IF(COUNTIF('Serums'!$B$1:$B$500,$A11450),"Serums",""))</f>
        <v/>
      </c>
      <c r="C11450" t="inlineStr"/>
      <c r="D11450" t="inlineStr">
        <is>
          <t>Unit Count</t>
        </is>
      </c>
      <c r="E11450" t="inlineStr">
        <is>
          <t>6.8 Fluid Ounces</t>
        </is>
      </c>
    </row>
    <row r="11451">
      <c r="A11451" t="inlineStr">
        <is>
          <t>B0DNR8RF83</t>
        </is>
      </c>
      <c r="B11451">
        <f>TEXTJOIN(" | ",TRUE,IF(COUNTIF('Body Washes'!$B$1:$B$500,$A11451),"Body Washes",""),IF(COUNTIF('Skin Care'!$B$1:$B$500,$A11451),"Skin Care",""),IF(COUNTIF('Body'!$B$1:$B$500,$A11451),"Body",""),IF(COUNTIF('Moisturizers'!$B$1:$B$500,$A11451),"Moisturizers",""),IF(COUNTIF('Face'!$B$1:$B$500,$A11451),"Face",""),IF(COUNTIF('Eyes'!$B$1:$B$500,$A11451),"Eyes",""),IF(COUNTIF('Sunscreens'!$B$1:$B$500,$A11451),"Sunscreens",""),IF(COUNTIF('Serums'!$B$1:$B$500,$A11451),"Serums",""))</f>
        <v/>
      </c>
      <c r="C11451" t="inlineStr">
        <is>
          <t>Mighty Patch</t>
        </is>
      </c>
      <c r="D11451" t="inlineStr">
        <is>
          <t>ASIN</t>
        </is>
      </c>
      <c r="E11451" t="inlineStr">
        <is>
          <t>B0DNR8RF83</t>
        </is>
      </c>
    </row>
    <row r="11452">
      <c r="A11452" t="inlineStr">
        <is>
          <t>B0DNR8RF83</t>
        </is>
      </c>
      <c r="B11452">
        <f>TEXTJOIN(" | ",TRUE,IF(COUNTIF('Body Washes'!$B$1:$B$500,$A11452),"Body Washes",""),IF(COUNTIF('Skin Care'!$B$1:$B$500,$A11452),"Skin Care",""),IF(COUNTIF('Body'!$B$1:$B$500,$A11452),"Body",""),IF(COUNTIF('Moisturizers'!$B$1:$B$500,$A11452),"Moisturizers",""),IF(COUNTIF('Face'!$B$1:$B$500,$A11452),"Face",""),IF(COUNTIF('Eyes'!$B$1:$B$500,$A11452),"Eyes",""),IF(COUNTIF('Sunscreens'!$B$1:$B$500,$A11452),"Sunscreens",""),IF(COUNTIF('Serums'!$B$1:$B$500,$A11452),"Serums",""))</f>
        <v/>
      </c>
      <c r="C11452" t="inlineStr">
        <is>
          <t>Mighty Patch</t>
        </is>
      </c>
      <c r="D11452" t="inlineStr">
        <is>
          <t>Best Sellers Rank</t>
        </is>
      </c>
      <c r="E11452" t="inlineStr">
        <is>
          <t>#6 in Beauty &amp; Personal Care ( See Top 100 in Beauty &amp; Personal Care ) #1 in Pore Cleansing Strips</t>
        </is>
      </c>
    </row>
    <row r="11453">
      <c r="A11453" t="inlineStr">
        <is>
          <t>B0DNR8RF83</t>
        </is>
      </c>
      <c r="B11453">
        <f>TEXTJOIN(" | ",TRUE,IF(COUNTIF('Body Washes'!$B$1:$B$500,$A11453),"Body Washes",""),IF(COUNTIF('Skin Care'!$B$1:$B$500,$A11453),"Skin Care",""),IF(COUNTIF('Body'!$B$1:$B$500,$A11453),"Body",""),IF(COUNTIF('Moisturizers'!$B$1:$B$500,$A11453),"Moisturizers",""),IF(COUNTIF('Face'!$B$1:$B$500,$A11453),"Face",""),IF(COUNTIF('Eyes'!$B$1:$B$500,$A11453),"Eyes",""),IF(COUNTIF('Sunscreens'!$B$1:$B$500,$A11453),"Sunscreens",""),IF(COUNTIF('Serums'!$B$1:$B$500,$A11453),"Serums",""))</f>
        <v/>
      </c>
      <c r="C11453" t="inlineStr">
        <is>
          <t>Mighty Patch</t>
        </is>
      </c>
      <c r="D11453" t="inlineStr">
        <is>
          <t>Brand Name</t>
        </is>
      </c>
      <c r="E11453" t="inlineStr">
        <is>
          <t>Mighty Patch</t>
        </is>
      </c>
    </row>
    <row r="11454">
      <c r="A11454" t="inlineStr">
        <is>
          <t>B0DNR8RF83</t>
        </is>
      </c>
      <c r="B11454">
        <f>TEXTJOIN(" | ",TRUE,IF(COUNTIF('Body Washes'!$B$1:$B$500,$A11454),"Body Washes",""),IF(COUNTIF('Skin Care'!$B$1:$B$500,$A11454),"Skin Care",""),IF(COUNTIF('Body'!$B$1:$B$500,$A11454),"Body",""),IF(COUNTIF('Moisturizers'!$B$1:$B$500,$A11454),"Moisturizers",""),IF(COUNTIF('Face'!$B$1:$B$500,$A11454),"Face",""),IF(COUNTIF('Eyes'!$B$1:$B$500,$A11454),"Eyes",""),IF(COUNTIF('Sunscreens'!$B$1:$B$500,$A11454),"Sunscreens",""),IF(COUNTIF('Serums'!$B$1:$B$500,$A11454),"Serums",""))</f>
        <v/>
      </c>
      <c r="C11454" t="inlineStr">
        <is>
          <t>Mighty Patch</t>
        </is>
      </c>
      <c r="D11454" t="inlineStr">
        <is>
          <t>Item Form</t>
        </is>
      </c>
      <c r="E11454" t="inlineStr">
        <is>
          <t>Patch</t>
        </is>
      </c>
    </row>
    <row r="11455">
      <c r="A11455" t="inlineStr">
        <is>
          <t>B0DNR8RF83</t>
        </is>
      </c>
      <c r="B11455">
        <f>TEXTJOIN(" | ",TRUE,IF(COUNTIF('Body Washes'!$B$1:$B$500,$A11455),"Body Washes",""),IF(COUNTIF('Skin Care'!$B$1:$B$500,$A11455),"Skin Care",""),IF(COUNTIF('Body'!$B$1:$B$500,$A11455),"Body",""),IF(COUNTIF('Moisturizers'!$B$1:$B$500,$A11455),"Moisturizers",""),IF(COUNTIF('Face'!$B$1:$B$500,$A11455),"Face",""),IF(COUNTIF('Eyes'!$B$1:$B$500,$A11455),"Eyes",""),IF(COUNTIF('Sunscreens'!$B$1:$B$500,$A11455),"Sunscreens",""),IF(COUNTIF('Serums'!$B$1:$B$500,$A11455),"Serums",""))</f>
        <v/>
      </c>
      <c r="C11455" t="inlineStr">
        <is>
          <t>Mighty Patch</t>
        </is>
      </c>
      <c r="D11455" t="inlineStr">
        <is>
          <t>Manufacturer</t>
        </is>
      </c>
      <c r="E11455" t="inlineStr">
        <is>
          <t>Church and Dwight Co.</t>
        </is>
      </c>
    </row>
    <row r="11456">
      <c r="A11456" t="inlineStr">
        <is>
          <t>B0DNR8RF83</t>
        </is>
      </c>
      <c r="B11456">
        <f>TEXTJOIN(" | ",TRUE,IF(COUNTIF('Body Washes'!$B$1:$B$500,$A11456),"Body Washes",""),IF(COUNTIF('Skin Care'!$B$1:$B$500,$A11456),"Skin Care",""),IF(COUNTIF('Body'!$B$1:$B$500,$A11456),"Body",""),IF(COUNTIF('Moisturizers'!$B$1:$B$500,$A11456),"Moisturizers",""),IF(COUNTIF('Face'!$B$1:$B$500,$A11456),"Face",""),IF(COUNTIF('Eyes'!$B$1:$B$500,$A11456),"Eyes",""),IF(COUNTIF('Sunscreens'!$B$1:$B$500,$A11456),"Sunscreens",""),IF(COUNTIF('Serums'!$B$1:$B$500,$A11456),"Serums",""))</f>
        <v/>
      </c>
      <c r="C11456" t="inlineStr">
        <is>
          <t>Mighty Patch</t>
        </is>
      </c>
      <c r="D11456" t="inlineStr">
        <is>
          <t>Manufacturer Part Number</t>
        </is>
      </c>
      <c r="E11456" t="inlineStr">
        <is>
          <t>20511306-FBA</t>
        </is>
      </c>
    </row>
    <row r="11457">
      <c r="A11457" t="inlineStr">
        <is>
          <t>B0DNR8RF83</t>
        </is>
      </c>
      <c r="B11457">
        <f>TEXTJOIN(" | ",TRUE,IF(COUNTIF('Body Washes'!$B$1:$B$500,$A11457),"Body Washes",""),IF(COUNTIF('Skin Care'!$B$1:$B$500,$A11457),"Skin Care",""),IF(COUNTIF('Body'!$B$1:$B$500,$A11457),"Body",""),IF(COUNTIF('Moisturizers'!$B$1:$B$500,$A11457),"Moisturizers",""),IF(COUNTIF('Face'!$B$1:$B$500,$A11457),"Face",""),IF(COUNTIF('Eyes'!$B$1:$B$500,$A11457),"Eyes",""),IF(COUNTIF('Sunscreens'!$B$1:$B$500,$A11457),"Sunscreens",""),IF(COUNTIF('Serums'!$B$1:$B$500,$A11457),"Serums",""))</f>
        <v/>
      </c>
      <c r="C11457" t="inlineStr">
        <is>
          <t>Mighty Patch</t>
        </is>
      </c>
      <c r="D11457" t="inlineStr">
        <is>
          <t>Material Features</t>
        </is>
      </c>
      <c r="E11457" t="inlineStr">
        <is>
          <t>Drug Free</t>
        </is>
      </c>
    </row>
    <row r="11458">
      <c r="A11458" t="inlineStr">
        <is>
          <t>B0DNR8RF83</t>
        </is>
      </c>
      <c r="B11458">
        <f>TEXTJOIN(" | ",TRUE,IF(COUNTIF('Body Washes'!$B$1:$B$500,$A11458),"Body Washes",""),IF(COUNTIF('Skin Care'!$B$1:$B$500,$A11458),"Skin Care",""),IF(COUNTIF('Body'!$B$1:$B$500,$A11458),"Body",""),IF(COUNTIF('Moisturizers'!$B$1:$B$500,$A11458),"Moisturizers",""),IF(COUNTIF('Face'!$B$1:$B$500,$A11458),"Face",""),IF(COUNTIF('Eyes'!$B$1:$B$500,$A11458),"Eyes",""),IF(COUNTIF('Sunscreens'!$B$1:$B$500,$A11458),"Sunscreens",""),IF(COUNTIF('Serums'!$B$1:$B$500,$A11458),"Serums",""))</f>
        <v/>
      </c>
      <c r="C11458" t="inlineStr">
        <is>
          <t>Mighty Patch</t>
        </is>
      </c>
      <c r="D11458" t="inlineStr">
        <is>
          <t>Model Number</t>
        </is>
      </c>
      <c r="E11458" t="inlineStr">
        <is>
          <t>20511306-FBA</t>
        </is>
      </c>
    </row>
    <row r="11459">
      <c r="A11459" t="inlineStr">
        <is>
          <t>B0DNR8RF83</t>
        </is>
      </c>
      <c r="B11459">
        <f>TEXTJOIN(" | ",TRUE,IF(COUNTIF('Body Washes'!$B$1:$B$500,$A11459),"Body Washes",""),IF(COUNTIF('Skin Care'!$B$1:$B$500,$A11459),"Skin Care",""),IF(COUNTIF('Body'!$B$1:$B$500,$A11459),"Body",""),IF(COUNTIF('Moisturizers'!$B$1:$B$500,$A11459),"Moisturizers",""),IF(COUNTIF('Face'!$B$1:$B$500,$A11459),"Face",""),IF(COUNTIF('Eyes'!$B$1:$B$500,$A11459),"Eyes",""),IF(COUNTIF('Sunscreens'!$B$1:$B$500,$A11459),"Sunscreens",""),IF(COUNTIF('Serums'!$B$1:$B$500,$A11459),"Serums",""))</f>
        <v/>
      </c>
      <c r="C11459" t="inlineStr">
        <is>
          <t>Mighty Patch</t>
        </is>
      </c>
      <c r="D11459" t="inlineStr">
        <is>
          <t>Number of Items</t>
        </is>
      </c>
      <c r="E11459" t="inlineStr">
        <is>
          <t>75</t>
        </is>
      </c>
    </row>
    <row r="11460">
      <c r="A11460" t="inlineStr">
        <is>
          <t>B0DNR8RF83</t>
        </is>
      </c>
      <c r="B11460">
        <f>TEXTJOIN(" | ",TRUE,IF(COUNTIF('Body Washes'!$B$1:$B$500,$A11460),"Body Washes",""),IF(COUNTIF('Skin Care'!$B$1:$B$500,$A11460),"Skin Care",""),IF(COUNTIF('Body'!$B$1:$B$500,$A11460),"Body",""),IF(COUNTIF('Moisturizers'!$B$1:$B$500,$A11460),"Moisturizers",""),IF(COUNTIF('Face'!$B$1:$B$500,$A11460),"Face",""),IF(COUNTIF('Eyes'!$B$1:$B$500,$A11460),"Eyes",""),IF(COUNTIF('Sunscreens'!$B$1:$B$500,$A11460),"Sunscreens",""),IF(COUNTIF('Serums'!$B$1:$B$500,$A11460),"Serums",""))</f>
        <v/>
      </c>
      <c r="C11460" t="inlineStr">
        <is>
          <t>Mighty Patch</t>
        </is>
      </c>
      <c r="D11460" t="inlineStr">
        <is>
          <t>Other Special Features of the Product</t>
        </is>
      </c>
      <c r="E11460" t="inlineStr">
        <is>
          <t>Not Tested On Animals</t>
        </is>
      </c>
    </row>
    <row r="11461">
      <c r="A11461" t="inlineStr">
        <is>
          <t>B0DNR8RF83</t>
        </is>
      </c>
      <c r="B11461">
        <f>TEXTJOIN(" | ",TRUE,IF(COUNTIF('Body Washes'!$B$1:$B$500,$A11461),"Body Washes",""),IF(COUNTIF('Skin Care'!$B$1:$B$500,$A11461),"Skin Care",""),IF(COUNTIF('Body'!$B$1:$B$500,$A11461),"Body",""),IF(COUNTIF('Moisturizers'!$B$1:$B$500,$A11461),"Moisturizers",""),IF(COUNTIF('Face'!$B$1:$B$500,$A11461),"Face",""),IF(COUNTIF('Eyes'!$B$1:$B$500,$A11461),"Eyes",""),IF(COUNTIF('Sunscreens'!$B$1:$B$500,$A11461),"Sunscreens",""),IF(COUNTIF('Serums'!$B$1:$B$500,$A11461),"Serums",""))</f>
        <v/>
      </c>
      <c r="C11461" t="inlineStr">
        <is>
          <t>Mighty Patch</t>
        </is>
      </c>
      <c r="D11461" t="inlineStr">
        <is>
          <t>Product Benefits</t>
        </is>
      </c>
      <c r="E11461" t="inlineStr">
        <is>
          <t>Blemishes Treatment</t>
        </is>
      </c>
    </row>
    <row r="11462">
      <c r="A11462" t="inlineStr">
        <is>
          <t>B0DNR8RF83</t>
        </is>
      </c>
      <c r="B11462">
        <f>TEXTJOIN(" | ",TRUE,IF(COUNTIF('Body Washes'!$B$1:$B$500,$A11462),"Body Washes",""),IF(COUNTIF('Skin Care'!$B$1:$B$500,$A11462),"Skin Care",""),IF(COUNTIF('Body'!$B$1:$B$500,$A11462),"Body",""),IF(COUNTIF('Moisturizers'!$B$1:$B$500,$A11462),"Moisturizers",""),IF(COUNTIF('Face'!$B$1:$B$500,$A11462),"Face",""),IF(COUNTIF('Eyes'!$B$1:$B$500,$A11462),"Eyes",""),IF(COUNTIF('Sunscreens'!$B$1:$B$500,$A11462),"Sunscreens",""),IF(COUNTIF('Serums'!$B$1:$B$500,$A11462),"Serums",""))</f>
        <v/>
      </c>
      <c r="C11462" t="inlineStr">
        <is>
          <t>Mighty Patch</t>
        </is>
      </c>
      <c r="D11462" t="inlineStr">
        <is>
          <t>Recommended Uses For Product</t>
        </is>
      </c>
      <c r="E11462" t="inlineStr">
        <is>
          <t>Acne</t>
        </is>
      </c>
    </row>
    <row r="11463">
      <c r="A11463" t="inlineStr">
        <is>
          <t>B0DNR8RF83</t>
        </is>
      </c>
      <c r="B11463">
        <f>TEXTJOIN(" | ",TRUE,IF(COUNTIF('Body Washes'!$B$1:$B$500,$A11463),"Body Washes",""),IF(COUNTIF('Skin Care'!$B$1:$B$500,$A11463),"Skin Care",""),IF(COUNTIF('Body'!$B$1:$B$500,$A11463),"Body",""),IF(COUNTIF('Moisturizers'!$B$1:$B$500,$A11463),"Moisturizers",""),IF(COUNTIF('Face'!$B$1:$B$500,$A11463),"Face",""),IF(COUNTIF('Eyes'!$B$1:$B$500,$A11463),"Eyes",""),IF(COUNTIF('Sunscreens'!$B$1:$B$500,$A11463),"Sunscreens",""),IF(COUNTIF('Serums'!$B$1:$B$500,$A11463),"Serums",""))</f>
        <v/>
      </c>
      <c r="C11463" t="inlineStr">
        <is>
          <t>Mighty Patch</t>
        </is>
      </c>
      <c r="D11463" t="inlineStr">
        <is>
          <t>Scent Name</t>
        </is>
      </c>
      <c r="E11463" t="inlineStr">
        <is>
          <t>Unscented</t>
        </is>
      </c>
    </row>
    <row r="11464">
      <c r="A11464" t="inlineStr">
        <is>
          <t>B0DNR8RF83</t>
        </is>
      </c>
      <c r="B11464">
        <f>TEXTJOIN(" | ",TRUE,IF(COUNTIF('Body Washes'!$B$1:$B$500,$A11464),"Body Washes",""),IF(COUNTIF('Skin Care'!$B$1:$B$500,$A11464),"Skin Care",""),IF(COUNTIF('Body'!$B$1:$B$500,$A11464),"Body",""),IF(COUNTIF('Moisturizers'!$B$1:$B$500,$A11464),"Moisturizers",""),IF(COUNTIF('Face'!$B$1:$B$500,$A11464),"Face",""),IF(COUNTIF('Eyes'!$B$1:$B$500,$A11464),"Eyes",""),IF(COUNTIF('Sunscreens'!$B$1:$B$500,$A11464),"Sunscreens",""),IF(COUNTIF('Serums'!$B$1:$B$500,$A11464),"Serums",""))</f>
        <v/>
      </c>
      <c r="C11464" t="inlineStr">
        <is>
          <t>Mighty Patch</t>
        </is>
      </c>
      <c r="D11464" t="inlineStr">
        <is>
          <t>Size</t>
        </is>
      </c>
      <c r="E11464" t="inlineStr">
        <is>
          <t>75 Count</t>
        </is>
      </c>
    </row>
    <row r="11465">
      <c r="A11465" t="inlineStr">
        <is>
          <t>B0DNR8RF83</t>
        </is>
      </c>
      <c r="B11465">
        <f>TEXTJOIN(" | ",TRUE,IF(COUNTIF('Body Washes'!$B$1:$B$500,$A11465),"Body Washes",""),IF(COUNTIF('Skin Care'!$B$1:$B$500,$A11465),"Skin Care",""),IF(COUNTIF('Body'!$B$1:$B$500,$A11465),"Body",""),IF(COUNTIF('Moisturizers'!$B$1:$B$500,$A11465),"Moisturizers",""),IF(COUNTIF('Face'!$B$1:$B$500,$A11465),"Face",""),IF(COUNTIF('Eyes'!$B$1:$B$500,$A11465),"Eyes",""),IF(COUNTIF('Sunscreens'!$B$1:$B$500,$A11465),"Sunscreens",""),IF(COUNTIF('Serums'!$B$1:$B$500,$A11465),"Serums",""))</f>
        <v/>
      </c>
      <c r="C11465" t="inlineStr">
        <is>
          <t>Mighty Patch</t>
        </is>
      </c>
      <c r="D11465" t="inlineStr">
        <is>
          <t>Skin Tone</t>
        </is>
      </c>
      <c r="E11465" t="inlineStr">
        <is>
          <t>All</t>
        </is>
      </c>
    </row>
    <row r="11466">
      <c r="A11466" t="inlineStr">
        <is>
          <t>B0DNR8RF83</t>
        </is>
      </c>
      <c r="B11466">
        <f>TEXTJOIN(" | ",TRUE,IF(COUNTIF('Body Washes'!$B$1:$B$500,$A11466),"Body Washes",""),IF(COUNTIF('Skin Care'!$B$1:$B$500,$A11466),"Skin Care",""),IF(COUNTIF('Body'!$B$1:$B$500,$A11466),"Body",""),IF(COUNTIF('Moisturizers'!$B$1:$B$500,$A11466),"Moisturizers",""),IF(COUNTIF('Face'!$B$1:$B$500,$A11466),"Face",""),IF(COUNTIF('Eyes'!$B$1:$B$500,$A11466),"Eyes",""),IF(COUNTIF('Sunscreens'!$B$1:$B$500,$A11466),"Sunscreens",""),IF(COUNTIF('Serums'!$B$1:$B$500,$A11466),"Serums",""))</f>
        <v/>
      </c>
      <c r="C11466" t="inlineStr">
        <is>
          <t>Mighty Patch</t>
        </is>
      </c>
      <c r="D11466" t="inlineStr">
        <is>
          <t>Skin Type</t>
        </is>
      </c>
      <c r="E11466" t="inlineStr">
        <is>
          <t>All</t>
        </is>
      </c>
    </row>
    <row r="11467">
      <c r="A11467" t="inlineStr">
        <is>
          <t>B0DNR8RF83</t>
        </is>
      </c>
      <c r="B11467">
        <f>TEXTJOIN(" | ",TRUE,IF(COUNTIF('Body Washes'!$B$1:$B$500,$A11467),"Body Washes",""),IF(COUNTIF('Skin Care'!$B$1:$B$500,$A11467),"Skin Care",""),IF(COUNTIF('Body'!$B$1:$B$500,$A11467),"Body",""),IF(COUNTIF('Moisturizers'!$B$1:$B$500,$A11467),"Moisturizers",""),IF(COUNTIF('Face'!$B$1:$B$500,$A11467),"Face",""),IF(COUNTIF('Eyes'!$B$1:$B$500,$A11467),"Eyes",""),IF(COUNTIF('Sunscreens'!$B$1:$B$500,$A11467),"Sunscreens",""),IF(COUNTIF('Serums'!$B$1:$B$500,$A11467),"Serums",""))</f>
        <v/>
      </c>
      <c r="C11467" t="inlineStr">
        <is>
          <t>Mighty Patch</t>
        </is>
      </c>
      <c r="D11467" t="inlineStr">
        <is>
          <t>Target Use Body Part</t>
        </is>
      </c>
      <c r="E11467" t="inlineStr">
        <is>
          <t>Face</t>
        </is>
      </c>
    </row>
    <row r="11468">
      <c r="A11468" t="inlineStr">
        <is>
          <t>B0DNR8RF83</t>
        </is>
      </c>
      <c r="B11468">
        <f>TEXTJOIN(" | ",TRUE,IF(COUNTIF('Body Washes'!$B$1:$B$500,$A11468),"Body Washes",""),IF(COUNTIF('Skin Care'!$B$1:$B$500,$A11468),"Skin Care",""),IF(COUNTIF('Body'!$B$1:$B$500,$A11468),"Body",""),IF(COUNTIF('Moisturizers'!$B$1:$B$500,$A11468),"Moisturizers",""),IF(COUNTIF('Face'!$B$1:$B$500,$A11468),"Face",""),IF(COUNTIF('Eyes'!$B$1:$B$500,$A11468),"Eyes",""),IF(COUNTIF('Sunscreens'!$B$1:$B$500,$A11468),"Sunscreens",""),IF(COUNTIF('Serums'!$B$1:$B$500,$A11468),"Serums",""))</f>
        <v/>
      </c>
      <c r="C11468" t="inlineStr">
        <is>
          <t>Mighty Patch</t>
        </is>
      </c>
      <c r="D11468" t="inlineStr">
        <is>
          <t>UPC</t>
        </is>
      </c>
      <c r="E11468" t="inlineStr">
        <is>
          <t>196270005101</t>
        </is>
      </c>
    </row>
    <row r="11469">
      <c r="A11469" t="inlineStr">
        <is>
          <t>B0DNR8RF83</t>
        </is>
      </c>
      <c r="B11469">
        <f>TEXTJOIN(" | ",TRUE,IF(COUNTIF('Body Washes'!$B$1:$B$500,$A11469),"Body Washes",""),IF(COUNTIF('Skin Care'!$B$1:$B$500,$A11469),"Skin Care",""),IF(COUNTIF('Body'!$B$1:$B$500,$A11469),"Body",""),IF(COUNTIF('Moisturizers'!$B$1:$B$500,$A11469),"Moisturizers",""),IF(COUNTIF('Face'!$B$1:$B$500,$A11469),"Face",""),IF(COUNTIF('Eyes'!$B$1:$B$500,$A11469),"Eyes",""),IF(COUNTIF('Sunscreens'!$B$1:$B$500,$A11469),"Sunscreens",""),IF(COUNTIF('Serums'!$B$1:$B$500,$A11469),"Serums",""))</f>
        <v/>
      </c>
      <c r="C11469" t="inlineStr">
        <is>
          <t>Mighty Patch</t>
        </is>
      </c>
      <c r="D11469" t="inlineStr">
        <is>
          <t>Unit Count</t>
        </is>
      </c>
      <c r="E11469" t="inlineStr">
        <is>
          <t>75 Count</t>
        </is>
      </c>
    </row>
    <row r="11470">
      <c r="A11470" t="inlineStr">
        <is>
          <t>B0DP37D91R</t>
        </is>
      </c>
      <c r="B11470">
        <f>TEXTJOIN(" | ",TRUE,IF(COUNTIF('Body Washes'!$B$1:$B$500,$A11470),"Body Washes",""),IF(COUNTIF('Skin Care'!$B$1:$B$500,$A11470),"Skin Care",""),IF(COUNTIF('Body'!$B$1:$B$500,$A11470),"Body",""),IF(COUNTIF('Moisturizers'!$B$1:$B$500,$A11470),"Moisturizers",""),IF(COUNTIF('Face'!$B$1:$B$500,$A11470),"Face",""),IF(COUNTIF('Eyes'!$B$1:$B$500,$A11470),"Eyes",""),IF(COUNTIF('Sunscreens'!$B$1:$B$500,$A11470),"Sunscreens",""),IF(COUNTIF('Serums'!$B$1:$B$500,$A11470),"Serums",""))</f>
        <v/>
      </c>
      <c r="C11470" t="inlineStr">
        <is>
          <t>Mirai</t>
        </is>
      </c>
      <c r="D11470" t="inlineStr">
        <is>
          <t>ASIN</t>
        </is>
      </c>
      <c r="E11470" t="inlineStr">
        <is>
          <t>B0DP37D91R</t>
        </is>
      </c>
    </row>
    <row r="11471">
      <c r="A11471" t="inlineStr">
        <is>
          <t>B0DP37D91R</t>
        </is>
      </c>
      <c r="B11471">
        <f>TEXTJOIN(" | ",TRUE,IF(COUNTIF('Body Washes'!$B$1:$B$500,$A11471),"Body Washes",""),IF(COUNTIF('Skin Care'!$B$1:$B$500,$A11471),"Skin Care",""),IF(COUNTIF('Body'!$B$1:$B$500,$A11471),"Body",""),IF(COUNTIF('Moisturizers'!$B$1:$B$500,$A11471),"Moisturizers",""),IF(COUNTIF('Face'!$B$1:$B$500,$A11471),"Face",""),IF(COUNTIF('Eyes'!$B$1:$B$500,$A11471),"Eyes",""),IF(COUNTIF('Sunscreens'!$B$1:$B$500,$A11471),"Sunscreens",""),IF(COUNTIF('Serums'!$B$1:$B$500,$A11471),"Serums",""))</f>
        <v/>
      </c>
      <c r="C11471" t="inlineStr">
        <is>
          <t>Mirai</t>
        </is>
      </c>
      <c r="D11471" t="inlineStr">
        <is>
          <t>Age Range Description</t>
        </is>
      </c>
      <c r="E11471" t="inlineStr">
        <is>
          <t>Adult</t>
        </is>
      </c>
    </row>
    <row r="11472">
      <c r="A11472" t="inlineStr">
        <is>
          <t>B0DP37D91R</t>
        </is>
      </c>
      <c r="B11472">
        <f>TEXTJOIN(" | ",TRUE,IF(COUNTIF('Body Washes'!$B$1:$B$500,$A11472),"Body Washes",""),IF(COUNTIF('Skin Care'!$B$1:$B$500,$A11472),"Skin Care",""),IF(COUNTIF('Body'!$B$1:$B$500,$A11472),"Body",""),IF(COUNTIF('Moisturizers'!$B$1:$B$500,$A11472),"Moisturizers",""),IF(COUNTIF('Face'!$B$1:$B$500,$A11472),"Face",""),IF(COUNTIF('Eyes'!$B$1:$B$500,$A11472),"Eyes",""),IF(COUNTIF('Sunscreens'!$B$1:$B$500,$A11472),"Sunscreens",""),IF(COUNTIF('Serums'!$B$1:$B$500,$A11472),"Serums",""))</f>
        <v/>
      </c>
      <c r="C11472" t="inlineStr">
        <is>
          <t>Mirai</t>
        </is>
      </c>
      <c r="D11472" t="inlineStr">
        <is>
          <t>Best Sellers Rank</t>
        </is>
      </c>
      <c r="E11472" t="inlineStr">
        <is>
          <t>#342 in Beauty &amp; Personal Care ( See Top 100 in Beauty &amp; Personal Care ) #5 in Bath Soaps</t>
        </is>
      </c>
    </row>
    <row r="11473">
      <c r="A11473" t="inlineStr">
        <is>
          <t>B0DP37D91R</t>
        </is>
      </c>
      <c r="B11473">
        <f>TEXTJOIN(" | ",TRUE,IF(COUNTIF('Body Washes'!$B$1:$B$500,$A11473),"Body Washes",""),IF(COUNTIF('Skin Care'!$B$1:$B$500,$A11473),"Skin Care",""),IF(COUNTIF('Body'!$B$1:$B$500,$A11473),"Body",""),IF(COUNTIF('Moisturizers'!$B$1:$B$500,$A11473),"Moisturizers",""),IF(COUNTIF('Face'!$B$1:$B$500,$A11473),"Face",""),IF(COUNTIF('Eyes'!$B$1:$B$500,$A11473),"Eyes",""),IF(COUNTIF('Sunscreens'!$B$1:$B$500,$A11473),"Sunscreens",""),IF(COUNTIF('Serums'!$B$1:$B$500,$A11473),"Serums",""))</f>
        <v/>
      </c>
      <c r="C11473" t="inlineStr">
        <is>
          <t>Mirai</t>
        </is>
      </c>
      <c r="D11473" t="inlineStr">
        <is>
          <t>Brand Name</t>
        </is>
      </c>
      <c r="E11473" t="inlineStr">
        <is>
          <t>Mirai</t>
        </is>
      </c>
    </row>
    <row r="11474">
      <c r="A11474" t="inlineStr">
        <is>
          <t>B0DP37D91R</t>
        </is>
      </c>
      <c r="B11474">
        <f>TEXTJOIN(" | ",TRUE,IF(COUNTIF('Body Washes'!$B$1:$B$500,$A11474),"Body Washes",""),IF(COUNTIF('Skin Care'!$B$1:$B$500,$A11474),"Skin Care",""),IF(COUNTIF('Body'!$B$1:$B$500,$A11474),"Body",""),IF(COUNTIF('Moisturizers'!$B$1:$B$500,$A11474),"Moisturizers",""),IF(COUNTIF('Face'!$B$1:$B$500,$A11474),"Face",""),IF(COUNTIF('Eyes'!$B$1:$B$500,$A11474),"Eyes",""),IF(COUNTIF('Sunscreens'!$B$1:$B$500,$A11474),"Sunscreens",""),IF(COUNTIF('Serums'!$B$1:$B$500,$A11474),"Serums",""))</f>
        <v/>
      </c>
      <c r="C11474" t="inlineStr">
        <is>
          <t>Mirai</t>
        </is>
      </c>
      <c r="D11474" t="inlineStr">
        <is>
          <t>Global Trade Identification Number</t>
        </is>
      </c>
      <c r="E11474" t="inlineStr">
        <is>
          <t>00860012722808</t>
        </is>
      </c>
    </row>
    <row r="11475">
      <c r="A11475" t="inlineStr">
        <is>
          <t>B0DP37D91R</t>
        </is>
      </c>
      <c r="B11475">
        <f>TEXTJOIN(" | ",TRUE,IF(COUNTIF('Body Washes'!$B$1:$B$500,$A11475),"Body Washes",""),IF(COUNTIF('Skin Care'!$B$1:$B$500,$A11475),"Skin Care",""),IF(COUNTIF('Body'!$B$1:$B$500,$A11475),"Body",""),IF(COUNTIF('Moisturizers'!$B$1:$B$500,$A11475),"Moisturizers",""),IF(COUNTIF('Face'!$B$1:$B$500,$A11475),"Face",""),IF(COUNTIF('Eyes'!$B$1:$B$500,$A11475),"Eyes",""),IF(COUNTIF('Sunscreens'!$B$1:$B$500,$A11475),"Sunscreens",""),IF(COUNTIF('Serums'!$B$1:$B$500,$A11475),"Serums",""))</f>
        <v/>
      </c>
      <c r="C11475" t="inlineStr">
        <is>
          <t>Mirai</t>
        </is>
      </c>
      <c r="D11475" t="inlineStr">
        <is>
          <t>Item Dimensions</t>
        </is>
      </c>
      <c r="E11475" t="inlineStr">
        <is>
          <t>2.5 x 0.75 x 2.5 inches</t>
        </is>
      </c>
    </row>
    <row r="11476">
      <c r="A11476" t="inlineStr">
        <is>
          <t>B0DP37D91R</t>
        </is>
      </c>
      <c r="B11476">
        <f>TEXTJOIN(" | ",TRUE,IF(COUNTIF('Body Washes'!$B$1:$B$500,$A11476),"Body Washes",""),IF(COUNTIF('Skin Care'!$B$1:$B$500,$A11476),"Skin Care",""),IF(COUNTIF('Body'!$B$1:$B$500,$A11476),"Body",""),IF(COUNTIF('Moisturizers'!$B$1:$B$500,$A11476),"Moisturizers",""),IF(COUNTIF('Face'!$B$1:$B$500,$A11476),"Face",""),IF(COUNTIF('Eyes'!$B$1:$B$500,$A11476),"Eyes",""),IF(COUNTIF('Sunscreens'!$B$1:$B$500,$A11476),"Sunscreens",""),IF(COUNTIF('Serums'!$B$1:$B$500,$A11476),"Serums",""))</f>
        <v/>
      </c>
      <c r="C11476" t="inlineStr">
        <is>
          <t>Mirai</t>
        </is>
      </c>
      <c r="D11476" t="inlineStr">
        <is>
          <t>Item Form</t>
        </is>
      </c>
      <c r="E11476" t="inlineStr">
        <is>
          <t>Bar</t>
        </is>
      </c>
    </row>
    <row r="11477">
      <c r="A11477" t="inlineStr">
        <is>
          <t>B0DP37D91R</t>
        </is>
      </c>
      <c r="B11477">
        <f>TEXTJOIN(" | ",TRUE,IF(COUNTIF('Body Washes'!$B$1:$B$500,$A11477),"Body Washes",""),IF(COUNTIF('Skin Care'!$B$1:$B$500,$A11477),"Skin Care",""),IF(COUNTIF('Body'!$B$1:$B$500,$A11477),"Body",""),IF(COUNTIF('Moisturizers'!$B$1:$B$500,$A11477),"Moisturizers",""),IF(COUNTIF('Face'!$B$1:$B$500,$A11477),"Face",""),IF(COUNTIF('Eyes'!$B$1:$B$500,$A11477),"Eyes",""),IF(COUNTIF('Sunscreens'!$B$1:$B$500,$A11477),"Sunscreens",""),IF(COUNTIF('Serums'!$B$1:$B$500,$A11477),"Serums",""))</f>
        <v/>
      </c>
      <c r="C11477" t="inlineStr">
        <is>
          <t>Mirai</t>
        </is>
      </c>
      <c r="D11477" t="inlineStr">
        <is>
          <t>Manufacturer</t>
        </is>
      </c>
      <c r="E11477" t="inlineStr">
        <is>
          <t>Hayashi Labs</t>
        </is>
      </c>
    </row>
    <row r="11478">
      <c r="A11478" t="inlineStr">
        <is>
          <t>B0DP37D91R</t>
        </is>
      </c>
      <c r="B11478">
        <f>TEXTJOIN(" | ",TRUE,IF(COUNTIF('Body Washes'!$B$1:$B$500,$A11478),"Body Washes",""),IF(COUNTIF('Skin Care'!$B$1:$B$500,$A11478),"Skin Care",""),IF(COUNTIF('Body'!$B$1:$B$500,$A11478),"Body",""),IF(COUNTIF('Moisturizers'!$B$1:$B$500,$A11478),"Moisturizers",""),IF(COUNTIF('Face'!$B$1:$B$500,$A11478),"Face",""),IF(COUNTIF('Eyes'!$B$1:$B$500,$A11478),"Eyes",""),IF(COUNTIF('Sunscreens'!$B$1:$B$500,$A11478),"Sunscreens",""),IF(COUNTIF('Serums'!$B$1:$B$500,$A11478),"Serums",""))</f>
        <v/>
      </c>
      <c r="C11478" t="inlineStr">
        <is>
          <t>Mirai</t>
        </is>
      </c>
      <c r="D11478" t="inlineStr">
        <is>
          <t>Number of Items</t>
        </is>
      </c>
      <c r="E11478" t="inlineStr">
        <is>
          <t>1</t>
        </is>
      </c>
    </row>
    <row r="11479">
      <c r="A11479" t="inlineStr">
        <is>
          <t>B0DP37D91R</t>
        </is>
      </c>
      <c r="B11479">
        <f>TEXTJOIN(" | ",TRUE,IF(COUNTIF('Body Washes'!$B$1:$B$500,$A11479),"Body Washes",""),IF(COUNTIF('Skin Care'!$B$1:$B$500,$A11479),"Skin Care",""),IF(COUNTIF('Body'!$B$1:$B$500,$A11479),"Body",""),IF(COUNTIF('Moisturizers'!$B$1:$B$500,$A11479),"Moisturizers",""),IF(COUNTIF('Face'!$B$1:$B$500,$A11479),"Face",""),IF(COUNTIF('Eyes'!$B$1:$B$500,$A11479),"Eyes",""),IF(COUNTIF('Sunscreens'!$B$1:$B$500,$A11479),"Sunscreens",""),IF(COUNTIF('Serums'!$B$1:$B$500,$A11479),"Serums",""))</f>
        <v/>
      </c>
      <c r="C11479" t="inlineStr">
        <is>
          <t>Mirai</t>
        </is>
      </c>
      <c r="D11479" t="inlineStr">
        <is>
          <t>Package Quantity</t>
        </is>
      </c>
      <c r="E11479" t="inlineStr">
        <is>
          <t>1</t>
        </is>
      </c>
    </row>
    <row r="11480">
      <c r="A11480" t="inlineStr">
        <is>
          <t>B0DP37D91R</t>
        </is>
      </c>
      <c r="B11480">
        <f>TEXTJOIN(" | ",TRUE,IF(COUNTIF('Body Washes'!$B$1:$B$500,$A11480),"Body Washes",""),IF(COUNTIF('Skin Care'!$B$1:$B$500,$A11480),"Skin Care",""),IF(COUNTIF('Body'!$B$1:$B$500,$A11480),"Body",""),IF(COUNTIF('Moisturizers'!$B$1:$B$500,$A11480),"Moisturizers",""),IF(COUNTIF('Face'!$B$1:$B$500,$A11480),"Face",""),IF(COUNTIF('Eyes'!$B$1:$B$500,$A11480),"Eyes",""),IF(COUNTIF('Sunscreens'!$B$1:$B$500,$A11480),"Sunscreens",""),IF(COUNTIF('Serums'!$B$1:$B$500,$A11480),"Serums",""))</f>
        <v/>
      </c>
      <c r="C11480" t="inlineStr">
        <is>
          <t>Mirai</t>
        </is>
      </c>
      <c r="D11480" t="inlineStr">
        <is>
          <t>Product Benefits</t>
        </is>
      </c>
      <c r="E11480" t="inlineStr">
        <is>
          <t>Moisturizing</t>
        </is>
      </c>
    </row>
    <row r="11481">
      <c r="A11481" t="inlineStr">
        <is>
          <t>B0DP37D91R</t>
        </is>
      </c>
      <c r="B11481">
        <f>TEXTJOIN(" | ",TRUE,IF(COUNTIF('Body Washes'!$B$1:$B$500,$A11481),"Body Washes",""),IF(COUNTIF('Skin Care'!$B$1:$B$500,$A11481),"Skin Care",""),IF(COUNTIF('Body'!$B$1:$B$500,$A11481),"Body",""),IF(COUNTIF('Moisturizers'!$B$1:$B$500,$A11481),"Moisturizers",""),IF(COUNTIF('Face'!$B$1:$B$500,$A11481),"Face",""),IF(COUNTIF('Eyes'!$B$1:$B$500,$A11481),"Eyes",""),IF(COUNTIF('Sunscreens'!$B$1:$B$500,$A11481),"Sunscreens",""),IF(COUNTIF('Serums'!$B$1:$B$500,$A11481),"Serums",""))</f>
        <v/>
      </c>
      <c r="C11481" t="inlineStr">
        <is>
          <t>Mirai</t>
        </is>
      </c>
      <c r="D11481" t="inlineStr">
        <is>
          <t>Scent Name</t>
        </is>
      </c>
      <c r="E11481" t="inlineStr">
        <is>
          <t>Unscented</t>
        </is>
      </c>
    </row>
    <row r="11482">
      <c r="A11482" t="inlineStr">
        <is>
          <t>B0DP37D91R</t>
        </is>
      </c>
      <c r="B11482">
        <f>TEXTJOIN(" | ",TRUE,IF(COUNTIF('Body Washes'!$B$1:$B$500,$A11482),"Body Washes",""),IF(COUNTIF('Skin Care'!$B$1:$B$500,$A11482),"Skin Care",""),IF(COUNTIF('Body'!$B$1:$B$500,$A11482),"Body",""),IF(COUNTIF('Moisturizers'!$B$1:$B$500,$A11482),"Moisturizers",""),IF(COUNTIF('Face'!$B$1:$B$500,$A11482),"Face",""),IF(COUNTIF('Eyes'!$B$1:$B$500,$A11482),"Eyes",""),IF(COUNTIF('Sunscreens'!$B$1:$B$500,$A11482),"Sunscreens",""),IF(COUNTIF('Serums'!$B$1:$B$500,$A11482),"Serums",""))</f>
        <v/>
      </c>
      <c r="C11482" t="inlineStr">
        <is>
          <t>Mirai</t>
        </is>
      </c>
      <c r="D11482" t="inlineStr">
        <is>
          <t>Skin Type</t>
        </is>
      </c>
      <c r="E11482" t="inlineStr">
        <is>
          <t>All</t>
        </is>
      </c>
    </row>
    <row r="11483">
      <c r="A11483" t="inlineStr">
        <is>
          <t>B0DP37D91R</t>
        </is>
      </c>
      <c r="B11483">
        <f>TEXTJOIN(" | ",TRUE,IF(COUNTIF('Body Washes'!$B$1:$B$500,$A11483),"Body Washes",""),IF(COUNTIF('Skin Care'!$B$1:$B$500,$A11483),"Skin Care",""),IF(COUNTIF('Body'!$B$1:$B$500,$A11483),"Body",""),IF(COUNTIF('Moisturizers'!$B$1:$B$500,$A11483),"Moisturizers",""),IF(COUNTIF('Face'!$B$1:$B$500,$A11483),"Face",""),IF(COUNTIF('Eyes'!$B$1:$B$500,$A11483),"Eyes",""),IF(COUNTIF('Sunscreens'!$B$1:$B$500,$A11483),"Sunscreens",""),IF(COUNTIF('Serums'!$B$1:$B$500,$A11483),"Serums",""))</f>
        <v/>
      </c>
      <c r="C11483" t="inlineStr">
        <is>
          <t>Mirai</t>
        </is>
      </c>
      <c r="D11483" t="inlineStr">
        <is>
          <t>UPC</t>
        </is>
      </c>
      <c r="E11483" t="inlineStr">
        <is>
          <t>860012722808</t>
        </is>
      </c>
    </row>
    <row r="11484">
      <c r="A11484" t="inlineStr">
        <is>
          <t>B0DP37D91R</t>
        </is>
      </c>
      <c r="B11484">
        <f>TEXTJOIN(" | ",TRUE,IF(COUNTIF('Body Washes'!$B$1:$B$500,$A11484),"Body Washes",""),IF(COUNTIF('Skin Care'!$B$1:$B$500,$A11484),"Skin Care",""),IF(COUNTIF('Body'!$B$1:$B$500,$A11484),"Body",""),IF(COUNTIF('Moisturizers'!$B$1:$B$500,$A11484),"Moisturizers",""),IF(COUNTIF('Face'!$B$1:$B$500,$A11484),"Face",""),IF(COUNTIF('Eyes'!$B$1:$B$500,$A11484),"Eyes",""),IF(COUNTIF('Sunscreens'!$B$1:$B$500,$A11484),"Sunscreens",""),IF(COUNTIF('Serums'!$B$1:$B$500,$A11484),"Serums",""))</f>
        <v/>
      </c>
      <c r="C11484" t="inlineStr">
        <is>
          <t>Mirai</t>
        </is>
      </c>
      <c r="D11484" t="inlineStr">
        <is>
          <t>Unit Count</t>
        </is>
      </c>
      <c r="E11484" t="inlineStr">
        <is>
          <t>3.5 Ounce</t>
        </is>
      </c>
    </row>
    <row r="11485">
      <c r="A11485" t="inlineStr">
        <is>
          <t>B0DPNL864S</t>
        </is>
      </c>
      <c r="B11485">
        <f>TEXTJOIN(" | ",TRUE,IF(COUNTIF('Body Washes'!$B$1:$B$500,$A11485),"Body Washes",""),IF(COUNTIF('Skin Care'!$B$1:$B$500,$A11485),"Skin Care",""),IF(COUNTIF('Body'!$B$1:$B$500,$A11485),"Body",""),IF(COUNTIF('Moisturizers'!$B$1:$B$500,$A11485),"Moisturizers",""),IF(COUNTIF('Face'!$B$1:$B$500,$A11485),"Face",""),IF(COUNTIF('Eyes'!$B$1:$B$500,$A11485),"Eyes",""),IF(COUNTIF('Sunscreens'!$B$1:$B$500,$A11485),"Sunscreens",""),IF(COUNTIF('Serums'!$B$1:$B$500,$A11485),"Serums",""))</f>
        <v/>
      </c>
      <c r="C11485" t="inlineStr"/>
      <c r="D11485" t="inlineStr">
        <is>
          <t>ASIN</t>
        </is>
      </c>
      <c r="E11485" t="inlineStr">
        <is>
          <t>B0DPNL864S</t>
        </is>
      </c>
    </row>
    <row r="11486">
      <c r="A11486" t="inlineStr">
        <is>
          <t>B0DPNL864S</t>
        </is>
      </c>
      <c r="B11486">
        <f>TEXTJOIN(" | ",TRUE,IF(COUNTIF('Body Washes'!$B$1:$B$500,$A11486),"Body Washes",""),IF(COUNTIF('Skin Care'!$B$1:$B$500,$A11486),"Skin Care",""),IF(COUNTIF('Body'!$B$1:$B$500,$A11486),"Body",""),IF(COUNTIF('Moisturizers'!$B$1:$B$500,$A11486),"Moisturizers",""),IF(COUNTIF('Face'!$B$1:$B$500,$A11486),"Face",""),IF(COUNTIF('Eyes'!$B$1:$B$500,$A11486),"Eyes",""),IF(COUNTIF('Sunscreens'!$B$1:$B$500,$A11486),"Sunscreens",""),IF(COUNTIF('Serums'!$B$1:$B$500,$A11486),"Serums",""))</f>
        <v/>
      </c>
      <c r="C11486" t="inlineStr"/>
      <c r="D11486" t="inlineStr">
        <is>
          <t>Active Ingredients</t>
        </is>
      </c>
      <c r="E11486" t="inlineStr">
        <is>
          <t>Avobenzone, Homosalate, Octisalate</t>
        </is>
      </c>
    </row>
    <row r="11487">
      <c r="A11487" t="inlineStr">
        <is>
          <t>B0DPNL864S</t>
        </is>
      </c>
      <c r="B11487">
        <f>TEXTJOIN(" | ",TRUE,IF(COUNTIF('Body Washes'!$B$1:$B$500,$A11487),"Body Washes",""),IF(COUNTIF('Skin Care'!$B$1:$B$500,$A11487),"Skin Care",""),IF(COUNTIF('Body'!$B$1:$B$500,$A11487),"Body",""),IF(COUNTIF('Moisturizers'!$B$1:$B$500,$A11487),"Moisturizers",""),IF(COUNTIF('Face'!$B$1:$B$500,$A11487),"Face",""),IF(COUNTIF('Eyes'!$B$1:$B$500,$A11487),"Eyes",""),IF(COUNTIF('Sunscreens'!$B$1:$B$500,$A11487),"Sunscreens",""),IF(COUNTIF('Serums'!$B$1:$B$500,$A11487),"Serums",""))</f>
        <v/>
      </c>
      <c r="C11487" t="inlineStr"/>
      <c r="D11487" t="inlineStr">
        <is>
          <t>Additional Features</t>
        </is>
      </c>
      <c r="E11487" t="inlineStr">
        <is>
          <t>Invisible, super-charged formula with skincare benefits and clinically tested advantages.</t>
        </is>
      </c>
    </row>
    <row r="11488">
      <c r="A11488" t="inlineStr">
        <is>
          <t>B0DPNL864S</t>
        </is>
      </c>
      <c r="B11488">
        <f>TEXTJOIN(" | ",TRUE,IF(COUNTIF('Body Washes'!$B$1:$B$500,$A11488),"Body Washes",""),IF(COUNTIF('Skin Care'!$B$1:$B$500,$A11488),"Skin Care",""),IF(COUNTIF('Body'!$B$1:$B$500,$A11488),"Body",""),IF(COUNTIF('Moisturizers'!$B$1:$B$500,$A11488),"Moisturizers",""),IF(COUNTIF('Face'!$B$1:$B$500,$A11488),"Face",""),IF(COUNTIF('Eyes'!$B$1:$B$500,$A11488),"Eyes",""),IF(COUNTIF('Sunscreens'!$B$1:$B$500,$A11488),"Sunscreens",""),IF(COUNTIF('Serums'!$B$1:$B$500,$A11488),"Serums",""))</f>
        <v/>
      </c>
      <c r="C11488" t="inlineStr"/>
      <c r="D11488" t="inlineStr">
        <is>
          <t>Age Range Description</t>
        </is>
      </c>
      <c r="E11488" t="inlineStr">
        <is>
          <t>Adult</t>
        </is>
      </c>
    </row>
    <row r="11489">
      <c r="A11489" t="inlineStr">
        <is>
          <t>B0DPNL864S</t>
        </is>
      </c>
      <c r="B11489">
        <f>TEXTJOIN(" | ",TRUE,IF(COUNTIF('Body Washes'!$B$1:$B$500,$A11489),"Body Washes",""),IF(COUNTIF('Skin Care'!$B$1:$B$500,$A11489),"Skin Care",""),IF(COUNTIF('Body'!$B$1:$B$500,$A11489),"Body",""),IF(COUNTIF('Moisturizers'!$B$1:$B$500,$A11489),"Moisturizers",""),IF(COUNTIF('Face'!$B$1:$B$500,$A11489),"Face",""),IF(COUNTIF('Eyes'!$B$1:$B$500,$A11489),"Eyes",""),IF(COUNTIF('Sunscreens'!$B$1:$B$500,$A11489),"Sunscreens",""),IF(COUNTIF('Serums'!$B$1:$B$500,$A11489),"Serums",""))</f>
        <v/>
      </c>
      <c r="C11489" t="inlineStr"/>
      <c r="D11489" t="inlineStr">
        <is>
          <t>Best Sellers Rank</t>
        </is>
      </c>
      <c r="E11489" t="inlineStr">
        <is>
          <t>#475 in Beauty &amp; Personal Care ( See Top 100 in Beauty &amp; Personal Care ) #9 in Facial Sunscreens</t>
        </is>
      </c>
    </row>
    <row r="11490">
      <c r="A11490" t="inlineStr">
        <is>
          <t>B0DPNL864S</t>
        </is>
      </c>
      <c r="B11490">
        <f>TEXTJOIN(" | ",TRUE,IF(COUNTIF('Body Washes'!$B$1:$B$500,$A11490),"Body Washes",""),IF(COUNTIF('Skin Care'!$B$1:$B$500,$A11490),"Skin Care",""),IF(COUNTIF('Body'!$B$1:$B$500,$A11490),"Body",""),IF(COUNTIF('Moisturizers'!$B$1:$B$500,$A11490),"Moisturizers",""),IF(COUNTIF('Face'!$B$1:$B$500,$A11490),"Face",""),IF(COUNTIF('Eyes'!$B$1:$B$500,$A11490),"Eyes",""),IF(COUNTIF('Sunscreens'!$B$1:$B$500,$A11490),"Sunscreens",""),IF(COUNTIF('Serums'!$B$1:$B$500,$A11490),"Serums",""))</f>
        <v/>
      </c>
      <c r="C11490" t="inlineStr"/>
      <c r="D11490" t="inlineStr">
        <is>
          <t>Brand Name</t>
        </is>
      </c>
      <c r="E11490" t="inlineStr">
        <is>
          <t>Supergoop!</t>
        </is>
      </c>
    </row>
    <row r="11491">
      <c r="A11491" t="inlineStr">
        <is>
          <t>B0DPNL864S</t>
        </is>
      </c>
      <c r="B11491">
        <f>TEXTJOIN(" | ",TRUE,IF(COUNTIF('Body Washes'!$B$1:$B$500,$A11491),"Body Washes",""),IF(COUNTIF('Skin Care'!$B$1:$B$500,$A11491),"Skin Care",""),IF(COUNTIF('Body'!$B$1:$B$500,$A11491),"Body",""),IF(COUNTIF('Moisturizers'!$B$1:$B$500,$A11491),"Moisturizers",""),IF(COUNTIF('Face'!$B$1:$B$500,$A11491),"Face",""),IF(COUNTIF('Eyes'!$B$1:$B$500,$A11491),"Eyes",""),IF(COUNTIF('Sunscreens'!$B$1:$B$500,$A11491),"Sunscreens",""),IF(COUNTIF('Serums'!$B$1:$B$500,$A11491),"Serums",""))</f>
        <v/>
      </c>
      <c r="C11491" t="inlineStr"/>
      <c r="D11491" t="inlineStr">
        <is>
          <t>Color</t>
        </is>
      </c>
      <c r="E11491" t="inlineStr">
        <is>
          <t>White</t>
        </is>
      </c>
    </row>
    <row r="11492">
      <c r="A11492" t="inlineStr">
        <is>
          <t>B0DPNL864S</t>
        </is>
      </c>
      <c r="B11492">
        <f>TEXTJOIN(" | ",TRUE,IF(COUNTIF('Body Washes'!$B$1:$B$500,$A11492),"Body Washes",""),IF(COUNTIF('Skin Care'!$B$1:$B$500,$A11492),"Skin Care",""),IF(COUNTIF('Body'!$B$1:$B$500,$A11492),"Body",""),IF(COUNTIF('Moisturizers'!$B$1:$B$500,$A11492),"Moisturizers",""),IF(COUNTIF('Face'!$B$1:$B$500,$A11492),"Face",""),IF(COUNTIF('Eyes'!$B$1:$B$500,$A11492),"Eyes",""),IF(COUNTIF('Sunscreens'!$B$1:$B$500,$A11492),"Sunscreens",""),IF(COUNTIF('Serums'!$B$1:$B$500,$A11492),"Serums",""))</f>
        <v/>
      </c>
      <c r="C11492" t="inlineStr"/>
      <c r="D11492" t="inlineStr">
        <is>
          <t>Country as Labeled</t>
        </is>
      </c>
      <c r="E11492" t="inlineStr">
        <is>
          <t>United States</t>
        </is>
      </c>
    </row>
    <row r="11493">
      <c r="A11493" t="inlineStr">
        <is>
          <t>B0DPNL864S</t>
        </is>
      </c>
      <c r="B11493">
        <f>TEXTJOIN(" | ",TRUE,IF(COUNTIF('Body Washes'!$B$1:$B$500,$A11493),"Body Washes",""),IF(COUNTIF('Skin Care'!$B$1:$B$500,$A11493),"Skin Care",""),IF(COUNTIF('Body'!$B$1:$B$500,$A11493),"Body",""),IF(COUNTIF('Moisturizers'!$B$1:$B$500,$A11493),"Moisturizers",""),IF(COUNTIF('Face'!$B$1:$B$500,$A11493),"Face",""),IF(COUNTIF('Eyes'!$B$1:$B$500,$A11493),"Eyes",""),IF(COUNTIF('Sunscreens'!$B$1:$B$500,$A11493),"Sunscreens",""),IF(COUNTIF('Serums'!$B$1:$B$500,$A11493),"Serums",""))</f>
        <v/>
      </c>
      <c r="C11493" t="inlineStr"/>
      <c r="D11493" t="inlineStr">
        <is>
          <t>Global Trade Identification Number</t>
        </is>
      </c>
      <c r="E11493" t="inlineStr">
        <is>
          <t>00816218028817</t>
        </is>
      </c>
    </row>
    <row r="11494">
      <c r="A11494" t="inlineStr">
        <is>
          <t>B0DPNL864S</t>
        </is>
      </c>
      <c r="B11494">
        <f>TEXTJOIN(" | ",TRUE,IF(COUNTIF('Body Washes'!$B$1:$B$500,$A11494),"Body Washes",""),IF(COUNTIF('Skin Care'!$B$1:$B$500,$A11494),"Skin Care",""),IF(COUNTIF('Body'!$B$1:$B$500,$A11494),"Body",""),IF(COUNTIF('Moisturizers'!$B$1:$B$500,$A11494),"Moisturizers",""),IF(COUNTIF('Face'!$B$1:$B$500,$A11494),"Face",""),IF(COUNTIF('Eyes'!$B$1:$B$500,$A11494),"Eyes",""),IF(COUNTIF('Sunscreens'!$B$1:$B$500,$A11494),"Sunscreens",""),IF(COUNTIF('Serums'!$B$1:$B$500,$A11494),"Serums",""))</f>
        <v/>
      </c>
      <c r="C11494" t="inlineStr"/>
      <c r="D11494" t="inlineStr">
        <is>
          <t>Included Components</t>
        </is>
      </c>
      <c r="E11494" t="inlineStr">
        <is>
          <t>Supergoop Unseen Sunscreen By Supergoop, 1.7 Oz Sunscreen Spf 50</t>
        </is>
      </c>
    </row>
    <row r="11495">
      <c r="A11495" t="inlineStr">
        <is>
          <t>B0DPNL864S</t>
        </is>
      </c>
      <c r="B11495">
        <f>TEXTJOIN(" | ",TRUE,IF(COUNTIF('Body Washes'!$B$1:$B$500,$A11495),"Body Washes",""),IF(COUNTIF('Skin Care'!$B$1:$B$500,$A11495),"Skin Care",""),IF(COUNTIF('Body'!$B$1:$B$500,$A11495),"Body",""),IF(COUNTIF('Moisturizers'!$B$1:$B$500,$A11495),"Moisturizers",""),IF(COUNTIF('Face'!$B$1:$B$500,$A11495),"Face",""),IF(COUNTIF('Eyes'!$B$1:$B$500,$A11495),"Eyes",""),IF(COUNTIF('Sunscreens'!$B$1:$B$500,$A11495),"Sunscreens",""),IF(COUNTIF('Serums'!$B$1:$B$500,$A11495),"Serums",""))</f>
        <v/>
      </c>
      <c r="C11495" t="inlineStr"/>
      <c r="D11495" t="inlineStr">
        <is>
          <t>Item Dimensions</t>
        </is>
      </c>
      <c r="E11495" t="inlineStr">
        <is>
          <t>5.04 x 0.74 x 2.13 inches</t>
        </is>
      </c>
    </row>
    <row r="11496">
      <c r="A11496" t="inlineStr">
        <is>
          <t>B0DPNL864S</t>
        </is>
      </c>
      <c r="B11496">
        <f>TEXTJOIN(" | ",TRUE,IF(COUNTIF('Body Washes'!$B$1:$B$500,$A11496),"Body Washes",""),IF(COUNTIF('Skin Care'!$B$1:$B$500,$A11496),"Skin Care",""),IF(COUNTIF('Body'!$B$1:$B$500,$A11496),"Body",""),IF(COUNTIF('Moisturizers'!$B$1:$B$500,$A11496),"Moisturizers",""),IF(COUNTIF('Face'!$B$1:$B$500,$A11496),"Face",""),IF(COUNTIF('Eyes'!$B$1:$B$500,$A11496),"Eyes",""),IF(COUNTIF('Sunscreens'!$B$1:$B$500,$A11496),"Sunscreens",""),IF(COUNTIF('Serums'!$B$1:$B$500,$A11496),"Serums",""))</f>
        <v/>
      </c>
      <c r="C11496" t="inlineStr"/>
      <c r="D11496" t="inlineStr">
        <is>
          <t>Item Form</t>
        </is>
      </c>
      <c r="E11496" t="inlineStr">
        <is>
          <t>Gel</t>
        </is>
      </c>
    </row>
    <row r="11497">
      <c r="A11497" t="inlineStr">
        <is>
          <t>B0DPNL864S</t>
        </is>
      </c>
      <c r="B11497">
        <f>TEXTJOIN(" | ",TRUE,IF(COUNTIF('Body Washes'!$B$1:$B$500,$A11497),"Body Washes",""),IF(COUNTIF('Skin Care'!$B$1:$B$500,$A11497),"Skin Care",""),IF(COUNTIF('Body'!$B$1:$B$500,$A11497),"Body",""),IF(COUNTIF('Moisturizers'!$B$1:$B$500,$A11497),"Moisturizers",""),IF(COUNTIF('Face'!$B$1:$B$500,$A11497),"Face",""),IF(COUNTIF('Eyes'!$B$1:$B$500,$A11497),"Eyes",""),IF(COUNTIF('Sunscreens'!$B$1:$B$500,$A11497),"Sunscreens",""),IF(COUNTIF('Serums'!$B$1:$B$500,$A11497),"Serums",""))</f>
        <v/>
      </c>
      <c r="C11497" t="inlineStr"/>
      <c r="D11497" t="inlineStr">
        <is>
          <t>Item Type Name</t>
        </is>
      </c>
      <c r="E11497" t="inlineStr">
        <is>
          <t>Supergoop Unseen Sunscreen By Supergoop, 1.7 Oz Sunscreen Spf 50</t>
        </is>
      </c>
    </row>
    <row r="11498">
      <c r="A11498" t="inlineStr">
        <is>
          <t>B0DPNL864S</t>
        </is>
      </c>
      <c r="B11498">
        <f>TEXTJOIN(" | ",TRUE,IF(COUNTIF('Body Washes'!$B$1:$B$500,$A11498),"Body Washes",""),IF(COUNTIF('Skin Care'!$B$1:$B$500,$A11498),"Skin Care",""),IF(COUNTIF('Body'!$B$1:$B$500,$A11498),"Body",""),IF(COUNTIF('Moisturizers'!$B$1:$B$500,$A11498),"Moisturizers",""),IF(COUNTIF('Face'!$B$1:$B$500,$A11498),"Face",""),IF(COUNTIF('Eyes'!$B$1:$B$500,$A11498),"Eyes",""),IF(COUNTIF('Sunscreens'!$B$1:$B$500,$A11498),"Sunscreens",""),IF(COUNTIF('Serums'!$B$1:$B$500,$A11498),"Serums",""))</f>
        <v/>
      </c>
      <c r="C11498" t="inlineStr"/>
      <c r="D11498" t="inlineStr">
        <is>
          <t>Item Volume</t>
        </is>
      </c>
      <c r="E11498" t="inlineStr">
        <is>
          <t>73.9 ml</t>
        </is>
      </c>
    </row>
    <row r="11499">
      <c r="A11499" t="inlineStr">
        <is>
          <t>B0DPNL864S</t>
        </is>
      </c>
      <c r="B11499">
        <f>TEXTJOIN(" | ",TRUE,IF(COUNTIF('Body Washes'!$B$1:$B$500,$A11499),"Body Washes",""),IF(COUNTIF('Skin Care'!$B$1:$B$500,$A11499),"Skin Care",""),IF(COUNTIF('Body'!$B$1:$B$500,$A11499),"Body",""),IF(COUNTIF('Moisturizers'!$B$1:$B$500,$A11499),"Moisturizers",""),IF(COUNTIF('Face'!$B$1:$B$500,$A11499),"Face",""),IF(COUNTIF('Eyes'!$B$1:$B$500,$A11499),"Eyes",""),IF(COUNTIF('Sunscreens'!$B$1:$B$500,$A11499),"Sunscreens",""),IF(COUNTIF('Serums'!$B$1:$B$500,$A11499),"Serums",""))</f>
        <v/>
      </c>
      <c r="C11499" t="inlineStr"/>
      <c r="D11499" t="inlineStr">
        <is>
          <t>Item Weight</t>
        </is>
      </c>
      <c r="E11499" t="inlineStr">
        <is>
          <t>2 ounces</t>
        </is>
      </c>
    </row>
    <row r="11500">
      <c r="A11500" t="inlineStr">
        <is>
          <t>B0DPNL864S</t>
        </is>
      </c>
      <c r="B11500">
        <f>TEXTJOIN(" | ",TRUE,IF(COUNTIF('Body Washes'!$B$1:$B$500,$A11500),"Body Washes",""),IF(COUNTIF('Skin Care'!$B$1:$B$500,$A11500),"Skin Care",""),IF(COUNTIF('Body'!$B$1:$B$500,$A11500),"Body",""),IF(COUNTIF('Moisturizers'!$B$1:$B$500,$A11500),"Moisturizers",""),IF(COUNTIF('Face'!$B$1:$B$500,$A11500),"Face",""),IF(COUNTIF('Eyes'!$B$1:$B$500,$A11500),"Eyes",""),IF(COUNTIF('Sunscreens'!$B$1:$B$500,$A11500),"Sunscreens",""),IF(COUNTIF('Serums'!$B$1:$B$500,$A11500),"Serums",""))</f>
        <v/>
      </c>
      <c r="C11500" t="inlineStr"/>
      <c r="D11500" t="inlineStr">
        <is>
          <t>Manufacturer</t>
        </is>
      </c>
      <c r="E11500" t="inlineStr">
        <is>
          <t>Supergoop! LLC</t>
        </is>
      </c>
    </row>
    <row r="11501">
      <c r="A11501" t="inlineStr">
        <is>
          <t>B0DPNL864S</t>
        </is>
      </c>
      <c r="B11501">
        <f>TEXTJOIN(" | ",TRUE,IF(COUNTIF('Body Washes'!$B$1:$B$500,$A11501),"Body Washes",""),IF(COUNTIF('Skin Care'!$B$1:$B$500,$A11501),"Skin Care",""),IF(COUNTIF('Body'!$B$1:$B$500,$A11501),"Body",""),IF(COUNTIF('Moisturizers'!$B$1:$B$500,$A11501),"Moisturizers",""),IF(COUNTIF('Face'!$B$1:$B$500,$A11501),"Face",""),IF(COUNTIF('Eyes'!$B$1:$B$500,$A11501),"Eyes",""),IF(COUNTIF('Sunscreens'!$B$1:$B$500,$A11501),"Sunscreens",""),IF(COUNTIF('Serums'!$B$1:$B$500,$A11501),"Serums",""))</f>
        <v/>
      </c>
      <c r="C11501" t="inlineStr"/>
      <c r="D11501" t="inlineStr">
        <is>
          <t>Manufacturer Part Number</t>
        </is>
      </c>
      <c r="E11501" t="inlineStr">
        <is>
          <t>BP33196779</t>
        </is>
      </c>
    </row>
    <row r="11502">
      <c r="A11502" t="inlineStr">
        <is>
          <t>B0DPNL864S</t>
        </is>
      </c>
      <c r="B11502">
        <f>TEXTJOIN(" | ",TRUE,IF(COUNTIF('Body Washes'!$B$1:$B$500,$A11502),"Body Washes",""),IF(COUNTIF('Skin Care'!$B$1:$B$500,$A11502),"Skin Care",""),IF(COUNTIF('Body'!$B$1:$B$500,$A11502),"Body",""),IF(COUNTIF('Moisturizers'!$B$1:$B$500,$A11502),"Moisturizers",""),IF(COUNTIF('Face'!$B$1:$B$500,$A11502),"Face",""),IF(COUNTIF('Eyes'!$B$1:$B$500,$A11502),"Eyes",""),IF(COUNTIF('Sunscreens'!$B$1:$B$500,$A11502),"Sunscreens",""),IF(COUNTIF('Serums'!$B$1:$B$500,$A11502),"Serums",""))</f>
        <v/>
      </c>
      <c r="C11502" t="inlineStr"/>
      <c r="D11502" t="inlineStr">
        <is>
          <t>Material Features</t>
        </is>
      </c>
      <c r="E11502" t="inlineStr">
        <is>
          <t>Cruelty Free, Non-Comedogenic, Vegan</t>
        </is>
      </c>
    </row>
    <row r="11503">
      <c r="A11503" t="inlineStr">
        <is>
          <t>B0DPNL864S</t>
        </is>
      </c>
      <c r="B11503">
        <f>TEXTJOIN(" | ",TRUE,IF(COUNTIF('Body Washes'!$B$1:$B$500,$A11503),"Body Washes",""),IF(COUNTIF('Skin Care'!$B$1:$B$500,$A11503),"Skin Care",""),IF(COUNTIF('Body'!$B$1:$B$500,$A11503),"Body",""),IF(COUNTIF('Moisturizers'!$B$1:$B$500,$A11503),"Moisturizers",""),IF(COUNTIF('Face'!$B$1:$B$500,$A11503),"Face",""),IF(COUNTIF('Eyes'!$B$1:$B$500,$A11503),"Eyes",""),IF(COUNTIF('Sunscreens'!$B$1:$B$500,$A11503),"Sunscreens",""),IF(COUNTIF('Serums'!$B$1:$B$500,$A11503),"Serums",""))</f>
        <v/>
      </c>
      <c r="C11503" t="inlineStr"/>
      <c r="D11503" t="inlineStr">
        <is>
          <t>Model Number</t>
        </is>
      </c>
      <c r="E11503" t="inlineStr">
        <is>
          <t>BP33196779</t>
        </is>
      </c>
    </row>
    <row r="11504">
      <c r="A11504" t="inlineStr">
        <is>
          <t>B0DPNL864S</t>
        </is>
      </c>
      <c r="B11504">
        <f>TEXTJOIN(" | ",TRUE,IF(COUNTIF('Body Washes'!$B$1:$B$500,$A11504),"Body Washes",""),IF(COUNTIF('Skin Care'!$B$1:$B$500,$A11504),"Skin Care",""),IF(COUNTIF('Body'!$B$1:$B$500,$A11504),"Body",""),IF(COUNTIF('Moisturizers'!$B$1:$B$500,$A11504),"Moisturizers",""),IF(COUNTIF('Face'!$B$1:$B$500,$A11504),"Face",""),IF(COUNTIF('Eyes'!$B$1:$B$500,$A11504),"Eyes",""),IF(COUNTIF('Sunscreens'!$B$1:$B$500,$A11504),"Sunscreens",""),IF(COUNTIF('Serums'!$B$1:$B$500,$A11504),"Serums",""))</f>
        <v/>
      </c>
      <c r="C11504" t="inlineStr"/>
      <c r="D11504" t="inlineStr">
        <is>
          <t>Number of Items</t>
        </is>
      </c>
      <c r="E11504" t="inlineStr">
        <is>
          <t>1</t>
        </is>
      </c>
    </row>
    <row r="11505">
      <c r="A11505" t="inlineStr">
        <is>
          <t>B0DPNL864S</t>
        </is>
      </c>
      <c r="B11505">
        <f>TEXTJOIN(" | ",TRUE,IF(COUNTIF('Body Washes'!$B$1:$B$500,$A11505),"Body Washes",""),IF(COUNTIF('Skin Care'!$B$1:$B$500,$A11505),"Skin Care",""),IF(COUNTIF('Body'!$B$1:$B$500,$A11505),"Body",""),IF(COUNTIF('Moisturizers'!$B$1:$B$500,$A11505),"Moisturizers",""),IF(COUNTIF('Face'!$B$1:$B$500,$A11505),"Face",""),IF(COUNTIF('Eyes'!$B$1:$B$500,$A11505),"Eyes",""),IF(COUNTIF('Sunscreens'!$B$1:$B$500,$A11505),"Sunscreens",""),IF(COUNTIF('Serums'!$B$1:$B$500,$A11505),"Serums",""))</f>
        <v/>
      </c>
      <c r="C11505" t="inlineStr"/>
      <c r="D11505" t="inlineStr">
        <is>
          <t>Product Benefits</t>
        </is>
      </c>
      <c r="E11505" t="inlineStr">
        <is>
          <t>Improves skin clarity: Non-acnegenic formula clinically tested for improved clarity* All-day makeup wear: Clinically tested to improve quality of makeup for longer-lasting, all-day wear**; 94% agreed it left skin perfectly primed for makeup</t>
        </is>
      </c>
    </row>
    <row r="11506">
      <c r="A11506" t="inlineStr">
        <is>
          <t>B0DPNL864S</t>
        </is>
      </c>
      <c r="B11506">
        <f>TEXTJOIN(" | ",TRUE,IF(COUNTIF('Body Washes'!$B$1:$B$500,$A11506),"Body Washes",""),IF(COUNTIF('Skin Care'!$B$1:$B$500,$A11506),"Skin Care",""),IF(COUNTIF('Body'!$B$1:$B$500,$A11506),"Body",""),IF(COUNTIF('Moisturizers'!$B$1:$B$500,$A11506),"Moisturizers",""),IF(COUNTIF('Face'!$B$1:$B$500,$A11506),"Face",""),IF(COUNTIF('Eyes'!$B$1:$B$500,$A11506),"Eyes",""),IF(COUNTIF('Sunscreens'!$B$1:$B$500,$A11506),"Sunscreens",""),IF(COUNTIF('Serums'!$B$1:$B$500,$A11506),"Serums",""))</f>
        <v/>
      </c>
      <c r="C11506" t="inlineStr"/>
      <c r="D11506" t="inlineStr">
        <is>
          <t>Recommended Uses For Product</t>
        </is>
      </c>
      <c r="E11506" t="inlineStr">
        <is>
          <t>Face, Sun Protection</t>
        </is>
      </c>
    </row>
    <row r="11507">
      <c r="A11507" t="inlineStr">
        <is>
          <t>B0DPNL864S</t>
        </is>
      </c>
      <c r="B11507">
        <f>TEXTJOIN(" | ",TRUE,IF(COUNTIF('Body Washes'!$B$1:$B$500,$A11507),"Body Washes",""),IF(COUNTIF('Skin Care'!$B$1:$B$500,$A11507),"Skin Care",""),IF(COUNTIF('Body'!$B$1:$B$500,$A11507),"Body",""),IF(COUNTIF('Moisturizers'!$B$1:$B$500,$A11507),"Moisturizers",""),IF(COUNTIF('Face'!$B$1:$B$500,$A11507),"Face",""),IF(COUNTIF('Eyes'!$B$1:$B$500,$A11507),"Eyes",""),IF(COUNTIF('Sunscreens'!$B$1:$B$500,$A11507),"Sunscreens",""),IF(COUNTIF('Serums'!$B$1:$B$500,$A11507),"Serums",""))</f>
        <v/>
      </c>
      <c r="C11507" t="inlineStr"/>
      <c r="D11507" t="inlineStr">
        <is>
          <t>Scent Name</t>
        </is>
      </c>
      <c r="E11507" t="inlineStr">
        <is>
          <t>Unscented</t>
        </is>
      </c>
    </row>
    <row r="11508">
      <c r="A11508" t="inlineStr">
        <is>
          <t>B0DPNL864S</t>
        </is>
      </c>
      <c r="B11508">
        <f>TEXTJOIN(" | ",TRUE,IF(COUNTIF('Body Washes'!$B$1:$B$500,$A11508),"Body Washes",""),IF(COUNTIF('Skin Care'!$B$1:$B$500,$A11508),"Skin Care",""),IF(COUNTIF('Body'!$B$1:$B$500,$A11508),"Body",""),IF(COUNTIF('Moisturizers'!$B$1:$B$500,$A11508),"Moisturizers",""),IF(COUNTIF('Face'!$B$1:$B$500,$A11508),"Face",""),IF(COUNTIF('Eyes'!$B$1:$B$500,$A11508),"Eyes",""),IF(COUNTIF('Sunscreens'!$B$1:$B$500,$A11508),"Sunscreens",""),IF(COUNTIF('Serums'!$B$1:$B$500,$A11508),"Serums",""))</f>
        <v/>
      </c>
      <c r="C11508" t="inlineStr"/>
      <c r="D11508" t="inlineStr">
        <is>
          <t>Skin Type</t>
        </is>
      </c>
      <c r="E11508" t="inlineStr">
        <is>
          <t>All</t>
        </is>
      </c>
    </row>
    <row r="11509">
      <c r="A11509" t="inlineStr">
        <is>
          <t>B0DPNL864S</t>
        </is>
      </c>
      <c r="B11509">
        <f>TEXTJOIN(" | ",TRUE,IF(COUNTIF('Body Washes'!$B$1:$B$500,$A11509),"Body Washes",""),IF(COUNTIF('Skin Care'!$B$1:$B$500,$A11509),"Skin Care",""),IF(COUNTIF('Body'!$B$1:$B$500,$A11509),"Body",""),IF(COUNTIF('Moisturizers'!$B$1:$B$500,$A11509),"Moisturizers",""),IF(COUNTIF('Face'!$B$1:$B$500,$A11509),"Face",""),IF(COUNTIF('Eyes'!$B$1:$B$500,$A11509),"Eyes",""),IF(COUNTIF('Sunscreens'!$B$1:$B$500,$A11509),"Sunscreens",""),IF(COUNTIF('Serums'!$B$1:$B$500,$A11509),"Serums",""))</f>
        <v/>
      </c>
      <c r="C11509" t="inlineStr"/>
      <c r="D11509" t="inlineStr">
        <is>
          <t>Sun Protection Factor</t>
        </is>
      </c>
      <c r="E11509" t="inlineStr">
        <is>
          <t>50 sun_protection_factor</t>
        </is>
      </c>
    </row>
    <row r="11510">
      <c r="A11510" t="inlineStr">
        <is>
          <t>B0DPNL864S</t>
        </is>
      </c>
      <c r="B11510">
        <f>TEXTJOIN(" | ",TRUE,IF(COUNTIF('Body Washes'!$B$1:$B$500,$A11510),"Body Washes",""),IF(COUNTIF('Skin Care'!$B$1:$B$500,$A11510),"Skin Care",""),IF(COUNTIF('Body'!$B$1:$B$500,$A11510),"Body",""),IF(COUNTIF('Moisturizers'!$B$1:$B$500,$A11510),"Moisturizers",""),IF(COUNTIF('Face'!$B$1:$B$500,$A11510),"Face",""),IF(COUNTIF('Eyes'!$B$1:$B$500,$A11510),"Eyes",""),IF(COUNTIF('Sunscreens'!$B$1:$B$500,$A11510),"Sunscreens",""),IF(COUNTIF('Serums'!$B$1:$B$500,$A11510),"Serums",""))</f>
        <v/>
      </c>
      <c r="C11510" t="inlineStr"/>
      <c r="D11510" t="inlineStr">
        <is>
          <t>Target Use Body Part</t>
        </is>
      </c>
      <c r="E11510" t="inlineStr">
        <is>
          <t>Face</t>
        </is>
      </c>
    </row>
    <row r="11511">
      <c r="A11511" t="inlineStr">
        <is>
          <t>B0DPNL864S</t>
        </is>
      </c>
      <c r="B11511">
        <f>TEXTJOIN(" | ",TRUE,IF(COUNTIF('Body Washes'!$B$1:$B$500,$A11511),"Body Washes",""),IF(COUNTIF('Skin Care'!$B$1:$B$500,$A11511),"Skin Care",""),IF(COUNTIF('Body'!$B$1:$B$500,$A11511),"Body",""),IF(COUNTIF('Moisturizers'!$B$1:$B$500,$A11511),"Moisturizers",""),IF(COUNTIF('Face'!$B$1:$B$500,$A11511),"Face",""),IF(COUNTIF('Eyes'!$B$1:$B$500,$A11511),"Eyes",""),IF(COUNTIF('Sunscreens'!$B$1:$B$500,$A11511),"Sunscreens",""),IF(COUNTIF('Serums'!$B$1:$B$500,$A11511),"Serums",""))</f>
        <v/>
      </c>
      <c r="C11511" t="inlineStr"/>
      <c r="D11511" t="inlineStr">
        <is>
          <t>UPC</t>
        </is>
      </c>
      <c r="E11511" t="inlineStr">
        <is>
          <t>816218028817</t>
        </is>
      </c>
    </row>
    <row r="11512">
      <c r="A11512" t="inlineStr">
        <is>
          <t>B0DPNL864S</t>
        </is>
      </c>
      <c r="B11512">
        <f>TEXTJOIN(" | ",TRUE,IF(COUNTIF('Body Washes'!$B$1:$B$500,$A11512),"Body Washes",""),IF(COUNTIF('Skin Care'!$B$1:$B$500,$A11512),"Skin Care",""),IF(COUNTIF('Body'!$B$1:$B$500,$A11512),"Body",""),IF(COUNTIF('Moisturizers'!$B$1:$B$500,$A11512),"Moisturizers",""),IF(COUNTIF('Face'!$B$1:$B$500,$A11512),"Face",""),IF(COUNTIF('Eyes'!$B$1:$B$500,$A11512),"Eyes",""),IF(COUNTIF('Sunscreens'!$B$1:$B$500,$A11512),"Sunscreens",""),IF(COUNTIF('Serums'!$B$1:$B$500,$A11512),"Serums",""))</f>
        <v/>
      </c>
      <c r="C11512" t="inlineStr"/>
      <c r="D11512" t="inlineStr">
        <is>
          <t>Unit Count</t>
        </is>
      </c>
      <c r="E11512" t="inlineStr">
        <is>
          <t>1.7 Fluid Ounces</t>
        </is>
      </c>
    </row>
    <row r="11513">
      <c r="A11513" t="inlineStr">
        <is>
          <t>B0DPNL864S</t>
        </is>
      </c>
      <c r="B11513">
        <f>TEXTJOIN(" | ",TRUE,IF(COUNTIF('Body Washes'!$B$1:$B$500,$A11513),"Body Washes",""),IF(COUNTIF('Skin Care'!$B$1:$B$500,$A11513),"Skin Care",""),IF(COUNTIF('Body'!$B$1:$B$500,$A11513),"Body",""),IF(COUNTIF('Moisturizers'!$B$1:$B$500,$A11513),"Moisturizers",""),IF(COUNTIF('Face'!$B$1:$B$500,$A11513),"Face",""),IF(COUNTIF('Eyes'!$B$1:$B$500,$A11513),"Eyes",""),IF(COUNTIF('Sunscreens'!$B$1:$B$500,$A11513),"Sunscreens",""),IF(COUNTIF('Serums'!$B$1:$B$500,$A11513),"Serums",""))</f>
        <v/>
      </c>
      <c r="C11513" t="inlineStr"/>
      <c r="D11513" t="inlineStr">
        <is>
          <t>Warranty Description</t>
        </is>
      </c>
      <c r="E11513" t="inlineStr">
        <is>
          <t>Manufacturer Warranty</t>
        </is>
      </c>
    </row>
    <row r="11514">
      <c r="A11514" t="inlineStr">
        <is>
          <t>B0DPNL864S</t>
        </is>
      </c>
      <c r="B11514">
        <f>TEXTJOIN(" | ",TRUE,IF(COUNTIF('Body Washes'!$B$1:$B$500,$A11514),"Body Washes",""),IF(COUNTIF('Skin Care'!$B$1:$B$500,$A11514),"Skin Care",""),IF(COUNTIF('Body'!$B$1:$B$500,$A11514),"Body",""),IF(COUNTIF('Moisturizers'!$B$1:$B$500,$A11514),"Moisturizers",""),IF(COUNTIF('Face'!$B$1:$B$500,$A11514),"Face",""),IF(COUNTIF('Eyes'!$B$1:$B$500,$A11514),"Eyes",""),IF(COUNTIF('Sunscreens'!$B$1:$B$500,$A11514),"Sunscreens",""),IF(COUNTIF('Serums'!$B$1:$B$500,$A11514),"Serums",""))</f>
        <v/>
      </c>
      <c r="C11514" t="inlineStr"/>
      <c r="D11514" t="inlineStr">
        <is>
          <t>Water Resistance Level</t>
        </is>
      </c>
      <c r="E11514" t="inlineStr">
        <is>
          <t>Water Resistant</t>
        </is>
      </c>
    </row>
    <row r="11515">
      <c r="A11515" t="inlineStr">
        <is>
          <t>B0DQVV93K4</t>
        </is>
      </c>
      <c r="B11515">
        <f>TEXTJOIN(" | ",TRUE,IF(COUNTIF('Body Washes'!$B$1:$B$500,$A11515),"Body Washes",""),IF(COUNTIF('Skin Care'!$B$1:$B$500,$A11515),"Skin Care",""),IF(COUNTIF('Body'!$B$1:$B$500,$A11515),"Body",""),IF(COUNTIF('Moisturizers'!$B$1:$B$500,$A11515),"Moisturizers",""),IF(COUNTIF('Face'!$B$1:$B$500,$A11515),"Face",""),IF(COUNTIF('Eyes'!$B$1:$B$500,$A11515),"Eyes",""),IF(COUNTIF('Sunscreens'!$B$1:$B$500,$A11515),"Sunscreens",""),IF(COUNTIF('Serums'!$B$1:$B$500,$A11515),"Serums",""))</f>
        <v/>
      </c>
      <c r="C11515" t="inlineStr">
        <is>
          <t>Her Fantasy Box</t>
        </is>
      </c>
      <c r="D11515" t="inlineStr">
        <is>
          <t>ASIN</t>
        </is>
      </c>
      <c r="E11515" t="inlineStr">
        <is>
          <t>B0DQVV93K4</t>
        </is>
      </c>
    </row>
    <row r="11516">
      <c r="A11516" t="inlineStr">
        <is>
          <t>B0DQVV93K4</t>
        </is>
      </c>
      <c r="B11516">
        <f>TEXTJOIN(" | ",TRUE,IF(COUNTIF('Body Washes'!$B$1:$B$500,$A11516),"Body Washes",""),IF(COUNTIF('Skin Care'!$B$1:$B$500,$A11516),"Skin Care",""),IF(COUNTIF('Body'!$B$1:$B$500,$A11516),"Body",""),IF(COUNTIF('Moisturizers'!$B$1:$B$500,$A11516),"Moisturizers",""),IF(COUNTIF('Face'!$B$1:$B$500,$A11516),"Face",""),IF(COUNTIF('Eyes'!$B$1:$B$500,$A11516),"Eyes",""),IF(COUNTIF('Sunscreens'!$B$1:$B$500,$A11516),"Sunscreens",""),IF(COUNTIF('Serums'!$B$1:$B$500,$A11516),"Serums",""))</f>
        <v/>
      </c>
      <c r="C11516" t="inlineStr">
        <is>
          <t>Her Fantasy Box</t>
        </is>
      </c>
      <c r="D11516" t="inlineStr">
        <is>
          <t>Active Ingredients</t>
        </is>
      </c>
      <c r="E11516" t="inlineStr">
        <is>
          <t>Essential Oils</t>
        </is>
      </c>
    </row>
    <row r="11517">
      <c r="A11517" t="inlineStr">
        <is>
          <t>B0DQVV93K4</t>
        </is>
      </c>
      <c r="B11517">
        <f>TEXTJOIN(" | ",TRUE,IF(COUNTIF('Body Washes'!$B$1:$B$500,$A11517),"Body Washes",""),IF(COUNTIF('Skin Care'!$B$1:$B$500,$A11517),"Skin Care",""),IF(COUNTIF('Body'!$B$1:$B$500,$A11517),"Body",""),IF(COUNTIF('Moisturizers'!$B$1:$B$500,$A11517),"Moisturizers",""),IF(COUNTIF('Face'!$B$1:$B$500,$A11517),"Face",""),IF(COUNTIF('Eyes'!$B$1:$B$500,$A11517),"Eyes",""),IF(COUNTIF('Sunscreens'!$B$1:$B$500,$A11517),"Sunscreens",""),IF(COUNTIF('Serums'!$B$1:$B$500,$A11517),"Serums",""))</f>
        <v/>
      </c>
      <c r="C11517" t="inlineStr">
        <is>
          <t>Her Fantasy Box</t>
        </is>
      </c>
      <c r="D11517" t="inlineStr">
        <is>
          <t>Age Range Description</t>
        </is>
      </c>
      <c r="E11517" t="inlineStr">
        <is>
          <t>Adult</t>
        </is>
      </c>
    </row>
    <row r="11518">
      <c r="A11518" t="inlineStr">
        <is>
          <t>B0DQVV93K4</t>
        </is>
      </c>
      <c r="B11518">
        <f>TEXTJOIN(" | ",TRUE,IF(COUNTIF('Body Washes'!$B$1:$B$500,$A11518),"Body Washes",""),IF(COUNTIF('Skin Care'!$B$1:$B$500,$A11518),"Skin Care",""),IF(COUNTIF('Body'!$B$1:$B$500,$A11518),"Body",""),IF(COUNTIF('Moisturizers'!$B$1:$B$500,$A11518),"Moisturizers",""),IF(COUNTIF('Face'!$B$1:$B$500,$A11518),"Face",""),IF(COUNTIF('Eyes'!$B$1:$B$500,$A11518),"Eyes",""),IF(COUNTIF('Sunscreens'!$B$1:$B$500,$A11518),"Sunscreens",""),IF(COUNTIF('Serums'!$B$1:$B$500,$A11518),"Serums",""))</f>
        <v/>
      </c>
      <c r="C11518" t="inlineStr">
        <is>
          <t>Her Fantasy Box</t>
        </is>
      </c>
      <c r="D11518" t="inlineStr">
        <is>
          <t>Best Sellers Rank</t>
        </is>
      </c>
      <c r="E11518" t="inlineStr">
        <is>
          <t>#665 in Beauty &amp; Personal Care ( See Top 100 in Beauty &amp; Personal Care ) #3 in Body Oils</t>
        </is>
      </c>
    </row>
    <row r="11519">
      <c r="A11519" t="inlineStr">
        <is>
          <t>B0DQVV93K4</t>
        </is>
      </c>
      <c r="B11519">
        <f>TEXTJOIN(" | ",TRUE,IF(COUNTIF('Body Washes'!$B$1:$B$500,$A11519),"Body Washes",""),IF(COUNTIF('Skin Care'!$B$1:$B$500,$A11519),"Skin Care",""),IF(COUNTIF('Body'!$B$1:$B$500,$A11519),"Body",""),IF(COUNTIF('Moisturizers'!$B$1:$B$500,$A11519),"Moisturizers",""),IF(COUNTIF('Face'!$B$1:$B$500,$A11519),"Face",""),IF(COUNTIF('Eyes'!$B$1:$B$500,$A11519),"Eyes",""),IF(COUNTIF('Sunscreens'!$B$1:$B$500,$A11519),"Sunscreens",""),IF(COUNTIF('Serums'!$B$1:$B$500,$A11519),"Serums",""))</f>
        <v/>
      </c>
      <c r="C11519" t="inlineStr">
        <is>
          <t>Her Fantasy Box</t>
        </is>
      </c>
      <c r="D11519" t="inlineStr">
        <is>
          <t>Brand Name</t>
        </is>
      </c>
      <c r="E11519" t="inlineStr">
        <is>
          <t>Her Fantasy Box</t>
        </is>
      </c>
    </row>
    <row r="11520">
      <c r="A11520" t="inlineStr">
        <is>
          <t>B0DQVV93K4</t>
        </is>
      </c>
      <c r="B11520">
        <f>TEXTJOIN(" | ",TRUE,IF(COUNTIF('Body Washes'!$B$1:$B$500,$A11520),"Body Washes",""),IF(COUNTIF('Skin Care'!$B$1:$B$500,$A11520),"Skin Care",""),IF(COUNTIF('Body'!$B$1:$B$500,$A11520),"Body",""),IF(COUNTIF('Moisturizers'!$B$1:$B$500,$A11520),"Moisturizers",""),IF(COUNTIF('Face'!$B$1:$B$500,$A11520),"Face",""),IF(COUNTIF('Eyes'!$B$1:$B$500,$A11520),"Eyes",""),IF(COUNTIF('Sunscreens'!$B$1:$B$500,$A11520),"Sunscreens",""),IF(COUNTIF('Serums'!$B$1:$B$500,$A11520),"Serums",""))</f>
        <v/>
      </c>
      <c r="C11520" t="inlineStr">
        <is>
          <t>Her Fantasy Box</t>
        </is>
      </c>
      <c r="D11520" t="inlineStr">
        <is>
          <t>Global Trade Identification Number</t>
        </is>
      </c>
      <c r="E11520" t="inlineStr">
        <is>
          <t>00860012744183</t>
        </is>
      </c>
    </row>
    <row r="11521">
      <c r="A11521" t="inlineStr">
        <is>
          <t>B0DQVV93K4</t>
        </is>
      </c>
      <c r="B11521">
        <f>TEXTJOIN(" | ",TRUE,IF(COUNTIF('Body Washes'!$B$1:$B$500,$A11521),"Body Washes",""),IF(COUNTIF('Skin Care'!$B$1:$B$500,$A11521),"Skin Care",""),IF(COUNTIF('Body'!$B$1:$B$500,$A11521),"Body",""),IF(COUNTIF('Moisturizers'!$B$1:$B$500,$A11521),"Moisturizers",""),IF(COUNTIF('Face'!$B$1:$B$500,$A11521),"Face",""),IF(COUNTIF('Eyes'!$B$1:$B$500,$A11521),"Eyes",""),IF(COUNTIF('Sunscreens'!$B$1:$B$500,$A11521),"Sunscreens",""),IF(COUNTIF('Serums'!$B$1:$B$500,$A11521),"Serums",""))</f>
        <v/>
      </c>
      <c r="C11521" t="inlineStr">
        <is>
          <t>Her Fantasy Box</t>
        </is>
      </c>
      <c r="D11521" t="inlineStr">
        <is>
          <t>Item Dimensions</t>
        </is>
      </c>
      <c r="E11521" t="inlineStr">
        <is>
          <t>2.25 x 2.25 x 5.5 inches</t>
        </is>
      </c>
    </row>
    <row r="11522">
      <c r="A11522" t="inlineStr">
        <is>
          <t>B0DQVV93K4</t>
        </is>
      </c>
      <c r="B11522">
        <f>TEXTJOIN(" | ",TRUE,IF(COUNTIF('Body Washes'!$B$1:$B$500,$A11522),"Body Washes",""),IF(COUNTIF('Skin Care'!$B$1:$B$500,$A11522),"Skin Care",""),IF(COUNTIF('Body'!$B$1:$B$500,$A11522),"Body",""),IF(COUNTIF('Moisturizers'!$B$1:$B$500,$A11522),"Moisturizers",""),IF(COUNTIF('Face'!$B$1:$B$500,$A11522),"Face",""),IF(COUNTIF('Eyes'!$B$1:$B$500,$A11522),"Eyes",""),IF(COUNTIF('Sunscreens'!$B$1:$B$500,$A11522),"Sunscreens",""),IF(COUNTIF('Serums'!$B$1:$B$500,$A11522),"Serums",""))</f>
        <v/>
      </c>
      <c r="C11522" t="inlineStr">
        <is>
          <t>Her Fantasy Box</t>
        </is>
      </c>
      <c r="D11522" t="inlineStr">
        <is>
          <t>Item Form</t>
        </is>
      </c>
      <c r="E11522" t="inlineStr">
        <is>
          <t>Oil</t>
        </is>
      </c>
    </row>
    <row r="11523">
      <c r="A11523" t="inlineStr">
        <is>
          <t>B0DQVV93K4</t>
        </is>
      </c>
      <c r="B11523">
        <f>TEXTJOIN(" | ",TRUE,IF(COUNTIF('Body Washes'!$B$1:$B$500,$A11523),"Body Washes",""),IF(COUNTIF('Skin Care'!$B$1:$B$500,$A11523),"Skin Care",""),IF(COUNTIF('Body'!$B$1:$B$500,$A11523),"Body",""),IF(COUNTIF('Moisturizers'!$B$1:$B$500,$A11523),"Moisturizers",""),IF(COUNTIF('Face'!$B$1:$B$500,$A11523),"Face",""),IF(COUNTIF('Eyes'!$B$1:$B$500,$A11523),"Eyes",""),IF(COUNTIF('Sunscreens'!$B$1:$B$500,$A11523),"Sunscreens",""),IF(COUNTIF('Serums'!$B$1:$B$500,$A11523),"Serums",""))</f>
        <v/>
      </c>
      <c r="C11523" t="inlineStr">
        <is>
          <t>Her Fantasy Box</t>
        </is>
      </c>
      <c r="D11523" t="inlineStr">
        <is>
          <t>Item Volume</t>
        </is>
      </c>
      <c r="E11523" t="inlineStr">
        <is>
          <t>8 fluid ounces</t>
        </is>
      </c>
    </row>
    <row r="11524">
      <c r="A11524" t="inlineStr">
        <is>
          <t>B0DQVV93K4</t>
        </is>
      </c>
      <c r="B11524">
        <f>TEXTJOIN(" | ",TRUE,IF(COUNTIF('Body Washes'!$B$1:$B$500,$A11524),"Body Washes",""),IF(COUNTIF('Skin Care'!$B$1:$B$500,$A11524),"Skin Care",""),IF(COUNTIF('Body'!$B$1:$B$500,$A11524),"Body",""),IF(COUNTIF('Moisturizers'!$B$1:$B$500,$A11524),"Moisturizers",""),IF(COUNTIF('Face'!$B$1:$B$500,$A11524),"Face",""),IF(COUNTIF('Eyes'!$B$1:$B$500,$A11524),"Eyes",""),IF(COUNTIF('Sunscreens'!$B$1:$B$500,$A11524),"Sunscreens",""),IF(COUNTIF('Serums'!$B$1:$B$500,$A11524),"Serums",""))</f>
        <v/>
      </c>
      <c r="C11524" t="inlineStr">
        <is>
          <t>Her Fantasy Box</t>
        </is>
      </c>
      <c r="D11524" t="inlineStr">
        <is>
          <t>Manufacturer</t>
        </is>
      </c>
      <c r="E11524" t="inlineStr">
        <is>
          <t>Her Fantasy Box</t>
        </is>
      </c>
    </row>
    <row r="11525">
      <c r="A11525" t="inlineStr">
        <is>
          <t>B0DQVV93K4</t>
        </is>
      </c>
      <c r="B11525">
        <f>TEXTJOIN(" | ",TRUE,IF(COUNTIF('Body Washes'!$B$1:$B$500,$A11525),"Body Washes",""),IF(COUNTIF('Skin Care'!$B$1:$B$500,$A11525),"Skin Care",""),IF(COUNTIF('Body'!$B$1:$B$500,$A11525),"Body",""),IF(COUNTIF('Moisturizers'!$B$1:$B$500,$A11525),"Moisturizers",""),IF(COUNTIF('Face'!$B$1:$B$500,$A11525),"Face",""),IF(COUNTIF('Eyes'!$B$1:$B$500,$A11525),"Eyes",""),IF(COUNTIF('Sunscreens'!$B$1:$B$500,$A11525),"Sunscreens",""),IF(COUNTIF('Serums'!$B$1:$B$500,$A11525),"Serums",""))</f>
        <v/>
      </c>
      <c r="C11525" t="inlineStr">
        <is>
          <t>Her Fantasy Box</t>
        </is>
      </c>
      <c r="D11525" t="inlineStr">
        <is>
          <t>Material Features</t>
        </is>
      </c>
      <c r="E11525" t="inlineStr">
        <is>
          <t>Dermatologist Tested, GMP Certified, Gynecologist Tested, Hypoallergenic</t>
        </is>
      </c>
    </row>
    <row r="11526">
      <c r="A11526" t="inlineStr">
        <is>
          <t>B0DQVV93K4</t>
        </is>
      </c>
      <c r="B11526">
        <f>TEXTJOIN(" | ",TRUE,IF(COUNTIF('Body Washes'!$B$1:$B$500,$A11526),"Body Washes",""),IF(COUNTIF('Skin Care'!$B$1:$B$500,$A11526),"Skin Care",""),IF(COUNTIF('Body'!$B$1:$B$500,$A11526),"Body",""),IF(COUNTIF('Moisturizers'!$B$1:$B$500,$A11526),"Moisturizers",""),IF(COUNTIF('Face'!$B$1:$B$500,$A11526),"Face",""),IF(COUNTIF('Eyes'!$B$1:$B$500,$A11526),"Eyes",""),IF(COUNTIF('Sunscreens'!$B$1:$B$500,$A11526),"Sunscreens",""),IF(COUNTIF('Serums'!$B$1:$B$500,$A11526),"Serums",""))</f>
        <v/>
      </c>
      <c r="C11526" t="inlineStr">
        <is>
          <t>Her Fantasy Box</t>
        </is>
      </c>
      <c r="D11526" t="inlineStr">
        <is>
          <t>Number of Items</t>
        </is>
      </c>
      <c r="E11526" t="inlineStr">
        <is>
          <t>1</t>
        </is>
      </c>
    </row>
    <row r="11527">
      <c r="A11527" t="inlineStr">
        <is>
          <t>B0DQVV93K4</t>
        </is>
      </c>
      <c r="B11527">
        <f>TEXTJOIN(" | ",TRUE,IF(COUNTIF('Body Washes'!$B$1:$B$500,$A11527),"Body Washes",""),IF(COUNTIF('Skin Care'!$B$1:$B$500,$A11527),"Skin Care",""),IF(COUNTIF('Body'!$B$1:$B$500,$A11527),"Body",""),IF(COUNTIF('Moisturizers'!$B$1:$B$500,$A11527),"Moisturizers",""),IF(COUNTIF('Face'!$B$1:$B$500,$A11527),"Face",""),IF(COUNTIF('Eyes'!$B$1:$B$500,$A11527),"Eyes",""),IF(COUNTIF('Sunscreens'!$B$1:$B$500,$A11527),"Sunscreens",""),IF(COUNTIF('Serums'!$B$1:$B$500,$A11527),"Serums",""))</f>
        <v/>
      </c>
      <c r="C11527" t="inlineStr">
        <is>
          <t>Her Fantasy Box</t>
        </is>
      </c>
      <c r="D11527" t="inlineStr">
        <is>
          <t>Other Special Features of the Product</t>
        </is>
      </c>
      <c r="E11527" t="inlineStr">
        <is>
          <t>Quick Absorbing</t>
        </is>
      </c>
    </row>
    <row r="11528">
      <c r="A11528" t="inlineStr">
        <is>
          <t>B0DQVV93K4</t>
        </is>
      </c>
      <c r="B11528">
        <f>TEXTJOIN(" | ",TRUE,IF(COUNTIF('Body Washes'!$B$1:$B$500,$A11528),"Body Washes",""),IF(COUNTIF('Skin Care'!$B$1:$B$500,$A11528),"Skin Care",""),IF(COUNTIF('Body'!$B$1:$B$500,$A11528),"Body",""),IF(COUNTIF('Moisturizers'!$B$1:$B$500,$A11528),"Moisturizers",""),IF(COUNTIF('Face'!$B$1:$B$500,$A11528),"Face",""),IF(COUNTIF('Eyes'!$B$1:$B$500,$A11528),"Eyes",""),IF(COUNTIF('Sunscreens'!$B$1:$B$500,$A11528),"Sunscreens",""),IF(COUNTIF('Serums'!$B$1:$B$500,$A11528),"Serums",""))</f>
        <v/>
      </c>
      <c r="C11528" t="inlineStr">
        <is>
          <t>Her Fantasy Box</t>
        </is>
      </c>
      <c r="D11528" t="inlineStr">
        <is>
          <t>Scent Name</t>
        </is>
      </c>
      <c r="E11528" t="inlineStr">
        <is>
          <t>Yummy</t>
        </is>
      </c>
    </row>
    <row r="11529">
      <c r="A11529" t="inlineStr">
        <is>
          <t>B0DQVV93K4</t>
        </is>
      </c>
      <c r="B11529">
        <f>TEXTJOIN(" | ",TRUE,IF(COUNTIF('Body Washes'!$B$1:$B$500,$A11529),"Body Washes",""),IF(COUNTIF('Skin Care'!$B$1:$B$500,$A11529),"Skin Care",""),IF(COUNTIF('Body'!$B$1:$B$500,$A11529),"Body",""),IF(COUNTIF('Moisturizers'!$B$1:$B$500,$A11529),"Moisturizers",""),IF(COUNTIF('Face'!$B$1:$B$500,$A11529),"Face",""),IF(COUNTIF('Eyes'!$B$1:$B$500,$A11529),"Eyes",""),IF(COUNTIF('Sunscreens'!$B$1:$B$500,$A11529),"Sunscreens",""),IF(COUNTIF('Serums'!$B$1:$B$500,$A11529),"Serums",""))</f>
        <v/>
      </c>
      <c r="C11529" t="inlineStr">
        <is>
          <t>Her Fantasy Box</t>
        </is>
      </c>
      <c r="D11529" t="inlineStr">
        <is>
          <t>Skin Type</t>
        </is>
      </c>
      <c r="E11529" t="inlineStr">
        <is>
          <t>All</t>
        </is>
      </c>
    </row>
    <row r="11530">
      <c r="A11530" t="inlineStr">
        <is>
          <t>B0DQVV93K4</t>
        </is>
      </c>
      <c r="B11530">
        <f>TEXTJOIN(" | ",TRUE,IF(COUNTIF('Body Washes'!$B$1:$B$500,$A11530),"Body Washes",""),IF(COUNTIF('Skin Care'!$B$1:$B$500,$A11530),"Skin Care",""),IF(COUNTIF('Body'!$B$1:$B$500,$A11530),"Body",""),IF(COUNTIF('Moisturizers'!$B$1:$B$500,$A11530),"Moisturizers",""),IF(COUNTIF('Face'!$B$1:$B$500,$A11530),"Face",""),IF(COUNTIF('Eyes'!$B$1:$B$500,$A11530),"Eyes",""),IF(COUNTIF('Sunscreens'!$B$1:$B$500,$A11530),"Sunscreens",""),IF(COUNTIF('Serums'!$B$1:$B$500,$A11530),"Serums",""))</f>
        <v/>
      </c>
      <c r="C11530" t="inlineStr">
        <is>
          <t>Her Fantasy Box</t>
        </is>
      </c>
      <c r="D11530" t="inlineStr">
        <is>
          <t>Target Use Body Part</t>
        </is>
      </c>
      <c r="E11530" t="inlineStr">
        <is>
          <t>Whole Body</t>
        </is>
      </c>
    </row>
    <row r="11531">
      <c r="A11531" t="inlineStr">
        <is>
          <t>B0DQVV93K4</t>
        </is>
      </c>
      <c r="B11531">
        <f>TEXTJOIN(" | ",TRUE,IF(COUNTIF('Body Washes'!$B$1:$B$500,$A11531),"Body Washes",""),IF(COUNTIF('Skin Care'!$B$1:$B$500,$A11531),"Skin Care",""),IF(COUNTIF('Body'!$B$1:$B$500,$A11531),"Body",""),IF(COUNTIF('Moisturizers'!$B$1:$B$500,$A11531),"Moisturizers",""),IF(COUNTIF('Face'!$B$1:$B$500,$A11531),"Face",""),IF(COUNTIF('Eyes'!$B$1:$B$500,$A11531),"Eyes",""),IF(COUNTIF('Sunscreens'!$B$1:$B$500,$A11531),"Sunscreens",""),IF(COUNTIF('Serums'!$B$1:$B$500,$A11531),"Serums",""))</f>
        <v/>
      </c>
      <c r="C11531" t="inlineStr">
        <is>
          <t>Her Fantasy Box</t>
        </is>
      </c>
      <c r="D11531" t="inlineStr">
        <is>
          <t>Unit Count</t>
        </is>
      </c>
      <c r="E11531" t="inlineStr">
        <is>
          <t>8 Fluid Ounces</t>
        </is>
      </c>
    </row>
    <row r="11532">
      <c r="A11532" t="inlineStr">
        <is>
          <t>B0DR7P1TKL</t>
        </is>
      </c>
      <c r="B11532">
        <f>TEXTJOIN(" | ",TRUE,IF(COUNTIF('Body Washes'!$B$1:$B$500,$A11532),"Body Washes",""),IF(COUNTIF('Skin Care'!$B$1:$B$500,$A11532),"Skin Care",""),IF(COUNTIF('Body'!$B$1:$B$500,$A11532),"Body",""),IF(COUNTIF('Moisturizers'!$B$1:$B$500,$A11532),"Moisturizers",""),IF(COUNTIF('Face'!$B$1:$B$500,$A11532),"Face",""),IF(COUNTIF('Eyes'!$B$1:$B$500,$A11532),"Eyes",""),IF(COUNTIF('Sunscreens'!$B$1:$B$500,$A11532),"Sunscreens",""),IF(COUNTIF('Serums'!$B$1:$B$500,$A11532),"Serums",""))</f>
        <v/>
      </c>
      <c r="C11532" t="inlineStr">
        <is>
          <t>BIODANCE</t>
        </is>
      </c>
      <c r="D11532" t="inlineStr">
        <is>
          <t>ASIN</t>
        </is>
      </c>
      <c r="E11532" t="inlineStr">
        <is>
          <t>B0DR7P1TKL</t>
        </is>
      </c>
    </row>
    <row r="11533">
      <c r="A11533" t="inlineStr">
        <is>
          <t>B0DR7P1TKL</t>
        </is>
      </c>
      <c r="B11533">
        <f>TEXTJOIN(" | ",TRUE,IF(COUNTIF('Body Washes'!$B$1:$B$500,$A11533),"Body Washes",""),IF(COUNTIF('Skin Care'!$B$1:$B$500,$A11533),"Skin Care",""),IF(COUNTIF('Body'!$B$1:$B$500,$A11533),"Body",""),IF(COUNTIF('Moisturizers'!$B$1:$B$500,$A11533),"Moisturizers",""),IF(COUNTIF('Face'!$B$1:$B$500,$A11533),"Face",""),IF(COUNTIF('Eyes'!$B$1:$B$500,$A11533),"Eyes",""),IF(COUNTIF('Sunscreens'!$B$1:$B$500,$A11533),"Sunscreens",""),IF(COUNTIF('Serums'!$B$1:$B$500,$A11533),"Serums",""))</f>
        <v/>
      </c>
      <c r="C11533" t="inlineStr">
        <is>
          <t>BIODANCE</t>
        </is>
      </c>
      <c r="D11533" t="inlineStr">
        <is>
          <t>Active Ingredients</t>
        </is>
      </c>
      <c r="E11533" t="inlineStr">
        <is>
          <t>Kelp Ferment Filtrate</t>
        </is>
      </c>
    </row>
    <row r="11534">
      <c r="A11534" t="inlineStr">
        <is>
          <t>B0DR7P1TKL</t>
        </is>
      </c>
      <c r="B11534">
        <f>TEXTJOIN(" | ",TRUE,IF(COUNTIF('Body Washes'!$B$1:$B$500,$A11534),"Body Washes",""),IF(COUNTIF('Skin Care'!$B$1:$B$500,$A11534),"Skin Care",""),IF(COUNTIF('Body'!$B$1:$B$500,$A11534),"Body",""),IF(COUNTIF('Moisturizers'!$B$1:$B$500,$A11534),"Moisturizers",""),IF(COUNTIF('Face'!$B$1:$B$500,$A11534),"Face",""),IF(COUNTIF('Eyes'!$B$1:$B$500,$A11534),"Eyes",""),IF(COUNTIF('Sunscreens'!$B$1:$B$500,$A11534),"Sunscreens",""),IF(COUNTIF('Serums'!$B$1:$B$500,$A11534),"Serums",""))</f>
        <v/>
      </c>
      <c r="C11534" t="inlineStr">
        <is>
          <t>BIODANCE</t>
        </is>
      </c>
      <c r="D11534" t="inlineStr">
        <is>
          <t>Best Sellers Rank</t>
        </is>
      </c>
      <c r="E11534" t="inlineStr">
        <is>
          <t>#7 in Beauty &amp; Personal Care ( See Top 100 in Beauty &amp; Personal Care ) #1 in Facial Masks</t>
        </is>
      </c>
    </row>
    <row r="11535">
      <c r="A11535" t="inlineStr">
        <is>
          <t>B0DR7P1TKL</t>
        </is>
      </c>
      <c r="B11535">
        <f>TEXTJOIN(" | ",TRUE,IF(COUNTIF('Body Washes'!$B$1:$B$500,$A11535),"Body Washes",""),IF(COUNTIF('Skin Care'!$B$1:$B$500,$A11535),"Skin Care",""),IF(COUNTIF('Body'!$B$1:$B$500,$A11535),"Body",""),IF(COUNTIF('Moisturizers'!$B$1:$B$500,$A11535),"Moisturizers",""),IF(COUNTIF('Face'!$B$1:$B$500,$A11535),"Face",""),IF(COUNTIF('Eyes'!$B$1:$B$500,$A11535),"Eyes",""),IF(COUNTIF('Sunscreens'!$B$1:$B$500,$A11535),"Sunscreens",""),IF(COUNTIF('Serums'!$B$1:$B$500,$A11535),"Serums",""))</f>
        <v/>
      </c>
      <c r="C11535" t="inlineStr">
        <is>
          <t>BIODANCE</t>
        </is>
      </c>
      <c r="D11535" t="inlineStr">
        <is>
          <t>Brand Name</t>
        </is>
      </c>
      <c r="E11535" t="inlineStr">
        <is>
          <t>BIODANCE</t>
        </is>
      </c>
    </row>
    <row r="11536">
      <c r="A11536" t="inlineStr">
        <is>
          <t>B0DR7P1TKL</t>
        </is>
      </c>
      <c r="B11536">
        <f>TEXTJOIN(" | ",TRUE,IF(COUNTIF('Body Washes'!$B$1:$B$500,$A11536),"Body Washes",""),IF(COUNTIF('Skin Care'!$B$1:$B$500,$A11536),"Skin Care",""),IF(COUNTIF('Body'!$B$1:$B$500,$A11536),"Body",""),IF(COUNTIF('Moisturizers'!$B$1:$B$500,$A11536),"Moisturizers",""),IF(COUNTIF('Face'!$B$1:$B$500,$A11536),"Face",""),IF(COUNTIF('Eyes'!$B$1:$B$500,$A11536),"Eyes",""),IF(COUNTIF('Sunscreens'!$B$1:$B$500,$A11536),"Sunscreens",""),IF(COUNTIF('Serums'!$B$1:$B$500,$A11536),"Serums",""))</f>
        <v/>
      </c>
      <c r="C11536" t="inlineStr">
        <is>
          <t>BIODANCE</t>
        </is>
      </c>
      <c r="D11536" t="inlineStr">
        <is>
          <t>Item Form</t>
        </is>
      </c>
      <c r="E11536" t="inlineStr">
        <is>
          <t>Sheet</t>
        </is>
      </c>
    </row>
    <row r="11537">
      <c r="A11537" t="inlineStr">
        <is>
          <t>B0DR7P1TKL</t>
        </is>
      </c>
      <c r="B11537">
        <f>TEXTJOIN(" | ",TRUE,IF(COUNTIF('Body Washes'!$B$1:$B$500,$A11537),"Body Washes",""),IF(COUNTIF('Skin Care'!$B$1:$B$500,$A11537),"Skin Care",""),IF(COUNTIF('Body'!$B$1:$B$500,$A11537),"Body",""),IF(COUNTIF('Moisturizers'!$B$1:$B$500,$A11537),"Moisturizers",""),IF(COUNTIF('Face'!$B$1:$B$500,$A11537),"Face",""),IF(COUNTIF('Eyes'!$B$1:$B$500,$A11537),"Eyes",""),IF(COUNTIF('Sunscreens'!$B$1:$B$500,$A11537),"Sunscreens",""),IF(COUNTIF('Serums'!$B$1:$B$500,$A11537),"Serums",""))</f>
        <v/>
      </c>
      <c r="C11537" t="inlineStr">
        <is>
          <t>BIODANCE</t>
        </is>
      </c>
      <c r="D11537" t="inlineStr">
        <is>
          <t>Item Volume</t>
        </is>
      </c>
      <c r="E11537" t="inlineStr">
        <is>
          <t>1.19 fluid ounces</t>
        </is>
      </c>
    </row>
    <row r="11538">
      <c r="A11538" t="inlineStr">
        <is>
          <t>B0DR7P1TKL</t>
        </is>
      </c>
      <c r="B11538">
        <f>TEXTJOIN(" | ",TRUE,IF(COUNTIF('Body Washes'!$B$1:$B$500,$A11538),"Body Washes",""),IF(COUNTIF('Skin Care'!$B$1:$B$500,$A11538),"Skin Care",""),IF(COUNTIF('Body'!$B$1:$B$500,$A11538),"Body",""),IF(COUNTIF('Moisturizers'!$B$1:$B$500,$A11538),"Moisturizers",""),IF(COUNTIF('Face'!$B$1:$B$500,$A11538),"Face",""),IF(COUNTIF('Eyes'!$B$1:$B$500,$A11538),"Eyes",""),IF(COUNTIF('Sunscreens'!$B$1:$B$500,$A11538),"Sunscreens",""),IF(COUNTIF('Serums'!$B$1:$B$500,$A11538),"Serums",""))</f>
        <v/>
      </c>
      <c r="C11538" t="inlineStr">
        <is>
          <t>BIODANCE</t>
        </is>
      </c>
      <c r="D11538" t="inlineStr">
        <is>
          <t>Item Weight</t>
        </is>
      </c>
      <c r="E11538" t="inlineStr">
        <is>
          <t>4.79 ounces</t>
        </is>
      </c>
    </row>
    <row r="11539">
      <c r="A11539" t="inlineStr">
        <is>
          <t>B0DR7P1TKL</t>
        </is>
      </c>
      <c r="B11539">
        <f>TEXTJOIN(" | ",TRUE,IF(COUNTIF('Body Washes'!$B$1:$B$500,$A11539),"Body Washes",""),IF(COUNTIF('Skin Care'!$B$1:$B$500,$A11539),"Skin Care",""),IF(COUNTIF('Body'!$B$1:$B$500,$A11539),"Body",""),IF(COUNTIF('Moisturizers'!$B$1:$B$500,$A11539),"Moisturizers",""),IF(COUNTIF('Face'!$B$1:$B$500,$A11539),"Face",""),IF(COUNTIF('Eyes'!$B$1:$B$500,$A11539),"Eyes",""),IF(COUNTIF('Sunscreens'!$B$1:$B$500,$A11539),"Sunscreens",""),IF(COUNTIF('Serums'!$B$1:$B$500,$A11539),"Serums",""))</f>
        <v/>
      </c>
      <c r="C11539" t="inlineStr">
        <is>
          <t>BIODANCE</t>
        </is>
      </c>
      <c r="D11539" t="inlineStr">
        <is>
          <t>Manufacturer</t>
        </is>
      </c>
      <c r="E11539" t="inlineStr">
        <is>
          <t>Biodance</t>
        </is>
      </c>
    </row>
    <row r="11540">
      <c r="A11540" t="inlineStr">
        <is>
          <t>B0DR7P1TKL</t>
        </is>
      </c>
      <c r="B11540">
        <f>TEXTJOIN(" | ",TRUE,IF(COUNTIF('Body Washes'!$B$1:$B$500,$A11540),"Body Washes",""),IF(COUNTIF('Skin Care'!$B$1:$B$500,$A11540),"Skin Care",""),IF(COUNTIF('Body'!$B$1:$B$500,$A11540),"Body",""),IF(COUNTIF('Moisturizers'!$B$1:$B$500,$A11540),"Moisturizers",""),IF(COUNTIF('Face'!$B$1:$B$500,$A11540),"Face",""),IF(COUNTIF('Eyes'!$B$1:$B$500,$A11540),"Eyes",""),IF(COUNTIF('Sunscreens'!$B$1:$B$500,$A11540),"Sunscreens",""),IF(COUNTIF('Serums'!$B$1:$B$500,$A11540),"Serums",""))</f>
        <v/>
      </c>
      <c r="C11540" t="inlineStr">
        <is>
          <t>BIODANCE</t>
        </is>
      </c>
      <c r="D11540" t="inlineStr">
        <is>
          <t>Manufacturer Part Number</t>
        </is>
      </c>
      <c r="E11540" t="inlineStr">
        <is>
          <t>BDC-SKM-001</t>
        </is>
      </c>
    </row>
    <row r="11541">
      <c r="A11541" t="inlineStr">
        <is>
          <t>B0DR7P1TKL</t>
        </is>
      </c>
      <c r="B11541">
        <f>TEXTJOIN(" | ",TRUE,IF(COUNTIF('Body Washes'!$B$1:$B$500,$A11541),"Body Washes",""),IF(COUNTIF('Skin Care'!$B$1:$B$500,$A11541),"Skin Care",""),IF(COUNTIF('Body'!$B$1:$B$500,$A11541),"Body",""),IF(COUNTIF('Moisturizers'!$B$1:$B$500,$A11541),"Moisturizers",""),IF(COUNTIF('Face'!$B$1:$B$500,$A11541),"Face",""),IF(COUNTIF('Eyes'!$B$1:$B$500,$A11541),"Eyes",""),IF(COUNTIF('Sunscreens'!$B$1:$B$500,$A11541),"Sunscreens",""),IF(COUNTIF('Serums'!$B$1:$B$500,$A11541),"Serums",""))</f>
        <v/>
      </c>
      <c r="C11541" t="inlineStr">
        <is>
          <t>BIODANCE</t>
        </is>
      </c>
      <c r="D11541" t="inlineStr">
        <is>
          <t>Material Features</t>
        </is>
      </c>
      <c r="E11541" t="inlineStr">
        <is>
          <t>Hydrogel</t>
        </is>
      </c>
    </row>
    <row r="11542">
      <c r="A11542" t="inlineStr">
        <is>
          <t>B0DR7P1TKL</t>
        </is>
      </c>
      <c r="B11542">
        <f>TEXTJOIN(" | ",TRUE,IF(COUNTIF('Body Washes'!$B$1:$B$500,$A11542),"Body Washes",""),IF(COUNTIF('Skin Care'!$B$1:$B$500,$A11542),"Skin Care",""),IF(COUNTIF('Body'!$B$1:$B$500,$A11542),"Body",""),IF(COUNTIF('Moisturizers'!$B$1:$B$500,$A11542),"Moisturizers",""),IF(COUNTIF('Face'!$B$1:$B$500,$A11542),"Face",""),IF(COUNTIF('Eyes'!$B$1:$B$500,$A11542),"Eyes",""),IF(COUNTIF('Sunscreens'!$B$1:$B$500,$A11542),"Sunscreens",""),IF(COUNTIF('Serums'!$B$1:$B$500,$A11542),"Serums",""))</f>
        <v/>
      </c>
      <c r="C11542" t="inlineStr">
        <is>
          <t>BIODANCE</t>
        </is>
      </c>
      <c r="D11542" t="inlineStr">
        <is>
          <t>Material Type Free</t>
        </is>
      </c>
      <c r="E11542" t="inlineStr">
        <is>
          <t>Alcohol Free</t>
        </is>
      </c>
    </row>
    <row r="11543">
      <c r="A11543" t="inlineStr">
        <is>
          <t>B0DR7P1TKL</t>
        </is>
      </c>
      <c r="B11543">
        <f>TEXTJOIN(" | ",TRUE,IF(COUNTIF('Body Washes'!$B$1:$B$500,$A11543),"Body Washes",""),IF(COUNTIF('Skin Care'!$B$1:$B$500,$A11543),"Skin Care",""),IF(COUNTIF('Body'!$B$1:$B$500,$A11543),"Body",""),IF(COUNTIF('Moisturizers'!$B$1:$B$500,$A11543),"Moisturizers",""),IF(COUNTIF('Face'!$B$1:$B$500,$A11543),"Face",""),IF(COUNTIF('Eyes'!$B$1:$B$500,$A11543),"Eyes",""),IF(COUNTIF('Sunscreens'!$B$1:$B$500,$A11543),"Sunscreens",""),IF(COUNTIF('Serums'!$B$1:$B$500,$A11543),"Serums",""))</f>
        <v/>
      </c>
      <c r="C11543" t="inlineStr">
        <is>
          <t>BIODANCE</t>
        </is>
      </c>
      <c r="D11543" t="inlineStr">
        <is>
          <t>Number of Items</t>
        </is>
      </c>
      <c r="E11543" t="inlineStr">
        <is>
          <t>1</t>
        </is>
      </c>
    </row>
    <row r="11544">
      <c r="A11544" t="inlineStr">
        <is>
          <t>B0DR7P1TKL</t>
        </is>
      </c>
      <c r="B11544">
        <f>TEXTJOIN(" | ",TRUE,IF(COUNTIF('Body Washes'!$B$1:$B$500,$A11544),"Body Washes",""),IF(COUNTIF('Skin Care'!$B$1:$B$500,$A11544),"Skin Care",""),IF(COUNTIF('Body'!$B$1:$B$500,$A11544),"Body",""),IF(COUNTIF('Moisturizers'!$B$1:$B$500,$A11544),"Moisturizers",""),IF(COUNTIF('Face'!$B$1:$B$500,$A11544),"Face",""),IF(COUNTIF('Eyes'!$B$1:$B$500,$A11544),"Eyes",""),IF(COUNTIF('Sunscreens'!$B$1:$B$500,$A11544),"Sunscreens",""),IF(COUNTIF('Serums'!$B$1:$B$500,$A11544),"Serums",""))</f>
        <v/>
      </c>
      <c r="C11544" t="inlineStr">
        <is>
          <t>BIODANCE</t>
        </is>
      </c>
      <c r="D11544" t="inlineStr">
        <is>
          <t>Other Special Features of the Product</t>
        </is>
      </c>
      <c r="E11544" t="inlineStr">
        <is>
          <t>Not Tested On Animals</t>
        </is>
      </c>
    </row>
    <row r="11545">
      <c r="A11545" t="inlineStr">
        <is>
          <t>B0DR7P1TKL</t>
        </is>
      </c>
      <c r="B11545">
        <f>TEXTJOIN(" | ",TRUE,IF(COUNTIF('Body Washes'!$B$1:$B$500,$A11545),"Body Washes",""),IF(COUNTIF('Skin Care'!$B$1:$B$500,$A11545),"Skin Care",""),IF(COUNTIF('Body'!$B$1:$B$500,$A11545),"Body",""),IF(COUNTIF('Moisturizers'!$B$1:$B$500,$A11545),"Moisturizers",""),IF(COUNTIF('Face'!$B$1:$B$500,$A11545),"Face",""),IF(COUNTIF('Eyes'!$B$1:$B$500,$A11545),"Eyes",""),IF(COUNTIF('Sunscreens'!$B$1:$B$500,$A11545),"Sunscreens",""),IF(COUNTIF('Serums'!$B$1:$B$500,$A11545),"Serums",""))</f>
        <v/>
      </c>
      <c r="C11545" t="inlineStr">
        <is>
          <t>BIODANCE</t>
        </is>
      </c>
      <c r="D11545" t="inlineStr">
        <is>
          <t>Product Benefits</t>
        </is>
      </c>
      <c r="E11545" t="inlineStr">
        <is>
          <t>Oil Control</t>
        </is>
      </c>
    </row>
    <row r="11546">
      <c r="A11546" t="inlineStr">
        <is>
          <t>B0DR7P1TKL</t>
        </is>
      </c>
      <c r="B11546">
        <f>TEXTJOIN(" | ",TRUE,IF(COUNTIF('Body Washes'!$B$1:$B$500,$A11546),"Body Washes",""),IF(COUNTIF('Skin Care'!$B$1:$B$500,$A11546),"Skin Care",""),IF(COUNTIF('Body'!$B$1:$B$500,$A11546),"Body",""),IF(COUNTIF('Moisturizers'!$B$1:$B$500,$A11546),"Moisturizers",""),IF(COUNTIF('Face'!$B$1:$B$500,$A11546),"Face",""),IF(COUNTIF('Eyes'!$B$1:$B$500,$A11546),"Eyes",""),IF(COUNTIF('Sunscreens'!$B$1:$B$500,$A11546),"Sunscreens",""),IF(COUNTIF('Serums'!$B$1:$B$500,$A11546),"Serums",""))</f>
        <v/>
      </c>
      <c r="C11546" t="inlineStr">
        <is>
          <t>BIODANCE</t>
        </is>
      </c>
      <c r="D11546" t="inlineStr">
        <is>
          <t>Recommended Uses For Product</t>
        </is>
      </c>
      <c r="E11546" t="inlineStr">
        <is>
          <t>Oil Control, Calming, Hydrating</t>
        </is>
      </c>
    </row>
    <row r="11547">
      <c r="A11547" t="inlineStr">
        <is>
          <t>B0DR7P1TKL</t>
        </is>
      </c>
      <c r="B11547">
        <f>TEXTJOIN(" | ",TRUE,IF(COUNTIF('Body Washes'!$B$1:$B$500,$A11547),"Body Washes",""),IF(COUNTIF('Skin Care'!$B$1:$B$500,$A11547),"Skin Care",""),IF(COUNTIF('Body'!$B$1:$B$500,$A11547),"Body",""),IF(COUNTIF('Moisturizers'!$B$1:$B$500,$A11547),"Moisturizers",""),IF(COUNTIF('Face'!$B$1:$B$500,$A11547),"Face",""),IF(COUNTIF('Eyes'!$B$1:$B$500,$A11547),"Eyes",""),IF(COUNTIF('Sunscreens'!$B$1:$B$500,$A11547),"Sunscreens",""),IF(COUNTIF('Serums'!$B$1:$B$500,$A11547),"Serums",""))</f>
        <v/>
      </c>
      <c r="C11547" t="inlineStr">
        <is>
          <t>BIODANCE</t>
        </is>
      </c>
      <c r="D11547" t="inlineStr">
        <is>
          <t>Scent Name</t>
        </is>
      </c>
      <c r="E11547" t="inlineStr">
        <is>
          <t>Sea Kelp</t>
        </is>
      </c>
    </row>
    <row r="11548">
      <c r="A11548" t="inlineStr">
        <is>
          <t>B0DR7P1TKL</t>
        </is>
      </c>
      <c r="B11548">
        <f>TEXTJOIN(" | ",TRUE,IF(COUNTIF('Body Washes'!$B$1:$B$500,$A11548),"Body Washes",""),IF(COUNTIF('Skin Care'!$B$1:$B$500,$A11548),"Skin Care",""),IF(COUNTIF('Body'!$B$1:$B$500,$A11548),"Body",""),IF(COUNTIF('Moisturizers'!$B$1:$B$500,$A11548),"Moisturizers",""),IF(COUNTIF('Face'!$B$1:$B$500,$A11548),"Face",""),IF(COUNTIF('Eyes'!$B$1:$B$500,$A11548),"Eyes",""),IF(COUNTIF('Sunscreens'!$B$1:$B$500,$A11548),"Sunscreens",""),IF(COUNTIF('Serums'!$B$1:$B$500,$A11548),"Serums",""))</f>
        <v/>
      </c>
      <c r="C11548" t="inlineStr">
        <is>
          <t>BIODANCE</t>
        </is>
      </c>
      <c r="D11548" t="inlineStr">
        <is>
          <t>Size</t>
        </is>
      </c>
      <c r="E11548" t="inlineStr">
        <is>
          <t>4 Count (Pack of 1)</t>
        </is>
      </c>
    </row>
    <row r="11549">
      <c r="A11549" t="inlineStr">
        <is>
          <t>B0DR7P1TKL</t>
        </is>
      </c>
      <c r="B11549">
        <f>TEXTJOIN(" | ",TRUE,IF(COUNTIF('Body Washes'!$B$1:$B$500,$A11549),"Body Washes",""),IF(COUNTIF('Skin Care'!$B$1:$B$500,$A11549),"Skin Care",""),IF(COUNTIF('Body'!$B$1:$B$500,$A11549),"Body",""),IF(COUNTIF('Moisturizers'!$B$1:$B$500,$A11549),"Moisturizers",""),IF(COUNTIF('Face'!$B$1:$B$500,$A11549),"Face",""),IF(COUNTIF('Eyes'!$B$1:$B$500,$A11549),"Eyes",""),IF(COUNTIF('Sunscreens'!$B$1:$B$500,$A11549),"Sunscreens",""),IF(COUNTIF('Serums'!$B$1:$B$500,$A11549),"Serums",""))</f>
        <v/>
      </c>
      <c r="C11549" t="inlineStr">
        <is>
          <t>BIODANCE</t>
        </is>
      </c>
      <c r="D11549" t="inlineStr">
        <is>
          <t>Skin Type</t>
        </is>
      </c>
      <c r="E11549" t="inlineStr">
        <is>
          <t>All</t>
        </is>
      </c>
    </row>
    <row r="11550">
      <c r="A11550" t="inlineStr">
        <is>
          <t>B0DR7P1TKL</t>
        </is>
      </c>
      <c r="B11550">
        <f>TEXTJOIN(" | ",TRUE,IF(COUNTIF('Body Washes'!$B$1:$B$500,$A11550),"Body Washes",""),IF(COUNTIF('Skin Care'!$B$1:$B$500,$A11550),"Skin Care",""),IF(COUNTIF('Body'!$B$1:$B$500,$A11550),"Body",""),IF(COUNTIF('Moisturizers'!$B$1:$B$500,$A11550),"Moisturizers",""),IF(COUNTIF('Face'!$B$1:$B$500,$A11550),"Face",""),IF(COUNTIF('Eyes'!$B$1:$B$500,$A11550),"Eyes",""),IF(COUNTIF('Sunscreens'!$B$1:$B$500,$A11550),"Sunscreens",""),IF(COUNTIF('Serums'!$B$1:$B$500,$A11550),"Serums",""))</f>
        <v/>
      </c>
      <c r="C11550" t="inlineStr">
        <is>
          <t>BIODANCE</t>
        </is>
      </c>
      <c r="D11550" t="inlineStr">
        <is>
          <t>Unit Count</t>
        </is>
      </c>
      <c r="E11550" t="inlineStr">
        <is>
          <t>4 Count</t>
        </is>
      </c>
    </row>
    <row r="11551">
      <c r="A11551" t="inlineStr">
        <is>
          <t>B0DSJZXNPV</t>
        </is>
      </c>
      <c r="B11551">
        <f>TEXTJOIN(" | ",TRUE,IF(COUNTIF('Body Washes'!$B$1:$B$500,$A11551),"Body Washes",""),IF(COUNTIF('Skin Care'!$B$1:$B$500,$A11551),"Skin Care",""),IF(COUNTIF('Body'!$B$1:$B$500,$A11551),"Body",""),IF(COUNTIF('Moisturizers'!$B$1:$B$500,$A11551),"Moisturizers",""),IF(COUNTIF('Face'!$B$1:$B$500,$A11551),"Face",""),IF(COUNTIF('Eyes'!$B$1:$B$500,$A11551),"Eyes",""),IF(COUNTIF('Sunscreens'!$B$1:$B$500,$A11551),"Sunscreens",""),IF(COUNTIF('Serums'!$B$1:$B$500,$A11551),"Serums",""))</f>
        <v/>
      </c>
      <c r="C11551" t="inlineStr">
        <is>
          <t>BlinkBetter</t>
        </is>
      </c>
      <c r="D11551" t="inlineStr">
        <is>
          <t>ASIN</t>
        </is>
      </c>
      <c r="E11551" t="inlineStr">
        <is>
          <t>B0DSJZXNPV</t>
        </is>
      </c>
    </row>
    <row r="11552">
      <c r="A11552" t="inlineStr">
        <is>
          <t>B0DSJZXNPV</t>
        </is>
      </c>
      <c r="B11552">
        <f>TEXTJOIN(" | ",TRUE,IF(COUNTIF('Body Washes'!$B$1:$B$500,$A11552),"Body Washes",""),IF(COUNTIF('Skin Care'!$B$1:$B$500,$A11552),"Skin Care",""),IF(COUNTIF('Body'!$B$1:$B$500,$A11552),"Body",""),IF(COUNTIF('Moisturizers'!$B$1:$B$500,$A11552),"Moisturizers",""),IF(COUNTIF('Face'!$B$1:$B$500,$A11552),"Face",""),IF(COUNTIF('Eyes'!$B$1:$B$500,$A11552),"Eyes",""),IF(COUNTIF('Sunscreens'!$B$1:$B$500,$A11552),"Sunscreens",""),IF(COUNTIF('Serums'!$B$1:$B$500,$A11552),"Serums",""))</f>
        <v/>
      </c>
      <c r="C11552" t="inlineStr">
        <is>
          <t>BlinkBetter</t>
        </is>
      </c>
      <c r="D11552" t="inlineStr">
        <is>
          <t>Active Ingredients</t>
        </is>
      </c>
      <c r="E11552" t="inlineStr">
        <is>
          <t>Petrolatum, Lanolin, Shea Butter, Squalene, Colloidal Oatmeal, Oat Extract, Vitamin E, Panthenol, Allantoin, Ethylhexyglycerin, Phytophingosine</t>
        </is>
      </c>
    </row>
    <row r="11553">
      <c r="A11553" t="inlineStr">
        <is>
          <t>B0DSJZXNPV</t>
        </is>
      </c>
      <c r="B11553">
        <f>TEXTJOIN(" | ",TRUE,IF(COUNTIF('Body Washes'!$B$1:$B$500,$A11553),"Body Washes",""),IF(COUNTIF('Skin Care'!$B$1:$B$500,$A11553),"Skin Care",""),IF(COUNTIF('Body'!$B$1:$B$500,$A11553),"Body",""),IF(COUNTIF('Moisturizers'!$B$1:$B$500,$A11553),"Moisturizers",""),IF(COUNTIF('Face'!$B$1:$B$500,$A11553),"Face",""),IF(COUNTIF('Eyes'!$B$1:$B$500,$A11553),"Eyes",""),IF(COUNTIF('Sunscreens'!$B$1:$B$500,$A11553),"Sunscreens",""),IF(COUNTIF('Serums'!$B$1:$B$500,$A11553),"Serums",""))</f>
        <v/>
      </c>
      <c r="C11553" t="inlineStr">
        <is>
          <t>BlinkBetter</t>
        </is>
      </c>
      <c r="D11553" t="inlineStr">
        <is>
          <t>Age Range Description</t>
        </is>
      </c>
      <c r="E11553" t="inlineStr">
        <is>
          <t>Adult</t>
        </is>
      </c>
    </row>
    <row r="11554">
      <c r="A11554" t="inlineStr">
        <is>
          <t>B0DSJZXNPV</t>
        </is>
      </c>
      <c r="B11554">
        <f>TEXTJOIN(" | ",TRUE,IF(COUNTIF('Body Washes'!$B$1:$B$500,$A11554),"Body Washes",""),IF(COUNTIF('Skin Care'!$B$1:$B$500,$A11554),"Skin Care",""),IF(COUNTIF('Body'!$B$1:$B$500,$A11554),"Body",""),IF(COUNTIF('Moisturizers'!$B$1:$B$500,$A11554),"Moisturizers",""),IF(COUNTIF('Face'!$B$1:$B$500,$A11554),"Face",""),IF(COUNTIF('Eyes'!$B$1:$B$500,$A11554),"Eyes",""),IF(COUNTIF('Sunscreens'!$B$1:$B$500,$A11554),"Sunscreens",""),IF(COUNTIF('Serums'!$B$1:$B$500,$A11554),"Serums",""))</f>
        <v/>
      </c>
      <c r="C11554" t="inlineStr">
        <is>
          <t>BlinkBetter</t>
        </is>
      </c>
      <c r="D11554" t="inlineStr">
        <is>
          <t>Best Sellers Rank</t>
        </is>
      </c>
      <c r="E11554" t="inlineStr">
        <is>
          <t>#3,536 in Beauty &amp; Personal Care ( See Top 100 in Beauty &amp; Personal Care ) #7 in Eye Treatment Balms</t>
        </is>
      </c>
    </row>
    <row r="11555">
      <c r="A11555" t="inlineStr">
        <is>
          <t>B0DSJZXNPV</t>
        </is>
      </c>
      <c r="B11555">
        <f>TEXTJOIN(" | ",TRUE,IF(COUNTIF('Body Washes'!$B$1:$B$500,$A11555),"Body Washes",""),IF(COUNTIF('Skin Care'!$B$1:$B$500,$A11555),"Skin Care",""),IF(COUNTIF('Body'!$B$1:$B$500,$A11555),"Body",""),IF(COUNTIF('Moisturizers'!$B$1:$B$500,$A11555),"Moisturizers",""),IF(COUNTIF('Face'!$B$1:$B$500,$A11555),"Face",""),IF(COUNTIF('Eyes'!$B$1:$B$500,$A11555),"Eyes",""),IF(COUNTIF('Sunscreens'!$B$1:$B$500,$A11555),"Sunscreens",""),IF(COUNTIF('Serums'!$B$1:$B$500,$A11555),"Serums",""))</f>
        <v/>
      </c>
      <c r="C11555" t="inlineStr">
        <is>
          <t>BlinkBetter</t>
        </is>
      </c>
      <c r="D11555" t="inlineStr">
        <is>
          <t>Brand Name</t>
        </is>
      </c>
      <c r="E11555" t="inlineStr">
        <is>
          <t>BlinkBetter</t>
        </is>
      </c>
    </row>
    <row r="11556">
      <c r="A11556" t="inlineStr">
        <is>
          <t>B0DSJZXNPV</t>
        </is>
      </c>
      <c r="B11556">
        <f>TEXTJOIN(" | ",TRUE,IF(COUNTIF('Body Washes'!$B$1:$B$500,$A11556),"Body Washes",""),IF(COUNTIF('Skin Care'!$B$1:$B$500,$A11556),"Skin Care",""),IF(COUNTIF('Body'!$B$1:$B$500,$A11556),"Body",""),IF(COUNTIF('Moisturizers'!$B$1:$B$500,$A11556),"Moisturizers",""),IF(COUNTIF('Face'!$B$1:$B$500,$A11556),"Face",""),IF(COUNTIF('Eyes'!$B$1:$B$500,$A11556),"Eyes",""),IF(COUNTIF('Sunscreens'!$B$1:$B$500,$A11556),"Sunscreens",""),IF(COUNTIF('Serums'!$B$1:$B$500,$A11556),"Serums",""))</f>
        <v/>
      </c>
      <c r="C11556" t="inlineStr">
        <is>
          <t>BlinkBetter</t>
        </is>
      </c>
      <c r="D11556" t="inlineStr">
        <is>
          <t>Item Dimensions</t>
        </is>
      </c>
      <c r="E11556" t="inlineStr">
        <is>
          <t>1.02 x 0.65 x 4.06 inches</t>
        </is>
      </c>
    </row>
    <row r="11557">
      <c r="A11557" t="inlineStr">
        <is>
          <t>B0DSJZXNPV</t>
        </is>
      </c>
      <c r="B11557">
        <f>TEXTJOIN(" | ",TRUE,IF(COUNTIF('Body Washes'!$B$1:$B$500,$A11557),"Body Washes",""),IF(COUNTIF('Skin Care'!$B$1:$B$500,$A11557),"Skin Care",""),IF(COUNTIF('Body'!$B$1:$B$500,$A11557),"Body",""),IF(COUNTIF('Moisturizers'!$B$1:$B$500,$A11557),"Moisturizers",""),IF(COUNTIF('Face'!$B$1:$B$500,$A11557),"Face",""),IF(COUNTIF('Eyes'!$B$1:$B$500,$A11557),"Eyes",""),IF(COUNTIF('Sunscreens'!$B$1:$B$500,$A11557),"Sunscreens",""),IF(COUNTIF('Serums'!$B$1:$B$500,$A11557),"Serums",""))</f>
        <v/>
      </c>
      <c r="C11557" t="inlineStr">
        <is>
          <t>BlinkBetter</t>
        </is>
      </c>
      <c r="D11557" t="inlineStr">
        <is>
          <t>Item Form</t>
        </is>
      </c>
      <c r="E11557" t="inlineStr">
        <is>
          <t>Balm</t>
        </is>
      </c>
    </row>
    <row r="11558">
      <c r="A11558" t="inlineStr">
        <is>
          <t>B0DSJZXNPV</t>
        </is>
      </c>
      <c r="B11558">
        <f>TEXTJOIN(" | ",TRUE,IF(COUNTIF('Body Washes'!$B$1:$B$500,$A11558),"Body Washes",""),IF(COUNTIF('Skin Care'!$B$1:$B$500,$A11558),"Skin Care",""),IF(COUNTIF('Body'!$B$1:$B$500,$A11558),"Body",""),IF(COUNTIF('Moisturizers'!$B$1:$B$500,$A11558),"Moisturizers",""),IF(COUNTIF('Face'!$B$1:$B$500,$A11558),"Face",""),IF(COUNTIF('Eyes'!$B$1:$B$500,$A11558),"Eyes",""),IF(COUNTIF('Sunscreens'!$B$1:$B$500,$A11558),"Sunscreens",""),IF(COUNTIF('Serums'!$B$1:$B$500,$A11558),"Serums",""))</f>
        <v/>
      </c>
      <c r="C11558" t="inlineStr">
        <is>
          <t>BlinkBetter</t>
        </is>
      </c>
      <c r="D11558" t="inlineStr">
        <is>
          <t>Item Volume</t>
        </is>
      </c>
      <c r="E11558" t="inlineStr">
        <is>
          <t>10 ml</t>
        </is>
      </c>
    </row>
    <row r="11559">
      <c r="A11559" t="inlineStr">
        <is>
          <t>B0DSJZXNPV</t>
        </is>
      </c>
      <c r="B11559">
        <f>TEXTJOIN(" | ",TRUE,IF(COUNTIF('Body Washes'!$B$1:$B$500,$A11559),"Body Washes",""),IF(COUNTIF('Skin Care'!$B$1:$B$500,$A11559),"Skin Care",""),IF(COUNTIF('Body'!$B$1:$B$500,$A11559),"Body",""),IF(COUNTIF('Moisturizers'!$B$1:$B$500,$A11559),"Moisturizers",""),IF(COUNTIF('Face'!$B$1:$B$500,$A11559),"Face",""),IF(COUNTIF('Eyes'!$B$1:$B$500,$A11559),"Eyes",""),IF(COUNTIF('Sunscreens'!$B$1:$B$500,$A11559),"Sunscreens",""),IF(COUNTIF('Serums'!$B$1:$B$500,$A11559),"Serums",""))</f>
        <v/>
      </c>
      <c r="C11559" t="inlineStr">
        <is>
          <t>BlinkBetter</t>
        </is>
      </c>
      <c r="D11559" t="inlineStr">
        <is>
          <t>Manufacturer</t>
        </is>
      </c>
      <c r="E11559" t="inlineStr">
        <is>
          <t>AND Healthcare</t>
        </is>
      </c>
    </row>
    <row r="11560">
      <c r="A11560" t="inlineStr">
        <is>
          <t>B0DSJZXNPV</t>
        </is>
      </c>
      <c r="B11560">
        <f>TEXTJOIN(" | ",TRUE,IF(COUNTIF('Body Washes'!$B$1:$B$500,$A11560),"Body Washes",""),IF(COUNTIF('Skin Care'!$B$1:$B$500,$A11560),"Skin Care",""),IF(COUNTIF('Body'!$B$1:$B$500,$A11560),"Body",""),IF(COUNTIF('Moisturizers'!$B$1:$B$500,$A11560),"Moisturizers",""),IF(COUNTIF('Face'!$B$1:$B$500,$A11560),"Face",""),IF(COUNTIF('Eyes'!$B$1:$B$500,$A11560),"Eyes",""),IF(COUNTIF('Sunscreens'!$B$1:$B$500,$A11560),"Sunscreens",""),IF(COUNTIF('Serums'!$B$1:$B$500,$A11560),"Serums",""))</f>
        <v/>
      </c>
      <c r="C11560" t="inlineStr">
        <is>
          <t>BlinkBetter</t>
        </is>
      </c>
      <c r="D11560" t="inlineStr">
        <is>
          <t>Manufacturer Part Number</t>
        </is>
      </c>
      <c r="E11560" t="inlineStr">
        <is>
          <t>BB_Ointment</t>
        </is>
      </c>
    </row>
    <row r="11561">
      <c r="A11561" t="inlineStr">
        <is>
          <t>B0DSJZXNPV</t>
        </is>
      </c>
      <c r="B11561">
        <f>TEXTJOIN(" | ",TRUE,IF(COUNTIF('Body Washes'!$B$1:$B$500,$A11561),"Body Washes",""),IF(COUNTIF('Skin Care'!$B$1:$B$500,$A11561),"Skin Care",""),IF(COUNTIF('Body'!$B$1:$B$500,$A11561),"Body",""),IF(COUNTIF('Moisturizers'!$B$1:$B$500,$A11561),"Moisturizers",""),IF(COUNTIF('Face'!$B$1:$B$500,$A11561),"Face",""),IF(COUNTIF('Eyes'!$B$1:$B$500,$A11561),"Eyes",""),IF(COUNTIF('Sunscreens'!$B$1:$B$500,$A11561),"Sunscreens",""),IF(COUNTIF('Serums'!$B$1:$B$500,$A11561),"Serums",""))</f>
        <v/>
      </c>
      <c r="C11561" t="inlineStr">
        <is>
          <t>BlinkBetter</t>
        </is>
      </c>
      <c r="D11561" t="inlineStr">
        <is>
          <t>Material Type Free</t>
        </is>
      </c>
      <c r="E11561" t="inlineStr">
        <is>
          <t>Alcohol Free, Preservative Free, Sodium Lauryl Sulfate Free</t>
        </is>
      </c>
    </row>
    <row r="11562">
      <c r="A11562" t="inlineStr">
        <is>
          <t>B0DSJZXNPV</t>
        </is>
      </c>
      <c r="B11562">
        <f>TEXTJOIN(" | ",TRUE,IF(COUNTIF('Body Washes'!$B$1:$B$500,$A11562),"Body Washes",""),IF(COUNTIF('Skin Care'!$B$1:$B$500,$A11562),"Skin Care",""),IF(COUNTIF('Body'!$B$1:$B$500,$A11562),"Body",""),IF(COUNTIF('Moisturizers'!$B$1:$B$500,$A11562),"Moisturizers",""),IF(COUNTIF('Face'!$B$1:$B$500,$A11562),"Face",""),IF(COUNTIF('Eyes'!$B$1:$B$500,$A11562),"Eyes",""),IF(COUNTIF('Sunscreens'!$B$1:$B$500,$A11562),"Sunscreens",""),IF(COUNTIF('Serums'!$B$1:$B$500,$A11562),"Serums",""))</f>
        <v/>
      </c>
      <c r="C11562" t="inlineStr">
        <is>
          <t>BlinkBetter</t>
        </is>
      </c>
      <c r="D11562" t="inlineStr">
        <is>
          <t>Model Name</t>
        </is>
      </c>
      <c r="E11562" t="inlineStr">
        <is>
          <t>BetterLids Ointment</t>
        </is>
      </c>
    </row>
    <row r="11563">
      <c r="A11563" t="inlineStr">
        <is>
          <t>B0DSJZXNPV</t>
        </is>
      </c>
      <c r="B11563">
        <f>TEXTJOIN(" | ",TRUE,IF(COUNTIF('Body Washes'!$B$1:$B$500,$A11563),"Body Washes",""),IF(COUNTIF('Skin Care'!$B$1:$B$500,$A11563),"Skin Care",""),IF(COUNTIF('Body'!$B$1:$B$500,$A11563),"Body",""),IF(COUNTIF('Moisturizers'!$B$1:$B$500,$A11563),"Moisturizers",""),IF(COUNTIF('Face'!$B$1:$B$500,$A11563),"Face",""),IF(COUNTIF('Eyes'!$B$1:$B$500,$A11563),"Eyes",""),IF(COUNTIF('Sunscreens'!$B$1:$B$500,$A11563),"Sunscreens",""),IF(COUNTIF('Serums'!$B$1:$B$500,$A11563),"Serums",""))</f>
        <v/>
      </c>
      <c r="C11563" t="inlineStr">
        <is>
          <t>BlinkBetter</t>
        </is>
      </c>
      <c r="D11563" t="inlineStr">
        <is>
          <t>Number of Items</t>
        </is>
      </c>
      <c r="E11563" t="inlineStr">
        <is>
          <t>1</t>
        </is>
      </c>
    </row>
    <row r="11564">
      <c r="A11564" t="inlineStr">
        <is>
          <t>B0DSJZXNPV</t>
        </is>
      </c>
      <c r="B11564">
        <f>TEXTJOIN(" | ",TRUE,IF(COUNTIF('Body Washes'!$B$1:$B$500,$A11564),"Body Washes",""),IF(COUNTIF('Skin Care'!$B$1:$B$500,$A11564),"Skin Care",""),IF(COUNTIF('Body'!$B$1:$B$500,$A11564),"Body",""),IF(COUNTIF('Moisturizers'!$B$1:$B$500,$A11564),"Moisturizers",""),IF(COUNTIF('Face'!$B$1:$B$500,$A11564),"Face",""),IF(COUNTIF('Eyes'!$B$1:$B$500,$A11564),"Eyes",""),IF(COUNTIF('Sunscreens'!$B$1:$B$500,$A11564),"Sunscreens",""),IF(COUNTIF('Serums'!$B$1:$B$500,$A11564),"Serums",""))</f>
        <v/>
      </c>
      <c r="C11564" t="inlineStr">
        <is>
          <t>BlinkBetter</t>
        </is>
      </c>
      <c r="D11564" t="inlineStr">
        <is>
          <t>Other Special Features of the Product</t>
        </is>
      </c>
      <c r="E11564" t="inlineStr">
        <is>
          <t>Healing, Moisturizing, Soothing, Strengthening</t>
        </is>
      </c>
    </row>
    <row r="11565">
      <c r="A11565" t="inlineStr">
        <is>
          <t>B0DSJZXNPV</t>
        </is>
      </c>
      <c r="B11565">
        <f>TEXTJOIN(" | ",TRUE,IF(COUNTIF('Body Washes'!$B$1:$B$500,$A11565),"Body Washes",""),IF(COUNTIF('Skin Care'!$B$1:$B$500,$A11565),"Skin Care",""),IF(COUNTIF('Body'!$B$1:$B$500,$A11565),"Body",""),IF(COUNTIF('Moisturizers'!$B$1:$B$500,$A11565),"Moisturizers",""),IF(COUNTIF('Face'!$B$1:$B$500,$A11565),"Face",""),IF(COUNTIF('Eyes'!$B$1:$B$500,$A11565),"Eyes",""),IF(COUNTIF('Sunscreens'!$B$1:$B$500,$A11565),"Sunscreens",""),IF(COUNTIF('Serums'!$B$1:$B$500,$A11565),"Serums",""))</f>
        <v/>
      </c>
      <c r="C11565" t="inlineStr">
        <is>
          <t>BlinkBetter</t>
        </is>
      </c>
      <c r="D11565" t="inlineStr">
        <is>
          <t>Product Benefits</t>
        </is>
      </c>
      <c r="E11565" t="inlineStr">
        <is>
          <t>Hydrating, Nourishing, Soothing</t>
        </is>
      </c>
    </row>
    <row r="11566">
      <c r="A11566" t="inlineStr">
        <is>
          <t>B0DSJZXNPV</t>
        </is>
      </c>
      <c r="B11566">
        <f>TEXTJOIN(" | ",TRUE,IF(COUNTIF('Body Washes'!$B$1:$B$500,$A11566),"Body Washes",""),IF(COUNTIF('Skin Care'!$B$1:$B$500,$A11566),"Skin Care",""),IF(COUNTIF('Body'!$B$1:$B$500,$A11566),"Body",""),IF(COUNTIF('Moisturizers'!$B$1:$B$500,$A11566),"Moisturizers",""),IF(COUNTIF('Face'!$B$1:$B$500,$A11566),"Face",""),IF(COUNTIF('Eyes'!$B$1:$B$500,$A11566),"Eyes",""),IF(COUNTIF('Sunscreens'!$B$1:$B$500,$A11566),"Sunscreens",""),IF(COUNTIF('Serums'!$B$1:$B$500,$A11566),"Serums",""))</f>
        <v/>
      </c>
      <c r="C11566" t="inlineStr">
        <is>
          <t>BlinkBetter</t>
        </is>
      </c>
      <c r="D11566" t="inlineStr">
        <is>
          <t>Scent Name</t>
        </is>
      </c>
      <c r="E11566" t="inlineStr">
        <is>
          <t>Original</t>
        </is>
      </c>
    </row>
    <row r="11567">
      <c r="A11567" t="inlineStr">
        <is>
          <t>B0DSJZXNPV</t>
        </is>
      </c>
      <c r="B11567">
        <f>TEXTJOIN(" | ",TRUE,IF(COUNTIF('Body Washes'!$B$1:$B$500,$A11567),"Body Washes",""),IF(COUNTIF('Skin Care'!$B$1:$B$500,$A11567),"Skin Care",""),IF(COUNTIF('Body'!$B$1:$B$500,$A11567),"Body",""),IF(COUNTIF('Moisturizers'!$B$1:$B$500,$A11567),"Moisturizers",""),IF(COUNTIF('Face'!$B$1:$B$500,$A11567),"Face",""),IF(COUNTIF('Eyes'!$B$1:$B$500,$A11567),"Eyes",""),IF(COUNTIF('Sunscreens'!$B$1:$B$500,$A11567),"Sunscreens",""),IF(COUNTIF('Serums'!$B$1:$B$500,$A11567),"Serums",""))</f>
        <v/>
      </c>
      <c r="C11567" t="inlineStr">
        <is>
          <t>BlinkBetter</t>
        </is>
      </c>
      <c r="D11567" t="inlineStr">
        <is>
          <t>Skin Type</t>
        </is>
      </c>
      <c r="E11567" t="inlineStr">
        <is>
          <t>Dry</t>
        </is>
      </c>
    </row>
    <row r="11568">
      <c r="A11568" t="inlineStr">
        <is>
          <t>B0DSJZXNPV</t>
        </is>
      </c>
      <c r="B11568">
        <f>TEXTJOIN(" | ",TRUE,IF(COUNTIF('Body Washes'!$B$1:$B$500,$A11568),"Body Washes",""),IF(COUNTIF('Skin Care'!$B$1:$B$500,$A11568),"Skin Care",""),IF(COUNTIF('Body'!$B$1:$B$500,$A11568),"Body",""),IF(COUNTIF('Moisturizers'!$B$1:$B$500,$A11568),"Moisturizers",""),IF(COUNTIF('Face'!$B$1:$B$500,$A11568),"Face",""),IF(COUNTIF('Eyes'!$B$1:$B$500,$A11568),"Eyes",""),IF(COUNTIF('Sunscreens'!$B$1:$B$500,$A11568),"Sunscreens",""),IF(COUNTIF('Serums'!$B$1:$B$500,$A11568),"Serums",""))</f>
        <v/>
      </c>
      <c r="C11568" t="inlineStr">
        <is>
          <t>BlinkBetter</t>
        </is>
      </c>
      <c r="D11568" t="inlineStr">
        <is>
          <t>Special Ingredients</t>
        </is>
      </c>
      <c r="E11568" t="inlineStr">
        <is>
          <t>Colloidal Oatmeal, Panthenol, Shea Butter, Vitamin E</t>
        </is>
      </c>
    </row>
    <row r="11569">
      <c r="A11569" t="inlineStr">
        <is>
          <t>B0DSJZXNPV</t>
        </is>
      </c>
      <c r="B11569">
        <f>TEXTJOIN(" | ",TRUE,IF(COUNTIF('Body Washes'!$B$1:$B$500,$A11569),"Body Washes",""),IF(COUNTIF('Skin Care'!$B$1:$B$500,$A11569),"Skin Care",""),IF(COUNTIF('Body'!$B$1:$B$500,$A11569),"Body",""),IF(COUNTIF('Moisturizers'!$B$1:$B$500,$A11569),"Moisturizers",""),IF(COUNTIF('Face'!$B$1:$B$500,$A11569),"Face",""),IF(COUNTIF('Eyes'!$B$1:$B$500,$A11569),"Eyes",""),IF(COUNTIF('Sunscreens'!$B$1:$B$500,$A11569),"Sunscreens",""),IF(COUNTIF('Serums'!$B$1:$B$500,$A11569),"Serums",""))</f>
        <v/>
      </c>
      <c r="C11569" t="inlineStr">
        <is>
          <t>BlinkBetter</t>
        </is>
      </c>
      <c r="D11569" t="inlineStr">
        <is>
          <t>Specific Uses For Product</t>
        </is>
      </c>
      <c r="E11569" t="inlineStr">
        <is>
          <t>Dryness, Eczema, Inflammation, Itch, Redness</t>
        </is>
      </c>
    </row>
    <row r="11570">
      <c r="A11570" t="inlineStr">
        <is>
          <t>B0DT529BQK</t>
        </is>
      </c>
      <c r="B11570">
        <f>TEXTJOIN(" | ",TRUE,IF(COUNTIF('Body Washes'!$B$1:$B$500,$A11570),"Body Washes",""),IF(COUNTIF('Skin Care'!$B$1:$B$500,$A11570),"Skin Care",""),IF(COUNTIF('Body'!$B$1:$B$500,$A11570),"Body",""),IF(COUNTIF('Moisturizers'!$B$1:$B$500,$A11570),"Moisturizers",""),IF(COUNTIF('Face'!$B$1:$B$500,$A11570),"Face",""),IF(COUNTIF('Eyes'!$B$1:$B$500,$A11570),"Eyes",""),IF(COUNTIF('Sunscreens'!$B$1:$B$500,$A11570),"Sunscreens",""),IF(COUNTIF('Serums'!$B$1:$B$500,$A11570),"Serums",""))</f>
        <v/>
      </c>
      <c r="C11570" t="inlineStr">
        <is>
          <t>Harry's</t>
        </is>
      </c>
      <c r="D11570" t="inlineStr">
        <is>
          <t>ASIN</t>
        </is>
      </c>
      <c r="E11570" t="inlineStr">
        <is>
          <t>B0DT529BQK</t>
        </is>
      </c>
    </row>
    <row r="11571">
      <c r="A11571" t="inlineStr">
        <is>
          <t>B0DT529BQK</t>
        </is>
      </c>
      <c r="B11571">
        <f>TEXTJOIN(" | ",TRUE,IF(COUNTIF('Body Washes'!$B$1:$B$500,$A11571),"Body Washes",""),IF(COUNTIF('Skin Care'!$B$1:$B$500,$A11571),"Skin Care",""),IF(COUNTIF('Body'!$B$1:$B$500,$A11571),"Body",""),IF(COUNTIF('Moisturizers'!$B$1:$B$500,$A11571),"Moisturizers",""),IF(COUNTIF('Face'!$B$1:$B$500,$A11571),"Face",""),IF(COUNTIF('Eyes'!$B$1:$B$500,$A11571),"Eyes",""),IF(COUNTIF('Sunscreens'!$B$1:$B$500,$A11571),"Sunscreens",""),IF(COUNTIF('Serums'!$B$1:$B$500,$A11571),"Serums",""))</f>
        <v/>
      </c>
      <c r="C11571" t="inlineStr">
        <is>
          <t>Harry's</t>
        </is>
      </c>
      <c r="D11571" t="inlineStr">
        <is>
          <t>Additional Features</t>
        </is>
      </c>
      <c r="E11571" t="inlineStr">
        <is>
          <t>Cleansing</t>
        </is>
      </c>
    </row>
    <row r="11572">
      <c r="A11572" t="inlineStr">
        <is>
          <t>B0DT529BQK</t>
        </is>
      </c>
      <c r="B11572">
        <f>TEXTJOIN(" | ",TRUE,IF(COUNTIF('Body Washes'!$B$1:$B$500,$A11572),"Body Washes",""),IF(COUNTIF('Skin Care'!$B$1:$B$500,$A11572),"Skin Care",""),IF(COUNTIF('Body'!$B$1:$B$500,$A11572),"Body",""),IF(COUNTIF('Moisturizers'!$B$1:$B$500,$A11572),"Moisturizers",""),IF(COUNTIF('Face'!$B$1:$B$500,$A11572),"Face",""),IF(COUNTIF('Eyes'!$B$1:$B$500,$A11572),"Eyes",""),IF(COUNTIF('Sunscreens'!$B$1:$B$500,$A11572),"Sunscreens",""),IF(COUNTIF('Serums'!$B$1:$B$500,$A11572),"Serums",""))</f>
        <v/>
      </c>
      <c r="C11572" t="inlineStr">
        <is>
          <t>Harry's</t>
        </is>
      </c>
      <c r="D11572" t="inlineStr">
        <is>
          <t>Age Range Description</t>
        </is>
      </c>
      <c r="E11572" t="inlineStr">
        <is>
          <t>Adult</t>
        </is>
      </c>
    </row>
    <row r="11573">
      <c r="A11573" t="inlineStr">
        <is>
          <t>B0DT529BQK</t>
        </is>
      </c>
      <c r="B11573">
        <f>TEXTJOIN(" | ",TRUE,IF(COUNTIF('Body Washes'!$B$1:$B$500,$A11573),"Body Washes",""),IF(COUNTIF('Skin Care'!$B$1:$B$500,$A11573),"Skin Care",""),IF(COUNTIF('Body'!$B$1:$B$500,$A11573),"Body",""),IF(COUNTIF('Moisturizers'!$B$1:$B$500,$A11573),"Moisturizers",""),IF(COUNTIF('Face'!$B$1:$B$500,$A11573),"Face",""),IF(COUNTIF('Eyes'!$B$1:$B$500,$A11573),"Eyes",""),IF(COUNTIF('Sunscreens'!$B$1:$B$500,$A11573),"Sunscreens",""),IF(COUNTIF('Serums'!$B$1:$B$500,$A11573),"Serums",""))</f>
        <v/>
      </c>
      <c r="C11573" t="inlineStr">
        <is>
          <t>Harry's</t>
        </is>
      </c>
      <c r="D11573" t="inlineStr">
        <is>
          <t>Best Sellers Rank</t>
        </is>
      </c>
      <c r="E11573" t="inlineStr">
        <is>
          <t>#1,132 in Beauty &amp; Personal Care ( See Top 100 in Beauty &amp; Personal Care ) #52 in Bath &amp; Shower Gels</t>
        </is>
      </c>
    </row>
    <row r="11574">
      <c r="A11574" t="inlineStr">
        <is>
          <t>B0DT529BQK</t>
        </is>
      </c>
      <c r="B11574">
        <f>TEXTJOIN(" | ",TRUE,IF(COUNTIF('Body Washes'!$B$1:$B$500,$A11574),"Body Washes",""),IF(COUNTIF('Skin Care'!$B$1:$B$500,$A11574),"Skin Care",""),IF(COUNTIF('Body'!$B$1:$B$500,$A11574),"Body",""),IF(COUNTIF('Moisturizers'!$B$1:$B$500,$A11574),"Moisturizers",""),IF(COUNTIF('Face'!$B$1:$B$500,$A11574),"Face",""),IF(COUNTIF('Eyes'!$B$1:$B$500,$A11574),"Eyes",""),IF(COUNTIF('Sunscreens'!$B$1:$B$500,$A11574),"Sunscreens",""),IF(COUNTIF('Serums'!$B$1:$B$500,$A11574),"Serums",""))</f>
        <v/>
      </c>
      <c r="C11574" t="inlineStr">
        <is>
          <t>Harry's</t>
        </is>
      </c>
      <c r="D11574" t="inlineStr">
        <is>
          <t>Brand Name</t>
        </is>
      </c>
      <c r="E11574" t="inlineStr">
        <is>
          <t>Harry's</t>
        </is>
      </c>
    </row>
    <row r="11575">
      <c r="A11575" t="inlineStr">
        <is>
          <t>B0DT529BQK</t>
        </is>
      </c>
      <c r="B11575">
        <f>TEXTJOIN(" | ",TRUE,IF(COUNTIF('Body Washes'!$B$1:$B$500,$A11575),"Body Washes",""),IF(COUNTIF('Skin Care'!$B$1:$B$500,$A11575),"Skin Care",""),IF(COUNTIF('Body'!$B$1:$B$500,$A11575),"Body",""),IF(COUNTIF('Moisturizers'!$B$1:$B$500,$A11575),"Moisturizers",""),IF(COUNTIF('Face'!$B$1:$B$500,$A11575),"Face",""),IF(COUNTIF('Eyes'!$B$1:$B$500,$A11575),"Eyes",""),IF(COUNTIF('Sunscreens'!$B$1:$B$500,$A11575),"Sunscreens",""),IF(COUNTIF('Serums'!$B$1:$B$500,$A11575),"Serums",""))</f>
        <v/>
      </c>
      <c r="C11575" t="inlineStr">
        <is>
          <t>Harry's</t>
        </is>
      </c>
      <c r="D11575" t="inlineStr">
        <is>
          <t>Color</t>
        </is>
      </c>
      <c r="E11575" t="inlineStr">
        <is>
          <t>Blue</t>
        </is>
      </c>
    </row>
    <row r="11576">
      <c r="A11576" t="inlineStr">
        <is>
          <t>B0DT529BQK</t>
        </is>
      </c>
      <c r="B11576">
        <f>TEXTJOIN(" | ",TRUE,IF(COUNTIF('Body Washes'!$B$1:$B$500,$A11576),"Body Washes",""),IF(COUNTIF('Skin Care'!$B$1:$B$500,$A11576),"Skin Care",""),IF(COUNTIF('Body'!$B$1:$B$500,$A11576),"Body",""),IF(COUNTIF('Moisturizers'!$B$1:$B$500,$A11576),"Moisturizers",""),IF(COUNTIF('Face'!$B$1:$B$500,$A11576),"Face",""),IF(COUNTIF('Eyes'!$B$1:$B$500,$A11576),"Eyes",""),IF(COUNTIF('Sunscreens'!$B$1:$B$500,$A11576),"Sunscreens",""),IF(COUNTIF('Serums'!$B$1:$B$500,$A11576),"Serums",""))</f>
        <v/>
      </c>
      <c r="C11576" t="inlineStr">
        <is>
          <t>Harry's</t>
        </is>
      </c>
      <c r="D11576" t="inlineStr">
        <is>
          <t>Container Type</t>
        </is>
      </c>
      <c r="E11576" t="inlineStr">
        <is>
          <t>Bottle</t>
        </is>
      </c>
    </row>
    <row r="11577">
      <c r="A11577" t="inlineStr">
        <is>
          <t>B0DT529BQK</t>
        </is>
      </c>
      <c r="B11577">
        <f>TEXTJOIN(" | ",TRUE,IF(COUNTIF('Body Washes'!$B$1:$B$500,$A11577),"Body Washes",""),IF(COUNTIF('Skin Care'!$B$1:$B$500,$A11577),"Skin Care",""),IF(COUNTIF('Body'!$B$1:$B$500,$A11577),"Body",""),IF(COUNTIF('Moisturizers'!$B$1:$B$500,$A11577),"Moisturizers",""),IF(COUNTIF('Face'!$B$1:$B$500,$A11577),"Face",""),IF(COUNTIF('Eyes'!$B$1:$B$500,$A11577),"Eyes",""),IF(COUNTIF('Sunscreens'!$B$1:$B$500,$A11577),"Sunscreens",""),IF(COUNTIF('Serums'!$B$1:$B$500,$A11577),"Serums",""))</f>
        <v/>
      </c>
      <c r="C11577" t="inlineStr">
        <is>
          <t>Harry's</t>
        </is>
      </c>
      <c r="D11577" t="inlineStr">
        <is>
          <t>Global Trade Identification Number</t>
        </is>
      </c>
      <c r="E11577" t="inlineStr">
        <is>
          <t>10840317400684</t>
        </is>
      </c>
    </row>
    <row r="11578">
      <c r="A11578" t="inlineStr">
        <is>
          <t>B0DT529BQK</t>
        </is>
      </c>
      <c r="B11578">
        <f>TEXTJOIN(" | ",TRUE,IF(COUNTIF('Body Washes'!$B$1:$B$500,$A11578),"Body Washes",""),IF(COUNTIF('Skin Care'!$B$1:$B$500,$A11578),"Skin Care",""),IF(COUNTIF('Body'!$B$1:$B$500,$A11578),"Body",""),IF(COUNTIF('Moisturizers'!$B$1:$B$500,$A11578),"Moisturizers",""),IF(COUNTIF('Face'!$B$1:$B$500,$A11578),"Face",""),IF(COUNTIF('Eyes'!$B$1:$B$500,$A11578),"Eyes",""),IF(COUNTIF('Sunscreens'!$B$1:$B$500,$A11578),"Sunscreens",""),IF(COUNTIF('Serums'!$B$1:$B$500,$A11578),"Serums",""))</f>
        <v/>
      </c>
      <c r="C11578" t="inlineStr">
        <is>
          <t>Harry's</t>
        </is>
      </c>
      <c r="D11578" t="inlineStr">
        <is>
          <t>Included Components</t>
        </is>
      </c>
      <c r="E11578" t="inlineStr">
        <is>
          <t>Shower Gel</t>
        </is>
      </c>
    </row>
    <row r="11579">
      <c r="A11579" t="inlineStr">
        <is>
          <t>B0DT529BQK</t>
        </is>
      </c>
      <c r="B11579">
        <f>TEXTJOIN(" | ",TRUE,IF(COUNTIF('Body Washes'!$B$1:$B$500,$A11579),"Body Washes",""),IF(COUNTIF('Skin Care'!$B$1:$B$500,$A11579),"Skin Care",""),IF(COUNTIF('Body'!$B$1:$B$500,$A11579),"Body",""),IF(COUNTIF('Moisturizers'!$B$1:$B$500,$A11579),"Moisturizers",""),IF(COUNTIF('Face'!$B$1:$B$500,$A11579),"Face",""),IF(COUNTIF('Eyes'!$B$1:$B$500,$A11579),"Eyes",""),IF(COUNTIF('Sunscreens'!$B$1:$B$500,$A11579),"Sunscreens",""),IF(COUNTIF('Serums'!$B$1:$B$500,$A11579),"Serums",""))</f>
        <v/>
      </c>
      <c r="C11579" t="inlineStr">
        <is>
          <t>Harry's</t>
        </is>
      </c>
      <c r="D11579" t="inlineStr">
        <is>
          <t>Item Dimensions</t>
        </is>
      </c>
      <c r="E11579" t="inlineStr">
        <is>
          <t>3.47 x 5.37 x 8.59 inches</t>
        </is>
      </c>
    </row>
    <row r="11580">
      <c r="A11580" t="inlineStr">
        <is>
          <t>B0DT529BQK</t>
        </is>
      </c>
      <c r="B11580">
        <f>TEXTJOIN(" | ",TRUE,IF(COUNTIF('Body Washes'!$B$1:$B$500,$A11580),"Body Washes",""),IF(COUNTIF('Skin Care'!$B$1:$B$500,$A11580),"Skin Care",""),IF(COUNTIF('Body'!$B$1:$B$500,$A11580),"Body",""),IF(COUNTIF('Moisturizers'!$B$1:$B$500,$A11580),"Moisturizers",""),IF(COUNTIF('Face'!$B$1:$B$500,$A11580),"Face",""),IF(COUNTIF('Eyes'!$B$1:$B$500,$A11580),"Eyes",""),IF(COUNTIF('Sunscreens'!$B$1:$B$500,$A11580),"Sunscreens",""),IF(COUNTIF('Serums'!$B$1:$B$500,$A11580),"Serums",""))</f>
        <v/>
      </c>
      <c r="C11580" t="inlineStr">
        <is>
          <t>Harry's</t>
        </is>
      </c>
      <c r="D11580" t="inlineStr">
        <is>
          <t>Item Form</t>
        </is>
      </c>
      <c r="E11580" t="inlineStr">
        <is>
          <t>Gel</t>
        </is>
      </c>
    </row>
    <row r="11581">
      <c r="A11581" t="inlineStr">
        <is>
          <t>B0DT529BQK</t>
        </is>
      </c>
      <c r="B11581">
        <f>TEXTJOIN(" | ",TRUE,IF(COUNTIF('Body Washes'!$B$1:$B$500,$A11581),"Body Washes",""),IF(COUNTIF('Skin Care'!$B$1:$B$500,$A11581),"Skin Care",""),IF(COUNTIF('Body'!$B$1:$B$500,$A11581),"Body",""),IF(COUNTIF('Moisturizers'!$B$1:$B$500,$A11581),"Moisturizers",""),IF(COUNTIF('Face'!$B$1:$B$500,$A11581),"Face",""),IF(COUNTIF('Eyes'!$B$1:$B$500,$A11581),"Eyes",""),IF(COUNTIF('Sunscreens'!$B$1:$B$500,$A11581),"Sunscreens",""),IF(COUNTIF('Serums'!$B$1:$B$500,$A11581),"Serums",""))</f>
        <v/>
      </c>
      <c r="C11581" t="inlineStr">
        <is>
          <t>Harry's</t>
        </is>
      </c>
      <c r="D11581" t="inlineStr">
        <is>
          <t>Item Weight</t>
        </is>
      </c>
      <c r="E11581" t="inlineStr">
        <is>
          <t>4 pounds</t>
        </is>
      </c>
    </row>
    <row r="11582">
      <c r="A11582" t="inlineStr">
        <is>
          <t>B0DT529BQK</t>
        </is>
      </c>
      <c r="B11582">
        <f>TEXTJOIN(" | ",TRUE,IF(COUNTIF('Body Washes'!$B$1:$B$500,$A11582),"Body Washes",""),IF(COUNTIF('Skin Care'!$B$1:$B$500,$A11582),"Skin Care",""),IF(COUNTIF('Body'!$B$1:$B$500,$A11582),"Body",""),IF(COUNTIF('Moisturizers'!$B$1:$B$500,$A11582),"Moisturizers",""),IF(COUNTIF('Face'!$B$1:$B$500,$A11582),"Face",""),IF(COUNTIF('Eyes'!$B$1:$B$500,$A11582),"Eyes",""),IF(COUNTIF('Sunscreens'!$B$1:$B$500,$A11582),"Sunscreens",""),IF(COUNTIF('Serums'!$B$1:$B$500,$A11582),"Serums",""))</f>
        <v/>
      </c>
      <c r="C11582" t="inlineStr">
        <is>
          <t>Harry's</t>
        </is>
      </c>
      <c r="D11582" t="inlineStr">
        <is>
          <t>Manufacturer</t>
        </is>
      </c>
      <c r="E11582" t="inlineStr">
        <is>
          <t>Harry's</t>
        </is>
      </c>
    </row>
    <row r="11583">
      <c r="A11583" t="inlineStr">
        <is>
          <t>B0DT529BQK</t>
        </is>
      </c>
      <c r="B11583">
        <f>TEXTJOIN(" | ",TRUE,IF(COUNTIF('Body Washes'!$B$1:$B$500,$A11583),"Body Washes",""),IF(COUNTIF('Skin Care'!$B$1:$B$500,$A11583),"Skin Care",""),IF(COUNTIF('Body'!$B$1:$B$500,$A11583),"Body",""),IF(COUNTIF('Moisturizers'!$B$1:$B$500,$A11583),"Moisturizers",""),IF(COUNTIF('Face'!$B$1:$B$500,$A11583),"Face",""),IF(COUNTIF('Eyes'!$B$1:$B$500,$A11583),"Eyes",""),IF(COUNTIF('Sunscreens'!$B$1:$B$500,$A11583),"Sunscreens",""),IF(COUNTIF('Serums'!$B$1:$B$500,$A11583),"Serums",""))</f>
        <v/>
      </c>
      <c r="C11583" t="inlineStr">
        <is>
          <t>Harry's</t>
        </is>
      </c>
      <c r="D11583" t="inlineStr">
        <is>
          <t>Number of Items</t>
        </is>
      </c>
      <c r="E11583" t="inlineStr">
        <is>
          <t>3</t>
        </is>
      </c>
    </row>
    <row r="11584">
      <c r="A11584" t="inlineStr">
        <is>
          <t>B0DT529BQK</t>
        </is>
      </c>
      <c r="B11584">
        <f>TEXTJOIN(" | ",TRUE,IF(COUNTIF('Body Washes'!$B$1:$B$500,$A11584),"Body Washes",""),IF(COUNTIF('Skin Care'!$B$1:$B$500,$A11584),"Skin Care",""),IF(COUNTIF('Body'!$B$1:$B$500,$A11584),"Body",""),IF(COUNTIF('Moisturizers'!$B$1:$B$500,$A11584),"Moisturizers",""),IF(COUNTIF('Face'!$B$1:$B$500,$A11584),"Face",""),IF(COUNTIF('Eyes'!$B$1:$B$500,$A11584),"Eyes",""),IF(COUNTIF('Sunscreens'!$B$1:$B$500,$A11584),"Sunscreens",""),IF(COUNTIF('Serums'!$B$1:$B$500,$A11584),"Serums",""))</f>
        <v/>
      </c>
      <c r="C11584" t="inlineStr">
        <is>
          <t>Harry's</t>
        </is>
      </c>
      <c r="D11584" t="inlineStr">
        <is>
          <t>Package Type Name</t>
        </is>
      </c>
      <c r="E11584" t="inlineStr">
        <is>
          <t>Bottle</t>
        </is>
      </c>
    </row>
    <row r="11585">
      <c r="A11585" t="inlineStr">
        <is>
          <t>B0DT529BQK</t>
        </is>
      </c>
      <c r="B11585">
        <f>TEXTJOIN(" | ",TRUE,IF(COUNTIF('Body Washes'!$B$1:$B$500,$A11585),"Body Washes",""),IF(COUNTIF('Skin Care'!$B$1:$B$500,$A11585),"Skin Care",""),IF(COUNTIF('Body'!$B$1:$B$500,$A11585),"Body",""),IF(COUNTIF('Moisturizers'!$B$1:$B$500,$A11585),"Moisturizers",""),IF(COUNTIF('Face'!$B$1:$B$500,$A11585),"Face",""),IF(COUNTIF('Eyes'!$B$1:$B$500,$A11585),"Eyes",""),IF(COUNTIF('Sunscreens'!$B$1:$B$500,$A11585),"Sunscreens",""),IF(COUNTIF('Serums'!$B$1:$B$500,$A11585),"Serums",""))</f>
        <v/>
      </c>
      <c r="C11585" t="inlineStr">
        <is>
          <t>Harry's</t>
        </is>
      </c>
      <c r="D11585" t="inlineStr">
        <is>
          <t>Product Benefits</t>
        </is>
      </c>
      <c r="E11585" t="inlineStr">
        <is>
          <t>Cleansing, Refreshing</t>
        </is>
      </c>
    </row>
    <row r="11586">
      <c r="A11586" t="inlineStr">
        <is>
          <t>B0DT529BQK</t>
        </is>
      </c>
      <c r="B11586">
        <f>TEXTJOIN(" | ",TRUE,IF(COUNTIF('Body Washes'!$B$1:$B$500,$A11586),"Body Washes",""),IF(COUNTIF('Skin Care'!$B$1:$B$500,$A11586),"Skin Care",""),IF(COUNTIF('Body'!$B$1:$B$500,$A11586),"Body",""),IF(COUNTIF('Moisturizers'!$B$1:$B$500,$A11586),"Moisturizers",""),IF(COUNTIF('Face'!$B$1:$B$500,$A11586),"Face",""),IF(COUNTIF('Eyes'!$B$1:$B$500,$A11586),"Eyes",""),IF(COUNTIF('Sunscreens'!$B$1:$B$500,$A11586),"Sunscreens",""),IF(COUNTIF('Serums'!$B$1:$B$500,$A11586),"Serums",""))</f>
        <v/>
      </c>
      <c r="C11586" t="inlineStr">
        <is>
          <t>Harry's</t>
        </is>
      </c>
      <c r="D11586" t="inlineStr">
        <is>
          <t>Recommended Uses For Product</t>
        </is>
      </c>
      <c r="E11586" t="inlineStr">
        <is>
          <t>Bath, Daily Cleansing, Shower</t>
        </is>
      </c>
    </row>
    <row r="11587">
      <c r="A11587" t="inlineStr">
        <is>
          <t>B0DT529BQK</t>
        </is>
      </c>
      <c r="B11587">
        <f>TEXTJOIN(" | ",TRUE,IF(COUNTIF('Body Washes'!$B$1:$B$500,$A11587),"Body Washes",""),IF(COUNTIF('Skin Care'!$B$1:$B$500,$A11587),"Skin Care",""),IF(COUNTIF('Body'!$B$1:$B$500,$A11587),"Body",""),IF(COUNTIF('Moisturizers'!$B$1:$B$500,$A11587),"Moisturizers",""),IF(COUNTIF('Face'!$B$1:$B$500,$A11587),"Face",""),IF(COUNTIF('Eyes'!$B$1:$B$500,$A11587),"Eyes",""),IF(COUNTIF('Sunscreens'!$B$1:$B$500,$A11587),"Sunscreens",""),IF(COUNTIF('Serums'!$B$1:$B$500,$A11587),"Serums",""))</f>
        <v/>
      </c>
      <c r="C11587" t="inlineStr">
        <is>
          <t>Harry's</t>
        </is>
      </c>
      <c r="D11587" t="inlineStr">
        <is>
          <t>Scent Name</t>
        </is>
      </c>
      <c r="E11587" t="inlineStr">
        <is>
          <t>Stone</t>
        </is>
      </c>
    </row>
    <row r="11588">
      <c r="A11588" t="inlineStr">
        <is>
          <t>B0DT529BQK</t>
        </is>
      </c>
      <c r="B11588">
        <f>TEXTJOIN(" | ",TRUE,IF(COUNTIF('Body Washes'!$B$1:$B$500,$A11588),"Body Washes",""),IF(COUNTIF('Skin Care'!$B$1:$B$500,$A11588),"Skin Care",""),IF(COUNTIF('Body'!$B$1:$B$500,$A11588),"Body",""),IF(COUNTIF('Moisturizers'!$B$1:$B$500,$A11588),"Moisturizers",""),IF(COUNTIF('Face'!$B$1:$B$500,$A11588),"Face",""),IF(COUNTIF('Eyes'!$B$1:$B$500,$A11588),"Eyes",""),IF(COUNTIF('Sunscreens'!$B$1:$B$500,$A11588),"Sunscreens",""),IF(COUNTIF('Serums'!$B$1:$B$500,$A11588),"Serums",""))</f>
        <v/>
      </c>
      <c r="C11588" t="inlineStr">
        <is>
          <t>Harry's</t>
        </is>
      </c>
      <c r="D11588" t="inlineStr">
        <is>
          <t>Skin Cleaning Agent Use</t>
        </is>
      </c>
      <c r="E11588" t="inlineStr">
        <is>
          <t>Body Cleanser</t>
        </is>
      </c>
    </row>
    <row r="11589">
      <c r="A11589" t="inlineStr">
        <is>
          <t>B0DT529BQK</t>
        </is>
      </c>
      <c r="B11589">
        <f>TEXTJOIN(" | ",TRUE,IF(COUNTIF('Body Washes'!$B$1:$B$500,$A11589),"Body Washes",""),IF(COUNTIF('Skin Care'!$B$1:$B$500,$A11589),"Skin Care",""),IF(COUNTIF('Body'!$B$1:$B$500,$A11589),"Body",""),IF(COUNTIF('Moisturizers'!$B$1:$B$500,$A11589),"Moisturizers",""),IF(COUNTIF('Face'!$B$1:$B$500,$A11589),"Face",""),IF(COUNTIF('Eyes'!$B$1:$B$500,$A11589),"Eyes",""),IF(COUNTIF('Sunscreens'!$B$1:$B$500,$A11589),"Sunscreens",""),IF(COUNTIF('Serums'!$B$1:$B$500,$A11589),"Serums",""))</f>
        <v/>
      </c>
      <c r="C11589" t="inlineStr">
        <is>
          <t>Harry's</t>
        </is>
      </c>
      <c r="D11589" t="inlineStr">
        <is>
          <t>Skin Type</t>
        </is>
      </c>
      <c r="E11589" t="inlineStr">
        <is>
          <t>All</t>
        </is>
      </c>
    </row>
    <row r="11590">
      <c r="A11590" t="inlineStr">
        <is>
          <t>B0DT529BQK</t>
        </is>
      </c>
      <c r="B11590">
        <f>TEXTJOIN(" | ",TRUE,IF(COUNTIF('Body Washes'!$B$1:$B$500,$A11590),"Body Washes",""),IF(COUNTIF('Skin Care'!$B$1:$B$500,$A11590),"Skin Care",""),IF(COUNTIF('Body'!$B$1:$B$500,$A11590),"Body",""),IF(COUNTIF('Moisturizers'!$B$1:$B$500,$A11590),"Moisturizers",""),IF(COUNTIF('Face'!$B$1:$B$500,$A11590),"Face",""),IF(COUNTIF('Eyes'!$B$1:$B$500,$A11590),"Eyes",""),IF(COUNTIF('Sunscreens'!$B$1:$B$500,$A11590),"Sunscreens",""),IF(COUNTIF('Serums'!$B$1:$B$500,$A11590),"Serums",""))</f>
        <v/>
      </c>
      <c r="C11590" t="inlineStr">
        <is>
          <t>Harry's</t>
        </is>
      </c>
      <c r="D11590" t="inlineStr">
        <is>
          <t>Target Use Body Part</t>
        </is>
      </c>
      <c r="E11590" t="inlineStr">
        <is>
          <t>Body</t>
        </is>
      </c>
    </row>
    <row r="11591">
      <c r="A11591" t="inlineStr">
        <is>
          <t>B0DT529BQK</t>
        </is>
      </c>
      <c r="B11591">
        <f>TEXTJOIN(" | ",TRUE,IF(COUNTIF('Body Washes'!$B$1:$B$500,$A11591),"Body Washes",""),IF(COUNTIF('Skin Care'!$B$1:$B$500,$A11591),"Skin Care",""),IF(COUNTIF('Body'!$B$1:$B$500,$A11591),"Body",""),IF(COUNTIF('Moisturizers'!$B$1:$B$500,$A11591),"Moisturizers",""),IF(COUNTIF('Face'!$B$1:$B$500,$A11591),"Face",""),IF(COUNTIF('Eyes'!$B$1:$B$500,$A11591),"Eyes",""),IF(COUNTIF('Sunscreens'!$B$1:$B$500,$A11591),"Sunscreens",""),IF(COUNTIF('Serums'!$B$1:$B$500,$A11591),"Serums",""))</f>
        <v/>
      </c>
      <c r="C11591" t="inlineStr">
        <is>
          <t>Harry's</t>
        </is>
      </c>
      <c r="D11591" t="inlineStr">
        <is>
          <t>UPC</t>
        </is>
      </c>
      <c r="E11591" t="inlineStr">
        <is>
          <t>840317401417</t>
        </is>
      </c>
    </row>
    <row r="11592">
      <c r="A11592" t="inlineStr">
        <is>
          <t>B0DT529BQK</t>
        </is>
      </c>
      <c r="B11592">
        <f>TEXTJOIN(" | ",TRUE,IF(COUNTIF('Body Washes'!$B$1:$B$500,$A11592),"Body Washes",""),IF(COUNTIF('Skin Care'!$B$1:$B$500,$A11592),"Skin Care",""),IF(COUNTIF('Body'!$B$1:$B$500,$A11592),"Body",""),IF(COUNTIF('Moisturizers'!$B$1:$B$500,$A11592),"Moisturizers",""),IF(COUNTIF('Face'!$B$1:$B$500,$A11592),"Face",""),IF(COUNTIF('Eyes'!$B$1:$B$500,$A11592),"Eyes",""),IF(COUNTIF('Sunscreens'!$B$1:$B$500,$A11592),"Sunscreens",""),IF(COUNTIF('Serums'!$B$1:$B$500,$A11592),"Serums",""))</f>
        <v/>
      </c>
      <c r="C11592" t="inlineStr">
        <is>
          <t>Harry's</t>
        </is>
      </c>
      <c r="D11592" t="inlineStr">
        <is>
          <t>Unit Count</t>
        </is>
      </c>
      <c r="E11592" t="inlineStr">
        <is>
          <t>54 Fluid Ounces</t>
        </is>
      </c>
    </row>
    <row r="11593">
      <c r="A11593" t="inlineStr">
        <is>
          <t>B0DT5CJHQ4</t>
        </is>
      </c>
      <c r="B11593">
        <f>TEXTJOIN(" | ",TRUE,IF(COUNTIF('Body Washes'!$B$1:$B$500,$A11593),"Body Washes",""),IF(COUNTIF('Skin Care'!$B$1:$B$500,$A11593),"Skin Care",""),IF(COUNTIF('Body'!$B$1:$B$500,$A11593),"Body",""),IF(COUNTIF('Moisturizers'!$B$1:$B$500,$A11593),"Moisturizers",""),IF(COUNTIF('Face'!$B$1:$B$500,$A11593),"Face",""),IF(COUNTIF('Eyes'!$B$1:$B$500,$A11593),"Eyes",""),IF(COUNTIF('Sunscreens'!$B$1:$B$500,$A11593),"Sunscreens",""),IF(COUNTIF('Serums'!$B$1:$B$500,$A11593),"Serums",""))</f>
        <v/>
      </c>
      <c r="C11593" t="inlineStr">
        <is>
          <t>Saltair</t>
        </is>
      </c>
      <c r="D11593" t="inlineStr">
        <is>
          <t>ASIN</t>
        </is>
      </c>
      <c r="E11593" t="inlineStr">
        <is>
          <t>B0DT5CJHQ4</t>
        </is>
      </c>
    </row>
    <row r="11594">
      <c r="A11594" t="inlineStr">
        <is>
          <t>B0DT5CJHQ4</t>
        </is>
      </c>
      <c r="B11594">
        <f>TEXTJOIN(" | ",TRUE,IF(COUNTIF('Body Washes'!$B$1:$B$500,$A11594),"Body Washes",""),IF(COUNTIF('Skin Care'!$B$1:$B$500,$A11594),"Skin Care",""),IF(COUNTIF('Body'!$B$1:$B$500,$A11594),"Body",""),IF(COUNTIF('Moisturizers'!$B$1:$B$500,$A11594),"Moisturizers",""),IF(COUNTIF('Face'!$B$1:$B$500,$A11594),"Face",""),IF(COUNTIF('Eyes'!$B$1:$B$500,$A11594),"Eyes",""),IF(COUNTIF('Sunscreens'!$B$1:$B$500,$A11594),"Sunscreens",""),IF(COUNTIF('Serums'!$B$1:$B$500,$A11594),"Serums",""))</f>
        <v/>
      </c>
      <c r="C11594" t="inlineStr">
        <is>
          <t>Saltair</t>
        </is>
      </c>
      <c r="D11594" t="inlineStr">
        <is>
          <t>Active Ingredients</t>
        </is>
      </c>
      <c r="E11594" t="inlineStr">
        <is>
          <t>Kukui, Cacay, Moringa, Squalane &amp; Karanja Oils</t>
        </is>
      </c>
    </row>
    <row r="11595">
      <c r="A11595" t="inlineStr">
        <is>
          <t>B0DT5CJHQ4</t>
        </is>
      </c>
      <c r="B11595">
        <f>TEXTJOIN(" | ",TRUE,IF(COUNTIF('Body Washes'!$B$1:$B$500,$A11595),"Body Washes",""),IF(COUNTIF('Skin Care'!$B$1:$B$500,$A11595),"Skin Care",""),IF(COUNTIF('Body'!$B$1:$B$500,$A11595),"Body",""),IF(COUNTIF('Moisturizers'!$B$1:$B$500,$A11595),"Moisturizers",""),IF(COUNTIF('Face'!$B$1:$B$500,$A11595),"Face",""),IF(COUNTIF('Eyes'!$B$1:$B$500,$A11595),"Eyes",""),IF(COUNTIF('Sunscreens'!$B$1:$B$500,$A11595),"Sunscreens",""),IF(COUNTIF('Serums'!$B$1:$B$500,$A11595),"Serums",""))</f>
        <v/>
      </c>
      <c r="C11595" t="inlineStr">
        <is>
          <t>Saltair</t>
        </is>
      </c>
      <c r="D11595" t="inlineStr">
        <is>
          <t>Age Range Description</t>
        </is>
      </c>
      <c r="E11595" t="inlineStr">
        <is>
          <t>Adult</t>
        </is>
      </c>
    </row>
    <row r="11596">
      <c r="A11596" t="inlineStr">
        <is>
          <t>B0DT5CJHQ4</t>
        </is>
      </c>
      <c r="B11596">
        <f>TEXTJOIN(" | ",TRUE,IF(COUNTIF('Body Washes'!$B$1:$B$500,$A11596),"Body Washes",""),IF(COUNTIF('Skin Care'!$B$1:$B$500,$A11596),"Skin Care",""),IF(COUNTIF('Body'!$B$1:$B$500,$A11596),"Body",""),IF(COUNTIF('Moisturizers'!$B$1:$B$500,$A11596),"Moisturizers",""),IF(COUNTIF('Face'!$B$1:$B$500,$A11596),"Face",""),IF(COUNTIF('Eyes'!$B$1:$B$500,$A11596),"Eyes",""),IF(COUNTIF('Sunscreens'!$B$1:$B$500,$A11596),"Sunscreens",""),IF(COUNTIF('Serums'!$B$1:$B$500,$A11596),"Serums",""))</f>
        <v/>
      </c>
      <c r="C11596" t="inlineStr">
        <is>
          <t>Saltair</t>
        </is>
      </c>
      <c r="D11596" t="inlineStr">
        <is>
          <t>Best Sellers Rank</t>
        </is>
      </c>
      <c r="E11596" t="inlineStr">
        <is>
          <t>#586 in Beauty &amp; Personal Care ( See Top 100 in Beauty &amp; Personal Care ) #2 in Body Oils</t>
        </is>
      </c>
    </row>
    <row r="11597">
      <c r="A11597" t="inlineStr">
        <is>
          <t>B0DT5CJHQ4</t>
        </is>
      </c>
      <c r="B11597">
        <f>TEXTJOIN(" | ",TRUE,IF(COUNTIF('Body Washes'!$B$1:$B$500,$A11597),"Body Washes",""),IF(COUNTIF('Skin Care'!$B$1:$B$500,$A11597),"Skin Care",""),IF(COUNTIF('Body'!$B$1:$B$500,$A11597),"Body",""),IF(COUNTIF('Moisturizers'!$B$1:$B$500,$A11597),"Moisturizers",""),IF(COUNTIF('Face'!$B$1:$B$500,$A11597),"Face",""),IF(COUNTIF('Eyes'!$B$1:$B$500,$A11597),"Eyes",""),IF(COUNTIF('Sunscreens'!$B$1:$B$500,$A11597),"Sunscreens",""),IF(COUNTIF('Serums'!$B$1:$B$500,$A11597),"Serums",""))</f>
        <v/>
      </c>
      <c r="C11597" t="inlineStr">
        <is>
          <t>Saltair</t>
        </is>
      </c>
      <c r="D11597" t="inlineStr">
        <is>
          <t>Brand Name</t>
        </is>
      </c>
      <c r="E11597" t="inlineStr">
        <is>
          <t>Saltair</t>
        </is>
      </c>
    </row>
    <row r="11598">
      <c r="A11598" t="inlineStr">
        <is>
          <t>B0DT5CJHQ4</t>
        </is>
      </c>
      <c r="B11598">
        <f>TEXTJOIN(" | ",TRUE,IF(COUNTIF('Body Washes'!$B$1:$B$500,$A11598),"Body Washes",""),IF(COUNTIF('Skin Care'!$B$1:$B$500,$A11598),"Skin Care",""),IF(COUNTIF('Body'!$B$1:$B$500,$A11598),"Body",""),IF(COUNTIF('Moisturizers'!$B$1:$B$500,$A11598),"Moisturizers",""),IF(COUNTIF('Face'!$B$1:$B$500,$A11598),"Face",""),IF(COUNTIF('Eyes'!$B$1:$B$500,$A11598),"Eyes",""),IF(COUNTIF('Sunscreens'!$B$1:$B$500,$A11598),"Sunscreens",""),IF(COUNTIF('Serums'!$B$1:$B$500,$A11598),"Serums",""))</f>
        <v/>
      </c>
      <c r="C11598" t="inlineStr">
        <is>
          <t>Saltair</t>
        </is>
      </c>
      <c r="D11598" t="inlineStr">
        <is>
          <t>Item Form</t>
        </is>
      </c>
      <c r="E11598" t="inlineStr">
        <is>
          <t>Oil</t>
        </is>
      </c>
    </row>
    <row r="11599">
      <c r="A11599" t="inlineStr">
        <is>
          <t>B0DT5CJHQ4</t>
        </is>
      </c>
      <c r="B11599">
        <f>TEXTJOIN(" | ",TRUE,IF(COUNTIF('Body Washes'!$B$1:$B$500,$A11599),"Body Washes",""),IF(COUNTIF('Skin Care'!$B$1:$B$500,$A11599),"Skin Care",""),IF(COUNTIF('Body'!$B$1:$B$500,$A11599),"Body",""),IF(COUNTIF('Moisturizers'!$B$1:$B$500,$A11599),"Moisturizers",""),IF(COUNTIF('Face'!$B$1:$B$500,$A11599),"Face",""),IF(COUNTIF('Eyes'!$B$1:$B$500,$A11599),"Eyes",""),IF(COUNTIF('Sunscreens'!$B$1:$B$500,$A11599),"Sunscreens",""),IF(COUNTIF('Serums'!$B$1:$B$500,$A11599),"Serums",""))</f>
        <v/>
      </c>
      <c r="C11599" t="inlineStr">
        <is>
          <t>Saltair</t>
        </is>
      </c>
      <c r="D11599" t="inlineStr">
        <is>
          <t>Item Volume</t>
        </is>
      </c>
      <c r="E11599" t="inlineStr">
        <is>
          <t>4 fluid ounces</t>
        </is>
      </c>
    </row>
    <row r="11600">
      <c r="A11600" t="inlineStr">
        <is>
          <t>B0DT5CJHQ4</t>
        </is>
      </c>
      <c r="B11600">
        <f>TEXTJOIN(" | ",TRUE,IF(COUNTIF('Body Washes'!$B$1:$B$500,$A11600),"Body Washes",""),IF(COUNTIF('Skin Care'!$B$1:$B$500,$A11600),"Skin Care",""),IF(COUNTIF('Body'!$B$1:$B$500,$A11600),"Body",""),IF(COUNTIF('Moisturizers'!$B$1:$B$500,$A11600),"Moisturizers",""),IF(COUNTIF('Face'!$B$1:$B$500,$A11600),"Face",""),IF(COUNTIF('Eyes'!$B$1:$B$500,$A11600),"Eyes",""),IF(COUNTIF('Sunscreens'!$B$1:$B$500,$A11600),"Sunscreens",""),IF(COUNTIF('Serums'!$B$1:$B$500,$A11600),"Serums",""))</f>
        <v/>
      </c>
      <c r="C11600" t="inlineStr">
        <is>
          <t>Saltair</t>
        </is>
      </c>
      <c r="D11600" t="inlineStr">
        <is>
          <t>Item Weight</t>
        </is>
      </c>
      <c r="E11600" t="inlineStr">
        <is>
          <t>0.35 kg</t>
        </is>
      </c>
    </row>
    <row r="11601">
      <c r="A11601" t="inlineStr">
        <is>
          <t>B0DT5CJHQ4</t>
        </is>
      </c>
      <c r="B11601">
        <f>TEXTJOIN(" | ",TRUE,IF(COUNTIF('Body Washes'!$B$1:$B$500,$A11601),"Body Washes",""),IF(COUNTIF('Skin Care'!$B$1:$B$500,$A11601),"Skin Care",""),IF(COUNTIF('Body'!$B$1:$B$500,$A11601),"Body",""),IF(COUNTIF('Moisturizers'!$B$1:$B$500,$A11601),"Moisturizers",""),IF(COUNTIF('Face'!$B$1:$B$500,$A11601),"Face",""),IF(COUNTIF('Eyes'!$B$1:$B$500,$A11601),"Eyes",""),IF(COUNTIF('Sunscreens'!$B$1:$B$500,$A11601),"Sunscreens",""),IF(COUNTIF('Serums'!$B$1:$B$500,$A11601),"Serums",""))</f>
        <v/>
      </c>
      <c r="C11601" t="inlineStr">
        <is>
          <t>Saltair</t>
        </is>
      </c>
      <c r="D11601" t="inlineStr">
        <is>
          <t>Manufacturer</t>
        </is>
      </c>
      <c r="E11601" t="inlineStr">
        <is>
          <t>Saltair</t>
        </is>
      </c>
    </row>
    <row r="11602">
      <c r="A11602" t="inlineStr">
        <is>
          <t>B0DT5CJHQ4</t>
        </is>
      </c>
      <c r="B11602">
        <f>TEXTJOIN(" | ",TRUE,IF(COUNTIF('Body Washes'!$B$1:$B$500,$A11602),"Body Washes",""),IF(COUNTIF('Skin Care'!$B$1:$B$500,$A11602),"Skin Care",""),IF(COUNTIF('Body'!$B$1:$B$500,$A11602),"Body",""),IF(COUNTIF('Moisturizers'!$B$1:$B$500,$A11602),"Moisturizers",""),IF(COUNTIF('Face'!$B$1:$B$500,$A11602),"Face",""),IF(COUNTIF('Eyes'!$B$1:$B$500,$A11602),"Eyes",""),IF(COUNTIF('Sunscreens'!$B$1:$B$500,$A11602),"Sunscreens",""),IF(COUNTIF('Serums'!$B$1:$B$500,$A11602),"Serums",""))</f>
        <v/>
      </c>
      <c r="C11602" t="inlineStr">
        <is>
          <t>Saltair</t>
        </is>
      </c>
      <c r="D11602" t="inlineStr">
        <is>
          <t>Manufacturer Part Number</t>
        </is>
      </c>
      <c r="E11602" t="inlineStr">
        <is>
          <t>SLTR-10121</t>
        </is>
      </c>
    </row>
    <row r="11603">
      <c r="A11603" t="inlineStr">
        <is>
          <t>B0DT5CJHQ4</t>
        </is>
      </c>
      <c r="B11603">
        <f>TEXTJOIN(" | ",TRUE,IF(COUNTIF('Body Washes'!$B$1:$B$500,$A11603),"Body Washes",""),IF(COUNTIF('Skin Care'!$B$1:$B$500,$A11603),"Skin Care",""),IF(COUNTIF('Body'!$B$1:$B$500,$A11603),"Body",""),IF(COUNTIF('Moisturizers'!$B$1:$B$500,$A11603),"Moisturizers",""),IF(COUNTIF('Face'!$B$1:$B$500,$A11603),"Face",""),IF(COUNTIF('Eyes'!$B$1:$B$500,$A11603),"Eyes",""),IF(COUNTIF('Sunscreens'!$B$1:$B$500,$A11603),"Sunscreens",""),IF(COUNTIF('Serums'!$B$1:$B$500,$A11603),"Serums",""))</f>
        <v/>
      </c>
      <c r="C11603" t="inlineStr">
        <is>
          <t>Saltair</t>
        </is>
      </c>
      <c r="D11603" t="inlineStr">
        <is>
          <t>Number of Items</t>
        </is>
      </c>
      <c r="E11603" t="inlineStr">
        <is>
          <t>1</t>
        </is>
      </c>
    </row>
    <row r="11604">
      <c r="A11604" t="inlineStr">
        <is>
          <t>B0DT5CJHQ4</t>
        </is>
      </c>
      <c r="B11604">
        <f>TEXTJOIN(" | ",TRUE,IF(COUNTIF('Body Washes'!$B$1:$B$500,$A11604),"Body Washes",""),IF(COUNTIF('Skin Care'!$B$1:$B$500,$A11604),"Skin Care",""),IF(COUNTIF('Body'!$B$1:$B$500,$A11604),"Body",""),IF(COUNTIF('Moisturizers'!$B$1:$B$500,$A11604),"Moisturizers",""),IF(COUNTIF('Face'!$B$1:$B$500,$A11604),"Face",""),IF(COUNTIF('Eyes'!$B$1:$B$500,$A11604),"Eyes",""),IF(COUNTIF('Sunscreens'!$B$1:$B$500,$A11604),"Sunscreens",""),IF(COUNTIF('Serums'!$B$1:$B$500,$A11604),"Serums",""))</f>
        <v/>
      </c>
      <c r="C11604" t="inlineStr">
        <is>
          <t>Saltair</t>
        </is>
      </c>
      <c r="D11604" t="inlineStr">
        <is>
          <t>Product Benefits</t>
        </is>
      </c>
      <c r="E11604" t="inlineStr">
        <is>
          <t>Nourishing</t>
        </is>
      </c>
    </row>
    <row r="11605">
      <c r="A11605" t="inlineStr">
        <is>
          <t>B0DT5CJHQ4</t>
        </is>
      </c>
      <c r="B11605">
        <f>TEXTJOIN(" | ",TRUE,IF(COUNTIF('Body Washes'!$B$1:$B$500,$A11605),"Body Washes",""),IF(COUNTIF('Skin Care'!$B$1:$B$500,$A11605),"Skin Care",""),IF(COUNTIF('Body'!$B$1:$B$500,$A11605),"Body",""),IF(COUNTIF('Moisturizers'!$B$1:$B$500,$A11605),"Moisturizers",""),IF(COUNTIF('Face'!$B$1:$B$500,$A11605),"Face",""),IF(COUNTIF('Eyes'!$B$1:$B$500,$A11605),"Eyes",""),IF(COUNTIF('Sunscreens'!$B$1:$B$500,$A11605),"Sunscreens",""),IF(COUNTIF('Serums'!$B$1:$B$500,$A11605),"Serums",""))</f>
        <v/>
      </c>
      <c r="C11605" t="inlineStr">
        <is>
          <t>Saltair</t>
        </is>
      </c>
      <c r="D11605" t="inlineStr">
        <is>
          <t>Scent Name</t>
        </is>
      </c>
      <c r="E11605" t="inlineStr">
        <is>
          <t>Vanilla</t>
        </is>
      </c>
    </row>
    <row r="11606">
      <c r="A11606" t="inlineStr">
        <is>
          <t>B0DT5CJHQ4</t>
        </is>
      </c>
      <c r="B11606">
        <f>TEXTJOIN(" | ",TRUE,IF(COUNTIF('Body Washes'!$B$1:$B$500,$A11606),"Body Washes",""),IF(COUNTIF('Skin Care'!$B$1:$B$500,$A11606),"Skin Care",""),IF(COUNTIF('Body'!$B$1:$B$500,$A11606),"Body",""),IF(COUNTIF('Moisturizers'!$B$1:$B$500,$A11606),"Moisturizers",""),IF(COUNTIF('Face'!$B$1:$B$500,$A11606),"Face",""),IF(COUNTIF('Eyes'!$B$1:$B$500,$A11606),"Eyes",""),IF(COUNTIF('Sunscreens'!$B$1:$B$500,$A11606),"Sunscreens",""),IF(COUNTIF('Serums'!$B$1:$B$500,$A11606),"Serums",""))</f>
        <v/>
      </c>
      <c r="C11606" t="inlineStr">
        <is>
          <t>Saltair</t>
        </is>
      </c>
      <c r="D11606" t="inlineStr">
        <is>
          <t>Skin Type</t>
        </is>
      </c>
      <c r="E11606" t="inlineStr">
        <is>
          <t>Combination, Dry, Normal, Sensitive</t>
        </is>
      </c>
    </row>
    <row r="11607">
      <c r="A11607" t="inlineStr">
        <is>
          <t>B0DT5CJHQ4</t>
        </is>
      </c>
      <c r="B11607">
        <f>TEXTJOIN(" | ",TRUE,IF(COUNTIF('Body Washes'!$B$1:$B$500,$A11607),"Body Washes",""),IF(COUNTIF('Skin Care'!$B$1:$B$500,$A11607),"Skin Care",""),IF(COUNTIF('Body'!$B$1:$B$500,$A11607),"Body",""),IF(COUNTIF('Moisturizers'!$B$1:$B$500,$A11607),"Moisturizers",""),IF(COUNTIF('Face'!$B$1:$B$500,$A11607),"Face",""),IF(COUNTIF('Eyes'!$B$1:$B$500,$A11607),"Eyes",""),IF(COUNTIF('Sunscreens'!$B$1:$B$500,$A11607),"Sunscreens",""),IF(COUNTIF('Serums'!$B$1:$B$500,$A11607),"Serums",""))</f>
        <v/>
      </c>
      <c r="C11607" t="inlineStr">
        <is>
          <t>Saltair</t>
        </is>
      </c>
      <c r="D11607" t="inlineStr">
        <is>
          <t>UPC</t>
        </is>
      </c>
      <c r="E11607" t="inlineStr">
        <is>
          <t>810083682259</t>
        </is>
      </c>
    </row>
    <row r="11608">
      <c r="A11608" t="inlineStr">
        <is>
          <t>B0DT5CJHQ4</t>
        </is>
      </c>
      <c r="B11608">
        <f>TEXTJOIN(" | ",TRUE,IF(COUNTIF('Body Washes'!$B$1:$B$500,$A11608),"Body Washes",""),IF(COUNTIF('Skin Care'!$B$1:$B$500,$A11608),"Skin Care",""),IF(COUNTIF('Body'!$B$1:$B$500,$A11608),"Body",""),IF(COUNTIF('Moisturizers'!$B$1:$B$500,$A11608),"Moisturizers",""),IF(COUNTIF('Face'!$B$1:$B$500,$A11608),"Face",""),IF(COUNTIF('Eyes'!$B$1:$B$500,$A11608),"Eyes",""),IF(COUNTIF('Sunscreens'!$B$1:$B$500,$A11608),"Sunscreens",""),IF(COUNTIF('Serums'!$B$1:$B$500,$A11608),"Serums",""))</f>
        <v/>
      </c>
      <c r="C11608" t="inlineStr">
        <is>
          <t>Saltair</t>
        </is>
      </c>
      <c r="D11608" t="inlineStr">
        <is>
          <t>Unit Count</t>
        </is>
      </c>
      <c r="E11608" t="inlineStr">
        <is>
          <t>4 Fluid Ounces</t>
        </is>
      </c>
    </row>
    <row r="11609">
      <c r="A11609" t="inlineStr">
        <is>
          <t>B0DWFLY18Y</t>
        </is>
      </c>
      <c r="B11609">
        <f>TEXTJOIN(" | ",TRUE,IF(COUNTIF('Body Washes'!$B$1:$B$500,$A11609),"Body Washes",""),IF(COUNTIF('Skin Care'!$B$1:$B$500,$A11609),"Skin Care",""),IF(COUNTIF('Body'!$B$1:$B$500,$A11609),"Body",""),IF(COUNTIF('Moisturizers'!$B$1:$B$500,$A11609),"Moisturizers",""),IF(COUNTIF('Face'!$B$1:$B$500,$A11609),"Face",""),IF(COUNTIF('Eyes'!$B$1:$B$500,$A11609),"Eyes",""),IF(COUNTIF('Sunscreens'!$B$1:$B$500,$A11609),"Sunscreens",""),IF(COUNTIF('Serums'!$B$1:$B$500,$A11609),"Serums",""))</f>
        <v/>
      </c>
      <c r="C11609" t="inlineStr">
        <is>
          <t>ANUA</t>
        </is>
      </c>
      <c r="D11609" t="inlineStr">
        <is>
          <t>ASIN</t>
        </is>
      </c>
      <c r="E11609" t="inlineStr">
        <is>
          <t>B0DWFLY18Y</t>
        </is>
      </c>
    </row>
    <row r="11610">
      <c r="A11610" t="inlineStr">
        <is>
          <t>B0DWFLY18Y</t>
        </is>
      </c>
      <c r="B11610">
        <f>TEXTJOIN(" | ",TRUE,IF(COUNTIF('Body Washes'!$B$1:$B$500,$A11610),"Body Washes",""),IF(COUNTIF('Skin Care'!$B$1:$B$500,$A11610),"Skin Care",""),IF(COUNTIF('Body'!$B$1:$B$500,$A11610),"Body",""),IF(COUNTIF('Moisturizers'!$B$1:$B$500,$A11610),"Moisturizers",""),IF(COUNTIF('Face'!$B$1:$B$500,$A11610),"Face",""),IF(COUNTIF('Eyes'!$B$1:$B$500,$A11610),"Eyes",""),IF(COUNTIF('Sunscreens'!$B$1:$B$500,$A11610),"Sunscreens",""),IF(COUNTIF('Serums'!$B$1:$B$500,$A11610),"Serums",""))</f>
        <v/>
      </c>
      <c r="C11610" t="inlineStr">
        <is>
          <t>ANUA</t>
        </is>
      </c>
      <c r="D11610" t="inlineStr">
        <is>
          <t>Active Ingredients</t>
        </is>
      </c>
      <c r="E11610" t="inlineStr">
        <is>
          <t>Hyaluronic Acid, hyaluronic_acid</t>
        </is>
      </c>
    </row>
    <row r="11611">
      <c r="A11611" t="inlineStr">
        <is>
          <t>B0DWFLY18Y</t>
        </is>
      </c>
      <c r="B11611">
        <f>TEXTJOIN(" | ",TRUE,IF(COUNTIF('Body Washes'!$B$1:$B$500,$A11611),"Body Washes",""),IF(COUNTIF('Skin Care'!$B$1:$B$500,$A11611),"Skin Care",""),IF(COUNTIF('Body'!$B$1:$B$500,$A11611),"Body",""),IF(COUNTIF('Moisturizers'!$B$1:$B$500,$A11611),"Moisturizers",""),IF(COUNTIF('Face'!$B$1:$B$500,$A11611),"Face",""),IF(COUNTIF('Eyes'!$B$1:$B$500,$A11611),"Eyes",""),IF(COUNTIF('Sunscreens'!$B$1:$B$500,$A11611),"Sunscreens",""),IF(COUNTIF('Serums'!$B$1:$B$500,$A11611),"Serums",""))</f>
        <v/>
      </c>
      <c r="C11611" t="inlineStr">
        <is>
          <t>ANUA</t>
        </is>
      </c>
      <c r="D11611" t="inlineStr">
        <is>
          <t>Age Range (Description)</t>
        </is>
      </c>
      <c r="E11611" t="inlineStr">
        <is>
          <t>Adult</t>
        </is>
      </c>
    </row>
    <row r="11612">
      <c r="A11612" t="inlineStr">
        <is>
          <t>B0DWFLY18Y</t>
        </is>
      </c>
      <c r="B11612">
        <f>TEXTJOIN(" | ",TRUE,IF(COUNTIF('Body Washes'!$B$1:$B$500,$A11612),"Body Washes",""),IF(COUNTIF('Skin Care'!$B$1:$B$500,$A11612),"Skin Care",""),IF(COUNTIF('Body'!$B$1:$B$500,$A11612),"Body",""),IF(COUNTIF('Moisturizers'!$B$1:$B$500,$A11612),"Moisturizers",""),IF(COUNTIF('Face'!$B$1:$B$500,$A11612),"Face",""),IF(COUNTIF('Eyes'!$B$1:$B$500,$A11612),"Eyes",""),IF(COUNTIF('Sunscreens'!$B$1:$B$500,$A11612),"Sunscreens",""),IF(COUNTIF('Serums'!$B$1:$B$500,$A11612),"Serums",""))</f>
        <v/>
      </c>
      <c r="C11612" t="inlineStr">
        <is>
          <t>ANUA</t>
        </is>
      </c>
      <c r="D11612" t="inlineStr">
        <is>
          <t>Age Range Description</t>
        </is>
      </c>
      <c r="E11612" t="inlineStr">
        <is>
          <t>Adult</t>
        </is>
      </c>
    </row>
    <row r="11613">
      <c r="A11613" t="inlineStr">
        <is>
          <t>B0DWFLY18Y</t>
        </is>
      </c>
      <c r="B11613">
        <f>TEXTJOIN(" | ",TRUE,IF(COUNTIF('Body Washes'!$B$1:$B$500,$A11613),"Body Washes",""),IF(COUNTIF('Skin Care'!$B$1:$B$500,$A11613),"Skin Care",""),IF(COUNTIF('Body'!$B$1:$B$500,$A11613),"Body",""),IF(COUNTIF('Moisturizers'!$B$1:$B$500,$A11613),"Moisturizers",""),IF(COUNTIF('Face'!$B$1:$B$500,$A11613),"Face",""),IF(COUNTIF('Eyes'!$B$1:$B$500,$A11613),"Eyes",""),IF(COUNTIF('Sunscreens'!$B$1:$B$500,$A11613),"Sunscreens",""),IF(COUNTIF('Serums'!$B$1:$B$500,$A11613),"Serums",""))</f>
        <v/>
      </c>
      <c r="C11613" t="inlineStr">
        <is>
          <t>ANUA</t>
        </is>
      </c>
      <c r="D11613" t="inlineStr">
        <is>
          <t>Best Sellers Rank</t>
        </is>
      </c>
      <c r="E11613" t="inlineStr">
        <is>
          <t>#59 in Beauty &amp; Personal Care ( See Top 100 in Beauty &amp; Personal Care ) #6 in Face Moisturizers</t>
        </is>
      </c>
    </row>
    <row r="11614">
      <c r="A11614" t="inlineStr">
        <is>
          <t>B0DWFLY18Y</t>
        </is>
      </c>
      <c r="B11614">
        <f>TEXTJOIN(" | ",TRUE,IF(COUNTIF('Body Washes'!$B$1:$B$500,$A11614),"Body Washes",""),IF(COUNTIF('Skin Care'!$B$1:$B$500,$A11614),"Skin Care",""),IF(COUNTIF('Body'!$B$1:$B$500,$A11614),"Body",""),IF(COUNTIF('Moisturizers'!$B$1:$B$500,$A11614),"Moisturizers",""),IF(COUNTIF('Face'!$B$1:$B$500,$A11614),"Face",""),IF(COUNTIF('Eyes'!$B$1:$B$500,$A11614),"Eyes",""),IF(COUNTIF('Sunscreens'!$B$1:$B$500,$A11614),"Sunscreens",""),IF(COUNTIF('Serums'!$B$1:$B$500,$A11614),"Serums",""))</f>
        <v/>
      </c>
      <c r="C11614" t="inlineStr">
        <is>
          <t>ANUA</t>
        </is>
      </c>
      <c r="D11614" t="inlineStr">
        <is>
          <t>Brand</t>
        </is>
      </c>
      <c r="E11614" t="inlineStr">
        <is>
          <t>ANUA</t>
        </is>
      </c>
    </row>
    <row r="11615">
      <c r="A11615" t="inlineStr">
        <is>
          <t>B0DWFLY18Y</t>
        </is>
      </c>
      <c r="B11615">
        <f>TEXTJOIN(" | ",TRUE,IF(COUNTIF('Body Washes'!$B$1:$B$500,$A11615),"Body Washes",""),IF(COUNTIF('Skin Care'!$B$1:$B$500,$A11615),"Skin Care",""),IF(COUNTIF('Body'!$B$1:$B$500,$A11615),"Body",""),IF(COUNTIF('Moisturizers'!$B$1:$B$500,$A11615),"Moisturizers",""),IF(COUNTIF('Face'!$B$1:$B$500,$A11615),"Face",""),IF(COUNTIF('Eyes'!$B$1:$B$500,$A11615),"Eyes",""),IF(COUNTIF('Sunscreens'!$B$1:$B$500,$A11615),"Sunscreens",""),IF(COUNTIF('Serums'!$B$1:$B$500,$A11615),"Serums",""))</f>
        <v/>
      </c>
      <c r="C11615" t="inlineStr">
        <is>
          <t>ANUA</t>
        </is>
      </c>
      <c r="D11615" t="inlineStr">
        <is>
          <t>Brand Name</t>
        </is>
      </c>
      <c r="E11615" t="inlineStr">
        <is>
          <t>ANUA</t>
        </is>
      </c>
    </row>
    <row r="11616">
      <c r="A11616" t="inlineStr">
        <is>
          <t>B0DWFLY18Y</t>
        </is>
      </c>
      <c r="B11616">
        <f>TEXTJOIN(" | ",TRUE,IF(COUNTIF('Body Washes'!$B$1:$B$500,$A11616),"Body Washes",""),IF(COUNTIF('Skin Care'!$B$1:$B$500,$A11616),"Skin Care",""),IF(COUNTIF('Body'!$B$1:$B$500,$A11616),"Body",""),IF(COUNTIF('Moisturizers'!$B$1:$B$500,$A11616),"Moisturizers",""),IF(COUNTIF('Face'!$B$1:$B$500,$A11616),"Face",""),IF(COUNTIF('Eyes'!$B$1:$B$500,$A11616),"Eyes",""),IF(COUNTIF('Sunscreens'!$B$1:$B$500,$A11616),"Sunscreens",""),IF(COUNTIF('Serums'!$B$1:$B$500,$A11616),"Serums",""))</f>
        <v/>
      </c>
      <c r="C11616" t="inlineStr">
        <is>
          <t>ANUA</t>
        </is>
      </c>
      <c r="D11616" t="inlineStr">
        <is>
          <t>Item Dimensions</t>
        </is>
      </c>
      <c r="E11616" t="inlineStr">
        <is>
          <t>1.18 x 0.79 x 2.76 inches</t>
        </is>
      </c>
    </row>
    <row r="11617">
      <c r="A11617" t="inlineStr">
        <is>
          <t>B0DWFLY18Y</t>
        </is>
      </c>
      <c r="B11617">
        <f>TEXTJOIN(" | ",TRUE,IF(COUNTIF('Body Washes'!$B$1:$B$500,$A11617),"Body Washes",""),IF(COUNTIF('Skin Care'!$B$1:$B$500,$A11617),"Skin Care",""),IF(COUNTIF('Body'!$B$1:$B$500,$A11617),"Body",""),IF(COUNTIF('Moisturizers'!$B$1:$B$500,$A11617),"Moisturizers",""),IF(COUNTIF('Face'!$B$1:$B$500,$A11617),"Face",""),IF(COUNTIF('Eyes'!$B$1:$B$500,$A11617),"Eyes",""),IF(COUNTIF('Sunscreens'!$B$1:$B$500,$A11617),"Sunscreens",""),IF(COUNTIF('Serums'!$B$1:$B$500,$A11617),"Serums",""))</f>
        <v/>
      </c>
      <c r="C11617" t="inlineStr">
        <is>
          <t>ANUA</t>
        </is>
      </c>
      <c r="D11617" t="inlineStr">
        <is>
          <t>Item Form</t>
        </is>
      </c>
      <c r="E11617" t="inlineStr">
        <is>
          <t>Cream</t>
        </is>
      </c>
    </row>
    <row r="11618">
      <c r="A11618" t="inlineStr">
        <is>
          <t>B0DWFLY18Y</t>
        </is>
      </c>
      <c r="B11618">
        <f>TEXTJOIN(" | ",TRUE,IF(COUNTIF('Body Washes'!$B$1:$B$500,$A11618),"Body Washes",""),IF(COUNTIF('Skin Care'!$B$1:$B$500,$A11618),"Skin Care",""),IF(COUNTIF('Body'!$B$1:$B$500,$A11618),"Body",""),IF(COUNTIF('Moisturizers'!$B$1:$B$500,$A11618),"Moisturizers",""),IF(COUNTIF('Face'!$B$1:$B$500,$A11618),"Face",""),IF(COUNTIF('Eyes'!$B$1:$B$500,$A11618),"Eyes",""),IF(COUNTIF('Sunscreens'!$B$1:$B$500,$A11618),"Sunscreens",""),IF(COUNTIF('Serums'!$B$1:$B$500,$A11618),"Serums",""))</f>
        <v/>
      </c>
      <c r="C11618" t="inlineStr">
        <is>
          <t>ANUA</t>
        </is>
      </c>
      <c r="D11618" t="inlineStr">
        <is>
          <t>Item Volume</t>
        </is>
      </c>
      <c r="E11618" t="inlineStr">
        <is>
          <t>2.02 fluid ounces</t>
        </is>
      </c>
    </row>
    <row r="11619">
      <c r="A11619" t="inlineStr">
        <is>
          <t>B0DWFLY18Y</t>
        </is>
      </c>
      <c r="B11619">
        <f>TEXTJOIN(" | ",TRUE,IF(COUNTIF('Body Washes'!$B$1:$B$500,$A11619),"Body Washes",""),IF(COUNTIF('Skin Care'!$B$1:$B$500,$A11619),"Skin Care",""),IF(COUNTIF('Body'!$B$1:$B$500,$A11619),"Body",""),IF(COUNTIF('Moisturizers'!$B$1:$B$500,$A11619),"Moisturizers",""),IF(COUNTIF('Face'!$B$1:$B$500,$A11619),"Face",""),IF(COUNTIF('Eyes'!$B$1:$B$500,$A11619),"Eyes",""),IF(COUNTIF('Sunscreens'!$B$1:$B$500,$A11619),"Sunscreens",""),IF(COUNTIF('Serums'!$B$1:$B$500,$A11619),"Serums",""))</f>
        <v/>
      </c>
      <c r="C11619" t="inlineStr">
        <is>
          <t>ANUA</t>
        </is>
      </c>
      <c r="D11619" t="inlineStr">
        <is>
          <t>Item dimensions L x W x H</t>
        </is>
      </c>
      <c r="E11619" t="inlineStr">
        <is>
          <t>1.18 x 0.79 x 2.76 inches</t>
        </is>
      </c>
    </row>
    <row r="11620">
      <c r="A11620" t="inlineStr">
        <is>
          <t>B0DWFLY18Y</t>
        </is>
      </c>
      <c r="B11620">
        <f>TEXTJOIN(" | ",TRUE,IF(COUNTIF('Body Washes'!$B$1:$B$500,$A11620),"Body Washes",""),IF(COUNTIF('Skin Care'!$B$1:$B$500,$A11620),"Skin Care",""),IF(COUNTIF('Body'!$B$1:$B$500,$A11620),"Body",""),IF(COUNTIF('Moisturizers'!$B$1:$B$500,$A11620),"Moisturizers",""),IF(COUNTIF('Face'!$B$1:$B$500,$A11620),"Face",""),IF(COUNTIF('Eyes'!$B$1:$B$500,$A11620),"Eyes",""),IF(COUNTIF('Sunscreens'!$B$1:$B$500,$A11620),"Sunscreens",""),IF(COUNTIF('Serums'!$B$1:$B$500,$A11620),"Serums",""))</f>
        <v/>
      </c>
      <c r="C11620" t="inlineStr">
        <is>
          <t>ANUA</t>
        </is>
      </c>
      <c r="D11620" t="inlineStr">
        <is>
          <t>Manufacturer Part Number</t>
        </is>
      </c>
      <c r="E11620" t="inlineStr">
        <is>
          <t>AA000516_A</t>
        </is>
      </c>
    </row>
    <row r="11621">
      <c r="A11621" t="inlineStr">
        <is>
          <t>B0DWFLY18Y</t>
        </is>
      </c>
      <c r="B11621">
        <f>TEXTJOIN(" | ",TRUE,IF(COUNTIF('Body Washes'!$B$1:$B$500,$A11621),"Body Washes",""),IF(COUNTIF('Skin Care'!$B$1:$B$500,$A11621),"Skin Care",""),IF(COUNTIF('Body'!$B$1:$B$500,$A11621),"Body",""),IF(COUNTIF('Moisturizers'!$B$1:$B$500,$A11621),"Moisturizers",""),IF(COUNTIF('Face'!$B$1:$B$500,$A11621),"Face",""),IF(COUNTIF('Eyes'!$B$1:$B$500,$A11621),"Eyes",""),IF(COUNTIF('Sunscreens'!$B$1:$B$500,$A11621),"Sunscreens",""),IF(COUNTIF('Serums'!$B$1:$B$500,$A11621),"Serums",""))</f>
        <v/>
      </c>
      <c r="C11621" t="inlineStr">
        <is>
          <t>ANUA</t>
        </is>
      </c>
      <c r="D11621" t="inlineStr">
        <is>
          <t>Material Features</t>
        </is>
      </c>
      <c r="E11621" t="inlineStr">
        <is>
          <t>Fragrance Free</t>
        </is>
      </c>
    </row>
    <row r="11622">
      <c r="A11622" t="inlineStr">
        <is>
          <t>B0DWFLY18Y</t>
        </is>
      </c>
      <c r="B11622">
        <f>TEXTJOIN(" | ",TRUE,IF(COUNTIF('Body Washes'!$B$1:$B$500,$A11622),"Body Washes",""),IF(COUNTIF('Skin Care'!$B$1:$B$500,$A11622),"Skin Care",""),IF(COUNTIF('Body'!$B$1:$B$500,$A11622),"Body",""),IF(COUNTIF('Moisturizers'!$B$1:$B$500,$A11622),"Moisturizers",""),IF(COUNTIF('Face'!$B$1:$B$500,$A11622),"Face",""),IF(COUNTIF('Eyes'!$B$1:$B$500,$A11622),"Eyes",""),IF(COUNTIF('Sunscreens'!$B$1:$B$500,$A11622),"Sunscreens",""),IF(COUNTIF('Serums'!$B$1:$B$500,$A11622),"Serums",""))</f>
        <v/>
      </c>
      <c r="C11622" t="inlineStr">
        <is>
          <t>ANUA</t>
        </is>
      </c>
      <c r="D11622" t="inlineStr">
        <is>
          <t>Material Type Free</t>
        </is>
      </c>
      <c r="E11622" t="inlineStr">
        <is>
          <t>Artificial Color Free</t>
        </is>
      </c>
    </row>
    <row r="11623">
      <c r="A11623" t="inlineStr">
        <is>
          <t>B0DWFLY18Y</t>
        </is>
      </c>
      <c r="B11623">
        <f>TEXTJOIN(" | ",TRUE,IF(COUNTIF('Body Washes'!$B$1:$B$500,$A11623),"Body Washes",""),IF(COUNTIF('Skin Care'!$B$1:$B$500,$A11623),"Skin Care",""),IF(COUNTIF('Body'!$B$1:$B$500,$A11623),"Body",""),IF(COUNTIF('Moisturizers'!$B$1:$B$500,$A11623),"Moisturizers",""),IF(COUNTIF('Face'!$B$1:$B$500,$A11623),"Face",""),IF(COUNTIF('Eyes'!$B$1:$B$500,$A11623),"Eyes",""),IF(COUNTIF('Sunscreens'!$B$1:$B$500,$A11623),"Sunscreens",""),IF(COUNTIF('Serums'!$B$1:$B$500,$A11623),"Serums",""))</f>
        <v/>
      </c>
      <c r="C11623" t="inlineStr">
        <is>
          <t>ANUA</t>
        </is>
      </c>
      <c r="D11623" t="inlineStr">
        <is>
          <t>Model Name</t>
        </is>
      </c>
      <c r="E11623" t="inlineStr">
        <is>
          <t>PDRN Hyaluronic Acid 100 Moisturizing Cream</t>
        </is>
      </c>
    </row>
    <row r="11624">
      <c r="A11624" t="inlineStr">
        <is>
          <t>B0DWFLY18Y</t>
        </is>
      </c>
      <c r="B11624">
        <f>TEXTJOIN(" | ",TRUE,IF(COUNTIF('Body Washes'!$B$1:$B$500,$A11624),"Body Washes",""),IF(COUNTIF('Skin Care'!$B$1:$B$500,$A11624),"Skin Care",""),IF(COUNTIF('Body'!$B$1:$B$500,$A11624),"Body",""),IF(COUNTIF('Moisturizers'!$B$1:$B$500,$A11624),"Moisturizers",""),IF(COUNTIF('Face'!$B$1:$B$500,$A11624),"Face",""),IF(COUNTIF('Eyes'!$B$1:$B$500,$A11624),"Eyes",""),IF(COUNTIF('Sunscreens'!$B$1:$B$500,$A11624),"Sunscreens",""),IF(COUNTIF('Serums'!$B$1:$B$500,$A11624),"Serums",""))</f>
        <v/>
      </c>
      <c r="C11624" t="inlineStr">
        <is>
          <t>ANUA</t>
        </is>
      </c>
      <c r="D11624" t="inlineStr">
        <is>
          <t>Number of Items</t>
        </is>
      </c>
      <c r="E11624" t="inlineStr">
        <is>
          <t>1</t>
        </is>
      </c>
    </row>
    <row r="11625">
      <c r="A11625" t="inlineStr">
        <is>
          <t>B0DWFLY18Y</t>
        </is>
      </c>
      <c r="B11625">
        <f>TEXTJOIN(" | ",TRUE,IF(COUNTIF('Body Washes'!$B$1:$B$500,$A11625),"Body Washes",""),IF(COUNTIF('Skin Care'!$B$1:$B$500,$A11625),"Skin Care",""),IF(COUNTIF('Body'!$B$1:$B$500,$A11625),"Body",""),IF(COUNTIF('Moisturizers'!$B$1:$B$500,$A11625),"Moisturizers",""),IF(COUNTIF('Face'!$B$1:$B$500,$A11625),"Face",""),IF(COUNTIF('Eyes'!$B$1:$B$500,$A11625),"Eyes",""),IF(COUNTIF('Sunscreens'!$B$1:$B$500,$A11625),"Sunscreens",""),IF(COUNTIF('Serums'!$B$1:$B$500,$A11625),"Serums",""))</f>
        <v/>
      </c>
      <c r="C11625" t="inlineStr">
        <is>
          <t>ANUA</t>
        </is>
      </c>
      <c r="D11625" t="inlineStr">
        <is>
          <t>Other Special Features of the Product</t>
        </is>
      </c>
      <c r="E11625" t="inlineStr">
        <is>
          <t>Moisturizing</t>
        </is>
      </c>
    </row>
    <row r="11626">
      <c r="A11626" t="inlineStr">
        <is>
          <t>B0DWFLY18Y</t>
        </is>
      </c>
      <c r="B11626">
        <f>TEXTJOIN(" | ",TRUE,IF(COUNTIF('Body Washes'!$B$1:$B$500,$A11626),"Body Washes",""),IF(COUNTIF('Skin Care'!$B$1:$B$500,$A11626),"Skin Care",""),IF(COUNTIF('Body'!$B$1:$B$500,$A11626),"Body",""),IF(COUNTIF('Moisturizers'!$B$1:$B$500,$A11626),"Moisturizers",""),IF(COUNTIF('Face'!$B$1:$B$500,$A11626),"Face",""),IF(COUNTIF('Eyes'!$B$1:$B$500,$A11626),"Eyes",""),IF(COUNTIF('Sunscreens'!$B$1:$B$500,$A11626),"Sunscreens",""),IF(COUNTIF('Serums'!$B$1:$B$500,$A11626),"Serums",""))</f>
        <v/>
      </c>
      <c r="C11626" t="inlineStr">
        <is>
          <t>ANUA</t>
        </is>
      </c>
      <c r="D11626" t="inlineStr">
        <is>
          <t>Product Benefits</t>
        </is>
      </c>
      <c r="E11626" t="inlineStr">
        <is>
          <t>Moisturizing</t>
        </is>
      </c>
    </row>
    <row r="11627">
      <c r="A11627" t="inlineStr">
        <is>
          <t>B0DWFLY18Y</t>
        </is>
      </c>
      <c r="B11627">
        <f>TEXTJOIN(" | ",TRUE,IF(COUNTIF('Body Washes'!$B$1:$B$500,$A11627),"Body Washes",""),IF(COUNTIF('Skin Care'!$B$1:$B$500,$A11627),"Skin Care",""),IF(COUNTIF('Body'!$B$1:$B$500,$A11627),"Body",""),IF(COUNTIF('Moisturizers'!$B$1:$B$500,$A11627),"Moisturizers",""),IF(COUNTIF('Face'!$B$1:$B$500,$A11627),"Face",""),IF(COUNTIF('Eyes'!$B$1:$B$500,$A11627),"Eyes",""),IF(COUNTIF('Sunscreens'!$B$1:$B$500,$A11627),"Sunscreens",""),IF(COUNTIF('Serums'!$B$1:$B$500,$A11627),"Serums",""))</f>
        <v/>
      </c>
      <c r="C11627" t="inlineStr">
        <is>
          <t>ANUA</t>
        </is>
      </c>
      <c r="D11627" t="inlineStr">
        <is>
          <t>Scent Name</t>
        </is>
      </c>
      <c r="E11627" t="inlineStr">
        <is>
          <t>Unscented</t>
        </is>
      </c>
    </row>
    <row r="11628">
      <c r="A11628" t="inlineStr">
        <is>
          <t>B0DWFLY18Y</t>
        </is>
      </c>
      <c r="B11628">
        <f>TEXTJOIN(" | ",TRUE,IF(COUNTIF('Body Washes'!$B$1:$B$500,$A11628),"Body Washes",""),IF(COUNTIF('Skin Care'!$B$1:$B$500,$A11628),"Skin Care",""),IF(COUNTIF('Body'!$B$1:$B$500,$A11628),"Body",""),IF(COUNTIF('Moisturizers'!$B$1:$B$500,$A11628),"Moisturizers",""),IF(COUNTIF('Face'!$B$1:$B$500,$A11628),"Face",""),IF(COUNTIF('Eyes'!$B$1:$B$500,$A11628),"Eyes",""),IF(COUNTIF('Sunscreens'!$B$1:$B$500,$A11628),"Sunscreens",""),IF(COUNTIF('Serums'!$B$1:$B$500,$A11628),"Serums",""))</f>
        <v/>
      </c>
      <c r="C11628" t="inlineStr">
        <is>
          <t>ANUA</t>
        </is>
      </c>
      <c r="D11628" t="inlineStr">
        <is>
          <t>Skin Care Application Time</t>
        </is>
      </c>
      <c r="E11628" t="inlineStr">
        <is>
          <t>Anytime</t>
        </is>
      </c>
    </row>
    <row r="11629">
      <c r="A11629" t="inlineStr">
        <is>
          <t>B0DWFLY18Y</t>
        </is>
      </c>
      <c r="B11629">
        <f>TEXTJOIN(" | ",TRUE,IF(COUNTIF('Body Washes'!$B$1:$B$500,$A11629),"Body Washes",""),IF(COUNTIF('Skin Care'!$B$1:$B$500,$A11629),"Skin Care",""),IF(COUNTIF('Body'!$B$1:$B$500,$A11629),"Body",""),IF(COUNTIF('Moisturizers'!$B$1:$B$500,$A11629),"Moisturizers",""),IF(COUNTIF('Face'!$B$1:$B$500,$A11629),"Face",""),IF(COUNTIF('Eyes'!$B$1:$B$500,$A11629),"Eyes",""),IF(COUNTIF('Sunscreens'!$B$1:$B$500,$A11629),"Sunscreens",""),IF(COUNTIF('Serums'!$B$1:$B$500,$A11629),"Serums",""))</f>
        <v/>
      </c>
      <c r="C11629" t="inlineStr">
        <is>
          <t>ANUA</t>
        </is>
      </c>
      <c r="D11629" t="inlineStr">
        <is>
          <t>Skin Type</t>
        </is>
      </c>
      <c r="E11629" t="inlineStr">
        <is>
          <t>All, Combination, Dry, Mature, Sensitive</t>
        </is>
      </c>
    </row>
    <row r="11630">
      <c r="A11630" t="inlineStr">
        <is>
          <t>B0DWFLY18Y</t>
        </is>
      </c>
      <c r="B11630">
        <f>TEXTJOIN(" | ",TRUE,IF(COUNTIF('Body Washes'!$B$1:$B$500,$A11630),"Body Washes",""),IF(COUNTIF('Skin Care'!$B$1:$B$500,$A11630),"Skin Care",""),IF(COUNTIF('Body'!$B$1:$B$500,$A11630),"Body",""),IF(COUNTIF('Moisturizers'!$B$1:$B$500,$A11630),"Moisturizers",""),IF(COUNTIF('Face'!$B$1:$B$500,$A11630),"Face",""),IF(COUNTIF('Eyes'!$B$1:$B$500,$A11630),"Eyes",""),IF(COUNTIF('Sunscreens'!$B$1:$B$500,$A11630),"Sunscreens",""),IF(COUNTIF('Serums'!$B$1:$B$500,$A11630),"Serums",""))</f>
        <v/>
      </c>
      <c r="C11630" t="inlineStr">
        <is>
          <t>ANUA</t>
        </is>
      </c>
      <c r="D11630" t="inlineStr">
        <is>
          <t>Special Feature</t>
        </is>
      </c>
      <c r="E11630" t="inlineStr">
        <is>
          <t>Moisturizing</t>
        </is>
      </c>
    </row>
    <row r="11631">
      <c r="A11631" t="inlineStr">
        <is>
          <t>B0DWFLY18Y</t>
        </is>
      </c>
      <c r="B11631">
        <f>TEXTJOIN(" | ",TRUE,IF(COUNTIF('Body Washes'!$B$1:$B$500,$A11631),"Body Washes",""),IF(COUNTIF('Skin Care'!$B$1:$B$500,$A11631),"Skin Care",""),IF(COUNTIF('Body'!$B$1:$B$500,$A11631),"Body",""),IF(COUNTIF('Moisturizers'!$B$1:$B$500,$A11631),"Moisturizers",""),IF(COUNTIF('Face'!$B$1:$B$500,$A11631),"Face",""),IF(COUNTIF('Eyes'!$B$1:$B$500,$A11631),"Eyes",""),IF(COUNTIF('Sunscreens'!$B$1:$B$500,$A11631),"Sunscreens",""),IF(COUNTIF('Serums'!$B$1:$B$500,$A11631),"Serums",""))</f>
        <v/>
      </c>
      <c r="C11631" t="inlineStr">
        <is>
          <t>ANUA</t>
        </is>
      </c>
      <c r="D11631" t="inlineStr">
        <is>
          <t>Special Ingredients</t>
        </is>
      </c>
      <c r="E11631" t="inlineStr">
        <is>
          <t>salmon dna pdrn; hyaluronic acid; hydrolyzed collagen; squalane</t>
        </is>
      </c>
    </row>
    <row r="11632">
      <c r="A11632" t="inlineStr">
        <is>
          <t>B0DWFLY18Y</t>
        </is>
      </c>
      <c r="B11632">
        <f>TEXTJOIN(" | ",TRUE,IF(COUNTIF('Body Washes'!$B$1:$B$500,$A11632),"Body Washes",""),IF(COUNTIF('Skin Care'!$B$1:$B$500,$A11632),"Skin Care",""),IF(COUNTIF('Body'!$B$1:$B$500,$A11632),"Body",""),IF(COUNTIF('Moisturizers'!$B$1:$B$500,$A11632),"Moisturizers",""),IF(COUNTIF('Face'!$B$1:$B$500,$A11632),"Face",""),IF(COUNTIF('Eyes'!$B$1:$B$500,$A11632),"Eyes",""),IF(COUNTIF('Sunscreens'!$B$1:$B$500,$A11632),"Sunscreens",""),IF(COUNTIF('Serums'!$B$1:$B$500,$A11632),"Serums",""))</f>
        <v/>
      </c>
      <c r="C11632" t="inlineStr">
        <is>
          <t>ANUA</t>
        </is>
      </c>
      <c r="D11632" t="inlineStr">
        <is>
          <t>Specific Uses For Product</t>
        </is>
      </c>
      <c r="E11632" t="inlineStr">
        <is>
          <t>daily face hydration; treatment for dry and dehydrated skin; improve the appearance of dull skin; keep skin soft and bright; day and night face cream; moisturizing base before make up; Korean skincare routine; final step to retain hydration; use after face serum</t>
        </is>
      </c>
    </row>
    <row r="11633">
      <c r="A11633" t="inlineStr">
        <is>
          <t>B0DWFLY18Y</t>
        </is>
      </c>
      <c r="B11633">
        <f>TEXTJOIN(" | ",TRUE,IF(COUNTIF('Body Washes'!$B$1:$B$500,$A11633),"Body Washes",""),IF(COUNTIF('Skin Care'!$B$1:$B$500,$A11633),"Skin Care",""),IF(COUNTIF('Body'!$B$1:$B$500,$A11633),"Body",""),IF(COUNTIF('Moisturizers'!$B$1:$B$500,$A11633),"Moisturizers",""),IF(COUNTIF('Face'!$B$1:$B$500,$A11633),"Face",""),IF(COUNTIF('Eyes'!$B$1:$B$500,$A11633),"Eyes",""),IF(COUNTIF('Sunscreens'!$B$1:$B$500,$A11633),"Sunscreens",""),IF(COUNTIF('Serums'!$B$1:$B$500,$A11633),"Serums",""))</f>
        <v/>
      </c>
      <c r="C11633" t="inlineStr">
        <is>
          <t>ANUA</t>
        </is>
      </c>
      <c r="D11633" t="inlineStr">
        <is>
          <t>Target Use Body Part</t>
        </is>
      </c>
      <c r="E11633" t="inlineStr">
        <is>
          <t>Face</t>
        </is>
      </c>
    </row>
    <row r="11634">
      <c r="A11634" t="inlineStr">
        <is>
          <t>B0DWFLY18Y</t>
        </is>
      </c>
      <c r="B11634">
        <f>TEXTJOIN(" | ",TRUE,IF(COUNTIF('Body Washes'!$B$1:$B$500,$A11634),"Body Washes",""),IF(COUNTIF('Skin Care'!$B$1:$B$500,$A11634),"Skin Care",""),IF(COUNTIF('Body'!$B$1:$B$500,$A11634),"Body",""),IF(COUNTIF('Moisturizers'!$B$1:$B$500,$A11634),"Moisturizers",""),IF(COUNTIF('Face'!$B$1:$B$500,$A11634),"Face",""),IF(COUNTIF('Eyes'!$B$1:$B$500,$A11634),"Eyes",""),IF(COUNTIF('Sunscreens'!$B$1:$B$500,$A11634),"Sunscreens",""),IF(COUNTIF('Serums'!$B$1:$B$500,$A11634),"Serums",""))</f>
        <v/>
      </c>
      <c r="C11634" t="inlineStr">
        <is>
          <t>ANUA</t>
        </is>
      </c>
      <c r="D11634" t="inlineStr">
        <is>
          <t>Unit Count</t>
        </is>
      </c>
      <c r="E11634" t="inlineStr">
        <is>
          <t>2.02 Fluid Ounces</t>
        </is>
      </c>
    </row>
    <row r="11635">
      <c r="A11635" t="inlineStr">
        <is>
          <t>B0DWMSM6Y9</t>
        </is>
      </c>
      <c r="B11635">
        <f>TEXTJOIN(" | ",TRUE,IF(COUNTIF('Body Washes'!$B$1:$B$500,$A11635),"Body Washes",""),IF(COUNTIF('Skin Care'!$B$1:$B$500,$A11635),"Skin Care",""),IF(COUNTIF('Body'!$B$1:$B$500,$A11635),"Body",""),IF(COUNTIF('Moisturizers'!$B$1:$B$500,$A11635),"Moisturizers",""),IF(COUNTIF('Face'!$B$1:$B$500,$A11635),"Face",""),IF(COUNTIF('Eyes'!$B$1:$B$500,$A11635),"Eyes",""),IF(COUNTIF('Sunscreens'!$B$1:$B$500,$A11635),"Sunscreens",""),IF(COUNTIF('Serums'!$B$1:$B$500,$A11635),"Serums",""))</f>
        <v/>
      </c>
      <c r="C11635" t="inlineStr">
        <is>
          <t>medicube</t>
        </is>
      </c>
      <c r="D11635" t="inlineStr">
        <is>
          <t>ASIN</t>
        </is>
      </c>
      <c r="E11635" t="inlineStr">
        <is>
          <t>B0DWMSM6Y9</t>
        </is>
      </c>
    </row>
    <row r="11636">
      <c r="A11636" t="inlineStr">
        <is>
          <t>B0DWMSM6Y9</t>
        </is>
      </c>
      <c r="B11636">
        <f>TEXTJOIN(" | ",TRUE,IF(COUNTIF('Body Washes'!$B$1:$B$500,$A11636),"Body Washes",""),IF(COUNTIF('Skin Care'!$B$1:$B$500,$A11636),"Skin Care",""),IF(COUNTIF('Body'!$B$1:$B$500,$A11636),"Body",""),IF(COUNTIF('Moisturizers'!$B$1:$B$500,$A11636),"Moisturizers",""),IF(COUNTIF('Face'!$B$1:$B$500,$A11636),"Face",""),IF(COUNTIF('Eyes'!$B$1:$B$500,$A11636),"Eyes",""),IF(COUNTIF('Sunscreens'!$B$1:$B$500,$A11636),"Sunscreens",""),IF(COUNTIF('Serums'!$B$1:$B$500,$A11636),"Serums",""))</f>
        <v/>
      </c>
      <c r="C11636" t="inlineStr">
        <is>
          <t>medicube</t>
        </is>
      </c>
      <c r="D11636" t="inlineStr">
        <is>
          <t>Active Ingredients</t>
        </is>
      </c>
      <c r="E11636" t="inlineStr">
        <is>
          <t>Peptide, Retinol, Salmon DNA PDRN</t>
        </is>
      </c>
    </row>
    <row r="11637">
      <c r="A11637" t="inlineStr">
        <is>
          <t>B0DWMSM6Y9</t>
        </is>
      </c>
      <c r="B11637">
        <f>TEXTJOIN(" | ",TRUE,IF(COUNTIF('Body Washes'!$B$1:$B$500,$A11637),"Body Washes",""),IF(COUNTIF('Skin Care'!$B$1:$B$500,$A11637),"Skin Care",""),IF(COUNTIF('Body'!$B$1:$B$500,$A11637),"Body",""),IF(COUNTIF('Moisturizers'!$B$1:$B$500,$A11637),"Moisturizers",""),IF(COUNTIF('Face'!$B$1:$B$500,$A11637),"Face",""),IF(COUNTIF('Eyes'!$B$1:$B$500,$A11637),"Eyes",""),IF(COUNTIF('Sunscreens'!$B$1:$B$500,$A11637),"Sunscreens",""),IF(COUNTIF('Serums'!$B$1:$B$500,$A11637),"Serums",""))</f>
        <v/>
      </c>
      <c r="C11637" t="inlineStr">
        <is>
          <t>medicube</t>
        </is>
      </c>
      <c r="D11637" t="inlineStr">
        <is>
          <t>Best Sellers Rank</t>
        </is>
      </c>
      <c r="E11637" t="inlineStr">
        <is>
          <t>#336 in Beauty &amp; Personal Care ( See Top 100 in Beauty &amp; Personal Care ) #2 in Eye Treatment Serums</t>
        </is>
      </c>
    </row>
    <row r="11638">
      <c r="A11638" t="inlineStr">
        <is>
          <t>B0DWMSM6Y9</t>
        </is>
      </c>
      <c r="B11638">
        <f>TEXTJOIN(" | ",TRUE,IF(COUNTIF('Body Washes'!$B$1:$B$500,$A11638),"Body Washes",""),IF(COUNTIF('Skin Care'!$B$1:$B$500,$A11638),"Skin Care",""),IF(COUNTIF('Body'!$B$1:$B$500,$A11638),"Body",""),IF(COUNTIF('Moisturizers'!$B$1:$B$500,$A11638),"Moisturizers",""),IF(COUNTIF('Face'!$B$1:$B$500,$A11638),"Face",""),IF(COUNTIF('Eyes'!$B$1:$B$500,$A11638),"Eyes",""),IF(COUNTIF('Sunscreens'!$B$1:$B$500,$A11638),"Sunscreens",""),IF(COUNTIF('Serums'!$B$1:$B$500,$A11638),"Serums",""))</f>
        <v/>
      </c>
      <c r="C11638" t="inlineStr">
        <is>
          <t>medicube</t>
        </is>
      </c>
      <c r="D11638" t="inlineStr">
        <is>
          <t>Brand Name</t>
        </is>
      </c>
      <c r="E11638" t="inlineStr">
        <is>
          <t>medicube</t>
        </is>
      </c>
    </row>
    <row r="11639">
      <c r="A11639" t="inlineStr">
        <is>
          <t>B0DWMSM6Y9</t>
        </is>
      </c>
      <c r="B11639">
        <f>TEXTJOIN(" | ",TRUE,IF(COUNTIF('Body Washes'!$B$1:$B$500,$A11639),"Body Washes",""),IF(COUNTIF('Skin Care'!$B$1:$B$500,$A11639),"Skin Care",""),IF(COUNTIF('Body'!$B$1:$B$500,$A11639),"Body",""),IF(COUNTIF('Moisturizers'!$B$1:$B$500,$A11639),"Moisturizers",""),IF(COUNTIF('Face'!$B$1:$B$500,$A11639),"Face",""),IF(COUNTIF('Eyes'!$B$1:$B$500,$A11639),"Eyes",""),IF(COUNTIF('Sunscreens'!$B$1:$B$500,$A11639),"Sunscreens",""),IF(COUNTIF('Serums'!$B$1:$B$500,$A11639),"Serums",""))</f>
        <v/>
      </c>
      <c r="C11639" t="inlineStr">
        <is>
          <t>medicube</t>
        </is>
      </c>
      <c r="D11639" t="inlineStr">
        <is>
          <t>Item Form</t>
        </is>
      </c>
      <c r="E11639" t="inlineStr">
        <is>
          <t>Serum</t>
        </is>
      </c>
    </row>
    <row r="11640">
      <c r="A11640" t="inlineStr">
        <is>
          <t>B0DWMSM6Y9</t>
        </is>
      </c>
      <c r="B11640">
        <f>TEXTJOIN(" | ",TRUE,IF(COUNTIF('Body Washes'!$B$1:$B$500,$A11640),"Body Washes",""),IF(COUNTIF('Skin Care'!$B$1:$B$500,$A11640),"Skin Care",""),IF(COUNTIF('Body'!$B$1:$B$500,$A11640),"Body",""),IF(COUNTIF('Moisturizers'!$B$1:$B$500,$A11640),"Moisturizers",""),IF(COUNTIF('Face'!$B$1:$B$500,$A11640),"Face",""),IF(COUNTIF('Eyes'!$B$1:$B$500,$A11640),"Eyes",""),IF(COUNTIF('Sunscreens'!$B$1:$B$500,$A11640),"Sunscreens",""),IF(COUNTIF('Serums'!$B$1:$B$500,$A11640),"Serums",""))</f>
        <v/>
      </c>
      <c r="C11640" t="inlineStr">
        <is>
          <t>medicube</t>
        </is>
      </c>
      <c r="D11640" t="inlineStr">
        <is>
          <t>Item Volume</t>
        </is>
      </c>
      <c r="E11640" t="inlineStr">
        <is>
          <t>30 ml</t>
        </is>
      </c>
    </row>
    <row r="11641">
      <c r="A11641" t="inlineStr">
        <is>
          <t>B0DWMSM6Y9</t>
        </is>
      </c>
      <c r="B11641">
        <f>TEXTJOIN(" | ",TRUE,IF(COUNTIF('Body Washes'!$B$1:$B$500,$A11641),"Body Washes",""),IF(COUNTIF('Skin Care'!$B$1:$B$500,$A11641),"Skin Care",""),IF(COUNTIF('Body'!$B$1:$B$500,$A11641),"Body",""),IF(COUNTIF('Moisturizers'!$B$1:$B$500,$A11641),"Moisturizers",""),IF(COUNTIF('Face'!$B$1:$B$500,$A11641),"Face",""),IF(COUNTIF('Eyes'!$B$1:$B$500,$A11641),"Eyes",""),IF(COUNTIF('Sunscreens'!$B$1:$B$500,$A11641),"Sunscreens",""),IF(COUNTIF('Serums'!$B$1:$B$500,$A11641),"Serums",""))</f>
        <v/>
      </c>
      <c r="C11641" t="inlineStr">
        <is>
          <t>medicube</t>
        </is>
      </c>
      <c r="D11641" t="inlineStr">
        <is>
          <t>Item Weight</t>
        </is>
      </c>
      <c r="E11641" t="inlineStr">
        <is>
          <t>60 g</t>
        </is>
      </c>
    </row>
    <row r="11642">
      <c r="A11642" t="inlineStr">
        <is>
          <t>B0DWMSM6Y9</t>
        </is>
      </c>
      <c r="B11642">
        <f>TEXTJOIN(" | ",TRUE,IF(COUNTIF('Body Washes'!$B$1:$B$500,$A11642),"Body Washes",""),IF(COUNTIF('Skin Care'!$B$1:$B$500,$A11642),"Skin Care",""),IF(COUNTIF('Body'!$B$1:$B$500,$A11642),"Body",""),IF(COUNTIF('Moisturizers'!$B$1:$B$500,$A11642),"Moisturizers",""),IF(COUNTIF('Face'!$B$1:$B$500,$A11642),"Face",""),IF(COUNTIF('Eyes'!$B$1:$B$500,$A11642),"Eyes",""),IF(COUNTIF('Sunscreens'!$B$1:$B$500,$A11642),"Sunscreens",""),IF(COUNTIF('Serums'!$B$1:$B$500,$A11642),"Serums",""))</f>
        <v/>
      </c>
      <c r="C11642" t="inlineStr">
        <is>
          <t>medicube</t>
        </is>
      </c>
      <c r="D11642" t="inlineStr">
        <is>
          <t>Manufacturer</t>
        </is>
      </c>
      <c r="E11642" t="inlineStr">
        <is>
          <t>APR</t>
        </is>
      </c>
    </row>
    <row r="11643">
      <c r="A11643" t="inlineStr">
        <is>
          <t>B0DWMSM6Y9</t>
        </is>
      </c>
      <c r="B11643">
        <f>TEXTJOIN(" | ",TRUE,IF(COUNTIF('Body Washes'!$B$1:$B$500,$A11643),"Body Washes",""),IF(COUNTIF('Skin Care'!$B$1:$B$500,$A11643),"Skin Care",""),IF(COUNTIF('Body'!$B$1:$B$500,$A11643),"Body",""),IF(COUNTIF('Moisturizers'!$B$1:$B$500,$A11643),"Moisturizers",""),IF(COUNTIF('Face'!$B$1:$B$500,$A11643),"Face",""),IF(COUNTIF('Eyes'!$B$1:$B$500,$A11643),"Eyes",""),IF(COUNTIF('Sunscreens'!$B$1:$B$500,$A11643),"Sunscreens",""),IF(COUNTIF('Serums'!$B$1:$B$500,$A11643),"Serums",""))</f>
        <v/>
      </c>
      <c r="C11643" t="inlineStr">
        <is>
          <t>medicube</t>
        </is>
      </c>
      <c r="D11643" t="inlineStr">
        <is>
          <t>Manufacturer Part Number</t>
        </is>
      </c>
      <c r="E11643" t="inlineStr">
        <is>
          <t>PMEKR14040</t>
        </is>
      </c>
    </row>
    <row r="11644">
      <c r="A11644" t="inlineStr">
        <is>
          <t>B0DWMSM6Y9</t>
        </is>
      </c>
      <c r="B11644">
        <f>TEXTJOIN(" | ",TRUE,IF(COUNTIF('Body Washes'!$B$1:$B$500,$A11644),"Body Washes",""),IF(COUNTIF('Skin Care'!$B$1:$B$500,$A11644),"Skin Care",""),IF(COUNTIF('Body'!$B$1:$B$500,$A11644),"Body",""),IF(COUNTIF('Moisturizers'!$B$1:$B$500,$A11644),"Moisturizers",""),IF(COUNTIF('Face'!$B$1:$B$500,$A11644),"Face",""),IF(COUNTIF('Eyes'!$B$1:$B$500,$A11644),"Eyes",""),IF(COUNTIF('Sunscreens'!$B$1:$B$500,$A11644),"Sunscreens",""),IF(COUNTIF('Serums'!$B$1:$B$500,$A11644),"Serums",""))</f>
        <v/>
      </c>
      <c r="C11644" t="inlineStr">
        <is>
          <t>medicube</t>
        </is>
      </c>
      <c r="D11644" t="inlineStr">
        <is>
          <t>Model Number</t>
        </is>
      </c>
      <c r="E11644" t="inlineStr">
        <is>
          <t>PMEKR14040</t>
        </is>
      </c>
    </row>
    <row r="11645">
      <c r="A11645" t="inlineStr">
        <is>
          <t>B0DWMSM6Y9</t>
        </is>
      </c>
      <c r="B11645">
        <f>TEXTJOIN(" | ",TRUE,IF(COUNTIF('Body Washes'!$B$1:$B$500,$A11645),"Body Washes",""),IF(COUNTIF('Skin Care'!$B$1:$B$500,$A11645),"Skin Care",""),IF(COUNTIF('Body'!$B$1:$B$500,$A11645),"Body",""),IF(COUNTIF('Moisturizers'!$B$1:$B$500,$A11645),"Moisturizers",""),IF(COUNTIF('Face'!$B$1:$B$500,$A11645),"Face",""),IF(COUNTIF('Eyes'!$B$1:$B$500,$A11645),"Eyes",""),IF(COUNTIF('Sunscreens'!$B$1:$B$500,$A11645),"Sunscreens",""),IF(COUNTIF('Serums'!$B$1:$B$500,$A11645),"Serums",""))</f>
        <v/>
      </c>
      <c r="C11645" t="inlineStr">
        <is>
          <t>medicube</t>
        </is>
      </c>
      <c r="D11645" t="inlineStr">
        <is>
          <t>Number of Items</t>
        </is>
      </c>
      <c r="E11645" t="inlineStr">
        <is>
          <t>1</t>
        </is>
      </c>
    </row>
    <row r="11646">
      <c r="A11646" t="inlineStr">
        <is>
          <t>B0DWMSM6Y9</t>
        </is>
      </c>
      <c r="B11646">
        <f>TEXTJOIN(" | ",TRUE,IF(COUNTIF('Body Washes'!$B$1:$B$500,$A11646),"Body Washes",""),IF(COUNTIF('Skin Care'!$B$1:$B$500,$A11646),"Skin Care",""),IF(COUNTIF('Body'!$B$1:$B$500,$A11646),"Body",""),IF(COUNTIF('Moisturizers'!$B$1:$B$500,$A11646),"Moisturizers",""),IF(COUNTIF('Face'!$B$1:$B$500,$A11646),"Face",""),IF(COUNTIF('Eyes'!$B$1:$B$500,$A11646),"Eyes",""),IF(COUNTIF('Sunscreens'!$B$1:$B$500,$A11646),"Sunscreens",""),IF(COUNTIF('Serums'!$B$1:$B$500,$A11646),"Serums",""))</f>
        <v/>
      </c>
      <c r="C11646" t="inlineStr">
        <is>
          <t>medicube</t>
        </is>
      </c>
      <c r="D11646" t="inlineStr">
        <is>
          <t>Product Benefits</t>
        </is>
      </c>
      <c r="E11646" t="inlineStr">
        <is>
          <t>Moisturizing, Nourishing, Plump, Reduce Puffiness</t>
        </is>
      </c>
    </row>
    <row r="11647">
      <c r="A11647" t="inlineStr">
        <is>
          <t>B0DWMSM6Y9</t>
        </is>
      </c>
      <c r="B11647">
        <f>TEXTJOIN(" | ",TRUE,IF(COUNTIF('Body Washes'!$B$1:$B$500,$A11647),"Body Washes",""),IF(COUNTIF('Skin Care'!$B$1:$B$500,$A11647),"Skin Care",""),IF(COUNTIF('Body'!$B$1:$B$500,$A11647),"Body",""),IF(COUNTIF('Moisturizers'!$B$1:$B$500,$A11647),"Moisturizers",""),IF(COUNTIF('Face'!$B$1:$B$500,$A11647),"Face",""),IF(COUNTIF('Eyes'!$B$1:$B$500,$A11647),"Eyes",""),IF(COUNTIF('Sunscreens'!$B$1:$B$500,$A11647),"Sunscreens",""),IF(COUNTIF('Serums'!$B$1:$B$500,$A11647),"Serums",""))</f>
        <v/>
      </c>
      <c r="C11647" t="inlineStr">
        <is>
          <t>medicube</t>
        </is>
      </c>
      <c r="D11647" t="inlineStr">
        <is>
          <t>Skin Type</t>
        </is>
      </c>
      <c r="E11647" t="inlineStr">
        <is>
          <t>All</t>
        </is>
      </c>
    </row>
    <row r="11648">
      <c r="A11648" t="inlineStr">
        <is>
          <t>B0DWMSM6Y9</t>
        </is>
      </c>
      <c r="B11648">
        <f>TEXTJOIN(" | ",TRUE,IF(COUNTIF('Body Washes'!$B$1:$B$500,$A11648),"Body Washes",""),IF(COUNTIF('Skin Care'!$B$1:$B$500,$A11648),"Skin Care",""),IF(COUNTIF('Body'!$B$1:$B$500,$A11648),"Body",""),IF(COUNTIF('Moisturizers'!$B$1:$B$500,$A11648),"Moisturizers",""),IF(COUNTIF('Face'!$B$1:$B$500,$A11648),"Face",""),IF(COUNTIF('Eyes'!$B$1:$B$500,$A11648),"Eyes",""),IF(COUNTIF('Sunscreens'!$B$1:$B$500,$A11648),"Sunscreens",""),IF(COUNTIF('Serums'!$B$1:$B$500,$A11648),"Serums",""))</f>
        <v/>
      </c>
      <c r="C11648" t="inlineStr">
        <is>
          <t>medicube</t>
        </is>
      </c>
      <c r="D11648" t="inlineStr">
        <is>
          <t>Special Ingredients</t>
        </is>
      </c>
      <c r="E11648" t="inlineStr">
        <is>
          <t>Peptide, Retinol, Salmon PDRN</t>
        </is>
      </c>
    </row>
    <row r="11649">
      <c r="A11649" t="inlineStr">
        <is>
          <t>B0DWMSM6Y9</t>
        </is>
      </c>
      <c r="B11649">
        <f>TEXTJOIN(" | ",TRUE,IF(COUNTIF('Body Washes'!$B$1:$B$500,$A11649),"Body Washes",""),IF(COUNTIF('Skin Care'!$B$1:$B$500,$A11649),"Skin Care",""),IF(COUNTIF('Body'!$B$1:$B$500,$A11649),"Body",""),IF(COUNTIF('Moisturizers'!$B$1:$B$500,$A11649),"Moisturizers",""),IF(COUNTIF('Face'!$B$1:$B$500,$A11649),"Face",""),IF(COUNTIF('Eyes'!$B$1:$B$500,$A11649),"Eyes",""),IF(COUNTIF('Sunscreens'!$B$1:$B$500,$A11649),"Sunscreens",""),IF(COUNTIF('Serums'!$B$1:$B$500,$A11649),"Serums",""))</f>
        <v/>
      </c>
      <c r="C11649" t="inlineStr">
        <is>
          <t>medicube</t>
        </is>
      </c>
      <c r="D11649" t="inlineStr">
        <is>
          <t>Target Use Body Part</t>
        </is>
      </c>
      <c r="E11649" t="inlineStr">
        <is>
          <t>Face</t>
        </is>
      </c>
    </row>
    <row r="11650">
      <c r="A11650" t="inlineStr">
        <is>
          <t>B0DWMSM6Y9</t>
        </is>
      </c>
      <c r="B11650">
        <f>TEXTJOIN(" | ",TRUE,IF(COUNTIF('Body Washes'!$B$1:$B$500,$A11650),"Body Washes",""),IF(COUNTIF('Skin Care'!$B$1:$B$500,$A11650),"Skin Care",""),IF(COUNTIF('Body'!$B$1:$B$500,$A11650),"Body",""),IF(COUNTIF('Moisturizers'!$B$1:$B$500,$A11650),"Moisturizers",""),IF(COUNTIF('Face'!$B$1:$B$500,$A11650),"Face",""),IF(COUNTIF('Eyes'!$B$1:$B$500,$A11650),"Eyes",""),IF(COUNTIF('Sunscreens'!$B$1:$B$500,$A11650),"Sunscreens",""),IF(COUNTIF('Serums'!$B$1:$B$500,$A11650),"Serums",""))</f>
        <v/>
      </c>
      <c r="C11650" t="inlineStr">
        <is>
          <t>medicube</t>
        </is>
      </c>
      <c r="D11650" t="inlineStr">
        <is>
          <t>Unit Count</t>
        </is>
      </c>
      <c r="E11650" t="inlineStr">
        <is>
          <t>1.01 Fluid Ounces</t>
        </is>
      </c>
    </row>
    <row r="11651">
      <c r="A11651" t="inlineStr">
        <is>
          <t>B0DWSL3ZBQ</t>
        </is>
      </c>
      <c r="B11651">
        <f>TEXTJOIN(" | ",TRUE,IF(COUNTIF('Body Washes'!$B$1:$B$500,$A11651),"Body Washes",""),IF(COUNTIF('Skin Care'!$B$1:$B$500,$A11651),"Skin Care",""),IF(COUNTIF('Body'!$B$1:$B$500,$A11651),"Body",""),IF(COUNTIF('Moisturizers'!$B$1:$B$500,$A11651),"Moisturizers",""),IF(COUNTIF('Face'!$B$1:$B$500,$A11651),"Face",""),IF(COUNTIF('Eyes'!$B$1:$B$500,$A11651),"Eyes",""),IF(COUNTIF('Sunscreens'!$B$1:$B$500,$A11651),"Sunscreens",""),IF(COUNTIF('Serums'!$B$1:$B$500,$A11651),"Serums",""))</f>
        <v/>
      </c>
      <c r="C11651" t="inlineStr">
        <is>
          <t>ANUA</t>
        </is>
      </c>
      <c r="D11651" t="inlineStr">
        <is>
          <t>ASIN</t>
        </is>
      </c>
      <c r="E11651" t="inlineStr">
        <is>
          <t>B0DWSL3ZBQ</t>
        </is>
      </c>
    </row>
    <row r="11652">
      <c r="A11652" t="inlineStr">
        <is>
          <t>B0DWSL3ZBQ</t>
        </is>
      </c>
      <c r="B11652">
        <f>TEXTJOIN(" | ",TRUE,IF(COUNTIF('Body Washes'!$B$1:$B$500,$A11652),"Body Washes",""),IF(COUNTIF('Skin Care'!$B$1:$B$500,$A11652),"Skin Care",""),IF(COUNTIF('Body'!$B$1:$B$500,$A11652),"Body",""),IF(COUNTIF('Moisturizers'!$B$1:$B$500,$A11652),"Moisturizers",""),IF(COUNTIF('Face'!$B$1:$B$500,$A11652),"Face",""),IF(COUNTIF('Eyes'!$B$1:$B$500,$A11652),"Eyes",""),IF(COUNTIF('Sunscreens'!$B$1:$B$500,$A11652),"Sunscreens",""),IF(COUNTIF('Serums'!$B$1:$B$500,$A11652),"Serums",""))</f>
        <v/>
      </c>
      <c r="C11652" t="inlineStr">
        <is>
          <t>ANUA</t>
        </is>
      </c>
      <c r="D11652" t="inlineStr">
        <is>
          <t>Active Ingredients</t>
        </is>
      </c>
      <c r="E11652" t="inlineStr">
        <is>
          <t>Avobenzone, Homosalate, Octisalate, Octocrylene</t>
        </is>
      </c>
    </row>
    <row r="11653">
      <c r="A11653" t="inlineStr">
        <is>
          <t>B0DWSL3ZBQ</t>
        </is>
      </c>
      <c r="B11653">
        <f>TEXTJOIN(" | ",TRUE,IF(COUNTIF('Body Washes'!$B$1:$B$500,$A11653),"Body Washes",""),IF(COUNTIF('Skin Care'!$B$1:$B$500,$A11653),"Skin Care",""),IF(COUNTIF('Body'!$B$1:$B$500,$A11653),"Body",""),IF(COUNTIF('Moisturizers'!$B$1:$B$500,$A11653),"Moisturizers",""),IF(COUNTIF('Face'!$B$1:$B$500,$A11653),"Face",""),IF(COUNTIF('Eyes'!$B$1:$B$500,$A11653),"Eyes",""),IF(COUNTIF('Sunscreens'!$B$1:$B$500,$A11653),"Sunscreens",""),IF(COUNTIF('Serums'!$B$1:$B$500,$A11653),"Serums",""))</f>
        <v/>
      </c>
      <c r="C11653" t="inlineStr">
        <is>
          <t>ANUA</t>
        </is>
      </c>
      <c r="D11653" t="inlineStr">
        <is>
          <t>Additional Features</t>
        </is>
      </c>
      <c r="E11653" t="inlineStr">
        <is>
          <t>Hypoallergenic, Travel Size</t>
        </is>
      </c>
    </row>
    <row r="11654">
      <c r="A11654" t="inlineStr">
        <is>
          <t>B0DWSL3ZBQ</t>
        </is>
      </c>
      <c r="B11654">
        <f>TEXTJOIN(" | ",TRUE,IF(COUNTIF('Body Washes'!$B$1:$B$500,$A11654),"Body Washes",""),IF(COUNTIF('Skin Care'!$B$1:$B$500,$A11654),"Skin Care",""),IF(COUNTIF('Body'!$B$1:$B$500,$A11654),"Body",""),IF(COUNTIF('Moisturizers'!$B$1:$B$500,$A11654),"Moisturizers",""),IF(COUNTIF('Face'!$B$1:$B$500,$A11654),"Face",""),IF(COUNTIF('Eyes'!$B$1:$B$500,$A11654),"Eyes",""),IF(COUNTIF('Sunscreens'!$B$1:$B$500,$A11654),"Sunscreens",""),IF(COUNTIF('Serums'!$B$1:$B$500,$A11654),"Serums",""))</f>
        <v/>
      </c>
      <c r="C11654" t="inlineStr">
        <is>
          <t>ANUA</t>
        </is>
      </c>
      <c r="D11654" t="inlineStr">
        <is>
          <t>Age Range Description</t>
        </is>
      </c>
      <c r="E11654" t="inlineStr">
        <is>
          <t>Adult</t>
        </is>
      </c>
    </row>
    <row r="11655">
      <c r="A11655" t="inlineStr">
        <is>
          <t>B0DWSL3ZBQ</t>
        </is>
      </c>
      <c r="B11655">
        <f>TEXTJOIN(" | ",TRUE,IF(COUNTIF('Body Washes'!$B$1:$B$500,$A11655),"Body Washes",""),IF(COUNTIF('Skin Care'!$B$1:$B$500,$A11655),"Skin Care",""),IF(COUNTIF('Body'!$B$1:$B$500,$A11655),"Body",""),IF(COUNTIF('Moisturizers'!$B$1:$B$500,$A11655),"Moisturizers",""),IF(COUNTIF('Face'!$B$1:$B$500,$A11655),"Face",""),IF(COUNTIF('Eyes'!$B$1:$B$500,$A11655),"Eyes",""),IF(COUNTIF('Sunscreens'!$B$1:$B$500,$A11655),"Sunscreens",""),IF(COUNTIF('Serums'!$B$1:$B$500,$A11655),"Serums",""))</f>
        <v/>
      </c>
      <c r="C11655" t="inlineStr">
        <is>
          <t>ANUA</t>
        </is>
      </c>
      <c r="D11655" t="inlineStr">
        <is>
          <t>Best Sellers Rank</t>
        </is>
      </c>
      <c r="E11655" t="inlineStr">
        <is>
          <t>#580 in Beauty &amp; Personal Care ( See Top 100 in Beauty &amp; Personal Care ) #20 in Facial Sunscreens #194 in Facial Skin Care Products</t>
        </is>
      </c>
    </row>
    <row r="11656">
      <c r="A11656" t="inlineStr">
        <is>
          <t>B0DWSL3ZBQ</t>
        </is>
      </c>
      <c r="B11656">
        <f>TEXTJOIN(" | ",TRUE,IF(COUNTIF('Body Washes'!$B$1:$B$500,$A11656),"Body Washes",""),IF(COUNTIF('Skin Care'!$B$1:$B$500,$A11656),"Skin Care",""),IF(COUNTIF('Body'!$B$1:$B$500,$A11656),"Body",""),IF(COUNTIF('Moisturizers'!$B$1:$B$500,$A11656),"Moisturizers",""),IF(COUNTIF('Face'!$B$1:$B$500,$A11656),"Face",""),IF(COUNTIF('Eyes'!$B$1:$B$500,$A11656),"Eyes",""),IF(COUNTIF('Sunscreens'!$B$1:$B$500,$A11656),"Sunscreens",""),IF(COUNTIF('Serums'!$B$1:$B$500,$A11656),"Serums",""))</f>
        <v/>
      </c>
      <c r="C11656" t="inlineStr">
        <is>
          <t>ANUA</t>
        </is>
      </c>
      <c r="D11656" t="inlineStr">
        <is>
          <t>Brand Name</t>
        </is>
      </c>
      <c r="E11656" t="inlineStr">
        <is>
          <t>ANUA</t>
        </is>
      </c>
    </row>
    <row r="11657">
      <c r="A11657" t="inlineStr">
        <is>
          <t>B0DWSL3ZBQ</t>
        </is>
      </c>
      <c r="B11657">
        <f>TEXTJOIN(" | ",TRUE,IF(COUNTIF('Body Washes'!$B$1:$B$500,$A11657),"Body Washes",""),IF(COUNTIF('Skin Care'!$B$1:$B$500,$A11657),"Skin Care",""),IF(COUNTIF('Body'!$B$1:$B$500,$A11657),"Body",""),IF(COUNTIF('Moisturizers'!$B$1:$B$500,$A11657),"Moisturizers",""),IF(COUNTIF('Face'!$B$1:$B$500,$A11657),"Face",""),IF(COUNTIF('Eyes'!$B$1:$B$500,$A11657),"Eyes",""),IF(COUNTIF('Sunscreens'!$B$1:$B$500,$A11657),"Sunscreens",""),IF(COUNTIF('Serums'!$B$1:$B$500,$A11657),"Serums",""))</f>
        <v/>
      </c>
      <c r="C11657" t="inlineStr">
        <is>
          <t>ANUA</t>
        </is>
      </c>
      <c r="D11657" t="inlineStr">
        <is>
          <t>Item Dimensions</t>
        </is>
      </c>
      <c r="E11657" t="inlineStr">
        <is>
          <t>2.2 x 1.38 x 4.72 inches</t>
        </is>
      </c>
    </row>
    <row r="11658">
      <c r="A11658" t="inlineStr">
        <is>
          <t>B0DWSL3ZBQ</t>
        </is>
      </c>
      <c r="B11658">
        <f>TEXTJOIN(" | ",TRUE,IF(COUNTIF('Body Washes'!$B$1:$B$500,$A11658),"Body Washes",""),IF(COUNTIF('Skin Care'!$B$1:$B$500,$A11658),"Skin Care",""),IF(COUNTIF('Body'!$B$1:$B$500,$A11658),"Body",""),IF(COUNTIF('Moisturizers'!$B$1:$B$500,$A11658),"Moisturizers",""),IF(COUNTIF('Face'!$B$1:$B$500,$A11658),"Face",""),IF(COUNTIF('Eyes'!$B$1:$B$500,$A11658),"Eyes",""),IF(COUNTIF('Sunscreens'!$B$1:$B$500,$A11658),"Sunscreens",""),IF(COUNTIF('Serums'!$B$1:$B$500,$A11658),"Serums",""))</f>
        <v/>
      </c>
      <c r="C11658" t="inlineStr">
        <is>
          <t>ANUA</t>
        </is>
      </c>
      <c r="D11658" t="inlineStr">
        <is>
          <t>Item Form</t>
        </is>
      </c>
      <c r="E11658" t="inlineStr">
        <is>
          <t>Cream</t>
        </is>
      </c>
    </row>
    <row r="11659">
      <c r="A11659" t="inlineStr">
        <is>
          <t>B0DWSL3ZBQ</t>
        </is>
      </c>
      <c r="B11659">
        <f>TEXTJOIN(" | ",TRUE,IF(COUNTIF('Body Washes'!$B$1:$B$500,$A11659),"Body Washes",""),IF(COUNTIF('Skin Care'!$B$1:$B$500,$A11659),"Skin Care",""),IF(COUNTIF('Body'!$B$1:$B$500,$A11659),"Body",""),IF(COUNTIF('Moisturizers'!$B$1:$B$500,$A11659),"Moisturizers",""),IF(COUNTIF('Face'!$B$1:$B$500,$A11659),"Face",""),IF(COUNTIF('Eyes'!$B$1:$B$500,$A11659),"Eyes",""),IF(COUNTIF('Sunscreens'!$B$1:$B$500,$A11659),"Sunscreens",""),IF(COUNTIF('Serums'!$B$1:$B$500,$A11659),"Serums",""))</f>
        <v/>
      </c>
      <c r="C11659" t="inlineStr">
        <is>
          <t>ANUA</t>
        </is>
      </c>
      <c r="D11659" t="inlineStr">
        <is>
          <t>Item Volume</t>
        </is>
      </c>
      <c r="E11659" t="inlineStr">
        <is>
          <t>1.69 fluid ounces</t>
        </is>
      </c>
    </row>
    <row r="11660">
      <c r="A11660" t="inlineStr">
        <is>
          <t>B0DWSL3ZBQ</t>
        </is>
      </c>
      <c r="B11660">
        <f>TEXTJOIN(" | ",TRUE,IF(COUNTIF('Body Washes'!$B$1:$B$500,$A11660),"Body Washes",""),IF(COUNTIF('Skin Care'!$B$1:$B$500,$A11660),"Skin Care",""),IF(COUNTIF('Body'!$B$1:$B$500,$A11660),"Body",""),IF(COUNTIF('Moisturizers'!$B$1:$B$500,$A11660),"Moisturizers",""),IF(COUNTIF('Face'!$B$1:$B$500,$A11660),"Face",""),IF(COUNTIF('Eyes'!$B$1:$B$500,$A11660),"Eyes",""),IF(COUNTIF('Sunscreens'!$B$1:$B$500,$A11660),"Sunscreens",""),IF(COUNTIF('Serums'!$B$1:$B$500,$A11660),"Serums",""))</f>
        <v/>
      </c>
      <c r="C11660" t="inlineStr">
        <is>
          <t>ANUA</t>
        </is>
      </c>
      <c r="D11660" t="inlineStr">
        <is>
          <t>Item Weight</t>
        </is>
      </c>
      <c r="E11660" t="inlineStr">
        <is>
          <t>1.69 ounces</t>
        </is>
      </c>
    </row>
    <row r="11661">
      <c r="A11661" t="inlineStr">
        <is>
          <t>B0DWSL3ZBQ</t>
        </is>
      </c>
      <c r="B11661">
        <f>TEXTJOIN(" | ",TRUE,IF(COUNTIF('Body Washes'!$B$1:$B$500,$A11661),"Body Washes",""),IF(COUNTIF('Skin Care'!$B$1:$B$500,$A11661),"Skin Care",""),IF(COUNTIF('Body'!$B$1:$B$500,$A11661),"Body",""),IF(COUNTIF('Moisturizers'!$B$1:$B$500,$A11661),"Moisturizers",""),IF(COUNTIF('Face'!$B$1:$B$500,$A11661),"Face",""),IF(COUNTIF('Eyes'!$B$1:$B$500,$A11661),"Eyes",""),IF(COUNTIF('Sunscreens'!$B$1:$B$500,$A11661),"Sunscreens",""),IF(COUNTIF('Serums'!$B$1:$B$500,$A11661),"Serums",""))</f>
        <v/>
      </c>
      <c r="C11661" t="inlineStr">
        <is>
          <t>ANUA</t>
        </is>
      </c>
      <c r="D11661" t="inlineStr">
        <is>
          <t>Manufacturer</t>
        </is>
      </c>
      <c r="E11661" t="inlineStr">
        <is>
          <t>ENGLEWOOD LAB, INC.</t>
        </is>
      </c>
    </row>
    <row r="11662">
      <c r="A11662" t="inlineStr">
        <is>
          <t>B0DWSL3ZBQ</t>
        </is>
      </c>
      <c r="B11662">
        <f>TEXTJOIN(" | ",TRUE,IF(COUNTIF('Body Washes'!$B$1:$B$500,$A11662),"Body Washes",""),IF(COUNTIF('Skin Care'!$B$1:$B$500,$A11662),"Skin Care",""),IF(COUNTIF('Body'!$B$1:$B$500,$A11662),"Body",""),IF(COUNTIF('Moisturizers'!$B$1:$B$500,$A11662),"Moisturizers",""),IF(COUNTIF('Face'!$B$1:$B$500,$A11662),"Face",""),IF(COUNTIF('Eyes'!$B$1:$B$500,$A11662),"Eyes",""),IF(COUNTIF('Sunscreens'!$B$1:$B$500,$A11662),"Sunscreens",""),IF(COUNTIF('Serums'!$B$1:$B$500,$A11662),"Serums",""))</f>
        <v/>
      </c>
      <c r="C11662" t="inlineStr">
        <is>
          <t>ANUA</t>
        </is>
      </c>
      <c r="D11662" t="inlineStr">
        <is>
          <t>Material Features</t>
        </is>
      </c>
      <c r="E11662" t="inlineStr">
        <is>
          <t>Fragrance Free, Non-Comedogenic</t>
        </is>
      </c>
    </row>
    <row r="11663">
      <c r="A11663" t="inlineStr">
        <is>
          <t>B0DWSL3ZBQ</t>
        </is>
      </c>
      <c r="B11663">
        <f>TEXTJOIN(" | ",TRUE,IF(COUNTIF('Body Washes'!$B$1:$B$500,$A11663),"Body Washes",""),IF(COUNTIF('Skin Care'!$B$1:$B$500,$A11663),"Skin Care",""),IF(COUNTIF('Body'!$B$1:$B$500,$A11663),"Body",""),IF(COUNTIF('Moisturizers'!$B$1:$B$500,$A11663),"Moisturizers",""),IF(COUNTIF('Face'!$B$1:$B$500,$A11663),"Face",""),IF(COUNTIF('Eyes'!$B$1:$B$500,$A11663),"Eyes",""),IF(COUNTIF('Sunscreens'!$B$1:$B$500,$A11663),"Sunscreens",""),IF(COUNTIF('Serums'!$B$1:$B$500,$A11663),"Serums",""))</f>
        <v/>
      </c>
      <c r="C11663" t="inlineStr">
        <is>
          <t>ANUA</t>
        </is>
      </c>
      <c r="D11663" t="inlineStr">
        <is>
          <t>Number of Items</t>
        </is>
      </c>
      <c r="E11663" t="inlineStr">
        <is>
          <t>1</t>
        </is>
      </c>
    </row>
    <row r="11664">
      <c r="A11664" t="inlineStr">
        <is>
          <t>B0DWSL3ZBQ</t>
        </is>
      </c>
      <c r="B11664">
        <f>TEXTJOIN(" | ",TRUE,IF(COUNTIF('Body Washes'!$B$1:$B$500,$A11664),"Body Washes",""),IF(COUNTIF('Skin Care'!$B$1:$B$500,$A11664),"Skin Care",""),IF(COUNTIF('Body'!$B$1:$B$500,$A11664),"Body",""),IF(COUNTIF('Moisturizers'!$B$1:$B$500,$A11664),"Moisturizers",""),IF(COUNTIF('Face'!$B$1:$B$500,$A11664),"Face",""),IF(COUNTIF('Eyes'!$B$1:$B$500,$A11664),"Eyes",""),IF(COUNTIF('Sunscreens'!$B$1:$B$500,$A11664),"Sunscreens",""),IF(COUNTIF('Serums'!$B$1:$B$500,$A11664),"Serums",""))</f>
        <v/>
      </c>
      <c r="C11664" t="inlineStr">
        <is>
          <t>ANUA</t>
        </is>
      </c>
      <c r="D11664" t="inlineStr">
        <is>
          <t>Package Size Name</t>
        </is>
      </c>
      <c r="E11664" t="inlineStr">
        <is>
          <t>Travel Size</t>
        </is>
      </c>
    </row>
    <row r="11665">
      <c r="A11665" t="inlineStr">
        <is>
          <t>B0DWSL3ZBQ</t>
        </is>
      </c>
      <c r="B11665">
        <f>TEXTJOIN(" | ",TRUE,IF(COUNTIF('Body Washes'!$B$1:$B$500,$A11665),"Body Washes",""),IF(COUNTIF('Skin Care'!$B$1:$B$500,$A11665),"Skin Care",""),IF(COUNTIF('Body'!$B$1:$B$500,$A11665),"Body",""),IF(COUNTIF('Moisturizers'!$B$1:$B$500,$A11665),"Moisturizers",""),IF(COUNTIF('Face'!$B$1:$B$500,$A11665),"Face",""),IF(COUNTIF('Eyes'!$B$1:$B$500,$A11665),"Eyes",""),IF(COUNTIF('Sunscreens'!$B$1:$B$500,$A11665),"Sunscreens",""),IF(COUNTIF('Serums'!$B$1:$B$500,$A11665),"Serums",""))</f>
        <v/>
      </c>
      <c r="C11665" t="inlineStr">
        <is>
          <t>ANUA</t>
        </is>
      </c>
      <c r="D11665" t="inlineStr">
        <is>
          <t>Product Benefits</t>
        </is>
      </c>
      <c r="E11665" t="inlineStr">
        <is>
          <t>Moisturizing</t>
        </is>
      </c>
    </row>
    <row r="11666">
      <c r="A11666" t="inlineStr">
        <is>
          <t>B0DWSL3ZBQ</t>
        </is>
      </c>
      <c r="B11666">
        <f>TEXTJOIN(" | ",TRUE,IF(COUNTIF('Body Washes'!$B$1:$B$500,$A11666),"Body Washes",""),IF(COUNTIF('Skin Care'!$B$1:$B$500,$A11666),"Skin Care",""),IF(COUNTIF('Body'!$B$1:$B$500,$A11666),"Body",""),IF(COUNTIF('Moisturizers'!$B$1:$B$500,$A11666),"Moisturizers",""),IF(COUNTIF('Face'!$B$1:$B$500,$A11666),"Face",""),IF(COUNTIF('Eyes'!$B$1:$B$500,$A11666),"Eyes",""),IF(COUNTIF('Sunscreens'!$B$1:$B$500,$A11666),"Sunscreens",""),IF(COUNTIF('Serums'!$B$1:$B$500,$A11666),"Serums",""))</f>
        <v/>
      </c>
      <c r="C11666" t="inlineStr">
        <is>
          <t>ANUA</t>
        </is>
      </c>
      <c r="D11666" t="inlineStr">
        <is>
          <t>Recommended Uses For Product</t>
        </is>
      </c>
      <c r="E11666" t="inlineStr">
        <is>
          <t>Daily Protection</t>
        </is>
      </c>
    </row>
    <row r="11667">
      <c r="A11667" t="inlineStr">
        <is>
          <t>B0DWSL3ZBQ</t>
        </is>
      </c>
      <c r="B11667">
        <f>TEXTJOIN(" | ",TRUE,IF(COUNTIF('Body Washes'!$B$1:$B$500,$A11667),"Body Washes",""),IF(COUNTIF('Skin Care'!$B$1:$B$500,$A11667),"Skin Care",""),IF(COUNTIF('Body'!$B$1:$B$500,$A11667),"Body",""),IF(COUNTIF('Moisturizers'!$B$1:$B$500,$A11667),"Moisturizers",""),IF(COUNTIF('Face'!$B$1:$B$500,$A11667),"Face",""),IF(COUNTIF('Eyes'!$B$1:$B$500,$A11667),"Eyes",""),IF(COUNTIF('Sunscreens'!$B$1:$B$500,$A11667),"Sunscreens",""),IF(COUNTIF('Serums'!$B$1:$B$500,$A11667),"Serums",""))</f>
        <v/>
      </c>
      <c r="C11667" t="inlineStr">
        <is>
          <t>ANUA</t>
        </is>
      </c>
      <c r="D11667" t="inlineStr">
        <is>
          <t>Scent Name</t>
        </is>
      </c>
      <c r="E11667" t="inlineStr">
        <is>
          <t>Unscented</t>
        </is>
      </c>
    </row>
    <row r="11668">
      <c r="A11668" t="inlineStr">
        <is>
          <t>B0DWSL3ZBQ</t>
        </is>
      </c>
      <c r="B11668">
        <f>TEXTJOIN(" | ",TRUE,IF(COUNTIF('Body Washes'!$B$1:$B$500,$A11668),"Body Washes",""),IF(COUNTIF('Skin Care'!$B$1:$B$500,$A11668),"Skin Care",""),IF(COUNTIF('Body'!$B$1:$B$500,$A11668),"Body",""),IF(COUNTIF('Moisturizers'!$B$1:$B$500,$A11668),"Moisturizers",""),IF(COUNTIF('Face'!$B$1:$B$500,$A11668),"Face",""),IF(COUNTIF('Eyes'!$B$1:$B$500,$A11668),"Eyes",""),IF(COUNTIF('Sunscreens'!$B$1:$B$500,$A11668),"Sunscreens",""),IF(COUNTIF('Serums'!$B$1:$B$500,$A11668),"Serums",""))</f>
        <v/>
      </c>
      <c r="C11668" t="inlineStr">
        <is>
          <t>ANUA</t>
        </is>
      </c>
      <c r="D11668" t="inlineStr">
        <is>
          <t>Skin Tone</t>
        </is>
      </c>
      <c r="E11668" t="inlineStr">
        <is>
          <t>All</t>
        </is>
      </c>
    </row>
    <row r="11669">
      <c r="A11669" t="inlineStr">
        <is>
          <t>B0DWSL3ZBQ</t>
        </is>
      </c>
      <c r="B11669">
        <f>TEXTJOIN(" | ",TRUE,IF(COUNTIF('Body Washes'!$B$1:$B$500,$A11669),"Body Washes",""),IF(COUNTIF('Skin Care'!$B$1:$B$500,$A11669),"Skin Care",""),IF(COUNTIF('Body'!$B$1:$B$500,$A11669),"Body",""),IF(COUNTIF('Moisturizers'!$B$1:$B$500,$A11669),"Moisturizers",""),IF(COUNTIF('Face'!$B$1:$B$500,$A11669),"Face",""),IF(COUNTIF('Eyes'!$B$1:$B$500,$A11669),"Eyes",""),IF(COUNTIF('Sunscreens'!$B$1:$B$500,$A11669),"Sunscreens",""),IF(COUNTIF('Serums'!$B$1:$B$500,$A11669),"Serums",""))</f>
        <v/>
      </c>
      <c r="C11669" t="inlineStr">
        <is>
          <t>ANUA</t>
        </is>
      </c>
      <c r="D11669" t="inlineStr">
        <is>
          <t>Skin Type</t>
        </is>
      </c>
      <c r="E11669" t="inlineStr">
        <is>
          <t>All</t>
        </is>
      </c>
    </row>
    <row r="11670">
      <c r="A11670" t="inlineStr">
        <is>
          <t>B0DWSL3ZBQ</t>
        </is>
      </c>
      <c r="B11670">
        <f>TEXTJOIN(" | ",TRUE,IF(COUNTIF('Body Washes'!$B$1:$B$500,$A11670),"Body Washes",""),IF(COUNTIF('Skin Care'!$B$1:$B$500,$A11670),"Skin Care",""),IF(COUNTIF('Body'!$B$1:$B$500,$A11670),"Body",""),IF(COUNTIF('Moisturizers'!$B$1:$B$500,$A11670),"Moisturizers",""),IF(COUNTIF('Face'!$B$1:$B$500,$A11670),"Face",""),IF(COUNTIF('Eyes'!$B$1:$B$500,$A11670),"Eyes",""),IF(COUNTIF('Sunscreens'!$B$1:$B$500,$A11670),"Sunscreens",""),IF(COUNTIF('Serums'!$B$1:$B$500,$A11670),"Serums",""))</f>
        <v/>
      </c>
      <c r="C11670" t="inlineStr">
        <is>
          <t>ANUA</t>
        </is>
      </c>
      <c r="D11670" t="inlineStr">
        <is>
          <t>Sun Protection Factor</t>
        </is>
      </c>
      <c r="E11670" t="inlineStr">
        <is>
          <t>50 sun_protection_factor</t>
        </is>
      </c>
    </row>
    <row r="11671">
      <c r="A11671" t="inlineStr">
        <is>
          <t>B0DWSL3ZBQ</t>
        </is>
      </c>
      <c r="B11671">
        <f>TEXTJOIN(" | ",TRUE,IF(COUNTIF('Body Washes'!$B$1:$B$500,$A11671),"Body Washes",""),IF(COUNTIF('Skin Care'!$B$1:$B$500,$A11671),"Skin Care",""),IF(COUNTIF('Body'!$B$1:$B$500,$A11671),"Body",""),IF(COUNTIF('Moisturizers'!$B$1:$B$500,$A11671),"Moisturizers",""),IF(COUNTIF('Face'!$B$1:$B$500,$A11671),"Face",""),IF(COUNTIF('Eyes'!$B$1:$B$500,$A11671),"Eyes",""),IF(COUNTIF('Sunscreens'!$B$1:$B$500,$A11671),"Sunscreens",""),IF(COUNTIF('Serums'!$B$1:$B$500,$A11671),"Serums",""))</f>
        <v/>
      </c>
      <c r="C11671" t="inlineStr">
        <is>
          <t>ANUA</t>
        </is>
      </c>
      <c r="D11671" t="inlineStr">
        <is>
          <t>Target Use Body Part</t>
        </is>
      </c>
      <c r="E11671" t="inlineStr">
        <is>
          <t>Face</t>
        </is>
      </c>
    </row>
    <row r="11672">
      <c r="A11672" t="inlineStr">
        <is>
          <t>B0DWSL3ZBQ</t>
        </is>
      </c>
      <c r="B11672">
        <f>TEXTJOIN(" | ",TRUE,IF(COUNTIF('Body Washes'!$B$1:$B$500,$A11672),"Body Washes",""),IF(COUNTIF('Skin Care'!$B$1:$B$500,$A11672),"Skin Care",""),IF(COUNTIF('Body'!$B$1:$B$500,$A11672),"Body",""),IF(COUNTIF('Moisturizers'!$B$1:$B$500,$A11672),"Moisturizers",""),IF(COUNTIF('Face'!$B$1:$B$500,$A11672),"Face",""),IF(COUNTIF('Eyes'!$B$1:$B$500,$A11672),"Eyes",""),IF(COUNTIF('Sunscreens'!$B$1:$B$500,$A11672),"Sunscreens",""),IF(COUNTIF('Serums'!$B$1:$B$500,$A11672),"Serums",""))</f>
        <v/>
      </c>
      <c r="C11672" t="inlineStr">
        <is>
          <t>ANUA</t>
        </is>
      </c>
      <c r="D11672" t="inlineStr">
        <is>
          <t>Unit Count</t>
        </is>
      </c>
      <c r="E11672" t="inlineStr">
        <is>
          <t>1.69 Fluid Ounces</t>
        </is>
      </c>
    </row>
    <row r="11673">
      <c r="A11673" t="inlineStr">
        <is>
          <t>B0DWSL3ZBQ</t>
        </is>
      </c>
      <c r="B11673">
        <f>TEXTJOIN(" | ",TRUE,IF(COUNTIF('Body Washes'!$B$1:$B$500,$A11673),"Body Washes",""),IF(COUNTIF('Skin Care'!$B$1:$B$500,$A11673),"Skin Care",""),IF(COUNTIF('Body'!$B$1:$B$500,$A11673),"Body",""),IF(COUNTIF('Moisturizers'!$B$1:$B$500,$A11673),"Moisturizers",""),IF(COUNTIF('Face'!$B$1:$B$500,$A11673),"Face",""),IF(COUNTIF('Eyes'!$B$1:$B$500,$A11673),"Eyes",""),IF(COUNTIF('Sunscreens'!$B$1:$B$500,$A11673),"Sunscreens",""),IF(COUNTIF('Serums'!$B$1:$B$500,$A11673),"Serums",""))</f>
        <v/>
      </c>
      <c r="C11673" t="inlineStr">
        <is>
          <t>ANUA</t>
        </is>
      </c>
      <c r="D11673" t="inlineStr">
        <is>
          <t>Water Resistance Level</t>
        </is>
      </c>
      <c r="E11673" t="inlineStr">
        <is>
          <t>Water Resistant</t>
        </is>
      </c>
    </row>
    <row r="11674">
      <c r="A11674" t="inlineStr">
        <is>
          <t>B0DYKBCL5G</t>
        </is>
      </c>
      <c r="B11674">
        <f>TEXTJOIN(" | ",TRUE,IF(COUNTIF('Body Washes'!$B$1:$B$500,$A11674),"Body Washes",""),IF(COUNTIF('Skin Care'!$B$1:$B$500,$A11674),"Skin Care",""),IF(COUNTIF('Body'!$B$1:$B$500,$A11674),"Body",""),IF(COUNTIF('Moisturizers'!$B$1:$B$500,$A11674),"Moisturizers",""),IF(COUNTIF('Face'!$B$1:$B$500,$A11674),"Face",""),IF(COUNTIF('Eyes'!$B$1:$B$500,$A11674),"Eyes",""),IF(COUNTIF('Sunscreens'!$B$1:$B$500,$A11674),"Sunscreens",""),IF(COUNTIF('Serums'!$B$1:$B$500,$A11674),"Serums",""))</f>
        <v/>
      </c>
      <c r="C11674" t="inlineStr">
        <is>
          <t>Duke Cannon Supply Co.</t>
        </is>
      </c>
      <c r="D11674" t="inlineStr">
        <is>
          <t>ASIN</t>
        </is>
      </c>
      <c r="E11674" t="inlineStr">
        <is>
          <t>B0DYKBCL5G</t>
        </is>
      </c>
    </row>
    <row r="11675">
      <c r="A11675" t="inlineStr">
        <is>
          <t>B0DYKBCL5G</t>
        </is>
      </c>
      <c r="B11675">
        <f>TEXTJOIN(" | ",TRUE,IF(COUNTIF('Body Washes'!$B$1:$B$500,$A11675),"Body Washes",""),IF(COUNTIF('Skin Care'!$B$1:$B$500,$A11675),"Skin Care",""),IF(COUNTIF('Body'!$B$1:$B$500,$A11675),"Body",""),IF(COUNTIF('Moisturizers'!$B$1:$B$500,$A11675),"Moisturizers",""),IF(COUNTIF('Face'!$B$1:$B$500,$A11675),"Face",""),IF(COUNTIF('Eyes'!$B$1:$B$500,$A11675),"Eyes",""),IF(COUNTIF('Sunscreens'!$B$1:$B$500,$A11675),"Sunscreens",""),IF(COUNTIF('Serums'!$B$1:$B$500,$A11675),"Serums",""))</f>
        <v/>
      </c>
      <c r="C11675" t="inlineStr">
        <is>
          <t>Duke Cannon Supply Co.</t>
        </is>
      </c>
      <c r="D11675" t="inlineStr">
        <is>
          <t>Additional Features</t>
        </is>
      </c>
      <c r="E11675" t="inlineStr">
        <is>
          <t>Nourishing, Scented</t>
        </is>
      </c>
    </row>
    <row r="11676">
      <c r="A11676" t="inlineStr">
        <is>
          <t>B0DYKBCL5G</t>
        </is>
      </c>
      <c r="B11676">
        <f>TEXTJOIN(" | ",TRUE,IF(COUNTIF('Body Washes'!$B$1:$B$500,$A11676),"Body Washes",""),IF(COUNTIF('Skin Care'!$B$1:$B$500,$A11676),"Skin Care",""),IF(COUNTIF('Body'!$B$1:$B$500,$A11676),"Body",""),IF(COUNTIF('Moisturizers'!$B$1:$B$500,$A11676),"Moisturizers",""),IF(COUNTIF('Face'!$B$1:$B$500,$A11676),"Face",""),IF(COUNTIF('Eyes'!$B$1:$B$500,$A11676),"Eyes",""),IF(COUNTIF('Sunscreens'!$B$1:$B$500,$A11676),"Sunscreens",""),IF(COUNTIF('Serums'!$B$1:$B$500,$A11676),"Serums",""))</f>
        <v/>
      </c>
      <c r="C11676" t="inlineStr">
        <is>
          <t>Duke Cannon Supply Co.</t>
        </is>
      </c>
      <c r="D11676" t="inlineStr">
        <is>
          <t>Age Range Description</t>
        </is>
      </c>
      <c r="E11676" t="inlineStr">
        <is>
          <t>Adult</t>
        </is>
      </c>
    </row>
    <row r="11677">
      <c r="A11677" t="inlineStr">
        <is>
          <t>B0DYKBCL5G</t>
        </is>
      </c>
      <c r="B11677">
        <f>TEXTJOIN(" | ",TRUE,IF(COUNTIF('Body Washes'!$B$1:$B$500,$A11677),"Body Washes",""),IF(COUNTIF('Skin Care'!$B$1:$B$500,$A11677),"Skin Care",""),IF(COUNTIF('Body'!$B$1:$B$500,$A11677),"Body",""),IF(COUNTIF('Moisturizers'!$B$1:$B$500,$A11677),"Moisturizers",""),IF(COUNTIF('Face'!$B$1:$B$500,$A11677),"Face",""),IF(COUNTIF('Eyes'!$B$1:$B$500,$A11677),"Eyes",""),IF(COUNTIF('Sunscreens'!$B$1:$B$500,$A11677),"Sunscreens",""),IF(COUNTIF('Serums'!$B$1:$B$500,$A11677),"Serums",""))</f>
        <v/>
      </c>
      <c r="C11677" t="inlineStr">
        <is>
          <t>Duke Cannon Supply Co.</t>
        </is>
      </c>
      <c r="D11677" t="inlineStr">
        <is>
          <t>Best Sellers Rank</t>
        </is>
      </c>
      <c r="E11677" t="inlineStr">
        <is>
          <t>#1,129 in Beauty &amp; Personal Care ( See Top 100 in Beauty &amp; Personal Care ) #51 in Bath &amp; Shower Gels</t>
        </is>
      </c>
    </row>
    <row r="11678">
      <c r="A11678" t="inlineStr">
        <is>
          <t>B0DYKBCL5G</t>
        </is>
      </c>
      <c r="B11678">
        <f>TEXTJOIN(" | ",TRUE,IF(COUNTIF('Body Washes'!$B$1:$B$500,$A11678),"Body Washes",""),IF(COUNTIF('Skin Care'!$B$1:$B$500,$A11678),"Skin Care",""),IF(COUNTIF('Body'!$B$1:$B$500,$A11678),"Body",""),IF(COUNTIF('Moisturizers'!$B$1:$B$500,$A11678),"Moisturizers",""),IF(COUNTIF('Face'!$B$1:$B$500,$A11678),"Face",""),IF(COUNTIF('Eyes'!$B$1:$B$500,$A11678),"Eyes",""),IF(COUNTIF('Sunscreens'!$B$1:$B$500,$A11678),"Sunscreens",""),IF(COUNTIF('Serums'!$B$1:$B$500,$A11678),"Serums",""))</f>
        <v/>
      </c>
      <c r="C11678" t="inlineStr">
        <is>
          <t>Duke Cannon Supply Co.</t>
        </is>
      </c>
      <c r="D11678" t="inlineStr">
        <is>
          <t>Brand Name</t>
        </is>
      </c>
      <c r="E11678" t="inlineStr">
        <is>
          <t>Duke Cannon Supply Co.</t>
        </is>
      </c>
    </row>
    <row r="11679">
      <c r="A11679" t="inlineStr">
        <is>
          <t>B0DYKBCL5G</t>
        </is>
      </c>
      <c r="B11679">
        <f>TEXTJOIN(" | ",TRUE,IF(COUNTIF('Body Washes'!$B$1:$B$500,$A11679),"Body Washes",""),IF(COUNTIF('Skin Care'!$B$1:$B$500,$A11679),"Skin Care",""),IF(COUNTIF('Body'!$B$1:$B$500,$A11679),"Body",""),IF(COUNTIF('Moisturizers'!$B$1:$B$500,$A11679),"Moisturizers",""),IF(COUNTIF('Face'!$B$1:$B$500,$A11679),"Face",""),IF(COUNTIF('Eyes'!$B$1:$B$500,$A11679),"Eyes",""),IF(COUNTIF('Sunscreens'!$B$1:$B$500,$A11679),"Sunscreens",""),IF(COUNTIF('Serums'!$B$1:$B$500,$A11679),"Serums",""))</f>
        <v/>
      </c>
      <c r="C11679" t="inlineStr">
        <is>
          <t>Duke Cannon Supply Co.</t>
        </is>
      </c>
      <c r="D11679" t="inlineStr">
        <is>
          <t>Item Dimensions</t>
        </is>
      </c>
      <c r="E11679" t="inlineStr">
        <is>
          <t>1.77 x 3.35 x 8.66 inches</t>
        </is>
      </c>
    </row>
    <row r="11680">
      <c r="A11680" t="inlineStr">
        <is>
          <t>B0DYKBCL5G</t>
        </is>
      </c>
      <c r="B11680">
        <f>TEXTJOIN(" | ",TRUE,IF(COUNTIF('Body Washes'!$B$1:$B$500,$A11680),"Body Washes",""),IF(COUNTIF('Skin Care'!$B$1:$B$500,$A11680),"Skin Care",""),IF(COUNTIF('Body'!$B$1:$B$500,$A11680),"Body",""),IF(COUNTIF('Moisturizers'!$B$1:$B$500,$A11680),"Moisturizers",""),IF(COUNTIF('Face'!$B$1:$B$500,$A11680),"Face",""),IF(COUNTIF('Eyes'!$B$1:$B$500,$A11680),"Eyes",""),IF(COUNTIF('Sunscreens'!$B$1:$B$500,$A11680),"Sunscreens",""),IF(COUNTIF('Serums'!$B$1:$B$500,$A11680),"Serums",""))</f>
        <v/>
      </c>
      <c r="C11680" t="inlineStr">
        <is>
          <t>Duke Cannon Supply Co.</t>
        </is>
      </c>
      <c r="D11680" t="inlineStr">
        <is>
          <t>Item Form</t>
        </is>
      </c>
      <c r="E11680" t="inlineStr">
        <is>
          <t>Bar</t>
        </is>
      </c>
    </row>
    <row r="11681">
      <c r="A11681" t="inlineStr">
        <is>
          <t>B0DYKBCL5G</t>
        </is>
      </c>
      <c r="B11681">
        <f>TEXTJOIN(" | ",TRUE,IF(COUNTIF('Body Washes'!$B$1:$B$500,$A11681),"Body Washes",""),IF(COUNTIF('Skin Care'!$B$1:$B$500,$A11681),"Skin Care",""),IF(COUNTIF('Body'!$B$1:$B$500,$A11681),"Body",""),IF(COUNTIF('Moisturizers'!$B$1:$B$500,$A11681),"Moisturizers",""),IF(COUNTIF('Face'!$B$1:$B$500,$A11681),"Face",""),IF(COUNTIF('Eyes'!$B$1:$B$500,$A11681),"Eyes",""),IF(COUNTIF('Sunscreens'!$B$1:$B$500,$A11681),"Sunscreens",""),IF(COUNTIF('Serums'!$B$1:$B$500,$A11681),"Serums",""))</f>
        <v/>
      </c>
      <c r="C11681" t="inlineStr">
        <is>
          <t>Duke Cannon Supply Co.</t>
        </is>
      </c>
      <c r="D11681" t="inlineStr">
        <is>
          <t>Item Weight</t>
        </is>
      </c>
      <c r="E11681" t="inlineStr">
        <is>
          <t>532 milligrams</t>
        </is>
      </c>
    </row>
    <row r="11682">
      <c r="A11682" t="inlineStr">
        <is>
          <t>B0DYKBCL5G</t>
        </is>
      </c>
      <c r="B11682">
        <f>TEXTJOIN(" | ",TRUE,IF(COUNTIF('Body Washes'!$B$1:$B$500,$A11682),"Body Washes",""),IF(COUNTIF('Skin Care'!$B$1:$B$500,$A11682),"Skin Care",""),IF(COUNTIF('Body'!$B$1:$B$500,$A11682),"Body",""),IF(COUNTIF('Moisturizers'!$B$1:$B$500,$A11682),"Moisturizers",""),IF(COUNTIF('Face'!$B$1:$B$500,$A11682),"Face",""),IF(COUNTIF('Eyes'!$B$1:$B$500,$A11682),"Eyes",""),IF(COUNTIF('Sunscreens'!$B$1:$B$500,$A11682),"Sunscreens",""),IF(COUNTIF('Serums'!$B$1:$B$500,$A11682),"Serums",""))</f>
        <v/>
      </c>
      <c r="C11682" t="inlineStr">
        <is>
          <t>Duke Cannon Supply Co.</t>
        </is>
      </c>
      <c r="D11682" t="inlineStr">
        <is>
          <t>Manufacturer</t>
        </is>
      </c>
      <c r="E11682" t="inlineStr">
        <is>
          <t>Duke Cannon Supply Co.</t>
        </is>
      </c>
    </row>
    <row r="11683">
      <c r="A11683" t="inlineStr">
        <is>
          <t>B0DYKBCL5G</t>
        </is>
      </c>
      <c r="B11683">
        <f>TEXTJOIN(" | ",TRUE,IF(COUNTIF('Body Washes'!$B$1:$B$500,$A11683),"Body Washes",""),IF(COUNTIF('Skin Care'!$B$1:$B$500,$A11683),"Skin Care",""),IF(COUNTIF('Body'!$B$1:$B$500,$A11683),"Body",""),IF(COUNTIF('Moisturizers'!$B$1:$B$500,$A11683),"Moisturizers",""),IF(COUNTIF('Face'!$B$1:$B$500,$A11683),"Face",""),IF(COUNTIF('Eyes'!$B$1:$B$500,$A11683),"Eyes",""),IF(COUNTIF('Sunscreens'!$B$1:$B$500,$A11683),"Sunscreens",""),IF(COUNTIF('Serums'!$B$1:$B$500,$A11683),"Serums",""))</f>
        <v/>
      </c>
      <c r="C11683" t="inlineStr">
        <is>
          <t>Duke Cannon Supply Co.</t>
        </is>
      </c>
      <c r="D11683" t="inlineStr">
        <is>
          <t>Manufacturer Part Number</t>
        </is>
      </c>
      <c r="E11683" t="inlineStr">
        <is>
          <t>371782005317</t>
        </is>
      </c>
    </row>
    <row r="11684">
      <c r="A11684" t="inlineStr">
        <is>
          <t>B0DYKBCL5G</t>
        </is>
      </c>
      <c r="B11684">
        <f>TEXTJOIN(" | ",TRUE,IF(COUNTIF('Body Washes'!$B$1:$B$500,$A11684),"Body Washes",""),IF(COUNTIF('Skin Care'!$B$1:$B$500,$A11684),"Skin Care",""),IF(COUNTIF('Body'!$B$1:$B$500,$A11684),"Body",""),IF(COUNTIF('Moisturizers'!$B$1:$B$500,$A11684),"Moisturizers",""),IF(COUNTIF('Face'!$B$1:$B$500,$A11684),"Face",""),IF(COUNTIF('Eyes'!$B$1:$B$500,$A11684),"Eyes",""),IF(COUNTIF('Sunscreens'!$B$1:$B$500,$A11684),"Sunscreens",""),IF(COUNTIF('Serums'!$B$1:$B$500,$A11684),"Serums",""))</f>
        <v/>
      </c>
      <c r="C11684" t="inlineStr">
        <is>
          <t>Duke Cannon Supply Co.</t>
        </is>
      </c>
      <c r="D11684" t="inlineStr">
        <is>
          <t>Number of Items</t>
        </is>
      </c>
      <c r="E11684" t="inlineStr">
        <is>
          <t>1</t>
        </is>
      </c>
    </row>
    <row r="11685">
      <c r="A11685" t="inlineStr">
        <is>
          <t>B0DYKBCL5G</t>
        </is>
      </c>
      <c r="B11685">
        <f>TEXTJOIN(" | ",TRUE,IF(COUNTIF('Body Washes'!$B$1:$B$500,$A11685),"Body Washes",""),IF(COUNTIF('Skin Care'!$B$1:$B$500,$A11685),"Skin Care",""),IF(COUNTIF('Body'!$B$1:$B$500,$A11685),"Body",""),IF(COUNTIF('Moisturizers'!$B$1:$B$500,$A11685),"Moisturizers",""),IF(COUNTIF('Face'!$B$1:$B$500,$A11685),"Face",""),IF(COUNTIF('Eyes'!$B$1:$B$500,$A11685),"Eyes",""),IF(COUNTIF('Sunscreens'!$B$1:$B$500,$A11685),"Sunscreens",""),IF(COUNTIF('Serums'!$B$1:$B$500,$A11685),"Serums",""))</f>
        <v/>
      </c>
      <c r="C11685" t="inlineStr">
        <is>
          <t>Duke Cannon Supply Co.</t>
        </is>
      </c>
      <c r="D11685" t="inlineStr">
        <is>
          <t>Product Benefits</t>
        </is>
      </c>
      <c r="E11685" t="inlineStr">
        <is>
          <t>Hydrating</t>
        </is>
      </c>
    </row>
    <row r="11686">
      <c r="A11686" t="inlineStr">
        <is>
          <t>B0DYKBCL5G</t>
        </is>
      </c>
      <c r="B11686">
        <f>TEXTJOIN(" | ",TRUE,IF(COUNTIF('Body Washes'!$B$1:$B$500,$A11686),"Body Washes",""),IF(COUNTIF('Skin Care'!$B$1:$B$500,$A11686),"Skin Care",""),IF(COUNTIF('Body'!$B$1:$B$500,$A11686),"Body",""),IF(COUNTIF('Moisturizers'!$B$1:$B$500,$A11686),"Moisturizers",""),IF(COUNTIF('Face'!$B$1:$B$500,$A11686),"Face",""),IF(COUNTIF('Eyes'!$B$1:$B$500,$A11686),"Eyes",""),IF(COUNTIF('Sunscreens'!$B$1:$B$500,$A11686),"Sunscreens",""),IF(COUNTIF('Serums'!$B$1:$B$500,$A11686),"Serums",""))</f>
        <v/>
      </c>
      <c r="C11686" t="inlineStr">
        <is>
          <t>Duke Cannon Supply Co.</t>
        </is>
      </c>
      <c r="D11686" t="inlineStr">
        <is>
          <t>Scent Name</t>
        </is>
      </c>
      <c r="E11686" t="inlineStr">
        <is>
          <t>Midnight Swim</t>
        </is>
      </c>
    </row>
    <row r="11687">
      <c r="A11687" t="inlineStr">
        <is>
          <t>B0DYKBCL5G</t>
        </is>
      </c>
      <c r="B11687">
        <f>TEXTJOIN(" | ",TRUE,IF(COUNTIF('Body Washes'!$B$1:$B$500,$A11687),"Body Washes",""),IF(COUNTIF('Skin Care'!$B$1:$B$500,$A11687),"Skin Care",""),IF(COUNTIF('Body'!$B$1:$B$500,$A11687),"Body",""),IF(COUNTIF('Moisturizers'!$B$1:$B$500,$A11687),"Moisturizers",""),IF(COUNTIF('Face'!$B$1:$B$500,$A11687),"Face",""),IF(COUNTIF('Eyes'!$B$1:$B$500,$A11687),"Eyes",""),IF(COUNTIF('Sunscreens'!$B$1:$B$500,$A11687),"Sunscreens",""),IF(COUNTIF('Serums'!$B$1:$B$500,$A11687),"Serums",""))</f>
        <v/>
      </c>
      <c r="C11687" t="inlineStr">
        <is>
          <t>Duke Cannon Supply Co.</t>
        </is>
      </c>
      <c r="D11687" t="inlineStr">
        <is>
          <t>Skin Type</t>
        </is>
      </c>
      <c r="E11687" t="inlineStr">
        <is>
          <t>Normal</t>
        </is>
      </c>
    </row>
    <row r="11688">
      <c r="A11688" t="inlineStr">
        <is>
          <t>B0DYKBCL5G</t>
        </is>
      </c>
      <c r="B11688">
        <f>TEXTJOIN(" | ",TRUE,IF(COUNTIF('Body Washes'!$B$1:$B$500,$A11688),"Body Washes",""),IF(COUNTIF('Skin Care'!$B$1:$B$500,$A11688),"Skin Care",""),IF(COUNTIF('Body'!$B$1:$B$500,$A11688),"Body",""),IF(COUNTIF('Moisturizers'!$B$1:$B$500,$A11688),"Moisturizers",""),IF(COUNTIF('Face'!$B$1:$B$500,$A11688),"Face",""),IF(COUNTIF('Eyes'!$B$1:$B$500,$A11688),"Eyes",""),IF(COUNTIF('Sunscreens'!$B$1:$B$500,$A11688),"Sunscreens",""),IF(COUNTIF('Serums'!$B$1:$B$500,$A11688),"Serums",""))</f>
        <v/>
      </c>
      <c r="C11688" t="inlineStr">
        <is>
          <t>Duke Cannon Supply Co.</t>
        </is>
      </c>
      <c r="D11688" t="inlineStr">
        <is>
          <t>UPC</t>
        </is>
      </c>
      <c r="E11688" t="inlineStr">
        <is>
          <t>371782005317</t>
        </is>
      </c>
    </row>
    <row r="11689">
      <c r="A11689" t="inlineStr">
        <is>
          <t>B0DYKBCL5G</t>
        </is>
      </c>
      <c r="B11689">
        <f>TEXTJOIN(" | ",TRUE,IF(COUNTIF('Body Washes'!$B$1:$B$500,$A11689),"Body Washes",""),IF(COUNTIF('Skin Care'!$B$1:$B$500,$A11689),"Skin Care",""),IF(COUNTIF('Body'!$B$1:$B$500,$A11689),"Body",""),IF(COUNTIF('Moisturizers'!$B$1:$B$500,$A11689),"Moisturizers",""),IF(COUNTIF('Face'!$B$1:$B$500,$A11689),"Face",""),IF(COUNTIF('Eyes'!$B$1:$B$500,$A11689),"Eyes",""),IF(COUNTIF('Sunscreens'!$B$1:$B$500,$A11689),"Sunscreens",""),IF(COUNTIF('Serums'!$B$1:$B$500,$A11689),"Serums",""))</f>
        <v/>
      </c>
      <c r="C11689" t="inlineStr">
        <is>
          <t>Duke Cannon Supply Co.</t>
        </is>
      </c>
      <c r="D11689" t="inlineStr">
        <is>
          <t>Unit Count</t>
        </is>
      </c>
      <c r="E11689" t="inlineStr">
        <is>
          <t>18 Ounce</t>
        </is>
      </c>
    </row>
    <row r="11690">
      <c r="A11690" t="inlineStr">
        <is>
          <t>B0DYTQ5GYQ</t>
        </is>
      </c>
      <c r="B11690">
        <f>TEXTJOIN(" | ",TRUE,IF(COUNTIF('Body Washes'!$B$1:$B$500,$A11690),"Body Washes",""),IF(COUNTIF('Skin Care'!$B$1:$B$500,$A11690),"Skin Care",""),IF(COUNTIF('Body'!$B$1:$B$500,$A11690),"Body",""),IF(COUNTIF('Moisturizers'!$B$1:$B$500,$A11690),"Moisturizers",""),IF(COUNTIF('Face'!$B$1:$B$500,$A11690),"Face",""),IF(COUNTIF('Eyes'!$B$1:$B$500,$A11690),"Eyes",""),IF(COUNTIF('Sunscreens'!$B$1:$B$500,$A11690),"Sunscreens",""),IF(COUNTIF('Serums'!$B$1:$B$500,$A11690),"Serums",""))</f>
        <v/>
      </c>
      <c r="C11690" t="inlineStr">
        <is>
          <t>medicube</t>
        </is>
      </c>
      <c r="D11690" t="inlineStr">
        <is>
          <t>ASIN</t>
        </is>
      </c>
      <c r="E11690" t="inlineStr">
        <is>
          <t>B0DYTQ5GYQ</t>
        </is>
      </c>
    </row>
    <row r="11691">
      <c r="A11691" t="inlineStr">
        <is>
          <t>B0DYTQ5GYQ</t>
        </is>
      </c>
      <c r="B11691">
        <f>TEXTJOIN(" | ",TRUE,IF(COUNTIF('Body Washes'!$B$1:$B$500,$A11691),"Body Washes",""),IF(COUNTIF('Skin Care'!$B$1:$B$500,$A11691),"Skin Care",""),IF(COUNTIF('Body'!$B$1:$B$500,$A11691),"Body",""),IF(COUNTIF('Moisturizers'!$B$1:$B$500,$A11691),"Moisturizers",""),IF(COUNTIF('Face'!$B$1:$B$500,$A11691),"Face",""),IF(COUNTIF('Eyes'!$B$1:$B$500,$A11691),"Eyes",""),IF(COUNTIF('Sunscreens'!$B$1:$B$500,$A11691),"Sunscreens",""),IF(COUNTIF('Serums'!$B$1:$B$500,$A11691),"Serums",""))</f>
        <v/>
      </c>
      <c r="C11691" t="inlineStr">
        <is>
          <t>medicube</t>
        </is>
      </c>
      <c r="D11691" t="inlineStr">
        <is>
          <t>Age Range Description</t>
        </is>
      </c>
      <c r="E11691" t="inlineStr">
        <is>
          <t>Adult</t>
        </is>
      </c>
    </row>
    <row r="11692">
      <c r="A11692" t="inlineStr">
        <is>
          <t>B0DYTQ5GYQ</t>
        </is>
      </c>
      <c r="B11692">
        <f>TEXTJOIN(" | ",TRUE,IF(COUNTIF('Body Washes'!$B$1:$B$500,$A11692),"Body Washes",""),IF(COUNTIF('Skin Care'!$B$1:$B$500,$A11692),"Skin Care",""),IF(COUNTIF('Body'!$B$1:$B$500,$A11692),"Body",""),IF(COUNTIF('Moisturizers'!$B$1:$B$500,$A11692),"Moisturizers",""),IF(COUNTIF('Face'!$B$1:$B$500,$A11692),"Face",""),IF(COUNTIF('Eyes'!$B$1:$B$500,$A11692),"Eyes",""),IF(COUNTIF('Sunscreens'!$B$1:$B$500,$A11692),"Sunscreens",""),IF(COUNTIF('Serums'!$B$1:$B$500,$A11692),"Serums",""))</f>
        <v/>
      </c>
      <c r="C11692" t="inlineStr">
        <is>
          <t>medicube</t>
        </is>
      </c>
      <c r="D11692" t="inlineStr">
        <is>
          <t>Best Sellers Rank</t>
        </is>
      </c>
      <c r="E11692" t="inlineStr">
        <is>
          <t>#67 in Beauty &amp; Personal Care ( See Top 100 in Beauty &amp; Personal Care ) #8 in Facial Cleansing Products</t>
        </is>
      </c>
    </row>
    <row r="11693">
      <c r="A11693" t="inlineStr">
        <is>
          <t>B0DYTQ5GYQ</t>
        </is>
      </c>
      <c r="B11693">
        <f>TEXTJOIN(" | ",TRUE,IF(COUNTIF('Body Washes'!$B$1:$B$500,$A11693),"Body Washes",""),IF(COUNTIF('Skin Care'!$B$1:$B$500,$A11693),"Skin Care",""),IF(COUNTIF('Body'!$B$1:$B$500,$A11693),"Body",""),IF(COUNTIF('Moisturizers'!$B$1:$B$500,$A11693),"Moisturizers",""),IF(COUNTIF('Face'!$B$1:$B$500,$A11693),"Face",""),IF(COUNTIF('Eyes'!$B$1:$B$500,$A11693),"Eyes",""),IF(COUNTIF('Sunscreens'!$B$1:$B$500,$A11693),"Sunscreens",""),IF(COUNTIF('Serums'!$B$1:$B$500,$A11693),"Serums",""))</f>
        <v/>
      </c>
      <c r="C11693" t="inlineStr">
        <is>
          <t>medicube</t>
        </is>
      </c>
      <c r="D11693" t="inlineStr">
        <is>
          <t>Brand Name</t>
        </is>
      </c>
      <c r="E11693" t="inlineStr">
        <is>
          <t>medicube</t>
        </is>
      </c>
    </row>
    <row r="11694">
      <c r="A11694" t="inlineStr">
        <is>
          <t>B0DYTQ5GYQ</t>
        </is>
      </c>
      <c r="B11694">
        <f>TEXTJOIN(" | ",TRUE,IF(COUNTIF('Body Washes'!$B$1:$B$500,$A11694),"Body Washes",""),IF(COUNTIF('Skin Care'!$B$1:$B$500,$A11694),"Skin Care",""),IF(COUNTIF('Body'!$B$1:$B$500,$A11694),"Body",""),IF(COUNTIF('Moisturizers'!$B$1:$B$500,$A11694),"Moisturizers",""),IF(COUNTIF('Face'!$B$1:$B$500,$A11694),"Face",""),IF(COUNTIF('Eyes'!$B$1:$B$500,$A11694),"Eyes",""),IF(COUNTIF('Sunscreens'!$B$1:$B$500,$A11694),"Sunscreens",""),IF(COUNTIF('Serums'!$B$1:$B$500,$A11694),"Serums",""))</f>
        <v/>
      </c>
      <c r="C11694" t="inlineStr">
        <is>
          <t>medicube</t>
        </is>
      </c>
      <c r="D11694" t="inlineStr">
        <is>
          <t>Color</t>
        </is>
      </c>
      <c r="E11694" t="inlineStr">
        <is>
          <t>Zero Capsule(AHA+BHA+PHA)</t>
        </is>
      </c>
    </row>
    <row r="11695">
      <c r="A11695" t="inlineStr">
        <is>
          <t>B0DYTQ5GYQ</t>
        </is>
      </c>
      <c r="B11695">
        <f>TEXTJOIN(" | ",TRUE,IF(COUNTIF('Body Washes'!$B$1:$B$500,$A11695),"Body Washes",""),IF(COUNTIF('Skin Care'!$B$1:$B$500,$A11695),"Skin Care",""),IF(COUNTIF('Body'!$B$1:$B$500,$A11695),"Body",""),IF(COUNTIF('Moisturizers'!$B$1:$B$500,$A11695),"Moisturizers",""),IF(COUNTIF('Face'!$B$1:$B$500,$A11695),"Face",""),IF(COUNTIF('Eyes'!$B$1:$B$500,$A11695),"Eyes",""),IF(COUNTIF('Sunscreens'!$B$1:$B$500,$A11695),"Sunscreens",""),IF(COUNTIF('Serums'!$B$1:$B$500,$A11695),"Serums",""))</f>
        <v/>
      </c>
      <c r="C11695" t="inlineStr">
        <is>
          <t>medicube</t>
        </is>
      </c>
      <c r="D11695" t="inlineStr">
        <is>
          <t>Item Dimensions</t>
        </is>
      </c>
      <c r="E11695" t="inlineStr">
        <is>
          <t>1.97 x 1.97 x 6.69 inches</t>
        </is>
      </c>
    </row>
    <row r="11696">
      <c r="A11696" t="inlineStr">
        <is>
          <t>B0DYTQ5GYQ</t>
        </is>
      </c>
      <c r="B11696">
        <f>TEXTJOIN(" | ",TRUE,IF(COUNTIF('Body Washes'!$B$1:$B$500,$A11696),"Body Washes",""),IF(COUNTIF('Skin Care'!$B$1:$B$500,$A11696),"Skin Care",""),IF(COUNTIF('Body'!$B$1:$B$500,$A11696),"Body",""),IF(COUNTIF('Moisturizers'!$B$1:$B$500,$A11696),"Moisturizers",""),IF(COUNTIF('Face'!$B$1:$B$500,$A11696),"Face",""),IF(COUNTIF('Eyes'!$B$1:$B$500,$A11696),"Eyes",""),IF(COUNTIF('Sunscreens'!$B$1:$B$500,$A11696),"Sunscreens",""),IF(COUNTIF('Serums'!$B$1:$B$500,$A11696),"Serums",""))</f>
        <v/>
      </c>
      <c r="C11696" t="inlineStr">
        <is>
          <t>medicube</t>
        </is>
      </c>
      <c r="D11696" t="inlineStr">
        <is>
          <t>Item Form</t>
        </is>
      </c>
      <c r="E11696" t="inlineStr">
        <is>
          <t>Foam</t>
        </is>
      </c>
    </row>
    <row r="11697">
      <c r="A11697" t="inlineStr">
        <is>
          <t>B0DYTQ5GYQ</t>
        </is>
      </c>
      <c r="B11697">
        <f>TEXTJOIN(" | ",TRUE,IF(COUNTIF('Body Washes'!$B$1:$B$500,$A11697),"Body Washes",""),IF(COUNTIF('Skin Care'!$B$1:$B$500,$A11697),"Skin Care",""),IF(COUNTIF('Body'!$B$1:$B$500,$A11697),"Body",""),IF(COUNTIF('Moisturizers'!$B$1:$B$500,$A11697),"Moisturizers",""),IF(COUNTIF('Face'!$B$1:$B$500,$A11697),"Face",""),IF(COUNTIF('Eyes'!$B$1:$B$500,$A11697),"Eyes",""),IF(COUNTIF('Sunscreens'!$B$1:$B$500,$A11697),"Sunscreens",""),IF(COUNTIF('Serums'!$B$1:$B$500,$A11697),"Serums",""))</f>
        <v/>
      </c>
      <c r="C11697" t="inlineStr">
        <is>
          <t>medicube</t>
        </is>
      </c>
      <c r="D11697" t="inlineStr">
        <is>
          <t>Item Weight</t>
        </is>
      </c>
      <c r="E11697" t="inlineStr">
        <is>
          <t>120 g</t>
        </is>
      </c>
    </row>
    <row r="11698">
      <c r="A11698" t="inlineStr">
        <is>
          <t>B0DYTQ5GYQ</t>
        </is>
      </c>
      <c r="B11698">
        <f>TEXTJOIN(" | ",TRUE,IF(COUNTIF('Body Washes'!$B$1:$B$500,$A11698),"Body Washes",""),IF(COUNTIF('Skin Care'!$B$1:$B$500,$A11698),"Skin Care",""),IF(COUNTIF('Body'!$B$1:$B$500,$A11698),"Body",""),IF(COUNTIF('Moisturizers'!$B$1:$B$500,$A11698),"Moisturizers",""),IF(COUNTIF('Face'!$B$1:$B$500,$A11698),"Face",""),IF(COUNTIF('Eyes'!$B$1:$B$500,$A11698),"Eyes",""),IF(COUNTIF('Sunscreens'!$B$1:$B$500,$A11698),"Sunscreens",""),IF(COUNTIF('Serums'!$B$1:$B$500,$A11698),"Serums",""))</f>
        <v/>
      </c>
      <c r="C11698" t="inlineStr">
        <is>
          <t>medicube</t>
        </is>
      </c>
      <c r="D11698" t="inlineStr">
        <is>
          <t>Manufacturer</t>
        </is>
      </c>
      <c r="E11698" t="inlineStr">
        <is>
          <t>Medicube</t>
        </is>
      </c>
    </row>
    <row r="11699">
      <c r="A11699" t="inlineStr">
        <is>
          <t>B0DYTQ5GYQ</t>
        </is>
      </c>
      <c r="B11699">
        <f>TEXTJOIN(" | ",TRUE,IF(COUNTIF('Body Washes'!$B$1:$B$500,$A11699),"Body Washes",""),IF(COUNTIF('Skin Care'!$B$1:$B$500,$A11699),"Skin Care",""),IF(COUNTIF('Body'!$B$1:$B$500,$A11699),"Body",""),IF(COUNTIF('Moisturizers'!$B$1:$B$500,$A11699),"Moisturizers",""),IF(COUNTIF('Face'!$B$1:$B$500,$A11699),"Face",""),IF(COUNTIF('Eyes'!$B$1:$B$500,$A11699),"Eyes",""),IF(COUNTIF('Sunscreens'!$B$1:$B$500,$A11699),"Sunscreens",""),IF(COUNTIF('Serums'!$B$1:$B$500,$A11699),"Serums",""))</f>
        <v/>
      </c>
      <c r="C11699" t="inlineStr">
        <is>
          <t>medicube</t>
        </is>
      </c>
      <c r="D11699" t="inlineStr">
        <is>
          <t>Net Content Weight</t>
        </is>
      </c>
      <c r="E11699" t="inlineStr">
        <is>
          <t>120 g</t>
        </is>
      </c>
    </row>
    <row r="11700">
      <c r="A11700" t="inlineStr">
        <is>
          <t>B0DYTQ5GYQ</t>
        </is>
      </c>
      <c r="B11700">
        <f>TEXTJOIN(" | ",TRUE,IF(COUNTIF('Body Washes'!$B$1:$B$500,$A11700),"Body Washes",""),IF(COUNTIF('Skin Care'!$B$1:$B$500,$A11700),"Skin Care",""),IF(COUNTIF('Body'!$B$1:$B$500,$A11700),"Body",""),IF(COUNTIF('Moisturizers'!$B$1:$B$500,$A11700),"Moisturizers",""),IF(COUNTIF('Face'!$B$1:$B$500,$A11700),"Face",""),IF(COUNTIF('Eyes'!$B$1:$B$500,$A11700),"Eyes",""),IF(COUNTIF('Sunscreens'!$B$1:$B$500,$A11700),"Sunscreens",""),IF(COUNTIF('Serums'!$B$1:$B$500,$A11700),"Serums",""))</f>
        <v/>
      </c>
      <c r="C11700" t="inlineStr">
        <is>
          <t>medicube</t>
        </is>
      </c>
      <c r="D11700" t="inlineStr">
        <is>
          <t>Number of Items</t>
        </is>
      </c>
      <c r="E11700" t="inlineStr">
        <is>
          <t>1</t>
        </is>
      </c>
    </row>
    <row r="11701">
      <c r="A11701" t="inlineStr">
        <is>
          <t>B0DYTQ5GYQ</t>
        </is>
      </c>
      <c r="B11701">
        <f>TEXTJOIN(" | ",TRUE,IF(COUNTIF('Body Washes'!$B$1:$B$500,$A11701),"Body Washes",""),IF(COUNTIF('Skin Care'!$B$1:$B$500,$A11701),"Skin Care",""),IF(COUNTIF('Body'!$B$1:$B$500,$A11701),"Body",""),IF(COUNTIF('Moisturizers'!$B$1:$B$500,$A11701),"Moisturizers",""),IF(COUNTIF('Face'!$B$1:$B$500,$A11701),"Face",""),IF(COUNTIF('Eyes'!$B$1:$B$500,$A11701),"Eyes",""),IF(COUNTIF('Sunscreens'!$B$1:$B$500,$A11701),"Sunscreens",""),IF(COUNTIF('Serums'!$B$1:$B$500,$A11701),"Serums",""))</f>
        <v/>
      </c>
      <c r="C11701" t="inlineStr">
        <is>
          <t>medicube</t>
        </is>
      </c>
      <c r="D11701" t="inlineStr">
        <is>
          <t>Product Benefits</t>
        </is>
      </c>
      <c r="E11701" t="inlineStr">
        <is>
          <t>Blackhead Removal</t>
        </is>
      </c>
    </row>
    <row r="11702">
      <c r="A11702" t="inlineStr">
        <is>
          <t>B0DYTQ5GYQ</t>
        </is>
      </c>
      <c r="B11702">
        <f>TEXTJOIN(" | ",TRUE,IF(COUNTIF('Body Washes'!$B$1:$B$500,$A11702),"Body Washes",""),IF(COUNTIF('Skin Care'!$B$1:$B$500,$A11702),"Skin Care",""),IF(COUNTIF('Body'!$B$1:$B$500,$A11702),"Body",""),IF(COUNTIF('Moisturizers'!$B$1:$B$500,$A11702),"Moisturizers",""),IF(COUNTIF('Face'!$B$1:$B$500,$A11702),"Face",""),IF(COUNTIF('Eyes'!$B$1:$B$500,$A11702),"Eyes",""),IF(COUNTIF('Sunscreens'!$B$1:$B$500,$A11702),"Sunscreens",""),IF(COUNTIF('Serums'!$B$1:$B$500,$A11702),"Serums",""))</f>
        <v/>
      </c>
      <c r="C11702" t="inlineStr">
        <is>
          <t>medicube</t>
        </is>
      </c>
      <c r="D11702" t="inlineStr">
        <is>
          <t>Recommended Uses For Product</t>
        </is>
      </c>
      <c r="E11702" t="inlineStr">
        <is>
          <t>Face</t>
        </is>
      </c>
    </row>
    <row r="11703">
      <c r="A11703" t="inlineStr">
        <is>
          <t>B0DYTQ5GYQ</t>
        </is>
      </c>
      <c r="B11703">
        <f>TEXTJOIN(" | ",TRUE,IF(COUNTIF('Body Washes'!$B$1:$B$500,$A11703),"Body Washes",""),IF(COUNTIF('Skin Care'!$B$1:$B$500,$A11703),"Skin Care",""),IF(COUNTIF('Body'!$B$1:$B$500,$A11703),"Body",""),IF(COUNTIF('Moisturizers'!$B$1:$B$500,$A11703),"Moisturizers",""),IF(COUNTIF('Face'!$B$1:$B$500,$A11703),"Face",""),IF(COUNTIF('Eyes'!$B$1:$B$500,$A11703),"Eyes",""),IF(COUNTIF('Sunscreens'!$B$1:$B$500,$A11703),"Sunscreens",""),IF(COUNTIF('Serums'!$B$1:$B$500,$A11703),"Serums",""))</f>
        <v/>
      </c>
      <c r="C11703" t="inlineStr">
        <is>
          <t>medicube</t>
        </is>
      </c>
      <c r="D11703" t="inlineStr">
        <is>
          <t>Scent Name</t>
        </is>
      </c>
      <c r="E11703" t="inlineStr">
        <is>
          <t>Unscented</t>
        </is>
      </c>
    </row>
    <row r="11704">
      <c r="A11704" t="inlineStr">
        <is>
          <t>B0DYTQ5GYQ</t>
        </is>
      </c>
      <c r="B11704">
        <f>TEXTJOIN(" | ",TRUE,IF(COUNTIF('Body Washes'!$B$1:$B$500,$A11704),"Body Washes",""),IF(COUNTIF('Skin Care'!$B$1:$B$500,$A11704),"Skin Care",""),IF(COUNTIF('Body'!$B$1:$B$500,$A11704),"Body",""),IF(COUNTIF('Moisturizers'!$B$1:$B$500,$A11704),"Moisturizers",""),IF(COUNTIF('Face'!$B$1:$B$500,$A11704),"Face",""),IF(COUNTIF('Eyes'!$B$1:$B$500,$A11704),"Eyes",""),IF(COUNTIF('Sunscreens'!$B$1:$B$500,$A11704),"Sunscreens",""),IF(COUNTIF('Serums'!$B$1:$B$500,$A11704),"Serums",""))</f>
        <v/>
      </c>
      <c r="C11704" t="inlineStr">
        <is>
          <t>medicube</t>
        </is>
      </c>
      <c r="D11704" t="inlineStr">
        <is>
          <t>Skin Cleaning Agent Use</t>
        </is>
      </c>
      <c r="E11704" t="inlineStr">
        <is>
          <t>Facial Cleanser</t>
        </is>
      </c>
    </row>
    <row r="11705">
      <c r="A11705" t="inlineStr">
        <is>
          <t>B0DYTQ5GYQ</t>
        </is>
      </c>
      <c r="B11705">
        <f>TEXTJOIN(" | ",TRUE,IF(COUNTIF('Body Washes'!$B$1:$B$500,$A11705),"Body Washes",""),IF(COUNTIF('Skin Care'!$B$1:$B$500,$A11705),"Skin Care",""),IF(COUNTIF('Body'!$B$1:$B$500,$A11705),"Body",""),IF(COUNTIF('Moisturizers'!$B$1:$B$500,$A11705),"Moisturizers",""),IF(COUNTIF('Face'!$B$1:$B$500,$A11705),"Face",""),IF(COUNTIF('Eyes'!$B$1:$B$500,$A11705),"Eyes",""),IF(COUNTIF('Sunscreens'!$B$1:$B$500,$A11705),"Sunscreens",""),IF(COUNTIF('Serums'!$B$1:$B$500,$A11705),"Serums",""))</f>
        <v/>
      </c>
      <c r="C11705" t="inlineStr">
        <is>
          <t>medicube</t>
        </is>
      </c>
      <c r="D11705" t="inlineStr">
        <is>
          <t>Skin Type</t>
        </is>
      </c>
      <c r="E11705" t="inlineStr">
        <is>
          <t>All</t>
        </is>
      </c>
    </row>
    <row r="11706">
      <c r="A11706" t="inlineStr">
        <is>
          <t>B0DYTQ5GYQ</t>
        </is>
      </c>
      <c r="B11706">
        <f>TEXTJOIN(" | ",TRUE,IF(COUNTIF('Body Washes'!$B$1:$B$500,$A11706),"Body Washes",""),IF(COUNTIF('Skin Care'!$B$1:$B$500,$A11706),"Skin Care",""),IF(COUNTIF('Body'!$B$1:$B$500,$A11706),"Body",""),IF(COUNTIF('Moisturizers'!$B$1:$B$500,$A11706),"Moisturizers",""),IF(COUNTIF('Face'!$B$1:$B$500,$A11706),"Face",""),IF(COUNTIF('Eyes'!$B$1:$B$500,$A11706),"Eyes",""),IF(COUNTIF('Sunscreens'!$B$1:$B$500,$A11706),"Sunscreens",""),IF(COUNTIF('Serums'!$B$1:$B$500,$A11706),"Serums",""))</f>
        <v/>
      </c>
      <c r="C11706" t="inlineStr">
        <is>
          <t>medicube</t>
        </is>
      </c>
      <c r="D11706" t="inlineStr">
        <is>
          <t>Target Use Body Part</t>
        </is>
      </c>
      <c r="E11706" t="inlineStr">
        <is>
          <t>Face</t>
        </is>
      </c>
    </row>
    <row r="11707">
      <c r="A11707" t="inlineStr">
        <is>
          <t>B0DYTQ5GYQ</t>
        </is>
      </c>
      <c r="B11707">
        <f>TEXTJOIN(" | ",TRUE,IF(COUNTIF('Body Washes'!$B$1:$B$500,$A11707),"Body Washes",""),IF(COUNTIF('Skin Care'!$B$1:$B$500,$A11707),"Skin Care",""),IF(COUNTIF('Body'!$B$1:$B$500,$A11707),"Body",""),IF(COUNTIF('Moisturizers'!$B$1:$B$500,$A11707),"Moisturizers",""),IF(COUNTIF('Face'!$B$1:$B$500,$A11707),"Face",""),IF(COUNTIF('Eyes'!$B$1:$B$500,$A11707),"Eyes",""),IF(COUNTIF('Sunscreens'!$B$1:$B$500,$A11707),"Sunscreens",""),IF(COUNTIF('Serums'!$B$1:$B$500,$A11707),"Serums",""))</f>
        <v/>
      </c>
      <c r="C11707" t="inlineStr">
        <is>
          <t>medicube</t>
        </is>
      </c>
      <c r="D11707" t="inlineStr">
        <is>
          <t>Unit Count</t>
        </is>
      </c>
      <c r="E11707" t="inlineStr">
        <is>
          <t>4.23 Fluid Ounces</t>
        </is>
      </c>
    </row>
    <row r="11708">
      <c r="A11708" t="inlineStr">
        <is>
          <t>B0F19YY96Z</t>
        </is>
      </c>
      <c r="B11708">
        <f>TEXTJOIN(" | ",TRUE,IF(COUNTIF('Body Washes'!$B$1:$B$500,$A11708),"Body Washes",""),IF(COUNTIF('Skin Care'!$B$1:$B$500,$A11708),"Skin Care",""),IF(COUNTIF('Body'!$B$1:$B$500,$A11708),"Body",""),IF(COUNTIF('Moisturizers'!$B$1:$B$500,$A11708),"Moisturizers",""),IF(COUNTIF('Face'!$B$1:$B$500,$A11708),"Face",""),IF(COUNTIF('Eyes'!$B$1:$B$500,$A11708),"Eyes",""),IF(COUNTIF('Sunscreens'!$B$1:$B$500,$A11708),"Sunscreens",""),IF(COUNTIF('Serums'!$B$1:$B$500,$A11708),"Serums",""))</f>
        <v/>
      </c>
      <c r="C11708" t="inlineStr">
        <is>
          <t>Summer Fridays</t>
        </is>
      </c>
      <c r="D11708" t="inlineStr">
        <is>
          <t>ASIN</t>
        </is>
      </c>
      <c r="E11708" t="inlineStr">
        <is>
          <t>B0F19YY96Z</t>
        </is>
      </c>
    </row>
    <row r="11709">
      <c r="A11709" t="inlineStr">
        <is>
          <t>B0F19YY96Z</t>
        </is>
      </c>
      <c r="B11709">
        <f>TEXTJOIN(" | ",TRUE,IF(COUNTIF('Body Washes'!$B$1:$B$500,$A11709),"Body Washes",""),IF(COUNTIF('Skin Care'!$B$1:$B$500,$A11709),"Skin Care",""),IF(COUNTIF('Body'!$B$1:$B$500,$A11709),"Body",""),IF(COUNTIF('Moisturizers'!$B$1:$B$500,$A11709),"Moisturizers",""),IF(COUNTIF('Face'!$B$1:$B$500,$A11709),"Face",""),IF(COUNTIF('Eyes'!$B$1:$B$500,$A11709),"Eyes",""),IF(COUNTIF('Sunscreens'!$B$1:$B$500,$A11709),"Sunscreens",""),IF(COUNTIF('Serums'!$B$1:$B$500,$A11709),"Serums",""))</f>
        <v/>
      </c>
      <c r="C11709" t="inlineStr">
        <is>
          <t>Summer Fridays</t>
        </is>
      </c>
      <c r="D11709" t="inlineStr">
        <is>
          <t>Active Ingredients</t>
        </is>
      </c>
      <c r="E11709" t="inlineStr">
        <is>
          <t>Glycerin, Hyaluronic Acid, Cucumber Extract, Panthenol, Caffeine, Peptides</t>
        </is>
      </c>
    </row>
    <row r="11710">
      <c r="A11710" t="inlineStr">
        <is>
          <t>B0F19YY96Z</t>
        </is>
      </c>
      <c r="B11710">
        <f>TEXTJOIN(" | ",TRUE,IF(COUNTIF('Body Washes'!$B$1:$B$500,$A11710),"Body Washes",""),IF(COUNTIF('Skin Care'!$B$1:$B$500,$A11710),"Skin Care",""),IF(COUNTIF('Body'!$B$1:$B$500,$A11710),"Body",""),IF(COUNTIF('Moisturizers'!$B$1:$B$500,$A11710),"Moisturizers",""),IF(COUNTIF('Face'!$B$1:$B$500,$A11710),"Face",""),IF(COUNTIF('Eyes'!$B$1:$B$500,$A11710),"Eyes",""),IF(COUNTIF('Sunscreens'!$B$1:$B$500,$A11710),"Sunscreens",""),IF(COUNTIF('Serums'!$B$1:$B$500,$A11710),"Serums",""))</f>
        <v/>
      </c>
      <c r="C11710" t="inlineStr">
        <is>
          <t>Summer Fridays</t>
        </is>
      </c>
      <c r="D11710" t="inlineStr">
        <is>
          <t>Best Sellers Rank</t>
        </is>
      </c>
      <c r="E11710" t="inlineStr">
        <is>
          <t>#602 in Beauty &amp; Personal Care ( See Top 100 in Beauty &amp; Personal Care ) #7 in Eye Masks</t>
        </is>
      </c>
    </row>
    <row r="11711">
      <c r="A11711" t="inlineStr">
        <is>
          <t>B0F19YY96Z</t>
        </is>
      </c>
      <c r="B11711">
        <f>TEXTJOIN(" | ",TRUE,IF(COUNTIF('Body Washes'!$B$1:$B$500,$A11711),"Body Washes",""),IF(COUNTIF('Skin Care'!$B$1:$B$500,$A11711),"Skin Care",""),IF(COUNTIF('Body'!$B$1:$B$500,$A11711),"Body",""),IF(COUNTIF('Moisturizers'!$B$1:$B$500,$A11711),"Moisturizers",""),IF(COUNTIF('Face'!$B$1:$B$500,$A11711),"Face",""),IF(COUNTIF('Eyes'!$B$1:$B$500,$A11711),"Eyes",""),IF(COUNTIF('Sunscreens'!$B$1:$B$500,$A11711),"Sunscreens",""),IF(COUNTIF('Serums'!$B$1:$B$500,$A11711),"Serums",""))</f>
        <v/>
      </c>
      <c r="C11711" t="inlineStr">
        <is>
          <t>Summer Fridays</t>
        </is>
      </c>
      <c r="D11711" t="inlineStr">
        <is>
          <t>Brand Name</t>
        </is>
      </c>
      <c r="E11711" t="inlineStr">
        <is>
          <t>Summer Fridays</t>
        </is>
      </c>
    </row>
    <row r="11712">
      <c r="A11712" t="inlineStr">
        <is>
          <t>B0F19YY96Z</t>
        </is>
      </c>
      <c r="B11712">
        <f>TEXTJOIN(" | ",TRUE,IF(COUNTIF('Body Washes'!$B$1:$B$500,$A11712),"Body Washes",""),IF(COUNTIF('Skin Care'!$B$1:$B$500,$A11712),"Skin Care",""),IF(COUNTIF('Body'!$B$1:$B$500,$A11712),"Body",""),IF(COUNTIF('Moisturizers'!$B$1:$B$500,$A11712),"Moisturizers",""),IF(COUNTIF('Face'!$B$1:$B$500,$A11712),"Face",""),IF(COUNTIF('Eyes'!$B$1:$B$500,$A11712),"Eyes",""),IF(COUNTIF('Sunscreens'!$B$1:$B$500,$A11712),"Sunscreens",""),IF(COUNTIF('Serums'!$B$1:$B$500,$A11712),"Serums",""))</f>
        <v/>
      </c>
      <c r="C11712" t="inlineStr">
        <is>
          <t>Summer Fridays</t>
        </is>
      </c>
      <c r="D11712" t="inlineStr">
        <is>
          <t>Global Trade Identification Number</t>
        </is>
      </c>
      <c r="E11712" t="inlineStr">
        <is>
          <t>00850048711495</t>
        </is>
      </c>
    </row>
    <row r="11713">
      <c r="A11713" t="inlineStr">
        <is>
          <t>B0F19YY96Z</t>
        </is>
      </c>
      <c r="B11713">
        <f>TEXTJOIN(" | ",TRUE,IF(COUNTIF('Body Washes'!$B$1:$B$500,$A11713),"Body Washes",""),IF(COUNTIF('Skin Care'!$B$1:$B$500,$A11713),"Skin Care",""),IF(COUNTIF('Body'!$B$1:$B$500,$A11713),"Body",""),IF(COUNTIF('Moisturizers'!$B$1:$B$500,$A11713),"Moisturizers",""),IF(COUNTIF('Face'!$B$1:$B$500,$A11713),"Face",""),IF(COUNTIF('Eyes'!$B$1:$B$500,$A11713),"Eyes",""),IF(COUNTIF('Sunscreens'!$B$1:$B$500,$A11713),"Sunscreens",""),IF(COUNTIF('Serums'!$B$1:$B$500,$A11713),"Serums",""))</f>
        <v/>
      </c>
      <c r="C11713" t="inlineStr">
        <is>
          <t>Summer Fridays</t>
        </is>
      </c>
      <c r="D11713" t="inlineStr">
        <is>
          <t>Item Form</t>
        </is>
      </c>
      <c r="E11713" t="inlineStr">
        <is>
          <t>Mask</t>
        </is>
      </c>
    </row>
    <row r="11714">
      <c r="A11714" t="inlineStr">
        <is>
          <t>B0F19YY96Z</t>
        </is>
      </c>
      <c r="B11714">
        <f>TEXTJOIN(" | ",TRUE,IF(COUNTIF('Body Washes'!$B$1:$B$500,$A11714),"Body Washes",""),IF(COUNTIF('Skin Care'!$B$1:$B$500,$A11714),"Skin Care",""),IF(COUNTIF('Body'!$B$1:$B$500,$A11714),"Body",""),IF(COUNTIF('Moisturizers'!$B$1:$B$500,$A11714),"Moisturizers",""),IF(COUNTIF('Face'!$B$1:$B$500,$A11714),"Face",""),IF(COUNTIF('Eyes'!$B$1:$B$500,$A11714),"Eyes",""),IF(COUNTIF('Sunscreens'!$B$1:$B$500,$A11714),"Sunscreens",""),IF(COUNTIF('Serums'!$B$1:$B$500,$A11714),"Serums",""))</f>
        <v/>
      </c>
      <c r="C11714" t="inlineStr">
        <is>
          <t>Summer Fridays</t>
        </is>
      </c>
      <c r="D11714" t="inlineStr">
        <is>
          <t>Manufacturer</t>
        </is>
      </c>
      <c r="E11714" t="inlineStr">
        <is>
          <t>Summer Fridays</t>
        </is>
      </c>
    </row>
    <row r="11715">
      <c r="A11715" t="inlineStr">
        <is>
          <t>B0F19YY96Z</t>
        </is>
      </c>
      <c r="B11715">
        <f>TEXTJOIN(" | ",TRUE,IF(COUNTIF('Body Washes'!$B$1:$B$500,$A11715),"Body Washes",""),IF(COUNTIF('Skin Care'!$B$1:$B$500,$A11715),"Skin Care",""),IF(COUNTIF('Body'!$B$1:$B$500,$A11715),"Body",""),IF(COUNTIF('Moisturizers'!$B$1:$B$500,$A11715),"Moisturizers",""),IF(COUNTIF('Face'!$B$1:$B$500,$A11715),"Face",""),IF(COUNTIF('Eyes'!$B$1:$B$500,$A11715),"Eyes",""),IF(COUNTIF('Sunscreens'!$B$1:$B$500,$A11715),"Sunscreens",""),IF(COUNTIF('Serums'!$B$1:$B$500,$A11715),"Serums",""))</f>
        <v/>
      </c>
      <c r="C11715" t="inlineStr">
        <is>
          <t>Summer Fridays</t>
        </is>
      </c>
      <c r="D11715" t="inlineStr">
        <is>
          <t>Manufacturer Part Number</t>
        </is>
      </c>
      <c r="E11715" t="inlineStr">
        <is>
          <t>S139-01-0000</t>
        </is>
      </c>
    </row>
    <row r="11716">
      <c r="A11716" t="inlineStr">
        <is>
          <t>B0F19YY96Z</t>
        </is>
      </c>
      <c r="B11716">
        <f>TEXTJOIN(" | ",TRUE,IF(COUNTIF('Body Washes'!$B$1:$B$500,$A11716),"Body Washes",""),IF(COUNTIF('Skin Care'!$B$1:$B$500,$A11716),"Skin Care",""),IF(COUNTIF('Body'!$B$1:$B$500,$A11716),"Body",""),IF(COUNTIF('Moisturizers'!$B$1:$B$500,$A11716),"Moisturizers",""),IF(COUNTIF('Face'!$B$1:$B$500,$A11716),"Face",""),IF(COUNTIF('Eyes'!$B$1:$B$500,$A11716),"Eyes",""),IF(COUNTIF('Sunscreens'!$B$1:$B$500,$A11716),"Sunscreens",""),IF(COUNTIF('Serums'!$B$1:$B$500,$A11716),"Serums",""))</f>
        <v/>
      </c>
      <c r="C11716" t="inlineStr">
        <is>
          <t>Summer Fridays</t>
        </is>
      </c>
      <c r="D11716" t="inlineStr">
        <is>
          <t>Material Features</t>
        </is>
      </c>
      <c r="E11716" t="inlineStr">
        <is>
          <t>Cruelty Free, Fragrance Free, Vegan</t>
        </is>
      </c>
    </row>
    <row r="11717">
      <c r="A11717" t="inlineStr">
        <is>
          <t>B0F19YY96Z</t>
        </is>
      </c>
      <c r="B11717">
        <f>TEXTJOIN(" | ",TRUE,IF(COUNTIF('Body Washes'!$B$1:$B$500,$A11717),"Body Washes",""),IF(COUNTIF('Skin Care'!$B$1:$B$500,$A11717),"Skin Care",""),IF(COUNTIF('Body'!$B$1:$B$500,$A11717),"Body",""),IF(COUNTIF('Moisturizers'!$B$1:$B$500,$A11717),"Moisturizers",""),IF(COUNTIF('Face'!$B$1:$B$500,$A11717),"Face",""),IF(COUNTIF('Eyes'!$B$1:$B$500,$A11717),"Eyes",""),IF(COUNTIF('Sunscreens'!$B$1:$B$500,$A11717),"Sunscreens",""),IF(COUNTIF('Serums'!$B$1:$B$500,$A11717),"Serums",""))</f>
        <v/>
      </c>
      <c r="C11717" t="inlineStr">
        <is>
          <t>Summer Fridays</t>
        </is>
      </c>
      <c r="D11717" t="inlineStr">
        <is>
          <t>Material Type Free</t>
        </is>
      </c>
      <c r="E11717" t="inlineStr">
        <is>
          <t>Paraben Free, Phthalate Free, Sulfate Free</t>
        </is>
      </c>
    </row>
    <row r="11718">
      <c r="A11718" t="inlineStr">
        <is>
          <t>B0F19YY96Z</t>
        </is>
      </c>
      <c r="B11718">
        <f>TEXTJOIN(" | ",TRUE,IF(COUNTIF('Body Washes'!$B$1:$B$500,$A11718),"Body Washes",""),IF(COUNTIF('Skin Care'!$B$1:$B$500,$A11718),"Skin Care",""),IF(COUNTIF('Body'!$B$1:$B$500,$A11718),"Body",""),IF(COUNTIF('Moisturizers'!$B$1:$B$500,$A11718),"Moisturizers",""),IF(COUNTIF('Face'!$B$1:$B$500,$A11718),"Face",""),IF(COUNTIF('Eyes'!$B$1:$B$500,$A11718),"Eyes",""),IF(COUNTIF('Sunscreens'!$B$1:$B$500,$A11718),"Sunscreens",""),IF(COUNTIF('Serums'!$B$1:$B$500,$A11718),"Serums",""))</f>
        <v/>
      </c>
      <c r="C11718" t="inlineStr">
        <is>
          <t>Summer Fridays</t>
        </is>
      </c>
      <c r="D11718" t="inlineStr">
        <is>
          <t>Product Benefits</t>
        </is>
      </c>
      <c r="E11718" t="inlineStr">
        <is>
          <t>Soothes, Hydrates, De-puffs</t>
        </is>
      </c>
    </row>
    <row r="11719">
      <c r="A11719" t="inlineStr">
        <is>
          <t>B0F19YY96Z</t>
        </is>
      </c>
      <c r="B11719">
        <f>TEXTJOIN(" | ",TRUE,IF(COUNTIF('Body Washes'!$B$1:$B$500,$A11719),"Body Washes",""),IF(COUNTIF('Skin Care'!$B$1:$B$500,$A11719),"Skin Care",""),IF(COUNTIF('Body'!$B$1:$B$500,$A11719),"Body",""),IF(COUNTIF('Moisturizers'!$B$1:$B$500,$A11719),"Moisturizers",""),IF(COUNTIF('Face'!$B$1:$B$500,$A11719),"Face",""),IF(COUNTIF('Eyes'!$B$1:$B$500,$A11719),"Eyes",""),IF(COUNTIF('Sunscreens'!$B$1:$B$500,$A11719),"Sunscreens",""),IF(COUNTIF('Serums'!$B$1:$B$500,$A11719),"Serums",""))</f>
        <v/>
      </c>
      <c r="C11719" t="inlineStr">
        <is>
          <t>Summer Fridays</t>
        </is>
      </c>
      <c r="D11719" t="inlineStr">
        <is>
          <t>Scent Name</t>
        </is>
      </c>
      <c r="E11719" t="inlineStr">
        <is>
          <t>Unscented</t>
        </is>
      </c>
    </row>
    <row r="11720">
      <c r="A11720" t="inlineStr">
        <is>
          <t>B0F19YY96Z</t>
        </is>
      </c>
      <c r="B11720">
        <f>TEXTJOIN(" | ",TRUE,IF(COUNTIF('Body Washes'!$B$1:$B$500,$A11720),"Body Washes",""),IF(COUNTIF('Skin Care'!$B$1:$B$500,$A11720),"Skin Care",""),IF(COUNTIF('Body'!$B$1:$B$500,$A11720),"Body",""),IF(COUNTIF('Moisturizers'!$B$1:$B$500,$A11720),"Moisturizers",""),IF(COUNTIF('Face'!$B$1:$B$500,$A11720),"Face",""),IF(COUNTIF('Eyes'!$B$1:$B$500,$A11720),"Eyes",""),IF(COUNTIF('Sunscreens'!$B$1:$B$500,$A11720),"Sunscreens",""),IF(COUNTIF('Serums'!$B$1:$B$500,$A11720),"Serums",""))</f>
        <v/>
      </c>
      <c r="C11720" t="inlineStr">
        <is>
          <t>Summer Fridays</t>
        </is>
      </c>
      <c r="D11720" t="inlineStr">
        <is>
          <t>Size</t>
        </is>
      </c>
      <c r="E11720" t="inlineStr">
        <is>
          <t>6 Count (Pack of 1)</t>
        </is>
      </c>
    </row>
    <row r="11721">
      <c r="A11721" t="inlineStr">
        <is>
          <t>B0F19YY96Z</t>
        </is>
      </c>
      <c r="B11721">
        <f>TEXTJOIN(" | ",TRUE,IF(COUNTIF('Body Washes'!$B$1:$B$500,$A11721),"Body Washes",""),IF(COUNTIF('Skin Care'!$B$1:$B$500,$A11721),"Skin Care",""),IF(COUNTIF('Body'!$B$1:$B$500,$A11721),"Body",""),IF(COUNTIF('Moisturizers'!$B$1:$B$500,$A11721),"Moisturizers",""),IF(COUNTIF('Face'!$B$1:$B$500,$A11721),"Face",""),IF(COUNTIF('Eyes'!$B$1:$B$500,$A11721),"Eyes",""),IF(COUNTIF('Sunscreens'!$B$1:$B$500,$A11721),"Sunscreens",""),IF(COUNTIF('Serums'!$B$1:$B$500,$A11721),"Serums",""))</f>
        <v/>
      </c>
      <c r="C11721" t="inlineStr">
        <is>
          <t>Summer Fridays</t>
        </is>
      </c>
      <c r="D11721" t="inlineStr">
        <is>
          <t>Skin Type</t>
        </is>
      </c>
      <c r="E11721" t="inlineStr">
        <is>
          <t>Combination, Dry, Normal, Oily, Sensitive</t>
        </is>
      </c>
    </row>
    <row r="11722">
      <c r="A11722" t="inlineStr">
        <is>
          <t>B0F19YY96Z</t>
        </is>
      </c>
      <c r="B11722">
        <f>TEXTJOIN(" | ",TRUE,IF(COUNTIF('Body Washes'!$B$1:$B$500,$A11722),"Body Washes",""),IF(COUNTIF('Skin Care'!$B$1:$B$500,$A11722),"Skin Care",""),IF(COUNTIF('Body'!$B$1:$B$500,$A11722),"Body",""),IF(COUNTIF('Moisturizers'!$B$1:$B$500,$A11722),"Moisturizers",""),IF(COUNTIF('Face'!$B$1:$B$500,$A11722),"Face",""),IF(COUNTIF('Eyes'!$B$1:$B$500,$A11722),"Eyes",""),IF(COUNTIF('Sunscreens'!$B$1:$B$500,$A11722),"Sunscreens",""),IF(COUNTIF('Serums'!$B$1:$B$500,$A11722),"Serums",""))</f>
        <v/>
      </c>
      <c r="C11722" t="inlineStr">
        <is>
          <t>Summer Fridays</t>
        </is>
      </c>
      <c r="D11722" t="inlineStr">
        <is>
          <t>Target Use Body Part</t>
        </is>
      </c>
      <c r="E11722" t="inlineStr">
        <is>
          <t>Face</t>
        </is>
      </c>
    </row>
    <row r="11723">
      <c r="A11723" t="inlineStr">
        <is>
          <t>B0F19YY96Z</t>
        </is>
      </c>
      <c r="B11723">
        <f>TEXTJOIN(" | ",TRUE,IF(COUNTIF('Body Washes'!$B$1:$B$500,$A11723),"Body Washes",""),IF(COUNTIF('Skin Care'!$B$1:$B$500,$A11723),"Skin Care",""),IF(COUNTIF('Body'!$B$1:$B$500,$A11723),"Body",""),IF(COUNTIF('Moisturizers'!$B$1:$B$500,$A11723),"Moisturizers",""),IF(COUNTIF('Face'!$B$1:$B$500,$A11723),"Face",""),IF(COUNTIF('Eyes'!$B$1:$B$500,$A11723),"Eyes",""),IF(COUNTIF('Sunscreens'!$B$1:$B$500,$A11723),"Sunscreens",""),IF(COUNTIF('Serums'!$B$1:$B$500,$A11723),"Serums",""))</f>
        <v/>
      </c>
      <c r="C11723" t="inlineStr">
        <is>
          <t>Summer Fridays</t>
        </is>
      </c>
      <c r="D11723" t="inlineStr">
        <is>
          <t>UPC</t>
        </is>
      </c>
      <c r="E11723" t="inlineStr">
        <is>
          <t>850048711495</t>
        </is>
      </c>
    </row>
    <row r="11724">
      <c r="A11724" t="inlineStr">
        <is>
          <t>B0F19YY96Z</t>
        </is>
      </c>
      <c r="B11724">
        <f>TEXTJOIN(" | ",TRUE,IF(COUNTIF('Body Washes'!$B$1:$B$500,$A11724),"Body Washes",""),IF(COUNTIF('Skin Care'!$B$1:$B$500,$A11724),"Skin Care",""),IF(COUNTIF('Body'!$B$1:$B$500,$A11724),"Body",""),IF(COUNTIF('Moisturizers'!$B$1:$B$500,$A11724),"Moisturizers",""),IF(COUNTIF('Face'!$B$1:$B$500,$A11724),"Face",""),IF(COUNTIF('Eyes'!$B$1:$B$500,$A11724),"Eyes",""),IF(COUNTIF('Sunscreens'!$B$1:$B$500,$A11724),"Sunscreens",""),IF(COUNTIF('Serums'!$B$1:$B$500,$A11724),"Serums",""))</f>
        <v/>
      </c>
      <c r="C11724" t="inlineStr">
        <is>
          <t>Summer Fridays</t>
        </is>
      </c>
      <c r="D11724" t="inlineStr">
        <is>
          <t>Unit Count</t>
        </is>
      </c>
      <c r="E11724" t="inlineStr">
        <is>
          <t>6 Count</t>
        </is>
      </c>
    </row>
    <row r="11725">
      <c r="A11725" t="inlineStr">
        <is>
          <t>B0F1QHNFJP</t>
        </is>
      </c>
      <c r="B11725">
        <f>TEXTJOIN(" | ",TRUE,IF(COUNTIF('Body Washes'!$B$1:$B$500,$A11725),"Body Washes",""),IF(COUNTIF('Skin Care'!$B$1:$B$500,$A11725),"Skin Care",""),IF(COUNTIF('Body'!$B$1:$B$500,$A11725),"Body",""),IF(COUNTIF('Moisturizers'!$B$1:$B$500,$A11725),"Moisturizers",""),IF(COUNTIF('Face'!$B$1:$B$500,$A11725),"Face",""),IF(COUNTIF('Eyes'!$B$1:$B$500,$A11725),"Eyes",""),IF(COUNTIF('Sunscreens'!$B$1:$B$500,$A11725),"Sunscreens",""),IF(COUNTIF('Serums'!$B$1:$B$500,$A11725),"Serums",""))</f>
        <v/>
      </c>
      <c r="C11725" t="inlineStr">
        <is>
          <t>Magnum Solace</t>
        </is>
      </c>
      <c r="D11725" t="inlineStr">
        <is>
          <t>ASIN</t>
        </is>
      </c>
      <c r="E11725" t="inlineStr">
        <is>
          <t>B0F1QHNFJP</t>
        </is>
      </c>
    </row>
    <row r="11726">
      <c r="A11726" t="inlineStr">
        <is>
          <t>B0F1QHNFJP</t>
        </is>
      </c>
      <c r="B11726">
        <f>TEXTJOIN(" | ",TRUE,IF(COUNTIF('Body Washes'!$B$1:$B$500,$A11726),"Body Washes",""),IF(COUNTIF('Skin Care'!$B$1:$B$500,$A11726),"Skin Care",""),IF(COUNTIF('Body'!$B$1:$B$500,$A11726),"Body",""),IF(COUNTIF('Moisturizers'!$B$1:$B$500,$A11726),"Moisturizers",""),IF(COUNTIF('Face'!$B$1:$B$500,$A11726),"Face",""),IF(COUNTIF('Eyes'!$B$1:$B$500,$A11726),"Eyes",""),IF(COUNTIF('Sunscreens'!$B$1:$B$500,$A11726),"Sunscreens",""),IF(COUNTIF('Serums'!$B$1:$B$500,$A11726),"Serums",""))</f>
        <v/>
      </c>
      <c r="C11726" t="inlineStr">
        <is>
          <t>Magnum Solace</t>
        </is>
      </c>
      <c r="D11726" t="inlineStr">
        <is>
          <t>Active Ingredients</t>
        </is>
      </c>
      <c r="E11726" t="inlineStr">
        <is>
          <t>Vitamin E, vitamin_e</t>
        </is>
      </c>
    </row>
    <row r="11727">
      <c r="A11727" t="inlineStr">
        <is>
          <t>B0F1QHNFJP</t>
        </is>
      </c>
      <c r="B11727">
        <f>TEXTJOIN(" | ",TRUE,IF(COUNTIF('Body Washes'!$B$1:$B$500,$A11727),"Body Washes",""),IF(COUNTIF('Skin Care'!$B$1:$B$500,$A11727),"Skin Care",""),IF(COUNTIF('Body'!$B$1:$B$500,$A11727),"Body",""),IF(COUNTIF('Moisturizers'!$B$1:$B$500,$A11727),"Moisturizers",""),IF(COUNTIF('Face'!$B$1:$B$500,$A11727),"Face",""),IF(COUNTIF('Eyes'!$B$1:$B$500,$A11727),"Eyes",""),IF(COUNTIF('Sunscreens'!$B$1:$B$500,$A11727),"Sunscreens",""),IF(COUNTIF('Serums'!$B$1:$B$500,$A11727),"Serums",""))</f>
        <v/>
      </c>
      <c r="C11727" t="inlineStr">
        <is>
          <t>Magnum Solace</t>
        </is>
      </c>
      <c r="D11727" t="inlineStr">
        <is>
          <t>Age Range Description</t>
        </is>
      </c>
      <c r="E11727" t="inlineStr">
        <is>
          <t>Kid</t>
        </is>
      </c>
    </row>
    <row r="11728">
      <c r="A11728" t="inlineStr">
        <is>
          <t>B0F1QHNFJP</t>
        </is>
      </c>
      <c r="B11728">
        <f>TEXTJOIN(" | ",TRUE,IF(COUNTIF('Body Washes'!$B$1:$B$500,$A11728),"Body Washes",""),IF(COUNTIF('Skin Care'!$B$1:$B$500,$A11728),"Skin Care",""),IF(COUNTIF('Body'!$B$1:$B$500,$A11728),"Body",""),IF(COUNTIF('Moisturizers'!$B$1:$B$500,$A11728),"Moisturizers",""),IF(COUNTIF('Face'!$B$1:$B$500,$A11728),"Face",""),IF(COUNTIF('Eyes'!$B$1:$B$500,$A11728),"Eyes",""),IF(COUNTIF('Sunscreens'!$B$1:$B$500,$A11728),"Sunscreens",""),IF(COUNTIF('Serums'!$B$1:$B$500,$A11728),"Serums",""))</f>
        <v/>
      </c>
      <c r="C11728" t="inlineStr">
        <is>
          <t>Magnum Solace</t>
        </is>
      </c>
      <c r="D11728" t="inlineStr">
        <is>
          <t>Best Sellers Rank</t>
        </is>
      </c>
      <c r="E11728" t="inlineStr">
        <is>
          <t>#393 in Beauty &amp; Personal Care ( See Top 100 in Beauty &amp; Personal Care ) #14 in Body Lotions</t>
        </is>
      </c>
    </row>
    <row r="11729">
      <c r="A11729" t="inlineStr">
        <is>
          <t>B0F1QHNFJP</t>
        </is>
      </c>
      <c r="B11729">
        <f>TEXTJOIN(" | ",TRUE,IF(COUNTIF('Body Washes'!$B$1:$B$500,$A11729),"Body Washes",""),IF(COUNTIF('Skin Care'!$B$1:$B$500,$A11729),"Skin Care",""),IF(COUNTIF('Body'!$B$1:$B$500,$A11729),"Body",""),IF(COUNTIF('Moisturizers'!$B$1:$B$500,$A11729),"Moisturizers",""),IF(COUNTIF('Face'!$B$1:$B$500,$A11729),"Face",""),IF(COUNTIF('Eyes'!$B$1:$B$500,$A11729),"Eyes",""),IF(COUNTIF('Sunscreens'!$B$1:$B$500,$A11729),"Sunscreens",""),IF(COUNTIF('Serums'!$B$1:$B$500,$A11729),"Serums",""))</f>
        <v/>
      </c>
      <c r="C11729" t="inlineStr">
        <is>
          <t>Magnum Solace</t>
        </is>
      </c>
      <c r="D11729" t="inlineStr">
        <is>
          <t>Brand Name</t>
        </is>
      </c>
      <c r="E11729" t="inlineStr">
        <is>
          <t>Magnum Solace</t>
        </is>
      </c>
    </row>
    <row r="11730">
      <c r="A11730" t="inlineStr">
        <is>
          <t>B0F1QHNFJP</t>
        </is>
      </c>
      <c r="B11730">
        <f>TEXTJOIN(" | ",TRUE,IF(COUNTIF('Body Washes'!$B$1:$B$500,$A11730),"Body Washes",""),IF(COUNTIF('Skin Care'!$B$1:$B$500,$A11730),"Skin Care",""),IF(COUNTIF('Body'!$B$1:$B$500,$A11730),"Body",""),IF(COUNTIF('Moisturizers'!$B$1:$B$500,$A11730),"Moisturizers",""),IF(COUNTIF('Face'!$B$1:$B$500,$A11730),"Face",""),IF(COUNTIF('Eyes'!$B$1:$B$500,$A11730),"Eyes",""),IF(COUNTIF('Sunscreens'!$B$1:$B$500,$A11730),"Sunscreens",""),IF(COUNTIF('Serums'!$B$1:$B$500,$A11730),"Serums",""))</f>
        <v/>
      </c>
      <c r="C11730" t="inlineStr">
        <is>
          <t>Magnum Solace</t>
        </is>
      </c>
      <c r="D11730" t="inlineStr">
        <is>
          <t>Container Type</t>
        </is>
      </c>
      <c r="E11730" t="inlineStr">
        <is>
          <t>Jar</t>
        </is>
      </c>
    </row>
    <row r="11731">
      <c r="A11731" t="inlineStr">
        <is>
          <t>B0F1QHNFJP</t>
        </is>
      </c>
      <c r="B11731">
        <f>TEXTJOIN(" | ",TRUE,IF(COUNTIF('Body Washes'!$B$1:$B$500,$A11731),"Body Washes",""),IF(COUNTIF('Skin Care'!$B$1:$B$500,$A11731),"Skin Care",""),IF(COUNTIF('Body'!$B$1:$B$500,$A11731),"Body",""),IF(COUNTIF('Moisturizers'!$B$1:$B$500,$A11731),"Moisturizers",""),IF(COUNTIF('Face'!$B$1:$B$500,$A11731),"Face",""),IF(COUNTIF('Eyes'!$B$1:$B$500,$A11731),"Eyes",""),IF(COUNTIF('Sunscreens'!$B$1:$B$500,$A11731),"Sunscreens",""),IF(COUNTIF('Serums'!$B$1:$B$500,$A11731),"Serums",""))</f>
        <v/>
      </c>
      <c r="C11731" t="inlineStr">
        <is>
          <t>Magnum Solace</t>
        </is>
      </c>
      <c r="D11731" t="inlineStr">
        <is>
          <t>Country as Labeled</t>
        </is>
      </c>
      <c r="E11731" t="inlineStr">
        <is>
          <t>United States</t>
        </is>
      </c>
    </row>
    <row r="11732">
      <c r="A11732" t="inlineStr">
        <is>
          <t>B0F1QHNFJP</t>
        </is>
      </c>
      <c r="B11732">
        <f>TEXTJOIN(" | ",TRUE,IF(COUNTIF('Body Washes'!$B$1:$B$500,$A11732),"Body Washes",""),IF(COUNTIF('Skin Care'!$B$1:$B$500,$A11732),"Skin Care",""),IF(COUNTIF('Body'!$B$1:$B$500,$A11732),"Body",""),IF(COUNTIF('Moisturizers'!$B$1:$B$500,$A11732),"Moisturizers",""),IF(COUNTIF('Face'!$B$1:$B$500,$A11732),"Face",""),IF(COUNTIF('Eyes'!$B$1:$B$500,$A11732),"Eyes",""),IF(COUNTIF('Sunscreens'!$B$1:$B$500,$A11732),"Sunscreens",""),IF(COUNTIF('Serums'!$B$1:$B$500,$A11732),"Serums",""))</f>
        <v/>
      </c>
      <c r="C11732" t="inlineStr">
        <is>
          <t>Magnum Solace</t>
        </is>
      </c>
      <c r="D11732" t="inlineStr">
        <is>
          <t>Item Dimensions</t>
        </is>
      </c>
      <c r="E11732" t="inlineStr">
        <is>
          <t>2 x 2 x 2 inches</t>
        </is>
      </c>
    </row>
    <row r="11733">
      <c r="A11733" t="inlineStr">
        <is>
          <t>B0F1QHNFJP</t>
        </is>
      </c>
      <c r="B11733">
        <f>TEXTJOIN(" | ",TRUE,IF(COUNTIF('Body Washes'!$B$1:$B$500,$A11733),"Body Washes",""),IF(COUNTIF('Skin Care'!$B$1:$B$500,$A11733),"Skin Care",""),IF(COUNTIF('Body'!$B$1:$B$500,$A11733),"Body",""),IF(COUNTIF('Moisturizers'!$B$1:$B$500,$A11733),"Moisturizers",""),IF(COUNTIF('Face'!$B$1:$B$500,$A11733),"Face",""),IF(COUNTIF('Eyes'!$B$1:$B$500,$A11733),"Eyes",""),IF(COUNTIF('Sunscreens'!$B$1:$B$500,$A11733),"Sunscreens",""),IF(COUNTIF('Serums'!$B$1:$B$500,$A11733),"Serums",""))</f>
        <v/>
      </c>
      <c r="C11733" t="inlineStr">
        <is>
          <t>Magnum Solace</t>
        </is>
      </c>
      <c r="D11733" t="inlineStr">
        <is>
          <t>Item Form</t>
        </is>
      </c>
      <c r="E11733" t="inlineStr">
        <is>
          <t>Lotion</t>
        </is>
      </c>
    </row>
    <row r="11734">
      <c r="A11734" t="inlineStr">
        <is>
          <t>B0F1QHNFJP</t>
        </is>
      </c>
      <c r="B11734">
        <f>TEXTJOIN(" | ",TRUE,IF(COUNTIF('Body Washes'!$B$1:$B$500,$A11734),"Body Washes",""),IF(COUNTIF('Skin Care'!$B$1:$B$500,$A11734),"Skin Care",""),IF(COUNTIF('Body'!$B$1:$B$500,$A11734),"Body",""),IF(COUNTIF('Moisturizers'!$B$1:$B$500,$A11734),"Moisturizers",""),IF(COUNTIF('Face'!$B$1:$B$500,$A11734),"Face",""),IF(COUNTIF('Eyes'!$B$1:$B$500,$A11734),"Eyes",""),IF(COUNTIF('Sunscreens'!$B$1:$B$500,$A11734),"Sunscreens",""),IF(COUNTIF('Serums'!$B$1:$B$500,$A11734),"Serums",""))</f>
        <v/>
      </c>
      <c r="C11734" t="inlineStr">
        <is>
          <t>Magnum Solace</t>
        </is>
      </c>
      <c r="D11734" t="inlineStr">
        <is>
          <t>Item Volume</t>
        </is>
      </c>
      <c r="E11734" t="inlineStr">
        <is>
          <t>5 fluid ounces</t>
        </is>
      </c>
    </row>
    <row r="11735">
      <c r="A11735" t="inlineStr">
        <is>
          <t>B0F1QHNFJP</t>
        </is>
      </c>
      <c r="B11735">
        <f>TEXTJOIN(" | ",TRUE,IF(COUNTIF('Body Washes'!$B$1:$B$500,$A11735),"Body Washes",""),IF(COUNTIF('Skin Care'!$B$1:$B$500,$A11735),"Skin Care",""),IF(COUNTIF('Body'!$B$1:$B$500,$A11735),"Body",""),IF(COUNTIF('Moisturizers'!$B$1:$B$500,$A11735),"Moisturizers",""),IF(COUNTIF('Face'!$B$1:$B$500,$A11735),"Face",""),IF(COUNTIF('Eyes'!$B$1:$B$500,$A11735),"Eyes",""),IF(COUNTIF('Sunscreens'!$B$1:$B$500,$A11735),"Sunscreens",""),IF(COUNTIF('Serums'!$B$1:$B$500,$A11735),"Serums",""))</f>
        <v/>
      </c>
      <c r="C11735" t="inlineStr">
        <is>
          <t>Magnum Solace</t>
        </is>
      </c>
      <c r="D11735" t="inlineStr">
        <is>
          <t>Item Weight</t>
        </is>
      </c>
      <c r="E11735" t="inlineStr">
        <is>
          <t>5 ounces</t>
        </is>
      </c>
    </row>
    <row r="11736">
      <c r="A11736" t="inlineStr">
        <is>
          <t>B0F1QHNFJP</t>
        </is>
      </c>
      <c r="B11736">
        <f>TEXTJOIN(" | ",TRUE,IF(COUNTIF('Body Washes'!$B$1:$B$500,$A11736),"Body Washes",""),IF(COUNTIF('Skin Care'!$B$1:$B$500,$A11736),"Skin Care",""),IF(COUNTIF('Body'!$B$1:$B$500,$A11736),"Body",""),IF(COUNTIF('Moisturizers'!$B$1:$B$500,$A11736),"Moisturizers",""),IF(COUNTIF('Face'!$B$1:$B$500,$A11736),"Face",""),IF(COUNTIF('Eyes'!$B$1:$B$500,$A11736),"Eyes",""),IF(COUNTIF('Sunscreens'!$B$1:$B$500,$A11736),"Sunscreens",""),IF(COUNTIF('Serums'!$B$1:$B$500,$A11736),"Serums",""))</f>
        <v/>
      </c>
      <c r="C11736" t="inlineStr">
        <is>
          <t>Magnum Solace</t>
        </is>
      </c>
      <c r="D11736" t="inlineStr">
        <is>
          <t>Manufacturer</t>
        </is>
      </c>
      <c r="E11736" t="inlineStr">
        <is>
          <t>Magnum Solace</t>
        </is>
      </c>
    </row>
    <row r="11737">
      <c r="A11737" t="inlineStr">
        <is>
          <t>B0F1QHNFJP</t>
        </is>
      </c>
      <c r="B11737">
        <f>TEXTJOIN(" | ",TRUE,IF(COUNTIF('Body Washes'!$B$1:$B$500,$A11737),"Body Washes",""),IF(COUNTIF('Skin Care'!$B$1:$B$500,$A11737),"Skin Care",""),IF(COUNTIF('Body'!$B$1:$B$500,$A11737),"Body",""),IF(COUNTIF('Moisturizers'!$B$1:$B$500,$A11737),"Moisturizers",""),IF(COUNTIF('Face'!$B$1:$B$500,$A11737),"Face",""),IF(COUNTIF('Eyes'!$B$1:$B$500,$A11737),"Eyes",""),IF(COUNTIF('Sunscreens'!$B$1:$B$500,$A11737),"Sunscreens",""),IF(COUNTIF('Serums'!$B$1:$B$500,$A11737),"Serums",""))</f>
        <v/>
      </c>
      <c r="C11737" t="inlineStr">
        <is>
          <t>Magnum Solace</t>
        </is>
      </c>
      <c r="D11737" t="inlineStr">
        <is>
          <t>Manufacturer Part Number</t>
        </is>
      </c>
      <c r="E11737" t="inlineStr">
        <is>
          <t>ARN-LAV</t>
        </is>
      </c>
    </row>
    <row r="11738">
      <c r="A11738" t="inlineStr">
        <is>
          <t>B0F1QHNFJP</t>
        </is>
      </c>
      <c r="B11738">
        <f>TEXTJOIN(" | ",TRUE,IF(COUNTIF('Body Washes'!$B$1:$B$500,$A11738),"Body Washes",""),IF(COUNTIF('Skin Care'!$B$1:$B$500,$A11738),"Skin Care",""),IF(COUNTIF('Body'!$B$1:$B$500,$A11738),"Body",""),IF(COUNTIF('Moisturizers'!$B$1:$B$500,$A11738),"Moisturizers",""),IF(COUNTIF('Face'!$B$1:$B$500,$A11738),"Face",""),IF(COUNTIF('Eyes'!$B$1:$B$500,$A11738),"Eyes",""),IF(COUNTIF('Sunscreens'!$B$1:$B$500,$A11738),"Sunscreens",""),IF(COUNTIF('Serums'!$B$1:$B$500,$A11738),"Serums",""))</f>
        <v/>
      </c>
      <c r="C11738" t="inlineStr">
        <is>
          <t>Magnum Solace</t>
        </is>
      </c>
      <c r="D11738" t="inlineStr">
        <is>
          <t>Material Features</t>
        </is>
      </c>
      <c r="E11738" t="inlineStr">
        <is>
          <t>Natural</t>
        </is>
      </c>
    </row>
    <row r="11739">
      <c r="A11739" t="inlineStr">
        <is>
          <t>B0F1QHNFJP</t>
        </is>
      </c>
      <c r="B11739">
        <f>TEXTJOIN(" | ",TRUE,IF(COUNTIF('Body Washes'!$B$1:$B$500,$A11739),"Body Washes",""),IF(COUNTIF('Skin Care'!$B$1:$B$500,$A11739),"Skin Care",""),IF(COUNTIF('Body'!$B$1:$B$500,$A11739),"Body",""),IF(COUNTIF('Moisturizers'!$B$1:$B$500,$A11739),"Moisturizers",""),IF(COUNTIF('Face'!$B$1:$B$500,$A11739),"Face",""),IF(COUNTIF('Eyes'!$B$1:$B$500,$A11739),"Eyes",""),IF(COUNTIF('Sunscreens'!$B$1:$B$500,$A11739),"Sunscreens",""),IF(COUNTIF('Serums'!$B$1:$B$500,$A11739),"Serums",""))</f>
        <v/>
      </c>
      <c r="C11739" t="inlineStr">
        <is>
          <t>Magnum Solace</t>
        </is>
      </c>
      <c r="D11739" t="inlineStr">
        <is>
          <t>Material Type Free</t>
        </is>
      </c>
      <c r="E11739" t="inlineStr">
        <is>
          <t>Alcohol Free</t>
        </is>
      </c>
    </row>
    <row r="11740">
      <c r="A11740" t="inlineStr">
        <is>
          <t>B0F1QHNFJP</t>
        </is>
      </c>
      <c r="B11740">
        <f>TEXTJOIN(" | ",TRUE,IF(COUNTIF('Body Washes'!$B$1:$B$500,$A11740),"Body Washes",""),IF(COUNTIF('Skin Care'!$B$1:$B$500,$A11740),"Skin Care",""),IF(COUNTIF('Body'!$B$1:$B$500,$A11740),"Body",""),IF(COUNTIF('Moisturizers'!$B$1:$B$500,$A11740),"Moisturizers",""),IF(COUNTIF('Face'!$B$1:$B$500,$A11740),"Face",""),IF(COUNTIF('Eyes'!$B$1:$B$500,$A11740),"Eyes",""),IF(COUNTIF('Sunscreens'!$B$1:$B$500,$A11740),"Sunscreens",""),IF(COUNTIF('Serums'!$B$1:$B$500,$A11740),"Serums",""))</f>
        <v/>
      </c>
      <c r="C11740" t="inlineStr">
        <is>
          <t>Magnum Solace</t>
        </is>
      </c>
      <c r="D11740" t="inlineStr">
        <is>
          <t>Model Name</t>
        </is>
      </c>
      <c r="E11740" t="inlineStr">
        <is>
          <t>ARN-LAV</t>
        </is>
      </c>
    </row>
    <row r="11741">
      <c r="A11741" t="inlineStr">
        <is>
          <t>B0F1QHNFJP</t>
        </is>
      </c>
      <c r="B11741">
        <f>TEXTJOIN(" | ",TRUE,IF(COUNTIF('Body Washes'!$B$1:$B$500,$A11741),"Body Washes",""),IF(COUNTIF('Skin Care'!$B$1:$B$500,$A11741),"Skin Care",""),IF(COUNTIF('Body'!$B$1:$B$500,$A11741),"Body",""),IF(COUNTIF('Moisturizers'!$B$1:$B$500,$A11741),"Moisturizers",""),IF(COUNTIF('Face'!$B$1:$B$500,$A11741),"Face",""),IF(COUNTIF('Eyes'!$B$1:$B$500,$A11741),"Eyes",""),IF(COUNTIF('Sunscreens'!$B$1:$B$500,$A11741),"Sunscreens",""),IF(COUNTIF('Serums'!$B$1:$B$500,$A11741),"Serums",""))</f>
        <v/>
      </c>
      <c r="C11741" t="inlineStr">
        <is>
          <t>Magnum Solace</t>
        </is>
      </c>
      <c r="D11741" t="inlineStr">
        <is>
          <t>Model Number</t>
        </is>
      </c>
      <c r="E11741" t="inlineStr">
        <is>
          <t>ARN-LAV</t>
        </is>
      </c>
    </row>
    <row r="11742">
      <c r="A11742" t="inlineStr">
        <is>
          <t>B0F1QHNFJP</t>
        </is>
      </c>
      <c r="B11742">
        <f>TEXTJOIN(" | ",TRUE,IF(COUNTIF('Body Washes'!$B$1:$B$500,$A11742),"Body Washes",""),IF(COUNTIF('Skin Care'!$B$1:$B$500,$A11742),"Skin Care",""),IF(COUNTIF('Body'!$B$1:$B$500,$A11742),"Body",""),IF(COUNTIF('Moisturizers'!$B$1:$B$500,$A11742),"Moisturizers",""),IF(COUNTIF('Face'!$B$1:$B$500,$A11742),"Face",""),IF(COUNTIF('Eyes'!$B$1:$B$500,$A11742),"Eyes",""),IF(COUNTIF('Sunscreens'!$B$1:$B$500,$A11742),"Sunscreens",""),IF(COUNTIF('Serums'!$B$1:$B$500,$A11742),"Serums",""))</f>
        <v/>
      </c>
      <c r="C11742" t="inlineStr">
        <is>
          <t>Magnum Solace</t>
        </is>
      </c>
      <c r="D11742" t="inlineStr">
        <is>
          <t>Number of Items</t>
        </is>
      </c>
      <c r="E11742" t="inlineStr">
        <is>
          <t>1</t>
        </is>
      </c>
    </row>
    <row r="11743">
      <c r="A11743" t="inlineStr">
        <is>
          <t>B0F1QHNFJP</t>
        </is>
      </c>
      <c r="B11743">
        <f>TEXTJOIN(" | ",TRUE,IF(COUNTIF('Body Washes'!$B$1:$B$500,$A11743),"Body Washes",""),IF(COUNTIF('Skin Care'!$B$1:$B$500,$A11743),"Skin Care",""),IF(COUNTIF('Body'!$B$1:$B$500,$A11743),"Body",""),IF(COUNTIF('Moisturizers'!$B$1:$B$500,$A11743),"Moisturizers",""),IF(COUNTIF('Face'!$B$1:$B$500,$A11743),"Face",""),IF(COUNTIF('Eyes'!$B$1:$B$500,$A11743),"Eyes",""),IF(COUNTIF('Sunscreens'!$B$1:$B$500,$A11743),"Sunscreens",""),IF(COUNTIF('Serums'!$B$1:$B$500,$A11743),"Serums",""))</f>
        <v/>
      </c>
      <c r="C11743" t="inlineStr">
        <is>
          <t>Magnum Solace</t>
        </is>
      </c>
      <c r="D11743" t="inlineStr">
        <is>
          <t>Other Special Features of the Product</t>
        </is>
      </c>
      <c r="E11743" t="inlineStr">
        <is>
          <t>Aromatherapy, Moisturizing, Soothing</t>
        </is>
      </c>
    </row>
    <row r="11744">
      <c r="A11744" t="inlineStr">
        <is>
          <t>B0F1QHNFJP</t>
        </is>
      </c>
      <c r="B11744">
        <f>TEXTJOIN(" | ",TRUE,IF(COUNTIF('Body Washes'!$B$1:$B$500,$A11744),"Body Washes",""),IF(COUNTIF('Skin Care'!$B$1:$B$500,$A11744),"Skin Care",""),IF(COUNTIF('Body'!$B$1:$B$500,$A11744),"Body",""),IF(COUNTIF('Moisturizers'!$B$1:$B$500,$A11744),"Moisturizers",""),IF(COUNTIF('Face'!$B$1:$B$500,$A11744),"Face",""),IF(COUNTIF('Eyes'!$B$1:$B$500,$A11744),"Eyes",""),IF(COUNTIF('Sunscreens'!$B$1:$B$500,$A11744),"Sunscreens",""),IF(COUNTIF('Serums'!$B$1:$B$500,$A11744),"Serums",""))</f>
        <v/>
      </c>
      <c r="C11744" t="inlineStr">
        <is>
          <t>Magnum Solace</t>
        </is>
      </c>
      <c r="D11744" t="inlineStr">
        <is>
          <t>Product Benefits</t>
        </is>
      </c>
      <c r="E11744" t="inlineStr">
        <is>
          <t>Moisturizing, Soothing</t>
        </is>
      </c>
    </row>
    <row r="11745">
      <c r="A11745" t="inlineStr">
        <is>
          <t>B0F1QHNFJP</t>
        </is>
      </c>
      <c r="B11745">
        <f>TEXTJOIN(" | ",TRUE,IF(COUNTIF('Body Washes'!$B$1:$B$500,$A11745),"Body Washes",""),IF(COUNTIF('Skin Care'!$B$1:$B$500,$A11745),"Skin Care",""),IF(COUNTIF('Body'!$B$1:$B$500,$A11745),"Body",""),IF(COUNTIF('Moisturizers'!$B$1:$B$500,$A11745),"Moisturizers",""),IF(COUNTIF('Face'!$B$1:$B$500,$A11745),"Face",""),IF(COUNTIF('Eyes'!$B$1:$B$500,$A11745),"Eyes",""),IF(COUNTIF('Sunscreens'!$B$1:$B$500,$A11745),"Sunscreens",""),IF(COUNTIF('Serums'!$B$1:$B$500,$A11745),"Serums",""))</f>
        <v/>
      </c>
      <c r="C11745" t="inlineStr">
        <is>
          <t>Magnum Solace</t>
        </is>
      </c>
      <c r="D11745" t="inlineStr">
        <is>
          <t>Recommended Uses For Product</t>
        </is>
      </c>
      <c r="E11745" t="inlineStr">
        <is>
          <t>Moisturizing, Rejuvenation, Relaxation, Rest, Soothing</t>
        </is>
      </c>
    </row>
    <row r="11746">
      <c r="A11746" t="inlineStr">
        <is>
          <t>B0F1QHNFJP</t>
        </is>
      </c>
      <c r="B11746">
        <f>TEXTJOIN(" | ",TRUE,IF(COUNTIF('Body Washes'!$B$1:$B$500,$A11746),"Body Washes",""),IF(COUNTIF('Skin Care'!$B$1:$B$500,$A11746),"Skin Care",""),IF(COUNTIF('Body'!$B$1:$B$500,$A11746),"Body",""),IF(COUNTIF('Moisturizers'!$B$1:$B$500,$A11746),"Moisturizers",""),IF(COUNTIF('Face'!$B$1:$B$500,$A11746),"Face",""),IF(COUNTIF('Eyes'!$B$1:$B$500,$A11746),"Eyes",""),IF(COUNTIF('Sunscreens'!$B$1:$B$500,$A11746),"Sunscreens",""),IF(COUNTIF('Serums'!$B$1:$B$500,$A11746),"Serums",""))</f>
        <v/>
      </c>
      <c r="C11746" t="inlineStr">
        <is>
          <t>Magnum Solace</t>
        </is>
      </c>
      <c r="D11746" t="inlineStr">
        <is>
          <t>Scent Name</t>
        </is>
      </c>
      <c r="E11746" t="inlineStr">
        <is>
          <t>Lavender</t>
        </is>
      </c>
    </row>
    <row r="11747">
      <c r="A11747" t="inlineStr">
        <is>
          <t>B0F1QHNFJP</t>
        </is>
      </c>
      <c r="B11747">
        <f>TEXTJOIN(" | ",TRUE,IF(COUNTIF('Body Washes'!$B$1:$B$500,$A11747),"Body Washes",""),IF(COUNTIF('Skin Care'!$B$1:$B$500,$A11747),"Skin Care",""),IF(COUNTIF('Body'!$B$1:$B$500,$A11747),"Body",""),IF(COUNTIF('Moisturizers'!$B$1:$B$500,$A11747),"Moisturizers",""),IF(COUNTIF('Face'!$B$1:$B$500,$A11747),"Face",""),IF(COUNTIF('Eyes'!$B$1:$B$500,$A11747),"Eyes",""),IF(COUNTIF('Sunscreens'!$B$1:$B$500,$A11747),"Sunscreens",""),IF(COUNTIF('Serums'!$B$1:$B$500,$A11747),"Serums",""))</f>
        <v/>
      </c>
      <c r="C11747" t="inlineStr">
        <is>
          <t>Magnum Solace</t>
        </is>
      </c>
      <c r="D11747" t="inlineStr">
        <is>
          <t>Skin Care Application Time</t>
        </is>
      </c>
      <c r="E11747" t="inlineStr">
        <is>
          <t>Nighttime</t>
        </is>
      </c>
    </row>
    <row r="11748">
      <c r="A11748" t="inlineStr">
        <is>
          <t>B0F1QHNFJP</t>
        </is>
      </c>
      <c r="B11748">
        <f>TEXTJOIN(" | ",TRUE,IF(COUNTIF('Body Washes'!$B$1:$B$500,$A11748),"Body Washes",""),IF(COUNTIF('Skin Care'!$B$1:$B$500,$A11748),"Skin Care",""),IF(COUNTIF('Body'!$B$1:$B$500,$A11748),"Body",""),IF(COUNTIF('Moisturizers'!$B$1:$B$500,$A11748),"Moisturizers",""),IF(COUNTIF('Face'!$B$1:$B$500,$A11748),"Face",""),IF(COUNTIF('Eyes'!$B$1:$B$500,$A11748),"Eyes",""),IF(COUNTIF('Sunscreens'!$B$1:$B$500,$A11748),"Sunscreens",""),IF(COUNTIF('Serums'!$B$1:$B$500,$A11748),"Serums",""))</f>
        <v/>
      </c>
      <c r="C11748" t="inlineStr">
        <is>
          <t>Magnum Solace</t>
        </is>
      </c>
      <c r="D11748" t="inlineStr">
        <is>
          <t>Skin Type</t>
        </is>
      </c>
      <c r="E11748" t="inlineStr">
        <is>
          <t>All, Dry, Normal, Oily, Sensitive</t>
        </is>
      </c>
    </row>
    <row r="11749">
      <c r="A11749" t="inlineStr">
        <is>
          <t>B0F1QHNFJP</t>
        </is>
      </c>
      <c r="B11749">
        <f>TEXTJOIN(" | ",TRUE,IF(COUNTIF('Body Washes'!$B$1:$B$500,$A11749),"Body Washes",""),IF(COUNTIF('Skin Care'!$B$1:$B$500,$A11749),"Skin Care",""),IF(COUNTIF('Body'!$B$1:$B$500,$A11749),"Body",""),IF(COUNTIF('Moisturizers'!$B$1:$B$500,$A11749),"Moisturizers",""),IF(COUNTIF('Face'!$B$1:$B$500,$A11749),"Face",""),IF(COUNTIF('Eyes'!$B$1:$B$500,$A11749),"Eyes",""),IF(COUNTIF('Sunscreens'!$B$1:$B$500,$A11749),"Sunscreens",""),IF(COUNTIF('Serums'!$B$1:$B$500,$A11749),"Serums",""))</f>
        <v/>
      </c>
      <c r="C11749" t="inlineStr">
        <is>
          <t>Magnum Solace</t>
        </is>
      </c>
      <c r="D11749" t="inlineStr">
        <is>
          <t>Special Ingredients</t>
        </is>
      </c>
      <c r="E11749" t="inlineStr">
        <is>
          <t>Almond Oil, Lavender Oil, Shea Butter</t>
        </is>
      </c>
    </row>
    <row r="11750">
      <c r="A11750" t="inlineStr">
        <is>
          <t>B0F1QHNFJP</t>
        </is>
      </c>
      <c r="B11750">
        <f>TEXTJOIN(" | ",TRUE,IF(COUNTIF('Body Washes'!$B$1:$B$500,$A11750),"Body Washes",""),IF(COUNTIF('Skin Care'!$B$1:$B$500,$A11750),"Skin Care",""),IF(COUNTIF('Body'!$B$1:$B$500,$A11750),"Body",""),IF(COUNTIF('Moisturizers'!$B$1:$B$500,$A11750),"Moisturizers",""),IF(COUNTIF('Face'!$B$1:$B$500,$A11750),"Face",""),IF(COUNTIF('Eyes'!$B$1:$B$500,$A11750),"Eyes",""),IF(COUNTIF('Sunscreens'!$B$1:$B$500,$A11750),"Sunscreens",""),IF(COUNTIF('Serums'!$B$1:$B$500,$A11750),"Serums",""))</f>
        <v/>
      </c>
      <c r="C11750" t="inlineStr">
        <is>
          <t>Magnum Solace</t>
        </is>
      </c>
      <c r="D11750" t="inlineStr">
        <is>
          <t>Specific Uses For Product</t>
        </is>
      </c>
      <c r="E11750" t="inlineStr">
        <is>
          <t>Moisturizing, Soothing</t>
        </is>
      </c>
    </row>
    <row r="11751">
      <c r="A11751" t="inlineStr">
        <is>
          <t>B0F1QHNFJP</t>
        </is>
      </c>
      <c r="B11751">
        <f>TEXTJOIN(" | ",TRUE,IF(COUNTIF('Body Washes'!$B$1:$B$500,$A11751),"Body Washes",""),IF(COUNTIF('Skin Care'!$B$1:$B$500,$A11751),"Skin Care",""),IF(COUNTIF('Body'!$B$1:$B$500,$A11751),"Body",""),IF(COUNTIF('Moisturizers'!$B$1:$B$500,$A11751),"Moisturizers",""),IF(COUNTIF('Face'!$B$1:$B$500,$A11751),"Face",""),IF(COUNTIF('Eyes'!$B$1:$B$500,$A11751),"Eyes",""),IF(COUNTIF('Sunscreens'!$B$1:$B$500,$A11751),"Sunscreens",""),IF(COUNTIF('Serums'!$B$1:$B$500,$A11751),"Serums",""))</f>
        <v/>
      </c>
      <c r="C11751" t="inlineStr">
        <is>
          <t>Magnum Solace</t>
        </is>
      </c>
      <c r="D11751" t="inlineStr">
        <is>
          <t>Target Use Body Part</t>
        </is>
      </c>
      <c r="E11751" t="inlineStr">
        <is>
          <t>Body, Feet, Leg, Legs, Thigh</t>
        </is>
      </c>
    </row>
    <row r="11752">
      <c r="A11752" t="inlineStr">
        <is>
          <t>B0F1QHNFJP</t>
        </is>
      </c>
      <c r="B11752">
        <f>TEXTJOIN(" | ",TRUE,IF(COUNTIF('Body Washes'!$B$1:$B$500,$A11752),"Body Washes",""),IF(COUNTIF('Skin Care'!$B$1:$B$500,$A11752),"Skin Care",""),IF(COUNTIF('Body'!$B$1:$B$500,$A11752),"Body",""),IF(COUNTIF('Moisturizers'!$B$1:$B$500,$A11752),"Moisturizers",""),IF(COUNTIF('Face'!$B$1:$B$500,$A11752),"Face",""),IF(COUNTIF('Eyes'!$B$1:$B$500,$A11752),"Eyes",""),IF(COUNTIF('Sunscreens'!$B$1:$B$500,$A11752),"Sunscreens",""),IF(COUNTIF('Serums'!$B$1:$B$500,$A11752),"Serums",""))</f>
        <v/>
      </c>
      <c r="C11752" t="inlineStr">
        <is>
          <t>Magnum Solace</t>
        </is>
      </c>
      <c r="D11752" t="inlineStr">
        <is>
          <t>Unit Count</t>
        </is>
      </c>
      <c r="E11752" t="inlineStr">
        <is>
          <t>5 Fluid Ounces</t>
        </is>
      </c>
    </row>
    <row r="11753">
      <c r="A11753" t="inlineStr">
        <is>
          <t>B0F1QHNFJP</t>
        </is>
      </c>
      <c r="B11753">
        <f>TEXTJOIN(" | ",TRUE,IF(COUNTIF('Body Washes'!$B$1:$B$500,$A11753),"Body Washes",""),IF(COUNTIF('Skin Care'!$B$1:$B$500,$A11753),"Skin Care",""),IF(COUNTIF('Body'!$B$1:$B$500,$A11753),"Body",""),IF(COUNTIF('Moisturizers'!$B$1:$B$500,$A11753),"Moisturizers",""),IF(COUNTIF('Face'!$B$1:$B$500,$A11753),"Face",""),IF(COUNTIF('Eyes'!$B$1:$B$500,$A11753),"Eyes",""),IF(COUNTIF('Sunscreens'!$B$1:$B$500,$A11753),"Sunscreens",""),IF(COUNTIF('Serums'!$B$1:$B$500,$A11753),"Serums",""))</f>
        <v/>
      </c>
      <c r="C11753" t="inlineStr">
        <is>
          <t>Magnum Solace</t>
        </is>
      </c>
      <c r="D11753" t="inlineStr">
        <is>
          <t>ASIN</t>
        </is>
      </c>
      <c r="E11753" t="inlineStr">
        <is>
          <t>B0F1QHNFJP</t>
        </is>
      </c>
    </row>
    <row r="11754">
      <c r="A11754" t="inlineStr">
        <is>
          <t>B0F1QHNFJP</t>
        </is>
      </c>
      <c r="B11754">
        <f>TEXTJOIN(" | ",TRUE,IF(COUNTIF('Body Washes'!$B$1:$B$500,$A11754),"Body Washes",""),IF(COUNTIF('Skin Care'!$B$1:$B$500,$A11754),"Skin Care",""),IF(COUNTIF('Body'!$B$1:$B$500,$A11754),"Body",""),IF(COUNTIF('Moisturizers'!$B$1:$B$500,$A11754),"Moisturizers",""),IF(COUNTIF('Face'!$B$1:$B$500,$A11754),"Face",""),IF(COUNTIF('Eyes'!$B$1:$B$500,$A11754),"Eyes",""),IF(COUNTIF('Sunscreens'!$B$1:$B$500,$A11754),"Sunscreens",""),IF(COUNTIF('Serums'!$B$1:$B$500,$A11754),"Serums",""))</f>
        <v/>
      </c>
      <c r="C11754" t="inlineStr">
        <is>
          <t>Magnum Solace</t>
        </is>
      </c>
      <c r="D11754" t="inlineStr">
        <is>
          <t>Active Ingredients</t>
        </is>
      </c>
      <c r="E11754" t="inlineStr">
        <is>
          <t>Vitamin E, vitamin_e</t>
        </is>
      </c>
    </row>
    <row r="11755">
      <c r="A11755" t="inlineStr">
        <is>
          <t>B0F1QHNFJP</t>
        </is>
      </c>
      <c r="B11755">
        <f>TEXTJOIN(" | ",TRUE,IF(COUNTIF('Body Washes'!$B$1:$B$500,$A11755),"Body Washes",""),IF(COUNTIF('Skin Care'!$B$1:$B$500,$A11755),"Skin Care",""),IF(COUNTIF('Body'!$B$1:$B$500,$A11755),"Body",""),IF(COUNTIF('Moisturizers'!$B$1:$B$500,$A11755),"Moisturizers",""),IF(COUNTIF('Face'!$B$1:$B$500,$A11755),"Face",""),IF(COUNTIF('Eyes'!$B$1:$B$500,$A11755),"Eyes",""),IF(COUNTIF('Sunscreens'!$B$1:$B$500,$A11755),"Sunscreens",""),IF(COUNTIF('Serums'!$B$1:$B$500,$A11755),"Serums",""))</f>
        <v/>
      </c>
      <c r="C11755" t="inlineStr">
        <is>
          <t>Magnum Solace</t>
        </is>
      </c>
      <c r="D11755" t="inlineStr">
        <is>
          <t>Age Range Description</t>
        </is>
      </c>
      <c r="E11755" t="inlineStr">
        <is>
          <t>Kid</t>
        </is>
      </c>
    </row>
    <row r="11756">
      <c r="A11756" t="inlineStr">
        <is>
          <t>B0F1QHNFJP</t>
        </is>
      </c>
      <c r="B11756">
        <f>TEXTJOIN(" | ",TRUE,IF(COUNTIF('Body Washes'!$B$1:$B$500,$A11756),"Body Washes",""),IF(COUNTIF('Skin Care'!$B$1:$B$500,$A11756),"Skin Care",""),IF(COUNTIF('Body'!$B$1:$B$500,$A11756),"Body",""),IF(COUNTIF('Moisturizers'!$B$1:$B$500,$A11756),"Moisturizers",""),IF(COUNTIF('Face'!$B$1:$B$500,$A11756),"Face",""),IF(COUNTIF('Eyes'!$B$1:$B$500,$A11756),"Eyes",""),IF(COUNTIF('Sunscreens'!$B$1:$B$500,$A11756),"Sunscreens",""),IF(COUNTIF('Serums'!$B$1:$B$500,$A11756),"Serums",""))</f>
        <v/>
      </c>
      <c r="C11756" t="inlineStr">
        <is>
          <t>Magnum Solace</t>
        </is>
      </c>
      <c r="D11756" t="inlineStr">
        <is>
          <t>Best Sellers Rank</t>
        </is>
      </c>
      <c r="E11756" t="inlineStr">
        <is>
          <t>#393 in Beauty &amp; Personal Care ( See Top 100 in Beauty &amp; Personal Care ) #14 in Body Lotions</t>
        </is>
      </c>
    </row>
    <row r="11757">
      <c r="A11757" t="inlineStr">
        <is>
          <t>B0F1QHNFJP</t>
        </is>
      </c>
      <c r="B11757">
        <f>TEXTJOIN(" | ",TRUE,IF(COUNTIF('Body Washes'!$B$1:$B$500,$A11757),"Body Washes",""),IF(COUNTIF('Skin Care'!$B$1:$B$500,$A11757),"Skin Care",""),IF(COUNTIF('Body'!$B$1:$B$500,$A11757),"Body",""),IF(COUNTIF('Moisturizers'!$B$1:$B$500,$A11757),"Moisturizers",""),IF(COUNTIF('Face'!$B$1:$B$500,$A11757),"Face",""),IF(COUNTIF('Eyes'!$B$1:$B$500,$A11757),"Eyes",""),IF(COUNTIF('Sunscreens'!$B$1:$B$500,$A11757),"Sunscreens",""),IF(COUNTIF('Serums'!$B$1:$B$500,$A11757),"Serums",""))</f>
        <v/>
      </c>
      <c r="C11757" t="inlineStr">
        <is>
          <t>Magnum Solace</t>
        </is>
      </c>
      <c r="D11757" t="inlineStr">
        <is>
          <t>Brand Name</t>
        </is>
      </c>
      <c r="E11757" t="inlineStr">
        <is>
          <t>Magnum Solace</t>
        </is>
      </c>
    </row>
    <row r="11758">
      <c r="A11758" t="inlineStr">
        <is>
          <t>B0F1QHNFJP</t>
        </is>
      </c>
      <c r="B11758">
        <f>TEXTJOIN(" | ",TRUE,IF(COUNTIF('Body Washes'!$B$1:$B$500,$A11758),"Body Washes",""),IF(COUNTIF('Skin Care'!$B$1:$B$500,$A11758),"Skin Care",""),IF(COUNTIF('Body'!$B$1:$B$500,$A11758),"Body",""),IF(COUNTIF('Moisturizers'!$B$1:$B$500,$A11758),"Moisturizers",""),IF(COUNTIF('Face'!$B$1:$B$500,$A11758),"Face",""),IF(COUNTIF('Eyes'!$B$1:$B$500,$A11758),"Eyes",""),IF(COUNTIF('Sunscreens'!$B$1:$B$500,$A11758),"Sunscreens",""),IF(COUNTIF('Serums'!$B$1:$B$500,$A11758),"Serums",""))</f>
        <v/>
      </c>
      <c r="C11758" t="inlineStr">
        <is>
          <t>Magnum Solace</t>
        </is>
      </c>
      <c r="D11758" t="inlineStr">
        <is>
          <t>Container Type</t>
        </is>
      </c>
      <c r="E11758" t="inlineStr">
        <is>
          <t>Jar</t>
        </is>
      </c>
    </row>
    <row r="11759">
      <c r="A11759" t="inlineStr">
        <is>
          <t>B0F1QHNFJP</t>
        </is>
      </c>
      <c r="B11759">
        <f>TEXTJOIN(" | ",TRUE,IF(COUNTIF('Body Washes'!$B$1:$B$500,$A11759),"Body Washes",""),IF(COUNTIF('Skin Care'!$B$1:$B$500,$A11759),"Skin Care",""),IF(COUNTIF('Body'!$B$1:$B$500,$A11759),"Body",""),IF(COUNTIF('Moisturizers'!$B$1:$B$500,$A11759),"Moisturizers",""),IF(COUNTIF('Face'!$B$1:$B$500,$A11759),"Face",""),IF(COUNTIF('Eyes'!$B$1:$B$500,$A11759),"Eyes",""),IF(COUNTIF('Sunscreens'!$B$1:$B$500,$A11759),"Sunscreens",""),IF(COUNTIF('Serums'!$B$1:$B$500,$A11759),"Serums",""))</f>
        <v/>
      </c>
      <c r="C11759" t="inlineStr">
        <is>
          <t>Magnum Solace</t>
        </is>
      </c>
      <c r="D11759" t="inlineStr">
        <is>
          <t>Country as Labeled</t>
        </is>
      </c>
      <c r="E11759" t="inlineStr">
        <is>
          <t>United States</t>
        </is>
      </c>
    </row>
    <row r="11760">
      <c r="A11760" t="inlineStr">
        <is>
          <t>B0F1QHNFJP</t>
        </is>
      </c>
      <c r="B11760">
        <f>TEXTJOIN(" | ",TRUE,IF(COUNTIF('Body Washes'!$B$1:$B$500,$A11760),"Body Washes",""),IF(COUNTIF('Skin Care'!$B$1:$B$500,$A11760),"Skin Care",""),IF(COUNTIF('Body'!$B$1:$B$500,$A11760),"Body",""),IF(COUNTIF('Moisturizers'!$B$1:$B$500,$A11760),"Moisturizers",""),IF(COUNTIF('Face'!$B$1:$B$500,$A11760),"Face",""),IF(COUNTIF('Eyes'!$B$1:$B$500,$A11760),"Eyes",""),IF(COUNTIF('Sunscreens'!$B$1:$B$500,$A11760),"Sunscreens",""),IF(COUNTIF('Serums'!$B$1:$B$500,$A11760),"Serums",""))</f>
        <v/>
      </c>
      <c r="C11760" t="inlineStr">
        <is>
          <t>Magnum Solace</t>
        </is>
      </c>
      <c r="D11760" t="inlineStr">
        <is>
          <t>Item Dimensions</t>
        </is>
      </c>
      <c r="E11760" t="inlineStr">
        <is>
          <t>2 x 2 x 2 inches</t>
        </is>
      </c>
    </row>
    <row r="11761">
      <c r="A11761" t="inlineStr">
        <is>
          <t>B0F1QHNFJP</t>
        </is>
      </c>
      <c r="B11761">
        <f>TEXTJOIN(" | ",TRUE,IF(COUNTIF('Body Washes'!$B$1:$B$500,$A11761),"Body Washes",""),IF(COUNTIF('Skin Care'!$B$1:$B$500,$A11761),"Skin Care",""),IF(COUNTIF('Body'!$B$1:$B$500,$A11761),"Body",""),IF(COUNTIF('Moisturizers'!$B$1:$B$500,$A11761),"Moisturizers",""),IF(COUNTIF('Face'!$B$1:$B$500,$A11761),"Face",""),IF(COUNTIF('Eyes'!$B$1:$B$500,$A11761),"Eyes",""),IF(COUNTIF('Sunscreens'!$B$1:$B$500,$A11761),"Sunscreens",""),IF(COUNTIF('Serums'!$B$1:$B$500,$A11761),"Serums",""))</f>
        <v/>
      </c>
      <c r="C11761" t="inlineStr">
        <is>
          <t>Magnum Solace</t>
        </is>
      </c>
      <c r="D11761" t="inlineStr">
        <is>
          <t>Item Form</t>
        </is>
      </c>
      <c r="E11761" t="inlineStr">
        <is>
          <t>Lotion</t>
        </is>
      </c>
    </row>
    <row r="11762">
      <c r="A11762" t="inlineStr">
        <is>
          <t>B0F1QHNFJP</t>
        </is>
      </c>
      <c r="B11762">
        <f>TEXTJOIN(" | ",TRUE,IF(COUNTIF('Body Washes'!$B$1:$B$500,$A11762),"Body Washes",""),IF(COUNTIF('Skin Care'!$B$1:$B$500,$A11762),"Skin Care",""),IF(COUNTIF('Body'!$B$1:$B$500,$A11762),"Body",""),IF(COUNTIF('Moisturizers'!$B$1:$B$500,$A11762),"Moisturizers",""),IF(COUNTIF('Face'!$B$1:$B$500,$A11762),"Face",""),IF(COUNTIF('Eyes'!$B$1:$B$500,$A11762),"Eyes",""),IF(COUNTIF('Sunscreens'!$B$1:$B$500,$A11762),"Sunscreens",""),IF(COUNTIF('Serums'!$B$1:$B$500,$A11762),"Serums",""))</f>
        <v/>
      </c>
      <c r="C11762" t="inlineStr">
        <is>
          <t>Magnum Solace</t>
        </is>
      </c>
      <c r="D11762" t="inlineStr">
        <is>
          <t>Item Volume</t>
        </is>
      </c>
      <c r="E11762" t="inlineStr">
        <is>
          <t>5 fluid ounces</t>
        </is>
      </c>
    </row>
    <row r="11763">
      <c r="A11763" t="inlineStr">
        <is>
          <t>B0F1QHNFJP</t>
        </is>
      </c>
      <c r="B11763">
        <f>TEXTJOIN(" | ",TRUE,IF(COUNTIF('Body Washes'!$B$1:$B$500,$A11763),"Body Washes",""),IF(COUNTIF('Skin Care'!$B$1:$B$500,$A11763),"Skin Care",""),IF(COUNTIF('Body'!$B$1:$B$500,$A11763),"Body",""),IF(COUNTIF('Moisturizers'!$B$1:$B$500,$A11763),"Moisturizers",""),IF(COUNTIF('Face'!$B$1:$B$500,$A11763),"Face",""),IF(COUNTIF('Eyes'!$B$1:$B$500,$A11763),"Eyes",""),IF(COUNTIF('Sunscreens'!$B$1:$B$500,$A11763),"Sunscreens",""),IF(COUNTIF('Serums'!$B$1:$B$500,$A11763),"Serums",""))</f>
        <v/>
      </c>
      <c r="C11763" t="inlineStr">
        <is>
          <t>Magnum Solace</t>
        </is>
      </c>
      <c r="D11763" t="inlineStr">
        <is>
          <t>Item Weight</t>
        </is>
      </c>
      <c r="E11763" t="inlineStr">
        <is>
          <t>5 ounces</t>
        </is>
      </c>
    </row>
    <row r="11764">
      <c r="A11764" t="inlineStr">
        <is>
          <t>B0F1QHNFJP</t>
        </is>
      </c>
      <c r="B11764">
        <f>TEXTJOIN(" | ",TRUE,IF(COUNTIF('Body Washes'!$B$1:$B$500,$A11764),"Body Washes",""),IF(COUNTIF('Skin Care'!$B$1:$B$500,$A11764),"Skin Care",""),IF(COUNTIF('Body'!$B$1:$B$500,$A11764),"Body",""),IF(COUNTIF('Moisturizers'!$B$1:$B$500,$A11764),"Moisturizers",""),IF(COUNTIF('Face'!$B$1:$B$500,$A11764),"Face",""),IF(COUNTIF('Eyes'!$B$1:$B$500,$A11764),"Eyes",""),IF(COUNTIF('Sunscreens'!$B$1:$B$500,$A11764),"Sunscreens",""),IF(COUNTIF('Serums'!$B$1:$B$500,$A11764),"Serums",""))</f>
        <v/>
      </c>
      <c r="C11764" t="inlineStr">
        <is>
          <t>Magnum Solace</t>
        </is>
      </c>
      <c r="D11764" t="inlineStr">
        <is>
          <t>Manufacturer</t>
        </is>
      </c>
      <c r="E11764" t="inlineStr">
        <is>
          <t>Magnum Solace</t>
        </is>
      </c>
    </row>
    <row r="11765">
      <c r="A11765" t="inlineStr">
        <is>
          <t>B0F1QHNFJP</t>
        </is>
      </c>
      <c r="B11765">
        <f>TEXTJOIN(" | ",TRUE,IF(COUNTIF('Body Washes'!$B$1:$B$500,$A11765),"Body Washes",""),IF(COUNTIF('Skin Care'!$B$1:$B$500,$A11765),"Skin Care",""),IF(COUNTIF('Body'!$B$1:$B$500,$A11765),"Body",""),IF(COUNTIF('Moisturizers'!$B$1:$B$500,$A11765),"Moisturizers",""),IF(COUNTIF('Face'!$B$1:$B$500,$A11765),"Face",""),IF(COUNTIF('Eyes'!$B$1:$B$500,$A11765),"Eyes",""),IF(COUNTIF('Sunscreens'!$B$1:$B$500,$A11765),"Sunscreens",""),IF(COUNTIF('Serums'!$B$1:$B$500,$A11765),"Serums",""))</f>
        <v/>
      </c>
      <c r="C11765" t="inlineStr">
        <is>
          <t>Magnum Solace</t>
        </is>
      </c>
      <c r="D11765" t="inlineStr">
        <is>
          <t>Manufacturer Part Number</t>
        </is>
      </c>
      <c r="E11765" t="inlineStr">
        <is>
          <t>ARN-LAV</t>
        </is>
      </c>
    </row>
    <row r="11766">
      <c r="A11766" t="inlineStr">
        <is>
          <t>B0F1QHNFJP</t>
        </is>
      </c>
      <c r="B11766">
        <f>TEXTJOIN(" | ",TRUE,IF(COUNTIF('Body Washes'!$B$1:$B$500,$A11766),"Body Washes",""),IF(COUNTIF('Skin Care'!$B$1:$B$500,$A11766),"Skin Care",""),IF(COUNTIF('Body'!$B$1:$B$500,$A11766),"Body",""),IF(COUNTIF('Moisturizers'!$B$1:$B$500,$A11766),"Moisturizers",""),IF(COUNTIF('Face'!$B$1:$B$500,$A11766),"Face",""),IF(COUNTIF('Eyes'!$B$1:$B$500,$A11766),"Eyes",""),IF(COUNTIF('Sunscreens'!$B$1:$B$500,$A11766),"Sunscreens",""),IF(COUNTIF('Serums'!$B$1:$B$500,$A11766),"Serums",""))</f>
        <v/>
      </c>
      <c r="C11766" t="inlineStr">
        <is>
          <t>Magnum Solace</t>
        </is>
      </c>
      <c r="D11766" t="inlineStr">
        <is>
          <t>Material Features</t>
        </is>
      </c>
      <c r="E11766" t="inlineStr">
        <is>
          <t>Natural</t>
        </is>
      </c>
    </row>
    <row r="11767">
      <c r="A11767" t="inlineStr">
        <is>
          <t>B0F1QHNFJP</t>
        </is>
      </c>
      <c r="B11767">
        <f>TEXTJOIN(" | ",TRUE,IF(COUNTIF('Body Washes'!$B$1:$B$500,$A11767),"Body Washes",""),IF(COUNTIF('Skin Care'!$B$1:$B$500,$A11767),"Skin Care",""),IF(COUNTIF('Body'!$B$1:$B$500,$A11767),"Body",""),IF(COUNTIF('Moisturizers'!$B$1:$B$500,$A11767),"Moisturizers",""),IF(COUNTIF('Face'!$B$1:$B$500,$A11767),"Face",""),IF(COUNTIF('Eyes'!$B$1:$B$500,$A11767),"Eyes",""),IF(COUNTIF('Sunscreens'!$B$1:$B$500,$A11767),"Sunscreens",""),IF(COUNTIF('Serums'!$B$1:$B$500,$A11767),"Serums",""))</f>
        <v/>
      </c>
      <c r="C11767" t="inlineStr">
        <is>
          <t>Magnum Solace</t>
        </is>
      </c>
      <c r="D11767" t="inlineStr">
        <is>
          <t>Material Type Free</t>
        </is>
      </c>
      <c r="E11767" t="inlineStr">
        <is>
          <t>Alcohol Free</t>
        </is>
      </c>
    </row>
    <row r="11768">
      <c r="A11768" t="inlineStr">
        <is>
          <t>B0F1QHNFJP</t>
        </is>
      </c>
      <c r="B11768">
        <f>TEXTJOIN(" | ",TRUE,IF(COUNTIF('Body Washes'!$B$1:$B$500,$A11768),"Body Washes",""),IF(COUNTIF('Skin Care'!$B$1:$B$500,$A11768),"Skin Care",""),IF(COUNTIF('Body'!$B$1:$B$500,$A11768),"Body",""),IF(COUNTIF('Moisturizers'!$B$1:$B$500,$A11768),"Moisturizers",""),IF(COUNTIF('Face'!$B$1:$B$500,$A11768),"Face",""),IF(COUNTIF('Eyes'!$B$1:$B$500,$A11768),"Eyes",""),IF(COUNTIF('Sunscreens'!$B$1:$B$500,$A11768),"Sunscreens",""),IF(COUNTIF('Serums'!$B$1:$B$500,$A11768),"Serums",""))</f>
        <v/>
      </c>
      <c r="C11768" t="inlineStr">
        <is>
          <t>Magnum Solace</t>
        </is>
      </c>
      <c r="D11768" t="inlineStr">
        <is>
          <t>Model Name</t>
        </is>
      </c>
      <c r="E11768" t="inlineStr">
        <is>
          <t>ARN-LAV</t>
        </is>
      </c>
    </row>
    <row r="11769">
      <c r="A11769" t="inlineStr">
        <is>
          <t>B0F1QHNFJP</t>
        </is>
      </c>
      <c r="B11769">
        <f>TEXTJOIN(" | ",TRUE,IF(COUNTIF('Body Washes'!$B$1:$B$500,$A11769),"Body Washes",""),IF(COUNTIF('Skin Care'!$B$1:$B$500,$A11769),"Skin Care",""),IF(COUNTIF('Body'!$B$1:$B$500,$A11769),"Body",""),IF(COUNTIF('Moisturizers'!$B$1:$B$500,$A11769),"Moisturizers",""),IF(COUNTIF('Face'!$B$1:$B$500,$A11769),"Face",""),IF(COUNTIF('Eyes'!$B$1:$B$500,$A11769),"Eyes",""),IF(COUNTIF('Sunscreens'!$B$1:$B$500,$A11769),"Sunscreens",""),IF(COUNTIF('Serums'!$B$1:$B$500,$A11769),"Serums",""))</f>
        <v/>
      </c>
      <c r="C11769" t="inlineStr">
        <is>
          <t>Magnum Solace</t>
        </is>
      </c>
      <c r="D11769" t="inlineStr">
        <is>
          <t>Model Number</t>
        </is>
      </c>
      <c r="E11769" t="inlineStr">
        <is>
          <t>ARN-LAV</t>
        </is>
      </c>
    </row>
    <row r="11770">
      <c r="A11770" t="inlineStr">
        <is>
          <t>B0F1QHNFJP</t>
        </is>
      </c>
      <c r="B11770">
        <f>TEXTJOIN(" | ",TRUE,IF(COUNTIF('Body Washes'!$B$1:$B$500,$A11770),"Body Washes",""),IF(COUNTIF('Skin Care'!$B$1:$B$500,$A11770),"Skin Care",""),IF(COUNTIF('Body'!$B$1:$B$500,$A11770),"Body",""),IF(COUNTIF('Moisturizers'!$B$1:$B$500,$A11770),"Moisturizers",""),IF(COUNTIF('Face'!$B$1:$B$500,$A11770),"Face",""),IF(COUNTIF('Eyes'!$B$1:$B$500,$A11770),"Eyes",""),IF(COUNTIF('Sunscreens'!$B$1:$B$500,$A11770),"Sunscreens",""),IF(COUNTIF('Serums'!$B$1:$B$500,$A11770),"Serums",""))</f>
        <v/>
      </c>
      <c r="C11770" t="inlineStr">
        <is>
          <t>Magnum Solace</t>
        </is>
      </c>
      <c r="D11770" t="inlineStr">
        <is>
          <t>Number of Items</t>
        </is>
      </c>
      <c r="E11770" t="inlineStr">
        <is>
          <t>1</t>
        </is>
      </c>
    </row>
    <row r="11771">
      <c r="A11771" t="inlineStr">
        <is>
          <t>B0F1QHNFJP</t>
        </is>
      </c>
      <c r="B11771">
        <f>TEXTJOIN(" | ",TRUE,IF(COUNTIF('Body Washes'!$B$1:$B$500,$A11771),"Body Washes",""),IF(COUNTIF('Skin Care'!$B$1:$B$500,$A11771),"Skin Care",""),IF(COUNTIF('Body'!$B$1:$B$500,$A11771),"Body",""),IF(COUNTIF('Moisturizers'!$B$1:$B$500,$A11771),"Moisturizers",""),IF(COUNTIF('Face'!$B$1:$B$500,$A11771),"Face",""),IF(COUNTIF('Eyes'!$B$1:$B$500,$A11771),"Eyes",""),IF(COUNTIF('Sunscreens'!$B$1:$B$500,$A11771),"Sunscreens",""),IF(COUNTIF('Serums'!$B$1:$B$500,$A11771),"Serums",""))</f>
        <v/>
      </c>
      <c r="C11771" t="inlineStr">
        <is>
          <t>Magnum Solace</t>
        </is>
      </c>
      <c r="D11771" t="inlineStr">
        <is>
          <t>Other Special Features of the Product</t>
        </is>
      </c>
      <c r="E11771" t="inlineStr">
        <is>
          <t>Aromatherapy, Moisturizing, Soothing</t>
        </is>
      </c>
    </row>
    <row r="11772">
      <c r="A11772" t="inlineStr">
        <is>
          <t>B0F1QHNFJP</t>
        </is>
      </c>
      <c r="B11772">
        <f>TEXTJOIN(" | ",TRUE,IF(COUNTIF('Body Washes'!$B$1:$B$500,$A11772),"Body Washes",""),IF(COUNTIF('Skin Care'!$B$1:$B$500,$A11772),"Skin Care",""),IF(COUNTIF('Body'!$B$1:$B$500,$A11772),"Body",""),IF(COUNTIF('Moisturizers'!$B$1:$B$500,$A11772),"Moisturizers",""),IF(COUNTIF('Face'!$B$1:$B$500,$A11772),"Face",""),IF(COUNTIF('Eyes'!$B$1:$B$500,$A11772),"Eyes",""),IF(COUNTIF('Sunscreens'!$B$1:$B$500,$A11772),"Sunscreens",""),IF(COUNTIF('Serums'!$B$1:$B$500,$A11772),"Serums",""))</f>
        <v/>
      </c>
      <c r="C11772" t="inlineStr">
        <is>
          <t>Magnum Solace</t>
        </is>
      </c>
      <c r="D11772" t="inlineStr">
        <is>
          <t>Product Benefits</t>
        </is>
      </c>
      <c r="E11772" t="inlineStr">
        <is>
          <t>Moisturizing, Soothing</t>
        </is>
      </c>
    </row>
    <row r="11773">
      <c r="A11773" t="inlineStr">
        <is>
          <t>B0F1QHNFJP</t>
        </is>
      </c>
      <c r="B11773">
        <f>TEXTJOIN(" | ",TRUE,IF(COUNTIF('Body Washes'!$B$1:$B$500,$A11773),"Body Washes",""),IF(COUNTIF('Skin Care'!$B$1:$B$500,$A11773),"Skin Care",""),IF(COUNTIF('Body'!$B$1:$B$500,$A11773),"Body",""),IF(COUNTIF('Moisturizers'!$B$1:$B$500,$A11773),"Moisturizers",""),IF(COUNTIF('Face'!$B$1:$B$500,$A11773),"Face",""),IF(COUNTIF('Eyes'!$B$1:$B$500,$A11773),"Eyes",""),IF(COUNTIF('Sunscreens'!$B$1:$B$500,$A11773),"Sunscreens",""),IF(COUNTIF('Serums'!$B$1:$B$500,$A11773),"Serums",""))</f>
        <v/>
      </c>
      <c r="C11773" t="inlineStr">
        <is>
          <t>Magnum Solace</t>
        </is>
      </c>
      <c r="D11773" t="inlineStr">
        <is>
          <t>Recommended Uses For Product</t>
        </is>
      </c>
      <c r="E11773" t="inlineStr">
        <is>
          <t>Moisturizing, Rejuvenation, Relaxation, Rest, Soothing</t>
        </is>
      </c>
    </row>
    <row r="11774">
      <c r="A11774" t="inlineStr">
        <is>
          <t>B0F1QHNFJP</t>
        </is>
      </c>
      <c r="B11774">
        <f>TEXTJOIN(" | ",TRUE,IF(COUNTIF('Body Washes'!$B$1:$B$500,$A11774),"Body Washes",""),IF(COUNTIF('Skin Care'!$B$1:$B$500,$A11774),"Skin Care",""),IF(COUNTIF('Body'!$B$1:$B$500,$A11774),"Body",""),IF(COUNTIF('Moisturizers'!$B$1:$B$500,$A11774),"Moisturizers",""),IF(COUNTIF('Face'!$B$1:$B$500,$A11774),"Face",""),IF(COUNTIF('Eyes'!$B$1:$B$500,$A11774),"Eyes",""),IF(COUNTIF('Sunscreens'!$B$1:$B$500,$A11774),"Sunscreens",""),IF(COUNTIF('Serums'!$B$1:$B$500,$A11774),"Serums",""))</f>
        <v/>
      </c>
      <c r="C11774" t="inlineStr">
        <is>
          <t>Magnum Solace</t>
        </is>
      </c>
      <c r="D11774" t="inlineStr">
        <is>
          <t>Scent Name</t>
        </is>
      </c>
      <c r="E11774" t="inlineStr">
        <is>
          <t>Lavender</t>
        </is>
      </c>
    </row>
    <row r="11775">
      <c r="A11775" t="inlineStr">
        <is>
          <t>B0F1QHNFJP</t>
        </is>
      </c>
      <c r="B11775">
        <f>TEXTJOIN(" | ",TRUE,IF(COUNTIF('Body Washes'!$B$1:$B$500,$A11775),"Body Washes",""),IF(COUNTIF('Skin Care'!$B$1:$B$500,$A11775),"Skin Care",""),IF(COUNTIF('Body'!$B$1:$B$500,$A11775),"Body",""),IF(COUNTIF('Moisturizers'!$B$1:$B$500,$A11775),"Moisturizers",""),IF(COUNTIF('Face'!$B$1:$B$500,$A11775),"Face",""),IF(COUNTIF('Eyes'!$B$1:$B$500,$A11775),"Eyes",""),IF(COUNTIF('Sunscreens'!$B$1:$B$500,$A11775),"Sunscreens",""),IF(COUNTIF('Serums'!$B$1:$B$500,$A11775),"Serums",""))</f>
        <v/>
      </c>
      <c r="C11775" t="inlineStr">
        <is>
          <t>Magnum Solace</t>
        </is>
      </c>
      <c r="D11775" t="inlineStr">
        <is>
          <t>Skin Care Application Time</t>
        </is>
      </c>
      <c r="E11775" t="inlineStr">
        <is>
          <t>Nighttime</t>
        </is>
      </c>
    </row>
    <row r="11776">
      <c r="A11776" t="inlineStr">
        <is>
          <t>B0F1QHNFJP</t>
        </is>
      </c>
      <c r="B11776">
        <f>TEXTJOIN(" | ",TRUE,IF(COUNTIF('Body Washes'!$B$1:$B$500,$A11776),"Body Washes",""),IF(COUNTIF('Skin Care'!$B$1:$B$500,$A11776),"Skin Care",""),IF(COUNTIF('Body'!$B$1:$B$500,$A11776),"Body",""),IF(COUNTIF('Moisturizers'!$B$1:$B$500,$A11776),"Moisturizers",""),IF(COUNTIF('Face'!$B$1:$B$500,$A11776),"Face",""),IF(COUNTIF('Eyes'!$B$1:$B$500,$A11776),"Eyes",""),IF(COUNTIF('Sunscreens'!$B$1:$B$500,$A11776),"Sunscreens",""),IF(COUNTIF('Serums'!$B$1:$B$500,$A11776),"Serums",""))</f>
        <v/>
      </c>
      <c r="C11776" t="inlineStr">
        <is>
          <t>Magnum Solace</t>
        </is>
      </c>
      <c r="D11776" t="inlineStr">
        <is>
          <t>Skin Type</t>
        </is>
      </c>
      <c r="E11776" t="inlineStr">
        <is>
          <t>All, Dry, Normal, Oily, Sensitive</t>
        </is>
      </c>
    </row>
    <row r="11777">
      <c r="A11777" t="inlineStr">
        <is>
          <t>B0F1QHNFJP</t>
        </is>
      </c>
      <c r="B11777">
        <f>TEXTJOIN(" | ",TRUE,IF(COUNTIF('Body Washes'!$B$1:$B$500,$A11777),"Body Washes",""),IF(COUNTIF('Skin Care'!$B$1:$B$500,$A11777),"Skin Care",""),IF(COUNTIF('Body'!$B$1:$B$500,$A11777),"Body",""),IF(COUNTIF('Moisturizers'!$B$1:$B$500,$A11777),"Moisturizers",""),IF(COUNTIF('Face'!$B$1:$B$500,$A11777),"Face",""),IF(COUNTIF('Eyes'!$B$1:$B$500,$A11777),"Eyes",""),IF(COUNTIF('Sunscreens'!$B$1:$B$500,$A11777),"Sunscreens",""),IF(COUNTIF('Serums'!$B$1:$B$500,$A11777),"Serums",""))</f>
        <v/>
      </c>
      <c r="C11777" t="inlineStr">
        <is>
          <t>Magnum Solace</t>
        </is>
      </c>
      <c r="D11777" t="inlineStr">
        <is>
          <t>Special Ingredients</t>
        </is>
      </c>
      <c r="E11777" t="inlineStr">
        <is>
          <t>Almond Oil, Lavender Oil, Shea Butter</t>
        </is>
      </c>
    </row>
    <row r="11778">
      <c r="A11778" t="inlineStr">
        <is>
          <t>B0F1QHNFJP</t>
        </is>
      </c>
      <c r="B11778">
        <f>TEXTJOIN(" | ",TRUE,IF(COUNTIF('Body Washes'!$B$1:$B$500,$A11778),"Body Washes",""),IF(COUNTIF('Skin Care'!$B$1:$B$500,$A11778),"Skin Care",""),IF(COUNTIF('Body'!$B$1:$B$500,$A11778),"Body",""),IF(COUNTIF('Moisturizers'!$B$1:$B$500,$A11778),"Moisturizers",""),IF(COUNTIF('Face'!$B$1:$B$500,$A11778),"Face",""),IF(COUNTIF('Eyes'!$B$1:$B$500,$A11778),"Eyes",""),IF(COUNTIF('Sunscreens'!$B$1:$B$500,$A11778),"Sunscreens",""),IF(COUNTIF('Serums'!$B$1:$B$500,$A11778),"Serums",""))</f>
        <v/>
      </c>
      <c r="C11778" t="inlineStr">
        <is>
          <t>Magnum Solace</t>
        </is>
      </c>
      <c r="D11778" t="inlineStr">
        <is>
          <t>Specific Uses For Product</t>
        </is>
      </c>
      <c r="E11778" t="inlineStr">
        <is>
          <t>Moisturizing, Soothing</t>
        </is>
      </c>
    </row>
    <row r="11779">
      <c r="A11779" t="inlineStr">
        <is>
          <t>B0F1QHNFJP</t>
        </is>
      </c>
      <c r="B11779">
        <f>TEXTJOIN(" | ",TRUE,IF(COUNTIF('Body Washes'!$B$1:$B$500,$A11779),"Body Washes",""),IF(COUNTIF('Skin Care'!$B$1:$B$500,$A11779),"Skin Care",""),IF(COUNTIF('Body'!$B$1:$B$500,$A11779),"Body",""),IF(COUNTIF('Moisturizers'!$B$1:$B$500,$A11779),"Moisturizers",""),IF(COUNTIF('Face'!$B$1:$B$500,$A11779),"Face",""),IF(COUNTIF('Eyes'!$B$1:$B$500,$A11779),"Eyes",""),IF(COUNTIF('Sunscreens'!$B$1:$B$500,$A11779),"Sunscreens",""),IF(COUNTIF('Serums'!$B$1:$B$500,$A11779),"Serums",""))</f>
        <v/>
      </c>
      <c r="C11779" t="inlineStr">
        <is>
          <t>Magnum Solace</t>
        </is>
      </c>
      <c r="D11779" t="inlineStr">
        <is>
          <t>Target Use Body Part</t>
        </is>
      </c>
      <c r="E11779" t="inlineStr">
        <is>
          <t>Body, Feet, Leg, Legs, Thigh</t>
        </is>
      </c>
    </row>
    <row r="11780">
      <c r="A11780" t="inlineStr">
        <is>
          <t>B0F1QHNFJP</t>
        </is>
      </c>
      <c r="B11780">
        <f>TEXTJOIN(" | ",TRUE,IF(COUNTIF('Body Washes'!$B$1:$B$500,$A11780),"Body Washes",""),IF(COUNTIF('Skin Care'!$B$1:$B$500,$A11780),"Skin Care",""),IF(COUNTIF('Body'!$B$1:$B$500,$A11780),"Body",""),IF(COUNTIF('Moisturizers'!$B$1:$B$500,$A11780),"Moisturizers",""),IF(COUNTIF('Face'!$B$1:$B$500,$A11780),"Face",""),IF(COUNTIF('Eyes'!$B$1:$B$500,$A11780),"Eyes",""),IF(COUNTIF('Sunscreens'!$B$1:$B$500,$A11780),"Sunscreens",""),IF(COUNTIF('Serums'!$B$1:$B$500,$A11780),"Serums",""))</f>
        <v/>
      </c>
      <c r="C11780" t="inlineStr">
        <is>
          <t>Magnum Solace</t>
        </is>
      </c>
      <c r="D11780" t="inlineStr">
        <is>
          <t>Unit Count</t>
        </is>
      </c>
      <c r="E11780" t="inlineStr">
        <is>
          <t>5 Fluid Ounces</t>
        </is>
      </c>
    </row>
    <row r="11781">
      <c r="A11781" t="inlineStr">
        <is>
          <t>B0F24LGVRJ</t>
        </is>
      </c>
      <c r="B11781">
        <f>TEXTJOIN(" | ",TRUE,IF(COUNTIF('Body Washes'!$B$1:$B$500,$A11781),"Body Washes",""),IF(COUNTIF('Skin Care'!$B$1:$B$500,$A11781),"Skin Care",""),IF(COUNTIF('Body'!$B$1:$B$500,$A11781),"Body",""),IF(COUNTIF('Moisturizers'!$B$1:$B$500,$A11781),"Moisturizers",""),IF(COUNTIF('Face'!$B$1:$B$500,$A11781),"Face",""),IF(COUNTIF('Eyes'!$B$1:$B$500,$A11781),"Eyes",""),IF(COUNTIF('Sunscreens'!$B$1:$B$500,$A11781),"Sunscreens",""),IF(COUNTIF('Serums'!$B$1:$B$500,$A11781),"Serums",""))</f>
        <v/>
      </c>
      <c r="C11781" t="inlineStr">
        <is>
          <t>MAREE</t>
        </is>
      </c>
      <c r="D11781" t="inlineStr">
        <is>
          <t>ASIN</t>
        </is>
      </c>
      <c r="E11781" t="inlineStr">
        <is>
          <t>B0F24LGVRJ</t>
        </is>
      </c>
    </row>
    <row r="11782">
      <c r="A11782" t="inlineStr">
        <is>
          <t>B0F24LGVRJ</t>
        </is>
      </c>
      <c r="B11782">
        <f>TEXTJOIN(" | ",TRUE,IF(COUNTIF('Body Washes'!$B$1:$B$500,$A11782),"Body Washes",""),IF(COUNTIF('Skin Care'!$B$1:$B$500,$A11782),"Skin Care",""),IF(COUNTIF('Body'!$B$1:$B$500,$A11782),"Body",""),IF(COUNTIF('Moisturizers'!$B$1:$B$500,$A11782),"Moisturizers",""),IF(COUNTIF('Face'!$B$1:$B$500,$A11782),"Face",""),IF(COUNTIF('Eyes'!$B$1:$B$500,$A11782),"Eyes",""),IF(COUNTIF('Sunscreens'!$B$1:$B$500,$A11782),"Sunscreens",""),IF(COUNTIF('Serums'!$B$1:$B$500,$A11782),"Serums",""))</f>
        <v/>
      </c>
      <c r="C11782" t="inlineStr">
        <is>
          <t>MAREE</t>
        </is>
      </c>
      <c r="D11782" t="inlineStr">
        <is>
          <t>Active Ingredients</t>
        </is>
      </c>
      <c r="E11782" t="inlineStr">
        <is>
          <t>Hyaluronic Acid, Niacinamide, Caffeine, Hyaluronic Acid, Retinol, Pro-Collagen, Vitamin E, hyaluronic_acid, vitamin_e</t>
        </is>
      </c>
    </row>
    <row r="11783">
      <c r="A11783" t="inlineStr">
        <is>
          <t>B0F24LGVRJ</t>
        </is>
      </c>
      <c r="B11783">
        <f>TEXTJOIN(" | ",TRUE,IF(COUNTIF('Body Washes'!$B$1:$B$500,$A11783),"Body Washes",""),IF(COUNTIF('Skin Care'!$B$1:$B$500,$A11783),"Skin Care",""),IF(COUNTIF('Body'!$B$1:$B$500,$A11783),"Body",""),IF(COUNTIF('Moisturizers'!$B$1:$B$500,$A11783),"Moisturizers",""),IF(COUNTIF('Face'!$B$1:$B$500,$A11783),"Face",""),IF(COUNTIF('Eyes'!$B$1:$B$500,$A11783),"Eyes",""),IF(COUNTIF('Sunscreens'!$B$1:$B$500,$A11783),"Sunscreens",""),IF(COUNTIF('Serums'!$B$1:$B$500,$A11783),"Serums",""))</f>
        <v/>
      </c>
      <c r="C11783" t="inlineStr">
        <is>
          <t>MAREE</t>
        </is>
      </c>
      <c r="D11783" t="inlineStr">
        <is>
          <t>Age Range Description</t>
        </is>
      </c>
      <c r="E11783" t="inlineStr">
        <is>
          <t>Adult</t>
        </is>
      </c>
    </row>
    <row r="11784">
      <c r="A11784" t="inlineStr">
        <is>
          <t>B0F24LGVRJ</t>
        </is>
      </c>
      <c r="B11784">
        <f>TEXTJOIN(" | ",TRUE,IF(COUNTIF('Body Washes'!$B$1:$B$500,$A11784),"Body Washes",""),IF(COUNTIF('Skin Care'!$B$1:$B$500,$A11784),"Skin Care",""),IF(COUNTIF('Body'!$B$1:$B$500,$A11784),"Body",""),IF(COUNTIF('Moisturizers'!$B$1:$B$500,$A11784),"Moisturizers",""),IF(COUNTIF('Face'!$B$1:$B$500,$A11784),"Face",""),IF(COUNTIF('Eyes'!$B$1:$B$500,$A11784),"Eyes",""),IF(COUNTIF('Sunscreens'!$B$1:$B$500,$A11784),"Sunscreens",""),IF(COUNTIF('Serums'!$B$1:$B$500,$A11784),"Serums",""))</f>
        <v/>
      </c>
      <c r="C11784" t="inlineStr">
        <is>
          <t>MAREE</t>
        </is>
      </c>
      <c r="D11784" t="inlineStr">
        <is>
          <t>Best Sellers Rank</t>
        </is>
      </c>
      <c r="E11784" t="inlineStr">
        <is>
          <t>#638 in Beauty &amp; Personal Care ( See Top 100 in Beauty &amp; Personal Care ) #3 in Eye Treatment Balms</t>
        </is>
      </c>
    </row>
    <row r="11785">
      <c r="A11785" t="inlineStr">
        <is>
          <t>B0F24LGVRJ</t>
        </is>
      </c>
      <c r="B11785">
        <f>TEXTJOIN(" | ",TRUE,IF(COUNTIF('Body Washes'!$B$1:$B$500,$A11785),"Body Washes",""),IF(COUNTIF('Skin Care'!$B$1:$B$500,$A11785),"Skin Care",""),IF(COUNTIF('Body'!$B$1:$B$500,$A11785),"Body",""),IF(COUNTIF('Moisturizers'!$B$1:$B$500,$A11785),"Moisturizers",""),IF(COUNTIF('Face'!$B$1:$B$500,$A11785),"Face",""),IF(COUNTIF('Eyes'!$B$1:$B$500,$A11785),"Eyes",""),IF(COUNTIF('Sunscreens'!$B$1:$B$500,$A11785),"Sunscreens",""),IF(COUNTIF('Serums'!$B$1:$B$500,$A11785),"Serums",""))</f>
        <v/>
      </c>
      <c r="C11785" t="inlineStr">
        <is>
          <t>MAREE</t>
        </is>
      </c>
      <c r="D11785" t="inlineStr">
        <is>
          <t>Brand Name</t>
        </is>
      </c>
      <c r="E11785" t="inlineStr">
        <is>
          <t>MAREE</t>
        </is>
      </c>
    </row>
    <row r="11786">
      <c r="A11786" t="inlineStr">
        <is>
          <t>B0F24LGVRJ</t>
        </is>
      </c>
      <c r="B11786">
        <f>TEXTJOIN(" | ",TRUE,IF(COUNTIF('Body Washes'!$B$1:$B$500,$A11786),"Body Washes",""),IF(COUNTIF('Skin Care'!$B$1:$B$500,$A11786),"Skin Care",""),IF(COUNTIF('Body'!$B$1:$B$500,$A11786),"Body",""),IF(COUNTIF('Moisturizers'!$B$1:$B$500,$A11786),"Moisturizers",""),IF(COUNTIF('Face'!$B$1:$B$500,$A11786),"Face",""),IF(COUNTIF('Eyes'!$B$1:$B$500,$A11786),"Eyes",""),IF(COUNTIF('Sunscreens'!$B$1:$B$500,$A11786),"Sunscreens",""),IF(COUNTIF('Serums'!$B$1:$B$500,$A11786),"Serums",""))</f>
        <v/>
      </c>
      <c r="C11786" t="inlineStr">
        <is>
          <t>MAREE</t>
        </is>
      </c>
      <c r="D11786" t="inlineStr">
        <is>
          <t>Container Type</t>
        </is>
      </c>
      <c r="E11786" t="inlineStr">
        <is>
          <t>Stick</t>
        </is>
      </c>
    </row>
    <row r="11787">
      <c r="A11787" t="inlineStr">
        <is>
          <t>B0F24LGVRJ</t>
        </is>
      </c>
      <c r="B11787">
        <f>TEXTJOIN(" | ",TRUE,IF(COUNTIF('Body Washes'!$B$1:$B$500,$A11787),"Body Washes",""),IF(COUNTIF('Skin Care'!$B$1:$B$500,$A11787),"Skin Care",""),IF(COUNTIF('Body'!$B$1:$B$500,$A11787),"Body",""),IF(COUNTIF('Moisturizers'!$B$1:$B$500,$A11787),"Moisturizers",""),IF(COUNTIF('Face'!$B$1:$B$500,$A11787),"Face",""),IF(COUNTIF('Eyes'!$B$1:$B$500,$A11787),"Eyes",""),IF(COUNTIF('Sunscreens'!$B$1:$B$500,$A11787),"Sunscreens",""),IF(COUNTIF('Serums'!$B$1:$B$500,$A11787),"Serums",""))</f>
        <v/>
      </c>
      <c r="C11787" t="inlineStr">
        <is>
          <t>MAREE</t>
        </is>
      </c>
      <c r="D11787" t="inlineStr">
        <is>
          <t>Global Trade Identification Number</t>
        </is>
      </c>
      <c r="E11787" t="inlineStr">
        <is>
          <t>00810177350750</t>
        </is>
      </c>
    </row>
    <row r="11788">
      <c r="A11788" t="inlineStr">
        <is>
          <t>B0F24LGVRJ</t>
        </is>
      </c>
      <c r="B11788">
        <f>TEXTJOIN(" | ",TRUE,IF(COUNTIF('Body Washes'!$B$1:$B$500,$A11788),"Body Washes",""),IF(COUNTIF('Skin Care'!$B$1:$B$500,$A11788),"Skin Care",""),IF(COUNTIF('Body'!$B$1:$B$500,$A11788),"Body",""),IF(COUNTIF('Moisturizers'!$B$1:$B$500,$A11788),"Moisturizers",""),IF(COUNTIF('Face'!$B$1:$B$500,$A11788),"Face",""),IF(COUNTIF('Eyes'!$B$1:$B$500,$A11788),"Eyes",""),IF(COUNTIF('Sunscreens'!$B$1:$B$500,$A11788),"Sunscreens",""),IF(COUNTIF('Serums'!$B$1:$B$500,$A11788),"Serums",""))</f>
        <v/>
      </c>
      <c r="C11788" t="inlineStr">
        <is>
          <t>MAREE</t>
        </is>
      </c>
      <c r="D11788" t="inlineStr">
        <is>
          <t>Item Dimensions</t>
        </is>
      </c>
      <c r="E11788" t="inlineStr">
        <is>
          <t>1.18 x 2.36 x 3.35 inches</t>
        </is>
      </c>
    </row>
    <row r="11789">
      <c r="A11789" t="inlineStr">
        <is>
          <t>B0F24LGVRJ</t>
        </is>
      </c>
      <c r="B11789">
        <f>TEXTJOIN(" | ",TRUE,IF(COUNTIF('Body Washes'!$B$1:$B$500,$A11789),"Body Washes",""),IF(COUNTIF('Skin Care'!$B$1:$B$500,$A11789),"Skin Care",""),IF(COUNTIF('Body'!$B$1:$B$500,$A11789),"Body",""),IF(COUNTIF('Moisturizers'!$B$1:$B$500,$A11789),"Moisturizers",""),IF(COUNTIF('Face'!$B$1:$B$500,$A11789),"Face",""),IF(COUNTIF('Eyes'!$B$1:$B$500,$A11789),"Eyes",""),IF(COUNTIF('Sunscreens'!$B$1:$B$500,$A11789),"Sunscreens",""),IF(COUNTIF('Serums'!$B$1:$B$500,$A11789),"Serums",""))</f>
        <v/>
      </c>
      <c r="C11789" t="inlineStr">
        <is>
          <t>MAREE</t>
        </is>
      </c>
      <c r="D11789" t="inlineStr">
        <is>
          <t>Item Form</t>
        </is>
      </c>
      <c r="E11789" t="inlineStr">
        <is>
          <t>Balm</t>
        </is>
      </c>
    </row>
    <row r="11790">
      <c r="A11790" t="inlineStr">
        <is>
          <t>B0F24LGVRJ</t>
        </is>
      </c>
      <c r="B11790">
        <f>TEXTJOIN(" | ",TRUE,IF(COUNTIF('Body Washes'!$B$1:$B$500,$A11790),"Body Washes",""),IF(COUNTIF('Skin Care'!$B$1:$B$500,$A11790),"Skin Care",""),IF(COUNTIF('Body'!$B$1:$B$500,$A11790),"Body",""),IF(COUNTIF('Moisturizers'!$B$1:$B$500,$A11790),"Moisturizers",""),IF(COUNTIF('Face'!$B$1:$B$500,$A11790),"Face",""),IF(COUNTIF('Eyes'!$B$1:$B$500,$A11790),"Eyes",""),IF(COUNTIF('Sunscreens'!$B$1:$B$500,$A11790),"Sunscreens",""),IF(COUNTIF('Serums'!$B$1:$B$500,$A11790),"Serums",""))</f>
        <v/>
      </c>
      <c r="C11790" t="inlineStr">
        <is>
          <t>MAREE</t>
        </is>
      </c>
      <c r="D11790" t="inlineStr">
        <is>
          <t>Item Volume</t>
        </is>
      </c>
      <c r="E11790" t="inlineStr">
        <is>
          <t>0.01 kg</t>
        </is>
      </c>
    </row>
    <row r="11791">
      <c r="A11791" t="inlineStr">
        <is>
          <t>B0F24LGVRJ</t>
        </is>
      </c>
      <c r="B11791">
        <f>TEXTJOIN(" | ",TRUE,IF(COUNTIF('Body Washes'!$B$1:$B$500,$A11791),"Body Washes",""),IF(COUNTIF('Skin Care'!$B$1:$B$500,$A11791),"Skin Care",""),IF(COUNTIF('Body'!$B$1:$B$500,$A11791),"Body",""),IF(COUNTIF('Moisturizers'!$B$1:$B$500,$A11791),"Moisturizers",""),IF(COUNTIF('Face'!$B$1:$B$500,$A11791),"Face",""),IF(COUNTIF('Eyes'!$B$1:$B$500,$A11791),"Eyes",""),IF(COUNTIF('Sunscreens'!$B$1:$B$500,$A11791),"Sunscreens",""),IF(COUNTIF('Serums'!$B$1:$B$500,$A11791),"Serums",""))</f>
        <v/>
      </c>
      <c r="C11791" t="inlineStr">
        <is>
          <t>MAREE</t>
        </is>
      </c>
      <c r="D11791" t="inlineStr">
        <is>
          <t>Item Weight</t>
        </is>
      </c>
      <c r="E11791" t="inlineStr">
        <is>
          <t>0.04 kg</t>
        </is>
      </c>
    </row>
    <row r="11792">
      <c r="A11792" t="inlineStr">
        <is>
          <t>B0F24LGVRJ</t>
        </is>
      </c>
      <c r="B11792">
        <f>TEXTJOIN(" | ",TRUE,IF(COUNTIF('Body Washes'!$B$1:$B$500,$A11792),"Body Washes",""),IF(COUNTIF('Skin Care'!$B$1:$B$500,$A11792),"Skin Care",""),IF(COUNTIF('Body'!$B$1:$B$500,$A11792),"Body",""),IF(COUNTIF('Moisturizers'!$B$1:$B$500,$A11792),"Moisturizers",""),IF(COUNTIF('Face'!$B$1:$B$500,$A11792),"Face",""),IF(COUNTIF('Eyes'!$B$1:$B$500,$A11792),"Eyes",""),IF(COUNTIF('Sunscreens'!$B$1:$B$500,$A11792),"Sunscreens",""),IF(COUNTIF('Serums'!$B$1:$B$500,$A11792),"Serums",""))</f>
        <v/>
      </c>
      <c r="C11792" t="inlineStr">
        <is>
          <t>MAREE</t>
        </is>
      </c>
      <c r="D11792" t="inlineStr">
        <is>
          <t>Manufacturer</t>
        </is>
      </c>
      <c r="E11792" t="inlineStr">
        <is>
          <t>MAREE</t>
        </is>
      </c>
    </row>
    <row r="11793">
      <c r="A11793" t="inlineStr">
        <is>
          <t>B0F24LGVRJ</t>
        </is>
      </c>
      <c r="B11793">
        <f>TEXTJOIN(" | ",TRUE,IF(COUNTIF('Body Washes'!$B$1:$B$500,$A11793),"Body Washes",""),IF(COUNTIF('Skin Care'!$B$1:$B$500,$A11793),"Skin Care",""),IF(COUNTIF('Body'!$B$1:$B$500,$A11793),"Body",""),IF(COUNTIF('Moisturizers'!$B$1:$B$500,$A11793),"Moisturizers",""),IF(COUNTIF('Face'!$B$1:$B$500,$A11793),"Face",""),IF(COUNTIF('Eyes'!$B$1:$B$500,$A11793),"Eyes",""),IF(COUNTIF('Sunscreens'!$B$1:$B$500,$A11793),"Sunscreens",""),IF(COUNTIF('Serums'!$B$1:$B$500,$A11793),"Serums",""))</f>
        <v/>
      </c>
      <c r="C11793" t="inlineStr">
        <is>
          <t>MAREE</t>
        </is>
      </c>
      <c r="D11793" t="inlineStr">
        <is>
          <t>Material Features</t>
        </is>
      </c>
      <c r="E11793" t="inlineStr">
        <is>
          <t>Fragrance Free, Gluten Free</t>
        </is>
      </c>
    </row>
    <row r="11794">
      <c r="A11794" t="inlineStr">
        <is>
          <t>B0F24LGVRJ</t>
        </is>
      </c>
      <c r="B11794">
        <f>TEXTJOIN(" | ",TRUE,IF(COUNTIF('Body Washes'!$B$1:$B$500,$A11794),"Body Washes",""),IF(COUNTIF('Skin Care'!$B$1:$B$500,$A11794),"Skin Care",""),IF(COUNTIF('Body'!$B$1:$B$500,$A11794),"Body",""),IF(COUNTIF('Moisturizers'!$B$1:$B$500,$A11794),"Moisturizers",""),IF(COUNTIF('Face'!$B$1:$B$500,$A11794),"Face",""),IF(COUNTIF('Eyes'!$B$1:$B$500,$A11794),"Eyes",""),IF(COUNTIF('Sunscreens'!$B$1:$B$500,$A11794),"Sunscreens",""),IF(COUNTIF('Serums'!$B$1:$B$500,$A11794),"Serums",""))</f>
        <v/>
      </c>
      <c r="C11794" t="inlineStr">
        <is>
          <t>MAREE</t>
        </is>
      </c>
      <c r="D11794" t="inlineStr">
        <is>
          <t>Material Type Free</t>
        </is>
      </c>
      <c r="E11794" t="inlineStr">
        <is>
          <t>Mineral Oil Free, Paraben Free, Phthalate Free, Silicone Free, Sulfate Free</t>
        </is>
      </c>
    </row>
    <row r="11795">
      <c r="A11795" t="inlineStr">
        <is>
          <t>B0F24LGVRJ</t>
        </is>
      </c>
      <c r="B11795">
        <f>TEXTJOIN(" | ",TRUE,IF(COUNTIF('Body Washes'!$B$1:$B$500,$A11795),"Body Washes",""),IF(COUNTIF('Skin Care'!$B$1:$B$500,$A11795),"Skin Care",""),IF(COUNTIF('Body'!$B$1:$B$500,$A11795),"Body",""),IF(COUNTIF('Moisturizers'!$B$1:$B$500,$A11795),"Moisturizers",""),IF(COUNTIF('Face'!$B$1:$B$500,$A11795),"Face",""),IF(COUNTIF('Eyes'!$B$1:$B$500,$A11795),"Eyes",""),IF(COUNTIF('Sunscreens'!$B$1:$B$500,$A11795),"Sunscreens",""),IF(COUNTIF('Serums'!$B$1:$B$500,$A11795),"Serums",""))</f>
        <v/>
      </c>
      <c r="C11795" t="inlineStr">
        <is>
          <t>MAREE</t>
        </is>
      </c>
      <c r="D11795" t="inlineStr">
        <is>
          <t>Number of Items</t>
        </is>
      </c>
      <c r="E11795" t="inlineStr">
        <is>
          <t>1</t>
        </is>
      </c>
    </row>
    <row r="11796">
      <c r="A11796" t="inlineStr">
        <is>
          <t>B0F24LGVRJ</t>
        </is>
      </c>
      <c r="B11796">
        <f>TEXTJOIN(" | ",TRUE,IF(COUNTIF('Body Washes'!$B$1:$B$500,$A11796),"Body Washes",""),IF(COUNTIF('Skin Care'!$B$1:$B$500,$A11796),"Skin Care",""),IF(COUNTIF('Body'!$B$1:$B$500,$A11796),"Body",""),IF(COUNTIF('Moisturizers'!$B$1:$B$500,$A11796),"Moisturizers",""),IF(COUNTIF('Face'!$B$1:$B$500,$A11796),"Face",""),IF(COUNTIF('Eyes'!$B$1:$B$500,$A11796),"Eyes",""),IF(COUNTIF('Sunscreens'!$B$1:$B$500,$A11796),"Sunscreens",""),IF(COUNTIF('Serums'!$B$1:$B$500,$A11796),"Serums",""))</f>
        <v/>
      </c>
      <c r="C11796" t="inlineStr">
        <is>
          <t>MAREE</t>
        </is>
      </c>
      <c r="D11796" t="inlineStr">
        <is>
          <t>Other Special Features of the Product</t>
        </is>
      </c>
      <c r="E11796" t="inlineStr">
        <is>
          <t>Travel Size</t>
        </is>
      </c>
    </row>
    <row r="11797">
      <c r="A11797" t="inlineStr">
        <is>
          <t>B0F24LGVRJ</t>
        </is>
      </c>
      <c r="B11797">
        <f>TEXTJOIN(" | ",TRUE,IF(COUNTIF('Body Washes'!$B$1:$B$500,$A11797),"Body Washes",""),IF(COUNTIF('Skin Care'!$B$1:$B$500,$A11797),"Skin Care",""),IF(COUNTIF('Body'!$B$1:$B$500,$A11797),"Body",""),IF(COUNTIF('Moisturizers'!$B$1:$B$500,$A11797),"Moisturizers",""),IF(COUNTIF('Face'!$B$1:$B$500,$A11797),"Face",""),IF(COUNTIF('Eyes'!$B$1:$B$500,$A11797),"Eyes",""),IF(COUNTIF('Sunscreens'!$B$1:$B$500,$A11797),"Sunscreens",""),IF(COUNTIF('Serums'!$B$1:$B$500,$A11797),"Serums",""))</f>
        <v/>
      </c>
      <c r="C11797" t="inlineStr">
        <is>
          <t>MAREE</t>
        </is>
      </c>
      <c r="D11797" t="inlineStr">
        <is>
          <t>Product Benefits</t>
        </is>
      </c>
      <c r="E11797" t="inlineStr">
        <is>
          <t>Anti-Aging, Brightening, Hydrating, Nourishing</t>
        </is>
      </c>
    </row>
    <row r="11798">
      <c r="A11798" t="inlineStr">
        <is>
          <t>B0F24LGVRJ</t>
        </is>
      </c>
      <c r="B11798">
        <f>TEXTJOIN(" | ",TRUE,IF(COUNTIF('Body Washes'!$B$1:$B$500,$A11798),"Body Washes",""),IF(COUNTIF('Skin Care'!$B$1:$B$500,$A11798),"Skin Care",""),IF(COUNTIF('Body'!$B$1:$B$500,$A11798),"Body",""),IF(COUNTIF('Moisturizers'!$B$1:$B$500,$A11798),"Moisturizers",""),IF(COUNTIF('Face'!$B$1:$B$500,$A11798),"Face",""),IF(COUNTIF('Eyes'!$B$1:$B$500,$A11798),"Eyes",""),IF(COUNTIF('Sunscreens'!$B$1:$B$500,$A11798),"Sunscreens",""),IF(COUNTIF('Serums'!$B$1:$B$500,$A11798),"Serums",""))</f>
        <v/>
      </c>
      <c r="C11798" t="inlineStr">
        <is>
          <t>MAREE</t>
        </is>
      </c>
      <c r="D11798" t="inlineStr">
        <is>
          <t>Recommended Uses For Product</t>
        </is>
      </c>
      <c r="E11798" t="inlineStr">
        <is>
          <t>Under Eye Area</t>
        </is>
      </c>
    </row>
    <row r="11799">
      <c r="A11799" t="inlineStr">
        <is>
          <t>B0F24LGVRJ</t>
        </is>
      </c>
      <c r="B11799">
        <f>TEXTJOIN(" | ",TRUE,IF(COUNTIF('Body Washes'!$B$1:$B$500,$A11799),"Body Washes",""),IF(COUNTIF('Skin Care'!$B$1:$B$500,$A11799),"Skin Care",""),IF(COUNTIF('Body'!$B$1:$B$500,$A11799),"Body",""),IF(COUNTIF('Moisturizers'!$B$1:$B$500,$A11799),"Moisturizers",""),IF(COUNTIF('Face'!$B$1:$B$500,$A11799),"Face",""),IF(COUNTIF('Eyes'!$B$1:$B$500,$A11799),"Eyes",""),IF(COUNTIF('Sunscreens'!$B$1:$B$500,$A11799),"Sunscreens",""),IF(COUNTIF('Serums'!$B$1:$B$500,$A11799),"Serums",""))</f>
        <v/>
      </c>
      <c r="C11799" t="inlineStr">
        <is>
          <t>MAREE</t>
        </is>
      </c>
      <c r="D11799" t="inlineStr">
        <is>
          <t>Scent Name</t>
        </is>
      </c>
      <c r="E11799" t="inlineStr">
        <is>
          <t>8-in-1 Complex</t>
        </is>
      </c>
    </row>
    <row r="11800">
      <c r="A11800" t="inlineStr">
        <is>
          <t>B0F24LGVRJ</t>
        </is>
      </c>
      <c r="B11800">
        <f>TEXTJOIN(" | ",TRUE,IF(COUNTIF('Body Washes'!$B$1:$B$500,$A11800),"Body Washes",""),IF(COUNTIF('Skin Care'!$B$1:$B$500,$A11800),"Skin Care",""),IF(COUNTIF('Body'!$B$1:$B$500,$A11800),"Body",""),IF(COUNTIF('Moisturizers'!$B$1:$B$500,$A11800),"Moisturizers",""),IF(COUNTIF('Face'!$B$1:$B$500,$A11800),"Face",""),IF(COUNTIF('Eyes'!$B$1:$B$500,$A11800),"Eyes",""),IF(COUNTIF('Sunscreens'!$B$1:$B$500,$A11800),"Sunscreens",""),IF(COUNTIF('Serums'!$B$1:$B$500,$A11800),"Serums",""))</f>
        <v/>
      </c>
      <c r="C11800" t="inlineStr">
        <is>
          <t>MAREE</t>
        </is>
      </c>
      <c r="D11800" t="inlineStr">
        <is>
          <t>Skin Care Application Time</t>
        </is>
      </c>
      <c r="E11800" t="inlineStr">
        <is>
          <t>Anytime</t>
        </is>
      </c>
    </row>
    <row r="11801">
      <c r="A11801" t="inlineStr">
        <is>
          <t>B0F24LGVRJ</t>
        </is>
      </c>
      <c r="B11801">
        <f>TEXTJOIN(" | ",TRUE,IF(COUNTIF('Body Washes'!$B$1:$B$500,$A11801),"Body Washes",""),IF(COUNTIF('Skin Care'!$B$1:$B$500,$A11801),"Skin Care",""),IF(COUNTIF('Body'!$B$1:$B$500,$A11801),"Body",""),IF(COUNTIF('Moisturizers'!$B$1:$B$500,$A11801),"Moisturizers",""),IF(COUNTIF('Face'!$B$1:$B$500,$A11801),"Face",""),IF(COUNTIF('Eyes'!$B$1:$B$500,$A11801),"Eyes",""),IF(COUNTIF('Sunscreens'!$B$1:$B$500,$A11801),"Sunscreens",""),IF(COUNTIF('Serums'!$B$1:$B$500,$A11801),"Serums",""))</f>
        <v/>
      </c>
      <c r="C11801" t="inlineStr">
        <is>
          <t>MAREE</t>
        </is>
      </c>
      <c r="D11801" t="inlineStr">
        <is>
          <t>Skin Type</t>
        </is>
      </c>
      <c r="E11801" t="inlineStr">
        <is>
          <t>All, Combination, Dry, Normal, Oily, Sensitive</t>
        </is>
      </c>
    </row>
    <row r="11802">
      <c r="A11802" t="inlineStr">
        <is>
          <t>B0F24LGVRJ</t>
        </is>
      </c>
      <c r="B11802">
        <f>TEXTJOIN(" | ",TRUE,IF(COUNTIF('Body Washes'!$B$1:$B$500,$A11802),"Body Washes",""),IF(COUNTIF('Skin Care'!$B$1:$B$500,$A11802),"Skin Care",""),IF(COUNTIF('Body'!$B$1:$B$500,$A11802),"Body",""),IF(COUNTIF('Moisturizers'!$B$1:$B$500,$A11802),"Moisturizers",""),IF(COUNTIF('Face'!$B$1:$B$500,$A11802),"Face",""),IF(COUNTIF('Eyes'!$B$1:$B$500,$A11802),"Eyes",""),IF(COUNTIF('Sunscreens'!$B$1:$B$500,$A11802),"Sunscreens",""),IF(COUNTIF('Serums'!$B$1:$B$500,$A11802),"Serums",""))</f>
        <v/>
      </c>
      <c r="C11802" t="inlineStr">
        <is>
          <t>MAREE</t>
        </is>
      </c>
      <c r="D11802" t="inlineStr">
        <is>
          <t>Specific Uses For Product</t>
        </is>
      </c>
      <c r="E11802" t="inlineStr">
        <is>
          <t>Eyes</t>
        </is>
      </c>
    </row>
    <row r="11803">
      <c r="A11803" t="inlineStr">
        <is>
          <t>B0F24LGVRJ</t>
        </is>
      </c>
      <c r="B11803">
        <f>TEXTJOIN(" | ",TRUE,IF(COUNTIF('Body Washes'!$B$1:$B$500,$A11803),"Body Washes",""),IF(COUNTIF('Skin Care'!$B$1:$B$500,$A11803),"Skin Care",""),IF(COUNTIF('Body'!$B$1:$B$500,$A11803),"Body",""),IF(COUNTIF('Moisturizers'!$B$1:$B$500,$A11803),"Moisturizers",""),IF(COUNTIF('Face'!$B$1:$B$500,$A11803),"Face",""),IF(COUNTIF('Eyes'!$B$1:$B$500,$A11803),"Eyes",""),IF(COUNTIF('Sunscreens'!$B$1:$B$500,$A11803),"Sunscreens",""),IF(COUNTIF('Serums'!$B$1:$B$500,$A11803),"Serums",""))</f>
        <v/>
      </c>
      <c r="C11803" t="inlineStr">
        <is>
          <t>MAREE</t>
        </is>
      </c>
      <c r="D11803" t="inlineStr">
        <is>
          <t>Target Use Body Part</t>
        </is>
      </c>
      <c r="E11803" t="inlineStr">
        <is>
          <t>Eye, Eyes, Face</t>
        </is>
      </c>
    </row>
    <row r="11804">
      <c r="A11804" t="inlineStr">
        <is>
          <t>B0F2J3F147</t>
        </is>
      </c>
      <c r="B11804">
        <f>TEXTJOIN(" | ",TRUE,IF(COUNTIF('Body Washes'!$B$1:$B$500,$A11804),"Body Washes",""),IF(COUNTIF('Skin Care'!$B$1:$B$500,$A11804),"Skin Care",""),IF(COUNTIF('Body'!$B$1:$B$500,$A11804),"Body",""),IF(COUNTIF('Moisturizers'!$B$1:$B$500,$A11804),"Moisturizers",""),IF(COUNTIF('Face'!$B$1:$B$500,$A11804),"Face",""),IF(COUNTIF('Eyes'!$B$1:$B$500,$A11804),"Eyes",""),IF(COUNTIF('Sunscreens'!$B$1:$B$500,$A11804),"Sunscreens",""),IF(COUNTIF('Serums'!$B$1:$B$500,$A11804),"Serums",""))</f>
        <v/>
      </c>
      <c r="C11804" t="inlineStr">
        <is>
          <t>Naturium</t>
        </is>
      </c>
      <c r="D11804" t="inlineStr">
        <is>
          <t>ASIN</t>
        </is>
      </c>
      <c r="E11804" t="inlineStr">
        <is>
          <t>B0F2J3F147</t>
        </is>
      </c>
    </row>
    <row r="11805">
      <c r="A11805" t="inlineStr">
        <is>
          <t>B0F2J3F147</t>
        </is>
      </c>
      <c r="B11805">
        <f>TEXTJOIN(" | ",TRUE,IF(COUNTIF('Body Washes'!$B$1:$B$500,$A11805),"Body Washes",""),IF(COUNTIF('Skin Care'!$B$1:$B$500,$A11805),"Skin Care",""),IF(COUNTIF('Body'!$B$1:$B$500,$A11805),"Body",""),IF(COUNTIF('Moisturizers'!$B$1:$B$500,$A11805),"Moisturizers",""),IF(COUNTIF('Face'!$B$1:$B$500,$A11805),"Face",""),IF(COUNTIF('Eyes'!$B$1:$B$500,$A11805),"Eyes",""),IF(COUNTIF('Sunscreens'!$B$1:$B$500,$A11805),"Sunscreens",""),IF(COUNTIF('Serums'!$B$1:$B$500,$A11805),"Serums",""))</f>
        <v/>
      </c>
      <c r="C11805" t="inlineStr">
        <is>
          <t>Naturium</t>
        </is>
      </c>
      <c r="D11805" t="inlineStr">
        <is>
          <t>Age Range Description</t>
        </is>
      </c>
      <c r="E11805" t="inlineStr">
        <is>
          <t>Adult</t>
        </is>
      </c>
    </row>
    <row r="11806">
      <c r="A11806" t="inlineStr">
        <is>
          <t>B0F2J3F147</t>
        </is>
      </c>
      <c r="B11806">
        <f>TEXTJOIN(" | ",TRUE,IF(COUNTIF('Body Washes'!$B$1:$B$500,$A11806),"Body Washes",""),IF(COUNTIF('Skin Care'!$B$1:$B$500,$A11806),"Skin Care",""),IF(COUNTIF('Body'!$B$1:$B$500,$A11806),"Body",""),IF(COUNTIF('Moisturizers'!$B$1:$B$500,$A11806),"Moisturizers",""),IF(COUNTIF('Face'!$B$1:$B$500,$A11806),"Face",""),IF(COUNTIF('Eyes'!$B$1:$B$500,$A11806),"Eyes",""),IF(COUNTIF('Sunscreens'!$B$1:$B$500,$A11806),"Sunscreens",""),IF(COUNTIF('Serums'!$B$1:$B$500,$A11806),"Serums",""))</f>
        <v/>
      </c>
      <c r="C11806" t="inlineStr">
        <is>
          <t>Naturium</t>
        </is>
      </c>
      <c r="D11806" t="inlineStr">
        <is>
          <t>Best Sellers Rank</t>
        </is>
      </c>
      <c r="E11806" t="inlineStr">
        <is>
          <t>#33 in Beauty &amp; Personal Care ( See Top 100 in Beauty &amp; Personal Care ) #3 in Bath &amp; Shower Gels</t>
        </is>
      </c>
    </row>
    <row r="11807">
      <c r="A11807" t="inlineStr">
        <is>
          <t>B0F2J3F147</t>
        </is>
      </c>
      <c r="B11807">
        <f>TEXTJOIN(" | ",TRUE,IF(COUNTIF('Body Washes'!$B$1:$B$500,$A11807),"Body Washes",""),IF(COUNTIF('Skin Care'!$B$1:$B$500,$A11807),"Skin Care",""),IF(COUNTIF('Body'!$B$1:$B$500,$A11807),"Body",""),IF(COUNTIF('Moisturizers'!$B$1:$B$500,$A11807),"Moisturizers",""),IF(COUNTIF('Face'!$B$1:$B$500,$A11807),"Face",""),IF(COUNTIF('Eyes'!$B$1:$B$500,$A11807),"Eyes",""),IF(COUNTIF('Sunscreens'!$B$1:$B$500,$A11807),"Sunscreens",""),IF(COUNTIF('Serums'!$B$1:$B$500,$A11807),"Serums",""))</f>
        <v/>
      </c>
      <c r="C11807" t="inlineStr">
        <is>
          <t>Naturium</t>
        </is>
      </c>
      <c r="D11807" t="inlineStr">
        <is>
          <t>Brand Name</t>
        </is>
      </c>
      <c r="E11807" t="inlineStr">
        <is>
          <t>Naturium</t>
        </is>
      </c>
    </row>
    <row r="11808">
      <c r="A11808" t="inlineStr">
        <is>
          <t>B0F2J3F147</t>
        </is>
      </c>
      <c r="B11808">
        <f>TEXTJOIN(" | ",TRUE,IF(COUNTIF('Body Washes'!$B$1:$B$500,$A11808),"Body Washes",""),IF(COUNTIF('Skin Care'!$B$1:$B$500,$A11808),"Skin Care",""),IF(COUNTIF('Body'!$B$1:$B$500,$A11808),"Body",""),IF(COUNTIF('Moisturizers'!$B$1:$B$500,$A11808),"Moisturizers",""),IF(COUNTIF('Face'!$B$1:$B$500,$A11808),"Face",""),IF(COUNTIF('Eyes'!$B$1:$B$500,$A11808),"Eyes",""),IF(COUNTIF('Sunscreens'!$B$1:$B$500,$A11808),"Sunscreens",""),IF(COUNTIF('Serums'!$B$1:$B$500,$A11808),"Serums",""))</f>
        <v/>
      </c>
      <c r="C11808" t="inlineStr">
        <is>
          <t>Naturium</t>
        </is>
      </c>
      <c r="D11808" t="inlineStr">
        <is>
          <t>Item Dimensions</t>
        </is>
      </c>
      <c r="E11808" t="inlineStr">
        <is>
          <t>9 x 2.5 x 2.5 inches</t>
        </is>
      </c>
    </row>
    <row r="11809">
      <c r="A11809" t="inlineStr">
        <is>
          <t>B0F2J3F147</t>
        </is>
      </c>
      <c r="B11809">
        <f>TEXTJOIN(" | ",TRUE,IF(COUNTIF('Body Washes'!$B$1:$B$500,$A11809),"Body Washes",""),IF(COUNTIF('Skin Care'!$B$1:$B$500,$A11809),"Skin Care",""),IF(COUNTIF('Body'!$B$1:$B$500,$A11809),"Body",""),IF(COUNTIF('Moisturizers'!$B$1:$B$500,$A11809),"Moisturizers",""),IF(COUNTIF('Face'!$B$1:$B$500,$A11809),"Face",""),IF(COUNTIF('Eyes'!$B$1:$B$500,$A11809),"Eyes",""),IF(COUNTIF('Sunscreens'!$B$1:$B$500,$A11809),"Sunscreens",""),IF(COUNTIF('Serums'!$B$1:$B$500,$A11809),"Serums",""))</f>
        <v/>
      </c>
      <c r="C11809" t="inlineStr">
        <is>
          <t>Naturium</t>
        </is>
      </c>
      <c r="D11809" t="inlineStr">
        <is>
          <t>Item Form</t>
        </is>
      </c>
      <c r="E11809" t="inlineStr">
        <is>
          <t>Gel</t>
        </is>
      </c>
    </row>
    <row r="11810">
      <c r="A11810" t="inlineStr">
        <is>
          <t>B0F2J3F147</t>
        </is>
      </c>
      <c r="B11810">
        <f>TEXTJOIN(" | ",TRUE,IF(COUNTIF('Body Washes'!$B$1:$B$500,$A11810),"Body Washes",""),IF(COUNTIF('Skin Care'!$B$1:$B$500,$A11810),"Skin Care",""),IF(COUNTIF('Body'!$B$1:$B$500,$A11810),"Body",""),IF(COUNTIF('Moisturizers'!$B$1:$B$500,$A11810),"Moisturizers",""),IF(COUNTIF('Face'!$B$1:$B$500,$A11810),"Face",""),IF(COUNTIF('Eyes'!$B$1:$B$500,$A11810),"Eyes",""),IF(COUNTIF('Sunscreens'!$B$1:$B$500,$A11810),"Sunscreens",""),IF(COUNTIF('Serums'!$B$1:$B$500,$A11810),"Serums",""))</f>
        <v/>
      </c>
      <c r="C11810" t="inlineStr">
        <is>
          <t>Naturium</t>
        </is>
      </c>
      <c r="D11810" t="inlineStr">
        <is>
          <t>Item Weight</t>
        </is>
      </c>
      <c r="E11810" t="inlineStr">
        <is>
          <t>1.3 pounds</t>
        </is>
      </c>
    </row>
    <row r="11811">
      <c r="A11811" t="inlineStr">
        <is>
          <t>B0F2J3F147</t>
        </is>
      </c>
      <c r="B11811">
        <f>TEXTJOIN(" | ",TRUE,IF(COUNTIF('Body Washes'!$B$1:$B$500,$A11811),"Body Washes",""),IF(COUNTIF('Skin Care'!$B$1:$B$500,$A11811),"Skin Care",""),IF(COUNTIF('Body'!$B$1:$B$500,$A11811),"Body",""),IF(COUNTIF('Moisturizers'!$B$1:$B$500,$A11811),"Moisturizers",""),IF(COUNTIF('Face'!$B$1:$B$500,$A11811),"Face",""),IF(COUNTIF('Eyes'!$B$1:$B$500,$A11811),"Eyes",""),IF(COUNTIF('Sunscreens'!$B$1:$B$500,$A11811),"Sunscreens",""),IF(COUNTIF('Serums'!$B$1:$B$500,$A11811),"Serums",""))</f>
        <v/>
      </c>
      <c r="C11811" t="inlineStr">
        <is>
          <t>Naturium</t>
        </is>
      </c>
      <c r="D11811" t="inlineStr">
        <is>
          <t>Manufacturer</t>
        </is>
      </c>
      <c r="E11811" t="inlineStr">
        <is>
          <t>Naturium</t>
        </is>
      </c>
    </row>
    <row r="11812">
      <c r="A11812" t="inlineStr">
        <is>
          <t>B0F2J3F147</t>
        </is>
      </c>
      <c r="B11812">
        <f>TEXTJOIN(" | ",TRUE,IF(COUNTIF('Body Washes'!$B$1:$B$500,$A11812),"Body Washes",""),IF(COUNTIF('Skin Care'!$B$1:$B$500,$A11812),"Skin Care",""),IF(COUNTIF('Body'!$B$1:$B$500,$A11812),"Body",""),IF(COUNTIF('Moisturizers'!$B$1:$B$500,$A11812),"Moisturizers",""),IF(COUNTIF('Face'!$B$1:$B$500,$A11812),"Face",""),IF(COUNTIF('Eyes'!$B$1:$B$500,$A11812),"Eyes",""),IF(COUNTIF('Sunscreens'!$B$1:$B$500,$A11812),"Sunscreens",""),IF(COUNTIF('Serums'!$B$1:$B$500,$A11812),"Serums",""))</f>
        <v/>
      </c>
      <c r="C11812" t="inlineStr">
        <is>
          <t>Naturium</t>
        </is>
      </c>
      <c r="D11812" t="inlineStr">
        <is>
          <t>Number of Items</t>
        </is>
      </c>
      <c r="E11812" t="inlineStr">
        <is>
          <t>1</t>
        </is>
      </c>
    </row>
    <row r="11813">
      <c r="A11813" t="inlineStr">
        <is>
          <t>B0F2J3F147</t>
        </is>
      </c>
      <c r="B11813">
        <f>TEXTJOIN(" | ",TRUE,IF(COUNTIF('Body Washes'!$B$1:$B$500,$A11813),"Body Washes",""),IF(COUNTIF('Skin Care'!$B$1:$B$500,$A11813),"Skin Care",""),IF(COUNTIF('Body'!$B$1:$B$500,$A11813),"Body",""),IF(COUNTIF('Moisturizers'!$B$1:$B$500,$A11813),"Moisturizers",""),IF(COUNTIF('Face'!$B$1:$B$500,$A11813),"Face",""),IF(COUNTIF('Eyes'!$B$1:$B$500,$A11813),"Eyes",""),IF(COUNTIF('Sunscreens'!$B$1:$B$500,$A11813),"Sunscreens",""),IF(COUNTIF('Serums'!$B$1:$B$500,$A11813),"Serums",""))</f>
        <v/>
      </c>
      <c r="C11813" t="inlineStr">
        <is>
          <t>Naturium</t>
        </is>
      </c>
      <c r="D11813" t="inlineStr">
        <is>
          <t>Product Benefits</t>
        </is>
      </c>
      <c r="E11813" t="inlineStr">
        <is>
          <t>Hydrating</t>
        </is>
      </c>
    </row>
    <row r="11814">
      <c r="A11814" t="inlineStr">
        <is>
          <t>B0F2J3F147</t>
        </is>
      </c>
      <c r="B11814">
        <f>TEXTJOIN(" | ",TRUE,IF(COUNTIF('Body Washes'!$B$1:$B$500,$A11814),"Body Washes",""),IF(COUNTIF('Skin Care'!$B$1:$B$500,$A11814),"Skin Care",""),IF(COUNTIF('Body'!$B$1:$B$500,$A11814),"Body",""),IF(COUNTIF('Moisturizers'!$B$1:$B$500,$A11814),"Moisturizers",""),IF(COUNTIF('Face'!$B$1:$B$500,$A11814),"Face",""),IF(COUNTIF('Eyes'!$B$1:$B$500,$A11814),"Eyes",""),IF(COUNTIF('Sunscreens'!$B$1:$B$500,$A11814),"Sunscreens",""),IF(COUNTIF('Serums'!$B$1:$B$500,$A11814),"Serums",""))</f>
        <v/>
      </c>
      <c r="C11814" t="inlineStr">
        <is>
          <t>Naturium</t>
        </is>
      </c>
      <c r="D11814" t="inlineStr">
        <is>
          <t>Scent Name</t>
        </is>
      </c>
      <c r="E11814" t="inlineStr">
        <is>
          <t>Unscented</t>
        </is>
      </c>
    </row>
    <row r="11815">
      <c r="A11815" t="inlineStr">
        <is>
          <t>B0F2J3F147</t>
        </is>
      </c>
      <c r="B11815">
        <f>TEXTJOIN(" | ",TRUE,IF(COUNTIF('Body Washes'!$B$1:$B$500,$A11815),"Body Washes",""),IF(COUNTIF('Skin Care'!$B$1:$B$500,$A11815),"Skin Care",""),IF(COUNTIF('Body'!$B$1:$B$500,$A11815),"Body",""),IF(COUNTIF('Moisturizers'!$B$1:$B$500,$A11815),"Moisturizers",""),IF(COUNTIF('Face'!$B$1:$B$500,$A11815),"Face",""),IF(COUNTIF('Eyes'!$B$1:$B$500,$A11815),"Eyes",""),IF(COUNTIF('Sunscreens'!$B$1:$B$500,$A11815),"Sunscreens",""),IF(COUNTIF('Serums'!$B$1:$B$500,$A11815),"Serums",""))</f>
        <v/>
      </c>
      <c r="C11815" t="inlineStr">
        <is>
          <t>Naturium</t>
        </is>
      </c>
      <c r="D11815" t="inlineStr">
        <is>
          <t>Skin Type</t>
        </is>
      </c>
      <c r="E11815" t="inlineStr">
        <is>
          <t>All</t>
        </is>
      </c>
    </row>
    <row r="11816">
      <c r="A11816" t="inlineStr">
        <is>
          <t>B0F2J3F147</t>
        </is>
      </c>
      <c r="B11816">
        <f>TEXTJOIN(" | ",TRUE,IF(COUNTIF('Body Washes'!$B$1:$B$500,$A11816),"Body Washes",""),IF(COUNTIF('Skin Care'!$B$1:$B$500,$A11816),"Skin Care",""),IF(COUNTIF('Body'!$B$1:$B$500,$A11816),"Body",""),IF(COUNTIF('Moisturizers'!$B$1:$B$500,$A11816),"Moisturizers",""),IF(COUNTIF('Face'!$B$1:$B$500,$A11816),"Face",""),IF(COUNTIF('Eyes'!$B$1:$B$500,$A11816),"Eyes",""),IF(COUNTIF('Sunscreens'!$B$1:$B$500,$A11816),"Sunscreens",""),IF(COUNTIF('Serums'!$B$1:$B$500,$A11816),"Serums",""))</f>
        <v/>
      </c>
      <c r="C11816" t="inlineStr">
        <is>
          <t>Naturium</t>
        </is>
      </c>
      <c r="D11816" t="inlineStr">
        <is>
          <t>UPC</t>
        </is>
      </c>
      <c r="E11816" t="inlineStr">
        <is>
          <t>810120262048</t>
        </is>
      </c>
    </row>
    <row r="11817">
      <c r="A11817" t="inlineStr">
        <is>
          <t>B0F2J3F147</t>
        </is>
      </c>
      <c r="B11817">
        <f>TEXTJOIN(" | ",TRUE,IF(COUNTIF('Body Washes'!$B$1:$B$500,$A11817),"Body Washes",""),IF(COUNTIF('Skin Care'!$B$1:$B$500,$A11817),"Skin Care",""),IF(COUNTIF('Body'!$B$1:$B$500,$A11817),"Body",""),IF(COUNTIF('Moisturizers'!$B$1:$B$500,$A11817),"Moisturizers",""),IF(COUNTIF('Face'!$B$1:$B$500,$A11817),"Face",""),IF(COUNTIF('Eyes'!$B$1:$B$500,$A11817),"Eyes",""),IF(COUNTIF('Sunscreens'!$B$1:$B$500,$A11817),"Sunscreens",""),IF(COUNTIF('Serums'!$B$1:$B$500,$A11817),"Serums",""))</f>
        <v/>
      </c>
      <c r="C11817" t="inlineStr">
        <is>
          <t>Naturium</t>
        </is>
      </c>
      <c r="D11817" t="inlineStr">
        <is>
          <t>Unit Count</t>
        </is>
      </c>
      <c r="E11817" t="inlineStr">
        <is>
          <t>16.9 Fluid Ounces</t>
        </is>
      </c>
    </row>
    <row r="11818">
      <c r="A11818" t="inlineStr">
        <is>
          <t>B0F2J3F147</t>
        </is>
      </c>
      <c r="B11818">
        <f>TEXTJOIN(" | ",TRUE,IF(COUNTIF('Body Washes'!$B$1:$B$500,$A11818),"Body Washes",""),IF(COUNTIF('Skin Care'!$B$1:$B$500,$A11818),"Skin Care",""),IF(COUNTIF('Body'!$B$1:$B$500,$A11818),"Body",""),IF(COUNTIF('Moisturizers'!$B$1:$B$500,$A11818),"Moisturizers",""),IF(COUNTIF('Face'!$B$1:$B$500,$A11818),"Face",""),IF(COUNTIF('Eyes'!$B$1:$B$500,$A11818),"Eyes",""),IF(COUNTIF('Sunscreens'!$B$1:$B$500,$A11818),"Sunscreens",""),IF(COUNTIF('Serums'!$B$1:$B$500,$A11818),"Serums",""))</f>
        <v/>
      </c>
      <c r="C11818" t="inlineStr">
        <is>
          <t>Naturium</t>
        </is>
      </c>
      <c r="D11818" t="inlineStr">
        <is>
          <t>ASIN</t>
        </is>
      </c>
      <c r="E11818" t="inlineStr">
        <is>
          <t>B0F2J3F147</t>
        </is>
      </c>
    </row>
    <row r="11819">
      <c r="A11819" t="inlineStr">
        <is>
          <t>B0F2J3F147</t>
        </is>
      </c>
      <c r="B11819">
        <f>TEXTJOIN(" | ",TRUE,IF(COUNTIF('Body Washes'!$B$1:$B$500,$A11819),"Body Washes",""),IF(COUNTIF('Skin Care'!$B$1:$B$500,$A11819),"Skin Care",""),IF(COUNTIF('Body'!$B$1:$B$500,$A11819),"Body",""),IF(COUNTIF('Moisturizers'!$B$1:$B$500,$A11819),"Moisturizers",""),IF(COUNTIF('Face'!$B$1:$B$500,$A11819),"Face",""),IF(COUNTIF('Eyes'!$B$1:$B$500,$A11819),"Eyes",""),IF(COUNTIF('Sunscreens'!$B$1:$B$500,$A11819),"Sunscreens",""),IF(COUNTIF('Serums'!$B$1:$B$500,$A11819),"Serums",""))</f>
        <v/>
      </c>
      <c r="C11819" t="inlineStr">
        <is>
          <t>Naturium</t>
        </is>
      </c>
      <c r="D11819" t="inlineStr">
        <is>
          <t>Age Range Description</t>
        </is>
      </c>
      <c r="E11819" t="inlineStr">
        <is>
          <t>Adult</t>
        </is>
      </c>
    </row>
    <row r="11820">
      <c r="A11820" t="inlineStr">
        <is>
          <t>B0F2J3F147</t>
        </is>
      </c>
      <c r="B11820">
        <f>TEXTJOIN(" | ",TRUE,IF(COUNTIF('Body Washes'!$B$1:$B$500,$A11820),"Body Washes",""),IF(COUNTIF('Skin Care'!$B$1:$B$500,$A11820),"Skin Care",""),IF(COUNTIF('Body'!$B$1:$B$500,$A11820),"Body",""),IF(COUNTIF('Moisturizers'!$B$1:$B$500,$A11820),"Moisturizers",""),IF(COUNTIF('Face'!$B$1:$B$500,$A11820),"Face",""),IF(COUNTIF('Eyes'!$B$1:$B$500,$A11820),"Eyes",""),IF(COUNTIF('Sunscreens'!$B$1:$B$500,$A11820),"Sunscreens",""),IF(COUNTIF('Serums'!$B$1:$B$500,$A11820),"Serums",""))</f>
        <v/>
      </c>
      <c r="C11820" t="inlineStr">
        <is>
          <t>Naturium</t>
        </is>
      </c>
      <c r="D11820" t="inlineStr">
        <is>
          <t>Best Sellers Rank</t>
        </is>
      </c>
      <c r="E11820" t="inlineStr">
        <is>
          <t>#33 in Beauty &amp; Personal Care ( See Top 100 in Beauty &amp; Personal Care ) #3 in Bath &amp; Shower Gels</t>
        </is>
      </c>
    </row>
    <row r="11821">
      <c r="A11821" t="inlineStr">
        <is>
          <t>B0F2J3F147</t>
        </is>
      </c>
      <c r="B11821">
        <f>TEXTJOIN(" | ",TRUE,IF(COUNTIF('Body Washes'!$B$1:$B$500,$A11821),"Body Washes",""),IF(COUNTIF('Skin Care'!$B$1:$B$500,$A11821),"Skin Care",""),IF(COUNTIF('Body'!$B$1:$B$500,$A11821),"Body",""),IF(COUNTIF('Moisturizers'!$B$1:$B$500,$A11821),"Moisturizers",""),IF(COUNTIF('Face'!$B$1:$B$500,$A11821),"Face",""),IF(COUNTIF('Eyes'!$B$1:$B$500,$A11821),"Eyes",""),IF(COUNTIF('Sunscreens'!$B$1:$B$500,$A11821),"Sunscreens",""),IF(COUNTIF('Serums'!$B$1:$B$500,$A11821),"Serums",""))</f>
        <v/>
      </c>
      <c r="C11821" t="inlineStr">
        <is>
          <t>Naturium</t>
        </is>
      </c>
      <c r="D11821" t="inlineStr">
        <is>
          <t>Brand Name</t>
        </is>
      </c>
      <c r="E11821" t="inlineStr">
        <is>
          <t>Naturium</t>
        </is>
      </c>
    </row>
    <row r="11822">
      <c r="A11822" t="inlineStr">
        <is>
          <t>B0F2J3F147</t>
        </is>
      </c>
      <c r="B11822">
        <f>TEXTJOIN(" | ",TRUE,IF(COUNTIF('Body Washes'!$B$1:$B$500,$A11822),"Body Washes",""),IF(COUNTIF('Skin Care'!$B$1:$B$500,$A11822),"Skin Care",""),IF(COUNTIF('Body'!$B$1:$B$500,$A11822),"Body",""),IF(COUNTIF('Moisturizers'!$B$1:$B$500,$A11822),"Moisturizers",""),IF(COUNTIF('Face'!$B$1:$B$500,$A11822),"Face",""),IF(COUNTIF('Eyes'!$B$1:$B$500,$A11822),"Eyes",""),IF(COUNTIF('Sunscreens'!$B$1:$B$500,$A11822),"Sunscreens",""),IF(COUNTIF('Serums'!$B$1:$B$500,$A11822),"Serums",""))</f>
        <v/>
      </c>
      <c r="C11822" t="inlineStr">
        <is>
          <t>Naturium</t>
        </is>
      </c>
      <c r="D11822" t="inlineStr">
        <is>
          <t>Item Dimensions</t>
        </is>
      </c>
      <c r="E11822" t="inlineStr">
        <is>
          <t>9 x 2.5 x 2.5 inches</t>
        </is>
      </c>
    </row>
    <row r="11823">
      <c r="A11823" t="inlineStr">
        <is>
          <t>B0F2J3F147</t>
        </is>
      </c>
      <c r="B11823">
        <f>TEXTJOIN(" | ",TRUE,IF(COUNTIF('Body Washes'!$B$1:$B$500,$A11823),"Body Washes",""),IF(COUNTIF('Skin Care'!$B$1:$B$500,$A11823),"Skin Care",""),IF(COUNTIF('Body'!$B$1:$B$500,$A11823),"Body",""),IF(COUNTIF('Moisturizers'!$B$1:$B$500,$A11823),"Moisturizers",""),IF(COUNTIF('Face'!$B$1:$B$500,$A11823),"Face",""),IF(COUNTIF('Eyes'!$B$1:$B$500,$A11823),"Eyes",""),IF(COUNTIF('Sunscreens'!$B$1:$B$500,$A11823),"Sunscreens",""),IF(COUNTIF('Serums'!$B$1:$B$500,$A11823),"Serums",""))</f>
        <v/>
      </c>
      <c r="C11823" t="inlineStr">
        <is>
          <t>Naturium</t>
        </is>
      </c>
      <c r="D11823" t="inlineStr">
        <is>
          <t>Item Form</t>
        </is>
      </c>
      <c r="E11823" t="inlineStr">
        <is>
          <t>Gel</t>
        </is>
      </c>
    </row>
    <row r="11824">
      <c r="A11824" t="inlineStr">
        <is>
          <t>B0F2J3F147</t>
        </is>
      </c>
      <c r="B11824">
        <f>TEXTJOIN(" | ",TRUE,IF(COUNTIF('Body Washes'!$B$1:$B$500,$A11824),"Body Washes",""),IF(COUNTIF('Skin Care'!$B$1:$B$500,$A11824),"Skin Care",""),IF(COUNTIF('Body'!$B$1:$B$500,$A11824),"Body",""),IF(COUNTIF('Moisturizers'!$B$1:$B$500,$A11824),"Moisturizers",""),IF(COUNTIF('Face'!$B$1:$B$500,$A11824),"Face",""),IF(COUNTIF('Eyes'!$B$1:$B$500,$A11824),"Eyes",""),IF(COUNTIF('Sunscreens'!$B$1:$B$500,$A11824),"Sunscreens",""),IF(COUNTIF('Serums'!$B$1:$B$500,$A11824),"Serums",""))</f>
        <v/>
      </c>
      <c r="C11824" t="inlineStr">
        <is>
          <t>Naturium</t>
        </is>
      </c>
      <c r="D11824" t="inlineStr">
        <is>
          <t>Item Weight</t>
        </is>
      </c>
      <c r="E11824" t="inlineStr">
        <is>
          <t>1.3 pounds</t>
        </is>
      </c>
    </row>
    <row r="11825">
      <c r="A11825" t="inlineStr">
        <is>
          <t>B0F2J3F147</t>
        </is>
      </c>
      <c r="B11825">
        <f>TEXTJOIN(" | ",TRUE,IF(COUNTIF('Body Washes'!$B$1:$B$500,$A11825),"Body Washes",""),IF(COUNTIF('Skin Care'!$B$1:$B$500,$A11825),"Skin Care",""),IF(COUNTIF('Body'!$B$1:$B$500,$A11825),"Body",""),IF(COUNTIF('Moisturizers'!$B$1:$B$500,$A11825),"Moisturizers",""),IF(COUNTIF('Face'!$B$1:$B$500,$A11825),"Face",""),IF(COUNTIF('Eyes'!$B$1:$B$500,$A11825),"Eyes",""),IF(COUNTIF('Sunscreens'!$B$1:$B$500,$A11825),"Sunscreens",""),IF(COUNTIF('Serums'!$B$1:$B$500,$A11825),"Serums",""))</f>
        <v/>
      </c>
      <c r="C11825" t="inlineStr">
        <is>
          <t>Naturium</t>
        </is>
      </c>
      <c r="D11825" t="inlineStr">
        <is>
          <t>Manufacturer</t>
        </is>
      </c>
      <c r="E11825" t="inlineStr">
        <is>
          <t>Naturium</t>
        </is>
      </c>
    </row>
    <row r="11826">
      <c r="A11826" t="inlineStr">
        <is>
          <t>B0F2J3F147</t>
        </is>
      </c>
      <c r="B11826">
        <f>TEXTJOIN(" | ",TRUE,IF(COUNTIF('Body Washes'!$B$1:$B$500,$A11826),"Body Washes",""),IF(COUNTIF('Skin Care'!$B$1:$B$500,$A11826),"Skin Care",""),IF(COUNTIF('Body'!$B$1:$B$500,$A11826),"Body",""),IF(COUNTIF('Moisturizers'!$B$1:$B$500,$A11826),"Moisturizers",""),IF(COUNTIF('Face'!$B$1:$B$500,$A11826),"Face",""),IF(COUNTIF('Eyes'!$B$1:$B$500,$A11826),"Eyes",""),IF(COUNTIF('Sunscreens'!$B$1:$B$500,$A11826),"Sunscreens",""),IF(COUNTIF('Serums'!$B$1:$B$500,$A11826),"Serums",""))</f>
        <v/>
      </c>
      <c r="C11826" t="inlineStr">
        <is>
          <t>Naturium</t>
        </is>
      </c>
      <c r="D11826" t="inlineStr">
        <is>
          <t>Number of Items</t>
        </is>
      </c>
      <c r="E11826" t="inlineStr">
        <is>
          <t>1</t>
        </is>
      </c>
    </row>
    <row r="11827">
      <c r="A11827" t="inlineStr">
        <is>
          <t>B0F2J3F147</t>
        </is>
      </c>
      <c r="B11827">
        <f>TEXTJOIN(" | ",TRUE,IF(COUNTIF('Body Washes'!$B$1:$B$500,$A11827),"Body Washes",""),IF(COUNTIF('Skin Care'!$B$1:$B$500,$A11827),"Skin Care",""),IF(COUNTIF('Body'!$B$1:$B$500,$A11827),"Body",""),IF(COUNTIF('Moisturizers'!$B$1:$B$500,$A11827),"Moisturizers",""),IF(COUNTIF('Face'!$B$1:$B$500,$A11827),"Face",""),IF(COUNTIF('Eyes'!$B$1:$B$500,$A11827),"Eyes",""),IF(COUNTIF('Sunscreens'!$B$1:$B$500,$A11827),"Sunscreens",""),IF(COUNTIF('Serums'!$B$1:$B$500,$A11827),"Serums",""))</f>
        <v/>
      </c>
      <c r="C11827" t="inlineStr">
        <is>
          <t>Naturium</t>
        </is>
      </c>
      <c r="D11827" t="inlineStr">
        <is>
          <t>Product Benefits</t>
        </is>
      </c>
      <c r="E11827" t="inlineStr">
        <is>
          <t>Hydrating</t>
        </is>
      </c>
    </row>
    <row r="11828">
      <c r="A11828" t="inlineStr">
        <is>
          <t>B0F2J3F147</t>
        </is>
      </c>
      <c r="B11828">
        <f>TEXTJOIN(" | ",TRUE,IF(COUNTIF('Body Washes'!$B$1:$B$500,$A11828),"Body Washes",""),IF(COUNTIF('Skin Care'!$B$1:$B$500,$A11828),"Skin Care",""),IF(COUNTIF('Body'!$B$1:$B$500,$A11828),"Body",""),IF(COUNTIF('Moisturizers'!$B$1:$B$500,$A11828),"Moisturizers",""),IF(COUNTIF('Face'!$B$1:$B$500,$A11828),"Face",""),IF(COUNTIF('Eyes'!$B$1:$B$500,$A11828),"Eyes",""),IF(COUNTIF('Sunscreens'!$B$1:$B$500,$A11828),"Sunscreens",""),IF(COUNTIF('Serums'!$B$1:$B$500,$A11828),"Serums",""))</f>
        <v/>
      </c>
      <c r="C11828" t="inlineStr">
        <is>
          <t>Naturium</t>
        </is>
      </c>
      <c r="D11828" t="inlineStr">
        <is>
          <t>Scent Name</t>
        </is>
      </c>
      <c r="E11828" t="inlineStr">
        <is>
          <t>Unscented</t>
        </is>
      </c>
    </row>
    <row r="11829">
      <c r="A11829" t="inlineStr">
        <is>
          <t>B0F2J3F147</t>
        </is>
      </c>
      <c r="B11829">
        <f>TEXTJOIN(" | ",TRUE,IF(COUNTIF('Body Washes'!$B$1:$B$500,$A11829),"Body Washes",""),IF(COUNTIF('Skin Care'!$B$1:$B$500,$A11829),"Skin Care",""),IF(COUNTIF('Body'!$B$1:$B$500,$A11829),"Body",""),IF(COUNTIF('Moisturizers'!$B$1:$B$500,$A11829),"Moisturizers",""),IF(COUNTIF('Face'!$B$1:$B$500,$A11829),"Face",""),IF(COUNTIF('Eyes'!$B$1:$B$500,$A11829),"Eyes",""),IF(COUNTIF('Sunscreens'!$B$1:$B$500,$A11829),"Sunscreens",""),IF(COUNTIF('Serums'!$B$1:$B$500,$A11829),"Serums",""))</f>
        <v/>
      </c>
      <c r="C11829" t="inlineStr">
        <is>
          <t>Naturium</t>
        </is>
      </c>
      <c r="D11829" t="inlineStr">
        <is>
          <t>Skin Type</t>
        </is>
      </c>
      <c r="E11829" t="inlineStr">
        <is>
          <t>All</t>
        </is>
      </c>
    </row>
    <row r="11830">
      <c r="A11830" t="inlineStr">
        <is>
          <t>B0F2J3F147</t>
        </is>
      </c>
      <c r="B11830">
        <f>TEXTJOIN(" | ",TRUE,IF(COUNTIF('Body Washes'!$B$1:$B$500,$A11830),"Body Washes",""),IF(COUNTIF('Skin Care'!$B$1:$B$500,$A11830),"Skin Care",""),IF(COUNTIF('Body'!$B$1:$B$500,$A11830),"Body",""),IF(COUNTIF('Moisturizers'!$B$1:$B$500,$A11830),"Moisturizers",""),IF(COUNTIF('Face'!$B$1:$B$500,$A11830),"Face",""),IF(COUNTIF('Eyes'!$B$1:$B$500,$A11830),"Eyes",""),IF(COUNTIF('Sunscreens'!$B$1:$B$500,$A11830),"Sunscreens",""),IF(COUNTIF('Serums'!$B$1:$B$500,$A11830),"Serums",""))</f>
        <v/>
      </c>
      <c r="C11830" t="inlineStr">
        <is>
          <t>Naturium</t>
        </is>
      </c>
      <c r="D11830" t="inlineStr">
        <is>
          <t>UPC</t>
        </is>
      </c>
      <c r="E11830" t="inlineStr">
        <is>
          <t>810120262048</t>
        </is>
      </c>
    </row>
    <row r="11831">
      <c r="A11831" t="inlineStr">
        <is>
          <t>B0F2J3F147</t>
        </is>
      </c>
      <c r="B11831">
        <f>TEXTJOIN(" | ",TRUE,IF(COUNTIF('Body Washes'!$B$1:$B$500,$A11831),"Body Washes",""),IF(COUNTIF('Skin Care'!$B$1:$B$500,$A11831),"Skin Care",""),IF(COUNTIF('Body'!$B$1:$B$500,$A11831),"Body",""),IF(COUNTIF('Moisturizers'!$B$1:$B$500,$A11831),"Moisturizers",""),IF(COUNTIF('Face'!$B$1:$B$500,$A11831),"Face",""),IF(COUNTIF('Eyes'!$B$1:$B$500,$A11831),"Eyes",""),IF(COUNTIF('Sunscreens'!$B$1:$B$500,$A11831),"Sunscreens",""),IF(COUNTIF('Serums'!$B$1:$B$500,$A11831),"Serums",""))</f>
        <v/>
      </c>
      <c r="C11831" t="inlineStr">
        <is>
          <t>Naturium</t>
        </is>
      </c>
      <c r="D11831" t="inlineStr">
        <is>
          <t>Unit Count</t>
        </is>
      </c>
      <c r="E11831" t="inlineStr">
        <is>
          <t>16.9 Fluid Ounces</t>
        </is>
      </c>
    </row>
    <row r="11832">
      <c r="A11832" t="inlineStr">
        <is>
          <t>B0F2MGND24</t>
        </is>
      </c>
      <c r="B11832">
        <f>TEXTJOIN(" | ",TRUE,IF(COUNTIF('Body Washes'!$B$1:$B$500,$A11832),"Body Washes",""),IF(COUNTIF('Skin Care'!$B$1:$B$500,$A11832),"Skin Care",""),IF(COUNTIF('Body'!$B$1:$B$500,$A11832),"Body",""),IF(COUNTIF('Moisturizers'!$B$1:$B$500,$A11832),"Moisturizers",""),IF(COUNTIF('Face'!$B$1:$B$500,$A11832),"Face",""),IF(COUNTIF('Eyes'!$B$1:$B$500,$A11832),"Eyes",""),IF(COUNTIF('Sunscreens'!$B$1:$B$500,$A11832),"Sunscreens",""),IF(COUNTIF('Serums'!$B$1:$B$500,$A11832),"Serums",""))</f>
        <v/>
      </c>
      <c r="C11832" t="inlineStr">
        <is>
          <t>PEAUAMIE</t>
        </is>
      </c>
      <c r="D11832" t="inlineStr">
        <is>
          <t>ASIN</t>
        </is>
      </c>
      <c r="E11832" t="inlineStr">
        <is>
          <t>B0F2MGND24</t>
        </is>
      </c>
    </row>
    <row r="11833">
      <c r="A11833" t="inlineStr">
        <is>
          <t>B0F2MGND24</t>
        </is>
      </c>
      <c r="B11833">
        <f>TEXTJOIN(" | ",TRUE,IF(COUNTIF('Body Washes'!$B$1:$B$500,$A11833),"Body Washes",""),IF(COUNTIF('Skin Care'!$B$1:$B$500,$A11833),"Skin Care",""),IF(COUNTIF('Body'!$B$1:$B$500,$A11833),"Body",""),IF(COUNTIF('Moisturizers'!$B$1:$B$500,$A11833),"Moisturizers",""),IF(COUNTIF('Face'!$B$1:$B$500,$A11833),"Face",""),IF(COUNTIF('Eyes'!$B$1:$B$500,$A11833),"Eyes",""),IF(COUNTIF('Sunscreens'!$B$1:$B$500,$A11833),"Sunscreens",""),IF(COUNTIF('Serums'!$B$1:$B$500,$A11833),"Serums",""))</f>
        <v/>
      </c>
      <c r="C11833" t="inlineStr">
        <is>
          <t>PEAUAMIE</t>
        </is>
      </c>
      <c r="D11833" t="inlineStr">
        <is>
          <t>Active Ingredients</t>
        </is>
      </c>
      <c r="E11833" t="inlineStr">
        <is>
          <t>hyaluronic_acid, vitamin_c, vitamin_e</t>
        </is>
      </c>
    </row>
    <row r="11834">
      <c r="A11834" t="inlineStr">
        <is>
          <t>B0F2MGND24</t>
        </is>
      </c>
      <c r="B11834">
        <f>TEXTJOIN(" | ",TRUE,IF(COUNTIF('Body Washes'!$B$1:$B$500,$A11834),"Body Washes",""),IF(COUNTIF('Skin Care'!$B$1:$B$500,$A11834),"Skin Care",""),IF(COUNTIF('Body'!$B$1:$B$500,$A11834),"Body",""),IF(COUNTIF('Moisturizers'!$B$1:$B$500,$A11834),"Moisturizers",""),IF(COUNTIF('Face'!$B$1:$B$500,$A11834),"Face",""),IF(COUNTIF('Eyes'!$B$1:$B$500,$A11834),"Eyes",""),IF(COUNTIF('Sunscreens'!$B$1:$B$500,$A11834),"Sunscreens",""),IF(COUNTIF('Serums'!$B$1:$B$500,$A11834),"Serums",""))</f>
        <v/>
      </c>
      <c r="C11834" t="inlineStr">
        <is>
          <t>PEAUAMIE</t>
        </is>
      </c>
      <c r="D11834" t="inlineStr">
        <is>
          <t>Best Sellers Rank</t>
        </is>
      </c>
      <c r="E11834" t="inlineStr">
        <is>
          <t>#206 in Beauty &amp; Personal Care ( See Top 100 in Beauty &amp; Personal Care ) #2 in Eye Masks</t>
        </is>
      </c>
    </row>
    <row r="11835">
      <c r="A11835" t="inlineStr">
        <is>
          <t>B0F2MGND24</t>
        </is>
      </c>
      <c r="B11835">
        <f>TEXTJOIN(" | ",TRUE,IF(COUNTIF('Body Washes'!$B$1:$B$500,$A11835),"Body Washes",""),IF(COUNTIF('Skin Care'!$B$1:$B$500,$A11835),"Skin Care",""),IF(COUNTIF('Body'!$B$1:$B$500,$A11835),"Body",""),IF(COUNTIF('Moisturizers'!$B$1:$B$500,$A11835),"Moisturizers",""),IF(COUNTIF('Face'!$B$1:$B$500,$A11835),"Face",""),IF(COUNTIF('Eyes'!$B$1:$B$500,$A11835),"Eyes",""),IF(COUNTIF('Sunscreens'!$B$1:$B$500,$A11835),"Sunscreens",""),IF(COUNTIF('Serums'!$B$1:$B$500,$A11835),"Serums",""))</f>
        <v/>
      </c>
      <c r="C11835" t="inlineStr">
        <is>
          <t>PEAUAMIE</t>
        </is>
      </c>
      <c r="D11835" t="inlineStr">
        <is>
          <t>Brand Name</t>
        </is>
      </c>
      <c r="E11835" t="inlineStr">
        <is>
          <t>PEAUAMIE</t>
        </is>
      </c>
    </row>
    <row r="11836">
      <c r="A11836" t="inlineStr">
        <is>
          <t>B0F2MGND24</t>
        </is>
      </c>
      <c r="B11836">
        <f>TEXTJOIN(" | ",TRUE,IF(COUNTIF('Body Washes'!$B$1:$B$500,$A11836),"Body Washes",""),IF(COUNTIF('Skin Care'!$B$1:$B$500,$A11836),"Skin Care",""),IF(COUNTIF('Body'!$B$1:$B$500,$A11836),"Body",""),IF(COUNTIF('Moisturizers'!$B$1:$B$500,$A11836),"Moisturizers",""),IF(COUNTIF('Face'!$B$1:$B$500,$A11836),"Face",""),IF(COUNTIF('Eyes'!$B$1:$B$500,$A11836),"Eyes",""),IF(COUNTIF('Sunscreens'!$B$1:$B$500,$A11836),"Sunscreens",""),IF(COUNTIF('Serums'!$B$1:$B$500,$A11836),"Serums",""))</f>
        <v/>
      </c>
      <c r="C11836" t="inlineStr">
        <is>
          <t>PEAUAMIE</t>
        </is>
      </c>
      <c r="D11836" t="inlineStr">
        <is>
          <t>Item Form</t>
        </is>
      </c>
      <c r="E11836" t="inlineStr">
        <is>
          <t>Sheet</t>
        </is>
      </c>
    </row>
    <row r="11837">
      <c r="A11837" t="inlineStr">
        <is>
          <t>B0F2MGND24</t>
        </is>
      </c>
      <c r="B11837">
        <f>TEXTJOIN(" | ",TRUE,IF(COUNTIF('Body Washes'!$B$1:$B$500,$A11837),"Body Washes",""),IF(COUNTIF('Skin Care'!$B$1:$B$500,$A11837),"Skin Care",""),IF(COUNTIF('Body'!$B$1:$B$500,$A11837),"Body",""),IF(COUNTIF('Moisturizers'!$B$1:$B$500,$A11837),"Moisturizers",""),IF(COUNTIF('Face'!$B$1:$B$500,$A11837),"Face",""),IF(COUNTIF('Eyes'!$B$1:$B$500,$A11837),"Eyes",""),IF(COUNTIF('Sunscreens'!$B$1:$B$500,$A11837),"Sunscreens",""),IF(COUNTIF('Serums'!$B$1:$B$500,$A11837),"Serums",""))</f>
        <v/>
      </c>
      <c r="C11837" t="inlineStr">
        <is>
          <t>PEAUAMIE</t>
        </is>
      </c>
      <c r="D11837" t="inlineStr">
        <is>
          <t>Item Volume</t>
        </is>
      </c>
      <c r="E11837" t="inlineStr">
        <is>
          <t>58  cubic inches</t>
        </is>
      </c>
    </row>
    <row r="11838">
      <c r="A11838" t="inlineStr">
        <is>
          <t>B0F2MGND24</t>
        </is>
      </c>
      <c r="B11838">
        <f>TEXTJOIN(" | ",TRUE,IF(COUNTIF('Body Washes'!$B$1:$B$500,$A11838),"Body Washes",""),IF(COUNTIF('Skin Care'!$B$1:$B$500,$A11838),"Skin Care",""),IF(COUNTIF('Body'!$B$1:$B$500,$A11838),"Body",""),IF(COUNTIF('Moisturizers'!$B$1:$B$500,$A11838),"Moisturizers",""),IF(COUNTIF('Face'!$B$1:$B$500,$A11838),"Face",""),IF(COUNTIF('Eyes'!$B$1:$B$500,$A11838),"Eyes",""),IF(COUNTIF('Sunscreens'!$B$1:$B$500,$A11838),"Sunscreens",""),IF(COUNTIF('Serums'!$B$1:$B$500,$A11838),"Serums",""))</f>
        <v/>
      </c>
      <c r="C11838" t="inlineStr">
        <is>
          <t>PEAUAMIE</t>
        </is>
      </c>
      <c r="D11838" t="inlineStr">
        <is>
          <t>Manufacturer</t>
        </is>
      </c>
      <c r="E11838" t="inlineStr">
        <is>
          <t>PEAUAMIE</t>
        </is>
      </c>
    </row>
    <row r="11839">
      <c r="A11839" t="inlineStr">
        <is>
          <t>B0F2MGND24</t>
        </is>
      </c>
      <c r="B11839">
        <f>TEXTJOIN(" | ",TRUE,IF(COUNTIF('Body Washes'!$B$1:$B$500,$A11839),"Body Washes",""),IF(COUNTIF('Skin Care'!$B$1:$B$500,$A11839),"Skin Care",""),IF(COUNTIF('Body'!$B$1:$B$500,$A11839),"Body",""),IF(COUNTIF('Moisturizers'!$B$1:$B$500,$A11839),"Moisturizers",""),IF(COUNTIF('Face'!$B$1:$B$500,$A11839),"Face",""),IF(COUNTIF('Eyes'!$B$1:$B$500,$A11839),"Eyes",""),IF(COUNTIF('Sunscreens'!$B$1:$B$500,$A11839),"Sunscreens",""),IF(COUNTIF('Serums'!$B$1:$B$500,$A11839),"Serums",""))</f>
        <v/>
      </c>
      <c r="C11839" t="inlineStr">
        <is>
          <t>PEAUAMIE</t>
        </is>
      </c>
      <c r="D11839" t="inlineStr">
        <is>
          <t>Material Type Free</t>
        </is>
      </c>
      <c r="E11839" t="inlineStr">
        <is>
          <t>Alcohol Free</t>
        </is>
      </c>
    </row>
    <row r="11840">
      <c r="A11840" t="inlineStr">
        <is>
          <t>B0F2MGND24</t>
        </is>
      </c>
      <c r="B11840">
        <f>TEXTJOIN(" | ",TRUE,IF(COUNTIF('Body Washes'!$B$1:$B$500,$A11840),"Body Washes",""),IF(COUNTIF('Skin Care'!$B$1:$B$500,$A11840),"Skin Care",""),IF(COUNTIF('Body'!$B$1:$B$500,$A11840),"Body",""),IF(COUNTIF('Moisturizers'!$B$1:$B$500,$A11840),"Moisturizers",""),IF(COUNTIF('Face'!$B$1:$B$500,$A11840),"Face",""),IF(COUNTIF('Eyes'!$B$1:$B$500,$A11840),"Eyes",""),IF(COUNTIF('Sunscreens'!$B$1:$B$500,$A11840),"Sunscreens",""),IF(COUNTIF('Serums'!$B$1:$B$500,$A11840),"Serums",""))</f>
        <v/>
      </c>
      <c r="C11840" t="inlineStr">
        <is>
          <t>PEAUAMIE</t>
        </is>
      </c>
      <c r="D11840" t="inlineStr">
        <is>
          <t>Number of Items</t>
        </is>
      </c>
      <c r="E11840" t="inlineStr">
        <is>
          <t>24</t>
        </is>
      </c>
    </row>
    <row r="11841">
      <c r="A11841" t="inlineStr">
        <is>
          <t>B0F2MGND24</t>
        </is>
      </c>
      <c r="B11841">
        <f>TEXTJOIN(" | ",TRUE,IF(COUNTIF('Body Washes'!$B$1:$B$500,$A11841),"Body Washes",""),IF(COUNTIF('Skin Care'!$B$1:$B$500,$A11841),"Skin Care",""),IF(COUNTIF('Body'!$B$1:$B$500,$A11841),"Body",""),IF(COUNTIF('Moisturizers'!$B$1:$B$500,$A11841),"Moisturizers",""),IF(COUNTIF('Face'!$B$1:$B$500,$A11841),"Face",""),IF(COUNTIF('Eyes'!$B$1:$B$500,$A11841),"Eyes",""),IF(COUNTIF('Sunscreens'!$B$1:$B$500,$A11841),"Sunscreens",""),IF(COUNTIF('Serums'!$B$1:$B$500,$A11841),"Serums",""))</f>
        <v/>
      </c>
      <c r="C11841" t="inlineStr">
        <is>
          <t>PEAUAMIE</t>
        </is>
      </c>
      <c r="D11841" t="inlineStr">
        <is>
          <t>Other Special Features of the Product</t>
        </is>
      </c>
      <c r="E11841" t="inlineStr">
        <is>
          <t>Not Tested On Animals</t>
        </is>
      </c>
    </row>
    <row r="11842">
      <c r="A11842" t="inlineStr">
        <is>
          <t>B0F2MGND24</t>
        </is>
      </c>
      <c r="B11842">
        <f>TEXTJOIN(" | ",TRUE,IF(COUNTIF('Body Washes'!$B$1:$B$500,$A11842),"Body Washes",""),IF(COUNTIF('Skin Care'!$B$1:$B$500,$A11842),"Skin Care",""),IF(COUNTIF('Body'!$B$1:$B$500,$A11842),"Body",""),IF(COUNTIF('Moisturizers'!$B$1:$B$500,$A11842),"Moisturizers",""),IF(COUNTIF('Face'!$B$1:$B$500,$A11842),"Face",""),IF(COUNTIF('Eyes'!$B$1:$B$500,$A11842),"Eyes",""),IF(COUNTIF('Sunscreens'!$B$1:$B$500,$A11842),"Sunscreens",""),IF(COUNTIF('Serums'!$B$1:$B$500,$A11842),"Serums",""))</f>
        <v/>
      </c>
      <c r="C11842" t="inlineStr">
        <is>
          <t>PEAUAMIE</t>
        </is>
      </c>
      <c r="D11842" t="inlineStr">
        <is>
          <t>Product Benefits</t>
        </is>
      </c>
      <c r="E11842" t="inlineStr">
        <is>
          <t>Dark Circles, Moisturizing, Soothe Pufiness</t>
        </is>
      </c>
    </row>
    <row r="11843">
      <c r="A11843" t="inlineStr">
        <is>
          <t>B0F2MGND24</t>
        </is>
      </c>
      <c r="B11843">
        <f>TEXTJOIN(" | ",TRUE,IF(COUNTIF('Body Washes'!$B$1:$B$500,$A11843),"Body Washes",""),IF(COUNTIF('Skin Care'!$B$1:$B$500,$A11843),"Skin Care",""),IF(COUNTIF('Body'!$B$1:$B$500,$A11843),"Body",""),IF(COUNTIF('Moisturizers'!$B$1:$B$500,$A11843),"Moisturizers",""),IF(COUNTIF('Face'!$B$1:$B$500,$A11843),"Face",""),IF(COUNTIF('Eyes'!$B$1:$B$500,$A11843),"Eyes",""),IF(COUNTIF('Sunscreens'!$B$1:$B$500,$A11843),"Sunscreens",""),IF(COUNTIF('Serums'!$B$1:$B$500,$A11843),"Serums",""))</f>
        <v/>
      </c>
      <c r="C11843" t="inlineStr">
        <is>
          <t>PEAUAMIE</t>
        </is>
      </c>
      <c r="D11843" t="inlineStr">
        <is>
          <t>Scent Name</t>
        </is>
      </c>
      <c r="E11843" t="inlineStr">
        <is>
          <t>Unscented</t>
        </is>
      </c>
    </row>
    <row r="11844">
      <c r="A11844" t="inlineStr">
        <is>
          <t>B0F2MGND24</t>
        </is>
      </c>
      <c r="B11844">
        <f>TEXTJOIN(" | ",TRUE,IF(COUNTIF('Body Washes'!$B$1:$B$500,$A11844),"Body Washes",""),IF(COUNTIF('Skin Care'!$B$1:$B$500,$A11844),"Skin Care",""),IF(COUNTIF('Body'!$B$1:$B$500,$A11844),"Body",""),IF(COUNTIF('Moisturizers'!$B$1:$B$500,$A11844),"Moisturizers",""),IF(COUNTIF('Face'!$B$1:$B$500,$A11844),"Face",""),IF(COUNTIF('Eyes'!$B$1:$B$500,$A11844),"Eyes",""),IF(COUNTIF('Sunscreens'!$B$1:$B$500,$A11844),"Sunscreens",""),IF(COUNTIF('Serums'!$B$1:$B$500,$A11844),"Serums",""))</f>
        <v/>
      </c>
      <c r="C11844" t="inlineStr">
        <is>
          <t>PEAUAMIE</t>
        </is>
      </c>
      <c r="D11844" t="inlineStr">
        <is>
          <t>Size</t>
        </is>
      </c>
      <c r="E11844" t="inlineStr">
        <is>
          <t>24 Pair (Pack of 1)</t>
        </is>
      </c>
    </row>
    <row r="11845">
      <c r="A11845" t="inlineStr">
        <is>
          <t>B0F2MGND24</t>
        </is>
      </c>
      <c r="B11845">
        <f>TEXTJOIN(" | ",TRUE,IF(COUNTIF('Body Washes'!$B$1:$B$500,$A11845),"Body Washes",""),IF(COUNTIF('Skin Care'!$B$1:$B$500,$A11845),"Skin Care",""),IF(COUNTIF('Body'!$B$1:$B$500,$A11845),"Body",""),IF(COUNTIF('Moisturizers'!$B$1:$B$500,$A11845),"Moisturizers",""),IF(COUNTIF('Face'!$B$1:$B$500,$A11845),"Face",""),IF(COUNTIF('Eyes'!$B$1:$B$500,$A11845),"Eyes",""),IF(COUNTIF('Sunscreens'!$B$1:$B$500,$A11845),"Sunscreens",""),IF(COUNTIF('Serums'!$B$1:$B$500,$A11845),"Serums",""))</f>
        <v/>
      </c>
      <c r="C11845" t="inlineStr">
        <is>
          <t>PEAUAMIE</t>
        </is>
      </c>
      <c r="D11845" t="inlineStr">
        <is>
          <t>Skin Type</t>
        </is>
      </c>
      <c r="E11845" t="inlineStr">
        <is>
          <t>All</t>
        </is>
      </c>
    </row>
    <row r="11846">
      <c r="A11846" t="inlineStr">
        <is>
          <t>B0F2MGND24</t>
        </is>
      </c>
      <c r="B11846">
        <f>TEXTJOIN(" | ",TRUE,IF(COUNTIF('Body Washes'!$B$1:$B$500,$A11846),"Body Washes",""),IF(COUNTIF('Skin Care'!$B$1:$B$500,$A11846),"Skin Care",""),IF(COUNTIF('Body'!$B$1:$B$500,$A11846),"Body",""),IF(COUNTIF('Moisturizers'!$B$1:$B$500,$A11846),"Moisturizers",""),IF(COUNTIF('Face'!$B$1:$B$500,$A11846),"Face",""),IF(COUNTIF('Eyes'!$B$1:$B$500,$A11846),"Eyes",""),IF(COUNTIF('Sunscreens'!$B$1:$B$500,$A11846),"Sunscreens",""),IF(COUNTIF('Serums'!$B$1:$B$500,$A11846),"Serums",""))</f>
        <v/>
      </c>
      <c r="C11846" t="inlineStr">
        <is>
          <t>PEAUAMIE</t>
        </is>
      </c>
      <c r="D11846" t="inlineStr">
        <is>
          <t>Target Use Body Part</t>
        </is>
      </c>
      <c r="E11846" t="inlineStr">
        <is>
          <t>Eyes</t>
        </is>
      </c>
    </row>
    <row r="11847">
      <c r="A11847" t="inlineStr">
        <is>
          <t>B0F2MGND24</t>
        </is>
      </c>
      <c r="B11847">
        <f>TEXTJOIN(" | ",TRUE,IF(COUNTIF('Body Washes'!$B$1:$B$500,$A11847),"Body Washes",""),IF(COUNTIF('Skin Care'!$B$1:$B$500,$A11847),"Skin Care",""),IF(COUNTIF('Body'!$B$1:$B$500,$A11847),"Body",""),IF(COUNTIF('Moisturizers'!$B$1:$B$500,$A11847),"Moisturizers",""),IF(COUNTIF('Face'!$B$1:$B$500,$A11847),"Face",""),IF(COUNTIF('Eyes'!$B$1:$B$500,$A11847),"Eyes",""),IF(COUNTIF('Sunscreens'!$B$1:$B$500,$A11847),"Sunscreens",""),IF(COUNTIF('Serums'!$B$1:$B$500,$A11847),"Serums",""))</f>
        <v/>
      </c>
      <c r="C11847" t="inlineStr">
        <is>
          <t>PEAUAMIE</t>
        </is>
      </c>
      <c r="D11847" t="inlineStr">
        <is>
          <t>Unit Count</t>
        </is>
      </c>
      <c r="E11847" t="inlineStr">
        <is>
          <t>1 Count</t>
        </is>
      </c>
    </row>
    <row r="11848">
      <c r="A11848" t="inlineStr">
        <is>
          <t>B0F2MSZP5L</t>
        </is>
      </c>
      <c r="B11848">
        <f>TEXTJOIN(" | ",TRUE,IF(COUNTIF('Body Washes'!$B$1:$B$500,$A11848),"Body Washes",""),IF(COUNTIF('Skin Care'!$B$1:$B$500,$A11848),"Skin Care",""),IF(COUNTIF('Body'!$B$1:$B$500,$A11848),"Body",""),IF(COUNTIF('Moisturizers'!$B$1:$B$500,$A11848),"Moisturizers",""),IF(COUNTIF('Face'!$B$1:$B$500,$A11848),"Face",""),IF(COUNTIF('Eyes'!$B$1:$B$500,$A11848),"Eyes",""),IF(COUNTIF('Sunscreens'!$B$1:$B$500,$A11848),"Sunscreens",""),IF(COUNTIF('Serums'!$B$1:$B$500,$A11848),"Serums",""))</f>
        <v/>
      </c>
      <c r="C11848" t="inlineStr">
        <is>
          <t>PEAUAMIE</t>
        </is>
      </c>
      <c r="D11848" t="inlineStr">
        <is>
          <t>ASIN</t>
        </is>
      </c>
      <c r="E11848" t="inlineStr">
        <is>
          <t>B0F2MSZP5L</t>
        </is>
      </c>
    </row>
    <row r="11849">
      <c r="A11849" t="inlineStr">
        <is>
          <t>B0F2MSZP5L</t>
        </is>
      </c>
      <c r="B11849">
        <f>TEXTJOIN(" | ",TRUE,IF(COUNTIF('Body Washes'!$B$1:$B$500,$A11849),"Body Washes",""),IF(COUNTIF('Skin Care'!$B$1:$B$500,$A11849),"Skin Care",""),IF(COUNTIF('Body'!$B$1:$B$500,$A11849),"Body",""),IF(COUNTIF('Moisturizers'!$B$1:$B$500,$A11849),"Moisturizers",""),IF(COUNTIF('Face'!$B$1:$B$500,$A11849),"Face",""),IF(COUNTIF('Eyes'!$B$1:$B$500,$A11849),"Eyes",""),IF(COUNTIF('Sunscreens'!$B$1:$B$500,$A11849),"Sunscreens",""),IF(COUNTIF('Serums'!$B$1:$B$500,$A11849),"Serums",""))</f>
        <v/>
      </c>
      <c r="C11849" t="inlineStr">
        <is>
          <t>PEAUAMIE</t>
        </is>
      </c>
      <c r="D11849" t="inlineStr">
        <is>
          <t>Active Ingredients</t>
        </is>
      </c>
      <c r="E11849" t="inlineStr">
        <is>
          <t>hyaluronic_acid, vitamin_c, vitamin_e</t>
        </is>
      </c>
    </row>
    <row r="11850">
      <c r="A11850" t="inlineStr">
        <is>
          <t>B0F2MSZP5L</t>
        </is>
      </c>
      <c r="B11850">
        <f>TEXTJOIN(" | ",TRUE,IF(COUNTIF('Body Washes'!$B$1:$B$500,$A11850),"Body Washes",""),IF(COUNTIF('Skin Care'!$B$1:$B$500,$A11850),"Skin Care",""),IF(COUNTIF('Body'!$B$1:$B$500,$A11850),"Body",""),IF(COUNTIF('Moisturizers'!$B$1:$B$500,$A11850),"Moisturizers",""),IF(COUNTIF('Face'!$B$1:$B$500,$A11850),"Face",""),IF(COUNTIF('Eyes'!$B$1:$B$500,$A11850),"Eyes",""),IF(COUNTIF('Sunscreens'!$B$1:$B$500,$A11850),"Sunscreens",""),IF(COUNTIF('Serums'!$B$1:$B$500,$A11850),"Serums",""))</f>
        <v/>
      </c>
      <c r="C11850" t="inlineStr">
        <is>
          <t>PEAUAMIE</t>
        </is>
      </c>
      <c r="D11850" t="inlineStr">
        <is>
          <t>Best Sellers Rank</t>
        </is>
      </c>
      <c r="E11850" t="inlineStr">
        <is>
          <t>#206 in Beauty &amp; Personal Care ( See Top 100 in Beauty &amp; Personal Care ) #8 in Eye Wrinkle Pads &amp; Patches</t>
        </is>
      </c>
    </row>
    <row r="11851">
      <c r="A11851" t="inlineStr">
        <is>
          <t>B0F2MSZP5L</t>
        </is>
      </c>
      <c r="B11851">
        <f>TEXTJOIN(" | ",TRUE,IF(COUNTIF('Body Washes'!$B$1:$B$500,$A11851),"Body Washes",""),IF(COUNTIF('Skin Care'!$B$1:$B$500,$A11851),"Skin Care",""),IF(COUNTIF('Body'!$B$1:$B$500,$A11851),"Body",""),IF(COUNTIF('Moisturizers'!$B$1:$B$500,$A11851),"Moisturizers",""),IF(COUNTIF('Face'!$B$1:$B$500,$A11851),"Face",""),IF(COUNTIF('Eyes'!$B$1:$B$500,$A11851),"Eyes",""),IF(COUNTIF('Sunscreens'!$B$1:$B$500,$A11851),"Sunscreens",""),IF(COUNTIF('Serums'!$B$1:$B$500,$A11851),"Serums",""))</f>
        <v/>
      </c>
      <c r="C11851" t="inlineStr">
        <is>
          <t>PEAUAMIE</t>
        </is>
      </c>
      <c r="D11851" t="inlineStr">
        <is>
          <t>Brand Name</t>
        </is>
      </c>
      <c r="E11851" t="inlineStr">
        <is>
          <t>PEAUAMIE</t>
        </is>
      </c>
    </row>
    <row r="11852">
      <c r="A11852" t="inlineStr">
        <is>
          <t>B0F2MSZP5L</t>
        </is>
      </c>
      <c r="B11852">
        <f>TEXTJOIN(" | ",TRUE,IF(COUNTIF('Body Washes'!$B$1:$B$500,$A11852),"Body Washes",""),IF(COUNTIF('Skin Care'!$B$1:$B$500,$A11852),"Skin Care",""),IF(COUNTIF('Body'!$B$1:$B$500,$A11852),"Body",""),IF(COUNTIF('Moisturizers'!$B$1:$B$500,$A11852),"Moisturizers",""),IF(COUNTIF('Face'!$B$1:$B$500,$A11852),"Face",""),IF(COUNTIF('Eyes'!$B$1:$B$500,$A11852),"Eyes",""),IF(COUNTIF('Sunscreens'!$B$1:$B$500,$A11852),"Sunscreens",""),IF(COUNTIF('Serums'!$B$1:$B$500,$A11852),"Serums",""))</f>
        <v/>
      </c>
      <c r="C11852" t="inlineStr">
        <is>
          <t>PEAUAMIE</t>
        </is>
      </c>
      <c r="D11852" t="inlineStr">
        <is>
          <t>Item Form</t>
        </is>
      </c>
      <c r="E11852" t="inlineStr">
        <is>
          <t>Sheet</t>
        </is>
      </c>
    </row>
    <row r="11853">
      <c r="A11853" t="inlineStr">
        <is>
          <t>B0F2MSZP5L</t>
        </is>
      </c>
      <c r="B11853">
        <f>TEXTJOIN(" | ",TRUE,IF(COUNTIF('Body Washes'!$B$1:$B$500,$A11853),"Body Washes",""),IF(COUNTIF('Skin Care'!$B$1:$B$500,$A11853),"Skin Care",""),IF(COUNTIF('Body'!$B$1:$B$500,$A11853),"Body",""),IF(COUNTIF('Moisturizers'!$B$1:$B$500,$A11853),"Moisturizers",""),IF(COUNTIF('Face'!$B$1:$B$500,$A11853),"Face",""),IF(COUNTIF('Eyes'!$B$1:$B$500,$A11853),"Eyes",""),IF(COUNTIF('Sunscreens'!$B$1:$B$500,$A11853),"Sunscreens",""),IF(COUNTIF('Serums'!$B$1:$B$500,$A11853),"Serums",""))</f>
        <v/>
      </c>
      <c r="C11853" t="inlineStr">
        <is>
          <t>PEAUAMIE</t>
        </is>
      </c>
      <c r="D11853" t="inlineStr">
        <is>
          <t>Item Volume</t>
        </is>
      </c>
      <c r="E11853" t="inlineStr">
        <is>
          <t>41  cubic inches</t>
        </is>
      </c>
    </row>
    <row r="11854">
      <c r="A11854" t="inlineStr">
        <is>
          <t>B0F2MSZP5L</t>
        </is>
      </c>
      <c r="B11854">
        <f>TEXTJOIN(" | ",TRUE,IF(COUNTIF('Body Washes'!$B$1:$B$500,$A11854),"Body Washes",""),IF(COUNTIF('Skin Care'!$B$1:$B$500,$A11854),"Skin Care",""),IF(COUNTIF('Body'!$B$1:$B$500,$A11854),"Body",""),IF(COUNTIF('Moisturizers'!$B$1:$B$500,$A11854),"Moisturizers",""),IF(COUNTIF('Face'!$B$1:$B$500,$A11854),"Face",""),IF(COUNTIF('Eyes'!$B$1:$B$500,$A11854),"Eyes",""),IF(COUNTIF('Sunscreens'!$B$1:$B$500,$A11854),"Sunscreens",""),IF(COUNTIF('Serums'!$B$1:$B$500,$A11854),"Serums",""))</f>
        <v/>
      </c>
      <c r="C11854" t="inlineStr">
        <is>
          <t>PEAUAMIE</t>
        </is>
      </c>
      <c r="D11854" t="inlineStr">
        <is>
          <t>Item Weight</t>
        </is>
      </c>
      <c r="E11854" t="inlineStr">
        <is>
          <t>12 ounces</t>
        </is>
      </c>
    </row>
    <row r="11855">
      <c r="A11855" t="inlineStr">
        <is>
          <t>B0F2MSZP5L</t>
        </is>
      </c>
      <c r="B11855">
        <f>TEXTJOIN(" | ",TRUE,IF(COUNTIF('Body Washes'!$B$1:$B$500,$A11855),"Body Washes",""),IF(COUNTIF('Skin Care'!$B$1:$B$500,$A11855),"Skin Care",""),IF(COUNTIF('Body'!$B$1:$B$500,$A11855),"Body",""),IF(COUNTIF('Moisturizers'!$B$1:$B$500,$A11855),"Moisturizers",""),IF(COUNTIF('Face'!$B$1:$B$500,$A11855),"Face",""),IF(COUNTIF('Eyes'!$B$1:$B$500,$A11855),"Eyes",""),IF(COUNTIF('Sunscreens'!$B$1:$B$500,$A11855),"Sunscreens",""),IF(COUNTIF('Serums'!$B$1:$B$500,$A11855),"Serums",""))</f>
        <v/>
      </c>
      <c r="C11855" t="inlineStr">
        <is>
          <t>PEAUAMIE</t>
        </is>
      </c>
      <c r="D11855" t="inlineStr">
        <is>
          <t>Manufacturer</t>
        </is>
      </c>
      <c r="E11855" t="inlineStr">
        <is>
          <t>PEAUAMIE</t>
        </is>
      </c>
    </row>
    <row r="11856">
      <c r="A11856" t="inlineStr">
        <is>
          <t>B0F2MSZP5L</t>
        </is>
      </c>
      <c r="B11856">
        <f>TEXTJOIN(" | ",TRUE,IF(COUNTIF('Body Washes'!$B$1:$B$500,$A11856),"Body Washes",""),IF(COUNTIF('Skin Care'!$B$1:$B$500,$A11856),"Skin Care",""),IF(COUNTIF('Body'!$B$1:$B$500,$A11856),"Body",""),IF(COUNTIF('Moisturizers'!$B$1:$B$500,$A11856),"Moisturizers",""),IF(COUNTIF('Face'!$B$1:$B$500,$A11856),"Face",""),IF(COUNTIF('Eyes'!$B$1:$B$500,$A11856),"Eyes",""),IF(COUNTIF('Sunscreens'!$B$1:$B$500,$A11856),"Sunscreens",""),IF(COUNTIF('Serums'!$B$1:$B$500,$A11856),"Serums",""))</f>
        <v/>
      </c>
      <c r="C11856" t="inlineStr">
        <is>
          <t>PEAUAMIE</t>
        </is>
      </c>
      <c r="D11856" t="inlineStr">
        <is>
          <t>Material Type Free</t>
        </is>
      </c>
      <c r="E11856" t="inlineStr">
        <is>
          <t>Alcohol Free</t>
        </is>
      </c>
    </row>
    <row r="11857">
      <c r="A11857" t="inlineStr">
        <is>
          <t>B0F2MSZP5L</t>
        </is>
      </c>
      <c r="B11857">
        <f>TEXTJOIN(" | ",TRUE,IF(COUNTIF('Body Washes'!$B$1:$B$500,$A11857),"Body Washes",""),IF(COUNTIF('Skin Care'!$B$1:$B$500,$A11857),"Skin Care",""),IF(COUNTIF('Body'!$B$1:$B$500,$A11857),"Body",""),IF(COUNTIF('Moisturizers'!$B$1:$B$500,$A11857),"Moisturizers",""),IF(COUNTIF('Face'!$B$1:$B$500,$A11857),"Face",""),IF(COUNTIF('Eyes'!$B$1:$B$500,$A11857),"Eyes",""),IF(COUNTIF('Sunscreens'!$B$1:$B$500,$A11857),"Sunscreens",""),IF(COUNTIF('Serums'!$B$1:$B$500,$A11857),"Serums",""))</f>
        <v/>
      </c>
      <c r="C11857" t="inlineStr">
        <is>
          <t>PEAUAMIE</t>
        </is>
      </c>
      <c r="D11857" t="inlineStr">
        <is>
          <t>Number of Items</t>
        </is>
      </c>
      <c r="E11857" t="inlineStr">
        <is>
          <t>30</t>
        </is>
      </c>
    </row>
    <row r="11858">
      <c r="A11858" t="inlineStr">
        <is>
          <t>B0F2MSZP5L</t>
        </is>
      </c>
      <c r="B11858">
        <f>TEXTJOIN(" | ",TRUE,IF(COUNTIF('Body Washes'!$B$1:$B$500,$A11858),"Body Washes",""),IF(COUNTIF('Skin Care'!$B$1:$B$500,$A11858),"Skin Care",""),IF(COUNTIF('Body'!$B$1:$B$500,$A11858),"Body",""),IF(COUNTIF('Moisturizers'!$B$1:$B$500,$A11858),"Moisturizers",""),IF(COUNTIF('Face'!$B$1:$B$500,$A11858),"Face",""),IF(COUNTIF('Eyes'!$B$1:$B$500,$A11858),"Eyes",""),IF(COUNTIF('Sunscreens'!$B$1:$B$500,$A11858),"Sunscreens",""),IF(COUNTIF('Serums'!$B$1:$B$500,$A11858),"Serums",""))</f>
        <v/>
      </c>
      <c r="C11858" t="inlineStr">
        <is>
          <t>PEAUAMIE</t>
        </is>
      </c>
      <c r="D11858" t="inlineStr">
        <is>
          <t>Other Special Features of the Product</t>
        </is>
      </c>
      <c r="E11858" t="inlineStr">
        <is>
          <t>Not Tested On Animals</t>
        </is>
      </c>
    </row>
    <row r="11859">
      <c r="A11859" t="inlineStr">
        <is>
          <t>B0F2MSZP5L</t>
        </is>
      </c>
      <c r="B11859">
        <f>TEXTJOIN(" | ",TRUE,IF(COUNTIF('Body Washes'!$B$1:$B$500,$A11859),"Body Washes",""),IF(COUNTIF('Skin Care'!$B$1:$B$500,$A11859),"Skin Care",""),IF(COUNTIF('Body'!$B$1:$B$500,$A11859),"Body",""),IF(COUNTIF('Moisturizers'!$B$1:$B$500,$A11859),"Moisturizers",""),IF(COUNTIF('Face'!$B$1:$B$500,$A11859),"Face",""),IF(COUNTIF('Eyes'!$B$1:$B$500,$A11859),"Eyes",""),IF(COUNTIF('Sunscreens'!$B$1:$B$500,$A11859),"Sunscreens",""),IF(COUNTIF('Serums'!$B$1:$B$500,$A11859),"Serums",""))</f>
        <v/>
      </c>
      <c r="C11859" t="inlineStr">
        <is>
          <t>PEAUAMIE</t>
        </is>
      </c>
      <c r="D11859" t="inlineStr">
        <is>
          <t>Product Benefits</t>
        </is>
      </c>
      <c r="E11859" t="inlineStr">
        <is>
          <t>Fight aging, Moisturizing, Soothe Puffiness</t>
        </is>
      </c>
    </row>
    <row r="11860">
      <c r="A11860" t="inlineStr">
        <is>
          <t>B0F2MSZP5L</t>
        </is>
      </c>
      <c r="B11860">
        <f>TEXTJOIN(" | ",TRUE,IF(COUNTIF('Body Washes'!$B$1:$B$500,$A11860),"Body Washes",""),IF(COUNTIF('Skin Care'!$B$1:$B$500,$A11860),"Skin Care",""),IF(COUNTIF('Body'!$B$1:$B$500,$A11860),"Body",""),IF(COUNTIF('Moisturizers'!$B$1:$B$500,$A11860),"Moisturizers",""),IF(COUNTIF('Face'!$B$1:$B$500,$A11860),"Face",""),IF(COUNTIF('Eyes'!$B$1:$B$500,$A11860),"Eyes",""),IF(COUNTIF('Sunscreens'!$B$1:$B$500,$A11860),"Sunscreens",""),IF(COUNTIF('Serums'!$B$1:$B$500,$A11860),"Serums",""))</f>
        <v/>
      </c>
      <c r="C11860" t="inlineStr">
        <is>
          <t>PEAUAMIE</t>
        </is>
      </c>
      <c r="D11860" t="inlineStr">
        <is>
          <t>Scent Name</t>
        </is>
      </c>
      <c r="E11860" t="inlineStr">
        <is>
          <t>Unscented</t>
        </is>
      </c>
    </row>
    <row r="11861">
      <c r="A11861" t="inlineStr">
        <is>
          <t>B0F2MSZP5L</t>
        </is>
      </c>
      <c r="B11861">
        <f>TEXTJOIN(" | ",TRUE,IF(COUNTIF('Body Washes'!$B$1:$B$500,$A11861),"Body Washes",""),IF(COUNTIF('Skin Care'!$B$1:$B$500,$A11861),"Skin Care",""),IF(COUNTIF('Body'!$B$1:$B$500,$A11861),"Body",""),IF(COUNTIF('Moisturizers'!$B$1:$B$500,$A11861),"Moisturizers",""),IF(COUNTIF('Face'!$B$1:$B$500,$A11861),"Face",""),IF(COUNTIF('Eyes'!$B$1:$B$500,$A11861),"Eyes",""),IF(COUNTIF('Sunscreens'!$B$1:$B$500,$A11861),"Sunscreens",""),IF(COUNTIF('Serums'!$B$1:$B$500,$A11861),"Serums",""))</f>
        <v/>
      </c>
      <c r="C11861" t="inlineStr">
        <is>
          <t>PEAUAMIE</t>
        </is>
      </c>
      <c r="D11861" t="inlineStr">
        <is>
          <t>Size</t>
        </is>
      </c>
      <c r="E11861" t="inlineStr">
        <is>
          <t>30 Pair (Pack of 1)</t>
        </is>
      </c>
    </row>
    <row r="11862">
      <c r="A11862" t="inlineStr">
        <is>
          <t>B0F2MSZP5L</t>
        </is>
      </c>
      <c r="B11862">
        <f>TEXTJOIN(" | ",TRUE,IF(COUNTIF('Body Washes'!$B$1:$B$500,$A11862),"Body Washes",""),IF(COUNTIF('Skin Care'!$B$1:$B$500,$A11862),"Skin Care",""),IF(COUNTIF('Body'!$B$1:$B$500,$A11862),"Body",""),IF(COUNTIF('Moisturizers'!$B$1:$B$500,$A11862),"Moisturizers",""),IF(COUNTIF('Face'!$B$1:$B$500,$A11862),"Face",""),IF(COUNTIF('Eyes'!$B$1:$B$500,$A11862),"Eyes",""),IF(COUNTIF('Sunscreens'!$B$1:$B$500,$A11862),"Sunscreens",""),IF(COUNTIF('Serums'!$B$1:$B$500,$A11862),"Serums",""))</f>
        <v/>
      </c>
      <c r="C11862" t="inlineStr">
        <is>
          <t>PEAUAMIE</t>
        </is>
      </c>
      <c r="D11862" t="inlineStr">
        <is>
          <t>Skin Type</t>
        </is>
      </c>
      <c r="E11862" t="inlineStr">
        <is>
          <t>All</t>
        </is>
      </c>
    </row>
    <row r="11863">
      <c r="A11863" t="inlineStr">
        <is>
          <t>B0F2MSZP5L</t>
        </is>
      </c>
      <c r="B11863">
        <f>TEXTJOIN(" | ",TRUE,IF(COUNTIF('Body Washes'!$B$1:$B$500,$A11863),"Body Washes",""),IF(COUNTIF('Skin Care'!$B$1:$B$500,$A11863),"Skin Care",""),IF(COUNTIF('Body'!$B$1:$B$500,$A11863),"Body",""),IF(COUNTIF('Moisturizers'!$B$1:$B$500,$A11863),"Moisturizers",""),IF(COUNTIF('Face'!$B$1:$B$500,$A11863),"Face",""),IF(COUNTIF('Eyes'!$B$1:$B$500,$A11863),"Eyes",""),IF(COUNTIF('Sunscreens'!$B$1:$B$500,$A11863),"Sunscreens",""),IF(COUNTIF('Serums'!$B$1:$B$500,$A11863),"Serums",""))</f>
        <v/>
      </c>
      <c r="C11863" t="inlineStr">
        <is>
          <t>PEAUAMIE</t>
        </is>
      </c>
      <c r="D11863" t="inlineStr">
        <is>
          <t>Target Use Body Part</t>
        </is>
      </c>
      <c r="E11863" t="inlineStr">
        <is>
          <t>Eyes</t>
        </is>
      </c>
    </row>
    <row r="11864">
      <c r="A11864" t="inlineStr">
        <is>
          <t>B0F2MSZP5L</t>
        </is>
      </c>
      <c r="B11864">
        <f>TEXTJOIN(" | ",TRUE,IF(COUNTIF('Body Washes'!$B$1:$B$500,$A11864),"Body Washes",""),IF(COUNTIF('Skin Care'!$B$1:$B$500,$A11864),"Skin Care",""),IF(COUNTIF('Body'!$B$1:$B$500,$A11864),"Body",""),IF(COUNTIF('Moisturizers'!$B$1:$B$500,$A11864),"Moisturizers",""),IF(COUNTIF('Face'!$B$1:$B$500,$A11864),"Face",""),IF(COUNTIF('Eyes'!$B$1:$B$500,$A11864),"Eyes",""),IF(COUNTIF('Sunscreens'!$B$1:$B$500,$A11864),"Sunscreens",""),IF(COUNTIF('Serums'!$B$1:$B$500,$A11864),"Serums",""))</f>
        <v/>
      </c>
      <c r="C11864" t="inlineStr">
        <is>
          <t>PEAUAMIE</t>
        </is>
      </c>
      <c r="D11864" t="inlineStr">
        <is>
          <t>Unit Count</t>
        </is>
      </c>
      <c r="E11864" t="inlineStr">
        <is>
          <t>1 Count</t>
        </is>
      </c>
    </row>
    <row r="11865">
      <c r="A11865" t="inlineStr">
        <is>
          <t>B0F4GPMC2M</t>
        </is>
      </c>
      <c r="B11865">
        <f>TEXTJOIN(" | ",TRUE,IF(COUNTIF('Body Washes'!$B$1:$B$500,$A11865),"Body Washes",""),IF(COUNTIF('Skin Care'!$B$1:$B$500,$A11865),"Skin Care",""),IF(COUNTIF('Body'!$B$1:$B$500,$A11865),"Body",""),IF(COUNTIF('Moisturizers'!$B$1:$B$500,$A11865),"Moisturizers",""),IF(COUNTIF('Face'!$B$1:$B$500,$A11865),"Face",""),IF(COUNTIF('Eyes'!$B$1:$B$500,$A11865),"Eyes",""),IF(COUNTIF('Sunscreens'!$B$1:$B$500,$A11865),"Sunscreens",""),IF(COUNTIF('Serums'!$B$1:$B$500,$A11865),"Serums",""))</f>
        <v/>
      </c>
      <c r="C11865" t="inlineStr">
        <is>
          <t>CLEAN SKIN CLUB</t>
        </is>
      </c>
      <c r="D11865" t="inlineStr">
        <is>
          <t>ASIN</t>
        </is>
      </c>
      <c r="E11865" t="inlineStr">
        <is>
          <t>B0F4GPMC2M</t>
        </is>
      </c>
    </row>
    <row r="11866">
      <c r="A11866" t="inlineStr">
        <is>
          <t>B0F4GPMC2M</t>
        </is>
      </c>
      <c r="B11866">
        <f>TEXTJOIN(" | ",TRUE,IF(COUNTIF('Body Washes'!$B$1:$B$500,$A11866),"Body Washes",""),IF(COUNTIF('Skin Care'!$B$1:$B$500,$A11866),"Skin Care",""),IF(COUNTIF('Body'!$B$1:$B$500,$A11866),"Body",""),IF(COUNTIF('Moisturizers'!$B$1:$B$500,$A11866),"Moisturizers",""),IF(COUNTIF('Face'!$B$1:$B$500,$A11866),"Face",""),IF(COUNTIF('Eyes'!$B$1:$B$500,$A11866),"Eyes",""),IF(COUNTIF('Sunscreens'!$B$1:$B$500,$A11866),"Sunscreens",""),IF(COUNTIF('Serums'!$B$1:$B$500,$A11866),"Serums",""))</f>
        <v/>
      </c>
      <c r="C11866" t="inlineStr">
        <is>
          <t>CLEAN SKIN CLUB</t>
        </is>
      </c>
      <c r="D11866" t="inlineStr">
        <is>
          <t>Age Range Description</t>
        </is>
      </c>
      <c r="E11866" t="inlineStr">
        <is>
          <t>Teen</t>
        </is>
      </c>
    </row>
    <row r="11867">
      <c r="A11867" t="inlineStr">
        <is>
          <t>B0F4GPMC2M</t>
        </is>
      </c>
      <c r="B11867">
        <f>TEXTJOIN(" | ",TRUE,IF(COUNTIF('Body Washes'!$B$1:$B$500,$A11867),"Body Washes",""),IF(COUNTIF('Skin Care'!$B$1:$B$500,$A11867),"Skin Care",""),IF(COUNTIF('Body'!$B$1:$B$500,$A11867),"Body",""),IF(COUNTIF('Moisturizers'!$B$1:$B$500,$A11867),"Moisturizers",""),IF(COUNTIF('Face'!$B$1:$B$500,$A11867),"Face",""),IF(COUNTIF('Eyes'!$B$1:$B$500,$A11867),"Eyes",""),IF(COUNTIF('Sunscreens'!$B$1:$B$500,$A11867),"Sunscreens",""),IF(COUNTIF('Serums'!$B$1:$B$500,$A11867),"Serums",""))</f>
        <v/>
      </c>
      <c r="C11867" t="inlineStr">
        <is>
          <t>CLEAN SKIN CLUB</t>
        </is>
      </c>
      <c r="D11867" t="inlineStr">
        <is>
          <t>Best Sellers Rank</t>
        </is>
      </c>
      <c r="E11867" t="inlineStr">
        <is>
          <t>#263 in Beauty &amp; Personal Care ( See Top 100 in Beauty &amp; Personal Care ) #5 in Facial Cleansing Cloths &amp; Towelettes</t>
        </is>
      </c>
    </row>
    <row r="11868">
      <c r="A11868" t="inlineStr">
        <is>
          <t>B0F4GPMC2M</t>
        </is>
      </c>
      <c r="B11868">
        <f>TEXTJOIN(" | ",TRUE,IF(COUNTIF('Body Washes'!$B$1:$B$500,$A11868),"Body Washes",""),IF(COUNTIF('Skin Care'!$B$1:$B$500,$A11868),"Skin Care",""),IF(COUNTIF('Body'!$B$1:$B$500,$A11868),"Body",""),IF(COUNTIF('Moisturizers'!$B$1:$B$500,$A11868),"Moisturizers",""),IF(COUNTIF('Face'!$B$1:$B$500,$A11868),"Face",""),IF(COUNTIF('Eyes'!$B$1:$B$500,$A11868),"Eyes",""),IF(COUNTIF('Sunscreens'!$B$1:$B$500,$A11868),"Sunscreens",""),IF(COUNTIF('Serums'!$B$1:$B$500,$A11868),"Serums",""))</f>
        <v/>
      </c>
      <c r="C11868" t="inlineStr">
        <is>
          <t>CLEAN SKIN CLUB</t>
        </is>
      </c>
      <c r="D11868" t="inlineStr">
        <is>
          <t>Brand Name</t>
        </is>
      </c>
      <c r="E11868" t="inlineStr">
        <is>
          <t>CLEAN SKIN CLUB</t>
        </is>
      </c>
    </row>
    <row r="11869">
      <c r="A11869" t="inlineStr">
        <is>
          <t>B0F4GPMC2M</t>
        </is>
      </c>
      <c r="B11869">
        <f>TEXTJOIN(" | ",TRUE,IF(COUNTIF('Body Washes'!$B$1:$B$500,$A11869),"Body Washes",""),IF(COUNTIF('Skin Care'!$B$1:$B$500,$A11869),"Skin Care",""),IF(COUNTIF('Body'!$B$1:$B$500,$A11869),"Body",""),IF(COUNTIF('Moisturizers'!$B$1:$B$500,$A11869),"Moisturizers",""),IF(COUNTIF('Face'!$B$1:$B$500,$A11869),"Face",""),IF(COUNTIF('Eyes'!$B$1:$B$500,$A11869),"Eyes",""),IF(COUNTIF('Sunscreens'!$B$1:$B$500,$A11869),"Sunscreens",""),IF(COUNTIF('Serums'!$B$1:$B$500,$A11869),"Serums",""))</f>
        <v/>
      </c>
      <c r="C11869" t="inlineStr">
        <is>
          <t>CLEAN SKIN CLUB</t>
        </is>
      </c>
      <c r="D11869" t="inlineStr">
        <is>
          <t>Color</t>
        </is>
      </c>
      <c r="E11869" t="inlineStr">
        <is>
          <t>White</t>
        </is>
      </c>
    </row>
    <row r="11870">
      <c r="A11870" t="inlineStr">
        <is>
          <t>B0F4GPMC2M</t>
        </is>
      </c>
      <c r="B11870">
        <f>TEXTJOIN(" | ",TRUE,IF(COUNTIF('Body Washes'!$B$1:$B$500,$A11870),"Body Washes",""),IF(COUNTIF('Skin Care'!$B$1:$B$500,$A11870),"Skin Care",""),IF(COUNTIF('Body'!$B$1:$B$500,$A11870),"Body",""),IF(COUNTIF('Moisturizers'!$B$1:$B$500,$A11870),"Moisturizers",""),IF(COUNTIF('Face'!$B$1:$B$500,$A11870),"Face",""),IF(COUNTIF('Eyes'!$B$1:$B$500,$A11870),"Eyes",""),IF(COUNTIF('Sunscreens'!$B$1:$B$500,$A11870),"Sunscreens",""),IF(COUNTIF('Serums'!$B$1:$B$500,$A11870),"Serums",""))</f>
        <v/>
      </c>
      <c r="C11870" t="inlineStr">
        <is>
          <t>CLEAN SKIN CLUB</t>
        </is>
      </c>
      <c r="D11870" t="inlineStr">
        <is>
          <t>Item Dimensions</t>
        </is>
      </c>
      <c r="E11870" t="inlineStr">
        <is>
          <t>9.84 x 11.81 x 0.04 inches</t>
        </is>
      </c>
    </row>
    <row r="11871">
      <c r="A11871" t="inlineStr">
        <is>
          <t>B0F4GPMC2M</t>
        </is>
      </c>
      <c r="B11871">
        <f>TEXTJOIN(" | ",TRUE,IF(COUNTIF('Body Washes'!$B$1:$B$500,$A11871),"Body Washes",""),IF(COUNTIF('Skin Care'!$B$1:$B$500,$A11871),"Skin Care",""),IF(COUNTIF('Body'!$B$1:$B$500,$A11871),"Body",""),IF(COUNTIF('Moisturizers'!$B$1:$B$500,$A11871),"Moisturizers",""),IF(COUNTIF('Face'!$B$1:$B$500,$A11871),"Face",""),IF(COUNTIF('Eyes'!$B$1:$B$500,$A11871),"Eyes",""),IF(COUNTIF('Sunscreens'!$B$1:$B$500,$A11871),"Sunscreens",""),IF(COUNTIF('Serums'!$B$1:$B$500,$A11871),"Serums",""))</f>
        <v/>
      </c>
      <c r="C11871" t="inlineStr">
        <is>
          <t>CLEAN SKIN CLUB</t>
        </is>
      </c>
      <c r="D11871" t="inlineStr">
        <is>
          <t>Item Weight</t>
        </is>
      </c>
      <c r="E11871" t="inlineStr">
        <is>
          <t>5.8 g</t>
        </is>
      </c>
    </row>
    <row r="11872">
      <c r="A11872" t="inlineStr">
        <is>
          <t>B0F4GPMC2M</t>
        </is>
      </c>
      <c r="B11872">
        <f>TEXTJOIN(" | ",TRUE,IF(COUNTIF('Body Washes'!$B$1:$B$500,$A11872),"Body Washes",""),IF(COUNTIF('Skin Care'!$B$1:$B$500,$A11872),"Skin Care",""),IF(COUNTIF('Body'!$B$1:$B$500,$A11872),"Body",""),IF(COUNTIF('Moisturizers'!$B$1:$B$500,$A11872),"Moisturizers",""),IF(COUNTIF('Face'!$B$1:$B$500,$A11872),"Face",""),IF(COUNTIF('Eyes'!$B$1:$B$500,$A11872),"Eyes",""),IF(COUNTIF('Sunscreens'!$B$1:$B$500,$A11872),"Sunscreens",""),IF(COUNTIF('Serums'!$B$1:$B$500,$A11872),"Serums",""))</f>
        <v/>
      </c>
      <c r="C11872" t="inlineStr">
        <is>
          <t>CLEAN SKIN CLUB</t>
        </is>
      </c>
      <c r="D11872" t="inlineStr">
        <is>
          <t>Manufacturer</t>
        </is>
      </c>
      <c r="E11872" t="inlineStr">
        <is>
          <t>Clean Skin Club</t>
        </is>
      </c>
    </row>
    <row r="11873">
      <c r="A11873" t="inlineStr">
        <is>
          <t>B0F4GPMC2M</t>
        </is>
      </c>
      <c r="B11873">
        <f>TEXTJOIN(" | ",TRUE,IF(COUNTIF('Body Washes'!$B$1:$B$500,$A11873),"Body Washes",""),IF(COUNTIF('Skin Care'!$B$1:$B$500,$A11873),"Skin Care",""),IF(COUNTIF('Body'!$B$1:$B$500,$A11873),"Body",""),IF(COUNTIF('Moisturizers'!$B$1:$B$500,$A11873),"Moisturizers",""),IF(COUNTIF('Face'!$B$1:$B$500,$A11873),"Face",""),IF(COUNTIF('Eyes'!$B$1:$B$500,$A11873),"Eyes",""),IF(COUNTIF('Sunscreens'!$B$1:$B$500,$A11873),"Sunscreens",""),IF(COUNTIF('Serums'!$B$1:$B$500,$A11873),"Serums",""))</f>
        <v/>
      </c>
      <c r="C11873" t="inlineStr">
        <is>
          <t>CLEAN SKIN CLUB</t>
        </is>
      </c>
      <c r="D11873" t="inlineStr">
        <is>
          <t>Manufacturer Part Number</t>
        </is>
      </c>
      <c r="E11873" t="inlineStr">
        <is>
          <t>87-BDM6-DVN4</t>
        </is>
      </c>
    </row>
    <row r="11874">
      <c r="A11874" t="inlineStr">
        <is>
          <t>B0F4GPMC2M</t>
        </is>
      </c>
      <c r="B11874">
        <f>TEXTJOIN(" | ",TRUE,IF(COUNTIF('Body Washes'!$B$1:$B$500,$A11874),"Body Washes",""),IF(COUNTIF('Skin Care'!$B$1:$B$500,$A11874),"Skin Care",""),IF(COUNTIF('Body'!$B$1:$B$500,$A11874),"Body",""),IF(COUNTIF('Moisturizers'!$B$1:$B$500,$A11874),"Moisturizers",""),IF(COUNTIF('Face'!$B$1:$B$500,$A11874),"Face",""),IF(COUNTIF('Eyes'!$B$1:$B$500,$A11874),"Eyes",""),IF(COUNTIF('Sunscreens'!$B$1:$B$500,$A11874),"Sunscreens",""),IF(COUNTIF('Serums'!$B$1:$B$500,$A11874),"Serums",""))</f>
        <v/>
      </c>
      <c r="C11874" t="inlineStr">
        <is>
          <t>CLEAN SKIN CLUB</t>
        </is>
      </c>
      <c r="D11874" t="inlineStr">
        <is>
          <t>Material Features</t>
        </is>
      </c>
      <c r="E11874" t="inlineStr">
        <is>
          <t>Fragrance Free</t>
        </is>
      </c>
    </row>
    <row r="11875">
      <c r="A11875" t="inlineStr">
        <is>
          <t>B0F4GPMC2M</t>
        </is>
      </c>
      <c r="B11875">
        <f>TEXTJOIN(" | ",TRUE,IF(COUNTIF('Body Washes'!$B$1:$B$500,$A11875),"Body Washes",""),IF(COUNTIF('Skin Care'!$B$1:$B$500,$A11875),"Skin Care",""),IF(COUNTIF('Body'!$B$1:$B$500,$A11875),"Body",""),IF(COUNTIF('Moisturizers'!$B$1:$B$500,$A11875),"Moisturizers",""),IF(COUNTIF('Face'!$B$1:$B$500,$A11875),"Face",""),IF(COUNTIF('Eyes'!$B$1:$B$500,$A11875),"Eyes",""),IF(COUNTIF('Sunscreens'!$B$1:$B$500,$A11875),"Sunscreens",""),IF(COUNTIF('Serums'!$B$1:$B$500,$A11875),"Serums",""))</f>
        <v/>
      </c>
      <c r="C11875" t="inlineStr">
        <is>
          <t>CLEAN SKIN CLUB</t>
        </is>
      </c>
      <c r="D11875" t="inlineStr">
        <is>
          <t>Material Type</t>
        </is>
      </c>
      <c r="E11875" t="inlineStr">
        <is>
          <t>cellulose fiber</t>
        </is>
      </c>
    </row>
    <row r="11876">
      <c r="A11876" t="inlineStr">
        <is>
          <t>B0F4GPMC2M</t>
        </is>
      </c>
      <c r="B11876">
        <f>TEXTJOIN(" | ",TRUE,IF(COUNTIF('Body Washes'!$B$1:$B$500,$A11876),"Body Washes",""),IF(COUNTIF('Skin Care'!$B$1:$B$500,$A11876),"Skin Care",""),IF(COUNTIF('Body'!$B$1:$B$500,$A11876),"Body",""),IF(COUNTIF('Moisturizers'!$B$1:$B$500,$A11876),"Moisturizers",""),IF(COUNTIF('Face'!$B$1:$B$500,$A11876),"Face",""),IF(COUNTIF('Eyes'!$B$1:$B$500,$A11876),"Eyes",""),IF(COUNTIF('Sunscreens'!$B$1:$B$500,$A11876),"Sunscreens",""),IF(COUNTIF('Serums'!$B$1:$B$500,$A11876),"Serums",""))</f>
        <v/>
      </c>
      <c r="C11876" t="inlineStr">
        <is>
          <t>CLEAN SKIN CLUB</t>
        </is>
      </c>
      <c r="D11876" t="inlineStr">
        <is>
          <t>Model Number</t>
        </is>
      </c>
      <c r="E11876" t="inlineStr">
        <is>
          <t>CSC-CTXLHA</t>
        </is>
      </c>
    </row>
    <row r="11877">
      <c r="A11877" t="inlineStr">
        <is>
          <t>B0F4GPMC2M</t>
        </is>
      </c>
      <c r="B11877">
        <f>TEXTJOIN(" | ",TRUE,IF(COUNTIF('Body Washes'!$B$1:$B$500,$A11877),"Body Washes",""),IF(COUNTIF('Skin Care'!$B$1:$B$500,$A11877),"Skin Care",""),IF(COUNTIF('Body'!$B$1:$B$500,$A11877),"Body",""),IF(COUNTIF('Moisturizers'!$B$1:$B$500,$A11877),"Moisturizers",""),IF(COUNTIF('Face'!$B$1:$B$500,$A11877),"Face",""),IF(COUNTIF('Eyes'!$B$1:$B$500,$A11877),"Eyes",""),IF(COUNTIF('Sunscreens'!$B$1:$B$500,$A11877),"Sunscreens",""),IF(COUNTIF('Serums'!$B$1:$B$500,$A11877),"Serums",""))</f>
        <v/>
      </c>
      <c r="C11877" t="inlineStr">
        <is>
          <t>CLEAN SKIN CLUB</t>
        </is>
      </c>
      <c r="D11877" t="inlineStr">
        <is>
          <t>Number of Items</t>
        </is>
      </c>
      <c r="E11877" t="inlineStr">
        <is>
          <t>1</t>
        </is>
      </c>
    </row>
    <row r="11878">
      <c r="A11878" t="inlineStr">
        <is>
          <t>B0F4GPMC2M</t>
        </is>
      </c>
      <c r="B11878">
        <f>TEXTJOIN(" | ",TRUE,IF(COUNTIF('Body Washes'!$B$1:$B$500,$A11878),"Body Washes",""),IF(COUNTIF('Skin Care'!$B$1:$B$500,$A11878),"Skin Care",""),IF(COUNTIF('Body'!$B$1:$B$500,$A11878),"Body",""),IF(COUNTIF('Moisturizers'!$B$1:$B$500,$A11878),"Moisturizers",""),IF(COUNTIF('Face'!$B$1:$B$500,$A11878),"Face",""),IF(COUNTIF('Eyes'!$B$1:$B$500,$A11878),"Eyes",""),IF(COUNTIF('Sunscreens'!$B$1:$B$500,$A11878),"Sunscreens",""),IF(COUNTIF('Serums'!$B$1:$B$500,$A11878),"Serums",""))</f>
        <v/>
      </c>
      <c r="C11878" t="inlineStr">
        <is>
          <t>CLEAN SKIN CLUB</t>
        </is>
      </c>
      <c r="D11878" t="inlineStr">
        <is>
          <t>Other Special Features of the Product</t>
        </is>
      </c>
      <c r="E11878" t="inlineStr">
        <is>
          <t>Dermatologist Tested</t>
        </is>
      </c>
    </row>
    <row r="11879">
      <c r="A11879" t="inlineStr">
        <is>
          <t>B0F4GPMC2M</t>
        </is>
      </c>
      <c r="B11879">
        <f>TEXTJOIN(" | ",TRUE,IF(COUNTIF('Body Washes'!$B$1:$B$500,$A11879),"Body Washes",""),IF(COUNTIF('Skin Care'!$B$1:$B$500,$A11879),"Skin Care",""),IF(COUNTIF('Body'!$B$1:$B$500,$A11879),"Body",""),IF(COUNTIF('Moisturizers'!$B$1:$B$500,$A11879),"Moisturizers",""),IF(COUNTIF('Face'!$B$1:$B$500,$A11879),"Face",""),IF(COUNTIF('Eyes'!$B$1:$B$500,$A11879),"Eyes",""),IF(COUNTIF('Sunscreens'!$B$1:$B$500,$A11879),"Sunscreens",""),IF(COUNTIF('Serums'!$B$1:$B$500,$A11879),"Serums",""))</f>
        <v/>
      </c>
      <c r="C11879" t="inlineStr">
        <is>
          <t>CLEAN SKIN CLUB</t>
        </is>
      </c>
      <c r="D11879" t="inlineStr">
        <is>
          <t>Product Benefits</t>
        </is>
      </c>
      <c r="E11879" t="inlineStr">
        <is>
          <t>Anti-Aging, Brightening</t>
        </is>
      </c>
    </row>
    <row r="11880">
      <c r="A11880" t="inlineStr">
        <is>
          <t>B0F4GPMC2M</t>
        </is>
      </c>
      <c r="B11880">
        <f>TEXTJOIN(" | ",TRUE,IF(COUNTIF('Body Washes'!$B$1:$B$500,$A11880),"Body Washes",""),IF(COUNTIF('Skin Care'!$B$1:$B$500,$A11880),"Skin Care",""),IF(COUNTIF('Body'!$B$1:$B$500,$A11880),"Body",""),IF(COUNTIF('Moisturizers'!$B$1:$B$500,$A11880),"Moisturizers",""),IF(COUNTIF('Face'!$B$1:$B$500,$A11880),"Face",""),IF(COUNTIF('Eyes'!$B$1:$B$500,$A11880),"Eyes",""),IF(COUNTIF('Sunscreens'!$B$1:$B$500,$A11880),"Sunscreens",""),IF(COUNTIF('Serums'!$B$1:$B$500,$A11880),"Serums",""))</f>
        <v/>
      </c>
      <c r="C11880" t="inlineStr">
        <is>
          <t>CLEAN SKIN CLUB</t>
        </is>
      </c>
      <c r="D11880" t="inlineStr">
        <is>
          <t>Skin Type</t>
        </is>
      </c>
      <c r="E11880" t="inlineStr">
        <is>
          <t>All</t>
        </is>
      </c>
    </row>
    <row r="11881">
      <c r="A11881" t="inlineStr">
        <is>
          <t>B0F4GPMC2M</t>
        </is>
      </c>
      <c r="B11881">
        <f>TEXTJOIN(" | ",TRUE,IF(COUNTIF('Body Washes'!$B$1:$B$500,$A11881),"Body Washes",""),IF(COUNTIF('Skin Care'!$B$1:$B$500,$A11881),"Skin Care",""),IF(COUNTIF('Body'!$B$1:$B$500,$A11881),"Body",""),IF(COUNTIF('Moisturizers'!$B$1:$B$500,$A11881),"Moisturizers",""),IF(COUNTIF('Face'!$B$1:$B$500,$A11881),"Face",""),IF(COUNTIF('Eyes'!$B$1:$B$500,$A11881),"Eyes",""),IF(COUNTIF('Sunscreens'!$B$1:$B$500,$A11881),"Sunscreens",""),IF(COUNTIF('Serums'!$B$1:$B$500,$A11881),"Serums",""))</f>
        <v/>
      </c>
      <c r="C11881" t="inlineStr">
        <is>
          <t>CLEAN SKIN CLUB</t>
        </is>
      </c>
      <c r="D11881" t="inlineStr">
        <is>
          <t>Target Use Body Part</t>
        </is>
      </c>
      <c r="E11881" t="inlineStr">
        <is>
          <t>Face</t>
        </is>
      </c>
    </row>
    <row r="11882">
      <c r="A11882" t="inlineStr">
        <is>
          <t>B0F4GPMC2M</t>
        </is>
      </c>
      <c r="B11882">
        <f>TEXTJOIN(" | ",TRUE,IF(COUNTIF('Body Washes'!$B$1:$B$500,$A11882),"Body Washes",""),IF(COUNTIF('Skin Care'!$B$1:$B$500,$A11882),"Skin Care",""),IF(COUNTIF('Body'!$B$1:$B$500,$A11882),"Body",""),IF(COUNTIF('Moisturizers'!$B$1:$B$500,$A11882),"Moisturizers",""),IF(COUNTIF('Face'!$B$1:$B$500,$A11882),"Face",""),IF(COUNTIF('Eyes'!$B$1:$B$500,$A11882),"Eyes",""),IF(COUNTIF('Sunscreens'!$B$1:$B$500,$A11882),"Sunscreens",""),IF(COUNTIF('Serums'!$B$1:$B$500,$A11882),"Serums",""))</f>
        <v/>
      </c>
      <c r="C11882" t="inlineStr">
        <is>
          <t>CLEAN SKIN CLUB</t>
        </is>
      </c>
      <c r="D11882" t="inlineStr">
        <is>
          <t>UPC</t>
        </is>
      </c>
      <c r="E11882" t="inlineStr">
        <is>
          <t>850062484153</t>
        </is>
      </c>
    </row>
    <row r="11883">
      <c r="A11883" t="inlineStr">
        <is>
          <t>B0F4GPMC2M</t>
        </is>
      </c>
      <c r="B11883">
        <f>TEXTJOIN(" | ",TRUE,IF(COUNTIF('Body Washes'!$B$1:$B$500,$A11883),"Body Washes",""),IF(COUNTIF('Skin Care'!$B$1:$B$500,$A11883),"Skin Care",""),IF(COUNTIF('Body'!$B$1:$B$500,$A11883),"Body",""),IF(COUNTIF('Moisturizers'!$B$1:$B$500,$A11883),"Moisturizers",""),IF(COUNTIF('Face'!$B$1:$B$500,$A11883),"Face",""),IF(COUNTIF('Eyes'!$B$1:$B$500,$A11883),"Eyes",""),IF(COUNTIF('Sunscreens'!$B$1:$B$500,$A11883),"Sunscreens",""),IF(COUNTIF('Serums'!$B$1:$B$500,$A11883),"Serums",""))</f>
        <v/>
      </c>
      <c r="C11883" t="inlineStr">
        <is>
          <t>CLEAN SKIN CLUB</t>
        </is>
      </c>
      <c r="D11883" t="inlineStr">
        <is>
          <t>Unit Count</t>
        </is>
      </c>
      <c r="E11883" t="inlineStr">
        <is>
          <t>50 Count</t>
        </is>
      </c>
    </row>
    <row r="11884">
      <c r="A11884" t="inlineStr">
        <is>
          <t>B0F4R939KD</t>
        </is>
      </c>
      <c r="B11884">
        <f>TEXTJOIN(" | ",TRUE,IF(COUNTIF('Body Washes'!$B$1:$B$500,$A11884),"Body Washes",""),IF(COUNTIF('Skin Care'!$B$1:$B$500,$A11884),"Skin Care",""),IF(COUNTIF('Body'!$B$1:$B$500,$A11884),"Body",""),IF(COUNTIF('Moisturizers'!$B$1:$B$500,$A11884),"Moisturizers",""),IF(COUNTIF('Face'!$B$1:$B$500,$A11884),"Face",""),IF(COUNTIF('Eyes'!$B$1:$B$500,$A11884),"Eyes",""),IF(COUNTIF('Sunscreens'!$B$1:$B$500,$A11884),"Sunscreens",""),IF(COUNTIF('Serums'!$B$1:$B$500,$A11884),"Serums",""))</f>
        <v/>
      </c>
      <c r="C11884" t="inlineStr">
        <is>
          <t>numbuzin</t>
        </is>
      </c>
      <c r="D11884" t="inlineStr">
        <is>
          <t>ASIN</t>
        </is>
      </c>
      <c r="E11884" t="inlineStr">
        <is>
          <t>B0F4R939KD</t>
        </is>
      </c>
    </row>
    <row r="11885">
      <c r="A11885" t="inlineStr">
        <is>
          <t>B0F4R939KD</t>
        </is>
      </c>
      <c r="B11885">
        <f>TEXTJOIN(" | ",TRUE,IF(COUNTIF('Body Washes'!$B$1:$B$500,$A11885),"Body Washes",""),IF(COUNTIF('Skin Care'!$B$1:$B$500,$A11885),"Skin Care",""),IF(COUNTIF('Body'!$B$1:$B$500,$A11885),"Body",""),IF(COUNTIF('Moisturizers'!$B$1:$B$500,$A11885),"Moisturizers",""),IF(COUNTIF('Face'!$B$1:$B$500,$A11885),"Face",""),IF(COUNTIF('Eyes'!$B$1:$B$500,$A11885),"Eyes",""),IF(COUNTIF('Sunscreens'!$B$1:$B$500,$A11885),"Sunscreens",""),IF(COUNTIF('Serums'!$B$1:$B$500,$A11885),"Serums",""))</f>
        <v/>
      </c>
      <c r="C11885" t="inlineStr">
        <is>
          <t>numbuzin</t>
        </is>
      </c>
      <c r="D11885" t="inlineStr">
        <is>
          <t>Active Ingredients</t>
        </is>
      </c>
      <c r="E11885" t="inlineStr">
        <is>
          <t>Retinol, hyaluronic_acid</t>
        </is>
      </c>
    </row>
    <row r="11886">
      <c r="A11886" t="inlineStr">
        <is>
          <t>B0F4R939KD</t>
        </is>
      </c>
      <c r="B11886">
        <f>TEXTJOIN(" | ",TRUE,IF(COUNTIF('Body Washes'!$B$1:$B$500,$A11886),"Body Washes",""),IF(COUNTIF('Skin Care'!$B$1:$B$500,$A11886),"Skin Care",""),IF(COUNTIF('Body'!$B$1:$B$500,$A11886),"Body",""),IF(COUNTIF('Moisturizers'!$B$1:$B$500,$A11886),"Moisturizers",""),IF(COUNTIF('Face'!$B$1:$B$500,$A11886),"Face",""),IF(COUNTIF('Eyes'!$B$1:$B$500,$A11886),"Eyes",""),IF(COUNTIF('Sunscreens'!$B$1:$B$500,$A11886),"Sunscreens",""),IF(COUNTIF('Serums'!$B$1:$B$500,$A11886),"Serums",""))</f>
        <v/>
      </c>
      <c r="C11886" t="inlineStr">
        <is>
          <t>numbuzin</t>
        </is>
      </c>
      <c r="D11886" t="inlineStr">
        <is>
          <t>Best Sellers Rank</t>
        </is>
      </c>
      <c r="E11886" t="inlineStr">
        <is>
          <t>#3,304 in Beauty &amp; Personal Care ( See Top 100 in Beauty &amp; Personal Care ) #12 in Eye Treatment Creams</t>
        </is>
      </c>
    </row>
    <row r="11887">
      <c r="A11887" t="inlineStr">
        <is>
          <t>B0F4R939KD</t>
        </is>
      </c>
      <c r="B11887">
        <f>TEXTJOIN(" | ",TRUE,IF(COUNTIF('Body Washes'!$B$1:$B$500,$A11887),"Body Washes",""),IF(COUNTIF('Skin Care'!$B$1:$B$500,$A11887),"Skin Care",""),IF(COUNTIF('Body'!$B$1:$B$500,$A11887),"Body",""),IF(COUNTIF('Moisturizers'!$B$1:$B$500,$A11887),"Moisturizers",""),IF(COUNTIF('Face'!$B$1:$B$500,$A11887),"Face",""),IF(COUNTIF('Eyes'!$B$1:$B$500,$A11887),"Eyes",""),IF(COUNTIF('Sunscreens'!$B$1:$B$500,$A11887),"Sunscreens",""),IF(COUNTIF('Serums'!$B$1:$B$500,$A11887),"Serums",""))</f>
        <v/>
      </c>
      <c r="C11887" t="inlineStr">
        <is>
          <t>numbuzin</t>
        </is>
      </c>
      <c r="D11887" t="inlineStr">
        <is>
          <t>Brand Name</t>
        </is>
      </c>
      <c r="E11887" t="inlineStr">
        <is>
          <t>numbuzin</t>
        </is>
      </c>
    </row>
    <row r="11888">
      <c r="A11888" t="inlineStr">
        <is>
          <t>B0F4R939KD</t>
        </is>
      </c>
      <c r="B11888">
        <f>TEXTJOIN(" | ",TRUE,IF(COUNTIF('Body Washes'!$B$1:$B$500,$A11888),"Body Washes",""),IF(COUNTIF('Skin Care'!$B$1:$B$500,$A11888),"Skin Care",""),IF(COUNTIF('Body'!$B$1:$B$500,$A11888),"Body",""),IF(COUNTIF('Moisturizers'!$B$1:$B$500,$A11888),"Moisturizers",""),IF(COUNTIF('Face'!$B$1:$B$500,$A11888),"Face",""),IF(COUNTIF('Eyes'!$B$1:$B$500,$A11888),"Eyes",""),IF(COUNTIF('Sunscreens'!$B$1:$B$500,$A11888),"Sunscreens",""),IF(COUNTIF('Serums'!$B$1:$B$500,$A11888),"Serums",""))</f>
        <v/>
      </c>
      <c r="C11888" t="inlineStr">
        <is>
          <t>numbuzin</t>
        </is>
      </c>
      <c r="D11888" t="inlineStr">
        <is>
          <t>Item Form</t>
        </is>
      </c>
      <c r="E11888" t="inlineStr">
        <is>
          <t>Cream</t>
        </is>
      </c>
    </row>
    <row r="11889">
      <c r="A11889" t="inlineStr">
        <is>
          <t>B0F4R939KD</t>
        </is>
      </c>
      <c r="B11889">
        <f>TEXTJOIN(" | ",TRUE,IF(COUNTIF('Body Washes'!$B$1:$B$500,$A11889),"Body Washes",""),IF(COUNTIF('Skin Care'!$B$1:$B$500,$A11889),"Skin Care",""),IF(COUNTIF('Body'!$B$1:$B$500,$A11889),"Body",""),IF(COUNTIF('Moisturizers'!$B$1:$B$500,$A11889),"Moisturizers",""),IF(COUNTIF('Face'!$B$1:$B$500,$A11889),"Face",""),IF(COUNTIF('Eyes'!$B$1:$B$500,$A11889),"Eyes",""),IF(COUNTIF('Sunscreens'!$B$1:$B$500,$A11889),"Sunscreens",""),IF(COUNTIF('Serums'!$B$1:$B$500,$A11889),"Serums",""))</f>
        <v/>
      </c>
      <c r="C11889" t="inlineStr">
        <is>
          <t>numbuzin</t>
        </is>
      </c>
      <c r="D11889" t="inlineStr">
        <is>
          <t>Item Volume</t>
        </is>
      </c>
      <c r="E11889" t="inlineStr">
        <is>
          <t>10 ml</t>
        </is>
      </c>
    </row>
    <row r="11890">
      <c r="A11890" t="inlineStr">
        <is>
          <t>B0F4R939KD</t>
        </is>
      </c>
      <c r="B11890">
        <f>TEXTJOIN(" | ",TRUE,IF(COUNTIF('Body Washes'!$B$1:$B$500,$A11890),"Body Washes",""),IF(COUNTIF('Skin Care'!$B$1:$B$500,$A11890),"Skin Care",""),IF(COUNTIF('Body'!$B$1:$B$500,$A11890),"Body",""),IF(COUNTIF('Moisturizers'!$B$1:$B$500,$A11890),"Moisturizers",""),IF(COUNTIF('Face'!$B$1:$B$500,$A11890),"Face",""),IF(COUNTIF('Eyes'!$B$1:$B$500,$A11890),"Eyes",""),IF(COUNTIF('Sunscreens'!$B$1:$B$500,$A11890),"Sunscreens",""),IF(COUNTIF('Serums'!$B$1:$B$500,$A11890),"Serums",""))</f>
        <v/>
      </c>
      <c r="C11890" t="inlineStr">
        <is>
          <t>numbuzin</t>
        </is>
      </c>
      <c r="D11890" t="inlineStr">
        <is>
          <t>Item Weight</t>
        </is>
      </c>
      <c r="E11890" t="inlineStr">
        <is>
          <t>10 milligrams</t>
        </is>
      </c>
    </row>
    <row r="11891">
      <c r="A11891" t="inlineStr">
        <is>
          <t>B0F4R939KD</t>
        </is>
      </c>
      <c r="B11891">
        <f>TEXTJOIN(" | ",TRUE,IF(COUNTIF('Body Washes'!$B$1:$B$500,$A11891),"Body Washes",""),IF(COUNTIF('Skin Care'!$B$1:$B$500,$A11891),"Skin Care",""),IF(COUNTIF('Body'!$B$1:$B$500,$A11891),"Body",""),IF(COUNTIF('Moisturizers'!$B$1:$B$500,$A11891),"Moisturizers",""),IF(COUNTIF('Face'!$B$1:$B$500,$A11891),"Face",""),IF(COUNTIF('Eyes'!$B$1:$B$500,$A11891),"Eyes",""),IF(COUNTIF('Sunscreens'!$B$1:$B$500,$A11891),"Sunscreens",""),IF(COUNTIF('Serums'!$B$1:$B$500,$A11891),"Serums",""))</f>
        <v/>
      </c>
      <c r="C11891" t="inlineStr">
        <is>
          <t>numbuzin</t>
        </is>
      </c>
      <c r="D11891" t="inlineStr">
        <is>
          <t>Manufacturer</t>
        </is>
      </c>
      <c r="E11891" t="inlineStr">
        <is>
          <t>BENOW Inc.</t>
        </is>
      </c>
    </row>
    <row r="11892">
      <c r="A11892" t="inlineStr">
        <is>
          <t>B0F4R939KD</t>
        </is>
      </c>
      <c r="B11892">
        <f>TEXTJOIN(" | ",TRUE,IF(COUNTIF('Body Washes'!$B$1:$B$500,$A11892),"Body Washes",""),IF(COUNTIF('Skin Care'!$B$1:$B$500,$A11892),"Skin Care",""),IF(COUNTIF('Body'!$B$1:$B$500,$A11892),"Body",""),IF(COUNTIF('Moisturizers'!$B$1:$B$500,$A11892),"Moisturizers",""),IF(COUNTIF('Face'!$B$1:$B$500,$A11892),"Face",""),IF(COUNTIF('Eyes'!$B$1:$B$500,$A11892),"Eyes",""),IF(COUNTIF('Sunscreens'!$B$1:$B$500,$A11892),"Sunscreens",""),IF(COUNTIF('Serums'!$B$1:$B$500,$A11892),"Serums",""))</f>
        <v/>
      </c>
      <c r="C11892" t="inlineStr">
        <is>
          <t>numbuzin</t>
        </is>
      </c>
      <c r="D11892" t="inlineStr">
        <is>
          <t>Manufacturer Part Number</t>
        </is>
      </c>
      <c r="E11892" t="inlineStr">
        <is>
          <t>B0F4R939KD</t>
        </is>
      </c>
    </row>
    <row r="11893">
      <c r="A11893" t="inlineStr">
        <is>
          <t>B0F4R939KD</t>
        </is>
      </c>
      <c r="B11893">
        <f>TEXTJOIN(" | ",TRUE,IF(COUNTIF('Body Washes'!$B$1:$B$500,$A11893),"Body Washes",""),IF(COUNTIF('Skin Care'!$B$1:$B$500,$A11893),"Skin Care",""),IF(COUNTIF('Body'!$B$1:$B$500,$A11893),"Body",""),IF(COUNTIF('Moisturizers'!$B$1:$B$500,$A11893),"Moisturizers",""),IF(COUNTIF('Face'!$B$1:$B$500,$A11893),"Face",""),IF(COUNTIF('Eyes'!$B$1:$B$500,$A11893),"Eyes",""),IF(COUNTIF('Sunscreens'!$B$1:$B$500,$A11893),"Sunscreens",""),IF(COUNTIF('Serums'!$B$1:$B$500,$A11893),"Serums",""))</f>
        <v/>
      </c>
      <c r="C11893" t="inlineStr">
        <is>
          <t>numbuzin</t>
        </is>
      </c>
      <c r="D11893" t="inlineStr">
        <is>
          <t>Number of Items</t>
        </is>
      </c>
      <c r="E11893" t="inlineStr">
        <is>
          <t>1</t>
        </is>
      </c>
    </row>
    <row r="11894">
      <c r="A11894" t="inlineStr">
        <is>
          <t>B0F4R939KD</t>
        </is>
      </c>
      <c r="B11894">
        <f>TEXTJOIN(" | ",TRUE,IF(COUNTIF('Body Washes'!$B$1:$B$500,$A11894),"Body Washes",""),IF(COUNTIF('Skin Care'!$B$1:$B$500,$A11894),"Skin Care",""),IF(COUNTIF('Body'!$B$1:$B$500,$A11894),"Body",""),IF(COUNTIF('Moisturizers'!$B$1:$B$500,$A11894),"Moisturizers",""),IF(COUNTIF('Face'!$B$1:$B$500,$A11894),"Face",""),IF(COUNTIF('Eyes'!$B$1:$B$500,$A11894),"Eyes",""),IF(COUNTIF('Sunscreens'!$B$1:$B$500,$A11894),"Sunscreens",""),IF(COUNTIF('Serums'!$B$1:$B$500,$A11894),"Serums",""))</f>
        <v/>
      </c>
      <c r="C11894" t="inlineStr">
        <is>
          <t>numbuzin</t>
        </is>
      </c>
      <c r="D11894" t="inlineStr">
        <is>
          <t>Product Benefits</t>
        </is>
      </c>
      <c r="E11894" t="inlineStr">
        <is>
          <t>Anti-Aging, Reduces Dark Circles</t>
        </is>
      </c>
    </row>
    <row r="11895">
      <c r="A11895" t="inlineStr">
        <is>
          <t>B0F4R939KD</t>
        </is>
      </c>
      <c r="B11895">
        <f>TEXTJOIN(" | ",TRUE,IF(COUNTIF('Body Washes'!$B$1:$B$500,$A11895),"Body Washes",""),IF(COUNTIF('Skin Care'!$B$1:$B$500,$A11895),"Skin Care",""),IF(COUNTIF('Body'!$B$1:$B$500,$A11895),"Body",""),IF(COUNTIF('Moisturizers'!$B$1:$B$500,$A11895),"Moisturizers",""),IF(COUNTIF('Face'!$B$1:$B$500,$A11895),"Face",""),IF(COUNTIF('Eyes'!$B$1:$B$500,$A11895),"Eyes",""),IF(COUNTIF('Sunscreens'!$B$1:$B$500,$A11895),"Sunscreens",""),IF(COUNTIF('Serums'!$B$1:$B$500,$A11895),"Serums",""))</f>
        <v/>
      </c>
      <c r="C11895" t="inlineStr">
        <is>
          <t>numbuzin</t>
        </is>
      </c>
      <c r="D11895" t="inlineStr">
        <is>
          <t>Recommended Uses For Product</t>
        </is>
      </c>
      <c r="E11895" t="inlineStr">
        <is>
          <t>After Cleansing</t>
        </is>
      </c>
    </row>
    <row r="11896">
      <c r="A11896" t="inlineStr">
        <is>
          <t>B0F4R939KD</t>
        </is>
      </c>
      <c r="B11896">
        <f>TEXTJOIN(" | ",TRUE,IF(COUNTIF('Body Washes'!$B$1:$B$500,$A11896),"Body Washes",""),IF(COUNTIF('Skin Care'!$B$1:$B$500,$A11896),"Skin Care",""),IF(COUNTIF('Body'!$B$1:$B$500,$A11896),"Body",""),IF(COUNTIF('Moisturizers'!$B$1:$B$500,$A11896),"Moisturizers",""),IF(COUNTIF('Face'!$B$1:$B$500,$A11896),"Face",""),IF(COUNTIF('Eyes'!$B$1:$B$500,$A11896),"Eyes",""),IF(COUNTIF('Sunscreens'!$B$1:$B$500,$A11896),"Sunscreens",""),IF(COUNTIF('Serums'!$B$1:$B$500,$A11896),"Serums",""))</f>
        <v/>
      </c>
      <c r="C11896" t="inlineStr">
        <is>
          <t>numbuzin</t>
        </is>
      </c>
      <c r="D11896" t="inlineStr">
        <is>
          <t>Scent Name</t>
        </is>
      </c>
      <c r="E11896" t="inlineStr">
        <is>
          <t>Unscented</t>
        </is>
      </c>
    </row>
    <row r="11897">
      <c r="A11897" t="inlineStr">
        <is>
          <t>B0F4R939KD</t>
        </is>
      </c>
      <c r="B11897">
        <f>TEXTJOIN(" | ",TRUE,IF(COUNTIF('Body Washes'!$B$1:$B$500,$A11897),"Body Washes",""),IF(COUNTIF('Skin Care'!$B$1:$B$500,$A11897),"Skin Care",""),IF(COUNTIF('Body'!$B$1:$B$500,$A11897),"Body",""),IF(COUNTIF('Moisturizers'!$B$1:$B$500,$A11897),"Moisturizers",""),IF(COUNTIF('Face'!$B$1:$B$500,$A11897),"Face",""),IF(COUNTIF('Eyes'!$B$1:$B$500,$A11897),"Eyes",""),IF(COUNTIF('Sunscreens'!$B$1:$B$500,$A11897),"Sunscreens",""),IF(COUNTIF('Serums'!$B$1:$B$500,$A11897),"Serums",""))</f>
        <v/>
      </c>
      <c r="C11897" t="inlineStr">
        <is>
          <t>numbuzin</t>
        </is>
      </c>
      <c r="D11897" t="inlineStr">
        <is>
          <t>Skin Tone</t>
        </is>
      </c>
      <c r="E11897" t="inlineStr">
        <is>
          <t>All</t>
        </is>
      </c>
    </row>
    <row r="11898">
      <c r="A11898" t="inlineStr">
        <is>
          <t>B0F4R939KD</t>
        </is>
      </c>
      <c r="B11898">
        <f>TEXTJOIN(" | ",TRUE,IF(COUNTIF('Body Washes'!$B$1:$B$500,$A11898),"Body Washes",""),IF(COUNTIF('Skin Care'!$B$1:$B$500,$A11898),"Skin Care",""),IF(COUNTIF('Body'!$B$1:$B$500,$A11898),"Body",""),IF(COUNTIF('Moisturizers'!$B$1:$B$500,$A11898),"Moisturizers",""),IF(COUNTIF('Face'!$B$1:$B$500,$A11898),"Face",""),IF(COUNTIF('Eyes'!$B$1:$B$500,$A11898),"Eyes",""),IF(COUNTIF('Sunscreens'!$B$1:$B$500,$A11898),"Sunscreens",""),IF(COUNTIF('Serums'!$B$1:$B$500,$A11898),"Serums",""))</f>
        <v/>
      </c>
      <c r="C11898" t="inlineStr">
        <is>
          <t>numbuzin</t>
        </is>
      </c>
      <c r="D11898" t="inlineStr">
        <is>
          <t>Skin Type</t>
        </is>
      </c>
      <c r="E11898" t="inlineStr">
        <is>
          <t>All</t>
        </is>
      </c>
    </row>
    <row r="11899">
      <c r="A11899" t="inlineStr">
        <is>
          <t>B0F4R939KD</t>
        </is>
      </c>
      <c r="B11899">
        <f>TEXTJOIN(" | ",TRUE,IF(COUNTIF('Body Washes'!$B$1:$B$500,$A11899),"Body Washes",""),IF(COUNTIF('Skin Care'!$B$1:$B$500,$A11899),"Skin Care",""),IF(COUNTIF('Body'!$B$1:$B$500,$A11899),"Body",""),IF(COUNTIF('Moisturizers'!$B$1:$B$500,$A11899),"Moisturizers",""),IF(COUNTIF('Face'!$B$1:$B$500,$A11899),"Face",""),IF(COUNTIF('Eyes'!$B$1:$B$500,$A11899),"Eyes",""),IF(COUNTIF('Sunscreens'!$B$1:$B$500,$A11899),"Sunscreens",""),IF(COUNTIF('Serums'!$B$1:$B$500,$A11899),"Serums",""))</f>
        <v/>
      </c>
      <c r="C11899" t="inlineStr">
        <is>
          <t>numbuzin</t>
        </is>
      </c>
      <c r="D11899" t="inlineStr">
        <is>
          <t>Special Ingredients</t>
        </is>
      </c>
      <c r="E11899" t="inlineStr">
        <is>
          <t>NAD, Niacinamide, Retinol</t>
        </is>
      </c>
    </row>
    <row r="11900">
      <c r="A11900" t="inlineStr">
        <is>
          <t>B0F62S3YD6</t>
        </is>
      </c>
      <c r="B11900">
        <f>TEXTJOIN(" | ",TRUE,IF(COUNTIF('Body Washes'!$B$1:$B$500,$A11900),"Body Washes",""),IF(COUNTIF('Skin Care'!$B$1:$B$500,$A11900),"Skin Care",""),IF(COUNTIF('Body'!$B$1:$B$500,$A11900),"Body",""),IF(COUNTIF('Moisturizers'!$B$1:$B$500,$A11900),"Moisturizers",""),IF(COUNTIF('Face'!$B$1:$B$500,$A11900),"Face",""),IF(COUNTIF('Eyes'!$B$1:$B$500,$A11900),"Eyes",""),IF(COUNTIF('Sunscreens'!$B$1:$B$500,$A11900),"Sunscreens",""),IF(COUNTIF('Serums'!$B$1:$B$500,$A11900),"Serums",""))</f>
        <v/>
      </c>
      <c r="C11900" t="inlineStr"/>
      <c r="D11900" t="inlineStr">
        <is>
          <t>ASIN</t>
        </is>
      </c>
      <c r="E11900" t="inlineStr">
        <is>
          <t>B0F62S3YD6</t>
        </is>
      </c>
    </row>
    <row r="11901">
      <c r="A11901" t="inlineStr">
        <is>
          <t>B0F62S3YD6</t>
        </is>
      </c>
      <c r="B11901">
        <f>TEXTJOIN(" | ",TRUE,IF(COUNTIF('Body Washes'!$B$1:$B$500,$A11901),"Body Washes",""),IF(COUNTIF('Skin Care'!$B$1:$B$500,$A11901),"Skin Care",""),IF(COUNTIF('Body'!$B$1:$B$500,$A11901),"Body",""),IF(COUNTIF('Moisturizers'!$B$1:$B$500,$A11901),"Moisturizers",""),IF(COUNTIF('Face'!$B$1:$B$500,$A11901),"Face",""),IF(COUNTIF('Eyes'!$B$1:$B$500,$A11901),"Eyes",""),IF(COUNTIF('Sunscreens'!$B$1:$B$500,$A11901),"Sunscreens",""),IF(COUNTIF('Serums'!$B$1:$B$500,$A11901),"Serums",""))</f>
        <v/>
      </c>
      <c r="C11901" t="inlineStr"/>
      <c r="D11901" t="inlineStr">
        <is>
          <t>Active Ingredients</t>
        </is>
      </c>
      <c r="E11901" t="inlineStr">
        <is>
          <t>Glycerin</t>
        </is>
      </c>
    </row>
    <row r="11902">
      <c r="A11902" t="inlineStr">
        <is>
          <t>B0F62S3YD6</t>
        </is>
      </c>
      <c r="B11902">
        <f>TEXTJOIN(" | ",TRUE,IF(COUNTIF('Body Washes'!$B$1:$B$500,$A11902),"Body Washes",""),IF(COUNTIF('Skin Care'!$B$1:$B$500,$A11902),"Skin Care",""),IF(COUNTIF('Body'!$B$1:$B$500,$A11902),"Body",""),IF(COUNTIF('Moisturizers'!$B$1:$B$500,$A11902),"Moisturizers",""),IF(COUNTIF('Face'!$B$1:$B$500,$A11902),"Face",""),IF(COUNTIF('Eyes'!$B$1:$B$500,$A11902),"Eyes",""),IF(COUNTIF('Sunscreens'!$B$1:$B$500,$A11902),"Sunscreens",""),IF(COUNTIF('Serums'!$B$1:$B$500,$A11902),"Serums",""))</f>
        <v/>
      </c>
      <c r="C11902" t="inlineStr"/>
      <c r="D11902" t="inlineStr">
        <is>
          <t>Additional Features</t>
        </is>
      </c>
      <c r="E11902" t="inlineStr">
        <is>
          <t>100% Recycled Plastic Bottles, Biodegradable Formula, MicroMoistureTM Droplets, PETA-Approved</t>
        </is>
      </c>
    </row>
    <row r="11903">
      <c r="A11903" t="inlineStr">
        <is>
          <t>B0F62S3YD6</t>
        </is>
      </c>
      <c r="B11903">
        <f>TEXTJOIN(" | ",TRUE,IF(COUNTIF('Body Washes'!$B$1:$B$500,$A11903),"Body Washes",""),IF(COUNTIF('Skin Care'!$B$1:$B$500,$A11903),"Skin Care",""),IF(COUNTIF('Body'!$B$1:$B$500,$A11903),"Body",""),IF(COUNTIF('Moisturizers'!$B$1:$B$500,$A11903),"Moisturizers",""),IF(COUNTIF('Face'!$B$1:$B$500,$A11903),"Face",""),IF(COUNTIF('Eyes'!$B$1:$B$500,$A11903),"Eyes",""),IF(COUNTIF('Sunscreens'!$B$1:$B$500,$A11903),"Sunscreens",""),IF(COUNTIF('Serums'!$B$1:$B$500,$A11903),"Serums",""))</f>
        <v/>
      </c>
      <c r="C11903" t="inlineStr"/>
      <c r="D11903" t="inlineStr">
        <is>
          <t>Age Range Description</t>
        </is>
      </c>
      <c r="E11903" t="inlineStr">
        <is>
          <t>Adult</t>
        </is>
      </c>
    </row>
    <row r="11904">
      <c r="A11904" t="inlineStr">
        <is>
          <t>B0F62S3YD6</t>
        </is>
      </c>
      <c r="B11904">
        <f>TEXTJOIN(" | ",TRUE,IF(COUNTIF('Body Washes'!$B$1:$B$500,$A11904),"Body Washes",""),IF(COUNTIF('Skin Care'!$B$1:$B$500,$A11904),"Skin Care",""),IF(COUNTIF('Body'!$B$1:$B$500,$A11904),"Body",""),IF(COUNTIF('Moisturizers'!$B$1:$B$500,$A11904),"Moisturizers",""),IF(COUNTIF('Face'!$B$1:$B$500,$A11904),"Face",""),IF(COUNTIF('Eyes'!$B$1:$B$500,$A11904),"Eyes",""),IF(COUNTIF('Sunscreens'!$B$1:$B$500,$A11904),"Sunscreens",""),IF(COUNTIF('Serums'!$B$1:$B$500,$A11904),"Serums",""))</f>
        <v/>
      </c>
      <c r="C11904" t="inlineStr"/>
      <c r="D11904" t="inlineStr">
        <is>
          <t>Best Sellers Rank</t>
        </is>
      </c>
      <c r="E11904" t="inlineStr">
        <is>
          <t>#1,580 in Beauty &amp; Personal Care ( See Top 100 in Beauty &amp; Personal Care ) #64 in Bath &amp; Shower Gels</t>
        </is>
      </c>
    </row>
    <row r="11905">
      <c r="A11905" t="inlineStr">
        <is>
          <t>B0F62S3YD6</t>
        </is>
      </c>
      <c r="B11905">
        <f>TEXTJOIN(" | ",TRUE,IF(COUNTIF('Body Washes'!$B$1:$B$500,$A11905),"Body Washes",""),IF(COUNTIF('Skin Care'!$B$1:$B$500,$A11905),"Skin Care",""),IF(COUNTIF('Body'!$B$1:$B$500,$A11905),"Body",""),IF(COUNTIF('Moisturizers'!$B$1:$B$500,$A11905),"Moisturizers",""),IF(COUNTIF('Face'!$B$1:$B$500,$A11905),"Face",""),IF(COUNTIF('Eyes'!$B$1:$B$500,$A11905),"Eyes",""),IF(COUNTIF('Sunscreens'!$B$1:$B$500,$A11905),"Sunscreens",""),IF(COUNTIF('Serums'!$B$1:$B$500,$A11905),"Serums",""))</f>
        <v/>
      </c>
      <c r="C11905" t="inlineStr"/>
      <c r="D11905" t="inlineStr">
        <is>
          <t>Brand Name</t>
        </is>
      </c>
      <c r="E11905" t="inlineStr">
        <is>
          <t>Dove</t>
        </is>
      </c>
    </row>
    <row r="11906">
      <c r="A11906" t="inlineStr">
        <is>
          <t>B0F62S3YD6</t>
        </is>
      </c>
      <c r="B11906">
        <f>TEXTJOIN(" | ",TRUE,IF(COUNTIF('Body Washes'!$B$1:$B$500,$A11906),"Body Washes",""),IF(COUNTIF('Skin Care'!$B$1:$B$500,$A11906),"Skin Care",""),IF(COUNTIF('Body'!$B$1:$B$500,$A11906),"Body",""),IF(COUNTIF('Moisturizers'!$B$1:$B$500,$A11906),"Moisturizers",""),IF(COUNTIF('Face'!$B$1:$B$500,$A11906),"Face",""),IF(COUNTIF('Eyes'!$B$1:$B$500,$A11906),"Eyes",""),IF(COUNTIF('Sunscreens'!$B$1:$B$500,$A11906),"Sunscreens",""),IF(COUNTIF('Serums'!$B$1:$B$500,$A11906),"Serums",""))</f>
        <v/>
      </c>
      <c r="C11906" t="inlineStr"/>
      <c r="D11906" t="inlineStr">
        <is>
          <t>Color</t>
        </is>
      </c>
      <c r="E11906" t="inlineStr">
        <is>
          <t>Purple</t>
        </is>
      </c>
    </row>
    <row r="11907">
      <c r="A11907" t="inlineStr">
        <is>
          <t>B0F62S3YD6</t>
        </is>
      </c>
      <c r="B11907">
        <f>TEXTJOIN(" | ",TRUE,IF(COUNTIF('Body Washes'!$B$1:$B$500,$A11907),"Body Washes",""),IF(COUNTIF('Skin Care'!$B$1:$B$500,$A11907),"Skin Care",""),IF(COUNTIF('Body'!$B$1:$B$500,$A11907),"Body",""),IF(COUNTIF('Moisturizers'!$B$1:$B$500,$A11907),"Moisturizers",""),IF(COUNTIF('Face'!$B$1:$B$500,$A11907),"Face",""),IF(COUNTIF('Eyes'!$B$1:$B$500,$A11907),"Eyes",""),IF(COUNTIF('Sunscreens'!$B$1:$B$500,$A11907),"Sunscreens",""),IF(COUNTIF('Serums'!$B$1:$B$500,$A11907),"Serums",""))</f>
        <v/>
      </c>
      <c r="C11907" t="inlineStr"/>
      <c r="D11907" t="inlineStr">
        <is>
          <t>Container Type</t>
        </is>
      </c>
      <c r="E11907" t="inlineStr">
        <is>
          <t>Bottle</t>
        </is>
      </c>
    </row>
    <row r="11908">
      <c r="A11908" t="inlineStr">
        <is>
          <t>B0F62S3YD6</t>
        </is>
      </c>
      <c r="B11908">
        <f>TEXTJOIN(" | ",TRUE,IF(COUNTIF('Body Washes'!$B$1:$B$500,$A11908),"Body Washes",""),IF(COUNTIF('Skin Care'!$B$1:$B$500,$A11908),"Skin Care",""),IF(COUNTIF('Body'!$B$1:$B$500,$A11908),"Body",""),IF(COUNTIF('Moisturizers'!$B$1:$B$500,$A11908),"Moisturizers",""),IF(COUNTIF('Face'!$B$1:$B$500,$A11908),"Face",""),IF(COUNTIF('Eyes'!$B$1:$B$500,$A11908),"Eyes",""),IF(COUNTIF('Sunscreens'!$B$1:$B$500,$A11908),"Sunscreens",""),IF(COUNTIF('Serums'!$B$1:$B$500,$A11908),"Serums",""))</f>
        <v/>
      </c>
      <c r="C11908" t="inlineStr"/>
      <c r="D11908" t="inlineStr">
        <is>
          <t>Global Trade Identification Number</t>
        </is>
      </c>
      <c r="E11908" t="inlineStr">
        <is>
          <t>00011111049048</t>
        </is>
      </c>
    </row>
    <row r="11909">
      <c r="A11909" t="inlineStr">
        <is>
          <t>B0F62S3YD6</t>
        </is>
      </c>
      <c r="B11909">
        <f>TEXTJOIN(" | ",TRUE,IF(COUNTIF('Body Washes'!$B$1:$B$500,$A11909),"Body Washes",""),IF(COUNTIF('Skin Care'!$B$1:$B$500,$A11909),"Skin Care",""),IF(COUNTIF('Body'!$B$1:$B$500,$A11909),"Body",""),IF(COUNTIF('Moisturizers'!$B$1:$B$500,$A11909),"Moisturizers",""),IF(COUNTIF('Face'!$B$1:$B$500,$A11909),"Face",""),IF(COUNTIF('Eyes'!$B$1:$B$500,$A11909),"Eyes",""),IF(COUNTIF('Sunscreens'!$B$1:$B$500,$A11909),"Sunscreens",""),IF(COUNTIF('Serums'!$B$1:$B$500,$A11909),"Serums",""))</f>
        <v/>
      </c>
      <c r="C11909" t="inlineStr"/>
      <c r="D11909" t="inlineStr">
        <is>
          <t>Item Dimensions</t>
        </is>
      </c>
      <c r="E11909" t="inlineStr">
        <is>
          <t>3.01 x 4.64 x 8.73 inches</t>
        </is>
      </c>
    </row>
    <row r="11910">
      <c r="A11910" t="inlineStr">
        <is>
          <t>B0F62S3YD6</t>
        </is>
      </c>
      <c r="B11910">
        <f>TEXTJOIN(" | ",TRUE,IF(COUNTIF('Body Washes'!$B$1:$B$500,$A11910),"Body Washes",""),IF(COUNTIF('Skin Care'!$B$1:$B$500,$A11910),"Skin Care",""),IF(COUNTIF('Body'!$B$1:$B$500,$A11910),"Body",""),IF(COUNTIF('Moisturizers'!$B$1:$B$500,$A11910),"Moisturizers",""),IF(COUNTIF('Face'!$B$1:$B$500,$A11910),"Face",""),IF(COUNTIF('Eyes'!$B$1:$B$500,$A11910),"Eyes",""),IF(COUNTIF('Sunscreens'!$B$1:$B$500,$A11910),"Sunscreens",""),IF(COUNTIF('Serums'!$B$1:$B$500,$A11910),"Serums",""))</f>
        <v/>
      </c>
      <c r="C11910" t="inlineStr"/>
      <c r="D11910" t="inlineStr">
        <is>
          <t>Item Form</t>
        </is>
      </c>
      <c r="E11910" t="inlineStr">
        <is>
          <t>Gel</t>
        </is>
      </c>
    </row>
    <row r="11911">
      <c r="A11911" t="inlineStr">
        <is>
          <t>B0F62S3YD6</t>
        </is>
      </c>
      <c r="B11911">
        <f>TEXTJOIN(" | ",TRUE,IF(COUNTIF('Body Washes'!$B$1:$B$500,$A11911),"Body Washes",""),IF(COUNTIF('Skin Care'!$B$1:$B$500,$A11911),"Skin Care",""),IF(COUNTIF('Body'!$B$1:$B$500,$A11911),"Body",""),IF(COUNTIF('Moisturizers'!$B$1:$B$500,$A11911),"Moisturizers",""),IF(COUNTIF('Face'!$B$1:$B$500,$A11911),"Face",""),IF(COUNTIF('Eyes'!$B$1:$B$500,$A11911),"Eyes",""),IF(COUNTIF('Sunscreens'!$B$1:$B$500,$A11911),"Sunscreens",""),IF(COUNTIF('Serums'!$B$1:$B$500,$A11911),"Serums",""))</f>
        <v/>
      </c>
      <c r="C11911" t="inlineStr"/>
      <c r="D11911" t="inlineStr">
        <is>
          <t>Item Weight</t>
        </is>
      </c>
      <c r="E11911" t="inlineStr">
        <is>
          <t>0.98 kg</t>
        </is>
      </c>
    </row>
    <row r="11912">
      <c r="A11912" t="inlineStr">
        <is>
          <t>B0F62S3YD6</t>
        </is>
      </c>
      <c r="B11912">
        <f>TEXTJOIN(" | ",TRUE,IF(COUNTIF('Body Washes'!$B$1:$B$500,$A11912),"Body Washes",""),IF(COUNTIF('Skin Care'!$B$1:$B$500,$A11912),"Skin Care",""),IF(COUNTIF('Body'!$B$1:$B$500,$A11912),"Body",""),IF(COUNTIF('Moisturizers'!$B$1:$B$500,$A11912),"Moisturizers",""),IF(COUNTIF('Face'!$B$1:$B$500,$A11912),"Face",""),IF(COUNTIF('Eyes'!$B$1:$B$500,$A11912),"Eyes",""),IF(COUNTIF('Sunscreens'!$B$1:$B$500,$A11912),"Sunscreens",""),IF(COUNTIF('Serums'!$B$1:$B$500,$A11912),"Serums",""))</f>
        <v/>
      </c>
      <c r="C11912" t="inlineStr"/>
      <c r="D11912" t="inlineStr">
        <is>
          <t>Manufacturer</t>
        </is>
      </c>
      <c r="E11912" t="inlineStr">
        <is>
          <t>Unilever</t>
        </is>
      </c>
    </row>
    <row r="11913">
      <c r="A11913" t="inlineStr">
        <is>
          <t>B0F62S3YD6</t>
        </is>
      </c>
      <c r="B11913">
        <f>TEXTJOIN(" | ",TRUE,IF(COUNTIF('Body Washes'!$B$1:$B$500,$A11913),"Body Washes",""),IF(COUNTIF('Skin Care'!$B$1:$B$500,$A11913),"Skin Care",""),IF(COUNTIF('Body'!$B$1:$B$500,$A11913),"Body",""),IF(COUNTIF('Moisturizers'!$B$1:$B$500,$A11913),"Moisturizers",""),IF(COUNTIF('Face'!$B$1:$B$500,$A11913),"Face",""),IF(COUNTIF('Eyes'!$B$1:$B$500,$A11913),"Eyes",""),IF(COUNTIF('Sunscreens'!$B$1:$B$500,$A11913),"Sunscreens",""),IF(COUNTIF('Serums'!$B$1:$B$500,$A11913),"Serums",""))</f>
        <v/>
      </c>
      <c r="C11913" t="inlineStr"/>
      <c r="D11913" t="inlineStr">
        <is>
          <t>Material Features</t>
        </is>
      </c>
      <c r="E11913" t="inlineStr">
        <is>
          <t>Cruelty Free</t>
        </is>
      </c>
    </row>
    <row r="11914">
      <c r="A11914" t="inlineStr">
        <is>
          <t>B0F62S3YD6</t>
        </is>
      </c>
      <c r="B11914">
        <f>TEXTJOIN(" | ",TRUE,IF(COUNTIF('Body Washes'!$B$1:$B$500,$A11914),"Body Washes",""),IF(COUNTIF('Skin Care'!$B$1:$B$500,$A11914),"Skin Care",""),IF(COUNTIF('Body'!$B$1:$B$500,$A11914),"Body",""),IF(COUNTIF('Moisturizers'!$B$1:$B$500,$A11914),"Moisturizers",""),IF(COUNTIF('Face'!$B$1:$B$500,$A11914),"Face",""),IF(COUNTIF('Eyes'!$B$1:$B$500,$A11914),"Eyes",""),IF(COUNTIF('Sunscreens'!$B$1:$B$500,$A11914),"Sunscreens",""),IF(COUNTIF('Serums'!$B$1:$B$500,$A11914),"Serums",""))</f>
        <v/>
      </c>
      <c r="C11914" t="inlineStr"/>
      <c r="D11914" t="inlineStr">
        <is>
          <t>Material Type Free</t>
        </is>
      </c>
      <c r="E11914" t="inlineStr">
        <is>
          <t>Paraben Free, Sulphate free</t>
        </is>
      </c>
    </row>
    <row r="11915">
      <c r="A11915" t="inlineStr">
        <is>
          <t>B0F62S3YD6</t>
        </is>
      </c>
      <c r="B11915">
        <f>TEXTJOIN(" | ",TRUE,IF(COUNTIF('Body Washes'!$B$1:$B$500,$A11915),"Body Washes",""),IF(COUNTIF('Skin Care'!$B$1:$B$500,$A11915),"Skin Care",""),IF(COUNTIF('Body'!$B$1:$B$500,$A11915),"Body",""),IF(COUNTIF('Moisturizers'!$B$1:$B$500,$A11915),"Moisturizers",""),IF(COUNTIF('Face'!$B$1:$B$500,$A11915),"Face",""),IF(COUNTIF('Eyes'!$B$1:$B$500,$A11915),"Eyes",""),IF(COUNTIF('Sunscreens'!$B$1:$B$500,$A11915),"Sunscreens",""),IF(COUNTIF('Serums'!$B$1:$B$500,$A11915),"Serums",""))</f>
        <v/>
      </c>
      <c r="C11915" t="inlineStr"/>
      <c r="D11915" t="inlineStr">
        <is>
          <t>Net Content Volume</t>
        </is>
      </c>
      <c r="E11915" t="inlineStr">
        <is>
          <t>30.6 fluid ounces, 905 ml</t>
        </is>
      </c>
    </row>
    <row r="11916">
      <c r="A11916" t="inlineStr">
        <is>
          <t>B0F62S3YD6</t>
        </is>
      </c>
      <c r="B11916">
        <f>TEXTJOIN(" | ",TRUE,IF(COUNTIF('Body Washes'!$B$1:$B$500,$A11916),"Body Washes",""),IF(COUNTIF('Skin Care'!$B$1:$B$500,$A11916),"Skin Care",""),IF(COUNTIF('Body'!$B$1:$B$500,$A11916),"Body",""),IF(COUNTIF('Moisturizers'!$B$1:$B$500,$A11916),"Moisturizers",""),IF(COUNTIF('Face'!$B$1:$B$500,$A11916),"Face",""),IF(COUNTIF('Eyes'!$B$1:$B$500,$A11916),"Eyes",""),IF(COUNTIF('Sunscreens'!$B$1:$B$500,$A11916),"Sunscreens",""),IF(COUNTIF('Serums'!$B$1:$B$500,$A11916),"Serums",""))</f>
        <v/>
      </c>
      <c r="C11916" t="inlineStr"/>
      <c r="D11916" t="inlineStr">
        <is>
          <t>Net Content Weight</t>
        </is>
      </c>
      <c r="E11916" t="inlineStr">
        <is>
          <t>1.9 pounds</t>
        </is>
      </c>
    </row>
    <row r="11917">
      <c r="A11917" t="inlineStr">
        <is>
          <t>B0F62S3YD6</t>
        </is>
      </c>
      <c r="B11917">
        <f>TEXTJOIN(" | ",TRUE,IF(COUNTIF('Body Washes'!$B$1:$B$500,$A11917),"Body Washes",""),IF(COUNTIF('Skin Care'!$B$1:$B$500,$A11917),"Skin Care",""),IF(COUNTIF('Body'!$B$1:$B$500,$A11917),"Body",""),IF(COUNTIF('Moisturizers'!$B$1:$B$500,$A11917),"Moisturizers",""),IF(COUNTIF('Face'!$B$1:$B$500,$A11917),"Face",""),IF(COUNTIF('Eyes'!$B$1:$B$500,$A11917),"Eyes",""),IF(COUNTIF('Sunscreens'!$B$1:$B$500,$A11917),"Sunscreens",""),IF(COUNTIF('Serums'!$B$1:$B$500,$A11917),"Serums",""))</f>
        <v/>
      </c>
      <c r="C11917" t="inlineStr"/>
      <c r="D11917" t="inlineStr">
        <is>
          <t>Number of Items</t>
        </is>
      </c>
      <c r="E11917" t="inlineStr">
        <is>
          <t>1</t>
        </is>
      </c>
    </row>
    <row r="11918">
      <c r="A11918" t="inlineStr">
        <is>
          <t>B0F62S3YD6</t>
        </is>
      </c>
      <c r="B11918">
        <f>TEXTJOIN(" | ",TRUE,IF(COUNTIF('Body Washes'!$B$1:$B$500,$A11918),"Body Washes",""),IF(COUNTIF('Skin Care'!$B$1:$B$500,$A11918),"Skin Care",""),IF(COUNTIF('Body'!$B$1:$B$500,$A11918),"Body",""),IF(COUNTIF('Moisturizers'!$B$1:$B$500,$A11918),"Moisturizers",""),IF(COUNTIF('Face'!$B$1:$B$500,$A11918),"Face",""),IF(COUNTIF('Eyes'!$B$1:$B$500,$A11918),"Eyes",""),IF(COUNTIF('Sunscreens'!$B$1:$B$500,$A11918),"Sunscreens",""),IF(COUNTIF('Serums'!$B$1:$B$500,$A11918),"Serums",""))</f>
        <v/>
      </c>
      <c r="C11918" t="inlineStr"/>
      <c r="D11918" t="inlineStr">
        <is>
          <t>Package Type Name</t>
        </is>
      </c>
      <c r="E11918" t="inlineStr">
        <is>
          <t>Bottle</t>
        </is>
      </c>
    </row>
    <row r="11919">
      <c r="A11919" t="inlineStr">
        <is>
          <t>B0F62S3YD6</t>
        </is>
      </c>
      <c r="B11919">
        <f>TEXTJOIN(" | ",TRUE,IF(COUNTIF('Body Washes'!$B$1:$B$500,$A11919),"Body Washes",""),IF(COUNTIF('Skin Care'!$B$1:$B$500,$A11919),"Skin Care",""),IF(COUNTIF('Body'!$B$1:$B$500,$A11919),"Body",""),IF(COUNTIF('Moisturizers'!$B$1:$B$500,$A11919),"Moisturizers",""),IF(COUNTIF('Face'!$B$1:$B$500,$A11919),"Face",""),IF(COUNTIF('Eyes'!$B$1:$B$500,$A11919),"Eyes",""),IF(COUNTIF('Sunscreens'!$B$1:$B$500,$A11919),"Sunscreens",""),IF(COUNTIF('Serums'!$B$1:$B$500,$A11919),"Serums",""))</f>
        <v/>
      </c>
      <c r="C11919" t="inlineStr"/>
      <c r="D11919" t="inlineStr">
        <is>
          <t>Product Benefits</t>
        </is>
      </c>
      <c r="E11919" t="inlineStr">
        <is>
          <t>Anti-Stress</t>
        </is>
      </c>
    </row>
    <row r="11920">
      <c r="A11920" t="inlineStr">
        <is>
          <t>B0F62S3YD6</t>
        </is>
      </c>
      <c r="B11920">
        <f>TEXTJOIN(" | ",TRUE,IF(COUNTIF('Body Washes'!$B$1:$B$500,$A11920),"Body Washes",""),IF(COUNTIF('Skin Care'!$B$1:$B$500,$A11920),"Skin Care",""),IF(COUNTIF('Body'!$B$1:$B$500,$A11920),"Body",""),IF(COUNTIF('Moisturizers'!$B$1:$B$500,$A11920),"Moisturizers",""),IF(COUNTIF('Face'!$B$1:$B$500,$A11920),"Face",""),IF(COUNTIF('Eyes'!$B$1:$B$500,$A11920),"Eyes",""),IF(COUNTIF('Sunscreens'!$B$1:$B$500,$A11920),"Sunscreens",""),IF(COUNTIF('Serums'!$B$1:$B$500,$A11920),"Serums",""))</f>
        <v/>
      </c>
      <c r="C11920" t="inlineStr"/>
      <c r="D11920" t="inlineStr">
        <is>
          <t>Recommended Uses For Product</t>
        </is>
      </c>
      <c r="E11920" t="inlineStr">
        <is>
          <t>Body</t>
        </is>
      </c>
    </row>
    <row r="11921">
      <c r="A11921" t="inlineStr">
        <is>
          <t>B0F62S3YD6</t>
        </is>
      </c>
      <c r="B11921">
        <f>TEXTJOIN(" | ",TRUE,IF(COUNTIF('Body Washes'!$B$1:$B$500,$A11921),"Body Washes",""),IF(COUNTIF('Skin Care'!$B$1:$B$500,$A11921),"Skin Care",""),IF(COUNTIF('Body'!$B$1:$B$500,$A11921),"Body",""),IF(COUNTIF('Moisturizers'!$B$1:$B$500,$A11921),"Moisturizers",""),IF(COUNTIF('Face'!$B$1:$B$500,$A11921),"Face",""),IF(COUNTIF('Eyes'!$B$1:$B$500,$A11921),"Eyes",""),IF(COUNTIF('Sunscreens'!$B$1:$B$500,$A11921),"Sunscreens",""),IF(COUNTIF('Serums'!$B$1:$B$500,$A11921),"Serums",""))</f>
        <v/>
      </c>
      <c r="C11921" t="inlineStr"/>
      <c r="D11921" t="inlineStr">
        <is>
          <t>Scent Name</t>
        </is>
      </c>
      <c r="E11921" t="inlineStr">
        <is>
          <t>Blue Chamomile</t>
        </is>
      </c>
    </row>
    <row r="11922">
      <c r="A11922" t="inlineStr">
        <is>
          <t>B0F62S3YD6</t>
        </is>
      </c>
      <c r="B11922">
        <f>TEXTJOIN(" | ",TRUE,IF(COUNTIF('Body Washes'!$B$1:$B$500,$A11922),"Body Washes",""),IF(COUNTIF('Skin Care'!$B$1:$B$500,$A11922),"Skin Care",""),IF(COUNTIF('Body'!$B$1:$B$500,$A11922),"Body",""),IF(COUNTIF('Moisturizers'!$B$1:$B$500,$A11922),"Moisturizers",""),IF(COUNTIF('Face'!$B$1:$B$500,$A11922),"Face",""),IF(COUNTIF('Eyes'!$B$1:$B$500,$A11922),"Eyes",""),IF(COUNTIF('Sunscreens'!$B$1:$B$500,$A11922),"Sunscreens",""),IF(COUNTIF('Serums'!$B$1:$B$500,$A11922),"Serums",""))</f>
        <v/>
      </c>
      <c r="C11922" t="inlineStr"/>
      <c r="D11922" t="inlineStr">
        <is>
          <t>Skin Cleaning Agent Use</t>
        </is>
      </c>
      <c r="E11922" t="inlineStr">
        <is>
          <t>Body Cleanser</t>
        </is>
      </c>
    </row>
    <row r="11923">
      <c r="A11923" t="inlineStr">
        <is>
          <t>B0F62S3YD6</t>
        </is>
      </c>
      <c r="B11923">
        <f>TEXTJOIN(" | ",TRUE,IF(COUNTIF('Body Washes'!$B$1:$B$500,$A11923),"Body Washes",""),IF(COUNTIF('Skin Care'!$B$1:$B$500,$A11923),"Skin Care",""),IF(COUNTIF('Body'!$B$1:$B$500,$A11923),"Body",""),IF(COUNTIF('Moisturizers'!$B$1:$B$500,$A11923),"Moisturizers",""),IF(COUNTIF('Face'!$B$1:$B$500,$A11923),"Face",""),IF(COUNTIF('Eyes'!$B$1:$B$500,$A11923),"Eyes",""),IF(COUNTIF('Sunscreens'!$B$1:$B$500,$A11923),"Sunscreens",""),IF(COUNTIF('Serums'!$B$1:$B$500,$A11923),"Serums",""))</f>
        <v/>
      </c>
      <c r="C11923" t="inlineStr"/>
      <c r="D11923" t="inlineStr">
        <is>
          <t>Skin Type</t>
        </is>
      </c>
      <c r="E11923" t="inlineStr">
        <is>
          <t>All</t>
        </is>
      </c>
    </row>
    <row r="11924">
      <c r="A11924" t="inlineStr">
        <is>
          <t>B0F62S3YD6</t>
        </is>
      </c>
      <c r="B11924">
        <f>TEXTJOIN(" | ",TRUE,IF(COUNTIF('Body Washes'!$B$1:$B$500,$A11924),"Body Washes",""),IF(COUNTIF('Skin Care'!$B$1:$B$500,$A11924),"Skin Care",""),IF(COUNTIF('Body'!$B$1:$B$500,$A11924),"Body",""),IF(COUNTIF('Moisturizers'!$B$1:$B$500,$A11924),"Moisturizers",""),IF(COUNTIF('Face'!$B$1:$B$500,$A11924),"Face",""),IF(COUNTIF('Eyes'!$B$1:$B$500,$A11924),"Eyes",""),IF(COUNTIF('Sunscreens'!$B$1:$B$500,$A11924),"Sunscreens",""),IF(COUNTIF('Serums'!$B$1:$B$500,$A11924),"Serums",""))</f>
        <v/>
      </c>
      <c r="C11924" t="inlineStr"/>
      <c r="D11924" t="inlineStr">
        <is>
          <t>Special Ingredients</t>
        </is>
      </c>
      <c r="E11924" t="inlineStr">
        <is>
          <t>Glycerin</t>
        </is>
      </c>
    </row>
    <row r="11925">
      <c r="A11925" t="inlineStr">
        <is>
          <t>B0F62S3YD6</t>
        </is>
      </c>
      <c r="B11925">
        <f>TEXTJOIN(" | ",TRUE,IF(COUNTIF('Body Washes'!$B$1:$B$500,$A11925),"Body Washes",""),IF(COUNTIF('Skin Care'!$B$1:$B$500,$A11925),"Skin Care",""),IF(COUNTIF('Body'!$B$1:$B$500,$A11925),"Body",""),IF(COUNTIF('Moisturizers'!$B$1:$B$500,$A11925),"Moisturizers",""),IF(COUNTIF('Face'!$B$1:$B$500,$A11925),"Face",""),IF(COUNTIF('Eyes'!$B$1:$B$500,$A11925),"Eyes",""),IF(COUNTIF('Sunscreens'!$B$1:$B$500,$A11925),"Sunscreens",""),IF(COUNTIF('Serums'!$B$1:$B$500,$A11925),"Serums",""))</f>
        <v/>
      </c>
      <c r="C11925" t="inlineStr"/>
      <c r="D11925" t="inlineStr">
        <is>
          <t>Target Use Body Part</t>
        </is>
      </c>
      <c r="E11925" t="inlineStr">
        <is>
          <t>Body</t>
        </is>
      </c>
    </row>
    <row r="11926">
      <c r="A11926" t="inlineStr">
        <is>
          <t>B0F62S3YD6</t>
        </is>
      </c>
      <c r="B11926">
        <f>TEXTJOIN(" | ",TRUE,IF(COUNTIF('Body Washes'!$B$1:$B$500,$A11926),"Body Washes",""),IF(COUNTIF('Skin Care'!$B$1:$B$500,$A11926),"Skin Care",""),IF(COUNTIF('Body'!$B$1:$B$500,$A11926),"Body",""),IF(COUNTIF('Moisturizers'!$B$1:$B$500,$A11926),"Moisturizers",""),IF(COUNTIF('Face'!$B$1:$B$500,$A11926),"Face",""),IF(COUNTIF('Eyes'!$B$1:$B$500,$A11926),"Eyes",""),IF(COUNTIF('Sunscreens'!$B$1:$B$500,$A11926),"Sunscreens",""),IF(COUNTIF('Serums'!$B$1:$B$500,$A11926),"Serums",""))</f>
        <v/>
      </c>
      <c r="C11926" t="inlineStr"/>
      <c r="D11926" t="inlineStr">
        <is>
          <t>UPC</t>
        </is>
      </c>
      <c r="E11926" t="inlineStr">
        <is>
          <t>011111049048</t>
        </is>
      </c>
    </row>
    <row r="11927">
      <c r="A11927" t="inlineStr">
        <is>
          <t>B0F62S3YD6</t>
        </is>
      </c>
      <c r="B11927">
        <f>TEXTJOIN(" | ",TRUE,IF(COUNTIF('Body Washes'!$B$1:$B$500,$A11927),"Body Washes",""),IF(COUNTIF('Skin Care'!$B$1:$B$500,$A11927),"Skin Care",""),IF(COUNTIF('Body'!$B$1:$B$500,$A11927),"Body",""),IF(COUNTIF('Moisturizers'!$B$1:$B$500,$A11927),"Moisturizers",""),IF(COUNTIF('Face'!$B$1:$B$500,$A11927),"Face",""),IF(COUNTIF('Eyes'!$B$1:$B$500,$A11927),"Eyes",""),IF(COUNTIF('Sunscreens'!$B$1:$B$500,$A11927),"Sunscreens",""),IF(COUNTIF('Serums'!$B$1:$B$500,$A11927),"Serums",""))</f>
        <v/>
      </c>
      <c r="C11927" t="inlineStr"/>
      <c r="D11927" t="inlineStr">
        <is>
          <t>Unit Count</t>
        </is>
      </c>
      <c r="E11927" t="inlineStr">
        <is>
          <t>30.6 Fluid Ounces</t>
        </is>
      </c>
    </row>
    <row r="11928">
      <c r="A11928" t="inlineStr">
        <is>
          <t>B0F8P4CF73</t>
        </is>
      </c>
      <c r="B11928">
        <f>TEXTJOIN(" | ",TRUE,IF(COUNTIF('Body Washes'!$B$1:$B$500,$A11928),"Body Washes",""),IF(COUNTIF('Skin Care'!$B$1:$B$500,$A11928),"Skin Care",""),IF(COUNTIF('Body'!$B$1:$B$500,$A11928),"Body",""),IF(COUNTIF('Moisturizers'!$B$1:$B$500,$A11928),"Moisturizers",""),IF(COUNTIF('Face'!$B$1:$B$500,$A11928),"Face",""),IF(COUNTIF('Eyes'!$B$1:$B$500,$A11928),"Eyes",""),IF(COUNTIF('Sunscreens'!$B$1:$B$500,$A11928),"Sunscreens",""),IF(COUNTIF('Serums'!$B$1:$B$500,$A11928),"Serums",""))</f>
        <v/>
      </c>
      <c r="C11928" t="inlineStr">
        <is>
          <t>Harry's</t>
        </is>
      </c>
      <c r="D11928" t="inlineStr">
        <is>
          <t>ASIN</t>
        </is>
      </c>
      <c r="E11928" t="inlineStr">
        <is>
          <t>B0F8P4CF73</t>
        </is>
      </c>
    </row>
    <row r="11929">
      <c r="A11929" t="inlineStr">
        <is>
          <t>B0F8P4CF73</t>
        </is>
      </c>
      <c r="B11929">
        <f>TEXTJOIN(" | ",TRUE,IF(COUNTIF('Body Washes'!$B$1:$B$500,$A11929),"Body Washes",""),IF(COUNTIF('Skin Care'!$B$1:$B$500,$A11929),"Skin Care",""),IF(COUNTIF('Body'!$B$1:$B$500,$A11929),"Body",""),IF(COUNTIF('Moisturizers'!$B$1:$B$500,$A11929),"Moisturizers",""),IF(COUNTIF('Face'!$B$1:$B$500,$A11929),"Face",""),IF(COUNTIF('Eyes'!$B$1:$B$500,$A11929),"Eyes",""),IF(COUNTIF('Sunscreens'!$B$1:$B$500,$A11929),"Sunscreens",""),IF(COUNTIF('Serums'!$B$1:$B$500,$A11929),"Serums",""))</f>
        <v/>
      </c>
      <c r="C11929" t="inlineStr">
        <is>
          <t>Harry's</t>
        </is>
      </c>
      <c r="D11929" t="inlineStr">
        <is>
          <t>Age Range Description</t>
        </is>
      </c>
      <c r="E11929" t="inlineStr">
        <is>
          <t>Adult</t>
        </is>
      </c>
    </row>
    <row r="11930">
      <c r="A11930" t="inlineStr">
        <is>
          <t>B0F8P4CF73</t>
        </is>
      </c>
      <c r="B11930">
        <f>TEXTJOIN(" | ",TRUE,IF(COUNTIF('Body Washes'!$B$1:$B$500,$A11930),"Body Washes",""),IF(COUNTIF('Skin Care'!$B$1:$B$500,$A11930),"Skin Care",""),IF(COUNTIF('Body'!$B$1:$B$500,$A11930),"Body",""),IF(COUNTIF('Moisturizers'!$B$1:$B$500,$A11930),"Moisturizers",""),IF(COUNTIF('Face'!$B$1:$B$500,$A11930),"Face",""),IF(COUNTIF('Eyes'!$B$1:$B$500,$A11930),"Eyes",""),IF(COUNTIF('Sunscreens'!$B$1:$B$500,$A11930),"Sunscreens",""),IF(COUNTIF('Serums'!$B$1:$B$500,$A11930),"Serums",""))</f>
        <v/>
      </c>
      <c r="C11930" t="inlineStr">
        <is>
          <t>Harry's</t>
        </is>
      </c>
      <c r="D11930" t="inlineStr">
        <is>
          <t>Best Sellers Rank</t>
        </is>
      </c>
      <c r="E11930" t="inlineStr">
        <is>
          <t>#655 in Beauty &amp; Personal Care ( See Top 100 in Beauty &amp; Personal Care ) #30 in Bath &amp; Shower Gels</t>
        </is>
      </c>
    </row>
    <row r="11931">
      <c r="A11931" t="inlineStr">
        <is>
          <t>B0F8P4CF73</t>
        </is>
      </c>
      <c r="B11931">
        <f>TEXTJOIN(" | ",TRUE,IF(COUNTIF('Body Washes'!$B$1:$B$500,$A11931),"Body Washes",""),IF(COUNTIF('Skin Care'!$B$1:$B$500,$A11931),"Skin Care",""),IF(COUNTIF('Body'!$B$1:$B$500,$A11931),"Body",""),IF(COUNTIF('Moisturizers'!$B$1:$B$500,$A11931),"Moisturizers",""),IF(COUNTIF('Face'!$B$1:$B$500,$A11931),"Face",""),IF(COUNTIF('Eyes'!$B$1:$B$500,$A11931),"Eyes",""),IF(COUNTIF('Sunscreens'!$B$1:$B$500,$A11931),"Sunscreens",""),IF(COUNTIF('Serums'!$B$1:$B$500,$A11931),"Serums",""))</f>
        <v/>
      </c>
      <c r="C11931" t="inlineStr">
        <is>
          <t>Harry's</t>
        </is>
      </c>
      <c r="D11931" t="inlineStr">
        <is>
          <t>Brand Name</t>
        </is>
      </c>
      <c r="E11931" t="inlineStr">
        <is>
          <t>Harry's</t>
        </is>
      </c>
    </row>
    <row r="11932">
      <c r="A11932" t="inlineStr">
        <is>
          <t>B0F8P4CF73</t>
        </is>
      </c>
      <c r="B11932">
        <f>TEXTJOIN(" | ",TRUE,IF(COUNTIF('Body Washes'!$B$1:$B$500,$A11932),"Body Washes",""),IF(COUNTIF('Skin Care'!$B$1:$B$500,$A11932),"Skin Care",""),IF(COUNTIF('Body'!$B$1:$B$500,$A11932),"Body",""),IF(COUNTIF('Moisturizers'!$B$1:$B$500,$A11932),"Moisturizers",""),IF(COUNTIF('Face'!$B$1:$B$500,$A11932),"Face",""),IF(COUNTIF('Eyes'!$B$1:$B$500,$A11932),"Eyes",""),IF(COUNTIF('Sunscreens'!$B$1:$B$500,$A11932),"Sunscreens",""),IF(COUNTIF('Serums'!$B$1:$B$500,$A11932),"Serums",""))</f>
        <v/>
      </c>
      <c r="C11932" t="inlineStr">
        <is>
          <t>Harry's</t>
        </is>
      </c>
      <c r="D11932" t="inlineStr">
        <is>
          <t>Color</t>
        </is>
      </c>
      <c r="E11932" t="inlineStr">
        <is>
          <t>Blue</t>
        </is>
      </c>
    </row>
    <row r="11933">
      <c r="A11933" t="inlineStr">
        <is>
          <t>B0F8P4CF73</t>
        </is>
      </c>
      <c r="B11933">
        <f>TEXTJOIN(" | ",TRUE,IF(COUNTIF('Body Washes'!$B$1:$B$500,$A11933),"Body Washes",""),IF(COUNTIF('Skin Care'!$B$1:$B$500,$A11933),"Skin Care",""),IF(COUNTIF('Body'!$B$1:$B$500,$A11933),"Body",""),IF(COUNTIF('Moisturizers'!$B$1:$B$500,$A11933),"Moisturizers",""),IF(COUNTIF('Face'!$B$1:$B$500,$A11933),"Face",""),IF(COUNTIF('Eyes'!$B$1:$B$500,$A11933),"Eyes",""),IF(COUNTIF('Sunscreens'!$B$1:$B$500,$A11933),"Sunscreens",""),IF(COUNTIF('Serums'!$B$1:$B$500,$A11933),"Serums",""))</f>
        <v/>
      </c>
      <c r="C11933" t="inlineStr">
        <is>
          <t>Harry's</t>
        </is>
      </c>
      <c r="D11933" t="inlineStr">
        <is>
          <t>Container Type</t>
        </is>
      </c>
      <c r="E11933" t="inlineStr">
        <is>
          <t>Bottle</t>
        </is>
      </c>
    </row>
    <row r="11934">
      <c r="A11934" t="inlineStr">
        <is>
          <t>B0F8P4CF73</t>
        </is>
      </c>
      <c r="B11934">
        <f>TEXTJOIN(" | ",TRUE,IF(COUNTIF('Body Washes'!$B$1:$B$500,$A11934),"Body Washes",""),IF(COUNTIF('Skin Care'!$B$1:$B$500,$A11934),"Skin Care",""),IF(COUNTIF('Body'!$B$1:$B$500,$A11934),"Body",""),IF(COUNTIF('Moisturizers'!$B$1:$B$500,$A11934),"Moisturizers",""),IF(COUNTIF('Face'!$B$1:$B$500,$A11934),"Face",""),IF(COUNTIF('Eyes'!$B$1:$B$500,$A11934),"Eyes",""),IF(COUNTIF('Sunscreens'!$B$1:$B$500,$A11934),"Sunscreens",""),IF(COUNTIF('Serums'!$B$1:$B$500,$A11934),"Serums",""))</f>
        <v/>
      </c>
      <c r="C11934" t="inlineStr">
        <is>
          <t>Harry's</t>
        </is>
      </c>
      <c r="D11934" t="inlineStr">
        <is>
          <t>Global Trade Identification Number</t>
        </is>
      </c>
      <c r="E11934" t="inlineStr">
        <is>
          <t>00840317400748</t>
        </is>
      </c>
    </row>
    <row r="11935">
      <c r="A11935" t="inlineStr">
        <is>
          <t>B0F8P4CF73</t>
        </is>
      </c>
      <c r="B11935">
        <f>TEXTJOIN(" | ",TRUE,IF(COUNTIF('Body Washes'!$B$1:$B$500,$A11935),"Body Washes",""),IF(COUNTIF('Skin Care'!$B$1:$B$500,$A11935),"Skin Care",""),IF(COUNTIF('Body'!$B$1:$B$500,$A11935),"Body",""),IF(COUNTIF('Moisturizers'!$B$1:$B$500,$A11935),"Moisturizers",""),IF(COUNTIF('Face'!$B$1:$B$500,$A11935),"Face",""),IF(COUNTIF('Eyes'!$B$1:$B$500,$A11935),"Eyes",""),IF(COUNTIF('Sunscreens'!$B$1:$B$500,$A11935),"Sunscreens",""),IF(COUNTIF('Serums'!$B$1:$B$500,$A11935),"Serums",""))</f>
        <v/>
      </c>
      <c r="C11935" t="inlineStr">
        <is>
          <t>Harry's</t>
        </is>
      </c>
      <c r="D11935" t="inlineStr">
        <is>
          <t>Item Dimensions</t>
        </is>
      </c>
      <c r="E11935" t="inlineStr">
        <is>
          <t>9.63 x 4.5 x 2.34 inches</t>
        </is>
      </c>
    </row>
    <row r="11936">
      <c r="A11936" t="inlineStr">
        <is>
          <t>B0F8P4CF73</t>
        </is>
      </c>
      <c r="B11936">
        <f>TEXTJOIN(" | ",TRUE,IF(COUNTIF('Body Washes'!$B$1:$B$500,$A11936),"Body Washes",""),IF(COUNTIF('Skin Care'!$B$1:$B$500,$A11936),"Skin Care",""),IF(COUNTIF('Body'!$B$1:$B$500,$A11936),"Body",""),IF(COUNTIF('Moisturizers'!$B$1:$B$500,$A11936),"Moisturizers",""),IF(COUNTIF('Face'!$B$1:$B$500,$A11936),"Face",""),IF(COUNTIF('Eyes'!$B$1:$B$500,$A11936),"Eyes",""),IF(COUNTIF('Sunscreens'!$B$1:$B$500,$A11936),"Sunscreens",""),IF(COUNTIF('Serums'!$B$1:$B$500,$A11936),"Serums",""))</f>
        <v/>
      </c>
      <c r="C11936" t="inlineStr">
        <is>
          <t>Harry's</t>
        </is>
      </c>
      <c r="D11936" t="inlineStr">
        <is>
          <t>Item Form</t>
        </is>
      </c>
      <c r="E11936" t="inlineStr">
        <is>
          <t>Liquid</t>
        </is>
      </c>
    </row>
    <row r="11937">
      <c r="A11937" t="inlineStr">
        <is>
          <t>B0F8P4CF73</t>
        </is>
      </c>
      <c r="B11937">
        <f>TEXTJOIN(" | ",TRUE,IF(COUNTIF('Body Washes'!$B$1:$B$500,$A11937),"Body Washes",""),IF(COUNTIF('Skin Care'!$B$1:$B$500,$A11937),"Skin Care",""),IF(COUNTIF('Body'!$B$1:$B$500,$A11937),"Body",""),IF(COUNTIF('Moisturizers'!$B$1:$B$500,$A11937),"Moisturizers",""),IF(COUNTIF('Face'!$B$1:$B$500,$A11937),"Face",""),IF(COUNTIF('Eyes'!$B$1:$B$500,$A11937),"Eyes",""),IF(COUNTIF('Sunscreens'!$B$1:$B$500,$A11937),"Sunscreens",""),IF(COUNTIF('Serums'!$B$1:$B$500,$A11937),"Serums",""))</f>
        <v/>
      </c>
      <c r="C11937" t="inlineStr">
        <is>
          <t>Harry's</t>
        </is>
      </c>
      <c r="D11937" t="inlineStr">
        <is>
          <t>Item Weight</t>
        </is>
      </c>
      <c r="E11937" t="inlineStr">
        <is>
          <t>1.9 pounds</t>
        </is>
      </c>
    </row>
    <row r="11938">
      <c r="A11938" t="inlineStr">
        <is>
          <t>B0F8P4CF73</t>
        </is>
      </c>
      <c r="B11938">
        <f>TEXTJOIN(" | ",TRUE,IF(COUNTIF('Body Washes'!$B$1:$B$500,$A11938),"Body Washes",""),IF(COUNTIF('Skin Care'!$B$1:$B$500,$A11938),"Skin Care",""),IF(COUNTIF('Body'!$B$1:$B$500,$A11938),"Body",""),IF(COUNTIF('Moisturizers'!$B$1:$B$500,$A11938),"Moisturizers",""),IF(COUNTIF('Face'!$B$1:$B$500,$A11938),"Face",""),IF(COUNTIF('Eyes'!$B$1:$B$500,$A11938),"Eyes",""),IF(COUNTIF('Sunscreens'!$B$1:$B$500,$A11938),"Sunscreens",""),IF(COUNTIF('Serums'!$B$1:$B$500,$A11938),"Serums",""))</f>
        <v/>
      </c>
      <c r="C11938" t="inlineStr">
        <is>
          <t>Harry's</t>
        </is>
      </c>
      <c r="D11938" t="inlineStr">
        <is>
          <t>Manufacturer</t>
        </is>
      </c>
      <c r="E11938" t="inlineStr">
        <is>
          <t>Harry's</t>
        </is>
      </c>
    </row>
    <row r="11939">
      <c r="A11939" t="inlineStr">
        <is>
          <t>B0F8P4CF73</t>
        </is>
      </c>
      <c r="B11939">
        <f>TEXTJOIN(" | ",TRUE,IF(COUNTIF('Body Washes'!$B$1:$B$500,$A11939),"Body Washes",""),IF(COUNTIF('Skin Care'!$B$1:$B$500,$A11939),"Skin Care",""),IF(COUNTIF('Body'!$B$1:$B$500,$A11939),"Body",""),IF(COUNTIF('Moisturizers'!$B$1:$B$500,$A11939),"Moisturizers",""),IF(COUNTIF('Face'!$B$1:$B$500,$A11939),"Face",""),IF(COUNTIF('Eyes'!$B$1:$B$500,$A11939),"Eyes",""),IF(COUNTIF('Sunscreens'!$B$1:$B$500,$A11939),"Sunscreens",""),IF(COUNTIF('Serums'!$B$1:$B$500,$A11939),"Serums",""))</f>
        <v/>
      </c>
      <c r="C11939" t="inlineStr">
        <is>
          <t>Harry's</t>
        </is>
      </c>
      <c r="D11939" t="inlineStr">
        <is>
          <t>Number of Items</t>
        </is>
      </c>
      <c r="E11939" t="inlineStr">
        <is>
          <t>1</t>
        </is>
      </c>
    </row>
    <row r="11940">
      <c r="A11940" t="inlineStr">
        <is>
          <t>B0F8P4CF73</t>
        </is>
      </c>
      <c r="B11940">
        <f>TEXTJOIN(" | ",TRUE,IF(COUNTIF('Body Washes'!$B$1:$B$500,$A11940),"Body Washes",""),IF(COUNTIF('Skin Care'!$B$1:$B$500,$A11940),"Skin Care",""),IF(COUNTIF('Body'!$B$1:$B$500,$A11940),"Body",""),IF(COUNTIF('Moisturizers'!$B$1:$B$500,$A11940),"Moisturizers",""),IF(COUNTIF('Face'!$B$1:$B$500,$A11940),"Face",""),IF(COUNTIF('Eyes'!$B$1:$B$500,$A11940),"Eyes",""),IF(COUNTIF('Sunscreens'!$B$1:$B$500,$A11940),"Sunscreens",""),IF(COUNTIF('Serums'!$B$1:$B$500,$A11940),"Serums",""))</f>
        <v/>
      </c>
      <c r="C11940" t="inlineStr">
        <is>
          <t>Harry's</t>
        </is>
      </c>
      <c r="D11940" t="inlineStr">
        <is>
          <t>Product Benefits</t>
        </is>
      </c>
      <c r="E11940" t="inlineStr">
        <is>
          <t>Cleansing</t>
        </is>
      </c>
    </row>
    <row r="11941">
      <c r="A11941" t="inlineStr">
        <is>
          <t>B0F8P4CF73</t>
        </is>
      </c>
      <c r="B11941">
        <f>TEXTJOIN(" | ",TRUE,IF(COUNTIF('Body Washes'!$B$1:$B$500,$A11941),"Body Washes",""),IF(COUNTIF('Skin Care'!$B$1:$B$500,$A11941),"Skin Care",""),IF(COUNTIF('Body'!$B$1:$B$500,$A11941),"Body",""),IF(COUNTIF('Moisturizers'!$B$1:$B$500,$A11941),"Moisturizers",""),IF(COUNTIF('Face'!$B$1:$B$500,$A11941),"Face",""),IF(COUNTIF('Eyes'!$B$1:$B$500,$A11941),"Eyes",""),IF(COUNTIF('Sunscreens'!$B$1:$B$500,$A11941),"Sunscreens",""),IF(COUNTIF('Serums'!$B$1:$B$500,$A11941),"Serums",""))</f>
        <v/>
      </c>
      <c r="C11941" t="inlineStr">
        <is>
          <t>Harry's</t>
        </is>
      </c>
      <c r="D11941" t="inlineStr">
        <is>
          <t>Scent Name</t>
        </is>
      </c>
      <c r="E11941" t="inlineStr">
        <is>
          <t>Wildlands</t>
        </is>
      </c>
    </row>
    <row r="11942">
      <c r="A11942" t="inlineStr">
        <is>
          <t>B0F8P4CF73</t>
        </is>
      </c>
      <c r="B11942">
        <f>TEXTJOIN(" | ",TRUE,IF(COUNTIF('Body Washes'!$B$1:$B$500,$A11942),"Body Washes",""),IF(COUNTIF('Skin Care'!$B$1:$B$500,$A11942),"Skin Care",""),IF(COUNTIF('Body'!$B$1:$B$500,$A11942),"Body",""),IF(COUNTIF('Moisturizers'!$B$1:$B$500,$A11942),"Moisturizers",""),IF(COUNTIF('Face'!$B$1:$B$500,$A11942),"Face",""),IF(COUNTIF('Eyes'!$B$1:$B$500,$A11942),"Eyes",""),IF(COUNTIF('Sunscreens'!$B$1:$B$500,$A11942),"Sunscreens",""),IF(COUNTIF('Serums'!$B$1:$B$500,$A11942),"Serums",""))</f>
        <v/>
      </c>
      <c r="C11942" t="inlineStr">
        <is>
          <t>Harry's</t>
        </is>
      </c>
      <c r="D11942" t="inlineStr">
        <is>
          <t>Skin Type</t>
        </is>
      </c>
      <c r="E11942" t="inlineStr">
        <is>
          <t>All</t>
        </is>
      </c>
    </row>
    <row r="11943">
      <c r="A11943" t="inlineStr">
        <is>
          <t>B0F8P4CF73</t>
        </is>
      </c>
      <c r="B11943">
        <f>TEXTJOIN(" | ",TRUE,IF(COUNTIF('Body Washes'!$B$1:$B$500,$A11943),"Body Washes",""),IF(COUNTIF('Skin Care'!$B$1:$B$500,$A11943),"Skin Care",""),IF(COUNTIF('Body'!$B$1:$B$500,$A11943),"Body",""),IF(COUNTIF('Moisturizers'!$B$1:$B$500,$A11943),"Moisturizers",""),IF(COUNTIF('Face'!$B$1:$B$500,$A11943),"Face",""),IF(COUNTIF('Eyes'!$B$1:$B$500,$A11943),"Eyes",""),IF(COUNTIF('Sunscreens'!$B$1:$B$500,$A11943),"Sunscreens",""),IF(COUNTIF('Serums'!$B$1:$B$500,$A11943),"Serums",""))</f>
        <v/>
      </c>
      <c r="C11943" t="inlineStr">
        <is>
          <t>Harry's</t>
        </is>
      </c>
      <c r="D11943" t="inlineStr">
        <is>
          <t>UPC</t>
        </is>
      </c>
      <c r="E11943" t="inlineStr">
        <is>
          <t>840317400748</t>
        </is>
      </c>
    </row>
    <row r="11944">
      <c r="A11944" t="inlineStr">
        <is>
          <t>B0F8P4CF73</t>
        </is>
      </c>
      <c r="B11944">
        <f>TEXTJOIN(" | ",TRUE,IF(COUNTIF('Body Washes'!$B$1:$B$500,$A11944),"Body Washes",""),IF(COUNTIF('Skin Care'!$B$1:$B$500,$A11944),"Skin Care",""),IF(COUNTIF('Body'!$B$1:$B$500,$A11944),"Body",""),IF(COUNTIF('Moisturizers'!$B$1:$B$500,$A11944),"Moisturizers",""),IF(COUNTIF('Face'!$B$1:$B$500,$A11944),"Face",""),IF(COUNTIF('Eyes'!$B$1:$B$500,$A11944),"Eyes",""),IF(COUNTIF('Sunscreens'!$B$1:$B$500,$A11944),"Sunscreens",""),IF(COUNTIF('Serums'!$B$1:$B$500,$A11944),"Serums",""))</f>
        <v/>
      </c>
      <c r="C11944" t="inlineStr">
        <is>
          <t>Harry's</t>
        </is>
      </c>
      <c r="D11944" t="inlineStr">
        <is>
          <t>Unit Count</t>
        </is>
      </c>
      <c r="E11944" t="inlineStr">
        <is>
          <t>30 Fluid Ounces</t>
        </is>
      </c>
    </row>
    <row r="11945">
      <c r="A11945" t="inlineStr">
        <is>
          <t>B0F8TV2MNB</t>
        </is>
      </c>
      <c r="B11945">
        <f>TEXTJOIN(" | ",TRUE,IF(COUNTIF('Body Washes'!$B$1:$B$500,$A11945),"Body Washes",""),IF(COUNTIF('Skin Care'!$B$1:$B$500,$A11945),"Skin Care",""),IF(COUNTIF('Body'!$B$1:$B$500,$A11945),"Body",""),IF(COUNTIF('Moisturizers'!$B$1:$B$500,$A11945),"Moisturizers",""),IF(COUNTIF('Face'!$B$1:$B$500,$A11945),"Face",""),IF(COUNTIF('Eyes'!$B$1:$B$500,$A11945),"Eyes",""),IF(COUNTIF('Sunscreens'!$B$1:$B$500,$A11945),"Sunscreens",""),IF(COUNTIF('Serums'!$B$1:$B$500,$A11945),"Serums",""))</f>
        <v/>
      </c>
      <c r="C11945" t="inlineStr">
        <is>
          <t>Abib</t>
        </is>
      </c>
      <c r="D11945" t="inlineStr">
        <is>
          <t>ASIN</t>
        </is>
      </c>
      <c r="E11945" t="inlineStr">
        <is>
          <t>B0F8TV2MNB</t>
        </is>
      </c>
    </row>
    <row r="11946">
      <c r="A11946" t="inlineStr">
        <is>
          <t>B0F8TV2MNB</t>
        </is>
      </c>
      <c r="B11946">
        <f>TEXTJOIN(" | ",TRUE,IF(COUNTIF('Body Washes'!$B$1:$B$500,$A11946),"Body Washes",""),IF(COUNTIF('Skin Care'!$B$1:$B$500,$A11946),"Skin Care",""),IF(COUNTIF('Body'!$B$1:$B$500,$A11946),"Body",""),IF(COUNTIF('Moisturizers'!$B$1:$B$500,$A11946),"Moisturizers",""),IF(COUNTIF('Face'!$B$1:$B$500,$A11946),"Face",""),IF(COUNTIF('Eyes'!$B$1:$B$500,$A11946),"Eyes",""),IF(COUNTIF('Sunscreens'!$B$1:$B$500,$A11946),"Sunscreens",""),IF(COUNTIF('Serums'!$B$1:$B$500,$A11946),"Serums",""))</f>
        <v/>
      </c>
      <c r="C11946" t="inlineStr">
        <is>
          <t>Abib</t>
        </is>
      </c>
      <c r="D11946" t="inlineStr">
        <is>
          <t>Best Sellers Rank</t>
        </is>
      </c>
      <c r="E11946" t="inlineStr">
        <is>
          <t>#362 in Beauty &amp; Personal Care ( See Top 100 in Beauty &amp; Personal Care ) #4 in Eye Masks</t>
        </is>
      </c>
    </row>
    <row r="11947">
      <c r="A11947" t="inlineStr">
        <is>
          <t>B0F8TV2MNB</t>
        </is>
      </c>
      <c r="B11947">
        <f>TEXTJOIN(" | ",TRUE,IF(COUNTIF('Body Washes'!$B$1:$B$500,$A11947),"Body Washes",""),IF(COUNTIF('Skin Care'!$B$1:$B$500,$A11947),"Skin Care",""),IF(COUNTIF('Body'!$B$1:$B$500,$A11947),"Body",""),IF(COUNTIF('Moisturizers'!$B$1:$B$500,$A11947),"Moisturizers",""),IF(COUNTIF('Face'!$B$1:$B$500,$A11947),"Face",""),IF(COUNTIF('Eyes'!$B$1:$B$500,$A11947),"Eyes",""),IF(COUNTIF('Sunscreens'!$B$1:$B$500,$A11947),"Sunscreens",""),IF(COUNTIF('Serums'!$B$1:$B$500,$A11947),"Serums",""))</f>
        <v/>
      </c>
      <c r="C11947" t="inlineStr">
        <is>
          <t>Abib</t>
        </is>
      </c>
      <c r="D11947" t="inlineStr">
        <is>
          <t>Brand Name</t>
        </is>
      </c>
      <c r="E11947" t="inlineStr">
        <is>
          <t>Abib</t>
        </is>
      </c>
    </row>
    <row r="11948">
      <c r="A11948" t="inlineStr">
        <is>
          <t>B0F8TV2MNB</t>
        </is>
      </c>
      <c r="B11948">
        <f>TEXTJOIN(" | ",TRUE,IF(COUNTIF('Body Washes'!$B$1:$B$500,$A11948),"Body Washes",""),IF(COUNTIF('Skin Care'!$B$1:$B$500,$A11948),"Skin Care",""),IF(COUNTIF('Body'!$B$1:$B$500,$A11948),"Body",""),IF(COUNTIF('Moisturizers'!$B$1:$B$500,$A11948),"Moisturizers",""),IF(COUNTIF('Face'!$B$1:$B$500,$A11948),"Face",""),IF(COUNTIF('Eyes'!$B$1:$B$500,$A11948),"Eyes",""),IF(COUNTIF('Sunscreens'!$B$1:$B$500,$A11948),"Sunscreens",""),IF(COUNTIF('Serums'!$B$1:$B$500,$A11948),"Serums",""))</f>
        <v/>
      </c>
      <c r="C11948" t="inlineStr">
        <is>
          <t>Abib</t>
        </is>
      </c>
      <c r="D11948" t="inlineStr">
        <is>
          <t>Item Form</t>
        </is>
      </c>
      <c r="E11948" t="inlineStr">
        <is>
          <t>Patch</t>
        </is>
      </c>
    </row>
    <row r="11949">
      <c r="A11949" t="inlineStr">
        <is>
          <t>B0F8TV2MNB</t>
        </is>
      </c>
      <c r="B11949">
        <f>TEXTJOIN(" | ",TRUE,IF(COUNTIF('Body Washes'!$B$1:$B$500,$A11949),"Body Washes",""),IF(COUNTIF('Skin Care'!$B$1:$B$500,$A11949),"Skin Care",""),IF(COUNTIF('Body'!$B$1:$B$500,$A11949),"Body",""),IF(COUNTIF('Moisturizers'!$B$1:$B$500,$A11949),"Moisturizers",""),IF(COUNTIF('Face'!$B$1:$B$500,$A11949),"Face",""),IF(COUNTIF('Eyes'!$B$1:$B$500,$A11949),"Eyes",""),IF(COUNTIF('Sunscreens'!$B$1:$B$500,$A11949),"Sunscreens",""),IF(COUNTIF('Serums'!$B$1:$B$500,$A11949),"Serums",""))</f>
        <v/>
      </c>
      <c r="C11949" t="inlineStr">
        <is>
          <t>Abib</t>
        </is>
      </c>
      <c r="D11949" t="inlineStr">
        <is>
          <t>Item Volume</t>
        </is>
      </c>
      <c r="E11949" t="inlineStr">
        <is>
          <t>0.09 kg</t>
        </is>
      </c>
    </row>
    <row r="11950">
      <c r="A11950" t="inlineStr">
        <is>
          <t>B0F8TV2MNB</t>
        </is>
      </c>
      <c r="B11950">
        <f>TEXTJOIN(" | ",TRUE,IF(COUNTIF('Body Washes'!$B$1:$B$500,$A11950),"Body Washes",""),IF(COUNTIF('Skin Care'!$B$1:$B$500,$A11950),"Skin Care",""),IF(COUNTIF('Body'!$B$1:$B$500,$A11950),"Body",""),IF(COUNTIF('Moisturizers'!$B$1:$B$500,$A11950),"Moisturizers",""),IF(COUNTIF('Face'!$B$1:$B$500,$A11950),"Face",""),IF(COUNTIF('Eyes'!$B$1:$B$500,$A11950),"Eyes",""),IF(COUNTIF('Sunscreens'!$B$1:$B$500,$A11950),"Sunscreens",""),IF(COUNTIF('Serums'!$B$1:$B$500,$A11950),"Serums",""))</f>
        <v/>
      </c>
      <c r="C11950" t="inlineStr">
        <is>
          <t>Abib</t>
        </is>
      </c>
      <c r="D11950" t="inlineStr">
        <is>
          <t>Manufacturer</t>
        </is>
      </c>
      <c r="E11950" t="inlineStr">
        <is>
          <t>Jincostech Co., Ltd.</t>
        </is>
      </c>
    </row>
    <row r="11951">
      <c r="A11951" t="inlineStr">
        <is>
          <t>B0F8TV2MNB</t>
        </is>
      </c>
      <c r="B11951">
        <f>TEXTJOIN(" | ",TRUE,IF(COUNTIF('Body Washes'!$B$1:$B$500,$A11951),"Body Washes",""),IF(COUNTIF('Skin Care'!$B$1:$B$500,$A11951),"Skin Care",""),IF(COUNTIF('Body'!$B$1:$B$500,$A11951),"Body",""),IF(COUNTIF('Moisturizers'!$B$1:$B$500,$A11951),"Moisturizers",""),IF(COUNTIF('Face'!$B$1:$B$500,$A11951),"Face",""),IF(COUNTIF('Eyes'!$B$1:$B$500,$A11951),"Eyes",""),IF(COUNTIF('Sunscreens'!$B$1:$B$500,$A11951),"Sunscreens",""),IF(COUNTIF('Serums'!$B$1:$B$500,$A11951),"Serums",""))</f>
        <v/>
      </c>
      <c r="C11951" t="inlineStr">
        <is>
          <t>Abib</t>
        </is>
      </c>
      <c r="D11951" t="inlineStr">
        <is>
          <t>Manufacturer Part Number</t>
        </is>
      </c>
      <c r="E11951" t="inlineStr">
        <is>
          <t>8809864768123</t>
        </is>
      </c>
    </row>
    <row r="11952">
      <c r="A11952" t="inlineStr">
        <is>
          <t>B0F8TV2MNB</t>
        </is>
      </c>
      <c r="B11952">
        <f>TEXTJOIN(" | ",TRUE,IF(COUNTIF('Body Washes'!$B$1:$B$500,$A11952),"Body Washes",""),IF(COUNTIF('Skin Care'!$B$1:$B$500,$A11952),"Skin Care",""),IF(COUNTIF('Body'!$B$1:$B$500,$A11952),"Body",""),IF(COUNTIF('Moisturizers'!$B$1:$B$500,$A11952),"Moisturizers",""),IF(COUNTIF('Face'!$B$1:$B$500,$A11952),"Face",""),IF(COUNTIF('Eyes'!$B$1:$B$500,$A11952),"Eyes",""),IF(COUNTIF('Sunscreens'!$B$1:$B$500,$A11952),"Sunscreens",""),IF(COUNTIF('Serums'!$B$1:$B$500,$A11952),"Serums",""))</f>
        <v/>
      </c>
      <c r="C11952" t="inlineStr">
        <is>
          <t>Abib</t>
        </is>
      </c>
      <c r="D11952" t="inlineStr">
        <is>
          <t>Material Features</t>
        </is>
      </c>
      <c r="E11952" t="inlineStr">
        <is>
          <t>Cruelty Free, Fragrance Free, Hypoallergenic, Non-Comedogenic</t>
        </is>
      </c>
    </row>
    <row r="11953">
      <c r="A11953" t="inlineStr">
        <is>
          <t>B0F8TV2MNB</t>
        </is>
      </c>
      <c r="B11953">
        <f>TEXTJOIN(" | ",TRUE,IF(COUNTIF('Body Washes'!$B$1:$B$500,$A11953),"Body Washes",""),IF(COUNTIF('Skin Care'!$B$1:$B$500,$A11953),"Skin Care",""),IF(COUNTIF('Body'!$B$1:$B$500,$A11953),"Body",""),IF(COUNTIF('Moisturizers'!$B$1:$B$500,$A11953),"Moisturizers",""),IF(COUNTIF('Face'!$B$1:$B$500,$A11953),"Face",""),IF(COUNTIF('Eyes'!$B$1:$B$500,$A11953),"Eyes",""),IF(COUNTIF('Sunscreens'!$B$1:$B$500,$A11953),"Sunscreens",""),IF(COUNTIF('Serums'!$B$1:$B$500,$A11953),"Serums",""))</f>
        <v/>
      </c>
      <c r="C11953" t="inlineStr">
        <is>
          <t>Abib</t>
        </is>
      </c>
      <c r="D11953" t="inlineStr">
        <is>
          <t>Material Type Free</t>
        </is>
      </c>
      <c r="E11953" t="inlineStr">
        <is>
          <t>Alcohol Free, Artificial Color Free, Paraben Free, Sulfate Free</t>
        </is>
      </c>
    </row>
    <row r="11954">
      <c r="A11954" t="inlineStr">
        <is>
          <t>B0F8TV2MNB</t>
        </is>
      </c>
      <c r="B11954">
        <f>TEXTJOIN(" | ",TRUE,IF(COUNTIF('Body Washes'!$B$1:$B$500,$A11954),"Body Washes",""),IF(COUNTIF('Skin Care'!$B$1:$B$500,$A11954),"Skin Care",""),IF(COUNTIF('Body'!$B$1:$B$500,$A11954),"Body",""),IF(COUNTIF('Moisturizers'!$B$1:$B$500,$A11954),"Moisturizers",""),IF(COUNTIF('Face'!$B$1:$B$500,$A11954),"Face",""),IF(COUNTIF('Eyes'!$B$1:$B$500,$A11954),"Eyes",""),IF(COUNTIF('Sunscreens'!$B$1:$B$500,$A11954),"Sunscreens",""),IF(COUNTIF('Serums'!$B$1:$B$500,$A11954),"Serums",""))</f>
        <v/>
      </c>
      <c r="C11954" t="inlineStr">
        <is>
          <t>Abib</t>
        </is>
      </c>
      <c r="D11954" t="inlineStr">
        <is>
          <t>Model Number</t>
        </is>
      </c>
      <c r="E11954" t="inlineStr">
        <is>
          <t>8809864768123</t>
        </is>
      </c>
    </row>
    <row r="11955">
      <c r="A11955" t="inlineStr">
        <is>
          <t>B0F8TV2MNB</t>
        </is>
      </c>
      <c r="B11955">
        <f>TEXTJOIN(" | ",TRUE,IF(COUNTIF('Body Washes'!$B$1:$B$500,$A11955),"Body Washes",""),IF(COUNTIF('Skin Care'!$B$1:$B$500,$A11955),"Skin Care",""),IF(COUNTIF('Body'!$B$1:$B$500,$A11955),"Body",""),IF(COUNTIF('Moisturizers'!$B$1:$B$500,$A11955),"Moisturizers",""),IF(COUNTIF('Face'!$B$1:$B$500,$A11955),"Face",""),IF(COUNTIF('Eyes'!$B$1:$B$500,$A11955),"Eyes",""),IF(COUNTIF('Sunscreens'!$B$1:$B$500,$A11955),"Sunscreens",""),IF(COUNTIF('Serums'!$B$1:$B$500,$A11955),"Serums",""))</f>
        <v/>
      </c>
      <c r="C11955" t="inlineStr">
        <is>
          <t>Abib</t>
        </is>
      </c>
      <c r="D11955" t="inlineStr">
        <is>
          <t>Number of Items</t>
        </is>
      </c>
      <c r="E11955" t="inlineStr">
        <is>
          <t>1</t>
        </is>
      </c>
    </row>
    <row r="11956">
      <c r="A11956" t="inlineStr">
        <is>
          <t>B0F8TV2MNB</t>
        </is>
      </c>
      <c r="B11956">
        <f>TEXTJOIN(" | ",TRUE,IF(COUNTIF('Body Washes'!$B$1:$B$500,$A11956),"Body Washes",""),IF(COUNTIF('Skin Care'!$B$1:$B$500,$A11956),"Skin Care",""),IF(COUNTIF('Body'!$B$1:$B$500,$A11956),"Body",""),IF(COUNTIF('Moisturizers'!$B$1:$B$500,$A11956),"Moisturizers",""),IF(COUNTIF('Face'!$B$1:$B$500,$A11956),"Face",""),IF(COUNTIF('Eyes'!$B$1:$B$500,$A11956),"Eyes",""),IF(COUNTIF('Sunscreens'!$B$1:$B$500,$A11956),"Sunscreens",""),IF(COUNTIF('Serums'!$B$1:$B$500,$A11956),"Serums",""))</f>
        <v/>
      </c>
      <c r="C11956" t="inlineStr">
        <is>
          <t>Abib</t>
        </is>
      </c>
      <c r="D11956" t="inlineStr">
        <is>
          <t>Other Special Features of the Product</t>
        </is>
      </c>
      <c r="E11956" t="inlineStr">
        <is>
          <t>Clinically Tested, Lightweight, Not Tested On Animals, Soft Embossed Surface, Travel Size</t>
        </is>
      </c>
    </row>
    <row r="11957">
      <c r="A11957" t="inlineStr">
        <is>
          <t>B0F8TV2MNB</t>
        </is>
      </c>
      <c r="B11957">
        <f>TEXTJOIN(" | ",TRUE,IF(COUNTIF('Body Washes'!$B$1:$B$500,$A11957),"Body Washes",""),IF(COUNTIF('Skin Care'!$B$1:$B$500,$A11957),"Skin Care",""),IF(COUNTIF('Body'!$B$1:$B$500,$A11957),"Body",""),IF(COUNTIF('Moisturizers'!$B$1:$B$500,$A11957),"Moisturizers",""),IF(COUNTIF('Face'!$B$1:$B$500,$A11957),"Face",""),IF(COUNTIF('Eyes'!$B$1:$B$500,$A11957),"Eyes",""),IF(COUNTIF('Sunscreens'!$B$1:$B$500,$A11957),"Sunscreens",""),IF(COUNTIF('Serums'!$B$1:$B$500,$A11957),"Serums",""))</f>
        <v/>
      </c>
      <c r="C11957" t="inlineStr">
        <is>
          <t>Abib</t>
        </is>
      </c>
      <c r="D11957" t="inlineStr">
        <is>
          <t>Product Benefits</t>
        </is>
      </c>
      <c r="E11957" t="inlineStr">
        <is>
          <t>Puffiness, Radiant Skin, Rejuvenating, Revitalizing</t>
        </is>
      </c>
    </row>
    <row r="11958">
      <c r="A11958" t="inlineStr">
        <is>
          <t>B0F8TV2MNB</t>
        </is>
      </c>
      <c r="B11958">
        <f>TEXTJOIN(" | ",TRUE,IF(COUNTIF('Body Washes'!$B$1:$B$500,$A11958),"Body Washes",""),IF(COUNTIF('Skin Care'!$B$1:$B$500,$A11958),"Skin Care",""),IF(COUNTIF('Body'!$B$1:$B$500,$A11958),"Body",""),IF(COUNTIF('Moisturizers'!$B$1:$B$500,$A11958),"Moisturizers",""),IF(COUNTIF('Face'!$B$1:$B$500,$A11958),"Face",""),IF(COUNTIF('Eyes'!$B$1:$B$500,$A11958),"Eyes",""),IF(COUNTIF('Sunscreens'!$B$1:$B$500,$A11958),"Sunscreens",""),IF(COUNTIF('Serums'!$B$1:$B$500,$A11958),"Serums",""))</f>
        <v/>
      </c>
      <c r="C11958" t="inlineStr">
        <is>
          <t>Abib</t>
        </is>
      </c>
      <c r="D11958" t="inlineStr">
        <is>
          <t>Recommended Uses For Product</t>
        </is>
      </c>
      <c r="E11958" t="inlineStr">
        <is>
          <t>Dark Spot Treatment</t>
        </is>
      </c>
    </row>
    <row r="11959">
      <c r="A11959" t="inlineStr">
        <is>
          <t>B0F8TV2MNB</t>
        </is>
      </c>
      <c r="B11959">
        <f>TEXTJOIN(" | ",TRUE,IF(COUNTIF('Body Washes'!$B$1:$B$500,$A11959),"Body Washes",""),IF(COUNTIF('Skin Care'!$B$1:$B$500,$A11959),"Skin Care",""),IF(COUNTIF('Body'!$B$1:$B$500,$A11959),"Body",""),IF(COUNTIF('Moisturizers'!$B$1:$B$500,$A11959),"Moisturizers",""),IF(COUNTIF('Face'!$B$1:$B$500,$A11959),"Face",""),IF(COUNTIF('Eyes'!$B$1:$B$500,$A11959),"Eyes",""),IF(COUNTIF('Sunscreens'!$B$1:$B$500,$A11959),"Sunscreens",""),IF(COUNTIF('Serums'!$B$1:$B$500,$A11959),"Serums",""))</f>
        <v/>
      </c>
      <c r="C11959" t="inlineStr">
        <is>
          <t>Abib</t>
        </is>
      </c>
      <c r="D11959" t="inlineStr">
        <is>
          <t>Scent Name</t>
        </is>
      </c>
      <c r="E11959" t="inlineStr">
        <is>
          <t>Unscented</t>
        </is>
      </c>
    </row>
    <row r="11960">
      <c r="A11960" t="inlineStr">
        <is>
          <t>B0F8TV2MNB</t>
        </is>
      </c>
      <c r="B11960">
        <f>TEXTJOIN(" | ",TRUE,IF(COUNTIF('Body Washes'!$B$1:$B$500,$A11960),"Body Washes",""),IF(COUNTIF('Skin Care'!$B$1:$B$500,$A11960),"Skin Care",""),IF(COUNTIF('Body'!$B$1:$B$500,$A11960),"Body",""),IF(COUNTIF('Moisturizers'!$B$1:$B$500,$A11960),"Moisturizers",""),IF(COUNTIF('Face'!$B$1:$B$500,$A11960),"Face",""),IF(COUNTIF('Eyes'!$B$1:$B$500,$A11960),"Eyes",""),IF(COUNTIF('Sunscreens'!$B$1:$B$500,$A11960),"Sunscreens",""),IF(COUNTIF('Serums'!$B$1:$B$500,$A11960),"Serums",""))</f>
        <v/>
      </c>
      <c r="C11960" t="inlineStr">
        <is>
          <t>Abib</t>
        </is>
      </c>
      <c r="D11960" t="inlineStr">
        <is>
          <t>Size</t>
        </is>
      </c>
      <c r="E11960" t="inlineStr">
        <is>
          <t>60 Count (Pack of 1)</t>
        </is>
      </c>
    </row>
    <row r="11961">
      <c r="A11961" t="inlineStr">
        <is>
          <t>B0F8TV2MNB</t>
        </is>
      </c>
      <c r="B11961">
        <f>TEXTJOIN(" | ",TRUE,IF(COUNTIF('Body Washes'!$B$1:$B$500,$A11961),"Body Washes",""),IF(COUNTIF('Skin Care'!$B$1:$B$500,$A11961),"Skin Care",""),IF(COUNTIF('Body'!$B$1:$B$500,$A11961),"Body",""),IF(COUNTIF('Moisturizers'!$B$1:$B$500,$A11961),"Moisturizers",""),IF(COUNTIF('Face'!$B$1:$B$500,$A11961),"Face",""),IF(COUNTIF('Eyes'!$B$1:$B$500,$A11961),"Eyes",""),IF(COUNTIF('Sunscreens'!$B$1:$B$500,$A11961),"Sunscreens",""),IF(COUNTIF('Serums'!$B$1:$B$500,$A11961),"Serums",""))</f>
        <v/>
      </c>
      <c r="C11961" t="inlineStr">
        <is>
          <t>Abib</t>
        </is>
      </c>
      <c r="D11961" t="inlineStr">
        <is>
          <t>Skin Type</t>
        </is>
      </c>
      <c r="E11961" t="inlineStr">
        <is>
          <t>All</t>
        </is>
      </c>
    </row>
    <row r="11962">
      <c r="A11962" t="inlineStr">
        <is>
          <t>B0F8TV2MNB</t>
        </is>
      </c>
      <c r="B11962">
        <f>TEXTJOIN(" | ",TRUE,IF(COUNTIF('Body Washes'!$B$1:$B$500,$A11962),"Body Washes",""),IF(COUNTIF('Skin Care'!$B$1:$B$500,$A11962),"Skin Care",""),IF(COUNTIF('Body'!$B$1:$B$500,$A11962),"Body",""),IF(COUNTIF('Moisturizers'!$B$1:$B$500,$A11962),"Moisturizers",""),IF(COUNTIF('Face'!$B$1:$B$500,$A11962),"Face",""),IF(COUNTIF('Eyes'!$B$1:$B$500,$A11962),"Eyes",""),IF(COUNTIF('Sunscreens'!$B$1:$B$500,$A11962),"Sunscreens",""),IF(COUNTIF('Serums'!$B$1:$B$500,$A11962),"Serums",""))</f>
        <v/>
      </c>
      <c r="C11962" t="inlineStr">
        <is>
          <t>Abib</t>
        </is>
      </c>
      <c r="D11962" t="inlineStr">
        <is>
          <t>Sun Protection</t>
        </is>
      </c>
      <c r="E11962" t="inlineStr">
        <is>
          <t>Non sun_protection_factor</t>
        </is>
      </c>
    </row>
    <row r="11963">
      <c r="A11963" t="inlineStr">
        <is>
          <t>B0F8TV2MNB</t>
        </is>
      </c>
      <c r="B11963">
        <f>TEXTJOIN(" | ",TRUE,IF(COUNTIF('Body Washes'!$B$1:$B$500,$A11963),"Body Washes",""),IF(COUNTIF('Skin Care'!$B$1:$B$500,$A11963),"Skin Care",""),IF(COUNTIF('Body'!$B$1:$B$500,$A11963),"Body",""),IF(COUNTIF('Moisturizers'!$B$1:$B$500,$A11963),"Moisturizers",""),IF(COUNTIF('Face'!$B$1:$B$500,$A11963),"Face",""),IF(COUNTIF('Eyes'!$B$1:$B$500,$A11963),"Eyes",""),IF(COUNTIF('Sunscreens'!$B$1:$B$500,$A11963),"Sunscreens",""),IF(COUNTIF('Serums'!$B$1:$B$500,$A11963),"Serums",""))</f>
        <v/>
      </c>
      <c r="C11963" t="inlineStr">
        <is>
          <t>Abib</t>
        </is>
      </c>
      <c r="D11963" t="inlineStr">
        <is>
          <t>Target Use Body Part</t>
        </is>
      </c>
      <c r="E11963" t="inlineStr">
        <is>
          <t>Face</t>
        </is>
      </c>
    </row>
    <row r="11964">
      <c r="A11964" t="inlineStr">
        <is>
          <t>B0F8TV2MNB</t>
        </is>
      </c>
      <c r="B11964">
        <f>TEXTJOIN(" | ",TRUE,IF(COUNTIF('Body Washes'!$B$1:$B$500,$A11964),"Body Washes",""),IF(COUNTIF('Skin Care'!$B$1:$B$500,$A11964),"Skin Care",""),IF(COUNTIF('Body'!$B$1:$B$500,$A11964),"Body",""),IF(COUNTIF('Moisturizers'!$B$1:$B$500,$A11964),"Moisturizers",""),IF(COUNTIF('Face'!$B$1:$B$500,$A11964),"Face",""),IF(COUNTIF('Eyes'!$B$1:$B$500,$A11964),"Eyes",""),IF(COUNTIF('Sunscreens'!$B$1:$B$500,$A11964),"Sunscreens",""),IF(COUNTIF('Serums'!$B$1:$B$500,$A11964),"Serums",""))</f>
        <v/>
      </c>
      <c r="C11964" t="inlineStr">
        <is>
          <t>Abib</t>
        </is>
      </c>
      <c r="D11964" t="inlineStr">
        <is>
          <t>Unit Count</t>
        </is>
      </c>
      <c r="E11964" t="inlineStr">
        <is>
          <t>60 Count</t>
        </is>
      </c>
    </row>
    <row r="11965">
      <c r="A11965" t="inlineStr">
        <is>
          <t>B0FB9LRL1V</t>
        </is>
      </c>
      <c r="B11965">
        <f>TEXTJOIN(" | ",TRUE,IF(COUNTIF('Body Washes'!$B$1:$B$500,$A11965),"Body Washes",""),IF(COUNTIF('Skin Care'!$B$1:$B$500,$A11965),"Skin Care",""),IF(COUNTIF('Body'!$B$1:$B$500,$A11965),"Body",""),IF(COUNTIF('Moisturizers'!$B$1:$B$500,$A11965),"Moisturizers",""),IF(COUNTIF('Face'!$B$1:$B$500,$A11965),"Face",""),IF(COUNTIF('Eyes'!$B$1:$B$500,$A11965),"Eyes",""),IF(COUNTIF('Sunscreens'!$B$1:$B$500,$A11965),"Sunscreens",""),IF(COUNTIF('Serums'!$B$1:$B$500,$A11965),"Serums",""))</f>
        <v/>
      </c>
      <c r="C11965" t="inlineStr">
        <is>
          <t>Palmer's</t>
        </is>
      </c>
      <c r="D11965" t="inlineStr">
        <is>
          <t>ASIN</t>
        </is>
      </c>
      <c r="E11965" t="inlineStr">
        <is>
          <t>B0FB9LRL1V</t>
        </is>
      </c>
    </row>
    <row r="11966">
      <c r="A11966" t="inlineStr">
        <is>
          <t>B0FB9LRL1V</t>
        </is>
      </c>
      <c r="B11966">
        <f>TEXTJOIN(" | ",TRUE,IF(COUNTIF('Body Washes'!$B$1:$B$500,$A11966),"Body Washes",""),IF(COUNTIF('Skin Care'!$B$1:$B$500,$A11966),"Skin Care",""),IF(COUNTIF('Body'!$B$1:$B$500,$A11966),"Body",""),IF(COUNTIF('Moisturizers'!$B$1:$B$500,$A11966),"Moisturizers",""),IF(COUNTIF('Face'!$B$1:$B$500,$A11966),"Face",""),IF(COUNTIF('Eyes'!$B$1:$B$500,$A11966),"Eyes",""),IF(COUNTIF('Sunscreens'!$B$1:$B$500,$A11966),"Sunscreens",""),IF(COUNTIF('Serums'!$B$1:$B$500,$A11966),"Serums",""))</f>
        <v/>
      </c>
      <c r="C11966" t="inlineStr">
        <is>
          <t>Palmer's</t>
        </is>
      </c>
      <c r="D11966" t="inlineStr">
        <is>
          <t>Active Ingredients</t>
        </is>
      </c>
      <c r="E11966" t="inlineStr">
        <is>
          <t>Vitamin E</t>
        </is>
      </c>
    </row>
    <row r="11967">
      <c r="A11967" t="inlineStr">
        <is>
          <t>B0FB9LRL1V</t>
        </is>
      </c>
      <c r="B11967">
        <f>TEXTJOIN(" | ",TRUE,IF(COUNTIF('Body Washes'!$B$1:$B$500,$A11967),"Body Washes",""),IF(COUNTIF('Skin Care'!$B$1:$B$500,$A11967),"Skin Care",""),IF(COUNTIF('Body'!$B$1:$B$500,$A11967),"Body",""),IF(COUNTIF('Moisturizers'!$B$1:$B$500,$A11967),"Moisturizers",""),IF(COUNTIF('Face'!$B$1:$B$500,$A11967),"Face",""),IF(COUNTIF('Eyes'!$B$1:$B$500,$A11967),"Eyes",""),IF(COUNTIF('Sunscreens'!$B$1:$B$500,$A11967),"Sunscreens",""),IF(COUNTIF('Serums'!$B$1:$B$500,$A11967),"Serums",""))</f>
        <v/>
      </c>
      <c r="C11967" t="inlineStr">
        <is>
          <t>Palmer's</t>
        </is>
      </c>
      <c r="D11967" t="inlineStr">
        <is>
          <t>Age Range Description</t>
        </is>
      </c>
      <c r="E11967" t="inlineStr">
        <is>
          <t>Adult</t>
        </is>
      </c>
    </row>
    <row r="11968">
      <c r="A11968" t="inlineStr">
        <is>
          <t>B0FB9LRL1V</t>
        </is>
      </c>
      <c r="B11968">
        <f>TEXTJOIN(" | ",TRUE,IF(COUNTIF('Body Washes'!$B$1:$B$500,$A11968),"Body Washes",""),IF(COUNTIF('Skin Care'!$B$1:$B$500,$A11968),"Skin Care",""),IF(COUNTIF('Body'!$B$1:$B$500,$A11968),"Body",""),IF(COUNTIF('Moisturizers'!$B$1:$B$500,$A11968),"Moisturizers",""),IF(COUNTIF('Face'!$B$1:$B$500,$A11968),"Face",""),IF(COUNTIF('Eyes'!$B$1:$B$500,$A11968),"Eyes",""),IF(COUNTIF('Sunscreens'!$B$1:$B$500,$A11968),"Sunscreens",""),IF(COUNTIF('Serums'!$B$1:$B$500,$A11968),"Serums",""))</f>
        <v/>
      </c>
      <c r="C11968" t="inlineStr">
        <is>
          <t>Palmer's</t>
        </is>
      </c>
      <c r="D11968" t="inlineStr">
        <is>
          <t>Best Sellers Rank</t>
        </is>
      </c>
      <c r="E11968" t="inlineStr">
        <is>
          <t>#1,117 in Beauty &amp; Personal Care ( See Top 100 in Beauty &amp; Personal Care ) #12 in Body Oils</t>
        </is>
      </c>
    </row>
    <row r="11969">
      <c r="A11969" t="inlineStr">
        <is>
          <t>B0FB9LRL1V</t>
        </is>
      </c>
      <c r="B11969">
        <f>TEXTJOIN(" | ",TRUE,IF(COUNTIF('Body Washes'!$B$1:$B$500,$A11969),"Body Washes",""),IF(COUNTIF('Skin Care'!$B$1:$B$500,$A11969),"Skin Care",""),IF(COUNTIF('Body'!$B$1:$B$500,$A11969),"Body",""),IF(COUNTIF('Moisturizers'!$B$1:$B$500,$A11969),"Moisturizers",""),IF(COUNTIF('Face'!$B$1:$B$500,$A11969),"Face",""),IF(COUNTIF('Eyes'!$B$1:$B$500,$A11969),"Eyes",""),IF(COUNTIF('Sunscreens'!$B$1:$B$500,$A11969),"Sunscreens",""),IF(COUNTIF('Serums'!$B$1:$B$500,$A11969),"Serums",""))</f>
        <v/>
      </c>
      <c r="C11969" t="inlineStr">
        <is>
          <t>Palmer's</t>
        </is>
      </c>
      <c r="D11969" t="inlineStr">
        <is>
          <t>Brand Name</t>
        </is>
      </c>
      <c r="E11969" t="inlineStr">
        <is>
          <t>Palmer's</t>
        </is>
      </c>
    </row>
    <row r="11970">
      <c r="A11970" t="inlineStr">
        <is>
          <t>B0FB9LRL1V</t>
        </is>
      </c>
      <c r="B11970">
        <f>TEXTJOIN(" | ",TRUE,IF(COUNTIF('Body Washes'!$B$1:$B$500,$A11970),"Body Washes",""),IF(COUNTIF('Skin Care'!$B$1:$B$500,$A11970),"Skin Care",""),IF(COUNTIF('Body'!$B$1:$B$500,$A11970),"Body",""),IF(COUNTIF('Moisturizers'!$B$1:$B$500,$A11970),"Moisturizers",""),IF(COUNTIF('Face'!$B$1:$B$500,$A11970),"Face",""),IF(COUNTIF('Eyes'!$B$1:$B$500,$A11970),"Eyes",""),IF(COUNTIF('Sunscreens'!$B$1:$B$500,$A11970),"Sunscreens",""),IF(COUNTIF('Serums'!$B$1:$B$500,$A11970),"Serums",""))</f>
        <v/>
      </c>
      <c r="C11970" t="inlineStr">
        <is>
          <t>Palmer's</t>
        </is>
      </c>
      <c r="D11970" t="inlineStr">
        <is>
          <t>Item Dimensions</t>
        </is>
      </c>
      <c r="E11970" t="inlineStr">
        <is>
          <t>6.05 x 2.05 x 2.05 inches</t>
        </is>
      </c>
    </row>
    <row r="11971">
      <c r="A11971" t="inlineStr">
        <is>
          <t>B0FB9LRL1V</t>
        </is>
      </c>
      <c r="B11971">
        <f>TEXTJOIN(" | ",TRUE,IF(COUNTIF('Body Washes'!$B$1:$B$500,$A11971),"Body Washes",""),IF(COUNTIF('Skin Care'!$B$1:$B$500,$A11971),"Skin Care",""),IF(COUNTIF('Body'!$B$1:$B$500,$A11971),"Body",""),IF(COUNTIF('Moisturizers'!$B$1:$B$500,$A11971),"Moisturizers",""),IF(COUNTIF('Face'!$B$1:$B$500,$A11971),"Face",""),IF(COUNTIF('Eyes'!$B$1:$B$500,$A11971),"Eyes",""),IF(COUNTIF('Sunscreens'!$B$1:$B$500,$A11971),"Sunscreens",""),IF(COUNTIF('Serums'!$B$1:$B$500,$A11971),"Serums",""))</f>
        <v/>
      </c>
      <c r="C11971" t="inlineStr">
        <is>
          <t>Palmer's</t>
        </is>
      </c>
      <c r="D11971" t="inlineStr">
        <is>
          <t>Item Form</t>
        </is>
      </c>
      <c r="E11971" t="inlineStr">
        <is>
          <t>Oil</t>
        </is>
      </c>
    </row>
    <row r="11972">
      <c r="A11972" t="inlineStr">
        <is>
          <t>B0FB9LRL1V</t>
        </is>
      </c>
      <c r="B11972">
        <f>TEXTJOIN(" | ",TRUE,IF(COUNTIF('Body Washes'!$B$1:$B$500,$A11972),"Body Washes",""),IF(COUNTIF('Skin Care'!$B$1:$B$500,$A11972),"Skin Care",""),IF(COUNTIF('Body'!$B$1:$B$500,$A11972),"Body",""),IF(COUNTIF('Moisturizers'!$B$1:$B$500,$A11972),"Moisturizers",""),IF(COUNTIF('Face'!$B$1:$B$500,$A11972),"Face",""),IF(COUNTIF('Eyes'!$B$1:$B$500,$A11972),"Eyes",""),IF(COUNTIF('Sunscreens'!$B$1:$B$500,$A11972),"Sunscreens",""),IF(COUNTIF('Serums'!$B$1:$B$500,$A11972),"Serums",""))</f>
        <v/>
      </c>
      <c r="C11972" t="inlineStr">
        <is>
          <t>Palmer's</t>
        </is>
      </c>
      <c r="D11972" t="inlineStr">
        <is>
          <t>Item Volume</t>
        </is>
      </c>
      <c r="E11972" t="inlineStr">
        <is>
          <t>6.5 fluid ounces</t>
        </is>
      </c>
    </row>
    <row r="11973">
      <c r="A11973" t="inlineStr">
        <is>
          <t>B0FB9LRL1V</t>
        </is>
      </c>
      <c r="B11973">
        <f>TEXTJOIN(" | ",TRUE,IF(COUNTIF('Body Washes'!$B$1:$B$500,$A11973),"Body Washes",""),IF(COUNTIF('Skin Care'!$B$1:$B$500,$A11973),"Skin Care",""),IF(COUNTIF('Body'!$B$1:$B$500,$A11973),"Body",""),IF(COUNTIF('Moisturizers'!$B$1:$B$500,$A11973),"Moisturizers",""),IF(COUNTIF('Face'!$B$1:$B$500,$A11973),"Face",""),IF(COUNTIF('Eyes'!$B$1:$B$500,$A11973),"Eyes",""),IF(COUNTIF('Sunscreens'!$B$1:$B$500,$A11973),"Sunscreens",""),IF(COUNTIF('Serums'!$B$1:$B$500,$A11973),"Serums",""))</f>
        <v/>
      </c>
      <c r="C11973" t="inlineStr">
        <is>
          <t>Palmer's</t>
        </is>
      </c>
      <c r="D11973" t="inlineStr">
        <is>
          <t>Item Weight</t>
        </is>
      </c>
      <c r="E11973" t="inlineStr">
        <is>
          <t>0.22 kg</t>
        </is>
      </c>
    </row>
    <row r="11974">
      <c r="A11974" t="inlineStr">
        <is>
          <t>B0FB9LRL1V</t>
        </is>
      </c>
      <c r="B11974">
        <f>TEXTJOIN(" | ",TRUE,IF(COUNTIF('Body Washes'!$B$1:$B$500,$A11974),"Body Washes",""),IF(COUNTIF('Skin Care'!$B$1:$B$500,$A11974),"Skin Care",""),IF(COUNTIF('Body'!$B$1:$B$500,$A11974),"Body",""),IF(COUNTIF('Moisturizers'!$B$1:$B$500,$A11974),"Moisturizers",""),IF(COUNTIF('Face'!$B$1:$B$500,$A11974),"Face",""),IF(COUNTIF('Eyes'!$B$1:$B$500,$A11974),"Eyes",""),IF(COUNTIF('Sunscreens'!$B$1:$B$500,$A11974),"Sunscreens",""),IF(COUNTIF('Serums'!$B$1:$B$500,$A11974),"Serums",""))</f>
        <v/>
      </c>
      <c r="C11974" t="inlineStr">
        <is>
          <t>Palmer's</t>
        </is>
      </c>
      <c r="D11974" t="inlineStr">
        <is>
          <t>Manufacturer</t>
        </is>
      </c>
      <c r="E11974" t="inlineStr">
        <is>
          <t>E.T. Browne Drug Co., Inc.</t>
        </is>
      </c>
    </row>
    <row r="11975">
      <c r="A11975" t="inlineStr">
        <is>
          <t>B0FB9LRL1V</t>
        </is>
      </c>
      <c r="B11975">
        <f>TEXTJOIN(" | ",TRUE,IF(COUNTIF('Body Washes'!$B$1:$B$500,$A11975),"Body Washes",""),IF(COUNTIF('Skin Care'!$B$1:$B$500,$A11975),"Skin Care",""),IF(COUNTIF('Body'!$B$1:$B$500,$A11975),"Body",""),IF(COUNTIF('Moisturizers'!$B$1:$B$500,$A11975),"Moisturizers",""),IF(COUNTIF('Face'!$B$1:$B$500,$A11975),"Face",""),IF(COUNTIF('Eyes'!$B$1:$B$500,$A11975),"Eyes",""),IF(COUNTIF('Sunscreens'!$B$1:$B$500,$A11975),"Sunscreens",""),IF(COUNTIF('Serums'!$B$1:$B$500,$A11975),"Serums",""))</f>
        <v/>
      </c>
      <c r="C11975" t="inlineStr">
        <is>
          <t>Palmer's</t>
        </is>
      </c>
      <c r="D11975" t="inlineStr">
        <is>
          <t>Manufacturer Part Number</t>
        </is>
      </c>
      <c r="E11975" t="inlineStr">
        <is>
          <t>PAL04271</t>
        </is>
      </c>
    </row>
    <row r="11976">
      <c r="A11976" t="inlineStr">
        <is>
          <t>B0FB9LRL1V</t>
        </is>
      </c>
      <c r="B11976">
        <f>TEXTJOIN(" | ",TRUE,IF(COUNTIF('Body Washes'!$B$1:$B$500,$A11976),"Body Washes",""),IF(COUNTIF('Skin Care'!$B$1:$B$500,$A11976),"Skin Care",""),IF(COUNTIF('Body'!$B$1:$B$500,$A11976),"Body",""),IF(COUNTIF('Moisturizers'!$B$1:$B$500,$A11976),"Moisturizers",""),IF(COUNTIF('Face'!$B$1:$B$500,$A11976),"Face",""),IF(COUNTIF('Eyes'!$B$1:$B$500,$A11976),"Eyes",""),IF(COUNTIF('Sunscreens'!$B$1:$B$500,$A11976),"Sunscreens",""),IF(COUNTIF('Serums'!$B$1:$B$500,$A11976),"Serums",""))</f>
        <v/>
      </c>
      <c r="C11976" t="inlineStr">
        <is>
          <t>Palmer's</t>
        </is>
      </c>
      <c r="D11976" t="inlineStr">
        <is>
          <t>Model Name</t>
        </is>
      </c>
      <c r="E11976" t="inlineStr">
        <is>
          <t>See packaging</t>
        </is>
      </c>
    </row>
    <row r="11977">
      <c r="A11977" t="inlineStr">
        <is>
          <t>B0FB9LRL1V</t>
        </is>
      </c>
      <c r="B11977">
        <f>TEXTJOIN(" | ",TRUE,IF(COUNTIF('Body Washes'!$B$1:$B$500,$A11977),"Body Washes",""),IF(COUNTIF('Skin Care'!$B$1:$B$500,$A11977),"Skin Care",""),IF(COUNTIF('Body'!$B$1:$B$500,$A11977),"Body",""),IF(COUNTIF('Moisturizers'!$B$1:$B$500,$A11977),"Moisturizers",""),IF(COUNTIF('Face'!$B$1:$B$500,$A11977),"Face",""),IF(COUNTIF('Eyes'!$B$1:$B$500,$A11977),"Eyes",""),IF(COUNTIF('Sunscreens'!$B$1:$B$500,$A11977),"Sunscreens",""),IF(COUNTIF('Serums'!$B$1:$B$500,$A11977),"Serums",""))</f>
        <v/>
      </c>
      <c r="C11977" t="inlineStr">
        <is>
          <t>Palmer's</t>
        </is>
      </c>
      <c r="D11977" t="inlineStr">
        <is>
          <t>Model Number</t>
        </is>
      </c>
      <c r="E11977" t="inlineStr">
        <is>
          <t>PAL04271</t>
        </is>
      </c>
    </row>
    <row r="11978">
      <c r="A11978" t="inlineStr">
        <is>
          <t>B0FB9LRL1V</t>
        </is>
      </c>
      <c r="B11978">
        <f>TEXTJOIN(" | ",TRUE,IF(COUNTIF('Body Washes'!$B$1:$B$500,$A11978),"Body Washes",""),IF(COUNTIF('Skin Care'!$B$1:$B$500,$A11978),"Skin Care",""),IF(COUNTIF('Body'!$B$1:$B$500,$A11978),"Body",""),IF(COUNTIF('Moisturizers'!$B$1:$B$500,$A11978),"Moisturizers",""),IF(COUNTIF('Face'!$B$1:$B$500,$A11978),"Face",""),IF(COUNTIF('Eyes'!$B$1:$B$500,$A11978),"Eyes",""),IF(COUNTIF('Sunscreens'!$B$1:$B$500,$A11978),"Sunscreens",""),IF(COUNTIF('Serums'!$B$1:$B$500,$A11978),"Serums",""))</f>
        <v/>
      </c>
      <c r="C11978" t="inlineStr">
        <is>
          <t>Palmer's</t>
        </is>
      </c>
      <c r="D11978" t="inlineStr">
        <is>
          <t>Number of Items</t>
        </is>
      </c>
      <c r="E11978" t="inlineStr">
        <is>
          <t>1</t>
        </is>
      </c>
    </row>
    <row r="11979">
      <c r="A11979" t="inlineStr">
        <is>
          <t>B0FB9LRL1V</t>
        </is>
      </c>
      <c r="B11979">
        <f>TEXTJOIN(" | ",TRUE,IF(COUNTIF('Body Washes'!$B$1:$B$500,$A11979),"Body Washes",""),IF(COUNTIF('Skin Care'!$B$1:$B$500,$A11979),"Skin Care",""),IF(COUNTIF('Body'!$B$1:$B$500,$A11979),"Body",""),IF(COUNTIF('Moisturizers'!$B$1:$B$500,$A11979),"Moisturizers",""),IF(COUNTIF('Face'!$B$1:$B$500,$A11979),"Face",""),IF(COUNTIF('Eyes'!$B$1:$B$500,$A11979),"Eyes",""),IF(COUNTIF('Sunscreens'!$B$1:$B$500,$A11979),"Sunscreens",""),IF(COUNTIF('Serums'!$B$1:$B$500,$A11979),"Serums",""))</f>
        <v/>
      </c>
      <c r="C11979" t="inlineStr">
        <is>
          <t>Palmer's</t>
        </is>
      </c>
      <c r="D11979" t="inlineStr">
        <is>
          <t>Other Special Features of the Product</t>
        </is>
      </c>
      <c r="E11979" t="inlineStr">
        <is>
          <t>Not Tested on Animals</t>
        </is>
      </c>
    </row>
    <row r="11980">
      <c r="A11980" t="inlineStr">
        <is>
          <t>B0FB9LRL1V</t>
        </is>
      </c>
      <c r="B11980">
        <f>TEXTJOIN(" | ",TRUE,IF(COUNTIF('Body Washes'!$B$1:$B$500,$A11980),"Body Washes",""),IF(COUNTIF('Skin Care'!$B$1:$B$500,$A11980),"Skin Care",""),IF(COUNTIF('Body'!$B$1:$B$500,$A11980),"Body",""),IF(COUNTIF('Moisturizers'!$B$1:$B$500,$A11980),"Moisturizers",""),IF(COUNTIF('Face'!$B$1:$B$500,$A11980),"Face",""),IF(COUNTIF('Eyes'!$B$1:$B$500,$A11980),"Eyes",""),IF(COUNTIF('Sunscreens'!$B$1:$B$500,$A11980),"Sunscreens",""),IF(COUNTIF('Serums'!$B$1:$B$500,$A11980),"Serums",""))</f>
        <v/>
      </c>
      <c r="C11980" t="inlineStr">
        <is>
          <t>Palmer's</t>
        </is>
      </c>
      <c r="D11980" t="inlineStr">
        <is>
          <t>Skin Type</t>
        </is>
      </c>
      <c r="E11980" t="inlineStr">
        <is>
          <t>All</t>
        </is>
      </c>
    </row>
    <row r="11981">
      <c r="A11981" t="inlineStr">
        <is>
          <t>B0FB9LRL1V</t>
        </is>
      </c>
      <c r="B11981">
        <f>TEXTJOIN(" | ",TRUE,IF(COUNTIF('Body Washes'!$B$1:$B$500,$A11981),"Body Washes",""),IF(COUNTIF('Skin Care'!$B$1:$B$500,$A11981),"Skin Care",""),IF(COUNTIF('Body'!$B$1:$B$500,$A11981),"Body",""),IF(COUNTIF('Moisturizers'!$B$1:$B$500,$A11981),"Moisturizers",""),IF(COUNTIF('Face'!$B$1:$B$500,$A11981),"Face",""),IF(COUNTIF('Eyes'!$B$1:$B$500,$A11981),"Eyes",""),IF(COUNTIF('Sunscreens'!$B$1:$B$500,$A11981),"Sunscreens",""),IF(COUNTIF('Serums'!$B$1:$B$500,$A11981),"Serums",""))</f>
        <v/>
      </c>
      <c r="C11981" t="inlineStr">
        <is>
          <t>Palmer's</t>
        </is>
      </c>
      <c r="D11981" t="inlineStr">
        <is>
          <t>UPC</t>
        </is>
      </c>
      <c r="E11981" t="inlineStr">
        <is>
          <t>010181042713</t>
        </is>
      </c>
    </row>
    <row r="11982">
      <c r="A11982" t="inlineStr">
        <is>
          <t>B0FB9LRL1V</t>
        </is>
      </c>
      <c r="B11982">
        <f>TEXTJOIN(" | ",TRUE,IF(COUNTIF('Body Washes'!$B$1:$B$500,$A11982),"Body Washes",""),IF(COUNTIF('Skin Care'!$B$1:$B$500,$A11982),"Skin Care",""),IF(COUNTIF('Body'!$B$1:$B$500,$A11982),"Body",""),IF(COUNTIF('Moisturizers'!$B$1:$B$500,$A11982),"Moisturizers",""),IF(COUNTIF('Face'!$B$1:$B$500,$A11982),"Face",""),IF(COUNTIF('Eyes'!$B$1:$B$500,$A11982),"Eyes",""),IF(COUNTIF('Sunscreens'!$B$1:$B$500,$A11982),"Sunscreens",""),IF(COUNTIF('Serums'!$B$1:$B$500,$A11982),"Serums",""))</f>
        <v/>
      </c>
      <c r="C11982" t="inlineStr">
        <is>
          <t>Palmer's</t>
        </is>
      </c>
      <c r="D11982" t="inlineStr">
        <is>
          <t>Unit Count</t>
        </is>
      </c>
      <c r="E11982" t="inlineStr">
        <is>
          <t>6.5 Fluid Ounces</t>
        </is>
      </c>
    </row>
    <row r="11983">
      <c r="A11983" t="inlineStr">
        <is>
          <t>B0FBGWN3YH</t>
        </is>
      </c>
      <c r="B11983">
        <f>TEXTJOIN(" | ",TRUE,IF(COUNTIF('Body Washes'!$B$1:$B$500,$A11983),"Body Washes",""),IF(COUNTIF('Skin Care'!$B$1:$B$500,$A11983),"Skin Care",""),IF(COUNTIF('Body'!$B$1:$B$500,$A11983),"Body",""),IF(COUNTIF('Moisturizers'!$B$1:$B$500,$A11983),"Moisturizers",""),IF(COUNTIF('Face'!$B$1:$B$500,$A11983),"Face",""),IF(COUNTIF('Eyes'!$B$1:$B$500,$A11983),"Eyes",""),IF(COUNTIF('Sunscreens'!$B$1:$B$500,$A11983),"Sunscreens",""),IF(COUNTIF('Serums'!$B$1:$B$500,$A11983),"Serums",""))</f>
        <v/>
      </c>
      <c r="C11983" t="inlineStr"/>
      <c r="D11983" t="inlineStr">
        <is>
          <t>ASIN</t>
        </is>
      </c>
      <c r="E11983" t="inlineStr">
        <is>
          <t>B0FBGWN3YH</t>
        </is>
      </c>
    </row>
    <row r="11984">
      <c r="A11984" t="inlineStr">
        <is>
          <t>B0FBGWN3YH</t>
        </is>
      </c>
      <c r="B11984">
        <f>TEXTJOIN(" | ",TRUE,IF(COUNTIF('Body Washes'!$B$1:$B$500,$A11984),"Body Washes",""),IF(COUNTIF('Skin Care'!$B$1:$B$500,$A11984),"Skin Care",""),IF(COUNTIF('Body'!$B$1:$B$500,$A11984),"Body",""),IF(COUNTIF('Moisturizers'!$B$1:$B$500,$A11984),"Moisturizers",""),IF(COUNTIF('Face'!$B$1:$B$500,$A11984),"Face",""),IF(COUNTIF('Eyes'!$B$1:$B$500,$A11984),"Eyes",""),IF(COUNTIF('Sunscreens'!$B$1:$B$500,$A11984),"Sunscreens",""),IF(COUNTIF('Serums'!$B$1:$B$500,$A11984),"Serums",""))</f>
        <v/>
      </c>
      <c r="C11984" t="inlineStr"/>
      <c r="D11984" t="inlineStr">
        <is>
          <t>Active Ingredients</t>
        </is>
      </c>
      <c r="E11984" t="inlineStr">
        <is>
          <t>Glycerin</t>
        </is>
      </c>
    </row>
    <row r="11985">
      <c r="A11985" t="inlineStr">
        <is>
          <t>B0FBGWN3YH</t>
        </is>
      </c>
      <c r="B11985">
        <f>TEXTJOIN(" | ",TRUE,IF(COUNTIF('Body Washes'!$B$1:$B$500,$A11985),"Body Washes",""),IF(COUNTIF('Skin Care'!$B$1:$B$500,$A11985),"Skin Care",""),IF(COUNTIF('Body'!$B$1:$B$500,$A11985),"Body",""),IF(COUNTIF('Moisturizers'!$B$1:$B$500,$A11985),"Moisturizers",""),IF(COUNTIF('Face'!$B$1:$B$500,$A11985),"Face",""),IF(COUNTIF('Eyes'!$B$1:$B$500,$A11985),"Eyes",""),IF(COUNTIF('Sunscreens'!$B$1:$B$500,$A11985),"Sunscreens",""),IF(COUNTIF('Serums'!$B$1:$B$500,$A11985),"Serums",""))</f>
        <v/>
      </c>
      <c r="C11985" t="inlineStr"/>
      <c r="D11985" t="inlineStr">
        <is>
          <t>Additional Features</t>
        </is>
      </c>
      <c r="E11985" t="inlineStr">
        <is>
          <t>Scented</t>
        </is>
      </c>
    </row>
    <row r="11986">
      <c r="A11986" t="inlineStr">
        <is>
          <t>B0FBGWN3YH</t>
        </is>
      </c>
      <c r="B11986">
        <f>TEXTJOIN(" | ",TRUE,IF(COUNTIF('Body Washes'!$B$1:$B$500,$A11986),"Body Washes",""),IF(COUNTIF('Skin Care'!$B$1:$B$500,$A11986),"Skin Care",""),IF(COUNTIF('Body'!$B$1:$B$500,$A11986),"Body",""),IF(COUNTIF('Moisturizers'!$B$1:$B$500,$A11986),"Moisturizers",""),IF(COUNTIF('Face'!$B$1:$B$500,$A11986),"Face",""),IF(COUNTIF('Eyes'!$B$1:$B$500,$A11986),"Eyes",""),IF(COUNTIF('Sunscreens'!$B$1:$B$500,$A11986),"Sunscreens",""),IF(COUNTIF('Serums'!$B$1:$B$500,$A11986),"Serums",""))</f>
        <v/>
      </c>
      <c r="C11986" t="inlineStr"/>
      <c r="D11986" t="inlineStr">
        <is>
          <t>Age Range Description</t>
        </is>
      </c>
      <c r="E11986" t="inlineStr">
        <is>
          <t>Adult</t>
        </is>
      </c>
    </row>
    <row r="11987">
      <c r="A11987" t="inlineStr">
        <is>
          <t>B0FBGWN3YH</t>
        </is>
      </c>
      <c r="B11987">
        <f>TEXTJOIN(" | ",TRUE,IF(COUNTIF('Body Washes'!$B$1:$B$500,$A11987),"Body Washes",""),IF(COUNTIF('Skin Care'!$B$1:$B$500,$A11987),"Skin Care",""),IF(COUNTIF('Body'!$B$1:$B$500,$A11987),"Body",""),IF(COUNTIF('Moisturizers'!$B$1:$B$500,$A11987),"Moisturizers",""),IF(COUNTIF('Face'!$B$1:$B$500,$A11987),"Face",""),IF(COUNTIF('Eyes'!$B$1:$B$500,$A11987),"Eyes",""),IF(COUNTIF('Sunscreens'!$B$1:$B$500,$A11987),"Sunscreens",""),IF(COUNTIF('Serums'!$B$1:$B$500,$A11987),"Serums",""))</f>
        <v/>
      </c>
      <c r="C11987" t="inlineStr"/>
      <c r="D11987" t="inlineStr">
        <is>
          <t>Best Sellers Rank</t>
        </is>
      </c>
      <c r="E11987" t="inlineStr">
        <is>
          <t>#600 in Beauty &amp; Personal Care ( See Top 100 in Beauty &amp; Personal Care ) #28 in Bath &amp; Shower Gels</t>
        </is>
      </c>
    </row>
    <row r="11988">
      <c r="A11988" t="inlineStr">
        <is>
          <t>B0FBGWN3YH</t>
        </is>
      </c>
      <c r="B11988">
        <f>TEXTJOIN(" | ",TRUE,IF(COUNTIF('Body Washes'!$B$1:$B$500,$A11988),"Body Washes",""),IF(COUNTIF('Skin Care'!$B$1:$B$500,$A11988),"Skin Care",""),IF(COUNTIF('Body'!$B$1:$B$500,$A11988),"Body",""),IF(COUNTIF('Moisturizers'!$B$1:$B$500,$A11988),"Moisturizers",""),IF(COUNTIF('Face'!$B$1:$B$500,$A11988),"Face",""),IF(COUNTIF('Eyes'!$B$1:$B$500,$A11988),"Eyes",""),IF(COUNTIF('Sunscreens'!$B$1:$B$500,$A11988),"Sunscreens",""),IF(COUNTIF('Serums'!$B$1:$B$500,$A11988),"Serums",""))</f>
        <v/>
      </c>
      <c r="C11988" t="inlineStr"/>
      <c r="D11988" t="inlineStr">
        <is>
          <t>Brand Name</t>
        </is>
      </c>
      <c r="E11988" t="inlineStr">
        <is>
          <t>Dove</t>
        </is>
      </c>
    </row>
    <row r="11989">
      <c r="A11989" t="inlineStr">
        <is>
          <t>B0FBGWN3YH</t>
        </is>
      </c>
      <c r="B11989">
        <f>TEXTJOIN(" | ",TRUE,IF(COUNTIF('Body Washes'!$B$1:$B$500,$A11989),"Body Washes",""),IF(COUNTIF('Skin Care'!$B$1:$B$500,$A11989),"Skin Care",""),IF(COUNTIF('Body'!$B$1:$B$500,$A11989),"Body",""),IF(COUNTIF('Moisturizers'!$B$1:$B$500,$A11989),"Moisturizers",""),IF(COUNTIF('Face'!$B$1:$B$500,$A11989),"Face",""),IF(COUNTIF('Eyes'!$B$1:$B$500,$A11989),"Eyes",""),IF(COUNTIF('Sunscreens'!$B$1:$B$500,$A11989),"Sunscreens",""),IF(COUNTIF('Serums'!$B$1:$B$500,$A11989),"Serums",""))</f>
        <v/>
      </c>
      <c r="C11989" t="inlineStr"/>
      <c r="D11989" t="inlineStr">
        <is>
          <t>Color</t>
        </is>
      </c>
      <c r="E11989" t="inlineStr">
        <is>
          <t>EE0096</t>
        </is>
      </c>
    </row>
    <row r="11990">
      <c r="A11990" t="inlineStr">
        <is>
          <t>B0FBGWN3YH</t>
        </is>
      </c>
      <c r="B11990">
        <f>TEXTJOIN(" | ",TRUE,IF(COUNTIF('Body Washes'!$B$1:$B$500,$A11990),"Body Washes",""),IF(COUNTIF('Skin Care'!$B$1:$B$500,$A11990),"Skin Care",""),IF(COUNTIF('Body'!$B$1:$B$500,$A11990),"Body",""),IF(COUNTIF('Moisturizers'!$B$1:$B$500,$A11990),"Moisturizers",""),IF(COUNTIF('Face'!$B$1:$B$500,$A11990),"Face",""),IF(COUNTIF('Eyes'!$B$1:$B$500,$A11990),"Eyes",""),IF(COUNTIF('Sunscreens'!$B$1:$B$500,$A11990),"Sunscreens",""),IF(COUNTIF('Serums'!$B$1:$B$500,$A11990),"Serums",""))</f>
        <v/>
      </c>
      <c r="C11990" t="inlineStr"/>
      <c r="D11990" t="inlineStr">
        <is>
          <t>Container Type</t>
        </is>
      </c>
      <c r="E11990" t="inlineStr">
        <is>
          <t>Bottle</t>
        </is>
      </c>
    </row>
    <row r="11991">
      <c r="A11991" t="inlineStr">
        <is>
          <t>B0FBGWN3YH</t>
        </is>
      </c>
      <c r="B11991">
        <f>TEXTJOIN(" | ",TRUE,IF(COUNTIF('Body Washes'!$B$1:$B$500,$A11991),"Body Washes",""),IF(COUNTIF('Skin Care'!$B$1:$B$500,$A11991),"Skin Care",""),IF(COUNTIF('Body'!$B$1:$B$500,$A11991),"Body",""),IF(COUNTIF('Moisturizers'!$B$1:$B$500,$A11991),"Moisturizers",""),IF(COUNTIF('Face'!$B$1:$B$500,$A11991),"Face",""),IF(COUNTIF('Eyes'!$B$1:$B$500,$A11991),"Eyes",""),IF(COUNTIF('Sunscreens'!$B$1:$B$500,$A11991),"Sunscreens",""),IF(COUNTIF('Serums'!$B$1:$B$500,$A11991),"Serums",""))</f>
        <v/>
      </c>
      <c r="C11991" t="inlineStr"/>
      <c r="D11991" t="inlineStr">
        <is>
          <t>Item Dimensions</t>
        </is>
      </c>
      <c r="E11991" t="inlineStr">
        <is>
          <t>3.01 x 4.64 x 8.73 inches</t>
        </is>
      </c>
    </row>
    <row r="11992">
      <c r="A11992" t="inlineStr">
        <is>
          <t>B0FBGWN3YH</t>
        </is>
      </c>
      <c r="B11992">
        <f>TEXTJOIN(" | ",TRUE,IF(COUNTIF('Body Washes'!$B$1:$B$500,$A11992),"Body Washes",""),IF(COUNTIF('Skin Care'!$B$1:$B$500,$A11992),"Skin Care",""),IF(COUNTIF('Body'!$B$1:$B$500,$A11992),"Body",""),IF(COUNTIF('Moisturizers'!$B$1:$B$500,$A11992),"Moisturizers",""),IF(COUNTIF('Face'!$B$1:$B$500,$A11992),"Face",""),IF(COUNTIF('Eyes'!$B$1:$B$500,$A11992),"Eyes",""),IF(COUNTIF('Sunscreens'!$B$1:$B$500,$A11992),"Sunscreens",""),IF(COUNTIF('Serums'!$B$1:$B$500,$A11992),"Serums",""))</f>
        <v/>
      </c>
      <c r="C11992" t="inlineStr"/>
      <c r="D11992" t="inlineStr">
        <is>
          <t>Item Form</t>
        </is>
      </c>
      <c r="E11992" t="inlineStr">
        <is>
          <t>Gel</t>
        </is>
      </c>
    </row>
    <row r="11993">
      <c r="A11993" t="inlineStr">
        <is>
          <t>B0FBGWN3YH</t>
        </is>
      </c>
      <c r="B11993">
        <f>TEXTJOIN(" | ",TRUE,IF(COUNTIF('Body Washes'!$B$1:$B$500,$A11993),"Body Washes",""),IF(COUNTIF('Skin Care'!$B$1:$B$500,$A11993),"Skin Care",""),IF(COUNTIF('Body'!$B$1:$B$500,$A11993),"Body",""),IF(COUNTIF('Moisturizers'!$B$1:$B$500,$A11993),"Moisturizers",""),IF(COUNTIF('Face'!$B$1:$B$500,$A11993),"Face",""),IF(COUNTIF('Eyes'!$B$1:$B$500,$A11993),"Eyes",""),IF(COUNTIF('Sunscreens'!$B$1:$B$500,$A11993),"Sunscreens",""),IF(COUNTIF('Serums'!$B$1:$B$500,$A11993),"Serums",""))</f>
        <v/>
      </c>
      <c r="C11993" t="inlineStr"/>
      <c r="D11993" t="inlineStr">
        <is>
          <t>Item Weight</t>
        </is>
      </c>
      <c r="E11993" t="inlineStr">
        <is>
          <t>1 kg</t>
        </is>
      </c>
    </row>
    <row r="11994">
      <c r="A11994" t="inlineStr">
        <is>
          <t>B0FBGWN3YH</t>
        </is>
      </c>
      <c r="B11994">
        <f>TEXTJOIN(" | ",TRUE,IF(COUNTIF('Body Washes'!$B$1:$B$500,$A11994),"Body Washes",""),IF(COUNTIF('Skin Care'!$B$1:$B$500,$A11994),"Skin Care",""),IF(COUNTIF('Body'!$B$1:$B$500,$A11994),"Body",""),IF(COUNTIF('Moisturizers'!$B$1:$B$500,$A11994),"Moisturizers",""),IF(COUNTIF('Face'!$B$1:$B$500,$A11994),"Face",""),IF(COUNTIF('Eyes'!$B$1:$B$500,$A11994),"Eyes",""),IF(COUNTIF('Sunscreens'!$B$1:$B$500,$A11994),"Sunscreens",""),IF(COUNTIF('Serums'!$B$1:$B$500,$A11994),"Serums",""))</f>
        <v/>
      </c>
      <c r="C11994" t="inlineStr"/>
      <c r="D11994" t="inlineStr">
        <is>
          <t>Manufacturer</t>
        </is>
      </c>
      <c r="E11994" t="inlineStr">
        <is>
          <t>Unilever</t>
        </is>
      </c>
    </row>
    <row r="11995">
      <c r="A11995" t="inlineStr">
        <is>
          <t>B0FBGWN3YH</t>
        </is>
      </c>
      <c r="B11995">
        <f>TEXTJOIN(" | ",TRUE,IF(COUNTIF('Body Washes'!$B$1:$B$500,$A11995),"Body Washes",""),IF(COUNTIF('Skin Care'!$B$1:$B$500,$A11995),"Skin Care",""),IF(COUNTIF('Body'!$B$1:$B$500,$A11995),"Body",""),IF(COUNTIF('Moisturizers'!$B$1:$B$500,$A11995),"Moisturizers",""),IF(COUNTIF('Face'!$B$1:$B$500,$A11995),"Face",""),IF(COUNTIF('Eyes'!$B$1:$B$500,$A11995),"Eyes",""),IF(COUNTIF('Sunscreens'!$B$1:$B$500,$A11995),"Sunscreens",""),IF(COUNTIF('Serums'!$B$1:$B$500,$A11995),"Serums",""))</f>
        <v/>
      </c>
      <c r="C11995" t="inlineStr"/>
      <c r="D11995" t="inlineStr">
        <is>
          <t>Material Features</t>
        </is>
      </c>
      <c r="E11995" t="inlineStr">
        <is>
          <t>Cruelty Free</t>
        </is>
      </c>
    </row>
    <row r="11996">
      <c r="A11996" t="inlineStr">
        <is>
          <t>B0FBGWN3YH</t>
        </is>
      </c>
      <c r="B11996">
        <f>TEXTJOIN(" | ",TRUE,IF(COUNTIF('Body Washes'!$B$1:$B$500,$A11996),"Body Washes",""),IF(COUNTIF('Skin Care'!$B$1:$B$500,$A11996),"Skin Care",""),IF(COUNTIF('Body'!$B$1:$B$500,$A11996),"Body",""),IF(COUNTIF('Moisturizers'!$B$1:$B$500,$A11996),"Moisturizers",""),IF(COUNTIF('Face'!$B$1:$B$500,$A11996),"Face",""),IF(COUNTIF('Eyes'!$B$1:$B$500,$A11996),"Eyes",""),IF(COUNTIF('Sunscreens'!$B$1:$B$500,$A11996),"Sunscreens",""),IF(COUNTIF('Serums'!$B$1:$B$500,$A11996),"Serums",""))</f>
        <v/>
      </c>
      <c r="C11996" t="inlineStr"/>
      <c r="D11996" t="inlineStr">
        <is>
          <t>Material Type Free</t>
        </is>
      </c>
      <c r="E11996" t="inlineStr">
        <is>
          <t>Paraben Free</t>
        </is>
      </c>
    </row>
    <row r="11997">
      <c r="A11997" t="inlineStr">
        <is>
          <t>B0FBGWN3YH</t>
        </is>
      </c>
      <c r="B11997">
        <f>TEXTJOIN(" | ",TRUE,IF(COUNTIF('Body Washes'!$B$1:$B$500,$A11997),"Body Washes",""),IF(COUNTIF('Skin Care'!$B$1:$B$500,$A11997),"Skin Care",""),IF(COUNTIF('Body'!$B$1:$B$500,$A11997),"Body",""),IF(COUNTIF('Moisturizers'!$B$1:$B$500,$A11997),"Moisturizers",""),IF(COUNTIF('Face'!$B$1:$B$500,$A11997),"Face",""),IF(COUNTIF('Eyes'!$B$1:$B$500,$A11997),"Eyes",""),IF(COUNTIF('Sunscreens'!$B$1:$B$500,$A11997),"Sunscreens",""),IF(COUNTIF('Serums'!$B$1:$B$500,$A11997),"Serums",""))</f>
        <v/>
      </c>
      <c r="C11997" t="inlineStr"/>
      <c r="D11997" t="inlineStr">
        <is>
          <t>Net Content Volume</t>
        </is>
      </c>
      <c r="E11997" t="inlineStr">
        <is>
          <t>30.6 fluid ounces</t>
        </is>
      </c>
    </row>
    <row r="11998">
      <c r="A11998" t="inlineStr">
        <is>
          <t>B0FBGWN3YH</t>
        </is>
      </c>
      <c r="B11998">
        <f>TEXTJOIN(" | ",TRUE,IF(COUNTIF('Body Washes'!$B$1:$B$500,$A11998),"Body Washes",""),IF(COUNTIF('Skin Care'!$B$1:$B$500,$A11998),"Skin Care",""),IF(COUNTIF('Body'!$B$1:$B$500,$A11998),"Body",""),IF(COUNTIF('Moisturizers'!$B$1:$B$500,$A11998),"Moisturizers",""),IF(COUNTIF('Face'!$B$1:$B$500,$A11998),"Face",""),IF(COUNTIF('Eyes'!$B$1:$B$500,$A11998),"Eyes",""),IF(COUNTIF('Sunscreens'!$B$1:$B$500,$A11998),"Sunscreens",""),IF(COUNTIF('Serums'!$B$1:$B$500,$A11998),"Serums",""))</f>
        <v/>
      </c>
      <c r="C11998" t="inlineStr"/>
      <c r="D11998" t="inlineStr">
        <is>
          <t>Net Content Weight</t>
        </is>
      </c>
      <c r="E11998" t="inlineStr">
        <is>
          <t>1.9 pounds</t>
        </is>
      </c>
    </row>
    <row r="11999">
      <c r="A11999" t="inlineStr">
        <is>
          <t>B0FBGWN3YH</t>
        </is>
      </c>
      <c r="B11999">
        <f>TEXTJOIN(" | ",TRUE,IF(COUNTIF('Body Washes'!$B$1:$B$500,$A11999),"Body Washes",""),IF(COUNTIF('Skin Care'!$B$1:$B$500,$A11999),"Skin Care",""),IF(COUNTIF('Body'!$B$1:$B$500,$A11999),"Body",""),IF(COUNTIF('Moisturizers'!$B$1:$B$500,$A11999),"Moisturizers",""),IF(COUNTIF('Face'!$B$1:$B$500,$A11999),"Face",""),IF(COUNTIF('Eyes'!$B$1:$B$500,$A11999),"Eyes",""),IF(COUNTIF('Sunscreens'!$B$1:$B$500,$A11999),"Sunscreens",""),IF(COUNTIF('Serums'!$B$1:$B$500,$A11999),"Serums",""))</f>
        <v/>
      </c>
      <c r="C11999" t="inlineStr"/>
      <c r="D11999" t="inlineStr">
        <is>
          <t>Number of Items</t>
        </is>
      </c>
      <c r="E11999" t="inlineStr">
        <is>
          <t>1</t>
        </is>
      </c>
    </row>
    <row r="12000">
      <c r="A12000" t="inlineStr">
        <is>
          <t>B0FBGWN3YH</t>
        </is>
      </c>
      <c r="B12000">
        <f>TEXTJOIN(" | ",TRUE,IF(COUNTIF('Body Washes'!$B$1:$B$500,$A12000),"Body Washes",""),IF(COUNTIF('Skin Care'!$B$1:$B$500,$A12000),"Skin Care",""),IF(COUNTIF('Body'!$B$1:$B$500,$A12000),"Body",""),IF(COUNTIF('Moisturizers'!$B$1:$B$500,$A12000),"Moisturizers",""),IF(COUNTIF('Face'!$B$1:$B$500,$A12000),"Face",""),IF(COUNTIF('Eyes'!$B$1:$B$500,$A12000),"Eyes",""),IF(COUNTIF('Sunscreens'!$B$1:$B$500,$A12000),"Sunscreens",""),IF(COUNTIF('Serums'!$B$1:$B$500,$A12000),"Serums",""))</f>
        <v/>
      </c>
      <c r="C12000" t="inlineStr"/>
      <c r="D12000" t="inlineStr">
        <is>
          <t>Package Type Name</t>
        </is>
      </c>
      <c r="E12000" t="inlineStr">
        <is>
          <t>Bottle</t>
        </is>
      </c>
    </row>
    <row r="12001">
      <c r="A12001" t="inlineStr">
        <is>
          <t>B0FBGWN3YH</t>
        </is>
      </c>
      <c r="B12001">
        <f>TEXTJOIN(" | ",TRUE,IF(COUNTIF('Body Washes'!$B$1:$B$500,$A12001),"Body Washes",""),IF(COUNTIF('Skin Care'!$B$1:$B$500,$A12001),"Skin Care",""),IF(COUNTIF('Body'!$B$1:$B$500,$A12001),"Body",""),IF(COUNTIF('Moisturizers'!$B$1:$B$500,$A12001),"Moisturizers",""),IF(COUNTIF('Face'!$B$1:$B$500,$A12001),"Face",""),IF(COUNTIF('Eyes'!$B$1:$B$500,$A12001),"Eyes",""),IF(COUNTIF('Sunscreens'!$B$1:$B$500,$A12001),"Sunscreens",""),IF(COUNTIF('Serums'!$B$1:$B$500,$A12001),"Serums",""))</f>
        <v/>
      </c>
      <c r="C12001" t="inlineStr"/>
      <c r="D12001" t="inlineStr">
        <is>
          <t>Product Benefits</t>
        </is>
      </c>
      <c r="E12001" t="inlineStr">
        <is>
          <t>Moisturizing</t>
        </is>
      </c>
    </row>
    <row r="12002">
      <c r="A12002" t="inlineStr">
        <is>
          <t>B0FBGWN3YH</t>
        </is>
      </c>
      <c r="B12002">
        <f>TEXTJOIN(" | ",TRUE,IF(COUNTIF('Body Washes'!$B$1:$B$500,$A12002),"Body Washes",""),IF(COUNTIF('Skin Care'!$B$1:$B$500,$A12002),"Skin Care",""),IF(COUNTIF('Body'!$B$1:$B$500,$A12002),"Body",""),IF(COUNTIF('Moisturizers'!$B$1:$B$500,$A12002),"Moisturizers",""),IF(COUNTIF('Face'!$B$1:$B$500,$A12002),"Face",""),IF(COUNTIF('Eyes'!$B$1:$B$500,$A12002),"Eyes",""),IF(COUNTIF('Sunscreens'!$B$1:$B$500,$A12002),"Sunscreens",""),IF(COUNTIF('Serums'!$B$1:$B$500,$A12002),"Serums",""))</f>
        <v/>
      </c>
      <c r="C12002" t="inlineStr"/>
      <c r="D12002" t="inlineStr">
        <is>
          <t>Recommended Uses For Product</t>
        </is>
      </c>
      <c r="E12002" t="inlineStr">
        <is>
          <t>Body</t>
        </is>
      </c>
    </row>
    <row r="12003">
      <c r="A12003" t="inlineStr">
        <is>
          <t>B0FBGWN3YH</t>
        </is>
      </c>
      <c r="B12003">
        <f>TEXTJOIN(" | ",TRUE,IF(COUNTIF('Body Washes'!$B$1:$B$500,$A12003),"Body Washes",""),IF(COUNTIF('Skin Care'!$B$1:$B$500,$A12003),"Skin Care",""),IF(COUNTIF('Body'!$B$1:$B$500,$A12003),"Body",""),IF(COUNTIF('Moisturizers'!$B$1:$B$500,$A12003),"Moisturizers",""),IF(COUNTIF('Face'!$B$1:$B$500,$A12003),"Face",""),IF(COUNTIF('Eyes'!$B$1:$B$500,$A12003),"Eyes",""),IF(COUNTIF('Sunscreens'!$B$1:$B$500,$A12003),"Sunscreens",""),IF(COUNTIF('Serums'!$B$1:$B$500,$A12003),"Serums",""))</f>
        <v/>
      </c>
      <c r="C12003" t="inlineStr"/>
      <c r="D12003" t="inlineStr">
        <is>
          <t>Scent Name</t>
        </is>
      </c>
      <c r="E12003" t="inlineStr">
        <is>
          <t>Peony &amp; Rose</t>
        </is>
      </c>
    </row>
    <row r="12004">
      <c r="A12004" t="inlineStr">
        <is>
          <t>B0FBGWN3YH</t>
        </is>
      </c>
      <c r="B12004">
        <f>TEXTJOIN(" | ",TRUE,IF(COUNTIF('Body Washes'!$B$1:$B$500,$A12004),"Body Washes",""),IF(COUNTIF('Skin Care'!$B$1:$B$500,$A12004),"Skin Care",""),IF(COUNTIF('Body'!$B$1:$B$500,$A12004),"Body",""),IF(COUNTIF('Moisturizers'!$B$1:$B$500,$A12004),"Moisturizers",""),IF(COUNTIF('Face'!$B$1:$B$500,$A12004),"Face",""),IF(COUNTIF('Eyes'!$B$1:$B$500,$A12004),"Eyes",""),IF(COUNTIF('Sunscreens'!$B$1:$B$500,$A12004),"Sunscreens",""),IF(COUNTIF('Serums'!$B$1:$B$500,$A12004),"Serums",""))</f>
        <v/>
      </c>
      <c r="C12004" t="inlineStr"/>
      <c r="D12004" t="inlineStr">
        <is>
          <t>Skin Cleaning Agent Use</t>
        </is>
      </c>
      <c r="E12004" t="inlineStr">
        <is>
          <t>Body Cleanser</t>
        </is>
      </c>
    </row>
    <row r="12005">
      <c r="A12005" t="inlineStr">
        <is>
          <t>B0FBGWN3YH</t>
        </is>
      </c>
      <c r="B12005">
        <f>TEXTJOIN(" | ",TRUE,IF(COUNTIF('Body Washes'!$B$1:$B$500,$A12005),"Body Washes",""),IF(COUNTIF('Skin Care'!$B$1:$B$500,$A12005),"Skin Care",""),IF(COUNTIF('Body'!$B$1:$B$500,$A12005),"Body",""),IF(COUNTIF('Moisturizers'!$B$1:$B$500,$A12005),"Moisturizers",""),IF(COUNTIF('Face'!$B$1:$B$500,$A12005),"Face",""),IF(COUNTIF('Eyes'!$B$1:$B$500,$A12005),"Eyes",""),IF(COUNTIF('Sunscreens'!$B$1:$B$500,$A12005),"Sunscreens",""),IF(COUNTIF('Serums'!$B$1:$B$500,$A12005),"Serums",""))</f>
        <v/>
      </c>
      <c r="C12005" t="inlineStr"/>
      <c r="D12005" t="inlineStr">
        <is>
          <t>Skin Type</t>
        </is>
      </c>
      <c r="E12005" t="inlineStr">
        <is>
          <t>All</t>
        </is>
      </c>
    </row>
    <row r="12006">
      <c r="A12006" t="inlineStr">
        <is>
          <t>B0FBGWN3YH</t>
        </is>
      </c>
      <c r="B12006">
        <f>TEXTJOIN(" | ",TRUE,IF(COUNTIF('Body Washes'!$B$1:$B$500,$A12006),"Body Washes",""),IF(COUNTIF('Skin Care'!$B$1:$B$500,$A12006),"Skin Care",""),IF(COUNTIF('Body'!$B$1:$B$500,$A12006),"Body",""),IF(COUNTIF('Moisturizers'!$B$1:$B$500,$A12006),"Moisturizers",""),IF(COUNTIF('Face'!$B$1:$B$500,$A12006),"Face",""),IF(COUNTIF('Eyes'!$B$1:$B$500,$A12006),"Eyes",""),IF(COUNTIF('Sunscreens'!$B$1:$B$500,$A12006),"Sunscreens",""),IF(COUNTIF('Serums'!$B$1:$B$500,$A12006),"Serums",""))</f>
        <v/>
      </c>
      <c r="C12006" t="inlineStr"/>
      <c r="D12006" t="inlineStr">
        <is>
          <t>Special Ingredients</t>
        </is>
      </c>
      <c r="E12006" t="inlineStr">
        <is>
          <t>Glycerin</t>
        </is>
      </c>
    </row>
    <row r="12007">
      <c r="A12007" t="inlineStr">
        <is>
          <t>B0FBGWN3YH</t>
        </is>
      </c>
      <c r="B12007">
        <f>TEXTJOIN(" | ",TRUE,IF(COUNTIF('Body Washes'!$B$1:$B$500,$A12007),"Body Washes",""),IF(COUNTIF('Skin Care'!$B$1:$B$500,$A12007),"Skin Care",""),IF(COUNTIF('Body'!$B$1:$B$500,$A12007),"Body",""),IF(COUNTIF('Moisturizers'!$B$1:$B$500,$A12007),"Moisturizers",""),IF(COUNTIF('Face'!$B$1:$B$500,$A12007),"Face",""),IF(COUNTIF('Eyes'!$B$1:$B$500,$A12007),"Eyes",""),IF(COUNTIF('Sunscreens'!$B$1:$B$500,$A12007),"Sunscreens",""),IF(COUNTIF('Serums'!$B$1:$B$500,$A12007),"Serums",""))</f>
        <v/>
      </c>
      <c r="C12007" t="inlineStr"/>
      <c r="D12007" t="inlineStr">
        <is>
          <t>Target Use Body Part</t>
        </is>
      </c>
      <c r="E12007" t="inlineStr">
        <is>
          <t>Body</t>
        </is>
      </c>
    </row>
    <row r="12008">
      <c r="A12008" t="inlineStr">
        <is>
          <t>B0FBGWN3YH</t>
        </is>
      </c>
      <c r="B12008">
        <f>TEXTJOIN(" | ",TRUE,IF(COUNTIF('Body Washes'!$B$1:$B$500,$A12008),"Body Washes",""),IF(COUNTIF('Skin Care'!$B$1:$B$500,$A12008),"Skin Care",""),IF(COUNTIF('Body'!$B$1:$B$500,$A12008),"Body",""),IF(COUNTIF('Moisturizers'!$B$1:$B$500,$A12008),"Moisturizers",""),IF(COUNTIF('Face'!$B$1:$B$500,$A12008),"Face",""),IF(COUNTIF('Eyes'!$B$1:$B$500,$A12008),"Eyes",""),IF(COUNTIF('Sunscreens'!$B$1:$B$500,$A12008),"Sunscreens",""),IF(COUNTIF('Serums'!$B$1:$B$500,$A12008),"Serums",""))</f>
        <v/>
      </c>
      <c r="C12008" t="inlineStr"/>
      <c r="D12008" t="inlineStr">
        <is>
          <t>UPC</t>
        </is>
      </c>
      <c r="E12008" t="inlineStr">
        <is>
          <t>011111722590</t>
        </is>
      </c>
    </row>
    <row r="12009">
      <c r="A12009" t="inlineStr">
        <is>
          <t>B0FBGWN3YH</t>
        </is>
      </c>
      <c r="B12009">
        <f>TEXTJOIN(" | ",TRUE,IF(COUNTIF('Body Washes'!$B$1:$B$500,$A12009),"Body Washes",""),IF(COUNTIF('Skin Care'!$B$1:$B$500,$A12009),"Skin Care",""),IF(COUNTIF('Body'!$B$1:$B$500,$A12009),"Body",""),IF(COUNTIF('Moisturizers'!$B$1:$B$500,$A12009),"Moisturizers",""),IF(COUNTIF('Face'!$B$1:$B$500,$A12009),"Face",""),IF(COUNTIF('Eyes'!$B$1:$B$500,$A12009),"Eyes",""),IF(COUNTIF('Sunscreens'!$B$1:$B$500,$A12009),"Sunscreens",""),IF(COUNTIF('Serums'!$B$1:$B$500,$A12009),"Serums",""))</f>
        <v/>
      </c>
      <c r="C12009" t="inlineStr"/>
      <c r="D12009" t="inlineStr">
        <is>
          <t>Unit Count</t>
        </is>
      </c>
      <c r="E12009" t="inlineStr">
        <is>
          <t>30.6 Fluid Ounces</t>
        </is>
      </c>
    </row>
    <row r="12010">
      <c r="A12010" t="inlineStr">
        <is>
          <t>B0FC8SRSM4</t>
        </is>
      </c>
      <c r="B12010">
        <f>TEXTJOIN(" | ",TRUE,IF(COUNTIF('Body Washes'!$B$1:$B$500,$A12010),"Body Washes",""),IF(COUNTIF('Skin Care'!$B$1:$B$500,$A12010),"Skin Care",""),IF(COUNTIF('Body'!$B$1:$B$500,$A12010),"Body",""),IF(COUNTIF('Moisturizers'!$B$1:$B$500,$A12010),"Moisturizers",""),IF(COUNTIF('Face'!$B$1:$B$500,$A12010),"Face",""),IF(COUNTIF('Eyes'!$B$1:$B$500,$A12010),"Eyes",""),IF(COUNTIF('Sunscreens'!$B$1:$B$500,$A12010),"Sunscreens",""),IF(COUNTIF('Serums'!$B$1:$B$500,$A12010),"Serums",""))</f>
        <v/>
      </c>
      <c r="C12010" t="inlineStr">
        <is>
          <t>Old Spice</t>
        </is>
      </c>
      <c r="D12010" t="inlineStr">
        <is>
          <t>ASIN</t>
        </is>
      </c>
      <c r="E12010" t="inlineStr">
        <is>
          <t>B0FC8SRSM4</t>
        </is>
      </c>
    </row>
    <row r="12011">
      <c r="A12011" t="inlineStr">
        <is>
          <t>B0FC8SRSM4</t>
        </is>
      </c>
      <c r="B12011">
        <f>TEXTJOIN(" | ",TRUE,IF(COUNTIF('Body Washes'!$B$1:$B$500,$A12011),"Body Washes",""),IF(COUNTIF('Skin Care'!$B$1:$B$500,$A12011),"Skin Care",""),IF(COUNTIF('Body'!$B$1:$B$500,$A12011),"Body",""),IF(COUNTIF('Moisturizers'!$B$1:$B$500,$A12011),"Moisturizers",""),IF(COUNTIF('Face'!$B$1:$B$500,$A12011),"Face",""),IF(COUNTIF('Eyes'!$B$1:$B$500,$A12011),"Eyes",""),IF(COUNTIF('Sunscreens'!$B$1:$B$500,$A12011),"Sunscreens",""),IF(COUNTIF('Serums'!$B$1:$B$500,$A12011),"Serums",""))</f>
        <v/>
      </c>
      <c r="C12011" t="inlineStr">
        <is>
          <t>Old Spice</t>
        </is>
      </c>
      <c r="D12011" t="inlineStr">
        <is>
          <t>Additional Features</t>
        </is>
      </c>
      <c r="E12011" t="inlineStr">
        <is>
          <t>24/7 Shower Fresh, Limited Edition, Long Lasting Scent, Stocking Stuffer</t>
        </is>
      </c>
    </row>
    <row r="12012">
      <c r="A12012" t="inlineStr">
        <is>
          <t>B0FC8SRSM4</t>
        </is>
      </c>
      <c r="B12012">
        <f>TEXTJOIN(" | ",TRUE,IF(COUNTIF('Body Washes'!$B$1:$B$500,$A12012),"Body Washes",""),IF(COUNTIF('Skin Care'!$B$1:$B$500,$A12012),"Skin Care",""),IF(COUNTIF('Body'!$B$1:$B$500,$A12012),"Body",""),IF(COUNTIF('Moisturizers'!$B$1:$B$500,$A12012),"Moisturizers",""),IF(COUNTIF('Face'!$B$1:$B$500,$A12012),"Face",""),IF(COUNTIF('Eyes'!$B$1:$B$500,$A12012),"Eyes",""),IF(COUNTIF('Sunscreens'!$B$1:$B$500,$A12012),"Sunscreens",""),IF(COUNTIF('Serums'!$B$1:$B$500,$A12012),"Serums",""))</f>
        <v/>
      </c>
      <c r="C12012" t="inlineStr">
        <is>
          <t>Old Spice</t>
        </is>
      </c>
      <c r="D12012" t="inlineStr">
        <is>
          <t>Age Range Description</t>
        </is>
      </c>
      <c r="E12012" t="inlineStr">
        <is>
          <t>Adult</t>
        </is>
      </c>
    </row>
    <row r="12013">
      <c r="A12013" t="inlineStr">
        <is>
          <t>B0FC8SRSM4</t>
        </is>
      </c>
      <c r="B12013">
        <f>TEXTJOIN(" | ",TRUE,IF(COUNTIF('Body Washes'!$B$1:$B$500,$A12013),"Body Washes",""),IF(COUNTIF('Skin Care'!$B$1:$B$500,$A12013),"Skin Care",""),IF(COUNTIF('Body'!$B$1:$B$500,$A12013),"Body",""),IF(COUNTIF('Moisturizers'!$B$1:$B$500,$A12013),"Moisturizers",""),IF(COUNTIF('Face'!$B$1:$B$500,$A12013),"Face",""),IF(COUNTIF('Eyes'!$B$1:$B$500,$A12013),"Eyes",""),IF(COUNTIF('Sunscreens'!$B$1:$B$500,$A12013),"Sunscreens",""),IF(COUNTIF('Serums'!$B$1:$B$500,$A12013),"Serums",""))</f>
        <v/>
      </c>
      <c r="C12013" t="inlineStr">
        <is>
          <t>Old Spice</t>
        </is>
      </c>
      <c r="D12013" t="inlineStr">
        <is>
          <t>Best Sellers Rank</t>
        </is>
      </c>
      <c r="E12013" t="inlineStr">
        <is>
          <t>#1,445 in Beauty &amp; Personal Care ( See Top 100 in Beauty &amp; Personal Care ) #59 in Bath &amp; Shower Gels</t>
        </is>
      </c>
    </row>
    <row r="12014">
      <c r="A12014" t="inlineStr">
        <is>
          <t>B0FC8SRSM4</t>
        </is>
      </c>
      <c r="B12014">
        <f>TEXTJOIN(" | ",TRUE,IF(COUNTIF('Body Washes'!$B$1:$B$500,$A12014),"Body Washes",""),IF(COUNTIF('Skin Care'!$B$1:$B$500,$A12014),"Skin Care",""),IF(COUNTIF('Body'!$B$1:$B$500,$A12014),"Body",""),IF(COUNTIF('Moisturizers'!$B$1:$B$500,$A12014),"Moisturizers",""),IF(COUNTIF('Face'!$B$1:$B$500,$A12014),"Face",""),IF(COUNTIF('Eyes'!$B$1:$B$500,$A12014),"Eyes",""),IF(COUNTIF('Sunscreens'!$B$1:$B$500,$A12014),"Sunscreens",""),IF(COUNTIF('Serums'!$B$1:$B$500,$A12014),"Serums",""))</f>
        <v/>
      </c>
      <c r="C12014" t="inlineStr">
        <is>
          <t>Old Spice</t>
        </is>
      </c>
      <c r="D12014" t="inlineStr">
        <is>
          <t>Brand Name</t>
        </is>
      </c>
      <c r="E12014" t="inlineStr">
        <is>
          <t>Old Spice</t>
        </is>
      </c>
    </row>
    <row r="12015">
      <c r="A12015" t="inlineStr">
        <is>
          <t>B0FC8SRSM4</t>
        </is>
      </c>
      <c r="B12015">
        <f>TEXTJOIN(" | ",TRUE,IF(COUNTIF('Body Washes'!$B$1:$B$500,$A12015),"Body Washes",""),IF(COUNTIF('Skin Care'!$B$1:$B$500,$A12015),"Skin Care",""),IF(COUNTIF('Body'!$B$1:$B$500,$A12015),"Body",""),IF(COUNTIF('Moisturizers'!$B$1:$B$500,$A12015),"Moisturizers",""),IF(COUNTIF('Face'!$B$1:$B$500,$A12015),"Face",""),IF(COUNTIF('Eyes'!$B$1:$B$500,$A12015),"Eyes",""),IF(COUNTIF('Sunscreens'!$B$1:$B$500,$A12015),"Sunscreens",""),IF(COUNTIF('Serums'!$B$1:$B$500,$A12015),"Serums",""))</f>
        <v/>
      </c>
      <c r="C12015" t="inlineStr">
        <is>
          <t>Old Spice</t>
        </is>
      </c>
      <c r="D12015" t="inlineStr">
        <is>
          <t>Color</t>
        </is>
      </c>
      <c r="E12015" t="inlineStr">
        <is>
          <t>Red Orange</t>
        </is>
      </c>
    </row>
    <row r="12016">
      <c r="A12016" t="inlineStr">
        <is>
          <t>B0FC8SRSM4</t>
        </is>
      </c>
      <c r="B12016">
        <f>TEXTJOIN(" | ",TRUE,IF(COUNTIF('Body Washes'!$B$1:$B$500,$A12016),"Body Washes",""),IF(COUNTIF('Skin Care'!$B$1:$B$500,$A12016),"Skin Care",""),IF(COUNTIF('Body'!$B$1:$B$500,$A12016),"Body",""),IF(COUNTIF('Moisturizers'!$B$1:$B$500,$A12016),"Moisturizers",""),IF(COUNTIF('Face'!$B$1:$B$500,$A12016),"Face",""),IF(COUNTIF('Eyes'!$B$1:$B$500,$A12016),"Eyes",""),IF(COUNTIF('Sunscreens'!$B$1:$B$500,$A12016),"Sunscreens",""),IF(COUNTIF('Serums'!$B$1:$B$500,$A12016),"Serums",""))</f>
        <v/>
      </c>
      <c r="C12016" t="inlineStr">
        <is>
          <t>Old Spice</t>
        </is>
      </c>
      <c r="D12016" t="inlineStr">
        <is>
          <t>Container Type</t>
        </is>
      </c>
      <c r="E12016" t="inlineStr">
        <is>
          <t>Bottle</t>
        </is>
      </c>
    </row>
    <row r="12017">
      <c r="A12017" t="inlineStr">
        <is>
          <t>B0FC8SRSM4</t>
        </is>
      </c>
      <c r="B12017">
        <f>TEXTJOIN(" | ",TRUE,IF(COUNTIF('Body Washes'!$B$1:$B$500,$A12017),"Body Washes",""),IF(COUNTIF('Skin Care'!$B$1:$B$500,$A12017),"Skin Care",""),IF(COUNTIF('Body'!$B$1:$B$500,$A12017),"Body",""),IF(COUNTIF('Moisturizers'!$B$1:$B$500,$A12017),"Moisturizers",""),IF(COUNTIF('Face'!$B$1:$B$500,$A12017),"Face",""),IF(COUNTIF('Eyes'!$B$1:$B$500,$A12017),"Eyes",""),IF(COUNTIF('Sunscreens'!$B$1:$B$500,$A12017),"Sunscreens",""),IF(COUNTIF('Serums'!$B$1:$B$500,$A12017),"Serums",""))</f>
        <v/>
      </c>
      <c r="C12017" t="inlineStr">
        <is>
          <t>Old Spice</t>
        </is>
      </c>
      <c r="D12017" t="inlineStr">
        <is>
          <t>Item Dimensions</t>
        </is>
      </c>
      <c r="E12017" t="inlineStr">
        <is>
          <t>3.23 x 1.88 x 8.49 inches</t>
        </is>
      </c>
    </row>
    <row r="12018">
      <c r="A12018" t="inlineStr">
        <is>
          <t>B0FC8SRSM4</t>
        </is>
      </c>
      <c r="B12018">
        <f>TEXTJOIN(" | ",TRUE,IF(COUNTIF('Body Washes'!$B$1:$B$500,$A12018),"Body Washes",""),IF(COUNTIF('Skin Care'!$B$1:$B$500,$A12018),"Skin Care",""),IF(COUNTIF('Body'!$B$1:$B$500,$A12018),"Body",""),IF(COUNTIF('Moisturizers'!$B$1:$B$500,$A12018),"Moisturizers",""),IF(COUNTIF('Face'!$B$1:$B$500,$A12018),"Face",""),IF(COUNTIF('Eyes'!$B$1:$B$500,$A12018),"Eyes",""),IF(COUNTIF('Sunscreens'!$B$1:$B$500,$A12018),"Sunscreens",""),IF(COUNTIF('Serums'!$B$1:$B$500,$A12018),"Serums",""))</f>
        <v/>
      </c>
      <c r="C12018" t="inlineStr">
        <is>
          <t>Old Spice</t>
        </is>
      </c>
      <c r="D12018" t="inlineStr">
        <is>
          <t>Item Form</t>
        </is>
      </c>
      <c r="E12018" t="inlineStr">
        <is>
          <t>Body Wash</t>
        </is>
      </c>
    </row>
    <row r="12019">
      <c r="A12019" t="inlineStr">
        <is>
          <t>B0FC8SRSM4</t>
        </is>
      </c>
      <c r="B12019">
        <f>TEXTJOIN(" | ",TRUE,IF(COUNTIF('Body Washes'!$B$1:$B$500,$A12019),"Body Washes",""),IF(COUNTIF('Skin Care'!$B$1:$B$500,$A12019),"Skin Care",""),IF(COUNTIF('Body'!$B$1:$B$500,$A12019),"Body",""),IF(COUNTIF('Moisturizers'!$B$1:$B$500,$A12019),"Moisturizers",""),IF(COUNTIF('Face'!$B$1:$B$500,$A12019),"Face",""),IF(COUNTIF('Eyes'!$B$1:$B$500,$A12019),"Eyes",""),IF(COUNTIF('Sunscreens'!$B$1:$B$500,$A12019),"Sunscreens",""),IF(COUNTIF('Serums'!$B$1:$B$500,$A12019),"Serums",""))</f>
        <v/>
      </c>
      <c r="C12019" t="inlineStr">
        <is>
          <t>Old Spice</t>
        </is>
      </c>
      <c r="D12019" t="inlineStr">
        <is>
          <t>Item Weight</t>
        </is>
      </c>
      <c r="E12019" t="inlineStr">
        <is>
          <t>1.1 pounds</t>
        </is>
      </c>
    </row>
    <row r="12020">
      <c r="A12020" t="inlineStr">
        <is>
          <t>B0FC8SRSM4</t>
        </is>
      </c>
      <c r="B12020">
        <f>TEXTJOIN(" | ",TRUE,IF(COUNTIF('Body Washes'!$B$1:$B$500,$A12020),"Body Washes",""),IF(COUNTIF('Skin Care'!$B$1:$B$500,$A12020),"Skin Care",""),IF(COUNTIF('Body'!$B$1:$B$500,$A12020),"Body",""),IF(COUNTIF('Moisturizers'!$B$1:$B$500,$A12020),"Moisturizers",""),IF(COUNTIF('Face'!$B$1:$B$500,$A12020),"Face",""),IF(COUNTIF('Eyes'!$B$1:$B$500,$A12020),"Eyes",""),IF(COUNTIF('Sunscreens'!$B$1:$B$500,$A12020),"Sunscreens",""),IF(COUNTIF('Serums'!$B$1:$B$500,$A12020),"Serums",""))</f>
        <v/>
      </c>
      <c r="C12020" t="inlineStr">
        <is>
          <t>Old Spice</t>
        </is>
      </c>
      <c r="D12020" t="inlineStr">
        <is>
          <t>Manufacturer</t>
        </is>
      </c>
      <c r="E12020" t="inlineStr">
        <is>
          <t>Procter &amp; Gamble</t>
        </is>
      </c>
    </row>
    <row r="12021">
      <c r="A12021" t="inlineStr">
        <is>
          <t>B0FC8SRSM4</t>
        </is>
      </c>
      <c r="B12021">
        <f>TEXTJOIN(" | ",TRUE,IF(COUNTIF('Body Washes'!$B$1:$B$500,$A12021),"Body Washes",""),IF(COUNTIF('Skin Care'!$B$1:$B$500,$A12021),"Skin Care",""),IF(COUNTIF('Body'!$B$1:$B$500,$A12021),"Body",""),IF(COUNTIF('Moisturizers'!$B$1:$B$500,$A12021),"Moisturizers",""),IF(COUNTIF('Face'!$B$1:$B$500,$A12021),"Face",""),IF(COUNTIF('Eyes'!$B$1:$B$500,$A12021),"Eyes",""),IF(COUNTIF('Sunscreens'!$B$1:$B$500,$A12021),"Sunscreens",""),IF(COUNTIF('Serums'!$B$1:$B$500,$A12021),"Serums",""))</f>
        <v/>
      </c>
      <c r="C12021" t="inlineStr">
        <is>
          <t>Old Spice</t>
        </is>
      </c>
      <c r="D12021" t="inlineStr">
        <is>
          <t>Material Features</t>
        </is>
      </c>
      <c r="E12021" t="inlineStr">
        <is>
          <t>Long Lasting Scent</t>
        </is>
      </c>
    </row>
    <row r="12022">
      <c r="A12022" t="inlineStr">
        <is>
          <t>B0FC8SRSM4</t>
        </is>
      </c>
      <c r="B12022">
        <f>TEXTJOIN(" | ",TRUE,IF(COUNTIF('Body Washes'!$B$1:$B$500,$A12022),"Body Washes",""),IF(COUNTIF('Skin Care'!$B$1:$B$500,$A12022),"Skin Care",""),IF(COUNTIF('Body'!$B$1:$B$500,$A12022),"Body",""),IF(COUNTIF('Moisturizers'!$B$1:$B$500,$A12022),"Moisturizers",""),IF(COUNTIF('Face'!$B$1:$B$500,$A12022),"Face",""),IF(COUNTIF('Eyes'!$B$1:$B$500,$A12022),"Eyes",""),IF(COUNTIF('Sunscreens'!$B$1:$B$500,$A12022),"Sunscreens",""),IF(COUNTIF('Serums'!$B$1:$B$500,$A12022),"Serums",""))</f>
        <v/>
      </c>
      <c r="C12022" t="inlineStr">
        <is>
          <t>Old Spice</t>
        </is>
      </c>
      <c r="D12022" t="inlineStr">
        <is>
          <t>Material Type Free</t>
        </is>
      </c>
      <c r="E12022" t="inlineStr">
        <is>
          <t>Animal By Product Free</t>
        </is>
      </c>
    </row>
    <row r="12023">
      <c r="A12023" t="inlineStr">
        <is>
          <t>B0FC8SRSM4</t>
        </is>
      </c>
      <c r="B12023">
        <f>TEXTJOIN(" | ",TRUE,IF(COUNTIF('Body Washes'!$B$1:$B$500,$A12023),"Body Washes",""),IF(COUNTIF('Skin Care'!$B$1:$B$500,$A12023),"Skin Care",""),IF(COUNTIF('Body'!$B$1:$B$500,$A12023),"Body",""),IF(COUNTIF('Moisturizers'!$B$1:$B$500,$A12023),"Moisturizers",""),IF(COUNTIF('Face'!$B$1:$B$500,$A12023),"Face",""),IF(COUNTIF('Eyes'!$B$1:$B$500,$A12023),"Eyes",""),IF(COUNTIF('Sunscreens'!$B$1:$B$500,$A12023),"Sunscreens",""),IF(COUNTIF('Serums'!$B$1:$B$500,$A12023),"Serums",""))</f>
        <v/>
      </c>
      <c r="C12023" t="inlineStr">
        <is>
          <t>Old Spice</t>
        </is>
      </c>
      <c r="D12023" t="inlineStr">
        <is>
          <t>Net Content Weight</t>
        </is>
      </c>
      <c r="E12023" t="inlineStr">
        <is>
          <t>1.1 pounds</t>
        </is>
      </c>
    </row>
    <row r="12024">
      <c r="A12024" t="inlineStr">
        <is>
          <t>B0FC8SRSM4</t>
        </is>
      </c>
      <c r="B12024">
        <f>TEXTJOIN(" | ",TRUE,IF(COUNTIF('Body Washes'!$B$1:$B$500,$A12024),"Body Washes",""),IF(COUNTIF('Skin Care'!$B$1:$B$500,$A12024),"Skin Care",""),IF(COUNTIF('Body'!$B$1:$B$500,$A12024),"Body",""),IF(COUNTIF('Moisturizers'!$B$1:$B$500,$A12024),"Moisturizers",""),IF(COUNTIF('Face'!$B$1:$B$500,$A12024),"Face",""),IF(COUNTIF('Eyes'!$B$1:$B$500,$A12024),"Eyes",""),IF(COUNTIF('Sunscreens'!$B$1:$B$500,$A12024),"Sunscreens",""),IF(COUNTIF('Serums'!$B$1:$B$500,$A12024),"Serums",""))</f>
        <v/>
      </c>
      <c r="C12024" t="inlineStr">
        <is>
          <t>Old Spice</t>
        </is>
      </c>
      <c r="D12024" t="inlineStr">
        <is>
          <t>Number of Items</t>
        </is>
      </c>
      <c r="E12024" t="inlineStr">
        <is>
          <t>1</t>
        </is>
      </c>
    </row>
    <row r="12025">
      <c r="A12025" t="inlineStr">
        <is>
          <t>B0FC8SRSM4</t>
        </is>
      </c>
      <c r="B12025">
        <f>TEXTJOIN(" | ",TRUE,IF(COUNTIF('Body Washes'!$B$1:$B$500,$A12025),"Body Washes",""),IF(COUNTIF('Skin Care'!$B$1:$B$500,$A12025),"Skin Care",""),IF(COUNTIF('Body'!$B$1:$B$500,$A12025),"Body",""),IF(COUNTIF('Moisturizers'!$B$1:$B$500,$A12025),"Moisturizers",""),IF(COUNTIF('Face'!$B$1:$B$500,$A12025),"Face",""),IF(COUNTIF('Eyes'!$B$1:$B$500,$A12025),"Eyes",""),IF(COUNTIF('Sunscreens'!$B$1:$B$500,$A12025),"Sunscreens",""),IF(COUNTIF('Serums'!$B$1:$B$500,$A12025),"Serums",""))</f>
        <v/>
      </c>
      <c r="C12025" t="inlineStr">
        <is>
          <t>Old Spice</t>
        </is>
      </c>
      <c r="D12025" t="inlineStr">
        <is>
          <t>Package Type Name</t>
        </is>
      </c>
      <c r="E12025" t="inlineStr">
        <is>
          <t>Bottle</t>
        </is>
      </c>
    </row>
    <row r="12026">
      <c r="A12026" t="inlineStr">
        <is>
          <t>B0FC8SRSM4</t>
        </is>
      </c>
      <c r="B12026">
        <f>TEXTJOIN(" | ",TRUE,IF(COUNTIF('Body Washes'!$B$1:$B$500,$A12026),"Body Washes",""),IF(COUNTIF('Skin Care'!$B$1:$B$500,$A12026),"Skin Care",""),IF(COUNTIF('Body'!$B$1:$B$500,$A12026),"Body",""),IF(COUNTIF('Moisturizers'!$B$1:$B$500,$A12026),"Moisturizers",""),IF(COUNTIF('Face'!$B$1:$B$500,$A12026),"Face",""),IF(COUNTIF('Eyes'!$B$1:$B$500,$A12026),"Eyes",""),IF(COUNTIF('Sunscreens'!$B$1:$B$500,$A12026),"Sunscreens",""),IF(COUNTIF('Serums'!$B$1:$B$500,$A12026),"Serums",""))</f>
        <v/>
      </c>
      <c r="C12026" t="inlineStr">
        <is>
          <t>Old Spice</t>
        </is>
      </c>
      <c r="D12026" t="inlineStr">
        <is>
          <t>Product Benefits</t>
        </is>
      </c>
      <c r="E12026" t="inlineStr">
        <is>
          <t>24/7 Shower Fresh, Cleansing &amp; Refreshing, Limited Edition, Long Lasting Scent, Stocking Stuffer</t>
        </is>
      </c>
    </row>
    <row r="12027">
      <c r="A12027" t="inlineStr">
        <is>
          <t>B0FC8SRSM4</t>
        </is>
      </c>
      <c r="B12027">
        <f>TEXTJOIN(" | ",TRUE,IF(COUNTIF('Body Washes'!$B$1:$B$500,$A12027),"Body Washes",""),IF(COUNTIF('Skin Care'!$B$1:$B$500,$A12027),"Skin Care",""),IF(COUNTIF('Body'!$B$1:$B$500,$A12027),"Body",""),IF(COUNTIF('Moisturizers'!$B$1:$B$500,$A12027),"Moisturizers",""),IF(COUNTIF('Face'!$B$1:$B$500,$A12027),"Face",""),IF(COUNTIF('Eyes'!$B$1:$B$500,$A12027),"Eyes",""),IF(COUNTIF('Sunscreens'!$B$1:$B$500,$A12027),"Sunscreens",""),IF(COUNTIF('Serums'!$B$1:$B$500,$A12027),"Serums",""))</f>
        <v/>
      </c>
      <c r="C12027" t="inlineStr">
        <is>
          <t>Old Spice</t>
        </is>
      </c>
      <c r="D12027" t="inlineStr">
        <is>
          <t>Recommended Uses For Product</t>
        </is>
      </c>
      <c r="E12027" t="inlineStr">
        <is>
          <t>Cleansing, Freshness</t>
        </is>
      </c>
    </row>
    <row r="12028">
      <c r="A12028" t="inlineStr">
        <is>
          <t>B0FC8SRSM4</t>
        </is>
      </c>
      <c r="B12028">
        <f>TEXTJOIN(" | ",TRUE,IF(COUNTIF('Body Washes'!$B$1:$B$500,$A12028),"Body Washes",""),IF(COUNTIF('Skin Care'!$B$1:$B$500,$A12028),"Skin Care",""),IF(COUNTIF('Body'!$B$1:$B$500,$A12028),"Body",""),IF(COUNTIF('Moisturizers'!$B$1:$B$500,$A12028),"Moisturizers",""),IF(COUNTIF('Face'!$B$1:$B$500,$A12028),"Face",""),IF(COUNTIF('Eyes'!$B$1:$B$500,$A12028),"Eyes",""),IF(COUNTIF('Sunscreens'!$B$1:$B$500,$A12028),"Sunscreens",""),IF(COUNTIF('Serums'!$B$1:$B$500,$A12028),"Serums",""))</f>
        <v/>
      </c>
      <c r="C12028" t="inlineStr">
        <is>
          <t>Old Spice</t>
        </is>
      </c>
      <c r="D12028" t="inlineStr">
        <is>
          <t>Scent Name</t>
        </is>
      </c>
      <c r="E12028" t="inlineStr">
        <is>
          <t>PumpKing Pumpkin Spice</t>
        </is>
      </c>
    </row>
    <row r="12029">
      <c r="A12029" t="inlineStr">
        <is>
          <t>B0FC8SRSM4</t>
        </is>
      </c>
      <c r="B12029">
        <f>TEXTJOIN(" | ",TRUE,IF(COUNTIF('Body Washes'!$B$1:$B$500,$A12029),"Body Washes",""),IF(COUNTIF('Skin Care'!$B$1:$B$500,$A12029),"Skin Care",""),IF(COUNTIF('Body'!$B$1:$B$500,$A12029),"Body",""),IF(COUNTIF('Moisturizers'!$B$1:$B$500,$A12029),"Moisturizers",""),IF(COUNTIF('Face'!$B$1:$B$500,$A12029),"Face",""),IF(COUNTIF('Eyes'!$B$1:$B$500,$A12029),"Eyes",""),IF(COUNTIF('Sunscreens'!$B$1:$B$500,$A12029),"Sunscreens",""),IF(COUNTIF('Serums'!$B$1:$B$500,$A12029),"Serums",""))</f>
        <v/>
      </c>
      <c r="C12029" t="inlineStr">
        <is>
          <t>Old Spice</t>
        </is>
      </c>
      <c r="D12029" t="inlineStr">
        <is>
          <t>Skin Cleaning Agent Use</t>
        </is>
      </c>
      <c r="E12029" t="inlineStr">
        <is>
          <t>Body Cleanser</t>
        </is>
      </c>
    </row>
    <row r="12030">
      <c r="A12030" t="inlineStr">
        <is>
          <t>B0FC8SRSM4</t>
        </is>
      </c>
      <c r="B12030">
        <f>TEXTJOIN(" | ",TRUE,IF(COUNTIF('Body Washes'!$B$1:$B$500,$A12030),"Body Washes",""),IF(COUNTIF('Skin Care'!$B$1:$B$500,$A12030),"Skin Care",""),IF(COUNTIF('Body'!$B$1:$B$500,$A12030),"Body",""),IF(COUNTIF('Moisturizers'!$B$1:$B$500,$A12030),"Moisturizers",""),IF(COUNTIF('Face'!$B$1:$B$500,$A12030),"Face",""),IF(COUNTIF('Eyes'!$B$1:$B$500,$A12030),"Eyes",""),IF(COUNTIF('Sunscreens'!$B$1:$B$500,$A12030),"Sunscreens",""),IF(COUNTIF('Serums'!$B$1:$B$500,$A12030),"Serums",""))</f>
        <v/>
      </c>
      <c r="C12030" t="inlineStr">
        <is>
          <t>Old Spice</t>
        </is>
      </c>
      <c r="D12030" t="inlineStr">
        <is>
          <t>Skin Type</t>
        </is>
      </c>
      <c r="E12030" t="inlineStr">
        <is>
          <t>Normal</t>
        </is>
      </c>
    </row>
    <row r="12031">
      <c r="A12031" t="inlineStr">
        <is>
          <t>B0FC8SRSM4</t>
        </is>
      </c>
      <c r="B12031">
        <f>TEXTJOIN(" | ",TRUE,IF(COUNTIF('Body Washes'!$B$1:$B$500,$A12031),"Body Washes",""),IF(COUNTIF('Skin Care'!$B$1:$B$500,$A12031),"Skin Care",""),IF(COUNTIF('Body'!$B$1:$B$500,$A12031),"Body",""),IF(COUNTIF('Moisturizers'!$B$1:$B$500,$A12031),"Moisturizers",""),IF(COUNTIF('Face'!$B$1:$B$500,$A12031),"Face",""),IF(COUNTIF('Eyes'!$B$1:$B$500,$A12031),"Eyes",""),IF(COUNTIF('Sunscreens'!$B$1:$B$500,$A12031),"Sunscreens",""),IF(COUNTIF('Serums'!$B$1:$B$500,$A12031),"Serums",""))</f>
        <v/>
      </c>
      <c r="C12031" t="inlineStr">
        <is>
          <t>Old Spice</t>
        </is>
      </c>
      <c r="D12031" t="inlineStr">
        <is>
          <t>Target Use Body Part</t>
        </is>
      </c>
      <c r="E12031" t="inlineStr">
        <is>
          <t>Body</t>
        </is>
      </c>
    </row>
    <row r="12032">
      <c r="A12032" t="inlineStr">
        <is>
          <t>B0FC8SRSM4</t>
        </is>
      </c>
      <c r="B12032">
        <f>TEXTJOIN(" | ",TRUE,IF(COUNTIF('Body Washes'!$B$1:$B$500,$A12032),"Body Washes",""),IF(COUNTIF('Skin Care'!$B$1:$B$500,$A12032),"Skin Care",""),IF(COUNTIF('Body'!$B$1:$B$500,$A12032),"Body",""),IF(COUNTIF('Moisturizers'!$B$1:$B$500,$A12032),"Moisturizers",""),IF(COUNTIF('Face'!$B$1:$B$500,$A12032),"Face",""),IF(COUNTIF('Eyes'!$B$1:$B$500,$A12032),"Eyes",""),IF(COUNTIF('Sunscreens'!$B$1:$B$500,$A12032),"Sunscreens",""),IF(COUNTIF('Serums'!$B$1:$B$500,$A12032),"Serums",""))</f>
        <v/>
      </c>
      <c r="C12032" t="inlineStr">
        <is>
          <t>Old Spice</t>
        </is>
      </c>
      <c r="D12032" t="inlineStr">
        <is>
          <t>UPC</t>
        </is>
      </c>
      <c r="E12032" t="inlineStr">
        <is>
          <t>012044064733</t>
        </is>
      </c>
    </row>
    <row r="12033">
      <c r="A12033" t="inlineStr">
        <is>
          <t>B0FC8SRSM4</t>
        </is>
      </c>
      <c r="B12033">
        <f>TEXTJOIN(" | ",TRUE,IF(COUNTIF('Body Washes'!$B$1:$B$500,$A12033),"Body Washes",""),IF(COUNTIF('Skin Care'!$B$1:$B$500,$A12033),"Skin Care",""),IF(COUNTIF('Body'!$B$1:$B$500,$A12033),"Body",""),IF(COUNTIF('Moisturizers'!$B$1:$B$500,$A12033),"Moisturizers",""),IF(COUNTIF('Face'!$B$1:$B$500,$A12033),"Face",""),IF(COUNTIF('Eyes'!$B$1:$B$500,$A12033),"Eyes",""),IF(COUNTIF('Sunscreens'!$B$1:$B$500,$A12033),"Sunscreens",""),IF(COUNTIF('Serums'!$B$1:$B$500,$A12033),"Serums",""))</f>
        <v/>
      </c>
      <c r="C12033" t="inlineStr">
        <is>
          <t>Old Spice</t>
        </is>
      </c>
      <c r="D12033" t="inlineStr">
        <is>
          <t>Unit Count</t>
        </is>
      </c>
      <c r="E12033" t="inlineStr">
        <is>
          <t>16 Fluid Ounces</t>
        </is>
      </c>
    </row>
    <row r="12034">
      <c r="A12034" t="inlineStr">
        <is>
          <t>B0FG7VLJKG</t>
        </is>
      </c>
      <c r="B12034">
        <f>TEXTJOIN(" | ",TRUE,IF(COUNTIF('Body Washes'!$B$1:$B$500,$A12034),"Body Washes",""),IF(COUNTIF('Skin Care'!$B$1:$B$500,$A12034),"Skin Care",""),IF(COUNTIF('Body'!$B$1:$B$500,$A12034),"Body",""),IF(COUNTIF('Moisturizers'!$B$1:$B$500,$A12034),"Moisturizers",""),IF(COUNTIF('Face'!$B$1:$B$500,$A12034),"Face",""),IF(COUNTIF('Eyes'!$B$1:$B$500,$A12034),"Eyes",""),IF(COUNTIF('Sunscreens'!$B$1:$B$500,$A12034),"Sunscreens",""),IF(COUNTIF('Serums'!$B$1:$B$500,$A12034),"Serums",""))</f>
        <v/>
      </c>
      <c r="C12034" t="inlineStr">
        <is>
          <t>medicube</t>
        </is>
      </c>
      <c r="D12034" t="inlineStr">
        <is>
          <t>ASIN</t>
        </is>
      </c>
      <c r="E12034" t="inlineStr">
        <is>
          <t>B0FG7VLJKG</t>
        </is>
      </c>
    </row>
    <row r="12035">
      <c r="A12035" t="inlineStr">
        <is>
          <t>B0FG7VLJKG</t>
        </is>
      </c>
      <c r="B12035">
        <f>TEXTJOIN(" | ",TRUE,IF(COUNTIF('Body Washes'!$B$1:$B$500,$A12035),"Body Washes",""),IF(COUNTIF('Skin Care'!$B$1:$B$500,$A12035),"Skin Care",""),IF(COUNTIF('Body'!$B$1:$B$500,$A12035),"Body",""),IF(COUNTIF('Moisturizers'!$B$1:$B$500,$A12035),"Moisturizers",""),IF(COUNTIF('Face'!$B$1:$B$500,$A12035),"Face",""),IF(COUNTIF('Eyes'!$B$1:$B$500,$A12035),"Eyes",""),IF(COUNTIF('Sunscreens'!$B$1:$B$500,$A12035),"Sunscreens",""),IF(COUNTIF('Serums'!$B$1:$B$500,$A12035),"Serums",""))</f>
        <v/>
      </c>
      <c r="C12035" t="inlineStr">
        <is>
          <t>medicube</t>
        </is>
      </c>
      <c r="D12035" t="inlineStr">
        <is>
          <t>Active Ingredients</t>
        </is>
      </c>
      <c r="E12035" t="inlineStr">
        <is>
          <t>glycolic_acid</t>
        </is>
      </c>
    </row>
    <row r="12036">
      <c r="A12036" t="inlineStr">
        <is>
          <t>B0FG7VLJKG</t>
        </is>
      </c>
      <c r="B12036">
        <f>TEXTJOIN(" | ",TRUE,IF(COUNTIF('Body Washes'!$B$1:$B$500,$A12036),"Body Washes",""),IF(COUNTIF('Skin Care'!$B$1:$B$500,$A12036),"Skin Care",""),IF(COUNTIF('Body'!$B$1:$B$500,$A12036),"Body",""),IF(COUNTIF('Moisturizers'!$B$1:$B$500,$A12036),"Moisturizers",""),IF(COUNTIF('Face'!$B$1:$B$500,$A12036),"Face",""),IF(COUNTIF('Eyes'!$B$1:$B$500,$A12036),"Eyes",""),IF(COUNTIF('Sunscreens'!$B$1:$B$500,$A12036),"Sunscreens",""),IF(COUNTIF('Serums'!$B$1:$B$500,$A12036),"Serums",""))</f>
        <v/>
      </c>
      <c r="C12036" t="inlineStr">
        <is>
          <t>medicube</t>
        </is>
      </c>
      <c r="D12036" t="inlineStr">
        <is>
          <t>Best Sellers Rank</t>
        </is>
      </c>
      <c r="E12036" t="inlineStr">
        <is>
          <t>#1,750 in Beauty &amp; Personal Care ( See Top 100 in Beauty &amp; Personal Care ) #58 in Facial Serums</t>
        </is>
      </c>
    </row>
    <row r="12037">
      <c r="A12037" t="inlineStr">
        <is>
          <t>B0FG7VLJKG</t>
        </is>
      </c>
      <c r="B12037">
        <f>TEXTJOIN(" | ",TRUE,IF(COUNTIF('Body Washes'!$B$1:$B$500,$A12037),"Body Washes",""),IF(COUNTIF('Skin Care'!$B$1:$B$500,$A12037),"Skin Care",""),IF(COUNTIF('Body'!$B$1:$B$500,$A12037),"Body",""),IF(COUNTIF('Moisturizers'!$B$1:$B$500,$A12037),"Moisturizers",""),IF(COUNTIF('Face'!$B$1:$B$500,$A12037),"Face",""),IF(COUNTIF('Eyes'!$B$1:$B$500,$A12037),"Eyes",""),IF(COUNTIF('Sunscreens'!$B$1:$B$500,$A12037),"Sunscreens",""),IF(COUNTIF('Serums'!$B$1:$B$500,$A12037),"Serums",""))</f>
        <v/>
      </c>
      <c r="C12037" t="inlineStr">
        <is>
          <t>medicube</t>
        </is>
      </c>
      <c r="D12037" t="inlineStr">
        <is>
          <t>Brand Name</t>
        </is>
      </c>
      <c r="E12037" t="inlineStr">
        <is>
          <t>medicube</t>
        </is>
      </c>
    </row>
    <row r="12038">
      <c r="A12038" t="inlineStr">
        <is>
          <t>B0FG7VLJKG</t>
        </is>
      </c>
      <c r="B12038">
        <f>TEXTJOIN(" | ",TRUE,IF(COUNTIF('Body Washes'!$B$1:$B$500,$A12038),"Body Washes",""),IF(COUNTIF('Skin Care'!$B$1:$B$500,$A12038),"Skin Care",""),IF(COUNTIF('Body'!$B$1:$B$500,$A12038),"Body",""),IF(COUNTIF('Moisturizers'!$B$1:$B$500,$A12038),"Moisturizers",""),IF(COUNTIF('Face'!$B$1:$B$500,$A12038),"Face",""),IF(COUNTIF('Eyes'!$B$1:$B$500,$A12038),"Eyes",""),IF(COUNTIF('Sunscreens'!$B$1:$B$500,$A12038),"Sunscreens",""),IF(COUNTIF('Serums'!$B$1:$B$500,$A12038),"Serums",""))</f>
        <v/>
      </c>
      <c r="C12038" t="inlineStr">
        <is>
          <t>medicube</t>
        </is>
      </c>
      <c r="D12038" t="inlineStr">
        <is>
          <t>Item Form</t>
        </is>
      </c>
      <c r="E12038" t="inlineStr">
        <is>
          <t>Drop</t>
        </is>
      </c>
    </row>
    <row r="12039">
      <c r="A12039" t="inlineStr">
        <is>
          <t>B0FG7VLJKG</t>
        </is>
      </c>
      <c r="B12039">
        <f>TEXTJOIN(" | ",TRUE,IF(COUNTIF('Body Washes'!$B$1:$B$500,$A12039),"Body Washes",""),IF(COUNTIF('Skin Care'!$B$1:$B$500,$A12039),"Skin Care",""),IF(COUNTIF('Body'!$B$1:$B$500,$A12039),"Body",""),IF(COUNTIF('Moisturizers'!$B$1:$B$500,$A12039),"Moisturizers",""),IF(COUNTIF('Face'!$B$1:$B$500,$A12039),"Face",""),IF(COUNTIF('Eyes'!$B$1:$B$500,$A12039),"Eyes",""),IF(COUNTIF('Sunscreens'!$B$1:$B$500,$A12039),"Sunscreens",""),IF(COUNTIF('Serums'!$B$1:$B$500,$A12039),"Serums",""))</f>
        <v/>
      </c>
      <c r="C12039" t="inlineStr">
        <is>
          <t>medicube</t>
        </is>
      </c>
      <c r="D12039" t="inlineStr">
        <is>
          <t>Item Weight</t>
        </is>
      </c>
      <c r="E12039" t="inlineStr">
        <is>
          <t>30 g</t>
        </is>
      </c>
    </row>
    <row r="12040">
      <c r="A12040" t="inlineStr">
        <is>
          <t>B0FG7VLJKG</t>
        </is>
      </c>
      <c r="B12040">
        <f>TEXTJOIN(" | ",TRUE,IF(COUNTIF('Body Washes'!$B$1:$B$500,$A12040),"Body Washes",""),IF(COUNTIF('Skin Care'!$B$1:$B$500,$A12040),"Skin Care",""),IF(COUNTIF('Body'!$B$1:$B$500,$A12040),"Body",""),IF(COUNTIF('Moisturizers'!$B$1:$B$500,$A12040),"Moisturizers",""),IF(COUNTIF('Face'!$B$1:$B$500,$A12040),"Face",""),IF(COUNTIF('Eyes'!$B$1:$B$500,$A12040),"Eyes",""),IF(COUNTIF('Sunscreens'!$B$1:$B$500,$A12040),"Sunscreens",""),IF(COUNTIF('Serums'!$B$1:$B$500,$A12040),"Serums",""))</f>
        <v/>
      </c>
      <c r="C12040" t="inlineStr">
        <is>
          <t>medicube</t>
        </is>
      </c>
      <c r="D12040" t="inlineStr">
        <is>
          <t>Manufacturer</t>
        </is>
      </c>
      <c r="E12040" t="inlineStr">
        <is>
          <t>Medicube</t>
        </is>
      </c>
    </row>
    <row r="12041">
      <c r="A12041" t="inlineStr">
        <is>
          <t>B0FG7VLJKG</t>
        </is>
      </c>
      <c r="B12041">
        <f>TEXTJOIN(" | ",TRUE,IF(COUNTIF('Body Washes'!$B$1:$B$500,$A12041),"Body Washes",""),IF(COUNTIF('Skin Care'!$B$1:$B$500,$A12041),"Skin Care",""),IF(COUNTIF('Body'!$B$1:$B$500,$A12041),"Body",""),IF(COUNTIF('Moisturizers'!$B$1:$B$500,$A12041),"Moisturizers",""),IF(COUNTIF('Face'!$B$1:$B$500,$A12041),"Face",""),IF(COUNTIF('Eyes'!$B$1:$B$500,$A12041),"Eyes",""),IF(COUNTIF('Sunscreens'!$B$1:$B$500,$A12041),"Sunscreens",""),IF(COUNTIF('Serums'!$B$1:$B$500,$A12041),"Serums",""))</f>
        <v/>
      </c>
      <c r="C12041" t="inlineStr">
        <is>
          <t>medicube</t>
        </is>
      </c>
      <c r="D12041" t="inlineStr">
        <is>
          <t>Manufacturer Part Number</t>
        </is>
      </c>
      <c r="E12041" t="inlineStr">
        <is>
          <t>8800289477416</t>
        </is>
      </c>
    </row>
    <row r="12042">
      <c r="A12042" t="inlineStr">
        <is>
          <t>B0FG7VLJKG</t>
        </is>
      </c>
      <c r="B12042">
        <f>TEXTJOIN(" | ",TRUE,IF(COUNTIF('Body Washes'!$B$1:$B$500,$A12042),"Body Washes",""),IF(COUNTIF('Skin Care'!$B$1:$B$500,$A12042),"Skin Care",""),IF(COUNTIF('Body'!$B$1:$B$500,$A12042),"Body",""),IF(COUNTIF('Moisturizers'!$B$1:$B$500,$A12042),"Moisturizers",""),IF(COUNTIF('Face'!$B$1:$B$500,$A12042),"Face",""),IF(COUNTIF('Eyes'!$B$1:$B$500,$A12042),"Eyes",""),IF(COUNTIF('Sunscreens'!$B$1:$B$500,$A12042),"Sunscreens",""),IF(COUNTIF('Serums'!$B$1:$B$500,$A12042),"Serums",""))</f>
        <v/>
      </c>
      <c r="C12042" t="inlineStr">
        <is>
          <t>medicube</t>
        </is>
      </c>
      <c r="D12042" t="inlineStr">
        <is>
          <t>Number of Items</t>
        </is>
      </c>
      <c r="E12042" t="inlineStr">
        <is>
          <t>1</t>
        </is>
      </c>
    </row>
    <row r="12043">
      <c r="A12043" t="inlineStr">
        <is>
          <t>B0FG7VLJKG</t>
        </is>
      </c>
      <c r="B12043">
        <f>TEXTJOIN(" | ",TRUE,IF(COUNTIF('Body Washes'!$B$1:$B$500,$A12043),"Body Washes",""),IF(COUNTIF('Skin Care'!$B$1:$B$500,$A12043),"Skin Care",""),IF(COUNTIF('Body'!$B$1:$B$500,$A12043),"Body",""),IF(COUNTIF('Moisturizers'!$B$1:$B$500,$A12043),"Moisturizers",""),IF(COUNTIF('Face'!$B$1:$B$500,$A12043),"Face",""),IF(COUNTIF('Eyes'!$B$1:$B$500,$A12043),"Eyes",""),IF(COUNTIF('Sunscreens'!$B$1:$B$500,$A12043),"Sunscreens",""),IF(COUNTIF('Serums'!$B$1:$B$500,$A12043),"Serums",""))</f>
        <v/>
      </c>
      <c r="C12043" t="inlineStr">
        <is>
          <t>medicube</t>
        </is>
      </c>
      <c r="D12043" t="inlineStr">
        <is>
          <t>Product Benefits</t>
        </is>
      </c>
      <c r="E12043" t="inlineStr">
        <is>
          <t>Brightening</t>
        </is>
      </c>
    </row>
    <row r="12044">
      <c r="A12044" t="inlineStr">
        <is>
          <t>B0FG7VLJKG</t>
        </is>
      </c>
      <c r="B12044">
        <f>TEXTJOIN(" | ",TRUE,IF(COUNTIF('Body Washes'!$B$1:$B$500,$A12044),"Body Washes",""),IF(COUNTIF('Skin Care'!$B$1:$B$500,$A12044),"Skin Care",""),IF(COUNTIF('Body'!$B$1:$B$500,$A12044),"Body",""),IF(COUNTIF('Moisturizers'!$B$1:$B$500,$A12044),"Moisturizers",""),IF(COUNTIF('Face'!$B$1:$B$500,$A12044),"Face",""),IF(COUNTIF('Eyes'!$B$1:$B$500,$A12044),"Eyes",""),IF(COUNTIF('Sunscreens'!$B$1:$B$500,$A12044),"Sunscreens",""),IF(COUNTIF('Serums'!$B$1:$B$500,$A12044),"Serums",""))</f>
        <v/>
      </c>
      <c r="C12044" t="inlineStr">
        <is>
          <t>medicube</t>
        </is>
      </c>
      <c r="D12044" t="inlineStr">
        <is>
          <t>Recommended Uses For Product</t>
        </is>
      </c>
      <c r="E12044" t="inlineStr">
        <is>
          <t>Brightening, Soothing</t>
        </is>
      </c>
    </row>
    <row r="12045">
      <c r="A12045" t="inlineStr">
        <is>
          <t>B0FG7VLJKG</t>
        </is>
      </c>
      <c r="B12045">
        <f>TEXTJOIN(" | ",TRUE,IF(COUNTIF('Body Washes'!$B$1:$B$500,$A12045),"Body Washes",""),IF(COUNTIF('Skin Care'!$B$1:$B$500,$A12045),"Skin Care",""),IF(COUNTIF('Body'!$B$1:$B$500,$A12045),"Body",""),IF(COUNTIF('Moisturizers'!$B$1:$B$500,$A12045),"Moisturizers",""),IF(COUNTIF('Face'!$B$1:$B$500,$A12045),"Face",""),IF(COUNTIF('Eyes'!$B$1:$B$500,$A12045),"Eyes",""),IF(COUNTIF('Sunscreens'!$B$1:$B$500,$A12045),"Sunscreens",""),IF(COUNTIF('Serums'!$B$1:$B$500,$A12045),"Serums",""))</f>
        <v/>
      </c>
      <c r="C12045" t="inlineStr">
        <is>
          <t>medicube</t>
        </is>
      </c>
      <c r="D12045" t="inlineStr">
        <is>
          <t>Scent Name</t>
        </is>
      </c>
      <c r="E12045" t="inlineStr">
        <is>
          <t>Unscented</t>
        </is>
      </c>
    </row>
    <row r="12046">
      <c r="A12046" t="inlineStr">
        <is>
          <t>B0FG7VLJKG</t>
        </is>
      </c>
      <c r="B12046">
        <f>TEXTJOIN(" | ",TRUE,IF(COUNTIF('Body Washes'!$B$1:$B$500,$A12046),"Body Washes",""),IF(COUNTIF('Skin Care'!$B$1:$B$500,$A12046),"Skin Care",""),IF(COUNTIF('Body'!$B$1:$B$500,$A12046),"Body",""),IF(COUNTIF('Moisturizers'!$B$1:$B$500,$A12046),"Moisturizers",""),IF(COUNTIF('Face'!$B$1:$B$500,$A12046),"Face",""),IF(COUNTIF('Eyes'!$B$1:$B$500,$A12046),"Eyes",""),IF(COUNTIF('Sunscreens'!$B$1:$B$500,$A12046),"Sunscreens",""),IF(COUNTIF('Serums'!$B$1:$B$500,$A12046),"Serums",""))</f>
        <v/>
      </c>
      <c r="C12046" t="inlineStr">
        <is>
          <t>medicube</t>
        </is>
      </c>
      <c r="D12046" t="inlineStr">
        <is>
          <t>Skin Tone</t>
        </is>
      </c>
      <c r="E12046" t="inlineStr">
        <is>
          <t>All</t>
        </is>
      </c>
    </row>
    <row r="12047">
      <c r="A12047" t="inlineStr">
        <is>
          <t>B0FG7VLJKG</t>
        </is>
      </c>
      <c r="B12047">
        <f>TEXTJOIN(" | ",TRUE,IF(COUNTIF('Body Washes'!$B$1:$B$500,$A12047),"Body Washes",""),IF(COUNTIF('Skin Care'!$B$1:$B$500,$A12047),"Skin Care",""),IF(COUNTIF('Body'!$B$1:$B$500,$A12047),"Body",""),IF(COUNTIF('Moisturizers'!$B$1:$B$500,$A12047),"Moisturizers",""),IF(COUNTIF('Face'!$B$1:$B$500,$A12047),"Face",""),IF(COUNTIF('Eyes'!$B$1:$B$500,$A12047),"Eyes",""),IF(COUNTIF('Sunscreens'!$B$1:$B$500,$A12047),"Sunscreens",""),IF(COUNTIF('Serums'!$B$1:$B$500,$A12047),"Serums",""))</f>
        <v/>
      </c>
      <c r="C12047" t="inlineStr">
        <is>
          <t>medicube</t>
        </is>
      </c>
      <c r="D12047" t="inlineStr">
        <is>
          <t>Skin Type</t>
        </is>
      </c>
      <c r="E12047" t="inlineStr">
        <is>
          <t>All</t>
        </is>
      </c>
    </row>
    <row r="12048">
      <c r="A12048" t="inlineStr">
        <is>
          <t>B0FG7VLJKG</t>
        </is>
      </c>
      <c r="B12048">
        <f>TEXTJOIN(" | ",TRUE,IF(COUNTIF('Body Washes'!$B$1:$B$500,$A12048),"Body Washes",""),IF(COUNTIF('Skin Care'!$B$1:$B$500,$A12048),"Skin Care",""),IF(COUNTIF('Body'!$B$1:$B$500,$A12048),"Body",""),IF(COUNTIF('Moisturizers'!$B$1:$B$500,$A12048),"Moisturizers",""),IF(COUNTIF('Face'!$B$1:$B$500,$A12048),"Face",""),IF(COUNTIF('Eyes'!$B$1:$B$500,$A12048),"Eyes",""),IF(COUNTIF('Sunscreens'!$B$1:$B$500,$A12048),"Sunscreens",""),IF(COUNTIF('Serums'!$B$1:$B$500,$A12048),"Serums",""))</f>
        <v/>
      </c>
      <c r="C12048" t="inlineStr">
        <is>
          <t>medicube</t>
        </is>
      </c>
      <c r="D12048" t="inlineStr">
        <is>
          <t>Special Ingredients</t>
        </is>
      </c>
      <c r="E12048" t="inlineStr">
        <is>
          <t>Kojic Acid, Niacinamide, Turmeric, Vitamin E</t>
        </is>
      </c>
    </row>
    <row r="12049">
      <c r="A12049" t="inlineStr">
        <is>
          <t>B0FG7VLJKG</t>
        </is>
      </c>
      <c r="B12049">
        <f>TEXTJOIN(" | ",TRUE,IF(COUNTIF('Body Washes'!$B$1:$B$500,$A12049),"Body Washes",""),IF(COUNTIF('Skin Care'!$B$1:$B$500,$A12049),"Skin Care",""),IF(COUNTIF('Body'!$B$1:$B$500,$A12049),"Body",""),IF(COUNTIF('Moisturizers'!$B$1:$B$500,$A12049),"Moisturizers",""),IF(COUNTIF('Face'!$B$1:$B$500,$A12049),"Face",""),IF(COUNTIF('Eyes'!$B$1:$B$500,$A12049),"Eyes",""),IF(COUNTIF('Sunscreens'!$B$1:$B$500,$A12049),"Sunscreens",""),IF(COUNTIF('Serums'!$B$1:$B$500,$A12049),"Serums",""))</f>
        <v/>
      </c>
      <c r="C12049" t="inlineStr">
        <is>
          <t>medicube</t>
        </is>
      </c>
      <c r="D12049" t="inlineStr">
        <is>
          <t>Target Use Body Part</t>
        </is>
      </c>
      <c r="E12049" t="inlineStr">
        <is>
          <t>Face</t>
        </is>
      </c>
    </row>
    <row r="12050">
      <c r="A12050" t="inlineStr">
        <is>
          <t>B0FG7VLJKG</t>
        </is>
      </c>
      <c r="B12050">
        <f>TEXTJOIN(" | ",TRUE,IF(COUNTIF('Body Washes'!$B$1:$B$500,$A12050),"Body Washes",""),IF(COUNTIF('Skin Care'!$B$1:$B$500,$A12050),"Skin Care",""),IF(COUNTIF('Body'!$B$1:$B$500,$A12050),"Body",""),IF(COUNTIF('Moisturizers'!$B$1:$B$500,$A12050),"Moisturizers",""),IF(COUNTIF('Face'!$B$1:$B$500,$A12050),"Face",""),IF(COUNTIF('Eyes'!$B$1:$B$500,$A12050),"Eyes",""),IF(COUNTIF('Sunscreens'!$B$1:$B$500,$A12050),"Sunscreens",""),IF(COUNTIF('Serums'!$B$1:$B$500,$A12050),"Serums",""))</f>
        <v/>
      </c>
      <c r="C12050" t="inlineStr">
        <is>
          <t>medicube</t>
        </is>
      </c>
      <c r="D12050" t="inlineStr">
        <is>
          <t>Unit Count</t>
        </is>
      </c>
      <c r="E12050" t="inlineStr">
        <is>
          <t>1.01 Fluid Ounces</t>
        </is>
      </c>
    </row>
    <row r="12051">
      <c r="A12051" t="inlineStr">
        <is>
          <t>B0FGQ3J31K</t>
        </is>
      </c>
      <c r="B12051">
        <f>TEXTJOIN(" | ",TRUE,IF(COUNTIF('Body Washes'!$B$1:$B$500,$A12051),"Body Washes",""),IF(COUNTIF('Skin Care'!$B$1:$B$500,$A12051),"Skin Care",""),IF(COUNTIF('Body'!$B$1:$B$500,$A12051),"Body",""),IF(COUNTIF('Moisturizers'!$B$1:$B$500,$A12051),"Moisturizers",""),IF(COUNTIF('Face'!$B$1:$B$500,$A12051),"Face",""),IF(COUNTIF('Eyes'!$B$1:$B$500,$A12051),"Eyes",""),IF(COUNTIF('Sunscreens'!$B$1:$B$500,$A12051),"Sunscreens",""),IF(COUNTIF('Serums'!$B$1:$B$500,$A12051),"Serums",""))</f>
        <v/>
      </c>
      <c r="C12051" t="inlineStr">
        <is>
          <t>EQQUALBERRY</t>
        </is>
      </c>
      <c r="D12051" t="inlineStr">
        <is>
          <t>ASIN</t>
        </is>
      </c>
      <c r="E12051" t="inlineStr">
        <is>
          <t>B0FGQ3J31K</t>
        </is>
      </c>
    </row>
    <row r="12052">
      <c r="A12052" t="inlineStr">
        <is>
          <t>B0FGQ3J31K</t>
        </is>
      </c>
      <c r="B12052">
        <f>TEXTJOIN(" | ",TRUE,IF(COUNTIF('Body Washes'!$B$1:$B$500,$A12052),"Body Washes",""),IF(COUNTIF('Skin Care'!$B$1:$B$500,$A12052),"Skin Care",""),IF(COUNTIF('Body'!$B$1:$B$500,$A12052),"Body",""),IF(COUNTIF('Moisturizers'!$B$1:$B$500,$A12052),"Moisturizers",""),IF(COUNTIF('Face'!$B$1:$B$500,$A12052),"Face",""),IF(COUNTIF('Eyes'!$B$1:$B$500,$A12052),"Eyes",""),IF(COUNTIF('Sunscreens'!$B$1:$B$500,$A12052),"Sunscreens",""),IF(COUNTIF('Serums'!$B$1:$B$500,$A12052),"Serums",""))</f>
        <v/>
      </c>
      <c r="C12052" t="inlineStr">
        <is>
          <t>EQQUALBERRY</t>
        </is>
      </c>
      <c r="D12052" t="inlineStr">
        <is>
          <t>Active Ingredients</t>
        </is>
      </c>
      <c r="E12052" t="inlineStr">
        <is>
          <t>Collagen, NAD+, hyaluronic_acid, peptides</t>
        </is>
      </c>
    </row>
    <row r="12053">
      <c r="A12053" t="inlineStr">
        <is>
          <t>B0FGQ3J31K</t>
        </is>
      </c>
      <c r="B12053">
        <f>TEXTJOIN(" | ",TRUE,IF(COUNTIF('Body Washes'!$B$1:$B$500,$A12053),"Body Washes",""),IF(COUNTIF('Skin Care'!$B$1:$B$500,$A12053),"Skin Care",""),IF(COUNTIF('Body'!$B$1:$B$500,$A12053),"Body",""),IF(COUNTIF('Moisturizers'!$B$1:$B$500,$A12053),"Moisturizers",""),IF(COUNTIF('Face'!$B$1:$B$500,$A12053),"Face",""),IF(COUNTIF('Eyes'!$B$1:$B$500,$A12053),"Eyes",""),IF(COUNTIF('Sunscreens'!$B$1:$B$500,$A12053),"Sunscreens",""),IF(COUNTIF('Serums'!$B$1:$B$500,$A12053),"Serums",""))</f>
        <v/>
      </c>
      <c r="C12053" t="inlineStr">
        <is>
          <t>EQQUALBERRY</t>
        </is>
      </c>
      <c r="D12053" t="inlineStr">
        <is>
          <t>Best Sellers Rank</t>
        </is>
      </c>
      <c r="E12053" t="inlineStr">
        <is>
          <t>#194 in Beauty &amp; Personal Care ( See Top 100 in Beauty &amp; Personal Care ) #11 in Facial Serums</t>
        </is>
      </c>
    </row>
    <row r="12054">
      <c r="A12054" t="inlineStr">
        <is>
          <t>B0FGQ3J31K</t>
        </is>
      </c>
      <c r="B12054">
        <f>TEXTJOIN(" | ",TRUE,IF(COUNTIF('Body Washes'!$B$1:$B$500,$A12054),"Body Washes",""),IF(COUNTIF('Skin Care'!$B$1:$B$500,$A12054),"Skin Care",""),IF(COUNTIF('Body'!$B$1:$B$500,$A12054),"Body",""),IF(COUNTIF('Moisturizers'!$B$1:$B$500,$A12054),"Moisturizers",""),IF(COUNTIF('Face'!$B$1:$B$500,$A12054),"Face",""),IF(COUNTIF('Eyes'!$B$1:$B$500,$A12054),"Eyes",""),IF(COUNTIF('Sunscreens'!$B$1:$B$500,$A12054),"Sunscreens",""),IF(COUNTIF('Serums'!$B$1:$B$500,$A12054),"Serums",""))</f>
        <v/>
      </c>
      <c r="C12054" t="inlineStr">
        <is>
          <t>EQQUALBERRY</t>
        </is>
      </c>
      <c r="D12054" t="inlineStr">
        <is>
          <t>Brand Name</t>
        </is>
      </c>
      <c r="E12054" t="inlineStr">
        <is>
          <t>EQQUALBERRY</t>
        </is>
      </c>
    </row>
    <row r="12055">
      <c r="A12055" t="inlineStr">
        <is>
          <t>B0FGQ3J31K</t>
        </is>
      </c>
      <c r="B12055">
        <f>TEXTJOIN(" | ",TRUE,IF(COUNTIF('Body Washes'!$B$1:$B$500,$A12055),"Body Washes",""),IF(COUNTIF('Skin Care'!$B$1:$B$500,$A12055),"Skin Care",""),IF(COUNTIF('Body'!$B$1:$B$500,$A12055),"Body",""),IF(COUNTIF('Moisturizers'!$B$1:$B$500,$A12055),"Moisturizers",""),IF(COUNTIF('Face'!$B$1:$B$500,$A12055),"Face",""),IF(COUNTIF('Eyes'!$B$1:$B$500,$A12055),"Eyes",""),IF(COUNTIF('Sunscreens'!$B$1:$B$500,$A12055),"Sunscreens",""),IF(COUNTIF('Serums'!$B$1:$B$500,$A12055),"Serums",""))</f>
        <v/>
      </c>
      <c r="C12055" t="inlineStr">
        <is>
          <t>EQQUALBERRY</t>
        </is>
      </c>
      <c r="D12055" t="inlineStr">
        <is>
          <t>Global Trade Identification Number</t>
        </is>
      </c>
      <c r="E12055" t="inlineStr">
        <is>
          <t>08809875457801</t>
        </is>
      </c>
    </row>
    <row r="12056">
      <c r="A12056" t="inlineStr">
        <is>
          <t>B0FGQ3J31K</t>
        </is>
      </c>
      <c r="B12056">
        <f>TEXTJOIN(" | ",TRUE,IF(COUNTIF('Body Washes'!$B$1:$B$500,$A12056),"Body Washes",""),IF(COUNTIF('Skin Care'!$B$1:$B$500,$A12056),"Skin Care",""),IF(COUNTIF('Body'!$B$1:$B$500,$A12056),"Body",""),IF(COUNTIF('Moisturizers'!$B$1:$B$500,$A12056),"Moisturizers",""),IF(COUNTIF('Face'!$B$1:$B$500,$A12056),"Face",""),IF(COUNTIF('Eyes'!$B$1:$B$500,$A12056),"Eyes",""),IF(COUNTIF('Sunscreens'!$B$1:$B$500,$A12056),"Sunscreens",""),IF(COUNTIF('Serums'!$B$1:$B$500,$A12056),"Serums",""))</f>
        <v/>
      </c>
      <c r="C12056" t="inlineStr">
        <is>
          <t>EQQUALBERRY</t>
        </is>
      </c>
      <c r="D12056" t="inlineStr">
        <is>
          <t>Item Form</t>
        </is>
      </c>
      <c r="E12056" t="inlineStr">
        <is>
          <t>Drop</t>
        </is>
      </c>
    </row>
    <row r="12057">
      <c r="A12057" t="inlineStr">
        <is>
          <t>B0FGQ3J31K</t>
        </is>
      </c>
      <c r="B12057">
        <f>TEXTJOIN(" | ",TRUE,IF(COUNTIF('Body Washes'!$B$1:$B$500,$A12057),"Body Washes",""),IF(COUNTIF('Skin Care'!$B$1:$B$500,$A12057),"Skin Care",""),IF(COUNTIF('Body'!$B$1:$B$500,$A12057),"Body",""),IF(COUNTIF('Moisturizers'!$B$1:$B$500,$A12057),"Moisturizers",""),IF(COUNTIF('Face'!$B$1:$B$500,$A12057),"Face",""),IF(COUNTIF('Eyes'!$B$1:$B$500,$A12057),"Eyes",""),IF(COUNTIF('Sunscreens'!$B$1:$B$500,$A12057),"Sunscreens",""),IF(COUNTIF('Serums'!$B$1:$B$500,$A12057),"Serums",""))</f>
        <v/>
      </c>
      <c r="C12057" t="inlineStr">
        <is>
          <t>EQQUALBERRY</t>
        </is>
      </c>
      <c r="D12057" t="inlineStr">
        <is>
          <t>Item Volume</t>
        </is>
      </c>
      <c r="E12057" t="inlineStr">
        <is>
          <t>30 ml</t>
        </is>
      </c>
    </row>
    <row r="12058">
      <c r="A12058" t="inlineStr">
        <is>
          <t>B0FGQ3J31K</t>
        </is>
      </c>
      <c r="B12058">
        <f>TEXTJOIN(" | ",TRUE,IF(COUNTIF('Body Washes'!$B$1:$B$500,$A12058),"Body Washes",""),IF(COUNTIF('Skin Care'!$B$1:$B$500,$A12058),"Skin Care",""),IF(COUNTIF('Body'!$B$1:$B$500,$A12058),"Body",""),IF(COUNTIF('Moisturizers'!$B$1:$B$500,$A12058),"Moisturizers",""),IF(COUNTIF('Face'!$B$1:$B$500,$A12058),"Face",""),IF(COUNTIF('Eyes'!$B$1:$B$500,$A12058),"Eyes",""),IF(COUNTIF('Sunscreens'!$B$1:$B$500,$A12058),"Sunscreens",""),IF(COUNTIF('Serums'!$B$1:$B$500,$A12058),"Serums",""))</f>
        <v/>
      </c>
      <c r="C12058" t="inlineStr">
        <is>
          <t>EQQUALBERRY</t>
        </is>
      </c>
      <c r="D12058" t="inlineStr">
        <is>
          <t>Item Weight</t>
        </is>
      </c>
      <c r="E12058" t="inlineStr">
        <is>
          <t>100 g</t>
        </is>
      </c>
    </row>
    <row r="12059">
      <c r="A12059" t="inlineStr">
        <is>
          <t>B0FGQ3J31K</t>
        </is>
      </c>
      <c r="B12059">
        <f>TEXTJOIN(" | ",TRUE,IF(COUNTIF('Body Washes'!$B$1:$B$500,$A12059),"Body Washes",""),IF(COUNTIF('Skin Care'!$B$1:$B$500,$A12059),"Skin Care",""),IF(COUNTIF('Body'!$B$1:$B$500,$A12059),"Body",""),IF(COUNTIF('Moisturizers'!$B$1:$B$500,$A12059),"Moisturizers",""),IF(COUNTIF('Face'!$B$1:$B$500,$A12059),"Face",""),IF(COUNTIF('Eyes'!$B$1:$B$500,$A12059),"Eyes",""),IF(COUNTIF('Sunscreens'!$B$1:$B$500,$A12059),"Sunscreens",""),IF(COUNTIF('Serums'!$B$1:$B$500,$A12059),"Serums",""))</f>
        <v/>
      </c>
      <c r="C12059" t="inlineStr">
        <is>
          <t>EQQUALBERRY</t>
        </is>
      </c>
      <c r="D12059" t="inlineStr">
        <is>
          <t>Manufacturer</t>
        </is>
      </c>
      <c r="E12059" t="inlineStr">
        <is>
          <t>Boosters co., Ltd.</t>
        </is>
      </c>
    </row>
    <row r="12060">
      <c r="A12060" t="inlineStr">
        <is>
          <t>B0FGQ3J31K</t>
        </is>
      </c>
      <c r="B12060">
        <f>TEXTJOIN(" | ",TRUE,IF(COUNTIF('Body Washes'!$B$1:$B$500,$A12060),"Body Washes",""),IF(COUNTIF('Skin Care'!$B$1:$B$500,$A12060),"Skin Care",""),IF(COUNTIF('Body'!$B$1:$B$500,$A12060),"Body",""),IF(COUNTIF('Moisturizers'!$B$1:$B$500,$A12060),"Moisturizers",""),IF(COUNTIF('Face'!$B$1:$B$500,$A12060),"Face",""),IF(COUNTIF('Eyes'!$B$1:$B$500,$A12060),"Eyes",""),IF(COUNTIF('Sunscreens'!$B$1:$B$500,$A12060),"Sunscreens",""),IF(COUNTIF('Serums'!$B$1:$B$500,$A12060),"Serums",""))</f>
        <v/>
      </c>
      <c r="C12060" t="inlineStr">
        <is>
          <t>EQQUALBERRY</t>
        </is>
      </c>
      <c r="D12060" t="inlineStr">
        <is>
          <t>Manufacturer Part Number</t>
        </is>
      </c>
      <c r="E12060" t="inlineStr">
        <is>
          <t>EQB-LB-NSRM</t>
        </is>
      </c>
    </row>
    <row r="12061">
      <c r="A12061" t="inlineStr">
        <is>
          <t>B0FGQ3J31K</t>
        </is>
      </c>
      <c r="B12061">
        <f>TEXTJOIN(" | ",TRUE,IF(COUNTIF('Body Washes'!$B$1:$B$500,$A12061),"Body Washes",""),IF(COUNTIF('Skin Care'!$B$1:$B$500,$A12061),"Skin Care",""),IF(COUNTIF('Body'!$B$1:$B$500,$A12061),"Body",""),IF(COUNTIF('Moisturizers'!$B$1:$B$500,$A12061),"Moisturizers",""),IF(COUNTIF('Face'!$B$1:$B$500,$A12061),"Face",""),IF(COUNTIF('Eyes'!$B$1:$B$500,$A12061),"Eyes",""),IF(COUNTIF('Sunscreens'!$B$1:$B$500,$A12061),"Sunscreens",""),IF(COUNTIF('Serums'!$B$1:$B$500,$A12061),"Serums",""))</f>
        <v/>
      </c>
      <c r="C12061" t="inlineStr">
        <is>
          <t>EQQUALBERRY</t>
        </is>
      </c>
      <c r="D12061" t="inlineStr">
        <is>
          <t>Material Features</t>
        </is>
      </c>
      <c r="E12061" t="inlineStr">
        <is>
          <t>Cruelty Free, Fragrance Free</t>
        </is>
      </c>
    </row>
    <row r="12062">
      <c r="A12062" t="inlineStr">
        <is>
          <t>B0FGQ3J31K</t>
        </is>
      </c>
      <c r="B12062">
        <f>TEXTJOIN(" | ",TRUE,IF(COUNTIF('Body Washes'!$B$1:$B$500,$A12062),"Body Washes",""),IF(COUNTIF('Skin Care'!$B$1:$B$500,$A12062),"Skin Care",""),IF(COUNTIF('Body'!$B$1:$B$500,$A12062),"Body",""),IF(COUNTIF('Moisturizers'!$B$1:$B$500,$A12062),"Moisturizers",""),IF(COUNTIF('Face'!$B$1:$B$500,$A12062),"Face",""),IF(COUNTIF('Eyes'!$B$1:$B$500,$A12062),"Eyes",""),IF(COUNTIF('Sunscreens'!$B$1:$B$500,$A12062),"Sunscreens",""),IF(COUNTIF('Serums'!$B$1:$B$500,$A12062),"Serums",""))</f>
        <v/>
      </c>
      <c r="C12062" t="inlineStr">
        <is>
          <t>EQQUALBERRY</t>
        </is>
      </c>
      <c r="D12062" t="inlineStr">
        <is>
          <t>Material Type Free</t>
        </is>
      </c>
      <c r="E12062" t="inlineStr">
        <is>
          <t>Artificial Color Free, Gluten Free, Paraben Free, Phthalate Free, Silicone Free</t>
        </is>
      </c>
    </row>
    <row r="12063">
      <c r="A12063" t="inlineStr">
        <is>
          <t>B0FGQ3J31K</t>
        </is>
      </c>
      <c r="B12063">
        <f>TEXTJOIN(" | ",TRUE,IF(COUNTIF('Body Washes'!$B$1:$B$500,$A12063),"Body Washes",""),IF(COUNTIF('Skin Care'!$B$1:$B$500,$A12063),"Skin Care",""),IF(COUNTIF('Body'!$B$1:$B$500,$A12063),"Body",""),IF(COUNTIF('Moisturizers'!$B$1:$B$500,$A12063),"Moisturizers",""),IF(COUNTIF('Face'!$B$1:$B$500,$A12063),"Face",""),IF(COUNTIF('Eyes'!$B$1:$B$500,$A12063),"Eyes",""),IF(COUNTIF('Sunscreens'!$B$1:$B$500,$A12063),"Sunscreens",""),IF(COUNTIF('Serums'!$B$1:$B$500,$A12063),"Serums",""))</f>
        <v/>
      </c>
      <c r="C12063" t="inlineStr">
        <is>
          <t>EQQUALBERRY</t>
        </is>
      </c>
      <c r="D12063" t="inlineStr">
        <is>
          <t>Number of Items</t>
        </is>
      </c>
      <c r="E12063" t="inlineStr">
        <is>
          <t>1</t>
        </is>
      </c>
    </row>
    <row r="12064">
      <c r="A12064" t="inlineStr">
        <is>
          <t>B0FGQ3J31K</t>
        </is>
      </c>
      <c r="B12064">
        <f>TEXTJOIN(" | ",TRUE,IF(COUNTIF('Body Washes'!$B$1:$B$500,$A12064),"Body Washes",""),IF(COUNTIF('Skin Care'!$B$1:$B$500,$A12064),"Skin Care",""),IF(COUNTIF('Body'!$B$1:$B$500,$A12064),"Body",""),IF(COUNTIF('Moisturizers'!$B$1:$B$500,$A12064),"Moisturizers",""),IF(COUNTIF('Face'!$B$1:$B$500,$A12064),"Face",""),IF(COUNTIF('Eyes'!$B$1:$B$500,$A12064),"Eyes",""),IF(COUNTIF('Sunscreens'!$B$1:$B$500,$A12064),"Sunscreens",""),IF(COUNTIF('Serums'!$B$1:$B$500,$A12064),"Serums",""))</f>
        <v/>
      </c>
      <c r="C12064" t="inlineStr">
        <is>
          <t>EQQUALBERRY</t>
        </is>
      </c>
      <c r="D12064" t="inlineStr">
        <is>
          <t>Product Benefits</t>
        </is>
      </c>
      <c r="E12064" t="inlineStr">
        <is>
          <t>Anti-Aging</t>
        </is>
      </c>
    </row>
    <row r="12065">
      <c r="A12065" t="inlineStr">
        <is>
          <t>B0FGQ3J31K</t>
        </is>
      </c>
      <c r="B12065">
        <f>TEXTJOIN(" | ",TRUE,IF(COUNTIF('Body Washes'!$B$1:$B$500,$A12065),"Body Washes",""),IF(COUNTIF('Skin Care'!$B$1:$B$500,$A12065),"Skin Care",""),IF(COUNTIF('Body'!$B$1:$B$500,$A12065),"Body",""),IF(COUNTIF('Moisturizers'!$B$1:$B$500,$A12065),"Moisturizers",""),IF(COUNTIF('Face'!$B$1:$B$500,$A12065),"Face",""),IF(COUNTIF('Eyes'!$B$1:$B$500,$A12065),"Eyes",""),IF(COUNTIF('Sunscreens'!$B$1:$B$500,$A12065),"Sunscreens",""),IF(COUNTIF('Serums'!$B$1:$B$500,$A12065),"Serums",""))</f>
        <v/>
      </c>
      <c r="C12065" t="inlineStr">
        <is>
          <t>EQQUALBERRY</t>
        </is>
      </c>
      <c r="D12065" t="inlineStr">
        <is>
          <t>Recommended Uses For Product</t>
        </is>
      </c>
      <c r="E12065" t="inlineStr">
        <is>
          <t>Skincare</t>
        </is>
      </c>
    </row>
    <row r="12066">
      <c r="A12066" t="inlineStr">
        <is>
          <t>B0FGQ3J31K</t>
        </is>
      </c>
      <c r="B12066">
        <f>TEXTJOIN(" | ",TRUE,IF(COUNTIF('Body Washes'!$B$1:$B$500,$A12066),"Body Washes",""),IF(COUNTIF('Skin Care'!$B$1:$B$500,$A12066),"Skin Care",""),IF(COUNTIF('Body'!$B$1:$B$500,$A12066),"Body",""),IF(COUNTIF('Moisturizers'!$B$1:$B$500,$A12066),"Moisturizers",""),IF(COUNTIF('Face'!$B$1:$B$500,$A12066),"Face",""),IF(COUNTIF('Eyes'!$B$1:$B$500,$A12066),"Eyes",""),IF(COUNTIF('Sunscreens'!$B$1:$B$500,$A12066),"Sunscreens",""),IF(COUNTIF('Serums'!$B$1:$B$500,$A12066),"Serums",""))</f>
        <v/>
      </c>
      <c r="C12066" t="inlineStr">
        <is>
          <t>EQQUALBERRY</t>
        </is>
      </c>
      <c r="D12066" t="inlineStr">
        <is>
          <t>Scent Name</t>
        </is>
      </c>
      <c r="E12066" t="inlineStr">
        <is>
          <t>Unscented</t>
        </is>
      </c>
    </row>
    <row r="12067">
      <c r="A12067" t="inlineStr">
        <is>
          <t>B0FGQ3J31K</t>
        </is>
      </c>
      <c r="B12067">
        <f>TEXTJOIN(" | ",TRUE,IF(COUNTIF('Body Washes'!$B$1:$B$500,$A12067),"Body Washes",""),IF(COUNTIF('Skin Care'!$B$1:$B$500,$A12067),"Skin Care",""),IF(COUNTIF('Body'!$B$1:$B$500,$A12067),"Body",""),IF(COUNTIF('Moisturizers'!$B$1:$B$500,$A12067),"Moisturizers",""),IF(COUNTIF('Face'!$B$1:$B$500,$A12067),"Face",""),IF(COUNTIF('Eyes'!$B$1:$B$500,$A12067),"Eyes",""),IF(COUNTIF('Sunscreens'!$B$1:$B$500,$A12067),"Sunscreens",""),IF(COUNTIF('Serums'!$B$1:$B$500,$A12067),"Serums",""))</f>
        <v/>
      </c>
      <c r="C12067" t="inlineStr">
        <is>
          <t>EQQUALBERRY</t>
        </is>
      </c>
      <c r="D12067" t="inlineStr">
        <is>
          <t>Skin Type</t>
        </is>
      </c>
      <c r="E12067" t="inlineStr">
        <is>
          <t>All, Combination, Dry, Normal, Sensitive</t>
        </is>
      </c>
    </row>
    <row r="12068">
      <c r="A12068" t="inlineStr">
        <is>
          <t>B0FGQ3J31K</t>
        </is>
      </c>
      <c r="B12068">
        <f>TEXTJOIN(" | ",TRUE,IF(COUNTIF('Body Washes'!$B$1:$B$500,$A12068),"Body Washes",""),IF(COUNTIF('Skin Care'!$B$1:$B$500,$A12068),"Skin Care",""),IF(COUNTIF('Body'!$B$1:$B$500,$A12068),"Body",""),IF(COUNTIF('Moisturizers'!$B$1:$B$500,$A12068),"Moisturizers",""),IF(COUNTIF('Face'!$B$1:$B$500,$A12068),"Face",""),IF(COUNTIF('Eyes'!$B$1:$B$500,$A12068),"Eyes",""),IF(COUNTIF('Sunscreens'!$B$1:$B$500,$A12068),"Sunscreens",""),IF(COUNTIF('Serums'!$B$1:$B$500,$A12068),"Serums",""))</f>
        <v/>
      </c>
      <c r="C12068" t="inlineStr">
        <is>
          <t>EQQUALBERRY</t>
        </is>
      </c>
      <c r="D12068" t="inlineStr">
        <is>
          <t>Special Ingredients</t>
        </is>
      </c>
      <c r="E12068" t="inlineStr">
        <is>
          <t>Ceramides, Collagen, Hyaluronic Acid, NAD+</t>
        </is>
      </c>
    </row>
    <row r="12069">
      <c r="A12069" t="inlineStr">
        <is>
          <t>B0FGQ3J31K</t>
        </is>
      </c>
      <c r="B12069">
        <f>TEXTJOIN(" | ",TRUE,IF(COUNTIF('Body Washes'!$B$1:$B$500,$A12069),"Body Washes",""),IF(COUNTIF('Skin Care'!$B$1:$B$500,$A12069),"Skin Care",""),IF(COUNTIF('Body'!$B$1:$B$500,$A12069),"Body",""),IF(COUNTIF('Moisturizers'!$B$1:$B$500,$A12069),"Moisturizers",""),IF(COUNTIF('Face'!$B$1:$B$500,$A12069),"Face",""),IF(COUNTIF('Eyes'!$B$1:$B$500,$A12069),"Eyes",""),IF(COUNTIF('Sunscreens'!$B$1:$B$500,$A12069),"Sunscreens",""),IF(COUNTIF('Serums'!$B$1:$B$500,$A12069),"Serums",""))</f>
        <v/>
      </c>
      <c r="C12069" t="inlineStr">
        <is>
          <t>EQQUALBERRY</t>
        </is>
      </c>
      <c r="D12069" t="inlineStr">
        <is>
          <t>Target Use Body Part</t>
        </is>
      </c>
      <c r="E12069" t="inlineStr">
        <is>
          <t>Face</t>
        </is>
      </c>
    </row>
    <row r="12070">
      <c r="A12070" t="inlineStr">
        <is>
          <t>B0FGQ3J31K</t>
        </is>
      </c>
      <c r="B12070">
        <f>TEXTJOIN(" | ",TRUE,IF(COUNTIF('Body Washes'!$B$1:$B$500,$A12070),"Body Washes",""),IF(COUNTIF('Skin Care'!$B$1:$B$500,$A12070),"Skin Care",""),IF(COUNTIF('Body'!$B$1:$B$500,$A12070),"Body",""),IF(COUNTIF('Moisturizers'!$B$1:$B$500,$A12070),"Moisturizers",""),IF(COUNTIF('Face'!$B$1:$B$500,$A12070),"Face",""),IF(COUNTIF('Eyes'!$B$1:$B$500,$A12070),"Eyes",""),IF(COUNTIF('Sunscreens'!$B$1:$B$500,$A12070),"Sunscreens",""),IF(COUNTIF('Serums'!$B$1:$B$500,$A12070),"Serums",""))</f>
        <v/>
      </c>
      <c r="C12070" t="inlineStr">
        <is>
          <t>EQQUALBERRY</t>
        </is>
      </c>
      <c r="D12070" t="inlineStr">
        <is>
          <t>Unit Count</t>
        </is>
      </c>
      <c r="E12070" t="inlineStr">
        <is>
          <t>1.01 Fluid Ounces</t>
        </is>
      </c>
    </row>
    <row r="12071">
      <c r="A12071" t="inlineStr">
        <is>
          <t>B0FJ21Z6BW</t>
        </is>
      </c>
      <c r="B12071">
        <f>TEXTJOIN(" | ",TRUE,IF(COUNTIF('Body Washes'!$B$1:$B$500,$A12071),"Body Washes",""),IF(COUNTIF('Skin Care'!$B$1:$B$500,$A12071),"Skin Care",""),IF(COUNTIF('Body'!$B$1:$B$500,$A12071),"Body",""),IF(COUNTIF('Moisturizers'!$B$1:$B$500,$A12071),"Moisturizers",""),IF(COUNTIF('Face'!$B$1:$B$500,$A12071),"Face",""),IF(COUNTIF('Eyes'!$B$1:$B$500,$A12071),"Eyes",""),IF(COUNTIF('Sunscreens'!$B$1:$B$500,$A12071),"Sunscreens",""),IF(COUNTIF('Serums'!$B$1:$B$500,$A12071),"Serums",""))</f>
        <v/>
      </c>
      <c r="C12071" t="inlineStr">
        <is>
          <t>medicube</t>
        </is>
      </c>
      <c r="D12071" t="inlineStr">
        <is>
          <t>ASIN</t>
        </is>
      </c>
      <c r="E12071" t="inlineStr">
        <is>
          <t>B0FJ21Z6BW</t>
        </is>
      </c>
    </row>
    <row r="12072">
      <c r="A12072" t="inlineStr">
        <is>
          <t>B0FJ21Z6BW</t>
        </is>
      </c>
      <c r="B12072">
        <f>TEXTJOIN(" | ",TRUE,IF(COUNTIF('Body Washes'!$B$1:$B$500,$A12072),"Body Washes",""),IF(COUNTIF('Skin Care'!$B$1:$B$500,$A12072),"Skin Care",""),IF(COUNTIF('Body'!$B$1:$B$500,$A12072),"Body",""),IF(COUNTIF('Moisturizers'!$B$1:$B$500,$A12072),"Moisturizers",""),IF(COUNTIF('Face'!$B$1:$B$500,$A12072),"Face",""),IF(COUNTIF('Eyes'!$B$1:$B$500,$A12072),"Eyes",""),IF(COUNTIF('Sunscreens'!$B$1:$B$500,$A12072),"Sunscreens",""),IF(COUNTIF('Serums'!$B$1:$B$500,$A12072),"Serums",""))</f>
        <v/>
      </c>
      <c r="C12072" t="inlineStr">
        <is>
          <t>medicube</t>
        </is>
      </c>
      <c r="D12072" t="inlineStr">
        <is>
          <t>Active Ingredients</t>
        </is>
      </c>
      <c r="E12072" t="inlineStr">
        <is>
          <t>Glycolic Acid, Salicylic Acid, glycolic_acid, hyaluronic_acid, salicylic_acid, vitamin_c, vitamin_e</t>
        </is>
      </c>
    </row>
    <row r="12073">
      <c r="A12073" t="inlineStr">
        <is>
          <t>B0FJ21Z6BW</t>
        </is>
      </c>
      <c r="B12073">
        <f>TEXTJOIN(" | ",TRUE,IF(COUNTIF('Body Washes'!$B$1:$B$500,$A12073),"Body Washes",""),IF(COUNTIF('Skin Care'!$B$1:$B$500,$A12073),"Skin Care",""),IF(COUNTIF('Body'!$B$1:$B$500,$A12073),"Body",""),IF(COUNTIF('Moisturizers'!$B$1:$B$500,$A12073),"Moisturizers",""),IF(COUNTIF('Face'!$B$1:$B$500,$A12073),"Face",""),IF(COUNTIF('Eyes'!$B$1:$B$500,$A12073),"Eyes",""),IF(COUNTIF('Sunscreens'!$B$1:$B$500,$A12073),"Sunscreens",""),IF(COUNTIF('Serums'!$B$1:$B$500,$A12073),"Serums",""))</f>
        <v/>
      </c>
      <c r="C12073" t="inlineStr">
        <is>
          <t>medicube</t>
        </is>
      </c>
      <c r="D12073" t="inlineStr">
        <is>
          <t>Additional Features</t>
        </is>
      </c>
      <c r="E12073" t="inlineStr">
        <is>
          <t>Travel Size</t>
        </is>
      </c>
    </row>
    <row r="12074">
      <c r="A12074" t="inlineStr">
        <is>
          <t>B0FJ21Z6BW</t>
        </is>
      </c>
      <c r="B12074">
        <f>TEXTJOIN(" | ",TRUE,IF(COUNTIF('Body Washes'!$B$1:$B$500,$A12074),"Body Washes",""),IF(COUNTIF('Skin Care'!$B$1:$B$500,$A12074),"Skin Care",""),IF(COUNTIF('Body'!$B$1:$B$500,$A12074),"Body",""),IF(COUNTIF('Moisturizers'!$B$1:$B$500,$A12074),"Moisturizers",""),IF(COUNTIF('Face'!$B$1:$B$500,$A12074),"Face",""),IF(COUNTIF('Eyes'!$B$1:$B$500,$A12074),"Eyes",""),IF(COUNTIF('Sunscreens'!$B$1:$B$500,$A12074),"Sunscreens",""),IF(COUNTIF('Serums'!$B$1:$B$500,$A12074),"Serums",""))</f>
        <v/>
      </c>
      <c r="C12074" t="inlineStr">
        <is>
          <t>medicube</t>
        </is>
      </c>
      <c r="D12074" t="inlineStr">
        <is>
          <t>Best Sellers Rank</t>
        </is>
      </c>
      <c r="E12074" t="inlineStr">
        <is>
          <t>#2 in Beauty &amp; Personal Care ( See Top 100 in Beauty &amp; Personal Care ) #1 in Facial Toners &amp; Astringents</t>
        </is>
      </c>
    </row>
    <row r="12075">
      <c r="A12075" t="inlineStr">
        <is>
          <t>B0FJ21Z6BW</t>
        </is>
      </c>
      <c r="B12075">
        <f>TEXTJOIN(" | ",TRUE,IF(COUNTIF('Body Washes'!$B$1:$B$500,$A12075),"Body Washes",""),IF(COUNTIF('Skin Care'!$B$1:$B$500,$A12075),"Skin Care",""),IF(COUNTIF('Body'!$B$1:$B$500,$A12075),"Body",""),IF(COUNTIF('Moisturizers'!$B$1:$B$500,$A12075),"Moisturizers",""),IF(COUNTIF('Face'!$B$1:$B$500,$A12075),"Face",""),IF(COUNTIF('Eyes'!$B$1:$B$500,$A12075),"Eyes",""),IF(COUNTIF('Sunscreens'!$B$1:$B$500,$A12075),"Sunscreens",""),IF(COUNTIF('Serums'!$B$1:$B$500,$A12075),"Serums",""))</f>
        <v/>
      </c>
      <c r="C12075" t="inlineStr">
        <is>
          <t>medicube</t>
        </is>
      </c>
      <c r="D12075" t="inlineStr">
        <is>
          <t>Brand Name</t>
        </is>
      </c>
      <c r="E12075" t="inlineStr">
        <is>
          <t>medicube</t>
        </is>
      </c>
    </row>
    <row r="12076">
      <c r="A12076" t="inlineStr">
        <is>
          <t>B0FJ21Z6BW</t>
        </is>
      </c>
      <c r="B12076">
        <f>TEXTJOIN(" | ",TRUE,IF(COUNTIF('Body Washes'!$B$1:$B$500,$A12076),"Body Washes",""),IF(COUNTIF('Skin Care'!$B$1:$B$500,$A12076),"Skin Care",""),IF(COUNTIF('Body'!$B$1:$B$500,$A12076),"Body",""),IF(COUNTIF('Moisturizers'!$B$1:$B$500,$A12076),"Moisturizers",""),IF(COUNTIF('Face'!$B$1:$B$500,$A12076),"Face",""),IF(COUNTIF('Eyes'!$B$1:$B$500,$A12076),"Eyes",""),IF(COUNTIF('Sunscreens'!$B$1:$B$500,$A12076),"Sunscreens",""),IF(COUNTIF('Serums'!$B$1:$B$500,$A12076),"Serums",""))</f>
        <v/>
      </c>
      <c r="C12076" t="inlineStr">
        <is>
          <t>medicube</t>
        </is>
      </c>
      <c r="D12076" t="inlineStr">
        <is>
          <t>Item Form</t>
        </is>
      </c>
      <c r="E12076" t="inlineStr">
        <is>
          <t>Pad</t>
        </is>
      </c>
    </row>
    <row r="12077">
      <c r="A12077" t="inlineStr">
        <is>
          <t>B0FJ21Z6BW</t>
        </is>
      </c>
      <c r="B12077">
        <f>TEXTJOIN(" | ",TRUE,IF(COUNTIF('Body Washes'!$B$1:$B$500,$A12077),"Body Washes",""),IF(COUNTIF('Skin Care'!$B$1:$B$500,$A12077),"Skin Care",""),IF(COUNTIF('Body'!$B$1:$B$500,$A12077),"Body",""),IF(COUNTIF('Moisturizers'!$B$1:$B$500,$A12077),"Moisturizers",""),IF(COUNTIF('Face'!$B$1:$B$500,$A12077),"Face",""),IF(COUNTIF('Eyes'!$B$1:$B$500,$A12077),"Eyes",""),IF(COUNTIF('Sunscreens'!$B$1:$B$500,$A12077),"Sunscreens",""),IF(COUNTIF('Serums'!$B$1:$B$500,$A12077),"Serums",""))</f>
        <v/>
      </c>
      <c r="C12077" t="inlineStr">
        <is>
          <t>medicube</t>
        </is>
      </c>
      <c r="D12077" t="inlineStr">
        <is>
          <t>Item Volume</t>
        </is>
      </c>
      <c r="E12077" t="inlineStr">
        <is>
          <t>160 ml</t>
        </is>
      </c>
    </row>
    <row r="12078">
      <c r="A12078" t="inlineStr">
        <is>
          <t>B0FJ21Z6BW</t>
        </is>
      </c>
      <c r="B12078">
        <f>TEXTJOIN(" | ",TRUE,IF(COUNTIF('Body Washes'!$B$1:$B$500,$A12078),"Body Washes",""),IF(COUNTIF('Skin Care'!$B$1:$B$500,$A12078),"Skin Care",""),IF(COUNTIF('Body'!$B$1:$B$500,$A12078),"Body",""),IF(COUNTIF('Moisturizers'!$B$1:$B$500,$A12078),"Moisturizers",""),IF(COUNTIF('Face'!$B$1:$B$500,$A12078),"Face",""),IF(COUNTIF('Eyes'!$B$1:$B$500,$A12078),"Eyes",""),IF(COUNTIF('Sunscreens'!$B$1:$B$500,$A12078),"Sunscreens",""),IF(COUNTIF('Serums'!$B$1:$B$500,$A12078),"Serums",""))</f>
        <v/>
      </c>
      <c r="C12078" t="inlineStr">
        <is>
          <t>medicube</t>
        </is>
      </c>
      <c r="D12078" t="inlineStr">
        <is>
          <t>Item Weight</t>
        </is>
      </c>
      <c r="E12078" t="inlineStr">
        <is>
          <t>290 g</t>
        </is>
      </c>
    </row>
    <row r="12079">
      <c r="A12079" t="inlineStr">
        <is>
          <t>B0FJ21Z6BW</t>
        </is>
      </c>
      <c r="B12079">
        <f>TEXTJOIN(" | ",TRUE,IF(COUNTIF('Body Washes'!$B$1:$B$500,$A12079),"Body Washes",""),IF(COUNTIF('Skin Care'!$B$1:$B$500,$A12079),"Skin Care",""),IF(COUNTIF('Body'!$B$1:$B$500,$A12079),"Body",""),IF(COUNTIF('Moisturizers'!$B$1:$B$500,$A12079),"Moisturizers",""),IF(COUNTIF('Face'!$B$1:$B$500,$A12079),"Face",""),IF(COUNTIF('Eyes'!$B$1:$B$500,$A12079),"Eyes",""),IF(COUNTIF('Sunscreens'!$B$1:$B$500,$A12079),"Sunscreens",""),IF(COUNTIF('Serums'!$B$1:$B$500,$A12079),"Serums",""))</f>
        <v/>
      </c>
      <c r="C12079" t="inlineStr">
        <is>
          <t>medicube</t>
        </is>
      </c>
      <c r="D12079" t="inlineStr">
        <is>
          <t>Manufacturer</t>
        </is>
      </c>
      <c r="E12079" t="inlineStr">
        <is>
          <t>medicube</t>
        </is>
      </c>
    </row>
    <row r="12080">
      <c r="A12080" t="inlineStr">
        <is>
          <t>B0FJ21Z6BW</t>
        </is>
      </c>
      <c r="B12080">
        <f>TEXTJOIN(" | ",TRUE,IF(COUNTIF('Body Washes'!$B$1:$B$500,$A12080),"Body Washes",""),IF(COUNTIF('Skin Care'!$B$1:$B$500,$A12080),"Skin Care",""),IF(COUNTIF('Body'!$B$1:$B$500,$A12080),"Body",""),IF(COUNTIF('Moisturizers'!$B$1:$B$500,$A12080),"Moisturizers",""),IF(COUNTIF('Face'!$B$1:$B$500,$A12080),"Face",""),IF(COUNTIF('Eyes'!$B$1:$B$500,$A12080),"Eyes",""),IF(COUNTIF('Sunscreens'!$B$1:$B$500,$A12080),"Sunscreens",""),IF(COUNTIF('Serums'!$B$1:$B$500,$A12080),"Serums",""))</f>
        <v/>
      </c>
      <c r="C12080" t="inlineStr">
        <is>
          <t>medicube</t>
        </is>
      </c>
      <c r="D12080" t="inlineStr">
        <is>
          <t>Manufacturer Part Number</t>
        </is>
      </c>
      <c r="E12080" t="inlineStr">
        <is>
          <t>BM-FVVK-QVK1</t>
        </is>
      </c>
    </row>
    <row r="12081">
      <c r="A12081" t="inlineStr">
        <is>
          <t>B0FJ21Z6BW</t>
        </is>
      </c>
      <c r="B12081">
        <f>TEXTJOIN(" | ",TRUE,IF(COUNTIF('Body Washes'!$B$1:$B$500,$A12081),"Body Washes",""),IF(COUNTIF('Skin Care'!$B$1:$B$500,$A12081),"Skin Care",""),IF(COUNTIF('Body'!$B$1:$B$500,$A12081),"Body",""),IF(COUNTIF('Moisturizers'!$B$1:$B$500,$A12081),"Moisturizers",""),IF(COUNTIF('Face'!$B$1:$B$500,$A12081),"Face",""),IF(COUNTIF('Eyes'!$B$1:$B$500,$A12081),"Eyes",""),IF(COUNTIF('Sunscreens'!$B$1:$B$500,$A12081),"Sunscreens",""),IF(COUNTIF('Serums'!$B$1:$B$500,$A12081),"Serums",""))</f>
        <v/>
      </c>
      <c r="C12081" t="inlineStr">
        <is>
          <t>medicube</t>
        </is>
      </c>
      <c r="D12081" t="inlineStr">
        <is>
          <t>Material Features</t>
        </is>
      </c>
      <c r="E12081" t="inlineStr">
        <is>
          <t>Natural</t>
        </is>
      </c>
    </row>
    <row r="12082">
      <c r="A12082" t="inlineStr">
        <is>
          <t>B0FJ21Z6BW</t>
        </is>
      </c>
      <c r="B12082">
        <f>TEXTJOIN(" | ",TRUE,IF(COUNTIF('Body Washes'!$B$1:$B$500,$A12082),"Body Washes",""),IF(COUNTIF('Skin Care'!$B$1:$B$500,$A12082),"Skin Care",""),IF(COUNTIF('Body'!$B$1:$B$500,$A12082),"Body",""),IF(COUNTIF('Moisturizers'!$B$1:$B$500,$A12082),"Moisturizers",""),IF(COUNTIF('Face'!$B$1:$B$500,$A12082),"Face",""),IF(COUNTIF('Eyes'!$B$1:$B$500,$A12082),"Eyes",""),IF(COUNTIF('Sunscreens'!$B$1:$B$500,$A12082),"Sunscreens",""),IF(COUNTIF('Serums'!$B$1:$B$500,$A12082),"Serums",""))</f>
        <v/>
      </c>
      <c r="C12082" t="inlineStr">
        <is>
          <t>medicube</t>
        </is>
      </c>
      <c r="D12082" t="inlineStr">
        <is>
          <t>Model Number</t>
        </is>
      </c>
      <c r="E12082" t="inlineStr">
        <is>
          <t>BM-FVVK-QVK1</t>
        </is>
      </c>
    </row>
    <row r="12083">
      <c r="A12083" t="inlineStr">
        <is>
          <t>B0FJ21Z6BW</t>
        </is>
      </c>
      <c r="B12083">
        <f>TEXTJOIN(" | ",TRUE,IF(COUNTIF('Body Washes'!$B$1:$B$500,$A12083),"Body Washes",""),IF(COUNTIF('Skin Care'!$B$1:$B$500,$A12083),"Skin Care",""),IF(COUNTIF('Body'!$B$1:$B$500,$A12083),"Body",""),IF(COUNTIF('Moisturizers'!$B$1:$B$500,$A12083),"Moisturizers",""),IF(COUNTIF('Face'!$B$1:$B$500,$A12083),"Face",""),IF(COUNTIF('Eyes'!$B$1:$B$500,$A12083),"Eyes",""),IF(COUNTIF('Sunscreens'!$B$1:$B$500,$A12083),"Sunscreens",""),IF(COUNTIF('Serums'!$B$1:$B$500,$A12083),"Serums",""))</f>
        <v/>
      </c>
      <c r="C12083" t="inlineStr">
        <is>
          <t>medicube</t>
        </is>
      </c>
      <c r="D12083" t="inlineStr">
        <is>
          <t>Number of Items</t>
        </is>
      </c>
      <c r="E12083" t="inlineStr">
        <is>
          <t>1</t>
        </is>
      </c>
    </row>
    <row r="12084">
      <c r="A12084" t="inlineStr">
        <is>
          <t>B0FJ21Z6BW</t>
        </is>
      </c>
      <c r="B12084">
        <f>TEXTJOIN(" | ",TRUE,IF(COUNTIF('Body Washes'!$B$1:$B$500,$A12084),"Body Washes",""),IF(COUNTIF('Skin Care'!$B$1:$B$500,$A12084),"Skin Care",""),IF(COUNTIF('Body'!$B$1:$B$500,$A12084),"Body",""),IF(COUNTIF('Moisturizers'!$B$1:$B$500,$A12084),"Moisturizers",""),IF(COUNTIF('Face'!$B$1:$B$500,$A12084),"Face",""),IF(COUNTIF('Eyes'!$B$1:$B$500,$A12084),"Eyes",""),IF(COUNTIF('Sunscreens'!$B$1:$B$500,$A12084),"Sunscreens",""),IF(COUNTIF('Serums'!$B$1:$B$500,$A12084),"Serums",""))</f>
        <v/>
      </c>
      <c r="C12084" t="inlineStr">
        <is>
          <t>medicube</t>
        </is>
      </c>
      <c r="D12084" t="inlineStr">
        <is>
          <t>Product Benefits</t>
        </is>
      </c>
      <c r="E12084" t="inlineStr">
        <is>
          <t>Soothing</t>
        </is>
      </c>
    </row>
    <row r="12085">
      <c r="A12085" t="inlineStr">
        <is>
          <t>B0FJ21Z6BW</t>
        </is>
      </c>
      <c r="B12085">
        <f>TEXTJOIN(" | ",TRUE,IF(COUNTIF('Body Washes'!$B$1:$B$500,$A12085),"Body Washes",""),IF(COUNTIF('Skin Care'!$B$1:$B$500,$A12085),"Skin Care",""),IF(COUNTIF('Body'!$B$1:$B$500,$A12085),"Body",""),IF(COUNTIF('Moisturizers'!$B$1:$B$500,$A12085),"Moisturizers",""),IF(COUNTIF('Face'!$B$1:$B$500,$A12085),"Face",""),IF(COUNTIF('Eyes'!$B$1:$B$500,$A12085),"Eyes",""),IF(COUNTIF('Sunscreens'!$B$1:$B$500,$A12085),"Sunscreens",""),IF(COUNTIF('Serums'!$B$1:$B$500,$A12085),"Serums",""))</f>
        <v/>
      </c>
      <c r="C12085" t="inlineStr">
        <is>
          <t>medicube</t>
        </is>
      </c>
      <c r="D12085" t="inlineStr">
        <is>
          <t>Recommended Uses For Product</t>
        </is>
      </c>
      <c r="E12085" t="inlineStr">
        <is>
          <t>Clarity, Soothing</t>
        </is>
      </c>
    </row>
    <row r="12086">
      <c r="A12086" t="inlineStr">
        <is>
          <t>B0FJ21Z6BW</t>
        </is>
      </c>
      <c r="B12086">
        <f>TEXTJOIN(" | ",TRUE,IF(COUNTIF('Body Washes'!$B$1:$B$500,$A12086),"Body Washes",""),IF(COUNTIF('Skin Care'!$B$1:$B$500,$A12086),"Skin Care",""),IF(COUNTIF('Body'!$B$1:$B$500,$A12086),"Body",""),IF(COUNTIF('Moisturizers'!$B$1:$B$500,$A12086),"Moisturizers",""),IF(COUNTIF('Face'!$B$1:$B$500,$A12086),"Face",""),IF(COUNTIF('Eyes'!$B$1:$B$500,$A12086),"Eyes",""),IF(COUNTIF('Sunscreens'!$B$1:$B$500,$A12086),"Sunscreens",""),IF(COUNTIF('Serums'!$B$1:$B$500,$A12086),"Serums",""))</f>
        <v/>
      </c>
      <c r="C12086" t="inlineStr">
        <is>
          <t>medicube</t>
        </is>
      </c>
      <c r="D12086" t="inlineStr">
        <is>
          <t>Scent Name</t>
        </is>
      </c>
      <c r="E12086" t="inlineStr">
        <is>
          <t>Natural</t>
        </is>
      </c>
    </row>
    <row r="12087">
      <c r="A12087" t="inlineStr">
        <is>
          <t>B0FJ21Z6BW</t>
        </is>
      </c>
      <c r="B12087">
        <f>TEXTJOIN(" | ",TRUE,IF(COUNTIF('Body Washes'!$B$1:$B$500,$A12087),"Body Washes",""),IF(COUNTIF('Skin Care'!$B$1:$B$500,$A12087),"Skin Care",""),IF(COUNTIF('Body'!$B$1:$B$500,$A12087),"Body",""),IF(COUNTIF('Moisturizers'!$B$1:$B$500,$A12087),"Moisturizers",""),IF(COUNTIF('Face'!$B$1:$B$500,$A12087),"Face",""),IF(COUNTIF('Eyes'!$B$1:$B$500,$A12087),"Eyes",""),IF(COUNTIF('Sunscreens'!$B$1:$B$500,$A12087),"Sunscreens",""),IF(COUNTIF('Serums'!$B$1:$B$500,$A12087),"Serums",""))</f>
        <v/>
      </c>
      <c r="C12087" t="inlineStr">
        <is>
          <t>medicube</t>
        </is>
      </c>
      <c r="D12087" t="inlineStr">
        <is>
          <t>Size</t>
        </is>
      </c>
      <c r="E12087" t="inlineStr">
        <is>
          <t>70 Count (Pack of 1)</t>
        </is>
      </c>
    </row>
    <row r="12088">
      <c r="A12088" t="inlineStr">
        <is>
          <t>B0FJ21Z6BW</t>
        </is>
      </c>
      <c r="B12088">
        <f>TEXTJOIN(" | ",TRUE,IF(COUNTIF('Body Washes'!$B$1:$B$500,$A12088),"Body Washes",""),IF(COUNTIF('Skin Care'!$B$1:$B$500,$A12088),"Skin Care",""),IF(COUNTIF('Body'!$B$1:$B$500,$A12088),"Body",""),IF(COUNTIF('Moisturizers'!$B$1:$B$500,$A12088),"Moisturizers",""),IF(COUNTIF('Face'!$B$1:$B$500,$A12088),"Face",""),IF(COUNTIF('Eyes'!$B$1:$B$500,$A12088),"Eyes",""),IF(COUNTIF('Sunscreens'!$B$1:$B$500,$A12088),"Sunscreens",""),IF(COUNTIF('Serums'!$B$1:$B$500,$A12088),"Serums",""))</f>
        <v/>
      </c>
      <c r="C12088" t="inlineStr">
        <is>
          <t>medicube</t>
        </is>
      </c>
      <c r="D12088" t="inlineStr">
        <is>
          <t>Skin Exfoliant Type</t>
        </is>
      </c>
      <c r="E12088" t="inlineStr">
        <is>
          <t>Chemical</t>
        </is>
      </c>
    </row>
    <row r="12089">
      <c r="A12089" t="inlineStr">
        <is>
          <t>B0FJ21Z6BW</t>
        </is>
      </c>
      <c r="B12089">
        <f>TEXTJOIN(" | ",TRUE,IF(COUNTIF('Body Washes'!$B$1:$B$500,$A12089),"Body Washes",""),IF(COUNTIF('Skin Care'!$B$1:$B$500,$A12089),"Skin Care",""),IF(COUNTIF('Body'!$B$1:$B$500,$A12089),"Body",""),IF(COUNTIF('Moisturizers'!$B$1:$B$500,$A12089),"Moisturizers",""),IF(COUNTIF('Face'!$B$1:$B$500,$A12089),"Face",""),IF(COUNTIF('Eyes'!$B$1:$B$500,$A12089),"Eyes",""),IF(COUNTIF('Sunscreens'!$B$1:$B$500,$A12089),"Sunscreens",""),IF(COUNTIF('Serums'!$B$1:$B$500,$A12089),"Serums",""))</f>
        <v/>
      </c>
      <c r="C12089" t="inlineStr">
        <is>
          <t>medicube</t>
        </is>
      </c>
      <c r="D12089" t="inlineStr">
        <is>
          <t>Skin Type</t>
        </is>
      </c>
      <c r="E12089" t="inlineStr">
        <is>
          <t>All</t>
        </is>
      </c>
    </row>
    <row r="12090">
      <c r="A12090" t="inlineStr">
        <is>
          <t>B0FJ21Z6BW</t>
        </is>
      </c>
      <c r="B12090">
        <f>TEXTJOIN(" | ",TRUE,IF(COUNTIF('Body Washes'!$B$1:$B$500,$A12090),"Body Washes",""),IF(COUNTIF('Skin Care'!$B$1:$B$500,$A12090),"Skin Care",""),IF(COUNTIF('Body'!$B$1:$B$500,$A12090),"Body",""),IF(COUNTIF('Moisturizers'!$B$1:$B$500,$A12090),"Moisturizers",""),IF(COUNTIF('Face'!$B$1:$B$500,$A12090),"Face",""),IF(COUNTIF('Eyes'!$B$1:$B$500,$A12090),"Eyes",""),IF(COUNTIF('Sunscreens'!$B$1:$B$500,$A12090),"Sunscreens",""),IF(COUNTIF('Serums'!$B$1:$B$500,$A12090),"Serums",""))</f>
        <v/>
      </c>
      <c r="C12090" t="inlineStr">
        <is>
          <t>medicube</t>
        </is>
      </c>
      <c r="D12090" t="inlineStr">
        <is>
          <t>Special Ingredients</t>
        </is>
      </c>
      <c r="E12090" t="inlineStr">
        <is>
          <t>Kojic Acid, Turmeric, Niacinamide, Glycolic Acid</t>
        </is>
      </c>
    </row>
    <row r="12091">
      <c r="A12091" t="inlineStr">
        <is>
          <t>B0FJ21Z6BW</t>
        </is>
      </c>
      <c r="B12091">
        <f>TEXTJOIN(" | ",TRUE,IF(COUNTIF('Body Washes'!$B$1:$B$500,$A12091),"Body Washes",""),IF(COUNTIF('Skin Care'!$B$1:$B$500,$A12091),"Skin Care",""),IF(COUNTIF('Body'!$B$1:$B$500,$A12091),"Body",""),IF(COUNTIF('Moisturizers'!$B$1:$B$500,$A12091),"Moisturizers",""),IF(COUNTIF('Face'!$B$1:$B$500,$A12091),"Face",""),IF(COUNTIF('Eyes'!$B$1:$B$500,$A12091),"Eyes",""),IF(COUNTIF('Sunscreens'!$B$1:$B$500,$A12091),"Sunscreens",""),IF(COUNTIF('Serums'!$B$1:$B$500,$A12091),"Serums",""))</f>
        <v/>
      </c>
      <c r="C12091" t="inlineStr">
        <is>
          <t>medicube</t>
        </is>
      </c>
      <c r="D12091" t="inlineStr">
        <is>
          <t>Target Use Body Part</t>
        </is>
      </c>
      <c r="E12091" t="inlineStr">
        <is>
          <t>Body, Face</t>
        </is>
      </c>
    </row>
    <row r="12092">
      <c r="A12092" t="inlineStr">
        <is>
          <t>B0FJ21Z6BW</t>
        </is>
      </c>
      <c r="B12092">
        <f>TEXTJOIN(" | ",TRUE,IF(COUNTIF('Body Washes'!$B$1:$B$500,$A12092),"Body Washes",""),IF(COUNTIF('Skin Care'!$B$1:$B$500,$A12092),"Skin Care",""),IF(COUNTIF('Body'!$B$1:$B$500,$A12092),"Body",""),IF(COUNTIF('Moisturizers'!$B$1:$B$500,$A12092),"Moisturizers",""),IF(COUNTIF('Face'!$B$1:$B$500,$A12092),"Face",""),IF(COUNTIF('Eyes'!$B$1:$B$500,$A12092),"Eyes",""),IF(COUNTIF('Sunscreens'!$B$1:$B$500,$A12092),"Sunscreens",""),IF(COUNTIF('Serums'!$B$1:$B$500,$A12092),"Serums",""))</f>
        <v/>
      </c>
      <c r="C12092" t="inlineStr">
        <is>
          <t>medicube</t>
        </is>
      </c>
      <c r="D12092" t="inlineStr">
        <is>
          <t>Unit Count</t>
        </is>
      </c>
      <c r="E12092" t="inlineStr">
        <is>
          <t>70 Count</t>
        </is>
      </c>
    </row>
    <row r="12093">
      <c r="A12093" t="inlineStr">
        <is>
          <t>B0FKC23886</t>
        </is>
      </c>
      <c r="B12093">
        <f>TEXTJOIN(" | ",TRUE,IF(COUNTIF('Body Washes'!$B$1:$B$500,$A12093),"Body Washes",""),IF(COUNTIF('Skin Care'!$B$1:$B$500,$A12093),"Skin Care",""),IF(COUNTIF('Body'!$B$1:$B$500,$A12093),"Body",""),IF(COUNTIF('Moisturizers'!$B$1:$B$500,$A12093),"Moisturizers",""),IF(COUNTIF('Face'!$B$1:$B$500,$A12093),"Face",""),IF(COUNTIF('Eyes'!$B$1:$B$500,$A12093),"Eyes",""),IF(COUNTIF('Sunscreens'!$B$1:$B$500,$A12093),"Sunscreens",""),IF(COUNTIF('Serums'!$B$1:$B$500,$A12093),"Serums",""))</f>
        <v/>
      </c>
      <c r="C12093" t="inlineStr">
        <is>
          <t>Jergens</t>
        </is>
      </c>
      <c r="D12093" t="inlineStr">
        <is>
          <t>ASIN</t>
        </is>
      </c>
      <c r="E12093" t="inlineStr">
        <is>
          <t>B0FKC23886</t>
        </is>
      </c>
    </row>
    <row r="12094">
      <c r="A12094" t="inlineStr">
        <is>
          <t>B0FKC23886</t>
        </is>
      </c>
      <c r="B12094">
        <f>TEXTJOIN(" | ",TRUE,IF(COUNTIF('Body Washes'!$B$1:$B$500,$A12094),"Body Washes",""),IF(COUNTIF('Skin Care'!$B$1:$B$500,$A12094),"Skin Care",""),IF(COUNTIF('Body'!$B$1:$B$500,$A12094),"Body",""),IF(COUNTIF('Moisturizers'!$B$1:$B$500,$A12094),"Moisturizers",""),IF(COUNTIF('Face'!$B$1:$B$500,$A12094),"Face",""),IF(COUNTIF('Eyes'!$B$1:$B$500,$A12094),"Eyes",""),IF(COUNTIF('Sunscreens'!$B$1:$B$500,$A12094),"Sunscreens",""),IF(COUNTIF('Serums'!$B$1:$B$500,$A12094),"Serums",""))</f>
        <v/>
      </c>
      <c r="C12094" t="inlineStr">
        <is>
          <t>Jergens</t>
        </is>
      </c>
      <c r="D12094" t="inlineStr">
        <is>
          <t>Active Ingredients</t>
        </is>
      </c>
      <c r="E12094" t="inlineStr">
        <is>
          <t>Vitamin E</t>
        </is>
      </c>
    </row>
    <row r="12095">
      <c r="A12095" t="inlineStr">
        <is>
          <t>B0FKC23886</t>
        </is>
      </c>
      <c r="B12095">
        <f>TEXTJOIN(" | ",TRUE,IF(COUNTIF('Body Washes'!$B$1:$B$500,$A12095),"Body Washes",""),IF(COUNTIF('Skin Care'!$B$1:$B$500,$A12095),"Skin Care",""),IF(COUNTIF('Body'!$B$1:$B$500,$A12095),"Body",""),IF(COUNTIF('Moisturizers'!$B$1:$B$500,$A12095),"Moisturizers",""),IF(COUNTIF('Face'!$B$1:$B$500,$A12095),"Face",""),IF(COUNTIF('Eyes'!$B$1:$B$500,$A12095),"Eyes",""),IF(COUNTIF('Sunscreens'!$B$1:$B$500,$A12095),"Sunscreens",""),IF(COUNTIF('Serums'!$B$1:$B$500,$A12095),"Serums",""))</f>
        <v/>
      </c>
      <c r="C12095" t="inlineStr">
        <is>
          <t>Jergens</t>
        </is>
      </c>
      <c r="D12095" t="inlineStr">
        <is>
          <t>Age Range Description</t>
        </is>
      </c>
      <c r="E12095" t="inlineStr">
        <is>
          <t>Adult</t>
        </is>
      </c>
    </row>
    <row r="12096">
      <c r="A12096" t="inlineStr">
        <is>
          <t>B0FKC23886</t>
        </is>
      </c>
      <c r="B12096">
        <f>TEXTJOIN(" | ",TRUE,IF(COUNTIF('Body Washes'!$B$1:$B$500,$A12096),"Body Washes",""),IF(COUNTIF('Skin Care'!$B$1:$B$500,$A12096),"Skin Care",""),IF(COUNTIF('Body'!$B$1:$B$500,$A12096),"Body",""),IF(COUNTIF('Moisturizers'!$B$1:$B$500,$A12096),"Moisturizers",""),IF(COUNTIF('Face'!$B$1:$B$500,$A12096),"Face",""),IF(COUNTIF('Eyes'!$B$1:$B$500,$A12096),"Eyes",""),IF(COUNTIF('Sunscreens'!$B$1:$B$500,$A12096),"Sunscreens",""),IF(COUNTIF('Serums'!$B$1:$B$500,$A12096),"Serums",""))</f>
        <v/>
      </c>
      <c r="C12096" t="inlineStr">
        <is>
          <t>Jergens</t>
        </is>
      </c>
      <c r="D12096" t="inlineStr">
        <is>
          <t>Best Sellers Rank</t>
        </is>
      </c>
      <c r="E12096" t="inlineStr">
        <is>
          <t>#402 in Beauty &amp; Personal Care ( See Top 100 in Beauty &amp; Personal Care ) #15 in Body Lotions</t>
        </is>
      </c>
    </row>
    <row r="12097">
      <c r="A12097" t="inlineStr">
        <is>
          <t>B0FKC23886</t>
        </is>
      </c>
      <c r="B12097">
        <f>TEXTJOIN(" | ",TRUE,IF(COUNTIF('Body Washes'!$B$1:$B$500,$A12097),"Body Washes",""),IF(COUNTIF('Skin Care'!$B$1:$B$500,$A12097),"Skin Care",""),IF(COUNTIF('Body'!$B$1:$B$500,$A12097),"Body",""),IF(COUNTIF('Moisturizers'!$B$1:$B$500,$A12097),"Moisturizers",""),IF(COUNTIF('Face'!$B$1:$B$500,$A12097),"Face",""),IF(COUNTIF('Eyes'!$B$1:$B$500,$A12097),"Eyes",""),IF(COUNTIF('Sunscreens'!$B$1:$B$500,$A12097),"Sunscreens",""),IF(COUNTIF('Serums'!$B$1:$B$500,$A12097),"Serums",""))</f>
        <v/>
      </c>
      <c r="C12097" t="inlineStr">
        <is>
          <t>Jergens</t>
        </is>
      </c>
      <c r="D12097" t="inlineStr">
        <is>
          <t>Brand Name</t>
        </is>
      </c>
      <c r="E12097" t="inlineStr">
        <is>
          <t>Jergens</t>
        </is>
      </c>
    </row>
    <row r="12098">
      <c r="A12098" t="inlineStr">
        <is>
          <t>B0FKC23886</t>
        </is>
      </c>
      <c r="B12098">
        <f>TEXTJOIN(" | ",TRUE,IF(COUNTIF('Body Washes'!$B$1:$B$500,$A12098),"Body Washes",""),IF(COUNTIF('Skin Care'!$B$1:$B$500,$A12098),"Skin Care",""),IF(COUNTIF('Body'!$B$1:$B$500,$A12098),"Body",""),IF(COUNTIF('Moisturizers'!$B$1:$B$500,$A12098),"Moisturizers",""),IF(COUNTIF('Face'!$B$1:$B$500,$A12098),"Face",""),IF(COUNTIF('Eyes'!$B$1:$B$500,$A12098),"Eyes",""),IF(COUNTIF('Sunscreens'!$B$1:$B$500,$A12098),"Sunscreens",""),IF(COUNTIF('Serums'!$B$1:$B$500,$A12098),"Serums",""))</f>
        <v/>
      </c>
      <c r="C12098" t="inlineStr">
        <is>
          <t>Jergens</t>
        </is>
      </c>
      <c r="D12098" t="inlineStr">
        <is>
          <t>Container Type</t>
        </is>
      </c>
      <c r="E12098" t="inlineStr">
        <is>
          <t>Bottle</t>
        </is>
      </c>
    </row>
    <row r="12099">
      <c r="A12099" t="inlineStr">
        <is>
          <t>B0FKC23886</t>
        </is>
      </c>
      <c r="B12099">
        <f>TEXTJOIN(" | ",TRUE,IF(COUNTIF('Body Washes'!$B$1:$B$500,$A12099),"Body Washes",""),IF(COUNTIF('Skin Care'!$B$1:$B$500,$A12099),"Skin Care",""),IF(COUNTIF('Body'!$B$1:$B$500,$A12099),"Body",""),IF(COUNTIF('Moisturizers'!$B$1:$B$500,$A12099),"Moisturizers",""),IF(COUNTIF('Face'!$B$1:$B$500,$A12099),"Face",""),IF(COUNTIF('Eyes'!$B$1:$B$500,$A12099),"Eyes",""),IF(COUNTIF('Sunscreens'!$B$1:$B$500,$A12099),"Sunscreens",""),IF(COUNTIF('Serums'!$B$1:$B$500,$A12099),"Serums",""))</f>
        <v/>
      </c>
      <c r="C12099" t="inlineStr">
        <is>
          <t>Jergens</t>
        </is>
      </c>
      <c r="D12099" t="inlineStr">
        <is>
          <t>Item Dimensions</t>
        </is>
      </c>
      <c r="E12099" t="inlineStr">
        <is>
          <t>3.23 x 1.97 x 8.35 inches</t>
        </is>
      </c>
    </row>
    <row r="12100">
      <c r="A12100" t="inlineStr">
        <is>
          <t>B0FKC23886</t>
        </is>
      </c>
      <c r="B12100">
        <f>TEXTJOIN(" | ",TRUE,IF(COUNTIF('Body Washes'!$B$1:$B$500,$A12100),"Body Washes",""),IF(COUNTIF('Skin Care'!$B$1:$B$500,$A12100),"Skin Care",""),IF(COUNTIF('Body'!$B$1:$B$500,$A12100),"Body",""),IF(COUNTIF('Moisturizers'!$B$1:$B$500,$A12100),"Moisturizers",""),IF(COUNTIF('Face'!$B$1:$B$500,$A12100),"Face",""),IF(COUNTIF('Eyes'!$B$1:$B$500,$A12100),"Eyes",""),IF(COUNTIF('Sunscreens'!$B$1:$B$500,$A12100),"Sunscreens",""),IF(COUNTIF('Serums'!$B$1:$B$500,$A12100),"Serums",""))</f>
        <v/>
      </c>
      <c r="C12100" t="inlineStr">
        <is>
          <t>Jergens</t>
        </is>
      </c>
      <c r="D12100" t="inlineStr">
        <is>
          <t>Item Form</t>
        </is>
      </c>
      <c r="E12100" t="inlineStr">
        <is>
          <t>Lotion</t>
        </is>
      </c>
    </row>
    <row r="12101">
      <c r="A12101" t="inlineStr">
        <is>
          <t>B0FKC23886</t>
        </is>
      </c>
      <c r="B12101">
        <f>TEXTJOIN(" | ",TRUE,IF(COUNTIF('Body Washes'!$B$1:$B$500,$A12101),"Body Washes",""),IF(COUNTIF('Skin Care'!$B$1:$B$500,$A12101),"Skin Care",""),IF(COUNTIF('Body'!$B$1:$B$500,$A12101),"Body",""),IF(COUNTIF('Moisturizers'!$B$1:$B$500,$A12101),"Moisturizers",""),IF(COUNTIF('Face'!$B$1:$B$500,$A12101),"Face",""),IF(COUNTIF('Eyes'!$B$1:$B$500,$A12101),"Eyes",""),IF(COUNTIF('Sunscreens'!$B$1:$B$500,$A12101),"Sunscreens",""),IF(COUNTIF('Serums'!$B$1:$B$500,$A12101),"Serums",""))</f>
        <v/>
      </c>
      <c r="C12101" t="inlineStr">
        <is>
          <t>Jergens</t>
        </is>
      </c>
      <c r="D12101" t="inlineStr">
        <is>
          <t>Item Volume</t>
        </is>
      </c>
      <c r="E12101" t="inlineStr">
        <is>
          <t>0.03 cubic feet</t>
        </is>
      </c>
    </row>
    <row r="12102">
      <c r="A12102" t="inlineStr">
        <is>
          <t>B0FKC23886</t>
        </is>
      </c>
      <c r="B12102">
        <f>TEXTJOIN(" | ",TRUE,IF(COUNTIF('Body Washes'!$B$1:$B$500,$A12102),"Body Washes",""),IF(COUNTIF('Skin Care'!$B$1:$B$500,$A12102),"Skin Care",""),IF(COUNTIF('Body'!$B$1:$B$500,$A12102),"Body",""),IF(COUNTIF('Moisturizers'!$B$1:$B$500,$A12102),"Moisturizers",""),IF(COUNTIF('Face'!$B$1:$B$500,$A12102),"Face",""),IF(COUNTIF('Eyes'!$B$1:$B$500,$A12102),"Eyes",""),IF(COUNTIF('Sunscreens'!$B$1:$B$500,$A12102),"Sunscreens",""),IF(COUNTIF('Serums'!$B$1:$B$500,$A12102),"Serums",""))</f>
        <v/>
      </c>
      <c r="C12102" t="inlineStr">
        <is>
          <t>Jergens</t>
        </is>
      </c>
      <c r="D12102" t="inlineStr">
        <is>
          <t>Item Weight</t>
        </is>
      </c>
      <c r="E12102" t="inlineStr">
        <is>
          <t>0.46 kg</t>
        </is>
      </c>
    </row>
    <row r="12103">
      <c r="A12103" t="inlineStr">
        <is>
          <t>B0FKC23886</t>
        </is>
      </c>
      <c r="B12103">
        <f>TEXTJOIN(" | ",TRUE,IF(COUNTIF('Body Washes'!$B$1:$B$500,$A12103),"Body Washes",""),IF(COUNTIF('Skin Care'!$B$1:$B$500,$A12103),"Skin Care",""),IF(COUNTIF('Body'!$B$1:$B$500,$A12103),"Body",""),IF(COUNTIF('Moisturizers'!$B$1:$B$500,$A12103),"Moisturizers",""),IF(COUNTIF('Face'!$B$1:$B$500,$A12103),"Face",""),IF(COUNTIF('Eyes'!$B$1:$B$500,$A12103),"Eyes",""),IF(COUNTIF('Sunscreens'!$B$1:$B$500,$A12103),"Sunscreens",""),IF(COUNTIF('Serums'!$B$1:$B$500,$A12103),"Serums",""))</f>
        <v/>
      </c>
      <c r="C12103" t="inlineStr">
        <is>
          <t>Jergens</t>
        </is>
      </c>
      <c r="D12103" t="inlineStr">
        <is>
          <t>Manufacturer</t>
        </is>
      </c>
      <c r="E12103" t="inlineStr">
        <is>
          <t>Kao USA Inc.</t>
        </is>
      </c>
    </row>
    <row r="12104">
      <c r="A12104" t="inlineStr">
        <is>
          <t>B0FKC23886</t>
        </is>
      </c>
      <c r="B12104">
        <f>TEXTJOIN(" | ",TRUE,IF(COUNTIF('Body Washes'!$B$1:$B$500,$A12104),"Body Washes",""),IF(COUNTIF('Skin Care'!$B$1:$B$500,$A12104),"Skin Care",""),IF(COUNTIF('Body'!$B$1:$B$500,$A12104),"Body",""),IF(COUNTIF('Moisturizers'!$B$1:$B$500,$A12104),"Moisturizers",""),IF(COUNTIF('Face'!$B$1:$B$500,$A12104),"Face",""),IF(COUNTIF('Eyes'!$B$1:$B$500,$A12104),"Eyes",""),IF(COUNTIF('Sunscreens'!$B$1:$B$500,$A12104),"Sunscreens",""),IF(COUNTIF('Serums'!$B$1:$B$500,$A12104),"Serums",""))</f>
        <v/>
      </c>
      <c r="C12104" t="inlineStr">
        <is>
          <t>Jergens</t>
        </is>
      </c>
      <c r="D12104" t="inlineStr">
        <is>
          <t>Manufacturer Part Number</t>
        </is>
      </c>
      <c r="E12104" t="inlineStr">
        <is>
          <t>30053</t>
        </is>
      </c>
    </row>
    <row r="12105">
      <c r="A12105" t="inlineStr">
        <is>
          <t>B0FKC23886</t>
        </is>
      </c>
      <c r="B12105">
        <f>TEXTJOIN(" | ",TRUE,IF(COUNTIF('Body Washes'!$B$1:$B$500,$A12105),"Body Washes",""),IF(COUNTIF('Skin Care'!$B$1:$B$500,$A12105),"Skin Care",""),IF(COUNTIF('Body'!$B$1:$B$500,$A12105),"Body",""),IF(COUNTIF('Moisturizers'!$B$1:$B$500,$A12105),"Moisturizers",""),IF(COUNTIF('Face'!$B$1:$B$500,$A12105),"Face",""),IF(COUNTIF('Eyes'!$B$1:$B$500,$A12105),"Eyes",""),IF(COUNTIF('Sunscreens'!$B$1:$B$500,$A12105),"Sunscreens",""),IF(COUNTIF('Serums'!$B$1:$B$500,$A12105),"Serums",""))</f>
        <v/>
      </c>
      <c r="C12105" t="inlineStr">
        <is>
          <t>Jergens</t>
        </is>
      </c>
      <c r="D12105" t="inlineStr">
        <is>
          <t>Material Features</t>
        </is>
      </c>
      <c r="E12105" t="inlineStr">
        <is>
          <t>Cruelty Free, Dermatologist Tested, No Artificial Dyes</t>
        </is>
      </c>
    </row>
    <row r="12106">
      <c r="A12106" t="inlineStr">
        <is>
          <t>B0FKC23886</t>
        </is>
      </c>
      <c r="B12106">
        <f>TEXTJOIN(" | ",TRUE,IF(COUNTIF('Body Washes'!$B$1:$B$500,$A12106),"Body Washes",""),IF(COUNTIF('Skin Care'!$B$1:$B$500,$A12106),"Skin Care",""),IF(COUNTIF('Body'!$B$1:$B$500,$A12106),"Body",""),IF(COUNTIF('Moisturizers'!$B$1:$B$500,$A12106),"Moisturizers",""),IF(COUNTIF('Face'!$B$1:$B$500,$A12106),"Face",""),IF(COUNTIF('Eyes'!$B$1:$B$500,$A12106),"Eyes",""),IF(COUNTIF('Sunscreens'!$B$1:$B$500,$A12106),"Sunscreens",""),IF(COUNTIF('Serums'!$B$1:$B$500,$A12106),"Serums",""))</f>
        <v/>
      </c>
      <c r="C12106" t="inlineStr">
        <is>
          <t>Jergens</t>
        </is>
      </c>
      <c r="D12106" t="inlineStr">
        <is>
          <t>Material Type Free</t>
        </is>
      </c>
      <c r="E12106" t="inlineStr">
        <is>
          <t>Cruelty Free, Dye Free, Paraben Free</t>
        </is>
      </c>
    </row>
    <row r="12107">
      <c r="A12107" t="inlineStr">
        <is>
          <t>B0FKC23886</t>
        </is>
      </c>
      <c r="B12107">
        <f>TEXTJOIN(" | ",TRUE,IF(COUNTIF('Body Washes'!$B$1:$B$500,$A12107),"Body Washes",""),IF(COUNTIF('Skin Care'!$B$1:$B$500,$A12107),"Skin Care",""),IF(COUNTIF('Body'!$B$1:$B$500,$A12107),"Body",""),IF(COUNTIF('Moisturizers'!$B$1:$B$500,$A12107),"Moisturizers",""),IF(COUNTIF('Face'!$B$1:$B$500,$A12107),"Face",""),IF(COUNTIF('Eyes'!$B$1:$B$500,$A12107),"Eyes",""),IF(COUNTIF('Sunscreens'!$B$1:$B$500,$A12107),"Sunscreens",""),IF(COUNTIF('Serums'!$B$1:$B$500,$A12107),"Serums",""))</f>
        <v/>
      </c>
      <c r="C12107" t="inlineStr">
        <is>
          <t>Jergens</t>
        </is>
      </c>
      <c r="D12107" t="inlineStr">
        <is>
          <t>Model Name</t>
        </is>
      </c>
      <c r="E12107" t="inlineStr">
        <is>
          <t>30053</t>
        </is>
      </c>
    </row>
    <row r="12108">
      <c r="A12108" t="inlineStr">
        <is>
          <t>B0FKC23886</t>
        </is>
      </c>
      <c r="B12108">
        <f>TEXTJOIN(" | ",TRUE,IF(COUNTIF('Body Washes'!$B$1:$B$500,$A12108),"Body Washes",""),IF(COUNTIF('Skin Care'!$B$1:$B$500,$A12108),"Skin Care",""),IF(COUNTIF('Body'!$B$1:$B$500,$A12108),"Body",""),IF(COUNTIF('Moisturizers'!$B$1:$B$500,$A12108),"Moisturizers",""),IF(COUNTIF('Face'!$B$1:$B$500,$A12108),"Face",""),IF(COUNTIF('Eyes'!$B$1:$B$500,$A12108),"Eyes",""),IF(COUNTIF('Sunscreens'!$B$1:$B$500,$A12108),"Sunscreens",""),IF(COUNTIF('Serums'!$B$1:$B$500,$A12108),"Serums",""))</f>
        <v/>
      </c>
      <c r="C12108" t="inlineStr">
        <is>
          <t>Jergens</t>
        </is>
      </c>
      <c r="D12108" t="inlineStr">
        <is>
          <t>Model Number</t>
        </is>
      </c>
      <c r="E12108" t="inlineStr">
        <is>
          <t>30053</t>
        </is>
      </c>
    </row>
    <row r="12109">
      <c r="A12109" t="inlineStr">
        <is>
          <t>B0FKC23886</t>
        </is>
      </c>
      <c r="B12109">
        <f>TEXTJOIN(" | ",TRUE,IF(COUNTIF('Body Washes'!$B$1:$B$500,$A12109),"Body Washes",""),IF(COUNTIF('Skin Care'!$B$1:$B$500,$A12109),"Skin Care",""),IF(COUNTIF('Body'!$B$1:$B$500,$A12109),"Body",""),IF(COUNTIF('Moisturizers'!$B$1:$B$500,$A12109),"Moisturizers",""),IF(COUNTIF('Face'!$B$1:$B$500,$A12109),"Face",""),IF(COUNTIF('Eyes'!$B$1:$B$500,$A12109),"Eyes",""),IF(COUNTIF('Sunscreens'!$B$1:$B$500,$A12109),"Sunscreens",""),IF(COUNTIF('Serums'!$B$1:$B$500,$A12109),"Serums",""))</f>
        <v/>
      </c>
      <c r="C12109" t="inlineStr">
        <is>
          <t>Jergens</t>
        </is>
      </c>
      <c r="D12109" t="inlineStr">
        <is>
          <t>Number of Items</t>
        </is>
      </c>
      <c r="E12109" t="inlineStr">
        <is>
          <t>1</t>
        </is>
      </c>
    </row>
    <row r="12110">
      <c r="A12110" t="inlineStr">
        <is>
          <t>B0FKC23886</t>
        </is>
      </c>
      <c r="B12110">
        <f>TEXTJOIN(" | ",TRUE,IF(COUNTIF('Body Washes'!$B$1:$B$500,$A12110),"Body Washes",""),IF(COUNTIF('Skin Care'!$B$1:$B$500,$A12110),"Skin Care",""),IF(COUNTIF('Body'!$B$1:$B$500,$A12110),"Body",""),IF(COUNTIF('Moisturizers'!$B$1:$B$500,$A12110),"Moisturizers",""),IF(COUNTIF('Face'!$B$1:$B$500,$A12110),"Face",""),IF(COUNTIF('Eyes'!$B$1:$B$500,$A12110),"Eyes",""),IF(COUNTIF('Sunscreens'!$B$1:$B$500,$A12110),"Sunscreens",""),IF(COUNTIF('Serums'!$B$1:$B$500,$A12110),"Serums",""))</f>
        <v/>
      </c>
      <c r="C12110" t="inlineStr">
        <is>
          <t>Jergens</t>
        </is>
      </c>
      <c r="D12110" t="inlineStr">
        <is>
          <t>Other Special Features of the Product</t>
        </is>
      </c>
      <c r="E12110" t="inlineStr">
        <is>
          <t>Fast Absorbing, Non Greasy, Shea Butter, Vanilla Scent, Vitamin Enriched</t>
        </is>
      </c>
    </row>
    <row r="12111">
      <c r="A12111" t="inlineStr">
        <is>
          <t>B0FKC23886</t>
        </is>
      </c>
      <c r="B12111">
        <f>TEXTJOIN(" | ",TRUE,IF(COUNTIF('Body Washes'!$B$1:$B$500,$A12111),"Body Washes",""),IF(COUNTIF('Skin Care'!$B$1:$B$500,$A12111),"Skin Care",""),IF(COUNTIF('Body'!$B$1:$B$500,$A12111),"Body",""),IF(COUNTIF('Moisturizers'!$B$1:$B$500,$A12111),"Moisturizers",""),IF(COUNTIF('Face'!$B$1:$B$500,$A12111),"Face",""),IF(COUNTIF('Eyes'!$B$1:$B$500,$A12111),"Eyes",""),IF(COUNTIF('Sunscreens'!$B$1:$B$500,$A12111),"Sunscreens",""),IF(COUNTIF('Serums'!$B$1:$B$500,$A12111),"Serums",""))</f>
        <v/>
      </c>
      <c r="C12111" t="inlineStr">
        <is>
          <t>Jergens</t>
        </is>
      </c>
      <c r="D12111" t="inlineStr">
        <is>
          <t>Product Benefits</t>
        </is>
      </c>
      <c r="E12111" t="inlineStr">
        <is>
          <t>Hydrating, Moisturizing, Nourishing, Smoothening, Soft Smooth Skin, Softening</t>
        </is>
      </c>
    </row>
    <row r="12112">
      <c r="A12112" t="inlineStr">
        <is>
          <t>B0FKC23886</t>
        </is>
      </c>
      <c r="B12112">
        <f>TEXTJOIN(" | ",TRUE,IF(COUNTIF('Body Washes'!$B$1:$B$500,$A12112),"Body Washes",""),IF(COUNTIF('Skin Care'!$B$1:$B$500,$A12112),"Skin Care",""),IF(COUNTIF('Body'!$B$1:$B$500,$A12112),"Body",""),IF(COUNTIF('Moisturizers'!$B$1:$B$500,$A12112),"Moisturizers",""),IF(COUNTIF('Face'!$B$1:$B$500,$A12112),"Face",""),IF(COUNTIF('Eyes'!$B$1:$B$500,$A12112),"Eyes",""),IF(COUNTIF('Sunscreens'!$B$1:$B$500,$A12112),"Sunscreens",""),IF(COUNTIF('Serums'!$B$1:$B$500,$A12112),"Serums",""))</f>
        <v/>
      </c>
      <c r="C12112" t="inlineStr">
        <is>
          <t>Jergens</t>
        </is>
      </c>
      <c r="D12112" t="inlineStr">
        <is>
          <t>Recommended Uses For Product</t>
        </is>
      </c>
      <c r="E12112" t="inlineStr">
        <is>
          <t>After Shower, Daily Use, Day Night, Dryness, Full Body</t>
        </is>
      </c>
    </row>
    <row r="12113">
      <c r="A12113" t="inlineStr">
        <is>
          <t>B0FKC23886</t>
        </is>
      </c>
      <c r="B12113">
        <f>TEXTJOIN(" | ",TRUE,IF(COUNTIF('Body Washes'!$B$1:$B$500,$A12113),"Body Washes",""),IF(COUNTIF('Skin Care'!$B$1:$B$500,$A12113),"Skin Care",""),IF(COUNTIF('Body'!$B$1:$B$500,$A12113),"Body",""),IF(COUNTIF('Moisturizers'!$B$1:$B$500,$A12113),"Moisturizers",""),IF(COUNTIF('Face'!$B$1:$B$500,$A12113),"Face",""),IF(COUNTIF('Eyes'!$B$1:$B$500,$A12113),"Eyes",""),IF(COUNTIF('Sunscreens'!$B$1:$B$500,$A12113),"Sunscreens",""),IF(COUNTIF('Serums'!$B$1:$B$500,$A12113),"Serums",""))</f>
        <v/>
      </c>
      <c r="C12113" t="inlineStr">
        <is>
          <t>Jergens</t>
        </is>
      </c>
      <c r="D12113" t="inlineStr">
        <is>
          <t>Scent Name</t>
        </is>
      </c>
      <c r="E12113" t="inlineStr">
        <is>
          <t>Vanilla Crush</t>
        </is>
      </c>
    </row>
    <row r="12114">
      <c r="A12114" t="inlineStr">
        <is>
          <t>B0FKC23886</t>
        </is>
      </c>
      <c r="B12114">
        <f>TEXTJOIN(" | ",TRUE,IF(COUNTIF('Body Washes'!$B$1:$B$500,$A12114),"Body Washes",""),IF(COUNTIF('Skin Care'!$B$1:$B$500,$A12114),"Skin Care",""),IF(COUNTIF('Body'!$B$1:$B$500,$A12114),"Body",""),IF(COUNTIF('Moisturizers'!$B$1:$B$500,$A12114),"Moisturizers",""),IF(COUNTIF('Face'!$B$1:$B$500,$A12114),"Face",""),IF(COUNTIF('Eyes'!$B$1:$B$500,$A12114),"Eyes",""),IF(COUNTIF('Sunscreens'!$B$1:$B$500,$A12114),"Sunscreens",""),IF(COUNTIF('Serums'!$B$1:$B$500,$A12114),"Serums",""))</f>
        <v/>
      </c>
      <c r="C12114" t="inlineStr">
        <is>
          <t>Jergens</t>
        </is>
      </c>
      <c r="D12114" t="inlineStr">
        <is>
          <t>Skin Care Application Time</t>
        </is>
      </c>
      <c r="E12114" t="inlineStr">
        <is>
          <t>Anytime</t>
        </is>
      </c>
    </row>
    <row r="12115">
      <c r="A12115" t="inlineStr">
        <is>
          <t>B0FKC23886</t>
        </is>
      </c>
      <c r="B12115">
        <f>TEXTJOIN(" | ",TRUE,IF(COUNTIF('Body Washes'!$B$1:$B$500,$A12115),"Body Washes",""),IF(COUNTIF('Skin Care'!$B$1:$B$500,$A12115),"Skin Care",""),IF(COUNTIF('Body'!$B$1:$B$500,$A12115),"Body",""),IF(COUNTIF('Moisturizers'!$B$1:$B$500,$A12115),"Moisturizers",""),IF(COUNTIF('Face'!$B$1:$B$500,$A12115),"Face",""),IF(COUNTIF('Eyes'!$B$1:$B$500,$A12115),"Eyes",""),IF(COUNTIF('Sunscreens'!$B$1:$B$500,$A12115),"Sunscreens",""),IF(COUNTIF('Serums'!$B$1:$B$500,$A12115),"Serums",""))</f>
        <v/>
      </c>
      <c r="C12115" t="inlineStr">
        <is>
          <t>Jergens</t>
        </is>
      </c>
      <c r="D12115" t="inlineStr">
        <is>
          <t>Skin Type</t>
        </is>
      </c>
      <c r="E12115" t="inlineStr">
        <is>
          <t>All, Dry, Normal</t>
        </is>
      </c>
    </row>
    <row r="12116">
      <c r="A12116" t="inlineStr">
        <is>
          <t>B0FKC23886</t>
        </is>
      </c>
      <c r="B12116">
        <f>TEXTJOIN(" | ",TRUE,IF(COUNTIF('Body Washes'!$B$1:$B$500,$A12116),"Body Washes",""),IF(COUNTIF('Skin Care'!$B$1:$B$500,$A12116),"Skin Care",""),IF(COUNTIF('Body'!$B$1:$B$500,$A12116),"Body",""),IF(COUNTIF('Moisturizers'!$B$1:$B$500,$A12116),"Moisturizers",""),IF(COUNTIF('Face'!$B$1:$B$500,$A12116),"Face",""),IF(COUNTIF('Eyes'!$B$1:$B$500,$A12116),"Eyes",""),IF(COUNTIF('Sunscreens'!$B$1:$B$500,$A12116),"Sunscreens",""),IF(COUNTIF('Serums'!$B$1:$B$500,$A12116),"Serums",""))</f>
        <v/>
      </c>
      <c r="C12116" t="inlineStr">
        <is>
          <t>Jergens</t>
        </is>
      </c>
      <c r="D12116" t="inlineStr">
        <is>
          <t>Special Ingredients</t>
        </is>
      </c>
      <c r="E12116" t="inlineStr">
        <is>
          <t>Shea Butter, Vitamin E</t>
        </is>
      </c>
    </row>
    <row r="12117">
      <c r="A12117" t="inlineStr">
        <is>
          <t>B0FKC23886</t>
        </is>
      </c>
      <c r="B12117">
        <f>TEXTJOIN(" | ",TRUE,IF(COUNTIF('Body Washes'!$B$1:$B$500,$A12117),"Body Washes",""),IF(COUNTIF('Skin Care'!$B$1:$B$500,$A12117),"Skin Care",""),IF(COUNTIF('Body'!$B$1:$B$500,$A12117),"Body",""),IF(COUNTIF('Moisturizers'!$B$1:$B$500,$A12117),"Moisturizers",""),IF(COUNTIF('Face'!$B$1:$B$500,$A12117),"Face",""),IF(COUNTIF('Eyes'!$B$1:$B$500,$A12117),"Eyes",""),IF(COUNTIF('Sunscreens'!$B$1:$B$500,$A12117),"Sunscreens",""),IF(COUNTIF('Serums'!$B$1:$B$500,$A12117),"Serums",""))</f>
        <v/>
      </c>
      <c r="C12117" t="inlineStr">
        <is>
          <t>Jergens</t>
        </is>
      </c>
      <c r="D12117" t="inlineStr">
        <is>
          <t>Specific Uses For Product</t>
        </is>
      </c>
      <c r="E12117" t="inlineStr">
        <is>
          <t>Dryness</t>
        </is>
      </c>
    </row>
    <row r="12118">
      <c r="A12118" t="inlineStr">
        <is>
          <t>B0FKC23886</t>
        </is>
      </c>
      <c r="B12118">
        <f>TEXTJOIN(" | ",TRUE,IF(COUNTIF('Body Washes'!$B$1:$B$500,$A12118),"Body Washes",""),IF(COUNTIF('Skin Care'!$B$1:$B$500,$A12118),"Skin Care",""),IF(COUNTIF('Body'!$B$1:$B$500,$A12118),"Body",""),IF(COUNTIF('Moisturizers'!$B$1:$B$500,$A12118),"Moisturizers",""),IF(COUNTIF('Face'!$B$1:$B$500,$A12118),"Face",""),IF(COUNTIF('Eyes'!$B$1:$B$500,$A12118),"Eyes",""),IF(COUNTIF('Sunscreens'!$B$1:$B$500,$A12118),"Sunscreens",""),IF(COUNTIF('Serums'!$B$1:$B$500,$A12118),"Serums",""))</f>
        <v/>
      </c>
      <c r="C12118" t="inlineStr">
        <is>
          <t>Jergens</t>
        </is>
      </c>
      <c r="D12118" t="inlineStr">
        <is>
          <t>Target Use Body Part</t>
        </is>
      </c>
      <c r="E12118" t="inlineStr">
        <is>
          <t>Body</t>
        </is>
      </c>
    </row>
    <row r="12119">
      <c r="A12119" t="inlineStr">
        <is>
          <t>B0FKC23886</t>
        </is>
      </c>
      <c r="B12119">
        <f>TEXTJOIN(" | ",TRUE,IF(COUNTIF('Body Washes'!$B$1:$B$500,$A12119),"Body Washes",""),IF(COUNTIF('Skin Care'!$B$1:$B$500,$A12119),"Skin Care",""),IF(COUNTIF('Body'!$B$1:$B$500,$A12119),"Body",""),IF(COUNTIF('Moisturizers'!$B$1:$B$500,$A12119),"Moisturizers",""),IF(COUNTIF('Face'!$B$1:$B$500,$A12119),"Face",""),IF(COUNTIF('Eyes'!$B$1:$B$500,$A12119),"Eyes",""),IF(COUNTIF('Sunscreens'!$B$1:$B$500,$A12119),"Sunscreens",""),IF(COUNTIF('Serums'!$B$1:$B$500,$A12119),"Serums",""))</f>
        <v/>
      </c>
      <c r="C12119" t="inlineStr">
        <is>
          <t>Jergens</t>
        </is>
      </c>
      <c r="D12119" t="inlineStr">
        <is>
          <t>UPC</t>
        </is>
      </c>
      <c r="E12119" t="inlineStr">
        <is>
          <t>019100300538</t>
        </is>
      </c>
    </row>
    <row r="12120">
      <c r="A12120" t="inlineStr">
        <is>
          <t>B0FKC23886</t>
        </is>
      </c>
      <c r="B12120">
        <f>TEXTJOIN(" | ",TRUE,IF(COUNTIF('Body Washes'!$B$1:$B$500,$A12120),"Body Washes",""),IF(COUNTIF('Skin Care'!$B$1:$B$500,$A12120),"Skin Care",""),IF(COUNTIF('Body'!$B$1:$B$500,$A12120),"Body",""),IF(COUNTIF('Moisturizers'!$B$1:$B$500,$A12120),"Moisturizers",""),IF(COUNTIF('Face'!$B$1:$B$500,$A12120),"Face",""),IF(COUNTIF('Eyes'!$B$1:$B$500,$A12120),"Eyes",""),IF(COUNTIF('Sunscreens'!$B$1:$B$500,$A12120),"Sunscreens",""),IF(COUNTIF('Serums'!$B$1:$B$500,$A12120),"Serums",""))</f>
        <v/>
      </c>
      <c r="C12120" t="inlineStr">
        <is>
          <t>Jergens</t>
        </is>
      </c>
      <c r="D12120" t="inlineStr">
        <is>
          <t>Unit Count</t>
        </is>
      </c>
      <c r="E12120" t="inlineStr">
        <is>
          <t>14 Fluid Ounces</t>
        </is>
      </c>
    </row>
    <row r="12121">
      <c r="A12121" t="inlineStr">
        <is>
          <t>B0FKC23886</t>
        </is>
      </c>
      <c r="B12121">
        <f>TEXTJOIN(" | ",TRUE,IF(COUNTIF('Body Washes'!$B$1:$B$500,$A12121),"Body Washes",""),IF(COUNTIF('Skin Care'!$B$1:$B$500,$A12121),"Skin Care",""),IF(COUNTIF('Body'!$B$1:$B$500,$A12121),"Body",""),IF(COUNTIF('Moisturizers'!$B$1:$B$500,$A12121),"Moisturizers",""),IF(COUNTIF('Face'!$B$1:$B$500,$A12121),"Face",""),IF(COUNTIF('Eyes'!$B$1:$B$500,$A12121),"Eyes",""),IF(COUNTIF('Sunscreens'!$B$1:$B$500,$A12121),"Sunscreens",""),IF(COUNTIF('Serums'!$B$1:$B$500,$A12121),"Serums",""))</f>
        <v/>
      </c>
      <c r="C12121" t="inlineStr">
        <is>
          <t>Jergens</t>
        </is>
      </c>
      <c r="D12121" t="inlineStr">
        <is>
          <t>ASIN</t>
        </is>
      </c>
      <c r="E12121" t="inlineStr">
        <is>
          <t>B0FKC23886</t>
        </is>
      </c>
    </row>
    <row r="12122">
      <c r="A12122" t="inlineStr">
        <is>
          <t>B0FKC23886</t>
        </is>
      </c>
      <c r="B12122">
        <f>TEXTJOIN(" | ",TRUE,IF(COUNTIF('Body Washes'!$B$1:$B$500,$A12122),"Body Washes",""),IF(COUNTIF('Skin Care'!$B$1:$B$500,$A12122),"Skin Care",""),IF(COUNTIF('Body'!$B$1:$B$500,$A12122),"Body",""),IF(COUNTIF('Moisturizers'!$B$1:$B$500,$A12122),"Moisturizers",""),IF(COUNTIF('Face'!$B$1:$B$500,$A12122),"Face",""),IF(COUNTIF('Eyes'!$B$1:$B$500,$A12122),"Eyes",""),IF(COUNTIF('Sunscreens'!$B$1:$B$500,$A12122),"Sunscreens",""),IF(COUNTIF('Serums'!$B$1:$B$500,$A12122),"Serums",""))</f>
        <v/>
      </c>
      <c r="C12122" t="inlineStr">
        <is>
          <t>Jergens</t>
        </is>
      </c>
      <c r="D12122" t="inlineStr">
        <is>
          <t>Active Ingredients</t>
        </is>
      </c>
      <c r="E12122" t="inlineStr">
        <is>
          <t>Vitamin E</t>
        </is>
      </c>
    </row>
    <row r="12123">
      <c r="A12123" t="inlineStr">
        <is>
          <t>B0FKC23886</t>
        </is>
      </c>
      <c r="B12123">
        <f>TEXTJOIN(" | ",TRUE,IF(COUNTIF('Body Washes'!$B$1:$B$500,$A12123),"Body Washes",""),IF(COUNTIF('Skin Care'!$B$1:$B$500,$A12123),"Skin Care",""),IF(COUNTIF('Body'!$B$1:$B$500,$A12123),"Body",""),IF(COUNTIF('Moisturizers'!$B$1:$B$500,$A12123),"Moisturizers",""),IF(COUNTIF('Face'!$B$1:$B$500,$A12123),"Face",""),IF(COUNTIF('Eyes'!$B$1:$B$500,$A12123),"Eyes",""),IF(COUNTIF('Sunscreens'!$B$1:$B$500,$A12123),"Sunscreens",""),IF(COUNTIF('Serums'!$B$1:$B$500,$A12123),"Serums",""))</f>
        <v/>
      </c>
      <c r="C12123" t="inlineStr">
        <is>
          <t>Jergens</t>
        </is>
      </c>
      <c r="D12123" t="inlineStr">
        <is>
          <t>Age Range Description</t>
        </is>
      </c>
      <c r="E12123" t="inlineStr">
        <is>
          <t>Adult</t>
        </is>
      </c>
    </row>
    <row r="12124">
      <c r="A12124" t="inlineStr">
        <is>
          <t>B0FKC23886</t>
        </is>
      </c>
      <c r="B12124">
        <f>TEXTJOIN(" | ",TRUE,IF(COUNTIF('Body Washes'!$B$1:$B$500,$A12124),"Body Washes",""),IF(COUNTIF('Skin Care'!$B$1:$B$500,$A12124),"Skin Care",""),IF(COUNTIF('Body'!$B$1:$B$500,$A12124),"Body",""),IF(COUNTIF('Moisturizers'!$B$1:$B$500,$A12124),"Moisturizers",""),IF(COUNTIF('Face'!$B$1:$B$500,$A12124),"Face",""),IF(COUNTIF('Eyes'!$B$1:$B$500,$A12124),"Eyes",""),IF(COUNTIF('Sunscreens'!$B$1:$B$500,$A12124),"Sunscreens",""),IF(COUNTIF('Serums'!$B$1:$B$500,$A12124),"Serums",""))</f>
        <v/>
      </c>
      <c r="C12124" t="inlineStr">
        <is>
          <t>Jergens</t>
        </is>
      </c>
      <c r="D12124" t="inlineStr">
        <is>
          <t>Best Sellers Rank</t>
        </is>
      </c>
      <c r="E12124" t="inlineStr">
        <is>
          <t>#402 in Beauty &amp; Personal Care ( See Top 100 in Beauty &amp; Personal Care ) #15 in Body Lotions</t>
        </is>
      </c>
    </row>
    <row r="12125">
      <c r="A12125" t="inlineStr">
        <is>
          <t>B0FKC23886</t>
        </is>
      </c>
      <c r="B12125">
        <f>TEXTJOIN(" | ",TRUE,IF(COUNTIF('Body Washes'!$B$1:$B$500,$A12125),"Body Washes",""),IF(COUNTIF('Skin Care'!$B$1:$B$500,$A12125),"Skin Care",""),IF(COUNTIF('Body'!$B$1:$B$500,$A12125),"Body",""),IF(COUNTIF('Moisturizers'!$B$1:$B$500,$A12125),"Moisturizers",""),IF(COUNTIF('Face'!$B$1:$B$500,$A12125),"Face",""),IF(COUNTIF('Eyes'!$B$1:$B$500,$A12125),"Eyes",""),IF(COUNTIF('Sunscreens'!$B$1:$B$500,$A12125),"Sunscreens",""),IF(COUNTIF('Serums'!$B$1:$B$500,$A12125),"Serums",""))</f>
        <v/>
      </c>
      <c r="C12125" t="inlineStr">
        <is>
          <t>Jergens</t>
        </is>
      </c>
      <c r="D12125" t="inlineStr">
        <is>
          <t>Brand Name</t>
        </is>
      </c>
      <c r="E12125" t="inlineStr">
        <is>
          <t>Jergens</t>
        </is>
      </c>
    </row>
    <row r="12126">
      <c r="A12126" t="inlineStr">
        <is>
          <t>B0FKC23886</t>
        </is>
      </c>
      <c r="B12126">
        <f>TEXTJOIN(" | ",TRUE,IF(COUNTIF('Body Washes'!$B$1:$B$500,$A12126),"Body Washes",""),IF(COUNTIF('Skin Care'!$B$1:$B$500,$A12126),"Skin Care",""),IF(COUNTIF('Body'!$B$1:$B$500,$A12126),"Body",""),IF(COUNTIF('Moisturizers'!$B$1:$B$500,$A12126),"Moisturizers",""),IF(COUNTIF('Face'!$B$1:$B$500,$A12126),"Face",""),IF(COUNTIF('Eyes'!$B$1:$B$500,$A12126),"Eyes",""),IF(COUNTIF('Sunscreens'!$B$1:$B$500,$A12126),"Sunscreens",""),IF(COUNTIF('Serums'!$B$1:$B$500,$A12126),"Serums",""))</f>
        <v/>
      </c>
      <c r="C12126" t="inlineStr">
        <is>
          <t>Jergens</t>
        </is>
      </c>
      <c r="D12126" t="inlineStr">
        <is>
          <t>Container Type</t>
        </is>
      </c>
      <c r="E12126" t="inlineStr">
        <is>
          <t>Bottle</t>
        </is>
      </c>
    </row>
    <row r="12127">
      <c r="A12127" t="inlineStr">
        <is>
          <t>B0FKC23886</t>
        </is>
      </c>
      <c r="B12127">
        <f>TEXTJOIN(" | ",TRUE,IF(COUNTIF('Body Washes'!$B$1:$B$500,$A12127),"Body Washes",""),IF(COUNTIF('Skin Care'!$B$1:$B$500,$A12127),"Skin Care",""),IF(COUNTIF('Body'!$B$1:$B$500,$A12127),"Body",""),IF(COUNTIF('Moisturizers'!$B$1:$B$500,$A12127),"Moisturizers",""),IF(COUNTIF('Face'!$B$1:$B$500,$A12127),"Face",""),IF(COUNTIF('Eyes'!$B$1:$B$500,$A12127),"Eyes",""),IF(COUNTIF('Sunscreens'!$B$1:$B$500,$A12127),"Sunscreens",""),IF(COUNTIF('Serums'!$B$1:$B$500,$A12127),"Serums",""))</f>
        <v/>
      </c>
      <c r="C12127" t="inlineStr">
        <is>
          <t>Jergens</t>
        </is>
      </c>
      <c r="D12127" t="inlineStr">
        <is>
          <t>Item Dimensions</t>
        </is>
      </c>
      <c r="E12127" t="inlineStr">
        <is>
          <t>3.23 x 1.97 x 8.35 inches</t>
        </is>
      </c>
    </row>
    <row r="12128">
      <c r="A12128" t="inlineStr">
        <is>
          <t>B0FKC23886</t>
        </is>
      </c>
      <c r="B12128">
        <f>TEXTJOIN(" | ",TRUE,IF(COUNTIF('Body Washes'!$B$1:$B$500,$A12128),"Body Washes",""),IF(COUNTIF('Skin Care'!$B$1:$B$500,$A12128),"Skin Care",""),IF(COUNTIF('Body'!$B$1:$B$500,$A12128),"Body",""),IF(COUNTIF('Moisturizers'!$B$1:$B$500,$A12128),"Moisturizers",""),IF(COUNTIF('Face'!$B$1:$B$500,$A12128),"Face",""),IF(COUNTIF('Eyes'!$B$1:$B$500,$A12128),"Eyes",""),IF(COUNTIF('Sunscreens'!$B$1:$B$500,$A12128),"Sunscreens",""),IF(COUNTIF('Serums'!$B$1:$B$500,$A12128),"Serums",""))</f>
        <v/>
      </c>
      <c r="C12128" t="inlineStr">
        <is>
          <t>Jergens</t>
        </is>
      </c>
      <c r="D12128" t="inlineStr">
        <is>
          <t>Item Form</t>
        </is>
      </c>
      <c r="E12128" t="inlineStr">
        <is>
          <t>Lotion</t>
        </is>
      </c>
    </row>
    <row r="12129">
      <c r="A12129" t="inlineStr">
        <is>
          <t>B0FKC23886</t>
        </is>
      </c>
      <c r="B12129">
        <f>TEXTJOIN(" | ",TRUE,IF(COUNTIF('Body Washes'!$B$1:$B$500,$A12129),"Body Washes",""),IF(COUNTIF('Skin Care'!$B$1:$B$500,$A12129),"Skin Care",""),IF(COUNTIF('Body'!$B$1:$B$500,$A12129),"Body",""),IF(COUNTIF('Moisturizers'!$B$1:$B$500,$A12129),"Moisturizers",""),IF(COUNTIF('Face'!$B$1:$B$500,$A12129),"Face",""),IF(COUNTIF('Eyes'!$B$1:$B$500,$A12129),"Eyes",""),IF(COUNTIF('Sunscreens'!$B$1:$B$500,$A12129),"Sunscreens",""),IF(COUNTIF('Serums'!$B$1:$B$500,$A12129),"Serums",""))</f>
        <v/>
      </c>
      <c r="C12129" t="inlineStr">
        <is>
          <t>Jergens</t>
        </is>
      </c>
      <c r="D12129" t="inlineStr">
        <is>
          <t>Item Volume</t>
        </is>
      </c>
      <c r="E12129" t="inlineStr">
        <is>
          <t>0.03 cubic feet</t>
        </is>
      </c>
    </row>
    <row r="12130">
      <c r="A12130" t="inlineStr">
        <is>
          <t>B0FKC23886</t>
        </is>
      </c>
      <c r="B12130">
        <f>TEXTJOIN(" | ",TRUE,IF(COUNTIF('Body Washes'!$B$1:$B$500,$A12130),"Body Washes",""),IF(COUNTIF('Skin Care'!$B$1:$B$500,$A12130),"Skin Care",""),IF(COUNTIF('Body'!$B$1:$B$500,$A12130),"Body",""),IF(COUNTIF('Moisturizers'!$B$1:$B$500,$A12130),"Moisturizers",""),IF(COUNTIF('Face'!$B$1:$B$500,$A12130),"Face",""),IF(COUNTIF('Eyes'!$B$1:$B$500,$A12130),"Eyes",""),IF(COUNTIF('Sunscreens'!$B$1:$B$500,$A12130),"Sunscreens",""),IF(COUNTIF('Serums'!$B$1:$B$500,$A12130),"Serums",""))</f>
        <v/>
      </c>
      <c r="C12130" t="inlineStr">
        <is>
          <t>Jergens</t>
        </is>
      </c>
      <c r="D12130" t="inlineStr">
        <is>
          <t>Item Weight</t>
        </is>
      </c>
      <c r="E12130" t="inlineStr">
        <is>
          <t>0.46 kg</t>
        </is>
      </c>
    </row>
    <row r="12131">
      <c r="A12131" t="inlineStr">
        <is>
          <t>B0FKC23886</t>
        </is>
      </c>
      <c r="B12131">
        <f>TEXTJOIN(" | ",TRUE,IF(COUNTIF('Body Washes'!$B$1:$B$500,$A12131),"Body Washes",""),IF(COUNTIF('Skin Care'!$B$1:$B$500,$A12131),"Skin Care",""),IF(COUNTIF('Body'!$B$1:$B$500,$A12131),"Body",""),IF(COUNTIF('Moisturizers'!$B$1:$B$500,$A12131),"Moisturizers",""),IF(COUNTIF('Face'!$B$1:$B$500,$A12131),"Face",""),IF(COUNTIF('Eyes'!$B$1:$B$500,$A12131),"Eyes",""),IF(COUNTIF('Sunscreens'!$B$1:$B$500,$A12131),"Sunscreens",""),IF(COUNTIF('Serums'!$B$1:$B$500,$A12131),"Serums",""))</f>
        <v/>
      </c>
      <c r="C12131" t="inlineStr">
        <is>
          <t>Jergens</t>
        </is>
      </c>
      <c r="D12131" t="inlineStr">
        <is>
          <t>Manufacturer</t>
        </is>
      </c>
      <c r="E12131" t="inlineStr">
        <is>
          <t>Kao USA Inc.</t>
        </is>
      </c>
    </row>
    <row r="12132">
      <c r="A12132" t="inlineStr">
        <is>
          <t>B0FKC23886</t>
        </is>
      </c>
      <c r="B12132">
        <f>TEXTJOIN(" | ",TRUE,IF(COUNTIF('Body Washes'!$B$1:$B$500,$A12132),"Body Washes",""),IF(COUNTIF('Skin Care'!$B$1:$B$500,$A12132),"Skin Care",""),IF(COUNTIF('Body'!$B$1:$B$500,$A12132),"Body",""),IF(COUNTIF('Moisturizers'!$B$1:$B$500,$A12132),"Moisturizers",""),IF(COUNTIF('Face'!$B$1:$B$500,$A12132),"Face",""),IF(COUNTIF('Eyes'!$B$1:$B$500,$A12132),"Eyes",""),IF(COUNTIF('Sunscreens'!$B$1:$B$500,$A12132),"Sunscreens",""),IF(COUNTIF('Serums'!$B$1:$B$500,$A12132),"Serums",""))</f>
        <v/>
      </c>
      <c r="C12132" t="inlineStr">
        <is>
          <t>Jergens</t>
        </is>
      </c>
      <c r="D12132" t="inlineStr">
        <is>
          <t>Manufacturer Part Number</t>
        </is>
      </c>
      <c r="E12132" t="inlineStr">
        <is>
          <t>30053</t>
        </is>
      </c>
    </row>
    <row r="12133">
      <c r="A12133" t="inlineStr">
        <is>
          <t>B0FKC23886</t>
        </is>
      </c>
      <c r="B12133">
        <f>TEXTJOIN(" | ",TRUE,IF(COUNTIF('Body Washes'!$B$1:$B$500,$A12133),"Body Washes",""),IF(COUNTIF('Skin Care'!$B$1:$B$500,$A12133),"Skin Care",""),IF(COUNTIF('Body'!$B$1:$B$500,$A12133),"Body",""),IF(COUNTIF('Moisturizers'!$B$1:$B$500,$A12133),"Moisturizers",""),IF(COUNTIF('Face'!$B$1:$B$500,$A12133),"Face",""),IF(COUNTIF('Eyes'!$B$1:$B$500,$A12133),"Eyes",""),IF(COUNTIF('Sunscreens'!$B$1:$B$500,$A12133),"Sunscreens",""),IF(COUNTIF('Serums'!$B$1:$B$500,$A12133),"Serums",""))</f>
        <v/>
      </c>
      <c r="C12133" t="inlineStr">
        <is>
          <t>Jergens</t>
        </is>
      </c>
      <c r="D12133" t="inlineStr">
        <is>
          <t>Material Features</t>
        </is>
      </c>
      <c r="E12133" t="inlineStr">
        <is>
          <t>Cruelty Free, Dermatologist Tested, No Artificial Dyes</t>
        </is>
      </c>
    </row>
    <row r="12134">
      <c r="A12134" t="inlineStr">
        <is>
          <t>B0FKC23886</t>
        </is>
      </c>
      <c r="B12134">
        <f>TEXTJOIN(" | ",TRUE,IF(COUNTIF('Body Washes'!$B$1:$B$500,$A12134),"Body Washes",""),IF(COUNTIF('Skin Care'!$B$1:$B$500,$A12134),"Skin Care",""),IF(COUNTIF('Body'!$B$1:$B$500,$A12134),"Body",""),IF(COUNTIF('Moisturizers'!$B$1:$B$500,$A12134),"Moisturizers",""),IF(COUNTIF('Face'!$B$1:$B$500,$A12134),"Face",""),IF(COUNTIF('Eyes'!$B$1:$B$500,$A12134),"Eyes",""),IF(COUNTIF('Sunscreens'!$B$1:$B$500,$A12134),"Sunscreens",""),IF(COUNTIF('Serums'!$B$1:$B$500,$A12134),"Serums",""))</f>
        <v/>
      </c>
      <c r="C12134" t="inlineStr">
        <is>
          <t>Jergens</t>
        </is>
      </c>
      <c r="D12134" t="inlineStr">
        <is>
          <t>Material Type Free</t>
        </is>
      </c>
      <c r="E12134" t="inlineStr">
        <is>
          <t>Cruelty Free, Dye Free, Paraben Free</t>
        </is>
      </c>
    </row>
    <row r="12135">
      <c r="A12135" t="inlineStr">
        <is>
          <t>B0FKC23886</t>
        </is>
      </c>
      <c r="B12135">
        <f>TEXTJOIN(" | ",TRUE,IF(COUNTIF('Body Washes'!$B$1:$B$500,$A12135),"Body Washes",""),IF(COUNTIF('Skin Care'!$B$1:$B$500,$A12135),"Skin Care",""),IF(COUNTIF('Body'!$B$1:$B$500,$A12135),"Body",""),IF(COUNTIF('Moisturizers'!$B$1:$B$500,$A12135),"Moisturizers",""),IF(COUNTIF('Face'!$B$1:$B$500,$A12135),"Face",""),IF(COUNTIF('Eyes'!$B$1:$B$500,$A12135),"Eyes",""),IF(COUNTIF('Sunscreens'!$B$1:$B$500,$A12135),"Sunscreens",""),IF(COUNTIF('Serums'!$B$1:$B$500,$A12135),"Serums",""))</f>
        <v/>
      </c>
      <c r="C12135" t="inlineStr">
        <is>
          <t>Jergens</t>
        </is>
      </c>
      <c r="D12135" t="inlineStr">
        <is>
          <t>Model Name</t>
        </is>
      </c>
      <c r="E12135" t="inlineStr">
        <is>
          <t>30053</t>
        </is>
      </c>
    </row>
    <row r="12136">
      <c r="A12136" t="inlineStr">
        <is>
          <t>B0FKC23886</t>
        </is>
      </c>
      <c r="B12136">
        <f>TEXTJOIN(" | ",TRUE,IF(COUNTIF('Body Washes'!$B$1:$B$500,$A12136),"Body Washes",""),IF(COUNTIF('Skin Care'!$B$1:$B$500,$A12136),"Skin Care",""),IF(COUNTIF('Body'!$B$1:$B$500,$A12136),"Body",""),IF(COUNTIF('Moisturizers'!$B$1:$B$500,$A12136),"Moisturizers",""),IF(COUNTIF('Face'!$B$1:$B$500,$A12136),"Face",""),IF(COUNTIF('Eyes'!$B$1:$B$500,$A12136),"Eyes",""),IF(COUNTIF('Sunscreens'!$B$1:$B$500,$A12136),"Sunscreens",""),IF(COUNTIF('Serums'!$B$1:$B$500,$A12136),"Serums",""))</f>
        <v/>
      </c>
      <c r="C12136" t="inlineStr">
        <is>
          <t>Jergens</t>
        </is>
      </c>
      <c r="D12136" t="inlineStr">
        <is>
          <t>Model Number</t>
        </is>
      </c>
      <c r="E12136" t="inlineStr">
        <is>
          <t>30053</t>
        </is>
      </c>
    </row>
    <row r="12137">
      <c r="A12137" t="inlineStr">
        <is>
          <t>B0FKC23886</t>
        </is>
      </c>
      <c r="B12137">
        <f>TEXTJOIN(" | ",TRUE,IF(COUNTIF('Body Washes'!$B$1:$B$500,$A12137),"Body Washes",""),IF(COUNTIF('Skin Care'!$B$1:$B$500,$A12137),"Skin Care",""),IF(COUNTIF('Body'!$B$1:$B$500,$A12137),"Body",""),IF(COUNTIF('Moisturizers'!$B$1:$B$500,$A12137),"Moisturizers",""),IF(COUNTIF('Face'!$B$1:$B$500,$A12137),"Face",""),IF(COUNTIF('Eyes'!$B$1:$B$500,$A12137),"Eyes",""),IF(COUNTIF('Sunscreens'!$B$1:$B$500,$A12137),"Sunscreens",""),IF(COUNTIF('Serums'!$B$1:$B$500,$A12137),"Serums",""))</f>
        <v/>
      </c>
      <c r="C12137" t="inlineStr">
        <is>
          <t>Jergens</t>
        </is>
      </c>
      <c r="D12137" t="inlineStr">
        <is>
          <t>Number of Items</t>
        </is>
      </c>
      <c r="E12137" t="inlineStr">
        <is>
          <t>1</t>
        </is>
      </c>
    </row>
    <row r="12138">
      <c r="A12138" t="inlineStr">
        <is>
          <t>B0FKC23886</t>
        </is>
      </c>
      <c r="B12138">
        <f>TEXTJOIN(" | ",TRUE,IF(COUNTIF('Body Washes'!$B$1:$B$500,$A12138),"Body Washes",""),IF(COUNTIF('Skin Care'!$B$1:$B$500,$A12138),"Skin Care",""),IF(COUNTIF('Body'!$B$1:$B$500,$A12138),"Body",""),IF(COUNTIF('Moisturizers'!$B$1:$B$500,$A12138),"Moisturizers",""),IF(COUNTIF('Face'!$B$1:$B$500,$A12138),"Face",""),IF(COUNTIF('Eyes'!$B$1:$B$500,$A12138),"Eyes",""),IF(COUNTIF('Sunscreens'!$B$1:$B$500,$A12138),"Sunscreens",""),IF(COUNTIF('Serums'!$B$1:$B$500,$A12138),"Serums",""))</f>
        <v/>
      </c>
      <c r="C12138" t="inlineStr">
        <is>
          <t>Jergens</t>
        </is>
      </c>
      <c r="D12138" t="inlineStr">
        <is>
          <t>Other Special Features of the Product</t>
        </is>
      </c>
      <c r="E12138" t="inlineStr">
        <is>
          <t>Fast Absorbing, Non Greasy, Shea Butter, Vanilla Scent, Vitamin Enriched</t>
        </is>
      </c>
    </row>
    <row r="12139">
      <c r="A12139" t="inlineStr">
        <is>
          <t>B0FKC23886</t>
        </is>
      </c>
      <c r="B12139">
        <f>TEXTJOIN(" | ",TRUE,IF(COUNTIF('Body Washes'!$B$1:$B$500,$A12139),"Body Washes",""),IF(COUNTIF('Skin Care'!$B$1:$B$500,$A12139),"Skin Care",""),IF(COUNTIF('Body'!$B$1:$B$500,$A12139),"Body",""),IF(COUNTIF('Moisturizers'!$B$1:$B$500,$A12139),"Moisturizers",""),IF(COUNTIF('Face'!$B$1:$B$500,$A12139),"Face",""),IF(COUNTIF('Eyes'!$B$1:$B$500,$A12139),"Eyes",""),IF(COUNTIF('Sunscreens'!$B$1:$B$500,$A12139),"Sunscreens",""),IF(COUNTIF('Serums'!$B$1:$B$500,$A12139),"Serums",""))</f>
        <v/>
      </c>
      <c r="C12139" t="inlineStr">
        <is>
          <t>Jergens</t>
        </is>
      </c>
      <c r="D12139" t="inlineStr">
        <is>
          <t>Product Benefits</t>
        </is>
      </c>
      <c r="E12139" t="inlineStr">
        <is>
          <t>Hydrating, Moisturizing, Nourishing, Smoothening, Soft Smooth Skin, Softening</t>
        </is>
      </c>
    </row>
    <row r="12140">
      <c r="A12140" t="inlineStr">
        <is>
          <t>B0FKC23886</t>
        </is>
      </c>
      <c r="B12140">
        <f>TEXTJOIN(" | ",TRUE,IF(COUNTIF('Body Washes'!$B$1:$B$500,$A12140),"Body Washes",""),IF(COUNTIF('Skin Care'!$B$1:$B$500,$A12140),"Skin Care",""),IF(COUNTIF('Body'!$B$1:$B$500,$A12140),"Body",""),IF(COUNTIF('Moisturizers'!$B$1:$B$500,$A12140),"Moisturizers",""),IF(COUNTIF('Face'!$B$1:$B$500,$A12140),"Face",""),IF(COUNTIF('Eyes'!$B$1:$B$500,$A12140),"Eyes",""),IF(COUNTIF('Sunscreens'!$B$1:$B$500,$A12140),"Sunscreens",""),IF(COUNTIF('Serums'!$B$1:$B$500,$A12140),"Serums",""))</f>
        <v/>
      </c>
      <c r="C12140" t="inlineStr">
        <is>
          <t>Jergens</t>
        </is>
      </c>
      <c r="D12140" t="inlineStr">
        <is>
          <t>Recommended Uses For Product</t>
        </is>
      </c>
      <c r="E12140" t="inlineStr">
        <is>
          <t>After Shower, Daily Use, Day Night, Dryness, Full Body</t>
        </is>
      </c>
    </row>
    <row r="12141">
      <c r="A12141" t="inlineStr">
        <is>
          <t>B0FKC23886</t>
        </is>
      </c>
      <c r="B12141">
        <f>TEXTJOIN(" | ",TRUE,IF(COUNTIF('Body Washes'!$B$1:$B$500,$A12141),"Body Washes",""),IF(COUNTIF('Skin Care'!$B$1:$B$500,$A12141),"Skin Care",""),IF(COUNTIF('Body'!$B$1:$B$500,$A12141),"Body",""),IF(COUNTIF('Moisturizers'!$B$1:$B$500,$A12141),"Moisturizers",""),IF(COUNTIF('Face'!$B$1:$B$500,$A12141),"Face",""),IF(COUNTIF('Eyes'!$B$1:$B$500,$A12141),"Eyes",""),IF(COUNTIF('Sunscreens'!$B$1:$B$500,$A12141),"Sunscreens",""),IF(COUNTIF('Serums'!$B$1:$B$500,$A12141),"Serums",""))</f>
        <v/>
      </c>
      <c r="C12141" t="inlineStr">
        <is>
          <t>Jergens</t>
        </is>
      </c>
      <c r="D12141" t="inlineStr">
        <is>
          <t>Scent Name</t>
        </is>
      </c>
      <c r="E12141" t="inlineStr">
        <is>
          <t>Vanilla Crush</t>
        </is>
      </c>
    </row>
    <row r="12142">
      <c r="A12142" t="inlineStr">
        <is>
          <t>B0FKC23886</t>
        </is>
      </c>
      <c r="B12142">
        <f>TEXTJOIN(" | ",TRUE,IF(COUNTIF('Body Washes'!$B$1:$B$500,$A12142),"Body Washes",""),IF(COUNTIF('Skin Care'!$B$1:$B$500,$A12142),"Skin Care",""),IF(COUNTIF('Body'!$B$1:$B$500,$A12142),"Body",""),IF(COUNTIF('Moisturizers'!$B$1:$B$500,$A12142),"Moisturizers",""),IF(COUNTIF('Face'!$B$1:$B$500,$A12142),"Face",""),IF(COUNTIF('Eyes'!$B$1:$B$500,$A12142),"Eyes",""),IF(COUNTIF('Sunscreens'!$B$1:$B$500,$A12142),"Sunscreens",""),IF(COUNTIF('Serums'!$B$1:$B$500,$A12142),"Serums",""))</f>
        <v/>
      </c>
      <c r="C12142" t="inlineStr">
        <is>
          <t>Jergens</t>
        </is>
      </c>
      <c r="D12142" t="inlineStr">
        <is>
          <t>Skin Care Application Time</t>
        </is>
      </c>
      <c r="E12142" t="inlineStr">
        <is>
          <t>Anytime</t>
        </is>
      </c>
    </row>
    <row r="12143">
      <c r="A12143" t="inlineStr">
        <is>
          <t>B0FKC23886</t>
        </is>
      </c>
      <c r="B12143">
        <f>TEXTJOIN(" | ",TRUE,IF(COUNTIF('Body Washes'!$B$1:$B$500,$A12143),"Body Washes",""),IF(COUNTIF('Skin Care'!$B$1:$B$500,$A12143),"Skin Care",""),IF(COUNTIF('Body'!$B$1:$B$500,$A12143),"Body",""),IF(COUNTIF('Moisturizers'!$B$1:$B$500,$A12143),"Moisturizers",""),IF(COUNTIF('Face'!$B$1:$B$500,$A12143),"Face",""),IF(COUNTIF('Eyes'!$B$1:$B$500,$A12143),"Eyes",""),IF(COUNTIF('Sunscreens'!$B$1:$B$500,$A12143),"Sunscreens",""),IF(COUNTIF('Serums'!$B$1:$B$500,$A12143),"Serums",""))</f>
        <v/>
      </c>
      <c r="C12143" t="inlineStr">
        <is>
          <t>Jergens</t>
        </is>
      </c>
      <c r="D12143" t="inlineStr">
        <is>
          <t>Skin Type</t>
        </is>
      </c>
      <c r="E12143" t="inlineStr">
        <is>
          <t>All, Dry, Normal</t>
        </is>
      </c>
    </row>
    <row r="12144">
      <c r="A12144" t="inlineStr">
        <is>
          <t>B0FKC23886</t>
        </is>
      </c>
      <c r="B12144">
        <f>TEXTJOIN(" | ",TRUE,IF(COUNTIF('Body Washes'!$B$1:$B$500,$A12144),"Body Washes",""),IF(COUNTIF('Skin Care'!$B$1:$B$500,$A12144),"Skin Care",""),IF(COUNTIF('Body'!$B$1:$B$500,$A12144),"Body",""),IF(COUNTIF('Moisturizers'!$B$1:$B$500,$A12144),"Moisturizers",""),IF(COUNTIF('Face'!$B$1:$B$500,$A12144),"Face",""),IF(COUNTIF('Eyes'!$B$1:$B$500,$A12144),"Eyes",""),IF(COUNTIF('Sunscreens'!$B$1:$B$500,$A12144),"Sunscreens",""),IF(COUNTIF('Serums'!$B$1:$B$500,$A12144),"Serums",""))</f>
        <v/>
      </c>
      <c r="C12144" t="inlineStr">
        <is>
          <t>Jergens</t>
        </is>
      </c>
      <c r="D12144" t="inlineStr">
        <is>
          <t>Special Ingredients</t>
        </is>
      </c>
      <c r="E12144" t="inlineStr">
        <is>
          <t>Shea Butter, Vitamin E</t>
        </is>
      </c>
    </row>
    <row r="12145">
      <c r="A12145" t="inlineStr">
        <is>
          <t>B0FKC23886</t>
        </is>
      </c>
      <c r="B12145">
        <f>TEXTJOIN(" | ",TRUE,IF(COUNTIF('Body Washes'!$B$1:$B$500,$A12145),"Body Washes",""),IF(COUNTIF('Skin Care'!$B$1:$B$500,$A12145),"Skin Care",""),IF(COUNTIF('Body'!$B$1:$B$500,$A12145),"Body",""),IF(COUNTIF('Moisturizers'!$B$1:$B$500,$A12145),"Moisturizers",""),IF(COUNTIF('Face'!$B$1:$B$500,$A12145),"Face",""),IF(COUNTIF('Eyes'!$B$1:$B$500,$A12145),"Eyes",""),IF(COUNTIF('Sunscreens'!$B$1:$B$500,$A12145),"Sunscreens",""),IF(COUNTIF('Serums'!$B$1:$B$500,$A12145),"Serums",""))</f>
        <v/>
      </c>
      <c r="C12145" t="inlineStr">
        <is>
          <t>Jergens</t>
        </is>
      </c>
      <c r="D12145" t="inlineStr">
        <is>
          <t>Specific Uses For Product</t>
        </is>
      </c>
      <c r="E12145" t="inlineStr">
        <is>
          <t>Dryness</t>
        </is>
      </c>
    </row>
    <row r="12146">
      <c r="A12146" t="inlineStr">
        <is>
          <t>B0FKC23886</t>
        </is>
      </c>
      <c r="B12146">
        <f>TEXTJOIN(" | ",TRUE,IF(COUNTIF('Body Washes'!$B$1:$B$500,$A12146),"Body Washes",""),IF(COUNTIF('Skin Care'!$B$1:$B$500,$A12146),"Skin Care",""),IF(COUNTIF('Body'!$B$1:$B$500,$A12146),"Body",""),IF(COUNTIF('Moisturizers'!$B$1:$B$500,$A12146),"Moisturizers",""),IF(COUNTIF('Face'!$B$1:$B$500,$A12146),"Face",""),IF(COUNTIF('Eyes'!$B$1:$B$500,$A12146),"Eyes",""),IF(COUNTIF('Sunscreens'!$B$1:$B$500,$A12146),"Sunscreens",""),IF(COUNTIF('Serums'!$B$1:$B$500,$A12146),"Serums",""))</f>
        <v/>
      </c>
      <c r="C12146" t="inlineStr">
        <is>
          <t>Jergens</t>
        </is>
      </c>
      <c r="D12146" t="inlineStr">
        <is>
          <t>Target Use Body Part</t>
        </is>
      </c>
      <c r="E12146" t="inlineStr">
        <is>
          <t>Body</t>
        </is>
      </c>
    </row>
    <row r="12147">
      <c r="A12147" t="inlineStr">
        <is>
          <t>B0FKC23886</t>
        </is>
      </c>
      <c r="B12147">
        <f>TEXTJOIN(" | ",TRUE,IF(COUNTIF('Body Washes'!$B$1:$B$500,$A12147),"Body Washes",""),IF(COUNTIF('Skin Care'!$B$1:$B$500,$A12147),"Skin Care",""),IF(COUNTIF('Body'!$B$1:$B$500,$A12147),"Body",""),IF(COUNTIF('Moisturizers'!$B$1:$B$500,$A12147),"Moisturizers",""),IF(COUNTIF('Face'!$B$1:$B$500,$A12147),"Face",""),IF(COUNTIF('Eyes'!$B$1:$B$500,$A12147),"Eyes",""),IF(COUNTIF('Sunscreens'!$B$1:$B$500,$A12147),"Sunscreens",""),IF(COUNTIF('Serums'!$B$1:$B$500,$A12147),"Serums",""))</f>
        <v/>
      </c>
      <c r="C12147" t="inlineStr">
        <is>
          <t>Jergens</t>
        </is>
      </c>
      <c r="D12147" t="inlineStr">
        <is>
          <t>UPC</t>
        </is>
      </c>
      <c r="E12147" t="inlineStr">
        <is>
          <t>019100300538</t>
        </is>
      </c>
    </row>
    <row r="12148">
      <c r="A12148" t="inlineStr">
        <is>
          <t>B0FKC23886</t>
        </is>
      </c>
      <c r="B12148">
        <f>TEXTJOIN(" | ",TRUE,IF(COUNTIF('Body Washes'!$B$1:$B$500,$A12148),"Body Washes",""),IF(COUNTIF('Skin Care'!$B$1:$B$500,$A12148),"Skin Care",""),IF(COUNTIF('Body'!$B$1:$B$500,$A12148),"Body",""),IF(COUNTIF('Moisturizers'!$B$1:$B$500,$A12148),"Moisturizers",""),IF(COUNTIF('Face'!$B$1:$B$500,$A12148),"Face",""),IF(COUNTIF('Eyes'!$B$1:$B$500,$A12148),"Eyes",""),IF(COUNTIF('Sunscreens'!$B$1:$B$500,$A12148),"Sunscreens",""),IF(COUNTIF('Serums'!$B$1:$B$500,$A12148),"Serums",""))</f>
        <v/>
      </c>
      <c r="C12148" t="inlineStr">
        <is>
          <t>Jergens</t>
        </is>
      </c>
      <c r="D12148" t="inlineStr">
        <is>
          <t>Unit Count</t>
        </is>
      </c>
      <c r="E12148" t="inlineStr">
        <is>
          <t>14 Fluid Ounces</t>
        </is>
      </c>
    </row>
    <row r="12149">
      <c r="A12149" t="inlineStr">
        <is>
          <t>B0FKGJYFC8</t>
        </is>
      </c>
      <c r="B12149">
        <f>TEXTJOIN(" | ",TRUE,IF(COUNTIF('Body Washes'!$B$1:$B$500,$A12149),"Body Washes",""),IF(COUNTIF('Skin Care'!$B$1:$B$500,$A12149),"Skin Care",""),IF(COUNTIF('Body'!$B$1:$B$500,$A12149),"Body",""),IF(COUNTIF('Moisturizers'!$B$1:$B$500,$A12149),"Moisturizers",""),IF(COUNTIF('Face'!$B$1:$B$500,$A12149),"Face",""),IF(COUNTIF('Eyes'!$B$1:$B$500,$A12149),"Eyes",""),IF(COUNTIF('Sunscreens'!$B$1:$B$500,$A12149),"Sunscreens",""),IF(COUNTIF('Serums'!$B$1:$B$500,$A12149),"Serums",""))</f>
        <v/>
      </c>
      <c r="C12149" t="inlineStr">
        <is>
          <t>Dr.Althea</t>
        </is>
      </c>
      <c r="D12149" t="inlineStr">
        <is>
          <t>ASIN</t>
        </is>
      </c>
      <c r="E12149" t="inlineStr">
        <is>
          <t>B0FKGJYFC8</t>
        </is>
      </c>
    </row>
    <row r="12150">
      <c r="A12150" t="inlineStr">
        <is>
          <t>B0FKGJYFC8</t>
        </is>
      </c>
      <c r="B12150">
        <f>TEXTJOIN(" | ",TRUE,IF(COUNTIF('Body Washes'!$B$1:$B$500,$A12150),"Body Washes",""),IF(COUNTIF('Skin Care'!$B$1:$B$500,$A12150),"Skin Care",""),IF(COUNTIF('Body'!$B$1:$B$500,$A12150),"Body",""),IF(COUNTIF('Moisturizers'!$B$1:$B$500,$A12150),"Moisturizers",""),IF(COUNTIF('Face'!$B$1:$B$500,$A12150),"Face",""),IF(COUNTIF('Eyes'!$B$1:$B$500,$A12150),"Eyes",""),IF(COUNTIF('Sunscreens'!$B$1:$B$500,$A12150),"Sunscreens",""),IF(COUNTIF('Serums'!$B$1:$B$500,$A12150),"Serums",""))</f>
        <v/>
      </c>
      <c r="C12150" t="inlineStr">
        <is>
          <t>Dr.Althea</t>
        </is>
      </c>
      <c r="D12150" t="inlineStr">
        <is>
          <t>Active Ingredients</t>
        </is>
      </c>
      <c r="E12150" t="inlineStr">
        <is>
          <t>Polydeoxyribonucleotide (PDRN)</t>
        </is>
      </c>
    </row>
    <row r="12151">
      <c r="A12151" t="inlineStr">
        <is>
          <t>B0FKGJYFC8</t>
        </is>
      </c>
      <c r="B12151">
        <f>TEXTJOIN(" | ",TRUE,IF(COUNTIF('Body Washes'!$B$1:$B$500,$A12151),"Body Washes",""),IF(COUNTIF('Skin Care'!$B$1:$B$500,$A12151),"Skin Care",""),IF(COUNTIF('Body'!$B$1:$B$500,$A12151),"Body",""),IF(COUNTIF('Moisturizers'!$B$1:$B$500,$A12151),"Moisturizers",""),IF(COUNTIF('Face'!$B$1:$B$500,$A12151),"Face",""),IF(COUNTIF('Eyes'!$B$1:$B$500,$A12151),"Eyes",""),IF(COUNTIF('Sunscreens'!$B$1:$B$500,$A12151),"Sunscreens",""),IF(COUNTIF('Serums'!$B$1:$B$500,$A12151),"Serums",""))</f>
        <v/>
      </c>
      <c r="C12151" t="inlineStr">
        <is>
          <t>Dr.Althea</t>
        </is>
      </c>
      <c r="D12151" t="inlineStr">
        <is>
          <t>Age Range Description</t>
        </is>
      </c>
      <c r="E12151" t="inlineStr">
        <is>
          <t>Adult</t>
        </is>
      </c>
    </row>
    <row r="12152">
      <c r="A12152" t="inlineStr">
        <is>
          <t>B0FKGJYFC8</t>
        </is>
      </c>
      <c r="B12152">
        <f>TEXTJOIN(" | ",TRUE,IF(COUNTIF('Body Washes'!$B$1:$B$500,$A12152),"Body Washes",""),IF(COUNTIF('Skin Care'!$B$1:$B$500,$A12152),"Skin Care",""),IF(COUNTIF('Body'!$B$1:$B$500,$A12152),"Body",""),IF(COUNTIF('Moisturizers'!$B$1:$B$500,$A12152),"Moisturizers",""),IF(COUNTIF('Face'!$B$1:$B$500,$A12152),"Face",""),IF(COUNTIF('Eyes'!$B$1:$B$500,$A12152),"Eyes",""),IF(COUNTIF('Sunscreens'!$B$1:$B$500,$A12152),"Sunscreens",""),IF(COUNTIF('Serums'!$B$1:$B$500,$A12152),"Serums",""))</f>
        <v/>
      </c>
      <c r="C12152" t="inlineStr">
        <is>
          <t>Dr.Althea</t>
        </is>
      </c>
      <c r="D12152" t="inlineStr">
        <is>
          <t>Best Sellers Rank</t>
        </is>
      </c>
      <c r="E12152" t="inlineStr">
        <is>
          <t>#49 in Beauty &amp; Personal Care ( See Top 100 in Beauty &amp; Personal Care ) #5 in Face Moisturizers</t>
        </is>
      </c>
    </row>
    <row r="12153">
      <c r="A12153" t="inlineStr">
        <is>
          <t>B0FKGJYFC8</t>
        </is>
      </c>
      <c r="B12153">
        <f>TEXTJOIN(" | ",TRUE,IF(COUNTIF('Body Washes'!$B$1:$B$500,$A12153),"Body Washes",""),IF(COUNTIF('Skin Care'!$B$1:$B$500,$A12153),"Skin Care",""),IF(COUNTIF('Body'!$B$1:$B$500,$A12153),"Body",""),IF(COUNTIF('Moisturizers'!$B$1:$B$500,$A12153),"Moisturizers",""),IF(COUNTIF('Face'!$B$1:$B$500,$A12153),"Face",""),IF(COUNTIF('Eyes'!$B$1:$B$500,$A12153),"Eyes",""),IF(COUNTIF('Sunscreens'!$B$1:$B$500,$A12153),"Sunscreens",""),IF(COUNTIF('Serums'!$B$1:$B$500,$A12153),"Serums",""))</f>
        <v/>
      </c>
      <c r="C12153" t="inlineStr">
        <is>
          <t>Dr.Althea</t>
        </is>
      </c>
      <c r="D12153" t="inlineStr">
        <is>
          <t>Brand Name</t>
        </is>
      </c>
      <c r="E12153" t="inlineStr">
        <is>
          <t>Dr.Althea</t>
        </is>
      </c>
    </row>
    <row r="12154">
      <c r="A12154" t="inlineStr">
        <is>
          <t>B0FKGJYFC8</t>
        </is>
      </c>
      <c r="B12154">
        <f>TEXTJOIN(" | ",TRUE,IF(COUNTIF('Body Washes'!$B$1:$B$500,$A12154),"Body Washes",""),IF(COUNTIF('Skin Care'!$B$1:$B$500,$A12154),"Skin Care",""),IF(COUNTIF('Body'!$B$1:$B$500,$A12154),"Body",""),IF(COUNTIF('Moisturizers'!$B$1:$B$500,$A12154),"Moisturizers",""),IF(COUNTIF('Face'!$B$1:$B$500,$A12154),"Face",""),IF(COUNTIF('Eyes'!$B$1:$B$500,$A12154),"Eyes",""),IF(COUNTIF('Sunscreens'!$B$1:$B$500,$A12154),"Sunscreens",""),IF(COUNTIF('Serums'!$B$1:$B$500,$A12154),"Serums",""))</f>
        <v/>
      </c>
      <c r="C12154" t="inlineStr">
        <is>
          <t>Dr.Althea</t>
        </is>
      </c>
      <c r="D12154" t="inlineStr">
        <is>
          <t>Global Trade Identification Number</t>
        </is>
      </c>
      <c r="E12154" t="inlineStr">
        <is>
          <t>08809447251394</t>
        </is>
      </c>
    </row>
    <row r="12155">
      <c r="A12155" t="inlineStr">
        <is>
          <t>B0FKGJYFC8</t>
        </is>
      </c>
      <c r="B12155">
        <f>TEXTJOIN(" | ",TRUE,IF(COUNTIF('Body Washes'!$B$1:$B$500,$A12155),"Body Washes",""),IF(COUNTIF('Skin Care'!$B$1:$B$500,$A12155),"Skin Care",""),IF(COUNTIF('Body'!$B$1:$B$500,$A12155),"Body",""),IF(COUNTIF('Moisturizers'!$B$1:$B$500,$A12155),"Moisturizers",""),IF(COUNTIF('Face'!$B$1:$B$500,$A12155),"Face",""),IF(COUNTIF('Eyes'!$B$1:$B$500,$A12155),"Eyes",""),IF(COUNTIF('Sunscreens'!$B$1:$B$500,$A12155),"Sunscreens",""),IF(COUNTIF('Serums'!$B$1:$B$500,$A12155),"Serums",""))</f>
        <v/>
      </c>
      <c r="C12155" t="inlineStr">
        <is>
          <t>Dr.Althea</t>
        </is>
      </c>
      <c r="D12155" t="inlineStr">
        <is>
          <t>Item Dimensions</t>
        </is>
      </c>
      <c r="E12155" t="inlineStr">
        <is>
          <t>1.77 x 1.18 x 5.91 inches</t>
        </is>
      </c>
    </row>
    <row r="12156">
      <c r="A12156" t="inlineStr">
        <is>
          <t>B0FKGJYFC8</t>
        </is>
      </c>
      <c r="B12156">
        <f>TEXTJOIN(" | ",TRUE,IF(COUNTIF('Body Washes'!$B$1:$B$500,$A12156),"Body Washes",""),IF(COUNTIF('Skin Care'!$B$1:$B$500,$A12156),"Skin Care",""),IF(COUNTIF('Body'!$B$1:$B$500,$A12156),"Body",""),IF(COUNTIF('Moisturizers'!$B$1:$B$500,$A12156),"Moisturizers",""),IF(COUNTIF('Face'!$B$1:$B$500,$A12156),"Face",""),IF(COUNTIF('Eyes'!$B$1:$B$500,$A12156),"Eyes",""),IF(COUNTIF('Sunscreens'!$B$1:$B$500,$A12156),"Sunscreens",""),IF(COUNTIF('Serums'!$B$1:$B$500,$A12156),"Serums",""))</f>
        <v/>
      </c>
      <c r="C12156" t="inlineStr">
        <is>
          <t>Dr.Althea</t>
        </is>
      </c>
      <c r="D12156" t="inlineStr">
        <is>
          <t>Item Form</t>
        </is>
      </c>
      <c r="E12156" t="inlineStr">
        <is>
          <t>Cream</t>
        </is>
      </c>
    </row>
    <row r="12157">
      <c r="A12157" t="inlineStr">
        <is>
          <t>B0FKGJYFC8</t>
        </is>
      </c>
      <c r="B12157">
        <f>TEXTJOIN(" | ",TRUE,IF(COUNTIF('Body Washes'!$B$1:$B$500,$A12157),"Body Washes",""),IF(COUNTIF('Skin Care'!$B$1:$B$500,$A12157),"Skin Care",""),IF(COUNTIF('Body'!$B$1:$B$500,$A12157),"Body",""),IF(COUNTIF('Moisturizers'!$B$1:$B$500,$A12157),"Moisturizers",""),IF(COUNTIF('Face'!$B$1:$B$500,$A12157),"Face",""),IF(COUNTIF('Eyes'!$B$1:$B$500,$A12157),"Eyes",""),IF(COUNTIF('Sunscreens'!$B$1:$B$500,$A12157),"Sunscreens",""),IF(COUNTIF('Serums'!$B$1:$B$500,$A12157),"Serums",""))</f>
        <v/>
      </c>
      <c r="C12157" t="inlineStr">
        <is>
          <t>Dr.Althea</t>
        </is>
      </c>
      <c r="D12157" t="inlineStr">
        <is>
          <t>Item Volume</t>
        </is>
      </c>
      <c r="E12157" t="inlineStr">
        <is>
          <t>50 ml</t>
        </is>
      </c>
    </row>
    <row r="12158">
      <c r="A12158" t="inlineStr">
        <is>
          <t>B0FKGJYFC8</t>
        </is>
      </c>
      <c r="B12158">
        <f>TEXTJOIN(" | ",TRUE,IF(COUNTIF('Body Washes'!$B$1:$B$500,$A12158),"Body Washes",""),IF(COUNTIF('Skin Care'!$B$1:$B$500,$A12158),"Skin Care",""),IF(COUNTIF('Body'!$B$1:$B$500,$A12158),"Body",""),IF(COUNTIF('Moisturizers'!$B$1:$B$500,$A12158),"Moisturizers",""),IF(COUNTIF('Face'!$B$1:$B$500,$A12158),"Face",""),IF(COUNTIF('Eyes'!$B$1:$B$500,$A12158),"Eyes",""),IF(COUNTIF('Sunscreens'!$B$1:$B$500,$A12158),"Sunscreens",""),IF(COUNTIF('Serums'!$B$1:$B$500,$A12158),"Serums",""))</f>
        <v/>
      </c>
      <c r="C12158" t="inlineStr">
        <is>
          <t>Dr.Althea</t>
        </is>
      </c>
      <c r="D12158" t="inlineStr">
        <is>
          <t>Item Weight</t>
        </is>
      </c>
      <c r="E12158" t="inlineStr">
        <is>
          <t>50 g</t>
        </is>
      </c>
    </row>
    <row r="12159">
      <c r="A12159" t="inlineStr">
        <is>
          <t>B0FKGJYFC8</t>
        </is>
      </c>
      <c r="B12159">
        <f>TEXTJOIN(" | ",TRUE,IF(COUNTIF('Body Washes'!$B$1:$B$500,$A12159),"Body Washes",""),IF(COUNTIF('Skin Care'!$B$1:$B$500,$A12159),"Skin Care",""),IF(COUNTIF('Body'!$B$1:$B$500,$A12159),"Body",""),IF(COUNTIF('Moisturizers'!$B$1:$B$500,$A12159),"Moisturizers",""),IF(COUNTIF('Face'!$B$1:$B$500,$A12159),"Face",""),IF(COUNTIF('Eyes'!$B$1:$B$500,$A12159),"Eyes",""),IF(COUNTIF('Sunscreens'!$B$1:$B$500,$A12159),"Sunscreens",""),IF(COUNTIF('Serums'!$B$1:$B$500,$A12159),"Serums",""))</f>
        <v/>
      </c>
      <c r="C12159" t="inlineStr">
        <is>
          <t>Dr.Althea</t>
        </is>
      </c>
      <c r="D12159" t="inlineStr">
        <is>
          <t>Manufacturer</t>
        </is>
      </c>
      <c r="E12159" t="inlineStr">
        <is>
          <t>Kolmar</t>
        </is>
      </c>
    </row>
    <row r="12160">
      <c r="A12160" t="inlineStr">
        <is>
          <t>B0FKGJYFC8</t>
        </is>
      </c>
      <c r="B12160">
        <f>TEXTJOIN(" | ",TRUE,IF(COUNTIF('Body Washes'!$B$1:$B$500,$A12160),"Body Washes",""),IF(COUNTIF('Skin Care'!$B$1:$B$500,$A12160),"Skin Care",""),IF(COUNTIF('Body'!$B$1:$B$500,$A12160),"Body",""),IF(COUNTIF('Moisturizers'!$B$1:$B$500,$A12160),"Moisturizers",""),IF(COUNTIF('Face'!$B$1:$B$500,$A12160),"Face",""),IF(COUNTIF('Eyes'!$B$1:$B$500,$A12160),"Eyes",""),IF(COUNTIF('Sunscreens'!$B$1:$B$500,$A12160),"Sunscreens",""),IF(COUNTIF('Serums'!$B$1:$B$500,$A12160),"Serums",""))</f>
        <v/>
      </c>
      <c r="C12160" t="inlineStr">
        <is>
          <t>Dr.Althea</t>
        </is>
      </c>
      <c r="D12160" t="inlineStr">
        <is>
          <t>Manufacturer Part Number</t>
        </is>
      </c>
      <c r="E12160" t="inlineStr">
        <is>
          <t>8809447256221</t>
        </is>
      </c>
    </row>
    <row r="12161">
      <c r="A12161" t="inlineStr">
        <is>
          <t>B0FKGJYFC8</t>
        </is>
      </c>
      <c r="B12161">
        <f>TEXTJOIN(" | ",TRUE,IF(COUNTIF('Body Washes'!$B$1:$B$500,$A12161),"Body Washes",""),IF(COUNTIF('Skin Care'!$B$1:$B$500,$A12161),"Skin Care",""),IF(COUNTIF('Body'!$B$1:$B$500,$A12161),"Body",""),IF(COUNTIF('Moisturizers'!$B$1:$B$500,$A12161),"Moisturizers",""),IF(COUNTIF('Face'!$B$1:$B$500,$A12161),"Face",""),IF(COUNTIF('Eyes'!$B$1:$B$500,$A12161),"Eyes",""),IF(COUNTIF('Sunscreens'!$B$1:$B$500,$A12161),"Sunscreens",""),IF(COUNTIF('Serums'!$B$1:$B$500,$A12161),"Serums",""))</f>
        <v/>
      </c>
      <c r="C12161" t="inlineStr">
        <is>
          <t>Dr.Althea</t>
        </is>
      </c>
      <c r="D12161" t="inlineStr">
        <is>
          <t>Model Name</t>
        </is>
      </c>
      <c r="E12161" t="inlineStr">
        <is>
          <t>Dr.Althea 345 Relief Cream, 1.69 Fl Oz (Ver.2 - Pack of 1)</t>
        </is>
      </c>
    </row>
    <row r="12162">
      <c r="A12162" t="inlineStr">
        <is>
          <t>B0FKGJYFC8</t>
        </is>
      </c>
      <c r="B12162">
        <f>TEXTJOIN(" | ",TRUE,IF(COUNTIF('Body Washes'!$B$1:$B$500,$A12162),"Body Washes",""),IF(COUNTIF('Skin Care'!$B$1:$B$500,$A12162),"Skin Care",""),IF(COUNTIF('Body'!$B$1:$B$500,$A12162),"Body",""),IF(COUNTIF('Moisturizers'!$B$1:$B$500,$A12162),"Moisturizers",""),IF(COUNTIF('Face'!$B$1:$B$500,$A12162),"Face",""),IF(COUNTIF('Eyes'!$B$1:$B$500,$A12162),"Eyes",""),IF(COUNTIF('Sunscreens'!$B$1:$B$500,$A12162),"Sunscreens",""),IF(COUNTIF('Serums'!$B$1:$B$500,$A12162),"Serums",""))</f>
        <v/>
      </c>
      <c r="C12162" t="inlineStr">
        <is>
          <t>Dr.Althea</t>
        </is>
      </c>
      <c r="D12162" t="inlineStr">
        <is>
          <t>Model Number</t>
        </is>
      </c>
      <c r="E12162" t="inlineStr">
        <is>
          <t>8809447251394</t>
        </is>
      </c>
    </row>
    <row r="12163">
      <c r="A12163" t="inlineStr">
        <is>
          <t>B0FKGJYFC8</t>
        </is>
      </c>
      <c r="B12163">
        <f>TEXTJOIN(" | ",TRUE,IF(COUNTIF('Body Washes'!$B$1:$B$500,$A12163),"Body Washes",""),IF(COUNTIF('Skin Care'!$B$1:$B$500,$A12163),"Skin Care",""),IF(COUNTIF('Body'!$B$1:$B$500,$A12163),"Body",""),IF(COUNTIF('Moisturizers'!$B$1:$B$500,$A12163),"Moisturizers",""),IF(COUNTIF('Face'!$B$1:$B$500,$A12163),"Face",""),IF(COUNTIF('Eyes'!$B$1:$B$500,$A12163),"Eyes",""),IF(COUNTIF('Sunscreens'!$B$1:$B$500,$A12163),"Sunscreens",""),IF(COUNTIF('Serums'!$B$1:$B$500,$A12163),"Serums",""))</f>
        <v/>
      </c>
      <c r="C12163" t="inlineStr">
        <is>
          <t>Dr.Althea</t>
        </is>
      </c>
      <c r="D12163" t="inlineStr">
        <is>
          <t>Number of Items</t>
        </is>
      </c>
      <c r="E12163" t="inlineStr">
        <is>
          <t>1</t>
        </is>
      </c>
    </row>
    <row r="12164">
      <c r="A12164" t="inlineStr">
        <is>
          <t>B0FKGJYFC8</t>
        </is>
      </c>
      <c r="B12164">
        <f>TEXTJOIN(" | ",TRUE,IF(COUNTIF('Body Washes'!$B$1:$B$500,$A12164),"Body Washes",""),IF(COUNTIF('Skin Care'!$B$1:$B$500,$A12164),"Skin Care",""),IF(COUNTIF('Body'!$B$1:$B$500,$A12164),"Body",""),IF(COUNTIF('Moisturizers'!$B$1:$B$500,$A12164),"Moisturizers",""),IF(COUNTIF('Face'!$B$1:$B$500,$A12164),"Face",""),IF(COUNTIF('Eyes'!$B$1:$B$500,$A12164),"Eyes",""),IF(COUNTIF('Sunscreens'!$B$1:$B$500,$A12164),"Sunscreens",""),IF(COUNTIF('Serums'!$B$1:$B$500,$A12164),"Serums",""))</f>
        <v/>
      </c>
      <c r="C12164" t="inlineStr">
        <is>
          <t>Dr.Althea</t>
        </is>
      </c>
      <c r="D12164" t="inlineStr">
        <is>
          <t>Other Special Features of the Product</t>
        </is>
      </c>
      <c r="E12164" t="inlineStr">
        <is>
          <t>Travel Size</t>
        </is>
      </c>
    </row>
    <row r="12165">
      <c r="A12165" t="inlineStr">
        <is>
          <t>B0FKGJYFC8</t>
        </is>
      </c>
      <c r="B12165">
        <f>TEXTJOIN(" | ",TRUE,IF(COUNTIF('Body Washes'!$B$1:$B$500,$A12165),"Body Washes",""),IF(COUNTIF('Skin Care'!$B$1:$B$500,$A12165),"Skin Care",""),IF(COUNTIF('Body'!$B$1:$B$500,$A12165),"Body",""),IF(COUNTIF('Moisturizers'!$B$1:$B$500,$A12165),"Moisturizers",""),IF(COUNTIF('Face'!$B$1:$B$500,$A12165),"Face",""),IF(COUNTIF('Eyes'!$B$1:$B$500,$A12165),"Eyes",""),IF(COUNTIF('Sunscreens'!$B$1:$B$500,$A12165),"Sunscreens",""),IF(COUNTIF('Serums'!$B$1:$B$500,$A12165),"Serums",""))</f>
        <v/>
      </c>
      <c r="C12165" t="inlineStr">
        <is>
          <t>Dr.Althea</t>
        </is>
      </c>
      <c r="D12165" t="inlineStr">
        <is>
          <t>Product Benefits</t>
        </is>
      </c>
      <c r="E12165" t="inlineStr">
        <is>
          <t>Hydrating</t>
        </is>
      </c>
    </row>
    <row r="12166">
      <c r="A12166" t="inlineStr">
        <is>
          <t>B0FKGJYFC8</t>
        </is>
      </c>
      <c r="B12166">
        <f>TEXTJOIN(" | ",TRUE,IF(COUNTIF('Body Washes'!$B$1:$B$500,$A12166),"Body Washes",""),IF(COUNTIF('Skin Care'!$B$1:$B$500,$A12166),"Skin Care",""),IF(COUNTIF('Body'!$B$1:$B$500,$A12166),"Body",""),IF(COUNTIF('Moisturizers'!$B$1:$B$500,$A12166),"Moisturizers",""),IF(COUNTIF('Face'!$B$1:$B$500,$A12166),"Face",""),IF(COUNTIF('Eyes'!$B$1:$B$500,$A12166),"Eyes",""),IF(COUNTIF('Sunscreens'!$B$1:$B$500,$A12166),"Sunscreens",""),IF(COUNTIF('Serums'!$B$1:$B$500,$A12166),"Serums",""))</f>
        <v/>
      </c>
      <c r="C12166" t="inlineStr">
        <is>
          <t>Dr.Althea</t>
        </is>
      </c>
      <c r="D12166" t="inlineStr">
        <is>
          <t>Recommended Uses For Product</t>
        </is>
      </c>
      <c r="E12166" t="inlineStr">
        <is>
          <t>Dark Spots, Dryness, Pores, Uneven Skin Tone</t>
        </is>
      </c>
    </row>
    <row r="12167">
      <c r="A12167" t="inlineStr">
        <is>
          <t>B0FKGJYFC8</t>
        </is>
      </c>
      <c r="B12167">
        <f>TEXTJOIN(" | ",TRUE,IF(COUNTIF('Body Washes'!$B$1:$B$500,$A12167),"Body Washes",""),IF(COUNTIF('Skin Care'!$B$1:$B$500,$A12167),"Skin Care",""),IF(COUNTIF('Body'!$B$1:$B$500,$A12167),"Body",""),IF(COUNTIF('Moisturizers'!$B$1:$B$500,$A12167),"Moisturizers",""),IF(COUNTIF('Face'!$B$1:$B$500,$A12167),"Face",""),IF(COUNTIF('Eyes'!$B$1:$B$500,$A12167),"Eyes",""),IF(COUNTIF('Sunscreens'!$B$1:$B$500,$A12167),"Sunscreens",""),IF(COUNTIF('Serums'!$B$1:$B$500,$A12167),"Serums",""))</f>
        <v/>
      </c>
      <c r="C12167" t="inlineStr">
        <is>
          <t>Dr.Althea</t>
        </is>
      </c>
      <c r="D12167" t="inlineStr">
        <is>
          <t>Scent Name</t>
        </is>
      </c>
      <c r="E12167" t="inlineStr">
        <is>
          <t>Unscented</t>
        </is>
      </c>
    </row>
    <row r="12168">
      <c r="A12168" t="inlineStr">
        <is>
          <t>B0FKGJYFC8</t>
        </is>
      </c>
      <c r="B12168">
        <f>TEXTJOIN(" | ",TRUE,IF(COUNTIF('Body Washes'!$B$1:$B$500,$A12168),"Body Washes",""),IF(COUNTIF('Skin Care'!$B$1:$B$500,$A12168),"Skin Care",""),IF(COUNTIF('Body'!$B$1:$B$500,$A12168),"Body",""),IF(COUNTIF('Moisturizers'!$B$1:$B$500,$A12168),"Moisturizers",""),IF(COUNTIF('Face'!$B$1:$B$500,$A12168),"Face",""),IF(COUNTIF('Eyes'!$B$1:$B$500,$A12168),"Eyes",""),IF(COUNTIF('Sunscreens'!$B$1:$B$500,$A12168),"Sunscreens",""),IF(COUNTIF('Serums'!$B$1:$B$500,$A12168),"Serums",""))</f>
        <v/>
      </c>
      <c r="C12168" t="inlineStr">
        <is>
          <t>Dr.Althea</t>
        </is>
      </c>
      <c r="D12168" t="inlineStr">
        <is>
          <t>Skin Type</t>
        </is>
      </c>
      <c r="E12168" t="inlineStr">
        <is>
          <t>Dry</t>
        </is>
      </c>
    </row>
    <row r="12169">
      <c r="A12169" t="inlineStr">
        <is>
          <t>B0FKGJYFC8</t>
        </is>
      </c>
      <c r="B12169">
        <f>TEXTJOIN(" | ",TRUE,IF(COUNTIF('Body Washes'!$B$1:$B$500,$A12169),"Body Washes",""),IF(COUNTIF('Skin Care'!$B$1:$B$500,$A12169),"Skin Care",""),IF(COUNTIF('Body'!$B$1:$B$500,$A12169),"Body",""),IF(COUNTIF('Moisturizers'!$B$1:$B$500,$A12169),"Moisturizers",""),IF(COUNTIF('Face'!$B$1:$B$500,$A12169),"Face",""),IF(COUNTIF('Eyes'!$B$1:$B$500,$A12169),"Eyes",""),IF(COUNTIF('Sunscreens'!$B$1:$B$500,$A12169),"Sunscreens",""),IF(COUNTIF('Serums'!$B$1:$B$500,$A12169),"Serums",""))</f>
        <v/>
      </c>
      <c r="C12169" t="inlineStr">
        <is>
          <t>Dr.Althea</t>
        </is>
      </c>
      <c r="D12169" t="inlineStr">
        <is>
          <t>Special Ingredients</t>
        </is>
      </c>
      <c r="E12169" t="inlineStr">
        <is>
          <t>Centella Asiatica Leaf Water, Niacinamide, PDRN, Panthenol, Resveratrol</t>
        </is>
      </c>
    </row>
    <row r="12170">
      <c r="A12170" t="inlineStr">
        <is>
          <t>B0FKGJYFC8</t>
        </is>
      </c>
      <c r="B12170">
        <f>TEXTJOIN(" | ",TRUE,IF(COUNTIF('Body Washes'!$B$1:$B$500,$A12170),"Body Washes",""),IF(COUNTIF('Skin Care'!$B$1:$B$500,$A12170),"Skin Care",""),IF(COUNTIF('Body'!$B$1:$B$500,$A12170),"Body",""),IF(COUNTIF('Moisturizers'!$B$1:$B$500,$A12170),"Moisturizers",""),IF(COUNTIF('Face'!$B$1:$B$500,$A12170),"Face",""),IF(COUNTIF('Eyes'!$B$1:$B$500,$A12170),"Eyes",""),IF(COUNTIF('Sunscreens'!$B$1:$B$500,$A12170),"Sunscreens",""),IF(COUNTIF('Serums'!$B$1:$B$500,$A12170),"Serums",""))</f>
        <v/>
      </c>
      <c r="C12170" t="inlineStr">
        <is>
          <t>Dr.Althea</t>
        </is>
      </c>
      <c r="D12170" t="inlineStr">
        <is>
          <t>Specific Uses For Product</t>
        </is>
      </c>
      <c r="E12170" t="inlineStr">
        <is>
          <t>Dryness</t>
        </is>
      </c>
    </row>
    <row r="12171">
      <c r="A12171" t="inlineStr">
        <is>
          <t>B0FKGJYFC8</t>
        </is>
      </c>
      <c r="B12171">
        <f>TEXTJOIN(" | ",TRUE,IF(COUNTIF('Body Washes'!$B$1:$B$500,$A12171),"Body Washes",""),IF(COUNTIF('Skin Care'!$B$1:$B$500,$A12171),"Skin Care",""),IF(COUNTIF('Body'!$B$1:$B$500,$A12171),"Body",""),IF(COUNTIF('Moisturizers'!$B$1:$B$500,$A12171),"Moisturizers",""),IF(COUNTIF('Face'!$B$1:$B$500,$A12171),"Face",""),IF(COUNTIF('Eyes'!$B$1:$B$500,$A12171),"Eyes",""),IF(COUNTIF('Sunscreens'!$B$1:$B$500,$A12171),"Sunscreens",""),IF(COUNTIF('Serums'!$B$1:$B$500,$A12171),"Serums",""))</f>
        <v/>
      </c>
      <c r="C12171" t="inlineStr">
        <is>
          <t>Dr.Althea</t>
        </is>
      </c>
      <c r="D12171" t="inlineStr">
        <is>
          <t>Target Use Body Part</t>
        </is>
      </c>
      <c r="E12171" t="inlineStr">
        <is>
          <t>Face</t>
        </is>
      </c>
    </row>
    <row r="12172">
      <c r="A12172" t="inlineStr">
        <is>
          <t>B0FKGJYFC8</t>
        </is>
      </c>
      <c r="B12172">
        <f>TEXTJOIN(" | ",TRUE,IF(COUNTIF('Body Washes'!$B$1:$B$500,$A12172),"Body Washes",""),IF(COUNTIF('Skin Care'!$B$1:$B$500,$A12172),"Skin Care",""),IF(COUNTIF('Body'!$B$1:$B$500,$A12172),"Body",""),IF(COUNTIF('Moisturizers'!$B$1:$B$500,$A12172),"Moisturizers",""),IF(COUNTIF('Face'!$B$1:$B$500,$A12172),"Face",""),IF(COUNTIF('Eyes'!$B$1:$B$500,$A12172),"Eyes",""),IF(COUNTIF('Sunscreens'!$B$1:$B$500,$A12172),"Sunscreens",""),IF(COUNTIF('Serums'!$B$1:$B$500,$A12172),"Serums",""))</f>
        <v/>
      </c>
      <c r="C12172" t="inlineStr">
        <is>
          <t>Dr.Althea</t>
        </is>
      </c>
      <c r="D12172" t="inlineStr">
        <is>
          <t>Unit Count</t>
        </is>
      </c>
      <c r="E12172" t="inlineStr">
        <is>
          <t>1.69 Fluid Ounces</t>
        </is>
      </c>
    </row>
    <row r="12173">
      <c r="A12173" t="inlineStr">
        <is>
          <t>B0FKGJYFC8</t>
        </is>
      </c>
      <c r="B12173">
        <f>TEXTJOIN(" | ",TRUE,IF(COUNTIF('Body Washes'!$B$1:$B$500,$A12173),"Body Washes",""),IF(COUNTIF('Skin Care'!$B$1:$B$500,$A12173),"Skin Care",""),IF(COUNTIF('Body'!$B$1:$B$500,$A12173),"Body",""),IF(COUNTIF('Moisturizers'!$B$1:$B$500,$A12173),"Moisturizers",""),IF(COUNTIF('Face'!$B$1:$B$500,$A12173),"Face",""),IF(COUNTIF('Eyes'!$B$1:$B$500,$A12173),"Eyes",""),IF(COUNTIF('Sunscreens'!$B$1:$B$500,$A12173),"Sunscreens",""),IF(COUNTIF('Serums'!$B$1:$B$500,$A12173),"Serums",""))</f>
        <v/>
      </c>
      <c r="C12173" t="inlineStr">
        <is>
          <t>Dr.Althea</t>
        </is>
      </c>
      <c r="D12173" t="inlineStr">
        <is>
          <t>ASIN</t>
        </is>
      </c>
      <c r="E12173" t="inlineStr">
        <is>
          <t>B0FKGJYFC8</t>
        </is>
      </c>
    </row>
    <row r="12174">
      <c r="A12174" t="inlineStr">
        <is>
          <t>B0FKGJYFC8</t>
        </is>
      </c>
      <c r="B12174">
        <f>TEXTJOIN(" | ",TRUE,IF(COUNTIF('Body Washes'!$B$1:$B$500,$A12174),"Body Washes",""),IF(COUNTIF('Skin Care'!$B$1:$B$500,$A12174),"Skin Care",""),IF(COUNTIF('Body'!$B$1:$B$500,$A12174),"Body",""),IF(COUNTIF('Moisturizers'!$B$1:$B$500,$A12174),"Moisturizers",""),IF(COUNTIF('Face'!$B$1:$B$500,$A12174),"Face",""),IF(COUNTIF('Eyes'!$B$1:$B$500,$A12174),"Eyes",""),IF(COUNTIF('Sunscreens'!$B$1:$B$500,$A12174),"Sunscreens",""),IF(COUNTIF('Serums'!$B$1:$B$500,$A12174),"Serums",""))</f>
        <v/>
      </c>
      <c r="C12174" t="inlineStr">
        <is>
          <t>Dr.Althea</t>
        </is>
      </c>
      <c r="D12174" t="inlineStr">
        <is>
          <t>Active Ingredients</t>
        </is>
      </c>
      <c r="E12174" t="inlineStr">
        <is>
          <t>Polydeoxyribonucleotide (PDRN)</t>
        </is>
      </c>
    </row>
    <row r="12175">
      <c r="A12175" t="inlineStr">
        <is>
          <t>B0FKGJYFC8</t>
        </is>
      </c>
      <c r="B12175">
        <f>TEXTJOIN(" | ",TRUE,IF(COUNTIF('Body Washes'!$B$1:$B$500,$A12175),"Body Washes",""),IF(COUNTIF('Skin Care'!$B$1:$B$500,$A12175),"Skin Care",""),IF(COUNTIF('Body'!$B$1:$B$500,$A12175),"Body",""),IF(COUNTIF('Moisturizers'!$B$1:$B$500,$A12175),"Moisturizers",""),IF(COUNTIF('Face'!$B$1:$B$500,$A12175),"Face",""),IF(COUNTIF('Eyes'!$B$1:$B$500,$A12175),"Eyes",""),IF(COUNTIF('Sunscreens'!$B$1:$B$500,$A12175),"Sunscreens",""),IF(COUNTIF('Serums'!$B$1:$B$500,$A12175),"Serums",""))</f>
        <v/>
      </c>
      <c r="C12175" t="inlineStr">
        <is>
          <t>Dr.Althea</t>
        </is>
      </c>
      <c r="D12175" t="inlineStr">
        <is>
          <t>Age Range Description</t>
        </is>
      </c>
      <c r="E12175" t="inlineStr">
        <is>
          <t>Adult</t>
        </is>
      </c>
    </row>
    <row r="12176">
      <c r="A12176" t="inlineStr">
        <is>
          <t>B0FKGJYFC8</t>
        </is>
      </c>
      <c r="B12176">
        <f>TEXTJOIN(" | ",TRUE,IF(COUNTIF('Body Washes'!$B$1:$B$500,$A12176),"Body Washes",""),IF(COUNTIF('Skin Care'!$B$1:$B$500,$A12176),"Skin Care",""),IF(COUNTIF('Body'!$B$1:$B$500,$A12176),"Body",""),IF(COUNTIF('Moisturizers'!$B$1:$B$500,$A12176),"Moisturizers",""),IF(COUNTIF('Face'!$B$1:$B$500,$A12176),"Face",""),IF(COUNTIF('Eyes'!$B$1:$B$500,$A12176),"Eyes",""),IF(COUNTIF('Sunscreens'!$B$1:$B$500,$A12176),"Sunscreens",""),IF(COUNTIF('Serums'!$B$1:$B$500,$A12176),"Serums",""))</f>
        <v/>
      </c>
      <c r="C12176" t="inlineStr">
        <is>
          <t>Dr.Althea</t>
        </is>
      </c>
      <c r="D12176" t="inlineStr">
        <is>
          <t>Best Sellers Rank</t>
        </is>
      </c>
      <c r="E12176" t="inlineStr">
        <is>
          <t>#49 in Beauty &amp; Personal Care ( See Top 100 in Beauty &amp; Personal Care ) #5 in Face Moisturizers</t>
        </is>
      </c>
    </row>
    <row r="12177">
      <c r="A12177" t="inlineStr">
        <is>
          <t>B0FKGJYFC8</t>
        </is>
      </c>
      <c r="B12177">
        <f>TEXTJOIN(" | ",TRUE,IF(COUNTIF('Body Washes'!$B$1:$B$500,$A12177),"Body Washes",""),IF(COUNTIF('Skin Care'!$B$1:$B$500,$A12177),"Skin Care",""),IF(COUNTIF('Body'!$B$1:$B$500,$A12177),"Body",""),IF(COUNTIF('Moisturizers'!$B$1:$B$500,$A12177),"Moisturizers",""),IF(COUNTIF('Face'!$B$1:$B$500,$A12177),"Face",""),IF(COUNTIF('Eyes'!$B$1:$B$500,$A12177),"Eyes",""),IF(COUNTIF('Sunscreens'!$B$1:$B$500,$A12177),"Sunscreens",""),IF(COUNTIF('Serums'!$B$1:$B$500,$A12177),"Serums",""))</f>
        <v/>
      </c>
      <c r="C12177" t="inlineStr">
        <is>
          <t>Dr.Althea</t>
        </is>
      </c>
      <c r="D12177" t="inlineStr">
        <is>
          <t>Brand Name</t>
        </is>
      </c>
      <c r="E12177" t="inlineStr">
        <is>
          <t>Dr.Althea</t>
        </is>
      </c>
    </row>
    <row r="12178">
      <c r="A12178" t="inlineStr">
        <is>
          <t>B0FKGJYFC8</t>
        </is>
      </c>
      <c r="B12178">
        <f>TEXTJOIN(" | ",TRUE,IF(COUNTIF('Body Washes'!$B$1:$B$500,$A12178),"Body Washes",""),IF(COUNTIF('Skin Care'!$B$1:$B$500,$A12178),"Skin Care",""),IF(COUNTIF('Body'!$B$1:$B$500,$A12178),"Body",""),IF(COUNTIF('Moisturizers'!$B$1:$B$500,$A12178),"Moisturizers",""),IF(COUNTIF('Face'!$B$1:$B$500,$A12178),"Face",""),IF(COUNTIF('Eyes'!$B$1:$B$500,$A12178),"Eyes",""),IF(COUNTIF('Sunscreens'!$B$1:$B$500,$A12178),"Sunscreens",""),IF(COUNTIF('Serums'!$B$1:$B$500,$A12178),"Serums",""))</f>
        <v/>
      </c>
      <c r="C12178" t="inlineStr">
        <is>
          <t>Dr.Althea</t>
        </is>
      </c>
      <c r="D12178" t="inlineStr">
        <is>
          <t>Global Trade Identification Number</t>
        </is>
      </c>
      <c r="E12178" t="inlineStr">
        <is>
          <t>08809447251394</t>
        </is>
      </c>
    </row>
    <row r="12179">
      <c r="A12179" t="inlineStr">
        <is>
          <t>B0FKGJYFC8</t>
        </is>
      </c>
      <c r="B12179">
        <f>TEXTJOIN(" | ",TRUE,IF(COUNTIF('Body Washes'!$B$1:$B$500,$A12179),"Body Washes",""),IF(COUNTIF('Skin Care'!$B$1:$B$500,$A12179),"Skin Care",""),IF(COUNTIF('Body'!$B$1:$B$500,$A12179),"Body",""),IF(COUNTIF('Moisturizers'!$B$1:$B$500,$A12179),"Moisturizers",""),IF(COUNTIF('Face'!$B$1:$B$500,$A12179),"Face",""),IF(COUNTIF('Eyes'!$B$1:$B$500,$A12179),"Eyes",""),IF(COUNTIF('Sunscreens'!$B$1:$B$500,$A12179),"Sunscreens",""),IF(COUNTIF('Serums'!$B$1:$B$500,$A12179),"Serums",""))</f>
        <v/>
      </c>
      <c r="C12179" t="inlineStr">
        <is>
          <t>Dr.Althea</t>
        </is>
      </c>
      <c r="D12179" t="inlineStr">
        <is>
          <t>Item Dimensions</t>
        </is>
      </c>
      <c r="E12179" t="inlineStr">
        <is>
          <t>1.77 x 1.18 x 5.91 inches</t>
        </is>
      </c>
    </row>
    <row r="12180">
      <c r="A12180" t="inlineStr">
        <is>
          <t>B0FKGJYFC8</t>
        </is>
      </c>
      <c r="B12180">
        <f>TEXTJOIN(" | ",TRUE,IF(COUNTIF('Body Washes'!$B$1:$B$500,$A12180),"Body Washes",""),IF(COUNTIF('Skin Care'!$B$1:$B$500,$A12180),"Skin Care",""),IF(COUNTIF('Body'!$B$1:$B$500,$A12180),"Body",""),IF(COUNTIF('Moisturizers'!$B$1:$B$500,$A12180),"Moisturizers",""),IF(COUNTIF('Face'!$B$1:$B$500,$A12180),"Face",""),IF(COUNTIF('Eyes'!$B$1:$B$500,$A12180),"Eyes",""),IF(COUNTIF('Sunscreens'!$B$1:$B$500,$A12180),"Sunscreens",""),IF(COUNTIF('Serums'!$B$1:$B$500,$A12180),"Serums",""))</f>
        <v/>
      </c>
      <c r="C12180" t="inlineStr">
        <is>
          <t>Dr.Althea</t>
        </is>
      </c>
      <c r="D12180" t="inlineStr">
        <is>
          <t>Item Form</t>
        </is>
      </c>
      <c r="E12180" t="inlineStr">
        <is>
          <t>Cream</t>
        </is>
      </c>
    </row>
    <row r="12181">
      <c r="A12181" t="inlineStr">
        <is>
          <t>B0FKGJYFC8</t>
        </is>
      </c>
      <c r="B12181">
        <f>TEXTJOIN(" | ",TRUE,IF(COUNTIF('Body Washes'!$B$1:$B$500,$A12181),"Body Washes",""),IF(COUNTIF('Skin Care'!$B$1:$B$500,$A12181),"Skin Care",""),IF(COUNTIF('Body'!$B$1:$B$500,$A12181),"Body",""),IF(COUNTIF('Moisturizers'!$B$1:$B$500,$A12181),"Moisturizers",""),IF(COUNTIF('Face'!$B$1:$B$500,$A12181),"Face",""),IF(COUNTIF('Eyes'!$B$1:$B$500,$A12181),"Eyes",""),IF(COUNTIF('Sunscreens'!$B$1:$B$500,$A12181),"Sunscreens",""),IF(COUNTIF('Serums'!$B$1:$B$500,$A12181),"Serums",""))</f>
        <v/>
      </c>
      <c r="C12181" t="inlineStr">
        <is>
          <t>Dr.Althea</t>
        </is>
      </c>
      <c r="D12181" t="inlineStr">
        <is>
          <t>Item Volume</t>
        </is>
      </c>
      <c r="E12181" t="inlineStr">
        <is>
          <t>50 ml</t>
        </is>
      </c>
    </row>
    <row r="12182">
      <c r="A12182" t="inlineStr">
        <is>
          <t>B0FKGJYFC8</t>
        </is>
      </c>
      <c r="B12182">
        <f>TEXTJOIN(" | ",TRUE,IF(COUNTIF('Body Washes'!$B$1:$B$500,$A12182),"Body Washes",""),IF(COUNTIF('Skin Care'!$B$1:$B$500,$A12182),"Skin Care",""),IF(COUNTIF('Body'!$B$1:$B$500,$A12182),"Body",""),IF(COUNTIF('Moisturizers'!$B$1:$B$500,$A12182),"Moisturizers",""),IF(COUNTIF('Face'!$B$1:$B$500,$A12182),"Face",""),IF(COUNTIF('Eyes'!$B$1:$B$500,$A12182),"Eyes",""),IF(COUNTIF('Sunscreens'!$B$1:$B$500,$A12182),"Sunscreens",""),IF(COUNTIF('Serums'!$B$1:$B$500,$A12182),"Serums",""))</f>
        <v/>
      </c>
      <c r="C12182" t="inlineStr">
        <is>
          <t>Dr.Althea</t>
        </is>
      </c>
      <c r="D12182" t="inlineStr">
        <is>
          <t>Item Weight</t>
        </is>
      </c>
      <c r="E12182" t="inlineStr">
        <is>
          <t>50 g</t>
        </is>
      </c>
    </row>
    <row r="12183">
      <c r="A12183" t="inlineStr">
        <is>
          <t>B0FKGJYFC8</t>
        </is>
      </c>
      <c r="B12183">
        <f>TEXTJOIN(" | ",TRUE,IF(COUNTIF('Body Washes'!$B$1:$B$500,$A12183),"Body Washes",""),IF(COUNTIF('Skin Care'!$B$1:$B$500,$A12183),"Skin Care",""),IF(COUNTIF('Body'!$B$1:$B$500,$A12183),"Body",""),IF(COUNTIF('Moisturizers'!$B$1:$B$500,$A12183),"Moisturizers",""),IF(COUNTIF('Face'!$B$1:$B$500,$A12183),"Face",""),IF(COUNTIF('Eyes'!$B$1:$B$500,$A12183),"Eyes",""),IF(COUNTIF('Sunscreens'!$B$1:$B$500,$A12183),"Sunscreens",""),IF(COUNTIF('Serums'!$B$1:$B$500,$A12183),"Serums",""))</f>
        <v/>
      </c>
      <c r="C12183" t="inlineStr">
        <is>
          <t>Dr.Althea</t>
        </is>
      </c>
      <c r="D12183" t="inlineStr">
        <is>
          <t>Manufacturer</t>
        </is>
      </c>
      <c r="E12183" t="inlineStr">
        <is>
          <t>Kolmar</t>
        </is>
      </c>
    </row>
    <row r="12184">
      <c r="A12184" t="inlineStr">
        <is>
          <t>B0FKGJYFC8</t>
        </is>
      </c>
      <c r="B12184">
        <f>TEXTJOIN(" | ",TRUE,IF(COUNTIF('Body Washes'!$B$1:$B$500,$A12184),"Body Washes",""),IF(COUNTIF('Skin Care'!$B$1:$B$500,$A12184),"Skin Care",""),IF(COUNTIF('Body'!$B$1:$B$500,$A12184),"Body",""),IF(COUNTIF('Moisturizers'!$B$1:$B$500,$A12184),"Moisturizers",""),IF(COUNTIF('Face'!$B$1:$B$500,$A12184),"Face",""),IF(COUNTIF('Eyes'!$B$1:$B$500,$A12184),"Eyes",""),IF(COUNTIF('Sunscreens'!$B$1:$B$500,$A12184),"Sunscreens",""),IF(COUNTIF('Serums'!$B$1:$B$500,$A12184),"Serums",""))</f>
        <v/>
      </c>
      <c r="C12184" t="inlineStr">
        <is>
          <t>Dr.Althea</t>
        </is>
      </c>
      <c r="D12184" t="inlineStr">
        <is>
          <t>Manufacturer Part Number</t>
        </is>
      </c>
      <c r="E12184" t="inlineStr">
        <is>
          <t>8809447256221</t>
        </is>
      </c>
    </row>
    <row r="12185">
      <c r="A12185" t="inlineStr">
        <is>
          <t>B0FKGJYFC8</t>
        </is>
      </c>
      <c r="B12185">
        <f>TEXTJOIN(" | ",TRUE,IF(COUNTIF('Body Washes'!$B$1:$B$500,$A12185),"Body Washes",""),IF(COUNTIF('Skin Care'!$B$1:$B$500,$A12185),"Skin Care",""),IF(COUNTIF('Body'!$B$1:$B$500,$A12185),"Body",""),IF(COUNTIF('Moisturizers'!$B$1:$B$500,$A12185),"Moisturizers",""),IF(COUNTIF('Face'!$B$1:$B$500,$A12185),"Face",""),IF(COUNTIF('Eyes'!$B$1:$B$500,$A12185),"Eyes",""),IF(COUNTIF('Sunscreens'!$B$1:$B$500,$A12185),"Sunscreens",""),IF(COUNTIF('Serums'!$B$1:$B$500,$A12185),"Serums",""))</f>
        <v/>
      </c>
      <c r="C12185" t="inlineStr">
        <is>
          <t>Dr.Althea</t>
        </is>
      </c>
      <c r="D12185" t="inlineStr">
        <is>
          <t>Model Name</t>
        </is>
      </c>
      <c r="E12185" t="inlineStr">
        <is>
          <t>Dr.Althea 345 Relief Cream, 1.69 Fl Oz (Ver.2 - Pack of 1)</t>
        </is>
      </c>
    </row>
    <row r="12186">
      <c r="A12186" t="inlineStr">
        <is>
          <t>B0FKGJYFC8</t>
        </is>
      </c>
      <c r="B12186">
        <f>TEXTJOIN(" | ",TRUE,IF(COUNTIF('Body Washes'!$B$1:$B$500,$A12186),"Body Washes",""),IF(COUNTIF('Skin Care'!$B$1:$B$500,$A12186),"Skin Care",""),IF(COUNTIF('Body'!$B$1:$B$500,$A12186),"Body",""),IF(COUNTIF('Moisturizers'!$B$1:$B$500,$A12186),"Moisturizers",""),IF(COUNTIF('Face'!$B$1:$B$500,$A12186),"Face",""),IF(COUNTIF('Eyes'!$B$1:$B$500,$A12186),"Eyes",""),IF(COUNTIF('Sunscreens'!$B$1:$B$500,$A12186),"Sunscreens",""),IF(COUNTIF('Serums'!$B$1:$B$500,$A12186),"Serums",""))</f>
        <v/>
      </c>
      <c r="C12186" t="inlineStr">
        <is>
          <t>Dr.Althea</t>
        </is>
      </c>
      <c r="D12186" t="inlineStr">
        <is>
          <t>Model Number</t>
        </is>
      </c>
      <c r="E12186" t="inlineStr">
        <is>
          <t>8809447251394</t>
        </is>
      </c>
    </row>
    <row r="12187">
      <c r="A12187" t="inlineStr">
        <is>
          <t>B0FKGJYFC8</t>
        </is>
      </c>
      <c r="B12187">
        <f>TEXTJOIN(" | ",TRUE,IF(COUNTIF('Body Washes'!$B$1:$B$500,$A12187),"Body Washes",""),IF(COUNTIF('Skin Care'!$B$1:$B$500,$A12187),"Skin Care",""),IF(COUNTIF('Body'!$B$1:$B$500,$A12187),"Body",""),IF(COUNTIF('Moisturizers'!$B$1:$B$500,$A12187),"Moisturizers",""),IF(COUNTIF('Face'!$B$1:$B$500,$A12187),"Face",""),IF(COUNTIF('Eyes'!$B$1:$B$500,$A12187),"Eyes",""),IF(COUNTIF('Sunscreens'!$B$1:$B$500,$A12187),"Sunscreens",""),IF(COUNTIF('Serums'!$B$1:$B$500,$A12187),"Serums",""))</f>
        <v/>
      </c>
      <c r="C12187" t="inlineStr">
        <is>
          <t>Dr.Althea</t>
        </is>
      </c>
      <c r="D12187" t="inlineStr">
        <is>
          <t>Number of Items</t>
        </is>
      </c>
      <c r="E12187" t="inlineStr">
        <is>
          <t>1</t>
        </is>
      </c>
    </row>
    <row r="12188">
      <c r="A12188" t="inlineStr">
        <is>
          <t>B0FKGJYFC8</t>
        </is>
      </c>
      <c r="B12188">
        <f>TEXTJOIN(" | ",TRUE,IF(COUNTIF('Body Washes'!$B$1:$B$500,$A12188),"Body Washes",""),IF(COUNTIF('Skin Care'!$B$1:$B$500,$A12188),"Skin Care",""),IF(COUNTIF('Body'!$B$1:$B$500,$A12188),"Body",""),IF(COUNTIF('Moisturizers'!$B$1:$B$500,$A12188),"Moisturizers",""),IF(COUNTIF('Face'!$B$1:$B$500,$A12188),"Face",""),IF(COUNTIF('Eyes'!$B$1:$B$500,$A12188),"Eyes",""),IF(COUNTIF('Sunscreens'!$B$1:$B$500,$A12188),"Sunscreens",""),IF(COUNTIF('Serums'!$B$1:$B$500,$A12188),"Serums",""))</f>
        <v/>
      </c>
      <c r="C12188" t="inlineStr">
        <is>
          <t>Dr.Althea</t>
        </is>
      </c>
      <c r="D12188" t="inlineStr">
        <is>
          <t>Other Special Features of the Product</t>
        </is>
      </c>
      <c r="E12188" t="inlineStr">
        <is>
          <t>Travel Size</t>
        </is>
      </c>
    </row>
    <row r="12189">
      <c r="A12189" t="inlineStr">
        <is>
          <t>B0FKGJYFC8</t>
        </is>
      </c>
      <c r="B12189">
        <f>TEXTJOIN(" | ",TRUE,IF(COUNTIF('Body Washes'!$B$1:$B$500,$A12189),"Body Washes",""),IF(COUNTIF('Skin Care'!$B$1:$B$500,$A12189),"Skin Care",""),IF(COUNTIF('Body'!$B$1:$B$500,$A12189),"Body",""),IF(COUNTIF('Moisturizers'!$B$1:$B$500,$A12189),"Moisturizers",""),IF(COUNTIF('Face'!$B$1:$B$500,$A12189),"Face",""),IF(COUNTIF('Eyes'!$B$1:$B$500,$A12189),"Eyes",""),IF(COUNTIF('Sunscreens'!$B$1:$B$500,$A12189),"Sunscreens",""),IF(COUNTIF('Serums'!$B$1:$B$500,$A12189),"Serums",""))</f>
        <v/>
      </c>
      <c r="C12189" t="inlineStr">
        <is>
          <t>Dr.Althea</t>
        </is>
      </c>
      <c r="D12189" t="inlineStr">
        <is>
          <t>Product Benefits</t>
        </is>
      </c>
      <c r="E12189" t="inlineStr">
        <is>
          <t>Hydrating</t>
        </is>
      </c>
    </row>
    <row r="12190">
      <c r="A12190" t="inlineStr">
        <is>
          <t>B0FKGJYFC8</t>
        </is>
      </c>
      <c r="B12190">
        <f>TEXTJOIN(" | ",TRUE,IF(COUNTIF('Body Washes'!$B$1:$B$500,$A12190),"Body Washes",""),IF(COUNTIF('Skin Care'!$B$1:$B$500,$A12190),"Skin Care",""),IF(COUNTIF('Body'!$B$1:$B$500,$A12190),"Body",""),IF(COUNTIF('Moisturizers'!$B$1:$B$500,$A12190),"Moisturizers",""),IF(COUNTIF('Face'!$B$1:$B$500,$A12190),"Face",""),IF(COUNTIF('Eyes'!$B$1:$B$500,$A12190),"Eyes",""),IF(COUNTIF('Sunscreens'!$B$1:$B$500,$A12190),"Sunscreens",""),IF(COUNTIF('Serums'!$B$1:$B$500,$A12190),"Serums",""))</f>
        <v/>
      </c>
      <c r="C12190" t="inlineStr">
        <is>
          <t>Dr.Althea</t>
        </is>
      </c>
      <c r="D12190" t="inlineStr">
        <is>
          <t>Recommended Uses For Product</t>
        </is>
      </c>
      <c r="E12190" t="inlineStr">
        <is>
          <t>Dark Spots, Dryness, Pores, Uneven Skin Tone</t>
        </is>
      </c>
    </row>
    <row r="12191">
      <c r="A12191" t="inlineStr">
        <is>
          <t>B0FKGJYFC8</t>
        </is>
      </c>
      <c r="B12191">
        <f>TEXTJOIN(" | ",TRUE,IF(COUNTIF('Body Washes'!$B$1:$B$500,$A12191),"Body Washes",""),IF(COUNTIF('Skin Care'!$B$1:$B$500,$A12191),"Skin Care",""),IF(COUNTIF('Body'!$B$1:$B$500,$A12191),"Body",""),IF(COUNTIF('Moisturizers'!$B$1:$B$500,$A12191),"Moisturizers",""),IF(COUNTIF('Face'!$B$1:$B$500,$A12191),"Face",""),IF(COUNTIF('Eyes'!$B$1:$B$500,$A12191),"Eyes",""),IF(COUNTIF('Sunscreens'!$B$1:$B$500,$A12191),"Sunscreens",""),IF(COUNTIF('Serums'!$B$1:$B$500,$A12191),"Serums",""))</f>
        <v/>
      </c>
      <c r="C12191" t="inlineStr">
        <is>
          <t>Dr.Althea</t>
        </is>
      </c>
      <c r="D12191" t="inlineStr">
        <is>
          <t>Scent Name</t>
        </is>
      </c>
      <c r="E12191" t="inlineStr">
        <is>
          <t>Unscented</t>
        </is>
      </c>
    </row>
    <row r="12192">
      <c r="A12192" t="inlineStr">
        <is>
          <t>B0FKGJYFC8</t>
        </is>
      </c>
      <c r="B12192">
        <f>TEXTJOIN(" | ",TRUE,IF(COUNTIF('Body Washes'!$B$1:$B$500,$A12192),"Body Washes",""),IF(COUNTIF('Skin Care'!$B$1:$B$500,$A12192),"Skin Care",""),IF(COUNTIF('Body'!$B$1:$B$500,$A12192),"Body",""),IF(COUNTIF('Moisturizers'!$B$1:$B$500,$A12192),"Moisturizers",""),IF(COUNTIF('Face'!$B$1:$B$500,$A12192),"Face",""),IF(COUNTIF('Eyes'!$B$1:$B$500,$A12192),"Eyes",""),IF(COUNTIF('Sunscreens'!$B$1:$B$500,$A12192),"Sunscreens",""),IF(COUNTIF('Serums'!$B$1:$B$500,$A12192),"Serums",""))</f>
        <v/>
      </c>
      <c r="C12192" t="inlineStr">
        <is>
          <t>Dr.Althea</t>
        </is>
      </c>
      <c r="D12192" t="inlineStr">
        <is>
          <t>Skin Type</t>
        </is>
      </c>
      <c r="E12192" t="inlineStr">
        <is>
          <t>Dry</t>
        </is>
      </c>
    </row>
    <row r="12193">
      <c r="A12193" t="inlineStr">
        <is>
          <t>B0FKGJYFC8</t>
        </is>
      </c>
      <c r="B12193">
        <f>TEXTJOIN(" | ",TRUE,IF(COUNTIF('Body Washes'!$B$1:$B$500,$A12193),"Body Washes",""),IF(COUNTIF('Skin Care'!$B$1:$B$500,$A12193),"Skin Care",""),IF(COUNTIF('Body'!$B$1:$B$500,$A12193),"Body",""),IF(COUNTIF('Moisturizers'!$B$1:$B$500,$A12193),"Moisturizers",""),IF(COUNTIF('Face'!$B$1:$B$500,$A12193),"Face",""),IF(COUNTIF('Eyes'!$B$1:$B$500,$A12193),"Eyes",""),IF(COUNTIF('Sunscreens'!$B$1:$B$500,$A12193),"Sunscreens",""),IF(COUNTIF('Serums'!$B$1:$B$500,$A12193),"Serums",""))</f>
        <v/>
      </c>
      <c r="C12193" t="inlineStr">
        <is>
          <t>Dr.Althea</t>
        </is>
      </c>
      <c r="D12193" t="inlineStr">
        <is>
          <t>Special Ingredients</t>
        </is>
      </c>
      <c r="E12193" t="inlineStr">
        <is>
          <t>Centella Asiatica Leaf Water, Niacinamide, PDRN, Panthenol, Resveratrol</t>
        </is>
      </c>
    </row>
    <row r="12194">
      <c r="A12194" t="inlineStr">
        <is>
          <t>B0FKGJYFC8</t>
        </is>
      </c>
      <c r="B12194">
        <f>TEXTJOIN(" | ",TRUE,IF(COUNTIF('Body Washes'!$B$1:$B$500,$A12194),"Body Washes",""),IF(COUNTIF('Skin Care'!$B$1:$B$500,$A12194),"Skin Care",""),IF(COUNTIF('Body'!$B$1:$B$500,$A12194),"Body",""),IF(COUNTIF('Moisturizers'!$B$1:$B$500,$A12194),"Moisturizers",""),IF(COUNTIF('Face'!$B$1:$B$500,$A12194),"Face",""),IF(COUNTIF('Eyes'!$B$1:$B$500,$A12194),"Eyes",""),IF(COUNTIF('Sunscreens'!$B$1:$B$500,$A12194),"Sunscreens",""),IF(COUNTIF('Serums'!$B$1:$B$500,$A12194),"Serums",""))</f>
        <v/>
      </c>
      <c r="C12194" t="inlineStr">
        <is>
          <t>Dr.Althea</t>
        </is>
      </c>
      <c r="D12194" t="inlineStr">
        <is>
          <t>Specific Uses For Product</t>
        </is>
      </c>
      <c r="E12194" t="inlineStr">
        <is>
          <t>Dryness</t>
        </is>
      </c>
    </row>
    <row r="12195">
      <c r="A12195" t="inlineStr">
        <is>
          <t>B0FKGJYFC8</t>
        </is>
      </c>
      <c r="B12195">
        <f>TEXTJOIN(" | ",TRUE,IF(COUNTIF('Body Washes'!$B$1:$B$500,$A12195),"Body Washes",""),IF(COUNTIF('Skin Care'!$B$1:$B$500,$A12195),"Skin Care",""),IF(COUNTIF('Body'!$B$1:$B$500,$A12195),"Body",""),IF(COUNTIF('Moisturizers'!$B$1:$B$500,$A12195),"Moisturizers",""),IF(COUNTIF('Face'!$B$1:$B$500,$A12195),"Face",""),IF(COUNTIF('Eyes'!$B$1:$B$500,$A12195),"Eyes",""),IF(COUNTIF('Sunscreens'!$B$1:$B$500,$A12195),"Sunscreens",""),IF(COUNTIF('Serums'!$B$1:$B$500,$A12195),"Serums",""))</f>
        <v/>
      </c>
      <c r="C12195" t="inlineStr">
        <is>
          <t>Dr.Althea</t>
        </is>
      </c>
      <c r="D12195" t="inlineStr">
        <is>
          <t>Target Use Body Part</t>
        </is>
      </c>
      <c r="E12195" t="inlineStr">
        <is>
          <t>Face</t>
        </is>
      </c>
    </row>
    <row r="12196">
      <c r="A12196" t="inlineStr">
        <is>
          <t>B0FKGJYFC8</t>
        </is>
      </c>
      <c r="B12196">
        <f>TEXTJOIN(" | ",TRUE,IF(COUNTIF('Body Washes'!$B$1:$B$500,$A12196),"Body Washes",""),IF(COUNTIF('Skin Care'!$B$1:$B$500,$A12196),"Skin Care",""),IF(COUNTIF('Body'!$B$1:$B$500,$A12196),"Body",""),IF(COUNTIF('Moisturizers'!$B$1:$B$500,$A12196),"Moisturizers",""),IF(COUNTIF('Face'!$B$1:$B$500,$A12196),"Face",""),IF(COUNTIF('Eyes'!$B$1:$B$500,$A12196),"Eyes",""),IF(COUNTIF('Sunscreens'!$B$1:$B$500,$A12196),"Sunscreens",""),IF(COUNTIF('Serums'!$B$1:$B$500,$A12196),"Serums",""))</f>
        <v/>
      </c>
      <c r="C12196" t="inlineStr">
        <is>
          <t>Dr.Althea</t>
        </is>
      </c>
      <c r="D12196" t="inlineStr">
        <is>
          <t>Unit Count</t>
        </is>
      </c>
      <c r="E12196" t="inlineStr">
        <is>
          <t>1.69 Fluid Ounces</t>
        </is>
      </c>
    </row>
    <row r="12197">
      <c r="A12197" t="inlineStr">
        <is>
          <t>B0FKGJYFC8</t>
        </is>
      </c>
      <c r="B12197">
        <f>TEXTJOIN(" | ",TRUE,IF(COUNTIF('Body Washes'!$B$1:$B$500,$A12197),"Body Washes",""),IF(COUNTIF('Skin Care'!$B$1:$B$500,$A12197),"Skin Care",""),IF(COUNTIF('Body'!$B$1:$B$500,$A12197),"Body",""),IF(COUNTIF('Moisturizers'!$B$1:$B$500,$A12197),"Moisturizers",""),IF(COUNTIF('Face'!$B$1:$B$500,$A12197),"Face",""),IF(COUNTIF('Eyes'!$B$1:$B$500,$A12197),"Eyes",""),IF(COUNTIF('Sunscreens'!$B$1:$B$500,$A12197),"Sunscreens",""),IF(COUNTIF('Serums'!$B$1:$B$500,$A12197),"Serums",""))</f>
        <v/>
      </c>
      <c r="C12197" t="inlineStr">
        <is>
          <t>Dr.Althea</t>
        </is>
      </c>
      <c r="D12197" t="inlineStr">
        <is>
          <t>ASIN</t>
        </is>
      </c>
      <c r="E12197" t="inlineStr">
        <is>
          <t>B0FKGJYFC8</t>
        </is>
      </c>
    </row>
    <row r="12198">
      <c r="A12198" t="inlineStr">
        <is>
          <t>B0FKGJYFC8</t>
        </is>
      </c>
      <c r="B12198">
        <f>TEXTJOIN(" | ",TRUE,IF(COUNTIF('Body Washes'!$B$1:$B$500,$A12198),"Body Washes",""),IF(COUNTIF('Skin Care'!$B$1:$B$500,$A12198),"Skin Care",""),IF(COUNTIF('Body'!$B$1:$B$500,$A12198),"Body",""),IF(COUNTIF('Moisturizers'!$B$1:$B$500,$A12198),"Moisturizers",""),IF(COUNTIF('Face'!$B$1:$B$500,$A12198),"Face",""),IF(COUNTIF('Eyes'!$B$1:$B$500,$A12198),"Eyes",""),IF(COUNTIF('Sunscreens'!$B$1:$B$500,$A12198),"Sunscreens",""),IF(COUNTIF('Serums'!$B$1:$B$500,$A12198),"Serums",""))</f>
        <v/>
      </c>
      <c r="C12198" t="inlineStr">
        <is>
          <t>Dr.Althea</t>
        </is>
      </c>
      <c r="D12198" t="inlineStr">
        <is>
          <t>Active Ingredients</t>
        </is>
      </c>
      <c r="E12198" t="inlineStr">
        <is>
          <t>Polydeoxyribonucleotide (PDRN)</t>
        </is>
      </c>
    </row>
    <row r="12199">
      <c r="A12199" t="inlineStr">
        <is>
          <t>B0FKGJYFC8</t>
        </is>
      </c>
      <c r="B12199">
        <f>TEXTJOIN(" | ",TRUE,IF(COUNTIF('Body Washes'!$B$1:$B$500,$A12199),"Body Washes",""),IF(COUNTIF('Skin Care'!$B$1:$B$500,$A12199),"Skin Care",""),IF(COUNTIF('Body'!$B$1:$B$500,$A12199),"Body",""),IF(COUNTIF('Moisturizers'!$B$1:$B$500,$A12199),"Moisturizers",""),IF(COUNTIF('Face'!$B$1:$B$500,$A12199),"Face",""),IF(COUNTIF('Eyes'!$B$1:$B$500,$A12199),"Eyes",""),IF(COUNTIF('Sunscreens'!$B$1:$B$500,$A12199),"Sunscreens",""),IF(COUNTIF('Serums'!$B$1:$B$500,$A12199),"Serums",""))</f>
        <v/>
      </c>
      <c r="C12199" t="inlineStr">
        <is>
          <t>Dr.Althea</t>
        </is>
      </c>
      <c r="D12199" t="inlineStr">
        <is>
          <t>Age Range Description</t>
        </is>
      </c>
      <c r="E12199" t="inlineStr">
        <is>
          <t>Adult</t>
        </is>
      </c>
    </row>
    <row r="12200">
      <c r="A12200" t="inlineStr">
        <is>
          <t>B0FKGJYFC8</t>
        </is>
      </c>
      <c r="B12200">
        <f>TEXTJOIN(" | ",TRUE,IF(COUNTIF('Body Washes'!$B$1:$B$500,$A12200),"Body Washes",""),IF(COUNTIF('Skin Care'!$B$1:$B$500,$A12200),"Skin Care",""),IF(COUNTIF('Body'!$B$1:$B$500,$A12200),"Body",""),IF(COUNTIF('Moisturizers'!$B$1:$B$500,$A12200),"Moisturizers",""),IF(COUNTIF('Face'!$B$1:$B$500,$A12200),"Face",""),IF(COUNTIF('Eyes'!$B$1:$B$500,$A12200),"Eyes",""),IF(COUNTIF('Sunscreens'!$B$1:$B$500,$A12200),"Sunscreens",""),IF(COUNTIF('Serums'!$B$1:$B$500,$A12200),"Serums",""))</f>
        <v/>
      </c>
      <c r="C12200" t="inlineStr">
        <is>
          <t>Dr.Althea</t>
        </is>
      </c>
      <c r="D12200" t="inlineStr">
        <is>
          <t>Best Sellers Rank</t>
        </is>
      </c>
      <c r="E12200" t="inlineStr">
        <is>
          <t>#49 in Beauty &amp; Personal Care ( See Top 100 in Beauty &amp; Personal Care ) #5 in Face Moisturizers</t>
        </is>
      </c>
    </row>
    <row r="12201">
      <c r="A12201" t="inlineStr">
        <is>
          <t>B0FKGJYFC8</t>
        </is>
      </c>
      <c r="B12201">
        <f>TEXTJOIN(" | ",TRUE,IF(COUNTIF('Body Washes'!$B$1:$B$500,$A12201),"Body Washes",""),IF(COUNTIF('Skin Care'!$B$1:$B$500,$A12201),"Skin Care",""),IF(COUNTIF('Body'!$B$1:$B$500,$A12201),"Body",""),IF(COUNTIF('Moisturizers'!$B$1:$B$500,$A12201),"Moisturizers",""),IF(COUNTIF('Face'!$B$1:$B$500,$A12201),"Face",""),IF(COUNTIF('Eyes'!$B$1:$B$500,$A12201),"Eyes",""),IF(COUNTIF('Sunscreens'!$B$1:$B$500,$A12201),"Sunscreens",""),IF(COUNTIF('Serums'!$B$1:$B$500,$A12201),"Serums",""))</f>
        <v/>
      </c>
      <c r="C12201" t="inlineStr">
        <is>
          <t>Dr.Althea</t>
        </is>
      </c>
      <c r="D12201" t="inlineStr">
        <is>
          <t>Brand Name</t>
        </is>
      </c>
      <c r="E12201" t="inlineStr">
        <is>
          <t>Dr.Althea</t>
        </is>
      </c>
    </row>
    <row r="12202">
      <c r="A12202" t="inlineStr">
        <is>
          <t>B0FKGJYFC8</t>
        </is>
      </c>
      <c r="B12202">
        <f>TEXTJOIN(" | ",TRUE,IF(COUNTIF('Body Washes'!$B$1:$B$500,$A12202),"Body Washes",""),IF(COUNTIF('Skin Care'!$B$1:$B$500,$A12202),"Skin Care",""),IF(COUNTIF('Body'!$B$1:$B$500,$A12202),"Body",""),IF(COUNTIF('Moisturizers'!$B$1:$B$500,$A12202),"Moisturizers",""),IF(COUNTIF('Face'!$B$1:$B$500,$A12202),"Face",""),IF(COUNTIF('Eyes'!$B$1:$B$500,$A12202),"Eyes",""),IF(COUNTIF('Sunscreens'!$B$1:$B$500,$A12202),"Sunscreens",""),IF(COUNTIF('Serums'!$B$1:$B$500,$A12202),"Serums",""))</f>
        <v/>
      </c>
      <c r="C12202" t="inlineStr">
        <is>
          <t>Dr.Althea</t>
        </is>
      </c>
      <c r="D12202" t="inlineStr">
        <is>
          <t>Global Trade Identification Number</t>
        </is>
      </c>
      <c r="E12202" t="inlineStr">
        <is>
          <t>08809447251394</t>
        </is>
      </c>
    </row>
    <row r="12203">
      <c r="A12203" t="inlineStr">
        <is>
          <t>B0FKGJYFC8</t>
        </is>
      </c>
      <c r="B12203">
        <f>TEXTJOIN(" | ",TRUE,IF(COUNTIF('Body Washes'!$B$1:$B$500,$A12203),"Body Washes",""),IF(COUNTIF('Skin Care'!$B$1:$B$500,$A12203),"Skin Care",""),IF(COUNTIF('Body'!$B$1:$B$500,$A12203),"Body",""),IF(COUNTIF('Moisturizers'!$B$1:$B$500,$A12203),"Moisturizers",""),IF(COUNTIF('Face'!$B$1:$B$500,$A12203),"Face",""),IF(COUNTIF('Eyes'!$B$1:$B$500,$A12203),"Eyes",""),IF(COUNTIF('Sunscreens'!$B$1:$B$500,$A12203),"Sunscreens",""),IF(COUNTIF('Serums'!$B$1:$B$500,$A12203),"Serums",""))</f>
        <v/>
      </c>
      <c r="C12203" t="inlineStr">
        <is>
          <t>Dr.Althea</t>
        </is>
      </c>
      <c r="D12203" t="inlineStr">
        <is>
          <t>Item Dimensions</t>
        </is>
      </c>
      <c r="E12203" t="inlineStr">
        <is>
          <t>1.77 x 1.18 x 5.91 inches</t>
        </is>
      </c>
    </row>
    <row r="12204">
      <c r="A12204" t="inlineStr">
        <is>
          <t>B0FKGJYFC8</t>
        </is>
      </c>
      <c r="B12204">
        <f>TEXTJOIN(" | ",TRUE,IF(COUNTIF('Body Washes'!$B$1:$B$500,$A12204),"Body Washes",""),IF(COUNTIF('Skin Care'!$B$1:$B$500,$A12204),"Skin Care",""),IF(COUNTIF('Body'!$B$1:$B$500,$A12204),"Body",""),IF(COUNTIF('Moisturizers'!$B$1:$B$500,$A12204),"Moisturizers",""),IF(COUNTIF('Face'!$B$1:$B$500,$A12204),"Face",""),IF(COUNTIF('Eyes'!$B$1:$B$500,$A12204),"Eyes",""),IF(COUNTIF('Sunscreens'!$B$1:$B$500,$A12204),"Sunscreens",""),IF(COUNTIF('Serums'!$B$1:$B$500,$A12204),"Serums",""))</f>
        <v/>
      </c>
      <c r="C12204" t="inlineStr">
        <is>
          <t>Dr.Althea</t>
        </is>
      </c>
      <c r="D12204" t="inlineStr">
        <is>
          <t>Item Form</t>
        </is>
      </c>
      <c r="E12204" t="inlineStr">
        <is>
          <t>Cream</t>
        </is>
      </c>
    </row>
    <row r="12205">
      <c r="A12205" t="inlineStr">
        <is>
          <t>B0FKGJYFC8</t>
        </is>
      </c>
      <c r="B12205">
        <f>TEXTJOIN(" | ",TRUE,IF(COUNTIF('Body Washes'!$B$1:$B$500,$A12205),"Body Washes",""),IF(COUNTIF('Skin Care'!$B$1:$B$500,$A12205),"Skin Care",""),IF(COUNTIF('Body'!$B$1:$B$500,$A12205),"Body",""),IF(COUNTIF('Moisturizers'!$B$1:$B$500,$A12205),"Moisturizers",""),IF(COUNTIF('Face'!$B$1:$B$500,$A12205),"Face",""),IF(COUNTIF('Eyes'!$B$1:$B$500,$A12205),"Eyes",""),IF(COUNTIF('Sunscreens'!$B$1:$B$500,$A12205),"Sunscreens",""),IF(COUNTIF('Serums'!$B$1:$B$500,$A12205),"Serums",""))</f>
        <v/>
      </c>
      <c r="C12205" t="inlineStr">
        <is>
          <t>Dr.Althea</t>
        </is>
      </c>
      <c r="D12205" t="inlineStr">
        <is>
          <t>Item Volume</t>
        </is>
      </c>
      <c r="E12205" t="inlineStr">
        <is>
          <t>50 ml</t>
        </is>
      </c>
    </row>
    <row r="12206">
      <c r="A12206" t="inlineStr">
        <is>
          <t>B0FKGJYFC8</t>
        </is>
      </c>
      <c r="B12206">
        <f>TEXTJOIN(" | ",TRUE,IF(COUNTIF('Body Washes'!$B$1:$B$500,$A12206),"Body Washes",""),IF(COUNTIF('Skin Care'!$B$1:$B$500,$A12206),"Skin Care",""),IF(COUNTIF('Body'!$B$1:$B$500,$A12206),"Body",""),IF(COUNTIF('Moisturizers'!$B$1:$B$500,$A12206),"Moisturizers",""),IF(COUNTIF('Face'!$B$1:$B$500,$A12206),"Face",""),IF(COUNTIF('Eyes'!$B$1:$B$500,$A12206),"Eyes",""),IF(COUNTIF('Sunscreens'!$B$1:$B$500,$A12206),"Sunscreens",""),IF(COUNTIF('Serums'!$B$1:$B$500,$A12206),"Serums",""))</f>
        <v/>
      </c>
      <c r="C12206" t="inlineStr">
        <is>
          <t>Dr.Althea</t>
        </is>
      </c>
      <c r="D12206" t="inlineStr">
        <is>
          <t>Item Weight</t>
        </is>
      </c>
      <c r="E12206" t="inlineStr">
        <is>
          <t>50 g</t>
        </is>
      </c>
    </row>
    <row r="12207">
      <c r="A12207" t="inlineStr">
        <is>
          <t>B0FKGJYFC8</t>
        </is>
      </c>
      <c r="B12207">
        <f>TEXTJOIN(" | ",TRUE,IF(COUNTIF('Body Washes'!$B$1:$B$500,$A12207),"Body Washes",""),IF(COUNTIF('Skin Care'!$B$1:$B$500,$A12207),"Skin Care",""),IF(COUNTIF('Body'!$B$1:$B$500,$A12207),"Body",""),IF(COUNTIF('Moisturizers'!$B$1:$B$500,$A12207),"Moisturizers",""),IF(COUNTIF('Face'!$B$1:$B$500,$A12207),"Face",""),IF(COUNTIF('Eyes'!$B$1:$B$500,$A12207),"Eyes",""),IF(COUNTIF('Sunscreens'!$B$1:$B$500,$A12207),"Sunscreens",""),IF(COUNTIF('Serums'!$B$1:$B$500,$A12207),"Serums",""))</f>
        <v/>
      </c>
      <c r="C12207" t="inlineStr">
        <is>
          <t>Dr.Althea</t>
        </is>
      </c>
      <c r="D12207" t="inlineStr">
        <is>
          <t>Manufacturer</t>
        </is>
      </c>
      <c r="E12207" t="inlineStr">
        <is>
          <t>Kolmar</t>
        </is>
      </c>
    </row>
    <row r="12208">
      <c r="A12208" t="inlineStr">
        <is>
          <t>B0FKGJYFC8</t>
        </is>
      </c>
      <c r="B12208">
        <f>TEXTJOIN(" | ",TRUE,IF(COUNTIF('Body Washes'!$B$1:$B$500,$A12208),"Body Washes",""),IF(COUNTIF('Skin Care'!$B$1:$B$500,$A12208),"Skin Care",""),IF(COUNTIF('Body'!$B$1:$B$500,$A12208),"Body",""),IF(COUNTIF('Moisturizers'!$B$1:$B$500,$A12208),"Moisturizers",""),IF(COUNTIF('Face'!$B$1:$B$500,$A12208),"Face",""),IF(COUNTIF('Eyes'!$B$1:$B$500,$A12208),"Eyes",""),IF(COUNTIF('Sunscreens'!$B$1:$B$500,$A12208),"Sunscreens",""),IF(COUNTIF('Serums'!$B$1:$B$500,$A12208),"Serums",""))</f>
        <v/>
      </c>
      <c r="C12208" t="inlineStr">
        <is>
          <t>Dr.Althea</t>
        </is>
      </c>
      <c r="D12208" t="inlineStr">
        <is>
          <t>Manufacturer Part Number</t>
        </is>
      </c>
      <c r="E12208" t="inlineStr">
        <is>
          <t>8809447256221</t>
        </is>
      </c>
    </row>
    <row r="12209">
      <c r="A12209" t="inlineStr">
        <is>
          <t>B0FKGJYFC8</t>
        </is>
      </c>
      <c r="B12209">
        <f>TEXTJOIN(" | ",TRUE,IF(COUNTIF('Body Washes'!$B$1:$B$500,$A12209),"Body Washes",""),IF(COUNTIF('Skin Care'!$B$1:$B$500,$A12209),"Skin Care",""),IF(COUNTIF('Body'!$B$1:$B$500,$A12209),"Body",""),IF(COUNTIF('Moisturizers'!$B$1:$B$500,$A12209),"Moisturizers",""),IF(COUNTIF('Face'!$B$1:$B$500,$A12209),"Face",""),IF(COUNTIF('Eyes'!$B$1:$B$500,$A12209),"Eyes",""),IF(COUNTIF('Sunscreens'!$B$1:$B$500,$A12209),"Sunscreens",""),IF(COUNTIF('Serums'!$B$1:$B$500,$A12209),"Serums",""))</f>
        <v/>
      </c>
      <c r="C12209" t="inlineStr">
        <is>
          <t>Dr.Althea</t>
        </is>
      </c>
      <c r="D12209" t="inlineStr">
        <is>
          <t>Model Name</t>
        </is>
      </c>
      <c r="E12209" t="inlineStr">
        <is>
          <t>Dr.Althea 345 Relief Cream, 1.69 Fl Oz (Ver.2 - Pack of 1)</t>
        </is>
      </c>
    </row>
    <row r="12210">
      <c r="A12210" t="inlineStr">
        <is>
          <t>B0FKGJYFC8</t>
        </is>
      </c>
      <c r="B12210">
        <f>TEXTJOIN(" | ",TRUE,IF(COUNTIF('Body Washes'!$B$1:$B$500,$A12210),"Body Washes",""),IF(COUNTIF('Skin Care'!$B$1:$B$500,$A12210),"Skin Care",""),IF(COUNTIF('Body'!$B$1:$B$500,$A12210),"Body",""),IF(COUNTIF('Moisturizers'!$B$1:$B$500,$A12210),"Moisturizers",""),IF(COUNTIF('Face'!$B$1:$B$500,$A12210),"Face",""),IF(COUNTIF('Eyes'!$B$1:$B$500,$A12210),"Eyes",""),IF(COUNTIF('Sunscreens'!$B$1:$B$500,$A12210),"Sunscreens",""),IF(COUNTIF('Serums'!$B$1:$B$500,$A12210),"Serums",""))</f>
        <v/>
      </c>
      <c r="C12210" t="inlineStr">
        <is>
          <t>Dr.Althea</t>
        </is>
      </c>
      <c r="D12210" t="inlineStr">
        <is>
          <t>Model Number</t>
        </is>
      </c>
      <c r="E12210" t="inlineStr">
        <is>
          <t>8809447251394</t>
        </is>
      </c>
    </row>
    <row r="12211">
      <c r="A12211" t="inlineStr">
        <is>
          <t>B0FKGJYFC8</t>
        </is>
      </c>
      <c r="B12211">
        <f>TEXTJOIN(" | ",TRUE,IF(COUNTIF('Body Washes'!$B$1:$B$500,$A12211),"Body Washes",""),IF(COUNTIF('Skin Care'!$B$1:$B$500,$A12211),"Skin Care",""),IF(COUNTIF('Body'!$B$1:$B$500,$A12211),"Body",""),IF(COUNTIF('Moisturizers'!$B$1:$B$500,$A12211),"Moisturizers",""),IF(COUNTIF('Face'!$B$1:$B$500,$A12211),"Face",""),IF(COUNTIF('Eyes'!$B$1:$B$500,$A12211),"Eyes",""),IF(COUNTIF('Sunscreens'!$B$1:$B$500,$A12211),"Sunscreens",""),IF(COUNTIF('Serums'!$B$1:$B$500,$A12211),"Serums",""))</f>
        <v/>
      </c>
      <c r="C12211" t="inlineStr">
        <is>
          <t>Dr.Althea</t>
        </is>
      </c>
      <c r="D12211" t="inlineStr">
        <is>
          <t>Number of Items</t>
        </is>
      </c>
      <c r="E12211" t="inlineStr">
        <is>
          <t>1</t>
        </is>
      </c>
    </row>
    <row r="12212">
      <c r="A12212" t="inlineStr">
        <is>
          <t>B0FKGJYFC8</t>
        </is>
      </c>
      <c r="B12212">
        <f>TEXTJOIN(" | ",TRUE,IF(COUNTIF('Body Washes'!$B$1:$B$500,$A12212),"Body Washes",""),IF(COUNTIF('Skin Care'!$B$1:$B$500,$A12212),"Skin Care",""),IF(COUNTIF('Body'!$B$1:$B$500,$A12212),"Body",""),IF(COUNTIF('Moisturizers'!$B$1:$B$500,$A12212),"Moisturizers",""),IF(COUNTIF('Face'!$B$1:$B$500,$A12212),"Face",""),IF(COUNTIF('Eyes'!$B$1:$B$500,$A12212),"Eyes",""),IF(COUNTIF('Sunscreens'!$B$1:$B$500,$A12212),"Sunscreens",""),IF(COUNTIF('Serums'!$B$1:$B$500,$A12212),"Serums",""))</f>
        <v/>
      </c>
      <c r="C12212" t="inlineStr">
        <is>
          <t>Dr.Althea</t>
        </is>
      </c>
      <c r="D12212" t="inlineStr">
        <is>
          <t>Other Special Features of the Product</t>
        </is>
      </c>
      <c r="E12212" t="inlineStr">
        <is>
          <t>Travel Size</t>
        </is>
      </c>
    </row>
    <row r="12213">
      <c r="A12213" t="inlineStr">
        <is>
          <t>B0FKGJYFC8</t>
        </is>
      </c>
      <c r="B12213">
        <f>TEXTJOIN(" | ",TRUE,IF(COUNTIF('Body Washes'!$B$1:$B$500,$A12213),"Body Washes",""),IF(COUNTIF('Skin Care'!$B$1:$B$500,$A12213),"Skin Care",""),IF(COUNTIF('Body'!$B$1:$B$500,$A12213),"Body",""),IF(COUNTIF('Moisturizers'!$B$1:$B$500,$A12213),"Moisturizers",""),IF(COUNTIF('Face'!$B$1:$B$500,$A12213),"Face",""),IF(COUNTIF('Eyes'!$B$1:$B$500,$A12213),"Eyes",""),IF(COUNTIF('Sunscreens'!$B$1:$B$500,$A12213),"Sunscreens",""),IF(COUNTIF('Serums'!$B$1:$B$500,$A12213),"Serums",""))</f>
        <v/>
      </c>
      <c r="C12213" t="inlineStr">
        <is>
          <t>Dr.Althea</t>
        </is>
      </c>
      <c r="D12213" t="inlineStr">
        <is>
          <t>Product Benefits</t>
        </is>
      </c>
      <c r="E12213" t="inlineStr">
        <is>
          <t>Hydrating</t>
        </is>
      </c>
    </row>
    <row r="12214">
      <c r="A12214" t="inlineStr">
        <is>
          <t>B0FKGJYFC8</t>
        </is>
      </c>
      <c r="B12214">
        <f>TEXTJOIN(" | ",TRUE,IF(COUNTIF('Body Washes'!$B$1:$B$500,$A12214),"Body Washes",""),IF(COUNTIF('Skin Care'!$B$1:$B$500,$A12214),"Skin Care",""),IF(COUNTIF('Body'!$B$1:$B$500,$A12214),"Body",""),IF(COUNTIF('Moisturizers'!$B$1:$B$500,$A12214),"Moisturizers",""),IF(COUNTIF('Face'!$B$1:$B$500,$A12214),"Face",""),IF(COUNTIF('Eyes'!$B$1:$B$500,$A12214),"Eyes",""),IF(COUNTIF('Sunscreens'!$B$1:$B$500,$A12214),"Sunscreens",""),IF(COUNTIF('Serums'!$B$1:$B$500,$A12214),"Serums",""))</f>
        <v/>
      </c>
      <c r="C12214" t="inlineStr">
        <is>
          <t>Dr.Althea</t>
        </is>
      </c>
      <c r="D12214" t="inlineStr">
        <is>
          <t>Recommended Uses For Product</t>
        </is>
      </c>
      <c r="E12214" t="inlineStr">
        <is>
          <t>Dark Spots, Dryness, Pores, Uneven Skin Tone</t>
        </is>
      </c>
    </row>
    <row r="12215">
      <c r="A12215" t="inlineStr">
        <is>
          <t>B0FKGJYFC8</t>
        </is>
      </c>
      <c r="B12215">
        <f>TEXTJOIN(" | ",TRUE,IF(COUNTIF('Body Washes'!$B$1:$B$500,$A12215),"Body Washes",""),IF(COUNTIF('Skin Care'!$B$1:$B$500,$A12215),"Skin Care",""),IF(COUNTIF('Body'!$B$1:$B$500,$A12215),"Body",""),IF(COUNTIF('Moisturizers'!$B$1:$B$500,$A12215),"Moisturizers",""),IF(COUNTIF('Face'!$B$1:$B$500,$A12215),"Face",""),IF(COUNTIF('Eyes'!$B$1:$B$500,$A12215),"Eyes",""),IF(COUNTIF('Sunscreens'!$B$1:$B$500,$A12215),"Sunscreens",""),IF(COUNTIF('Serums'!$B$1:$B$500,$A12215),"Serums",""))</f>
        <v/>
      </c>
      <c r="C12215" t="inlineStr">
        <is>
          <t>Dr.Althea</t>
        </is>
      </c>
      <c r="D12215" t="inlineStr">
        <is>
          <t>Scent Name</t>
        </is>
      </c>
      <c r="E12215" t="inlineStr">
        <is>
          <t>Unscented</t>
        </is>
      </c>
    </row>
    <row r="12216">
      <c r="A12216" t="inlineStr">
        <is>
          <t>B0FKGJYFC8</t>
        </is>
      </c>
      <c r="B12216">
        <f>TEXTJOIN(" | ",TRUE,IF(COUNTIF('Body Washes'!$B$1:$B$500,$A12216),"Body Washes",""),IF(COUNTIF('Skin Care'!$B$1:$B$500,$A12216),"Skin Care",""),IF(COUNTIF('Body'!$B$1:$B$500,$A12216),"Body",""),IF(COUNTIF('Moisturizers'!$B$1:$B$500,$A12216),"Moisturizers",""),IF(COUNTIF('Face'!$B$1:$B$500,$A12216),"Face",""),IF(COUNTIF('Eyes'!$B$1:$B$500,$A12216),"Eyes",""),IF(COUNTIF('Sunscreens'!$B$1:$B$500,$A12216),"Sunscreens",""),IF(COUNTIF('Serums'!$B$1:$B$500,$A12216),"Serums",""))</f>
        <v/>
      </c>
      <c r="C12216" t="inlineStr">
        <is>
          <t>Dr.Althea</t>
        </is>
      </c>
      <c r="D12216" t="inlineStr">
        <is>
          <t>Skin Type</t>
        </is>
      </c>
      <c r="E12216" t="inlineStr">
        <is>
          <t>Dry</t>
        </is>
      </c>
    </row>
    <row r="12217">
      <c r="A12217" t="inlineStr">
        <is>
          <t>B0FKGJYFC8</t>
        </is>
      </c>
      <c r="B12217">
        <f>TEXTJOIN(" | ",TRUE,IF(COUNTIF('Body Washes'!$B$1:$B$500,$A12217),"Body Washes",""),IF(COUNTIF('Skin Care'!$B$1:$B$500,$A12217),"Skin Care",""),IF(COUNTIF('Body'!$B$1:$B$500,$A12217),"Body",""),IF(COUNTIF('Moisturizers'!$B$1:$B$500,$A12217),"Moisturizers",""),IF(COUNTIF('Face'!$B$1:$B$500,$A12217),"Face",""),IF(COUNTIF('Eyes'!$B$1:$B$500,$A12217),"Eyes",""),IF(COUNTIF('Sunscreens'!$B$1:$B$500,$A12217),"Sunscreens",""),IF(COUNTIF('Serums'!$B$1:$B$500,$A12217),"Serums",""))</f>
        <v/>
      </c>
      <c r="C12217" t="inlineStr">
        <is>
          <t>Dr.Althea</t>
        </is>
      </c>
      <c r="D12217" t="inlineStr">
        <is>
          <t>Special Ingredients</t>
        </is>
      </c>
      <c r="E12217" t="inlineStr">
        <is>
          <t>Centella Asiatica Leaf Water, Niacinamide, PDRN, Panthenol, Resveratrol</t>
        </is>
      </c>
    </row>
    <row r="12218">
      <c r="A12218" t="inlineStr">
        <is>
          <t>B0FKGJYFC8</t>
        </is>
      </c>
      <c r="B12218">
        <f>TEXTJOIN(" | ",TRUE,IF(COUNTIF('Body Washes'!$B$1:$B$500,$A12218),"Body Washes",""),IF(COUNTIF('Skin Care'!$B$1:$B$500,$A12218),"Skin Care",""),IF(COUNTIF('Body'!$B$1:$B$500,$A12218),"Body",""),IF(COUNTIF('Moisturizers'!$B$1:$B$500,$A12218),"Moisturizers",""),IF(COUNTIF('Face'!$B$1:$B$500,$A12218),"Face",""),IF(COUNTIF('Eyes'!$B$1:$B$500,$A12218),"Eyes",""),IF(COUNTIF('Sunscreens'!$B$1:$B$500,$A12218),"Sunscreens",""),IF(COUNTIF('Serums'!$B$1:$B$500,$A12218),"Serums",""))</f>
        <v/>
      </c>
      <c r="C12218" t="inlineStr">
        <is>
          <t>Dr.Althea</t>
        </is>
      </c>
      <c r="D12218" t="inlineStr">
        <is>
          <t>Specific Uses For Product</t>
        </is>
      </c>
      <c r="E12218" t="inlineStr">
        <is>
          <t>Dryness</t>
        </is>
      </c>
    </row>
    <row r="12219">
      <c r="A12219" t="inlineStr">
        <is>
          <t>B0FKGJYFC8</t>
        </is>
      </c>
      <c r="B12219">
        <f>TEXTJOIN(" | ",TRUE,IF(COUNTIF('Body Washes'!$B$1:$B$500,$A12219),"Body Washes",""),IF(COUNTIF('Skin Care'!$B$1:$B$500,$A12219),"Skin Care",""),IF(COUNTIF('Body'!$B$1:$B$500,$A12219),"Body",""),IF(COUNTIF('Moisturizers'!$B$1:$B$500,$A12219),"Moisturizers",""),IF(COUNTIF('Face'!$B$1:$B$500,$A12219),"Face",""),IF(COUNTIF('Eyes'!$B$1:$B$500,$A12219),"Eyes",""),IF(COUNTIF('Sunscreens'!$B$1:$B$500,$A12219),"Sunscreens",""),IF(COUNTIF('Serums'!$B$1:$B$500,$A12219),"Serums",""))</f>
        <v/>
      </c>
      <c r="C12219" t="inlineStr">
        <is>
          <t>Dr.Althea</t>
        </is>
      </c>
      <c r="D12219" t="inlineStr">
        <is>
          <t>Target Use Body Part</t>
        </is>
      </c>
      <c r="E12219" t="inlineStr">
        <is>
          <t>Face</t>
        </is>
      </c>
    </row>
    <row r="12220">
      <c r="A12220" t="inlineStr">
        <is>
          <t>B0FKGJYFC8</t>
        </is>
      </c>
      <c r="B12220">
        <f>TEXTJOIN(" | ",TRUE,IF(COUNTIF('Body Washes'!$B$1:$B$500,$A12220),"Body Washes",""),IF(COUNTIF('Skin Care'!$B$1:$B$500,$A12220),"Skin Care",""),IF(COUNTIF('Body'!$B$1:$B$500,$A12220),"Body",""),IF(COUNTIF('Moisturizers'!$B$1:$B$500,$A12220),"Moisturizers",""),IF(COUNTIF('Face'!$B$1:$B$500,$A12220),"Face",""),IF(COUNTIF('Eyes'!$B$1:$B$500,$A12220),"Eyes",""),IF(COUNTIF('Sunscreens'!$B$1:$B$500,$A12220),"Sunscreens",""),IF(COUNTIF('Serums'!$B$1:$B$500,$A12220),"Serums",""))</f>
        <v/>
      </c>
      <c r="C12220" t="inlineStr">
        <is>
          <t>Dr.Althea</t>
        </is>
      </c>
      <c r="D12220" t="inlineStr">
        <is>
          <t>Unit Count</t>
        </is>
      </c>
      <c r="E12220" t="inlineStr">
        <is>
          <t>1.69 Fluid Ounces</t>
        </is>
      </c>
    </row>
    <row r="12221">
      <c r="A12221" t="inlineStr">
        <is>
          <t>B0FN7BZYTZ</t>
        </is>
      </c>
      <c r="B12221">
        <f>TEXTJOIN(" | ",TRUE,IF(COUNTIF('Body Washes'!$B$1:$B$500,$A12221),"Body Washes",""),IF(COUNTIF('Skin Care'!$B$1:$B$500,$A12221),"Skin Care",""),IF(COUNTIF('Body'!$B$1:$B$500,$A12221),"Body",""),IF(COUNTIF('Moisturizers'!$B$1:$B$500,$A12221),"Moisturizers",""),IF(COUNTIF('Face'!$B$1:$B$500,$A12221),"Face",""),IF(COUNTIF('Eyes'!$B$1:$B$500,$A12221),"Eyes",""),IF(COUNTIF('Sunscreens'!$B$1:$B$500,$A12221),"Sunscreens",""),IF(COUNTIF('Serums'!$B$1:$B$500,$A12221),"Serums",""))</f>
        <v/>
      </c>
      <c r="C12221" t="inlineStr"/>
      <c r="D12221" t="inlineStr">
        <is>
          <t>ASIN</t>
        </is>
      </c>
      <c r="E12221" t="inlineStr">
        <is>
          <t>B0FN7BZYTZ</t>
        </is>
      </c>
    </row>
    <row r="12222">
      <c r="A12222" t="inlineStr">
        <is>
          <t>B0FN7BZYTZ</t>
        </is>
      </c>
      <c r="B12222">
        <f>TEXTJOIN(" | ",TRUE,IF(COUNTIF('Body Washes'!$B$1:$B$500,$A12222),"Body Washes",""),IF(COUNTIF('Skin Care'!$B$1:$B$500,$A12222),"Skin Care",""),IF(COUNTIF('Body'!$B$1:$B$500,$A12222),"Body",""),IF(COUNTIF('Moisturizers'!$B$1:$B$500,$A12222),"Moisturizers",""),IF(COUNTIF('Face'!$B$1:$B$500,$A12222),"Face",""),IF(COUNTIF('Eyes'!$B$1:$B$500,$A12222),"Eyes",""),IF(COUNTIF('Sunscreens'!$B$1:$B$500,$A12222),"Sunscreens",""),IF(COUNTIF('Serums'!$B$1:$B$500,$A12222),"Serums",""))</f>
        <v/>
      </c>
      <c r="C12222" t="inlineStr"/>
      <c r="D12222" t="inlineStr">
        <is>
          <t>Active Ingredients</t>
        </is>
      </c>
      <c r="E12222" t="inlineStr">
        <is>
          <t>Cocamidopropyl Betaine, Sodium Cocoyl Isethionate, Sodium Lauroyl Sarcosinate, Fragrance</t>
        </is>
      </c>
    </row>
    <row r="12223">
      <c r="A12223" t="inlineStr">
        <is>
          <t>B0FN7BZYTZ</t>
        </is>
      </c>
      <c r="B12223">
        <f>TEXTJOIN(" | ",TRUE,IF(COUNTIF('Body Washes'!$B$1:$B$500,$A12223),"Body Washes",""),IF(COUNTIF('Skin Care'!$B$1:$B$500,$A12223),"Skin Care",""),IF(COUNTIF('Body'!$B$1:$B$500,$A12223),"Body",""),IF(COUNTIF('Moisturizers'!$B$1:$B$500,$A12223),"Moisturizers",""),IF(COUNTIF('Face'!$B$1:$B$500,$A12223),"Face",""),IF(COUNTIF('Eyes'!$B$1:$B$500,$A12223),"Eyes",""),IF(COUNTIF('Sunscreens'!$B$1:$B$500,$A12223),"Sunscreens",""),IF(COUNTIF('Serums'!$B$1:$B$500,$A12223),"Serums",""))</f>
        <v/>
      </c>
      <c r="C12223" t="inlineStr"/>
      <c r="D12223" t="inlineStr">
        <is>
          <t>Additional Features</t>
        </is>
      </c>
      <c r="E12223" t="inlineStr">
        <is>
          <t>Gentle, Non Drying, Plant-Based Cleansers</t>
        </is>
      </c>
    </row>
    <row r="12224">
      <c r="A12224" t="inlineStr">
        <is>
          <t>B0FN7BZYTZ</t>
        </is>
      </c>
      <c r="B12224">
        <f>TEXTJOIN(" | ",TRUE,IF(COUNTIF('Body Washes'!$B$1:$B$500,$A12224),"Body Washes",""),IF(COUNTIF('Skin Care'!$B$1:$B$500,$A12224),"Skin Care",""),IF(COUNTIF('Body'!$B$1:$B$500,$A12224),"Body",""),IF(COUNTIF('Moisturizers'!$B$1:$B$500,$A12224),"Moisturizers",""),IF(COUNTIF('Face'!$B$1:$B$500,$A12224),"Face",""),IF(COUNTIF('Eyes'!$B$1:$B$500,$A12224),"Eyes",""),IF(COUNTIF('Sunscreens'!$B$1:$B$500,$A12224),"Sunscreens",""),IF(COUNTIF('Serums'!$B$1:$B$500,$A12224),"Serums",""))</f>
        <v/>
      </c>
      <c r="C12224" t="inlineStr"/>
      <c r="D12224" t="inlineStr">
        <is>
          <t>Age Range Description</t>
        </is>
      </c>
      <c r="E12224" t="inlineStr">
        <is>
          <t>Adult</t>
        </is>
      </c>
    </row>
    <row r="12225">
      <c r="A12225" t="inlineStr">
        <is>
          <t>B0FN7BZYTZ</t>
        </is>
      </c>
      <c r="B12225">
        <f>TEXTJOIN(" | ",TRUE,IF(COUNTIF('Body Washes'!$B$1:$B$500,$A12225),"Body Washes",""),IF(COUNTIF('Skin Care'!$B$1:$B$500,$A12225),"Skin Care",""),IF(COUNTIF('Body'!$B$1:$B$500,$A12225),"Body",""),IF(COUNTIF('Moisturizers'!$B$1:$B$500,$A12225),"Moisturizers",""),IF(COUNTIF('Face'!$B$1:$B$500,$A12225),"Face",""),IF(COUNTIF('Eyes'!$B$1:$B$500,$A12225),"Eyes",""),IF(COUNTIF('Sunscreens'!$B$1:$B$500,$A12225),"Sunscreens",""),IF(COUNTIF('Serums'!$B$1:$B$500,$A12225),"Serums",""))</f>
        <v/>
      </c>
      <c r="C12225" t="inlineStr"/>
      <c r="D12225" t="inlineStr">
        <is>
          <t>Best Sellers Rank</t>
        </is>
      </c>
      <c r="E12225" t="inlineStr">
        <is>
          <t>#356 in Beauty &amp; Personal Care ( See Top 100 in Beauty &amp; Personal Care ) #11 in Hand Wash</t>
        </is>
      </c>
    </row>
    <row r="12226">
      <c r="A12226" t="inlineStr">
        <is>
          <t>B0FN7BZYTZ</t>
        </is>
      </c>
      <c r="B12226">
        <f>TEXTJOIN(" | ",TRUE,IF(COUNTIF('Body Washes'!$B$1:$B$500,$A12226),"Body Washes",""),IF(COUNTIF('Skin Care'!$B$1:$B$500,$A12226),"Skin Care",""),IF(COUNTIF('Body'!$B$1:$B$500,$A12226),"Body",""),IF(COUNTIF('Moisturizers'!$B$1:$B$500,$A12226),"Moisturizers",""),IF(COUNTIF('Face'!$B$1:$B$500,$A12226),"Face",""),IF(COUNTIF('Eyes'!$B$1:$B$500,$A12226),"Eyes",""),IF(COUNTIF('Sunscreens'!$B$1:$B$500,$A12226),"Sunscreens",""),IF(COUNTIF('Serums'!$B$1:$B$500,$A12226),"Serums",""))</f>
        <v/>
      </c>
      <c r="C12226" t="inlineStr"/>
      <c r="D12226" t="inlineStr">
        <is>
          <t>Brand Name</t>
        </is>
      </c>
      <c r="E12226" t="inlineStr">
        <is>
          <t>Native</t>
        </is>
      </c>
    </row>
    <row r="12227">
      <c r="A12227" t="inlineStr">
        <is>
          <t>B0FN7BZYTZ</t>
        </is>
      </c>
      <c r="B12227">
        <f>TEXTJOIN(" | ",TRUE,IF(COUNTIF('Body Washes'!$B$1:$B$500,$A12227),"Body Washes",""),IF(COUNTIF('Skin Care'!$B$1:$B$500,$A12227),"Skin Care",""),IF(COUNTIF('Body'!$B$1:$B$500,$A12227),"Body",""),IF(COUNTIF('Moisturizers'!$B$1:$B$500,$A12227),"Moisturizers",""),IF(COUNTIF('Face'!$B$1:$B$500,$A12227),"Face",""),IF(COUNTIF('Eyes'!$B$1:$B$500,$A12227),"Eyes",""),IF(COUNTIF('Sunscreens'!$B$1:$B$500,$A12227),"Sunscreens",""),IF(COUNTIF('Serums'!$B$1:$B$500,$A12227),"Serums",""))</f>
        <v/>
      </c>
      <c r="C12227" t="inlineStr"/>
      <c r="D12227" t="inlineStr">
        <is>
          <t>Color</t>
        </is>
      </c>
      <c r="E12227" t="inlineStr">
        <is>
          <t>White</t>
        </is>
      </c>
    </row>
    <row r="12228">
      <c r="A12228" t="inlineStr">
        <is>
          <t>B0FN7BZYTZ</t>
        </is>
      </c>
      <c r="B12228">
        <f>TEXTJOIN(" | ",TRUE,IF(COUNTIF('Body Washes'!$B$1:$B$500,$A12228),"Body Washes",""),IF(COUNTIF('Skin Care'!$B$1:$B$500,$A12228),"Skin Care",""),IF(COUNTIF('Body'!$B$1:$B$500,$A12228),"Body",""),IF(COUNTIF('Moisturizers'!$B$1:$B$500,$A12228),"Moisturizers",""),IF(COUNTIF('Face'!$B$1:$B$500,$A12228),"Face",""),IF(COUNTIF('Eyes'!$B$1:$B$500,$A12228),"Eyes",""),IF(COUNTIF('Sunscreens'!$B$1:$B$500,$A12228),"Sunscreens",""),IF(COUNTIF('Serums'!$B$1:$B$500,$A12228),"Serums",""))</f>
        <v/>
      </c>
      <c r="C12228" t="inlineStr"/>
      <c r="D12228" t="inlineStr">
        <is>
          <t>Container Type</t>
        </is>
      </c>
      <c r="E12228" t="inlineStr">
        <is>
          <t>Bottle</t>
        </is>
      </c>
    </row>
    <row r="12229">
      <c r="A12229" t="inlineStr">
        <is>
          <t>B0FN7BZYTZ</t>
        </is>
      </c>
      <c r="B12229">
        <f>TEXTJOIN(" | ",TRUE,IF(COUNTIF('Body Washes'!$B$1:$B$500,$A12229),"Body Washes",""),IF(COUNTIF('Skin Care'!$B$1:$B$500,$A12229),"Skin Care",""),IF(COUNTIF('Body'!$B$1:$B$500,$A12229),"Body",""),IF(COUNTIF('Moisturizers'!$B$1:$B$500,$A12229),"Moisturizers",""),IF(COUNTIF('Face'!$B$1:$B$500,$A12229),"Face",""),IF(COUNTIF('Eyes'!$B$1:$B$500,$A12229),"Eyes",""),IF(COUNTIF('Sunscreens'!$B$1:$B$500,$A12229),"Sunscreens",""),IF(COUNTIF('Serums'!$B$1:$B$500,$A12229),"Serums",""))</f>
        <v/>
      </c>
      <c r="C12229" t="inlineStr"/>
      <c r="D12229" t="inlineStr">
        <is>
          <t>Global Trade Identification Number</t>
        </is>
      </c>
      <c r="E12229" t="inlineStr">
        <is>
          <t>00030772217672</t>
        </is>
      </c>
    </row>
    <row r="12230">
      <c r="A12230" t="inlineStr">
        <is>
          <t>B0FN7BZYTZ</t>
        </is>
      </c>
      <c r="B12230">
        <f>TEXTJOIN(" | ",TRUE,IF(COUNTIF('Body Washes'!$B$1:$B$500,$A12230),"Body Washes",""),IF(COUNTIF('Skin Care'!$B$1:$B$500,$A12230),"Skin Care",""),IF(COUNTIF('Body'!$B$1:$B$500,$A12230),"Body",""),IF(COUNTIF('Moisturizers'!$B$1:$B$500,$A12230),"Moisturizers",""),IF(COUNTIF('Face'!$B$1:$B$500,$A12230),"Face",""),IF(COUNTIF('Eyes'!$B$1:$B$500,$A12230),"Eyes",""),IF(COUNTIF('Sunscreens'!$B$1:$B$500,$A12230),"Sunscreens",""),IF(COUNTIF('Serums'!$B$1:$B$500,$A12230),"Serums",""))</f>
        <v/>
      </c>
      <c r="C12230" t="inlineStr"/>
      <c r="D12230" t="inlineStr">
        <is>
          <t>Item Dimensions</t>
        </is>
      </c>
      <c r="E12230" t="inlineStr">
        <is>
          <t>3.5 x 1.72 x 7.13 inches</t>
        </is>
      </c>
    </row>
    <row r="12231">
      <c r="A12231" t="inlineStr">
        <is>
          <t>B0FN7BZYTZ</t>
        </is>
      </c>
      <c r="B12231">
        <f>TEXTJOIN(" | ",TRUE,IF(COUNTIF('Body Washes'!$B$1:$B$500,$A12231),"Body Washes",""),IF(COUNTIF('Skin Care'!$B$1:$B$500,$A12231),"Skin Care",""),IF(COUNTIF('Body'!$B$1:$B$500,$A12231),"Body",""),IF(COUNTIF('Moisturizers'!$B$1:$B$500,$A12231),"Moisturizers",""),IF(COUNTIF('Face'!$B$1:$B$500,$A12231),"Face",""),IF(COUNTIF('Eyes'!$B$1:$B$500,$A12231),"Eyes",""),IF(COUNTIF('Sunscreens'!$B$1:$B$500,$A12231),"Sunscreens",""),IF(COUNTIF('Serums'!$B$1:$B$500,$A12231),"Serums",""))</f>
        <v/>
      </c>
      <c r="C12231" t="inlineStr"/>
      <c r="D12231" t="inlineStr">
        <is>
          <t>Item Form</t>
        </is>
      </c>
      <c r="E12231" t="inlineStr">
        <is>
          <t>Liquid</t>
        </is>
      </c>
    </row>
    <row r="12232">
      <c r="A12232" t="inlineStr">
        <is>
          <t>B0FN7BZYTZ</t>
        </is>
      </c>
      <c r="B12232">
        <f>TEXTJOIN(" | ",TRUE,IF(COUNTIF('Body Washes'!$B$1:$B$500,$A12232),"Body Washes",""),IF(COUNTIF('Skin Care'!$B$1:$B$500,$A12232),"Skin Care",""),IF(COUNTIF('Body'!$B$1:$B$500,$A12232),"Body",""),IF(COUNTIF('Moisturizers'!$B$1:$B$500,$A12232),"Moisturizers",""),IF(COUNTIF('Face'!$B$1:$B$500,$A12232),"Face",""),IF(COUNTIF('Eyes'!$B$1:$B$500,$A12232),"Eyes",""),IF(COUNTIF('Sunscreens'!$B$1:$B$500,$A12232),"Sunscreens",""),IF(COUNTIF('Serums'!$B$1:$B$500,$A12232),"Serums",""))</f>
        <v/>
      </c>
      <c r="C12232" t="inlineStr"/>
      <c r="D12232" t="inlineStr">
        <is>
          <t>Manufacturer</t>
        </is>
      </c>
      <c r="E12232" t="inlineStr">
        <is>
          <t>Procter &amp; Gamble</t>
        </is>
      </c>
    </row>
    <row r="12233">
      <c r="A12233" t="inlineStr">
        <is>
          <t>B0FN7BZYTZ</t>
        </is>
      </c>
      <c r="B12233">
        <f>TEXTJOIN(" | ",TRUE,IF(COUNTIF('Body Washes'!$B$1:$B$500,$A12233),"Body Washes",""),IF(COUNTIF('Skin Care'!$B$1:$B$500,$A12233),"Skin Care",""),IF(COUNTIF('Body'!$B$1:$B$500,$A12233),"Body",""),IF(COUNTIF('Moisturizers'!$B$1:$B$500,$A12233),"Moisturizers",""),IF(COUNTIF('Face'!$B$1:$B$500,$A12233),"Face",""),IF(COUNTIF('Eyes'!$B$1:$B$500,$A12233),"Eyes",""),IF(COUNTIF('Sunscreens'!$B$1:$B$500,$A12233),"Sunscreens",""),IF(COUNTIF('Serums'!$B$1:$B$500,$A12233),"Serums",""))</f>
        <v/>
      </c>
      <c r="C12233" t="inlineStr"/>
      <c r="D12233" t="inlineStr">
        <is>
          <t>Material Features</t>
        </is>
      </c>
      <c r="E12233" t="inlineStr">
        <is>
          <t>Hypoallergenic, Plant Based</t>
        </is>
      </c>
    </row>
    <row r="12234">
      <c r="A12234" t="inlineStr">
        <is>
          <t>B0FN7BZYTZ</t>
        </is>
      </c>
      <c r="B12234">
        <f>TEXTJOIN(" | ",TRUE,IF(COUNTIF('Body Washes'!$B$1:$B$500,$A12234),"Body Washes",""),IF(COUNTIF('Skin Care'!$B$1:$B$500,$A12234),"Skin Care",""),IF(COUNTIF('Body'!$B$1:$B$500,$A12234),"Body",""),IF(COUNTIF('Moisturizers'!$B$1:$B$500,$A12234),"Moisturizers",""),IF(COUNTIF('Face'!$B$1:$B$500,$A12234),"Face",""),IF(COUNTIF('Eyes'!$B$1:$B$500,$A12234),"Eyes",""),IF(COUNTIF('Sunscreens'!$B$1:$B$500,$A12234),"Sunscreens",""),IF(COUNTIF('Serums'!$B$1:$B$500,$A12234),"Serums",""))</f>
        <v/>
      </c>
      <c r="C12234" t="inlineStr"/>
      <c r="D12234" t="inlineStr">
        <is>
          <t>Material Type Free</t>
        </is>
      </c>
      <c r="E12234" t="inlineStr">
        <is>
          <t>Bezalkonium Chloride Free, Dye Free, Paraben Free, Sulfate Free</t>
        </is>
      </c>
    </row>
    <row r="12235">
      <c r="A12235" t="inlineStr">
        <is>
          <t>B0FN7BZYTZ</t>
        </is>
      </c>
      <c r="B12235">
        <f>TEXTJOIN(" | ",TRUE,IF(COUNTIF('Body Washes'!$B$1:$B$500,$A12235),"Body Washes",""),IF(COUNTIF('Skin Care'!$B$1:$B$500,$A12235),"Skin Care",""),IF(COUNTIF('Body'!$B$1:$B$500,$A12235),"Body",""),IF(COUNTIF('Moisturizers'!$B$1:$B$500,$A12235),"Moisturizers",""),IF(COUNTIF('Face'!$B$1:$B$500,$A12235),"Face",""),IF(COUNTIF('Eyes'!$B$1:$B$500,$A12235),"Eyes",""),IF(COUNTIF('Sunscreens'!$B$1:$B$500,$A12235),"Sunscreens",""),IF(COUNTIF('Serums'!$B$1:$B$500,$A12235),"Serums",""))</f>
        <v/>
      </c>
      <c r="C12235" t="inlineStr"/>
      <c r="D12235" t="inlineStr">
        <is>
          <t>Number of Items</t>
        </is>
      </c>
      <c r="E12235" t="inlineStr">
        <is>
          <t>1</t>
        </is>
      </c>
    </row>
    <row r="12236">
      <c r="A12236" t="inlineStr">
        <is>
          <t>B0FN7BZYTZ</t>
        </is>
      </c>
      <c r="B12236">
        <f>TEXTJOIN(" | ",TRUE,IF(COUNTIF('Body Washes'!$B$1:$B$500,$A12236),"Body Washes",""),IF(COUNTIF('Skin Care'!$B$1:$B$500,$A12236),"Skin Care",""),IF(COUNTIF('Body'!$B$1:$B$500,$A12236),"Body",""),IF(COUNTIF('Moisturizers'!$B$1:$B$500,$A12236),"Moisturizers",""),IF(COUNTIF('Face'!$B$1:$B$500,$A12236),"Face",""),IF(COUNTIF('Eyes'!$B$1:$B$500,$A12236),"Eyes",""),IF(COUNTIF('Sunscreens'!$B$1:$B$500,$A12236),"Sunscreens",""),IF(COUNTIF('Serums'!$B$1:$B$500,$A12236),"Serums",""))</f>
        <v/>
      </c>
      <c r="C12236" t="inlineStr"/>
      <c r="D12236" t="inlineStr">
        <is>
          <t>Package Quantity</t>
        </is>
      </c>
      <c r="E12236" t="inlineStr">
        <is>
          <t>1</t>
        </is>
      </c>
    </row>
    <row r="12237">
      <c r="A12237" t="inlineStr">
        <is>
          <t>B0FN7BZYTZ</t>
        </is>
      </c>
      <c r="B12237">
        <f>TEXTJOIN(" | ",TRUE,IF(COUNTIF('Body Washes'!$B$1:$B$500,$A12237),"Body Washes",""),IF(COUNTIF('Skin Care'!$B$1:$B$500,$A12237),"Skin Care",""),IF(COUNTIF('Body'!$B$1:$B$500,$A12237),"Body",""),IF(COUNTIF('Moisturizers'!$B$1:$B$500,$A12237),"Moisturizers",""),IF(COUNTIF('Face'!$B$1:$B$500,$A12237),"Face",""),IF(COUNTIF('Eyes'!$B$1:$B$500,$A12237),"Eyes",""),IF(COUNTIF('Sunscreens'!$B$1:$B$500,$A12237),"Sunscreens",""),IF(COUNTIF('Serums'!$B$1:$B$500,$A12237),"Serums",""))</f>
        <v/>
      </c>
      <c r="C12237" t="inlineStr"/>
      <c r="D12237" t="inlineStr">
        <is>
          <t>Product Benefits</t>
        </is>
      </c>
      <c r="E12237" t="inlineStr">
        <is>
          <t>Cruelty Free, Hydrating, Made with plant-based cleaners, Vegan, Washes Away Dirt &amp; Germs</t>
        </is>
      </c>
    </row>
    <row r="12238">
      <c r="A12238" t="inlineStr">
        <is>
          <t>B0FN7BZYTZ</t>
        </is>
      </c>
      <c r="B12238">
        <f>TEXTJOIN(" | ",TRUE,IF(COUNTIF('Body Washes'!$B$1:$B$500,$A12238),"Body Washes",""),IF(COUNTIF('Skin Care'!$B$1:$B$500,$A12238),"Skin Care",""),IF(COUNTIF('Body'!$B$1:$B$500,$A12238),"Body",""),IF(COUNTIF('Moisturizers'!$B$1:$B$500,$A12238),"Moisturizers",""),IF(COUNTIF('Face'!$B$1:$B$500,$A12238),"Face",""),IF(COUNTIF('Eyes'!$B$1:$B$500,$A12238),"Eyes",""),IF(COUNTIF('Sunscreens'!$B$1:$B$500,$A12238),"Sunscreens",""),IF(COUNTIF('Serums'!$B$1:$B$500,$A12238),"Serums",""))</f>
        <v/>
      </c>
      <c r="C12238" t="inlineStr"/>
      <c r="D12238" t="inlineStr">
        <is>
          <t>Recommended Uses For Product</t>
        </is>
      </c>
      <c r="E12238" t="inlineStr">
        <is>
          <t>Hand</t>
        </is>
      </c>
    </row>
    <row r="12239">
      <c r="A12239" t="inlineStr">
        <is>
          <t>B0FN7BZYTZ</t>
        </is>
      </c>
      <c r="B12239">
        <f>TEXTJOIN(" | ",TRUE,IF(COUNTIF('Body Washes'!$B$1:$B$500,$A12239),"Body Washes",""),IF(COUNTIF('Skin Care'!$B$1:$B$500,$A12239),"Skin Care",""),IF(COUNTIF('Body'!$B$1:$B$500,$A12239),"Body",""),IF(COUNTIF('Moisturizers'!$B$1:$B$500,$A12239),"Moisturizers",""),IF(COUNTIF('Face'!$B$1:$B$500,$A12239),"Face",""),IF(COUNTIF('Eyes'!$B$1:$B$500,$A12239),"Eyes",""),IF(COUNTIF('Sunscreens'!$B$1:$B$500,$A12239),"Sunscreens",""),IF(COUNTIF('Serums'!$B$1:$B$500,$A12239),"Serums",""))</f>
        <v/>
      </c>
      <c r="C12239" t="inlineStr"/>
      <c r="D12239" t="inlineStr">
        <is>
          <t>Scent Name</t>
        </is>
      </c>
      <c r="E12239" t="inlineStr">
        <is>
          <t>Coconut &amp; Vanilla</t>
        </is>
      </c>
    </row>
    <row r="12240">
      <c r="A12240" t="inlineStr">
        <is>
          <t>B0FN7BZYTZ</t>
        </is>
      </c>
      <c r="B12240">
        <f>TEXTJOIN(" | ",TRUE,IF(COUNTIF('Body Washes'!$B$1:$B$500,$A12240),"Body Washes",""),IF(COUNTIF('Skin Care'!$B$1:$B$500,$A12240),"Skin Care",""),IF(COUNTIF('Body'!$B$1:$B$500,$A12240),"Body",""),IF(COUNTIF('Moisturizers'!$B$1:$B$500,$A12240),"Moisturizers",""),IF(COUNTIF('Face'!$B$1:$B$500,$A12240),"Face",""),IF(COUNTIF('Eyes'!$B$1:$B$500,$A12240),"Eyes",""),IF(COUNTIF('Sunscreens'!$B$1:$B$500,$A12240),"Sunscreens",""),IF(COUNTIF('Serums'!$B$1:$B$500,$A12240),"Serums",""))</f>
        <v/>
      </c>
      <c r="C12240" t="inlineStr"/>
      <c r="D12240" t="inlineStr">
        <is>
          <t>Skin Cleaning Agent Use</t>
        </is>
      </c>
      <c r="E12240" t="inlineStr">
        <is>
          <t>Hand Wash</t>
        </is>
      </c>
    </row>
    <row r="12241">
      <c r="A12241" t="inlineStr">
        <is>
          <t>B0FN7BZYTZ</t>
        </is>
      </c>
      <c r="B12241">
        <f>TEXTJOIN(" | ",TRUE,IF(COUNTIF('Body Washes'!$B$1:$B$500,$A12241),"Body Washes",""),IF(COUNTIF('Skin Care'!$B$1:$B$500,$A12241),"Skin Care",""),IF(COUNTIF('Body'!$B$1:$B$500,$A12241),"Body",""),IF(COUNTIF('Moisturizers'!$B$1:$B$500,$A12241),"Moisturizers",""),IF(COUNTIF('Face'!$B$1:$B$500,$A12241),"Face",""),IF(COUNTIF('Eyes'!$B$1:$B$500,$A12241),"Eyes",""),IF(COUNTIF('Sunscreens'!$B$1:$B$500,$A12241),"Sunscreens",""),IF(COUNTIF('Serums'!$B$1:$B$500,$A12241),"Serums",""))</f>
        <v/>
      </c>
      <c r="C12241" t="inlineStr"/>
      <c r="D12241" t="inlineStr">
        <is>
          <t>Skin Type</t>
        </is>
      </c>
      <c r="E12241" t="inlineStr">
        <is>
          <t>Normal</t>
        </is>
      </c>
    </row>
    <row r="12242">
      <c r="A12242" t="inlineStr">
        <is>
          <t>B0FN7BZYTZ</t>
        </is>
      </c>
      <c r="B12242">
        <f>TEXTJOIN(" | ",TRUE,IF(COUNTIF('Body Washes'!$B$1:$B$500,$A12242),"Body Washes",""),IF(COUNTIF('Skin Care'!$B$1:$B$500,$A12242),"Skin Care",""),IF(COUNTIF('Body'!$B$1:$B$500,$A12242),"Body",""),IF(COUNTIF('Moisturizers'!$B$1:$B$500,$A12242),"Moisturizers",""),IF(COUNTIF('Face'!$B$1:$B$500,$A12242),"Face",""),IF(COUNTIF('Eyes'!$B$1:$B$500,$A12242),"Eyes",""),IF(COUNTIF('Sunscreens'!$B$1:$B$500,$A12242),"Sunscreens",""),IF(COUNTIF('Serums'!$B$1:$B$500,$A12242),"Serums",""))</f>
        <v/>
      </c>
      <c r="C12242" t="inlineStr"/>
      <c r="D12242" t="inlineStr">
        <is>
          <t>Special Ingredients</t>
        </is>
      </c>
      <c r="E12242" t="inlineStr">
        <is>
          <t>Coconut Oil</t>
        </is>
      </c>
    </row>
    <row r="12243">
      <c r="A12243" t="inlineStr">
        <is>
          <t>B0FN7BZYTZ</t>
        </is>
      </c>
      <c r="B12243">
        <f>TEXTJOIN(" | ",TRUE,IF(COUNTIF('Body Washes'!$B$1:$B$500,$A12243),"Body Washes",""),IF(COUNTIF('Skin Care'!$B$1:$B$500,$A12243),"Skin Care",""),IF(COUNTIF('Body'!$B$1:$B$500,$A12243),"Body",""),IF(COUNTIF('Moisturizers'!$B$1:$B$500,$A12243),"Moisturizers",""),IF(COUNTIF('Face'!$B$1:$B$500,$A12243),"Face",""),IF(COUNTIF('Eyes'!$B$1:$B$500,$A12243),"Eyes",""),IF(COUNTIF('Sunscreens'!$B$1:$B$500,$A12243),"Sunscreens",""),IF(COUNTIF('Serums'!$B$1:$B$500,$A12243),"Serums",""))</f>
        <v/>
      </c>
      <c r="C12243" t="inlineStr"/>
      <c r="D12243" t="inlineStr">
        <is>
          <t>Target Use Body Part</t>
        </is>
      </c>
      <c r="E12243" t="inlineStr">
        <is>
          <t>Hand</t>
        </is>
      </c>
    </row>
    <row r="12244">
      <c r="A12244" t="inlineStr">
        <is>
          <t>B0FN7BZYTZ</t>
        </is>
      </c>
      <c r="B12244">
        <f>TEXTJOIN(" | ",TRUE,IF(COUNTIF('Body Washes'!$B$1:$B$500,$A12244),"Body Washes",""),IF(COUNTIF('Skin Care'!$B$1:$B$500,$A12244),"Skin Care",""),IF(COUNTIF('Body'!$B$1:$B$500,$A12244),"Body",""),IF(COUNTIF('Moisturizers'!$B$1:$B$500,$A12244),"Moisturizers",""),IF(COUNTIF('Face'!$B$1:$B$500,$A12244),"Face",""),IF(COUNTIF('Eyes'!$B$1:$B$500,$A12244),"Eyes",""),IF(COUNTIF('Sunscreens'!$B$1:$B$500,$A12244),"Sunscreens",""),IF(COUNTIF('Serums'!$B$1:$B$500,$A12244),"Serums",""))</f>
        <v/>
      </c>
      <c r="C12244" t="inlineStr"/>
      <c r="D12244" t="inlineStr">
        <is>
          <t>UPC</t>
        </is>
      </c>
      <c r="E12244" t="inlineStr">
        <is>
          <t>030772217672</t>
        </is>
      </c>
    </row>
    <row r="12245">
      <c r="A12245" t="inlineStr">
        <is>
          <t>B0FN7BZYTZ</t>
        </is>
      </c>
      <c r="B12245">
        <f>TEXTJOIN(" | ",TRUE,IF(COUNTIF('Body Washes'!$B$1:$B$500,$A12245),"Body Washes",""),IF(COUNTIF('Skin Care'!$B$1:$B$500,$A12245),"Skin Care",""),IF(COUNTIF('Body'!$B$1:$B$500,$A12245),"Body",""),IF(COUNTIF('Moisturizers'!$B$1:$B$500,$A12245),"Moisturizers",""),IF(COUNTIF('Face'!$B$1:$B$500,$A12245),"Face",""),IF(COUNTIF('Eyes'!$B$1:$B$500,$A12245),"Eyes",""),IF(COUNTIF('Sunscreens'!$B$1:$B$500,$A12245),"Sunscreens",""),IF(COUNTIF('Serums'!$B$1:$B$500,$A12245),"Serums",""))</f>
        <v/>
      </c>
      <c r="C12245" t="inlineStr"/>
      <c r="D12245" t="inlineStr">
        <is>
          <t>Unit Count</t>
        </is>
      </c>
      <c r="E12245" t="inlineStr">
        <is>
          <t>13 Fluid Ounces</t>
        </is>
      </c>
    </row>
    <row r="12246">
      <c r="A12246" t="inlineStr">
        <is>
          <t>B0FNWZHTN3</t>
        </is>
      </c>
      <c r="B12246">
        <f>TEXTJOIN(" | ",TRUE,IF(COUNTIF('Body Washes'!$B$1:$B$500,$A12246),"Body Washes",""),IF(COUNTIF('Skin Care'!$B$1:$B$500,$A12246),"Skin Care",""),IF(COUNTIF('Body'!$B$1:$B$500,$A12246),"Body",""),IF(COUNTIF('Moisturizers'!$B$1:$B$500,$A12246),"Moisturizers",""),IF(COUNTIF('Face'!$B$1:$B$500,$A12246),"Face",""),IF(COUNTIF('Eyes'!$B$1:$B$500,$A12246),"Eyes",""),IF(COUNTIF('Sunscreens'!$B$1:$B$500,$A12246),"Sunscreens",""),IF(COUNTIF('Serums'!$B$1:$B$500,$A12246),"Serums",""))</f>
        <v/>
      </c>
      <c r="C12246" t="inlineStr"/>
      <c r="D12246" t="inlineStr">
        <is>
          <t>ASIN</t>
        </is>
      </c>
      <c r="E12246" t="inlineStr">
        <is>
          <t>B0FNWZHTN3</t>
        </is>
      </c>
    </row>
    <row r="12247">
      <c r="A12247" t="inlineStr">
        <is>
          <t>B0FNWZHTN3</t>
        </is>
      </c>
      <c r="B12247">
        <f>TEXTJOIN(" | ",TRUE,IF(COUNTIF('Body Washes'!$B$1:$B$500,$A12247),"Body Washes",""),IF(COUNTIF('Skin Care'!$B$1:$B$500,$A12247),"Skin Care",""),IF(COUNTIF('Body'!$B$1:$B$500,$A12247),"Body",""),IF(COUNTIF('Moisturizers'!$B$1:$B$500,$A12247),"Moisturizers",""),IF(COUNTIF('Face'!$B$1:$B$500,$A12247),"Face",""),IF(COUNTIF('Eyes'!$B$1:$B$500,$A12247),"Eyes",""),IF(COUNTIF('Sunscreens'!$B$1:$B$500,$A12247),"Sunscreens",""),IF(COUNTIF('Serums'!$B$1:$B$500,$A12247),"Serums",""))</f>
        <v/>
      </c>
      <c r="C12247" t="inlineStr"/>
      <c r="D12247" t="inlineStr">
        <is>
          <t>Additional Features</t>
        </is>
      </c>
      <c r="E12247" t="inlineStr">
        <is>
          <t>Scented</t>
        </is>
      </c>
    </row>
    <row r="12248">
      <c r="A12248" t="inlineStr">
        <is>
          <t>B0FNWZHTN3</t>
        </is>
      </c>
      <c r="B12248">
        <f>TEXTJOIN(" | ",TRUE,IF(COUNTIF('Body Washes'!$B$1:$B$500,$A12248),"Body Washes",""),IF(COUNTIF('Skin Care'!$B$1:$B$500,$A12248),"Skin Care",""),IF(COUNTIF('Body'!$B$1:$B$500,$A12248),"Body",""),IF(COUNTIF('Moisturizers'!$B$1:$B$500,$A12248),"Moisturizers",""),IF(COUNTIF('Face'!$B$1:$B$500,$A12248),"Face",""),IF(COUNTIF('Eyes'!$B$1:$B$500,$A12248),"Eyes",""),IF(COUNTIF('Sunscreens'!$B$1:$B$500,$A12248),"Sunscreens",""),IF(COUNTIF('Serums'!$B$1:$B$500,$A12248),"Serums",""))</f>
        <v/>
      </c>
      <c r="C12248" t="inlineStr"/>
      <c r="D12248" t="inlineStr">
        <is>
          <t>Age Range Description</t>
        </is>
      </c>
      <c r="E12248" t="inlineStr">
        <is>
          <t>Adult</t>
        </is>
      </c>
    </row>
    <row r="12249">
      <c r="A12249" t="inlineStr">
        <is>
          <t>B0FNWZHTN3</t>
        </is>
      </c>
      <c r="B12249">
        <f>TEXTJOIN(" | ",TRUE,IF(COUNTIF('Body Washes'!$B$1:$B$500,$A12249),"Body Washes",""),IF(COUNTIF('Skin Care'!$B$1:$B$500,$A12249),"Skin Care",""),IF(COUNTIF('Body'!$B$1:$B$500,$A12249),"Body",""),IF(COUNTIF('Moisturizers'!$B$1:$B$500,$A12249),"Moisturizers",""),IF(COUNTIF('Face'!$B$1:$B$500,$A12249),"Face",""),IF(COUNTIF('Eyes'!$B$1:$B$500,$A12249),"Eyes",""),IF(COUNTIF('Sunscreens'!$B$1:$B$500,$A12249),"Sunscreens",""),IF(COUNTIF('Serums'!$B$1:$B$500,$A12249),"Serums",""))</f>
        <v/>
      </c>
      <c r="C12249" t="inlineStr"/>
      <c r="D12249" t="inlineStr">
        <is>
          <t>Best Sellers Rank</t>
        </is>
      </c>
      <c r="E12249" t="inlineStr">
        <is>
          <t>#12 in Beauty &amp; Personal Care ( See Top 100 in Beauty &amp; Personal Care ) #2 in Hand Wash #13,187 in Foot &amp; Hand Care</t>
        </is>
      </c>
    </row>
    <row r="12250">
      <c r="A12250" t="inlineStr">
        <is>
          <t>B0FNWZHTN3</t>
        </is>
      </c>
      <c r="B12250">
        <f>TEXTJOIN(" | ",TRUE,IF(COUNTIF('Body Washes'!$B$1:$B$500,$A12250),"Body Washes",""),IF(COUNTIF('Skin Care'!$B$1:$B$500,$A12250),"Skin Care",""),IF(COUNTIF('Body'!$B$1:$B$500,$A12250),"Body",""),IF(COUNTIF('Moisturizers'!$B$1:$B$500,$A12250),"Moisturizers",""),IF(COUNTIF('Face'!$B$1:$B$500,$A12250),"Face",""),IF(COUNTIF('Eyes'!$B$1:$B$500,$A12250),"Eyes",""),IF(COUNTIF('Sunscreens'!$B$1:$B$500,$A12250),"Sunscreens",""),IF(COUNTIF('Serums'!$B$1:$B$500,$A12250),"Serums",""))</f>
        <v/>
      </c>
      <c r="C12250" t="inlineStr"/>
      <c r="D12250" t="inlineStr">
        <is>
          <t>Brand Name</t>
        </is>
      </c>
      <c r="E12250" t="inlineStr">
        <is>
          <t>Mrs. MEYER'S</t>
        </is>
      </c>
    </row>
    <row r="12251">
      <c r="A12251" t="inlineStr">
        <is>
          <t>B0FNWZHTN3</t>
        </is>
      </c>
      <c r="B12251">
        <f>TEXTJOIN(" | ",TRUE,IF(COUNTIF('Body Washes'!$B$1:$B$500,$A12251),"Body Washes",""),IF(COUNTIF('Skin Care'!$B$1:$B$500,$A12251),"Skin Care",""),IF(COUNTIF('Body'!$B$1:$B$500,$A12251),"Body",""),IF(COUNTIF('Moisturizers'!$B$1:$B$500,$A12251),"Moisturizers",""),IF(COUNTIF('Face'!$B$1:$B$500,$A12251),"Face",""),IF(COUNTIF('Eyes'!$B$1:$B$500,$A12251),"Eyes",""),IF(COUNTIF('Sunscreens'!$B$1:$B$500,$A12251),"Sunscreens",""),IF(COUNTIF('Serums'!$B$1:$B$500,$A12251),"Serums",""))</f>
        <v/>
      </c>
      <c r="C12251" t="inlineStr"/>
      <c r="D12251" t="inlineStr">
        <is>
          <t>Color</t>
        </is>
      </c>
      <c r="E12251" t="inlineStr">
        <is>
          <t>No Color</t>
        </is>
      </c>
    </row>
    <row r="12252">
      <c r="A12252" t="inlineStr">
        <is>
          <t>B0FNWZHTN3</t>
        </is>
      </c>
      <c r="B12252">
        <f>TEXTJOIN(" | ",TRUE,IF(COUNTIF('Body Washes'!$B$1:$B$500,$A12252),"Body Washes",""),IF(COUNTIF('Skin Care'!$B$1:$B$500,$A12252),"Skin Care",""),IF(COUNTIF('Body'!$B$1:$B$500,$A12252),"Body",""),IF(COUNTIF('Moisturizers'!$B$1:$B$500,$A12252),"Moisturizers",""),IF(COUNTIF('Face'!$B$1:$B$500,$A12252),"Face",""),IF(COUNTIF('Eyes'!$B$1:$B$500,$A12252),"Eyes",""),IF(COUNTIF('Sunscreens'!$B$1:$B$500,$A12252),"Sunscreens",""),IF(COUNTIF('Serums'!$B$1:$B$500,$A12252),"Serums",""))</f>
        <v/>
      </c>
      <c r="C12252" t="inlineStr"/>
      <c r="D12252" t="inlineStr">
        <is>
          <t>Container Type</t>
        </is>
      </c>
      <c r="E12252" t="inlineStr">
        <is>
          <t>Jar</t>
        </is>
      </c>
    </row>
    <row r="12253">
      <c r="A12253" t="inlineStr">
        <is>
          <t>B0FNWZHTN3</t>
        </is>
      </c>
      <c r="B12253">
        <f>TEXTJOIN(" | ",TRUE,IF(COUNTIF('Body Washes'!$B$1:$B$500,$A12253),"Body Washes",""),IF(COUNTIF('Skin Care'!$B$1:$B$500,$A12253),"Skin Care",""),IF(COUNTIF('Body'!$B$1:$B$500,$A12253),"Body",""),IF(COUNTIF('Moisturizers'!$B$1:$B$500,$A12253),"Moisturizers",""),IF(COUNTIF('Face'!$B$1:$B$500,$A12253),"Face",""),IF(COUNTIF('Eyes'!$B$1:$B$500,$A12253),"Eyes",""),IF(COUNTIF('Sunscreens'!$B$1:$B$500,$A12253),"Sunscreens",""),IF(COUNTIF('Serums'!$B$1:$B$500,$A12253),"Serums",""))</f>
        <v/>
      </c>
      <c r="C12253" t="inlineStr"/>
      <c r="D12253" t="inlineStr">
        <is>
          <t>Global Trade Identification Number</t>
        </is>
      </c>
      <c r="E12253" t="inlineStr">
        <is>
          <t>10808124114859</t>
        </is>
      </c>
    </row>
    <row r="12254">
      <c r="A12254" t="inlineStr">
        <is>
          <t>B0FNWZHTN3</t>
        </is>
      </c>
      <c r="B12254">
        <f>TEXTJOIN(" | ",TRUE,IF(COUNTIF('Body Washes'!$B$1:$B$500,$A12254),"Body Washes",""),IF(COUNTIF('Skin Care'!$B$1:$B$500,$A12254),"Skin Care",""),IF(COUNTIF('Body'!$B$1:$B$500,$A12254),"Body",""),IF(COUNTIF('Moisturizers'!$B$1:$B$500,$A12254),"Moisturizers",""),IF(COUNTIF('Face'!$B$1:$B$500,$A12254),"Face",""),IF(COUNTIF('Eyes'!$B$1:$B$500,$A12254),"Eyes",""),IF(COUNTIF('Sunscreens'!$B$1:$B$500,$A12254),"Sunscreens",""),IF(COUNTIF('Serums'!$B$1:$B$500,$A12254),"Serums",""))</f>
        <v/>
      </c>
      <c r="C12254" t="inlineStr"/>
      <c r="D12254" t="inlineStr">
        <is>
          <t>Item Dimensions</t>
        </is>
      </c>
      <c r="E12254" t="inlineStr">
        <is>
          <t>7 x 4 x 11 inches</t>
        </is>
      </c>
    </row>
    <row r="12255">
      <c r="A12255" t="inlineStr">
        <is>
          <t>B0FNWZHTN3</t>
        </is>
      </c>
      <c r="B12255">
        <f>TEXTJOIN(" | ",TRUE,IF(COUNTIF('Body Washes'!$B$1:$B$500,$A12255),"Body Washes",""),IF(COUNTIF('Skin Care'!$B$1:$B$500,$A12255),"Skin Care",""),IF(COUNTIF('Body'!$B$1:$B$500,$A12255),"Body",""),IF(COUNTIF('Moisturizers'!$B$1:$B$500,$A12255),"Moisturizers",""),IF(COUNTIF('Face'!$B$1:$B$500,$A12255),"Face",""),IF(COUNTIF('Eyes'!$B$1:$B$500,$A12255),"Eyes",""),IF(COUNTIF('Sunscreens'!$B$1:$B$500,$A12255),"Sunscreens",""),IF(COUNTIF('Serums'!$B$1:$B$500,$A12255),"Serums",""))</f>
        <v/>
      </c>
      <c r="C12255" t="inlineStr"/>
      <c r="D12255" t="inlineStr">
        <is>
          <t>Item Form</t>
        </is>
      </c>
      <c r="E12255" t="inlineStr">
        <is>
          <t>Liquid</t>
        </is>
      </c>
    </row>
    <row r="12256">
      <c r="A12256" t="inlineStr">
        <is>
          <t>B0FNWZHTN3</t>
        </is>
      </c>
      <c r="B12256">
        <f>TEXTJOIN(" | ",TRUE,IF(COUNTIF('Body Washes'!$B$1:$B$500,$A12256),"Body Washes",""),IF(COUNTIF('Skin Care'!$B$1:$B$500,$A12256),"Skin Care",""),IF(COUNTIF('Body'!$B$1:$B$500,$A12256),"Body",""),IF(COUNTIF('Moisturizers'!$B$1:$B$500,$A12256),"Moisturizers",""),IF(COUNTIF('Face'!$B$1:$B$500,$A12256),"Face",""),IF(COUNTIF('Eyes'!$B$1:$B$500,$A12256),"Eyes",""),IF(COUNTIF('Sunscreens'!$B$1:$B$500,$A12256),"Sunscreens",""),IF(COUNTIF('Serums'!$B$1:$B$500,$A12256),"Serums",""))</f>
        <v/>
      </c>
      <c r="C12256" t="inlineStr"/>
      <c r="D12256" t="inlineStr">
        <is>
          <t>Item Weight</t>
        </is>
      </c>
      <c r="E12256" t="inlineStr">
        <is>
          <t>16 ounces</t>
        </is>
      </c>
    </row>
    <row r="12257">
      <c r="A12257" t="inlineStr">
        <is>
          <t>B0FNWZHTN3</t>
        </is>
      </c>
      <c r="B12257">
        <f>TEXTJOIN(" | ",TRUE,IF(COUNTIF('Body Washes'!$B$1:$B$500,$A12257),"Body Washes",""),IF(COUNTIF('Skin Care'!$B$1:$B$500,$A12257),"Skin Care",""),IF(COUNTIF('Body'!$B$1:$B$500,$A12257),"Body",""),IF(COUNTIF('Moisturizers'!$B$1:$B$500,$A12257),"Moisturizers",""),IF(COUNTIF('Face'!$B$1:$B$500,$A12257),"Face",""),IF(COUNTIF('Eyes'!$B$1:$B$500,$A12257),"Eyes",""),IF(COUNTIF('Sunscreens'!$B$1:$B$500,$A12257),"Sunscreens",""),IF(COUNTIF('Serums'!$B$1:$B$500,$A12257),"Serums",""))</f>
        <v/>
      </c>
      <c r="C12257" t="inlineStr"/>
      <c r="D12257" t="inlineStr">
        <is>
          <t>Manufacturer</t>
        </is>
      </c>
      <c r="E12257" t="inlineStr">
        <is>
          <t>SC Johnson LSB</t>
        </is>
      </c>
    </row>
    <row r="12258">
      <c r="A12258" t="inlineStr">
        <is>
          <t>B0FNWZHTN3</t>
        </is>
      </c>
      <c r="B12258">
        <f>TEXTJOIN(" | ",TRUE,IF(COUNTIF('Body Washes'!$B$1:$B$500,$A12258),"Body Washes",""),IF(COUNTIF('Skin Care'!$B$1:$B$500,$A12258),"Skin Care",""),IF(COUNTIF('Body'!$B$1:$B$500,$A12258),"Body",""),IF(COUNTIF('Moisturizers'!$B$1:$B$500,$A12258),"Moisturizers",""),IF(COUNTIF('Face'!$B$1:$B$500,$A12258),"Face",""),IF(COUNTIF('Eyes'!$B$1:$B$500,$A12258),"Eyes",""),IF(COUNTIF('Sunscreens'!$B$1:$B$500,$A12258),"Sunscreens",""),IF(COUNTIF('Serums'!$B$1:$B$500,$A12258),"Serums",""))</f>
        <v/>
      </c>
      <c r="C12258" t="inlineStr"/>
      <c r="D12258" t="inlineStr">
        <is>
          <t>Manufacturer Part Number</t>
        </is>
      </c>
      <c r="E12258" t="inlineStr">
        <is>
          <t>UK-134</t>
        </is>
      </c>
    </row>
    <row r="12259">
      <c r="A12259" t="inlineStr">
        <is>
          <t>B0FNWZHTN3</t>
        </is>
      </c>
      <c r="B12259">
        <f>TEXTJOIN(" | ",TRUE,IF(COUNTIF('Body Washes'!$B$1:$B$500,$A12259),"Body Washes",""),IF(COUNTIF('Skin Care'!$B$1:$B$500,$A12259),"Skin Care",""),IF(COUNTIF('Body'!$B$1:$B$500,$A12259),"Body",""),IF(COUNTIF('Moisturizers'!$B$1:$B$500,$A12259),"Moisturizers",""),IF(COUNTIF('Face'!$B$1:$B$500,$A12259),"Face",""),IF(COUNTIF('Eyes'!$B$1:$B$500,$A12259),"Eyes",""),IF(COUNTIF('Sunscreens'!$B$1:$B$500,$A12259),"Sunscreens",""),IF(COUNTIF('Serums'!$B$1:$B$500,$A12259),"Serums",""))</f>
        <v/>
      </c>
      <c r="C12259" t="inlineStr"/>
      <c r="D12259" t="inlineStr">
        <is>
          <t>Material Features</t>
        </is>
      </c>
      <c r="E12259" t="inlineStr">
        <is>
          <t>Biodegradable</t>
        </is>
      </c>
    </row>
    <row r="12260">
      <c r="A12260" t="inlineStr">
        <is>
          <t>B0FNWZHTN3</t>
        </is>
      </c>
      <c r="B12260">
        <f>TEXTJOIN(" | ",TRUE,IF(COUNTIF('Body Washes'!$B$1:$B$500,$A12260),"Body Washes",""),IF(COUNTIF('Skin Care'!$B$1:$B$500,$A12260),"Skin Care",""),IF(COUNTIF('Body'!$B$1:$B$500,$A12260),"Body",""),IF(COUNTIF('Moisturizers'!$B$1:$B$500,$A12260),"Moisturizers",""),IF(COUNTIF('Face'!$B$1:$B$500,$A12260),"Face",""),IF(COUNTIF('Eyes'!$B$1:$B$500,$A12260),"Eyes",""),IF(COUNTIF('Sunscreens'!$B$1:$B$500,$A12260),"Sunscreens",""),IF(COUNTIF('Serums'!$B$1:$B$500,$A12260),"Serums",""))</f>
        <v/>
      </c>
      <c r="C12260" t="inlineStr"/>
      <c r="D12260" t="inlineStr">
        <is>
          <t>Material Type Free</t>
        </is>
      </c>
      <c r="E12260" t="inlineStr">
        <is>
          <t>Cruelty-free</t>
        </is>
      </c>
    </row>
    <row r="12261">
      <c r="A12261" t="inlineStr">
        <is>
          <t>B0FNWZHTN3</t>
        </is>
      </c>
      <c r="B12261">
        <f>TEXTJOIN(" | ",TRUE,IF(COUNTIF('Body Washes'!$B$1:$B$500,$A12261),"Body Washes",""),IF(COUNTIF('Skin Care'!$B$1:$B$500,$A12261),"Skin Care",""),IF(COUNTIF('Body'!$B$1:$B$500,$A12261),"Body",""),IF(COUNTIF('Moisturizers'!$B$1:$B$500,$A12261),"Moisturizers",""),IF(COUNTIF('Face'!$B$1:$B$500,$A12261),"Face",""),IF(COUNTIF('Eyes'!$B$1:$B$500,$A12261),"Eyes",""),IF(COUNTIF('Sunscreens'!$B$1:$B$500,$A12261),"Sunscreens",""),IF(COUNTIF('Serums'!$B$1:$B$500,$A12261),"Serums",""))</f>
        <v/>
      </c>
      <c r="C12261" t="inlineStr"/>
      <c r="D12261" t="inlineStr">
        <is>
          <t>Model Name</t>
        </is>
      </c>
      <c r="E12261" t="inlineStr">
        <is>
          <t>Hand Soap Refill Made with Essential Oils Biodegradable Formula 33 Fl Oz</t>
        </is>
      </c>
    </row>
    <row r="12262">
      <c r="A12262" t="inlineStr">
        <is>
          <t>B0FNWZHTN3</t>
        </is>
      </c>
      <c r="B12262">
        <f>TEXTJOIN(" | ",TRUE,IF(COUNTIF('Body Washes'!$B$1:$B$500,$A12262),"Body Washes",""),IF(COUNTIF('Skin Care'!$B$1:$B$500,$A12262),"Skin Care",""),IF(COUNTIF('Body'!$B$1:$B$500,$A12262),"Body",""),IF(COUNTIF('Moisturizers'!$B$1:$B$500,$A12262),"Moisturizers",""),IF(COUNTIF('Face'!$B$1:$B$500,$A12262),"Face",""),IF(COUNTIF('Eyes'!$B$1:$B$500,$A12262),"Eyes",""),IF(COUNTIF('Sunscreens'!$B$1:$B$500,$A12262),"Sunscreens",""),IF(COUNTIF('Serums'!$B$1:$B$500,$A12262),"Serums",""))</f>
        <v/>
      </c>
      <c r="C12262" t="inlineStr"/>
      <c r="D12262" t="inlineStr">
        <is>
          <t>Net Content Volume</t>
        </is>
      </c>
      <c r="E12262" t="inlineStr">
        <is>
          <t>132 fluid ounces</t>
        </is>
      </c>
    </row>
    <row r="12263">
      <c r="A12263" t="inlineStr">
        <is>
          <t>B0FNWZHTN3</t>
        </is>
      </c>
      <c r="B12263">
        <f>TEXTJOIN(" | ",TRUE,IF(COUNTIF('Body Washes'!$B$1:$B$500,$A12263),"Body Washes",""),IF(COUNTIF('Skin Care'!$B$1:$B$500,$A12263),"Skin Care",""),IF(COUNTIF('Body'!$B$1:$B$500,$A12263),"Body",""),IF(COUNTIF('Moisturizers'!$B$1:$B$500,$A12263),"Moisturizers",""),IF(COUNTIF('Face'!$B$1:$B$500,$A12263),"Face",""),IF(COUNTIF('Eyes'!$B$1:$B$500,$A12263),"Eyes",""),IF(COUNTIF('Sunscreens'!$B$1:$B$500,$A12263),"Sunscreens",""),IF(COUNTIF('Serums'!$B$1:$B$500,$A12263),"Serums",""))</f>
        <v/>
      </c>
      <c r="C12263" t="inlineStr"/>
      <c r="D12263" t="inlineStr">
        <is>
          <t>Net Content Weight</t>
        </is>
      </c>
      <c r="E12263" t="inlineStr">
        <is>
          <t>2.1 pounds</t>
        </is>
      </c>
    </row>
    <row r="12264">
      <c r="A12264" t="inlineStr">
        <is>
          <t>B0FNWZHTN3</t>
        </is>
      </c>
      <c r="B12264">
        <f>TEXTJOIN(" | ",TRUE,IF(COUNTIF('Body Washes'!$B$1:$B$500,$A12264),"Body Washes",""),IF(COUNTIF('Skin Care'!$B$1:$B$500,$A12264),"Skin Care",""),IF(COUNTIF('Body'!$B$1:$B$500,$A12264),"Body",""),IF(COUNTIF('Moisturizers'!$B$1:$B$500,$A12264),"Moisturizers",""),IF(COUNTIF('Face'!$B$1:$B$500,$A12264),"Face",""),IF(COUNTIF('Eyes'!$B$1:$B$500,$A12264),"Eyes",""),IF(COUNTIF('Sunscreens'!$B$1:$B$500,$A12264),"Sunscreens",""),IF(COUNTIF('Serums'!$B$1:$B$500,$A12264),"Serums",""))</f>
        <v/>
      </c>
      <c r="C12264" t="inlineStr"/>
      <c r="D12264" t="inlineStr">
        <is>
          <t>Number of Items</t>
        </is>
      </c>
      <c r="E12264" t="inlineStr">
        <is>
          <t>4</t>
        </is>
      </c>
    </row>
    <row r="12265">
      <c r="A12265" t="inlineStr">
        <is>
          <t>B0FNWZHTN3</t>
        </is>
      </c>
      <c r="B12265">
        <f>TEXTJOIN(" | ",TRUE,IF(COUNTIF('Body Washes'!$B$1:$B$500,$A12265),"Body Washes",""),IF(COUNTIF('Skin Care'!$B$1:$B$500,$A12265),"Skin Care",""),IF(COUNTIF('Body'!$B$1:$B$500,$A12265),"Body",""),IF(COUNTIF('Moisturizers'!$B$1:$B$500,$A12265),"Moisturizers",""),IF(COUNTIF('Face'!$B$1:$B$500,$A12265),"Face",""),IF(COUNTIF('Eyes'!$B$1:$B$500,$A12265),"Eyes",""),IF(COUNTIF('Sunscreens'!$B$1:$B$500,$A12265),"Sunscreens",""),IF(COUNTIF('Serums'!$B$1:$B$500,$A12265),"Serums",""))</f>
        <v/>
      </c>
      <c r="C12265" t="inlineStr"/>
      <c r="D12265" t="inlineStr">
        <is>
          <t>Package Quantity</t>
        </is>
      </c>
      <c r="E12265" t="inlineStr">
        <is>
          <t>1</t>
        </is>
      </c>
    </row>
    <row r="12266">
      <c r="A12266" t="inlineStr">
        <is>
          <t>B0FNWZHTN3</t>
        </is>
      </c>
      <c r="B12266">
        <f>TEXTJOIN(" | ",TRUE,IF(COUNTIF('Body Washes'!$B$1:$B$500,$A12266),"Body Washes",""),IF(COUNTIF('Skin Care'!$B$1:$B$500,$A12266),"Skin Care",""),IF(COUNTIF('Body'!$B$1:$B$500,$A12266),"Body",""),IF(COUNTIF('Moisturizers'!$B$1:$B$500,$A12266),"Moisturizers",""),IF(COUNTIF('Face'!$B$1:$B$500,$A12266),"Face",""),IF(COUNTIF('Eyes'!$B$1:$B$500,$A12266),"Eyes",""),IF(COUNTIF('Sunscreens'!$B$1:$B$500,$A12266),"Sunscreens",""),IF(COUNTIF('Serums'!$B$1:$B$500,$A12266),"Serums",""))</f>
        <v/>
      </c>
      <c r="C12266" t="inlineStr"/>
      <c r="D12266" t="inlineStr">
        <is>
          <t>Product Benefits</t>
        </is>
      </c>
      <c r="E12266" t="inlineStr">
        <is>
          <t>Softening; Cleansing</t>
        </is>
      </c>
    </row>
    <row r="12267">
      <c r="A12267" t="inlineStr">
        <is>
          <t>B0FNWZHTN3</t>
        </is>
      </c>
      <c r="B12267">
        <f>TEXTJOIN(" | ",TRUE,IF(COUNTIF('Body Washes'!$B$1:$B$500,$A12267),"Body Washes",""),IF(COUNTIF('Skin Care'!$B$1:$B$500,$A12267),"Skin Care",""),IF(COUNTIF('Body'!$B$1:$B$500,$A12267),"Body",""),IF(COUNTIF('Moisturizers'!$B$1:$B$500,$A12267),"Moisturizers",""),IF(COUNTIF('Face'!$B$1:$B$500,$A12267),"Face",""),IF(COUNTIF('Eyes'!$B$1:$B$500,$A12267),"Eyes",""),IF(COUNTIF('Sunscreens'!$B$1:$B$500,$A12267),"Sunscreens",""),IF(COUNTIF('Serums'!$B$1:$B$500,$A12267),"Serums",""))</f>
        <v/>
      </c>
      <c r="C12267" t="inlineStr"/>
      <c r="D12267" t="inlineStr">
        <is>
          <t>Recommended Uses For Product</t>
        </is>
      </c>
      <c r="E12267" t="inlineStr">
        <is>
          <t>Skin Relief</t>
        </is>
      </c>
    </row>
    <row r="12268">
      <c r="A12268" t="inlineStr">
        <is>
          <t>B0FNWZHTN3</t>
        </is>
      </c>
      <c r="B12268">
        <f>TEXTJOIN(" | ",TRUE,IF(COUNTIF('Body Washes'!$B$1:$B$500,$A12268),"Body Washes",""),IF(COUNTIF('Skin Care'!$B$1:$B$500,$A12268),"Skin Care",""),IF(COUNTIF('Body'!$B$1:$B$500,$A12268),"Body",""),IF(COUNTIF('Moisturizers'!$B$1:$B$500,$A12268),"Moisturizers",""),IF(COUNTIF('Face'!$B$1:$B$500,$A12268),"Face",""),IF(COUNTIF('Eyes'!$B$1:$B$500,$A12268),"Eyes",""),IF(COUNTIF('Sunscreens'!$B$1:$B$500,$A12268),"Sunscreens",""),IF(COUNTIF('Serums'!$B$1:$B$500,$A12268),"Serums",""))</f>
        <v/>
      </c>
      <c r="C12268" t="inlineStr"/>
      <c r="D12268" t="inlineStr">
        <is>
          <t>Scent Name</t>
        </is>
      </c>
      <c r="E12268" t="inlineStr">
        <is>
          <t>Lavender</t>
        </is>
      </c>
    </row>
    <row r="12269">
      <c r="A12269" t="inlineStr">
        <is>
          <t>B0FNWZHTN3</t>
        </is>
      </c>
      <c r="B12269">
        <f>TEXTJOIN(" | ",TRUE,IF(COUNTIF('Body Washes'!$B$1:$B$500,$A12269),"Body Washes",""),IF(COUNTIF('Skin Care'!$B$1:$B$500,$A12269),"Skin Care",""),IF(COUNTIF('Body'!$B$1:$B$500,$A12269),"Body",""),IF(COUNTIF('Moisturizers'!$B$1:$B$500,$A12269),"Moisturizers",""),IF(COUNTIF('Face'!$B$1:$B$500,$A12269),"Face",""),IF(COUNTIF('Eyes'!$B$1:$B$500,$A12269),"Eyes",""),IF(COUNTIF('Sunscreens'!$B$1:$B$500,$A12269),"Sunscreens",""),IF(COUNTIF('Serums'!$B$1:$B$500,$A12269),"Serums",""))</f>
        <v/>
      </c>
      <c r="C12269" t="inlineStr"/>
      <c r="D12269" t="inlineStr">
        <is>
          <t>Skin Type</t>
        </is>
      </c>
      <c r="E12269" t="inlineStr">
        <is>
          <t>All</t>
        </is>
      </c>
    </row>
    <row r="12270">
      <c r="A12270" t="inlineStr">
        <is>
          <t>B0FNWZHTN3</t>
        </is>
      </c>
      <c r="B12270">
        <f>TEXTJOIN(" | ",TRUE,IF(COUNTIF('Body Washes'!$B$1:$B$500,$A12270),"Body Washes",""),IF(COUNTIF('Skin Care'!$B$1:$B$500,$A12270),"Skin Care",""),IF(COUNTIF('Body'!$B$1:$B$500,$A12270),"Body",""),IF(COUNTIF('Moisturizers'!$B$1:$B$500,$A12270),"Moisturizers",""),IF(COUNTIF('Face'!$B$1:$B$500,$A12270),"Face",""),IF(COUNTIF('Eyes'!$B$1:$B$500,$A12270),"Eyes",""),IF(COUNTIF('Sunscreens'!$B$1:$B$500,$A12270),"Sunscreens",""),IF(COUNTIF('Serums'!$B$1:$B$500,$A12270),"Serums",""))</f>
        <v/>
      </c>
      <c r="C12270" t="inlineStr"/>
      <c r="D12270" t="inlineStr">
        <is>
          <t>Special Ingredients</t>
        </is>
      </c>
      <c r="E12270" t="inlineStr">
        <is>
          <t>Aloe Vera Extract,Glycerin,Olive Oil</t>
        </is>
      </c>
    </row>
    <row r="12271">
      <c r="A12271" t="inlineStr">
        <is>
          <t>B0FNWZHTN3</t>
        </is>
      </c>
      <c r="B12271">
        <f>TEXTJOIN(" | ",TRUE,IF(COUNTIF('Body Washes'!$B$1:$B$500,$A12271),"Body Washes",""),IF(COUNTIF('Skin Care'!$B$1:$B$500,$A12271),"Skin Care",""),IF(COUNTIF('Body'!$B$1:$B$500,$A12271),"Body",""),IF(COUNTIF('Moisturizers'!$B$1:$B$500,$A12271),"Moisturizers",""),IF(COUNTIF('Face'!$B$1:$B$500,$A12271),"Face",""),IF(COUNTIF('Eyes'!$B$1:$B$500,$A12271),"Eyes",""),IF(COUNTIF('Sunscreens'!$B$1:$B$500,$A12271),"Sunscreens",""),IF(COUNTIF('Serums'!$B$1:$B$500,$A12271),"Serums",""))</f>
        <v/>
      </c>
      <c r="C12271" t="inlineStr"/>
      <c r="D12271" t="inlineStr">
        <is>
          <t>Target Use Body Part</t>
        </is>
      </c>
      <c r="E12271" t="inlineStr">
        <is>
          <t>Hands</t>
        </is>
      </c>
    </row>
    <row r="12272">
      <c r="A12272" t="inlineStr">
        <is>
          <t>B0FNWZHTN3</t>
        </is>
      </c>
      <c r="B12272">
        <f>TEXTJOIN(" | ",TRUE,IF(COUNTIF('Body Washes'!$B$1:$B$500,$A12272),"Body Washes",""),IF(COUNTIF('Skin Care'!$B$1:$B$500,$A12272),"Skin Care",""),IF(COUNTIF('Body'!$B$1:$B$500,$A12272),"Body",""),IF(COUNTIF('Moisturizers'!$B$1:$B$500,$A12272),"Moisturizers",""),IF(COUNTIF('Face'!$B$1:$B$500,$A12272),"Face",""),IF(COUNTIF('Eyes'!$B$1:$B$500,$A12272),"Eyes",""),IF(COUNTIF('Sunscreens'!$B$1:$B$500,$A12272),"Sunscreens",""),IF(COUNTIF('Serums'!$B$1:$B$500,$A12272),"Serums",""))</f>
        <v/>
      </c>
      <c r="C12272" t="inlineStr"/>
      <c r="D12272" t="inlineStr">
        <is>
          <t>Unit Count</t>
        </is>
      </c>
      <c r="E12272" t="inlineStr">
        <is>
          <t>132 Fluid Ounces</t>
        </is>
      </c>
    </row>
    <row r="12273">
      <c r="A12273" t="inlineStr">
        <is>
          <t>B0FPBYP83F</t>
        </is>
      </c>
      <c r="B12273">
        <f>TEXTJOIN(" | ",TRUE,IF(COUNTIF('Body Washes'!$B$1:$B$500,$A12273),"Body Washes",""),IF(COUNTIF('Skin Care'!$B$1:$B$500,$A12273),"Skin Care",""),IF(COUNTIF('Body'!$B$1:$B$500,$A12273),"Body",""),IF(COUNTIF('Moisturizers'!$B$1:$B$500,$A12273),"Moisturizers",""),IF(COUNTIF('Face'!$B$1:$B$500,$A12273),"Face",""),IF(COUNTIF('Eyes'!$B$1:$B$500,$A12273),"Eyes",""),IF(COUNTIF('Sunscreens'!$B$1:$B$500,$A12273),"Sunscreens",""),IF(COUNTIF('Serums'!$B$1:$B$500,$A12273),"Serums",""))</f>
        <v/>
      </c>
      <c r="C12273" t="inlineStr">
        <is>
          <t>medicube</t>
        </is>
      </c>
      <c r="D12273" t="inlineStr">
        <is>
          <t>ASIN</t>
        </is>
      </c>
      <c r="E12273" t="inlineStr">
        <is>
          <t>B0FPBYP83F</t>
        </is>
      </c>
    </row>
    <row r="12274">
      <c r="A12274" t="inlineStr">
        <is>
          <t>B0FPBYP83F</t>
        </is>
      </c>
      <c r="B12274">
        <f>TEXTJOIN(" | ",TRUE,IF(COUNTIF('Body Washes'!$B$1:$B$500,$A12274),"Body Washes",""),IF(COUNTIF('Skin Care'!$B$1:$B$500,$A12274),"Skin Care",""),IF(COUNTIF('Body'!$B$1:$B$500,$A12274),"Body",""),IF(COUNTIF('Moisturizers'!$B$1:$B$500,$A12274),"Moisturizers",""),IF(COUNTIF('Face'!$B$1:$B$500,$A12274),"Face",""),IF(COUNTIF('Eyes'!$B$1:$B$500,$A12274),"Eyes",""),IF(COUNTIF('Sunscreens'!$B$1:$B$500,$A12274),"Sunscreens",""),IF(COUNTIF('Serums'!$B$1:$B$500,$A12274),"Serums",""))</f>
        <v/>
      </c>
      <c r="C12274" t="inlineStr">
        <is>
          <t>medicube</t>
        </is>
      </c>
      <c r="D12274" t="inlineStr">
        <is>
          <t>Best Sellers Rank</t>
        </is>
      </c>
      <c r="E12274" t="inlineStr">
        <is>
          <t>#336 in Beauty &amp; Personal Care ( See Top 100 in Beauty &amp; Personal Care ) #2 in Eye Treatment Serums</t>
        </is>
      </c>
    </row>
    <row r="12275">
      <c r="A12275" t="inlineStr">
        <is>
          <t>B0FPBYP83F</t>
        </is>
      </c>
      <c r="B12275">
        <f>TEXTJOIN(" | ",TRUE,IF(COUNTIF('Body Washes'!$B$1:$B$500,$A12275),"Body Washes",""),IF(COUNTIF('Skin Care'!$B$1:$B$500,$A12275),"Skin Care",""),IF(COUNTIF('Body'!$B$1:$B$500,$A12275),"Body",""),IF(COUNTIF('Moisturizers'!$B$1:$B$500,$A12275),"Moisturizers",""),IF(COUNTIF('Face'!$B$1:$B$500,$A12275),"Face",""),IF(COUNTIF('Eyes'!$B$1:$B$500,$A12275),"Eyes",""),IF(COUNTIF('Sunscreens'!$B$1:$B$500,$A12275),"Sunscreens",""),IF(COUNTIF('Serums'!$B$1:$B$500,$A12275),"Serums",""))</f>
        <v/>
      </c>
      <c r="C12275" t="inlineStr">
        <is>
          <t>medicube</t>
        </is>
      </c>
      <c r="D12275" t="inlineStr">
        <is>
          <t>Brand Name</t>
        </is>
      </c>
      <c r="E12275" t="inlineStr">
        <is>
          <t>medicube</t>
        </is>
      </c>
    </row>
    <row r="12276">
      <c r="A12276" t="inlineStr">
        <is>
          <t>B0FPBYP83F</t>
        </is>
      </c>
      <c r="B12276">
        <f>TEXTJOIN(" | ",TRUE,IF(COUNTIF('Body Washes'!$B$1:$B$500,$A12276),"Body Washes",""),IF(COUNTIF('Skin Care'!$B$1:$B$500,$A12276),"Skin Care",""),IF(COUNTIF('Body'!$B$1:$B$500,$A12276),"Body",""),IF(COUNTIF('Moisturizers'!$B$1:$B$500,$A12276),"Moisturizers",""),IF(COUNTIF('Face'!$B$1:$B$500,$A12276),"Face",""),IF(COUNTIF('Eyes'!$B$1:$B$500,$A12276),"Eyes",""),IF(COUNTIF('Sunscreens'!$B$1:$B$500,$A12276),"Sunscreens",""),IF(COUNTIF('Serums'!$B$1:$B$500,$A12276),"Serums",""))</f>
        <v/>
      </c>
      <c r="C12276" t="inlineStr">
        <is>
          <t>medicube</t>
        </is>
      </c>
      <c r="D12276" t="inlineStr">
        <is>
          <t>Item Form</t>
        </is>
      </c>
      <c r="E12276" t="inlineStr">
        <is>
          <t>Cream</t>
        </is>
      </c>
    </row>
    <row r="12277">
      <c r="A12277" t="inlineStr">
        <is>
          <t>B0FPBYP83F</t>
        </is>
      </c>
      <c r="B12277">
        <f>TEXTJOIN(" | ",TRUE,IF(COUNTIF('Body Washes'!$B$1:$B$500,$A12277),"Body Washes",""),IF(COUNTIF('Skin Care'!$B$1:$B$500,$A12277),"Skin Care",""),IF(COUNTIF('Body'!$B$1:$B$500,$A12277),"Body",""),IF(COUNTIF('Moisturizers'!$B$1:$B$500,$A12277),"Moisturizers",""),IF(COUNTIF('Face'!$B$1:$B$500,$A12277),"Face",""),IF(COUNTIF('Eyes'!$B$1:$B$500,$A12277),"Eyes",""),IF(COUNTIF('Sunscreens'!$B$1:$B$500,$A12277),"Sunscreens",""),IF(COUNTIF('Serums'!$B$1:$B$500,$A12277),"Serums",""))</f>
        <v/>
      </c>
      <c r="C12277" t="inlineStr">
        <is>
          <t>medicube</t>
        </is>
      </c>
      <c r="D12277" t="inlineStr">
        <is>
          <t>Item Volume</t>
        </is>
      </c>
      <c r="E12277" t="inlineStr">
        <is>
          <t>30 ml</t>
        </is>
      </c>
    </row>
    <row r="12278">
      <c r="A12278" t="inlineStr">
        <is>
          <t>B0FPBYP83F</t>
        </is>
      </c>
      <c r="B12278">
        <f>TEXTJOIN(" | ",TRUE,IF(COUNTIF('Body Washes'!$B$1:$B$500,$A12278),"Body Washes",""),IF(COUNTIF('Skin Care'!$B$1:$B$500,$A12278),"Skin Care",""),IF(COUNTIF('Body'!$B$1:$B$500,$A12278),"Body",""),IF(COUNTIF('Moisturizers'!$B$1:$B$500,$A12278),"Moisturizers",""),IF(COUNTIF('Face'!$B$1:$B$500,$A12278),"Face",""),IF(COUNTIF('Eyes'!$B$1:$B$500,$A12278),"Eyes",""),IF(COUNTIF('Sunscreens'!$B$1:$B$500,$A12278),"Sunscreens",""),IF(COUNTIF('Serums'!$B$1:$B$500,$A12278),"Serums",""))</f>
        <v/>
      </c>
      <c r="C12278" t="inlineStr">
        <is>
          <t>medicube</t>
        </is>
      </c>
      <c r="D12278" t="inlineStr">
        <is>
          <t>Item Weight</t>
        </is>
      </c>
      <c r="E12278" t="inlineStr">
        <is>
          <t>60 g</t>
        </is>
      </c>
    </row>
    <row r="12279">
      <c r="A12279" t="inlineStr">
        <is>
          <t>B0FPBYP83F</t>
        </is>
      </c>
      <c r="B12279">
        <f>TEXTJOIN(" | ",TRUE,IF(COUNTIF('Body Washes'!$B$1:$B$500,$A12279),"Body Washes",""),IF(COUNTIF('Skin Care'!$B$1:$B$500,$A12279),"Skin Care",""),IF(COUNTIF('Body'!$B$1:$B$500,$A12279),"Body",""),IF(COUNTIF('Moisturizers'!$B$1:$B$500,$A12279),"Moisturizers",""),IF(COUNTIF('Face'!$B$1:$B$500,$A12279),"Face",""),IF(COUNTIF('Eyes'!$B$1:$B$500,$A12279),"Eyes",""),IF(COUNTIF('Sunscreens'!$B$1:$B$500,$A12279),"Sunscreens",""),IF(COUNTIF('Serums'!$B$1:$B$500,$A12279),"Serums",""))</f>
        <v/>
      </c>
      <c r="C12279" t="inlineStr">
        <is>
          <t>medicube</t>
        </is>
      </c>
      <c r="D12279" t="inlineStr">
        <is>
          <t>Manufacturer</t>
        </is>
      </c>
      <c r="E12279" t="inlineStr">
        <is>
          <t>APR</t>
        </is>
      </c>
    </row>
    <row r="12280">
      <c r="A12280" t="inlineStr">
        <is>
          <t>B0FPBYP83F</t>
        </is>
      </c>
      <c r="B12280">
        <f>TEXTJOIN(" | ",TRUE,IF(COUNTIF('Body Washes'!$B$1:$B$500,$A12280),"Body Washes",""),IF(COUNTIF('Skin Care'!$B$1:$B$500,$A12280),"Skin Care",""),IF(COUNTIF('Body'!$B$1:$B$500,$A12280),"Body",""),IF(COUNTIF('Moisturizers'!$B$1:$B$500,$A12280),"Moisturizers",""),IF(COUNTIF('Face'!$B$1:$B$500,$A12280),"Face",""),IF(COUNTIF('Eyes'!$B$1:$B$500,$A12280),"Eyes",""),IF(COUNTIF('Sunscreens'!$B$1:$B$500,$A12280),"Sunscreens",""),IF(COUNTIF('Serums'!$B$1:$B$500,$A12280),"Serums",""))</f>
        <v/>
      </c>
      <c r="C12280" t="inlineStr">
        <is>
          <t>medicube</t>
        </is>
      </c>
      <c r="D12280" t="inlineStr">
        <is>
          <t>Number of Items</t>
        </is>
      </c>
      <c r="E12280" t="inlineStr">
        <is>
          <t>1</t>
        </is>
      </c>
    </row>
    <row r="12281">
      <c r="A12281" t="inlineStr">
        <is>
          <t>B0FPBYP83F</t>
        </is>
      </c>
      <c r="B12281">
        <f>TEXTJOIN(" | ",TRUE,IF(COUNTIF('Body Washes'!$B$1:$B$500,$A12281),"Body Washes",""),IF(COUNTIF('Skin Care'!$B$1:$B$500,$A12281),"Skin Care",""),IF(COUNTIF('Body'!$B$1:$B$500,$A12281),"Body",""),IF(COUNTIF('Moisturizers'!$B$1:$B$500,$A12281),"Moisturizers",""),IF(COUNTIF('Face'!$B$1:$B$500,$A12281),"Face",""),IF(COUNTIF('Eyes'!$B$1:$B$500,$A12281),"Eyes",""),IF(COUNTIF('Sunscreens'!$B$1:$B$500,$A12281),"Sunscreens",""),IF(COUNTIF('Serums'!$B$1:$B$500,$A12281),"Serums",""))</f>
        <v/>
      </c>
      <c r="C12281" t="inlineStr">
        <is>
          <t>medicube</t>
        </is>
      </c>
      <c r="D12281" t="inlineStr">
        <is>
          <t>Skin Type</t>
        </is>
      </c>
      <c r="E12281" t="inlineStr">
        <is>
          <t>All</t>
        </is>
      </c>
    </row>
    <row r="12282">
      <c r="A12282" t="inlineStr">
        <is>
          <t>B0FPBYP83F</t>
        </is>
      </c>
      <c r="B12282">
        <f>TEXTJOIN(" | ",TRUE,IF(COUNTIF('Body Washes'!$B$1:$B$500,$A12282),"Body Washes",""),IF(COUNTIF('Skin Care'!$B$1:$B$500,$A12282),"Skin Care",""),IF(COUNTIF('Body'!$B$1:$B$500,$A12282),"Body",""),IF(COUNTIF('Moisturizers'!$B$1:$B$500,$A12282),"Moisturizers",""),IF(COUNTIF('Face'!$B$1:$B$500,$A12282),"Face",""),IF(COUNTIF('Eyes'!$B$1:$B$500,$A12282),"Eyes",""),IF(COUNTIF('Sunscreens'!$B$1:$B$500,$A12282),"Sunscreens",""),IF(COUNTIF('Serums'!$B$1:$B$500,$A12282),"Serums",""))</f>
        <v/>
      </c>
      <c r="C12282" t="inlineStr">
        <is>
          <t>medicube</t>
        </is>
      </c>
      <c r="D12282" t="inlineStr">
        <is>
          <t>Target Use Body Part</t>
        </is>
      </c>
      <c r="E12282" t="inlineStr">
        <is>
          <t>Face</t>
        </is>
      </c>
    </row>
    <row r="12283">
      <c r="A12283" t="inlineStr">
        <is>
          <t>B0FPBYP83F</t>
        </is>
      </c>
      <c r="B12283">
        <f>TEXTJOIN(" | ",TRUE,IF(COUNTIF('Body Washes'!$B$1:$B$500,$A12283),"Body Washes",""),IF(COUNTIF('Skin Care'!$B$1:$B$500,$A12283),"Skin Care",""),IF(COUNTIF('Body'!$B$1:$B$500,$A12283),"Body",""),IF(COUNTIF('Moisturizers'!$B$1:$B$500,$A12283),"Moisturizers",""),IF(COUNTIF('Face'!$B$1:$B$500,$A12283),"Face",""),IF(COUNTIF('Eyes'!$B$1:$B$500,$A12283),"Eyes",""),IF(COUNTIF('Sunscreens'!$B$1:$B$500,$A12283),"Sunscreens",""),IF(COUNTIF('Serums'!$B$1:$B$500,$A12283),"Serums",""))</f>
        <v/>
      </c>
      <c r="C12283" t="inlineStr">
        <is>
          <t>medicube</t>
        </is>
      </c>
      <c r="D12283" t="inlineStr">
        <is>
          <t>Unit Count</t>
        </is>
      </c>
      <c r="E12283" t="inlineStr">
        <is>
          <t>1.01 Fluid Ounces</t>
        </is>
      </c>
    </row>
    <row r="12284">
      <c r="A12284" t="inlineStr">
        <is>
          <t>B0FPQGLYK9</t>
        </is>
      </c>
      <c r="B12284">
        <f>TEXTJOIN(" | ",TRUE,IF(COUNTIF('Body Washes'!$B$1:$B$500,$A12284),"Body Washes",""),IF(COUNTIF('Skin Care'!$B$1:$B$500,$A12284),"Skin Care",""),IF(COUNTIF('Body'!$B$1:$B$500,$A12284),"Body",""),IF(COUNTIF('Moisturizers'!$B$1:$B$500,$A12284),"Moisturizers",""),IF(COUNTIF('Face'!$B$1:$B$500,$A12284),"Face",""),IF(COUNTIF('Eyes'!$B$1:$B$500,$A12284),"Eyes",""),IF(COUNTIF('Sunscreens'!$B$1:$B$500,$A12284),"Sunscreens",""),IF(COUNTIF('Serums'!$B$1:$B$500,$A12284),"Serums",""))</f>
        <v/>
      </c>
      <c r="C12284" t="inlineStr">
        <is>
          <t>medicube</t>
        </is>
      </c>
      <c r="D12284" t="inlineStr">
        <is>
          <t>ASIN</t>
        </is>
      </c>
      <c r="E12284" t="inlineStr">
        <is>
          <t>B0FPQGLYK9</t>
        </is>
      </c>
    </row>
    <row r="12285">
      <c r="A12285" t="inlineStr">
        <is>
          <t>B0FPQGLYK9</t>
        </is>
      </c>
      <c r="B12285">
        <f>TEXTJOIN(" | ",TRUE,IF(COUNTIF('Body Washes'!$B$1:$B$500,$A12285),"Body Washes",""),IF(COUNTIF('Skin Care'!$B$1:$B$500,$A12285),"Skin Care",""),IF(COUNTIF('Body'!$B$1:$B$500,$A12285),"Body",""),IF(COUNTIF('Moisturizers'!$B$1:$B$500,$A12285),"Moisturizers",""),IF(COUNTIF('Face'!$B$1:$B$500,$A12285),"Face",""),IF(COUNTIF('Eyes'!$B$1:$B$500,$A12285),"Eyes",""),IF(COUNTIF('Sunscreens'!$B$1:$B$500,$A12285),"Sunscreens",""),IF(COUNTIF('Serums'!$B$1:$B$500,$A12285),"Serums",""))</f>
        <v/>
      </c>
      <c r="C12285" t="inlineStr">
        <is>
          <t>medicube</t>
        </is>
      </c>
      <c r="D12285" t="inlineStr">
        <is>
          <t>Additional Features</t>
        </is>
      </c>
      <c r="E12285" t="inlineStr">
        <is>
          <t>Collagen Infusion for Glowing Skin</t>
        </is>
      </c>
    </row>
    <row r="12286">
      <c r="A12286" t="inlineStr">
        <is>
          <t>B0FPQGLYK9</t>
        </is>
      </c>
      <c r="B12286">
        <f>TEXTJOIN(" | ",TRUE,IF(COUNTIF('Body Washes'!$B$1:$B$500,$A12286),"Body Washes",""),IF(COUNTIF('Skin Care'!$B$1:$B$500,$A12286),"Skin Care",""),IF(COUNTIF('Body'!$B$1:$B$500,$A12286),"Body",""),IF(COUNTIF('Moisturizers'!$B$1:$B$500,$A12286),"Moisturizers",""),IF(COUNTIF('Face'!$B$1:$B$500,$A12286),"Face",""),IF(COUNTIF('Eyes'!$B$1:$B$500,$A12286),"Eyes",""),IF(COUNTIF('Sunscreens'!$B$1:$B$500,$A12286),"Sunscreens",""),IF(COUNTIF('Serums'!$B$1:$B$500,$A12286),"Serums",""))</f>
        <v/>
      </c>
      <c r="C12286" t="inlineStr">
        <is>
          <t>medicube</t>
        </is>
      </c>
      <c r="D12286" t="inlineStr">
        <is>
          <t>Age Range Description</t>
        </is>
      </c>
      <c r="E12286" t="inlineStr">
        <is>
          <t>Adult</t>
        </is>
      </c>
    </row>
    <row r="12287">
      <c r="A12287" t="inlineStr">
        <is>
          <t>B0FPQGLYK9</t>
        </is>
      </c>
      <c r="B12287">
        <f>TEXTJOIN(" | ",TRUE,IF(COUNTIF('Body Washes'!$B$1:$B$500,$A12287),"Body Washes",""),IF(COUNTIF('Skin Care'!$B$1:$B$500,$A12287),"Skin Care",""),IF(COUNTIF('Body'!$B$1:$B$500,$A12287),"Body",""),IF(COUNTIF('Moisturizers'!$B$1:$B$500,$A12287),"Moisturizers",""),IF(COUNTIF('Face'!$B$1:$B$500,$A12287),"Face",""),IF(COUNTIF('Eyes'!$B$1:$B$500,$A12287),"Eyes",""),IF(COUNTIF('Sunscreens'!$B$1:$B$500,$A12287),"Sunscreens",""),IF(COUNTIF('Serums'!$B$1:$B$500,$A12287),"Serums",""))</f>
        <v/>
      </c>
      <c r="C12287" t="inlineStr">
        <is>
          <t>medicube</t>
        </is>
      </c>
      <c r="D12287" t="inlineStr">
        <is>
          <t>Best Sellers Rank</t>
        </is>
      </c>
      <c r="E12287" t="inlineStr">
        <is>
          <t>#641 in Beauty &amp; Personal Care ( See Top 100 in Beauty &amp; Personal Care ) #12 in Facial Sunscreens #126 in Facial Skin Care Products</t>
        </is>
      </c>
    </row>
    <row r="12288">
      <c r="A12288" t="inlineStr">
        <is>
          <t>B0FPQGLYK9</t>
        </is>
      </c>
      <c r="B12288">
        <f>TEXTJOIN(" | ",TRUE,IF(COUNTIF('Body Washes'!$B$1:$B$500,$A12288),"Body Washes",""),IF(COUNTIF('Skin Care'!$B$1:$B$500,$A12288),"Skin Care",""),IF(COUNTIF('Body'!$B$1:$B$500,$A12288),"Body",""),IF(COUNTIF('Moisturizers'!$B$1:$B$500,$A12288),"Moisturizers",""),IF(COUNTIF('Face'!$B$1:$B$500,$A12288),"Face",""),IF(COUNTIF('Eyes'!$B$1:$B$500,$A12288),"Eyes",""),IF(COUNTIF('Sunscreens'!$B$1:$B$500,$A12288),"Sunscreens",""),IF(COUNTIF('Serums'!$B$1:$B$500,$A12288),"Serums",""))</f>
        <v/>
      </c>
      <c r="C12288" t="inlineStr">
        <is>
          <t>medicube</t>
        </is>
      </c>
      <c r="D12288" t="inlineStr">
        <is>
          <t>Brand Name</t>
        </is>
      </c>
      <c r="E12288" t="inlineStr">
        <is>
          <t>medicube</t>
        </is>
      </c>
    </row>
    <row r="12289">
      <c r="A12289" t="inlineStr">
        <is>
          <t>B0FPQGLYK9</t>
        </is>
      </c>
      <c r="B12289">
        <f>TEXTJOIN(" | ",TRUE,IF(COUNTIF('Body Washes'!$B$1:$B$500,$A12289),"Body Washes",""),IF(COUNTIF('Skin Care'!$B$1:$B$500,$A12289),"Skin Care",""),IF(COUNTIF('Body'!$B$1:$B$500,$A12289),"Body",""),IF(COUNTIF('Moisturizers'!$B$1:$B$500,$A12289),"Moisturizers",""),IF(COUNTIF('Face'!$B$1:$B$500,$A12289),"Face",""),IF(COUNTIF('Eyes'!$B$1:$B$500,$A12289),"Eyes",""),IF(COUNTIF('Sunscreens'!$B$1:$B$500,$A12289),"Sunscreens",""),IF(COUNTIF('Serums'!$B$1:$B$500,$A12289),"Serums",""))</f>
        <v/>
      </c>
      <c r="C12289" t="inlineStr">
        <is>
          <t>medicube</t>
        </is>
      </c>
      <c r="D12289" t="inlineStr">
        <is>
          <t>Item Form</t>
        </is>
      </c>
      <c r="E12289" t="inlineStr">
        <is>
          <t>Cream</t>
        </is>
      </c>
    </row>
    <row r="12290">
      <c r="A12290" t="inlineStr">
        <is>
          <t>B0FPQGLYK9</t>
        </is>
      </c>
      <c r="B12290">
        <f>TEXTJOIN(" | ",TRUE,IF(COUNTIF('Body Washes'!$B$1:$B$500,$A12290),"Body Washes",""),IF(COUNTIF('Skin Care'!$B$1:$B$500,$A12290),"Skin Care",""),IF(COUNTIF('Body'!$B$1:$B$500,$A12290),"Body",""),IF(COUNTIF('Moisturizers'!$B$1:$B$500,$A12290),"Moisturizers",""),IF(COUNTIF('Face'!$B$1:$B$500,$A12290),"Face",""),IF(COUNTIF('Eyes'!$B$1:$B$500,$A12290),"Eyes",""),IF(COUNTIF('Sunscreens'!$B$1:$B$500,$A12290),"Sunscreens",""),IF(COUNTIF('Serums'!$B$1:$B$500,$A12290),"Serums",""))</f>
        <v/>
      </c>
      <c r="C12290" t="inlineStr">
        <is>
          <t>medicube</t>
        </is>
      </c>
      <c r="D12290" t="inlineStr">
        <is>
          <t>Manufacturer</t>
        </is>
      </c>
      <c r="E12290" t="inlineStr">
        <is>
          <t>APR</t>
        </is>
      </c>
    </row>
    <row r="12291">
      <c r="A12291" t="inlineStr">
        <is>
          <t>B0FPQGLYK9</t>
        </is>
      </c>
      <c r="B12291">
        <f>TEXTJOIN(" | ",TRUE,IF(COUNTIF('Body Washes'!$B$1:$B$500,$A12291),"Body Washes",""),IF(COUNTIF('Skin Care'!$B$1:$B$500,$A12291),"Skin Care",""),IF(COUNTIF('Body'!$B$1:$B$500,$A12291),"Body",""),IF(COUNTIF('Moisturizers'!$B$1:$B$500,$A12291),"Moisturizers",""),IF(COUNTIF('Face'!$B$1:$B$500,$A12291),"Face",""),IF(COUNTIF('Eyes'!$B$1:$B$500,$A12291),"Eyes",""),IF(COUNTIF('Sunscreens'!$B$1:$B$500,$A12291),"Sunscreens",""),IF(COUNTIF('Serums'!$B$1:$B$500,$A12291),"Serums",""))</f>
        <v/>
      </c>
      <c r="C12291" t="inlineStr">
        <is>
          <t>medicube</t>
        </is>
      </c>
      <c r="D12291" t="inlineStr">
        <is>
          <t>Number of Items</t>
        </is>
      </c>
      <c r="E12291" t="inlineStr">
        <is>
          <t>1</t>
        </is>
      </c>
    </row>
    <row r="12292">
      <c r="A12292" t="inlineStr">
        <is>
          <t>B0FPQGLYK9</t>
        </is>
      </c>
      <c r="B12292">
        <f>TEXTJOIN(" | ",TRUE,IF(COUNTIF('Body Washes'!$B$1:$B$500,$A12292),"Body Washes",""),IF(COUNTIF('Skin Care'!$B$1:$B$500,$A12292),"Skin Care",""),IF(COUNTIF('Body'!$B$1:$B$500,$A12292),"Body",""),IF(COUNTIF('Moisturizers'!$B$1:$B$500,$A12292),"Moisturizers",""),IF(COUNTIF('Face'!$B$1:$B$500,$A12292),"Face",""),IF(COUNTIF('Eyes'!$B$1:$B$500,$A12292),"Eyes",""),IF(COUNTIF('Sunscreens'!$B$1:$B$500,$A12292),"Sunscreens",""),IF(COUNTIF('Serums'!$B$1:$B$500,$A12292),"Serums",""))</f>
        <v/>
      </c>
      <c r="C12292" t="inlineStr">
        <is>
          <t>medicube</t>
        </is>
      </c>
      <c r="D12292" t="inlineStr">
        <is>
          <t>Package Size Name</t>
        </is>
      </c>
      <c r="E12292" t="inlineStr">
        <is>
          <t>Single</t>
        </is>
      </c>
    </row>
    <row r="12293">
      <c r="A12293" t="inlineStr">
        <is>
          <t>B0FPQGLYK9</t>
        </is>
      </c>
      <c r="B12293">
        <f>TEXTJOIN(" | ",TRUE,IF(COUNTIF('Body Washes'!$B$1:$B$500,$A12293),"Body Washes",""),IF(COUNTIF('Skin Care'!$B$1:$B$500,$A12293),"Skin Care",""),IF(COUNTIF('Body'!$B$1:$B$500,$A12293),"Body",""),IF(COUNTIF('Moisturizers'!$B$1:$B$500,$A12293),"Moisturizers",""),IF(COUNTIF('Face'!$B$1:$B$500,$A12293),"Face",""),IF(COUNTIF('Eyes'!$B$1:$B$500,$A12293),"Eyes",""),IF(COUNTIF('Sunscreens'!$B$1:$B$500,$A12293),"Sunscreens",""),IF(COUNTIF('Serums'!$B$1:$B$500,$A12293),"Serums",""))</f>
        <v/>
      </c>
      <c r="C12293" t="inlineStr">
        <is>
          <t>medicube</t>
        </is>
      </c>
      <c r="D12293" t="inlineStr">
        <is>
          <t>Product Benefits</t>
        </is>
      </c>
      <c r="E12293" t="inlineStr">
        <is>
          <t>Ceramide, Cica, Collagen, Hyaluronic Acid, No White Cast, Non-Sticky, Peptides, Radiant Skin, Soothing, Ultra-Violet Protection</t>
        </is>
      </c>
    </row>
    <row r="12294">
      <c r="A12294" t="inlineStr">
        <is>
          <t>B0FPQGLYK9</t>
        </is>
      </c>
      <c r="B12294">
        <f>TEXTJOIN(" | ",TRUE,IF(COUNTIF('Body Washes'!$B$1:$B$500,$A12294),"Body Washes",""),IF(COUNTIF('Skin Care'!$B$1:$B$500,$A12294),"Skin Care",""),IF(COUNTIF('Body'!$B$1:$B$500,$A12294),"Body",""),IF(COUNTIF('Moisturizers'!$B$1:$B$500,$A12294),"Moisturizers",""),IF(COUNTIF('Face'!$B$1:$B$500,$A12294),"Face",""),IF(COUNTIF('Eyes'!$B$1:$B$500,$A12294),"Eyes",""),IF(COUNTIF('Sunscreens'!$B$1:$B$500,$A12294),"Sunscreens",""),IF(COUNTIF('Serums'!$B$1:$B$500,$A12294),"Serums",""))</f>
        <v/>
      </c>
      <c r="C12294" t="inlineStr">
        <is>
          <t>medicube</t>
        </is>
      </c>
      <c r="D12294" t="inlineStr">
        <is>
          <t>Recommended Uses For Product</t>
        </is>
      </c>
      <c r="E12294" t="inlineStr">
        <is>
          <t>DailyUse</t>
        </is>
      </c>
    </row>
    <row r="12295">
      <c r="A12295" t="inlineStr">
        <is>
          <t>B0FPQGLYK9</t>
        </is>
      </c>
      <c r="B12295">
        <f>TEXTJOIN(" | ",TRUE,IF(COUNTIF('Body Washes'!$B$1:$B$500,$A12295),"Body Washes",""),IF(COUNTIF('Skin Care'!$B$1:$B$500,$A12295),"Skin Care",""),IF(COUNTIF('Body'!$B$1:$B$500,$A12295),"Body",""),IF(COUNTIF('Moisturizers'!$B$1:$B$500,$A12295),"Moisturizers",""),IF(COUNTIF('Face'!$B$1:$B$500,$A12295),"Face",""),IF(COUNTIF('Eyes'!$B$1:$B$500,$A12295),"Eyes",""),IF(COUNTIF('Sunscreens'!$B$1:$B$500,$A12295),"Sunscreens",""),IF(COUNTIF('Serums'!$B$1:$B$500,$A12295),"Serums",""))</f>
        <v/>
      </c>
      <c r="C12295" t="inlineStr">
        <is>
          <t>medicube</t>
        </is>
      </c>
      <c r="D12295" t="inlineStr">
        <is>
          <t>Scent Name</t>
        </is>
      </c>
      <c r="E12295" t="inlineStr">
        <is>
          <t>Unscented</t>
        </is>
      </c>
    </row>
    <row r="12296">
      <c r="A12296" t="inlineStr">
        <is>
          <t>B0FPQGLYK9</t>
        </is>
      </c>
      <c r="B12296">
        <f>TEXTJOIN(" | ",TRUE,IF(COUNTIF('Body Washes'!$B$1:$B$500,$A12296),"Body Washes",""),IF(COUNTIF('Skin Care'!$B$1:$B$500,$A12296),"Skin Care",""),IF(COUNTIF('Body'!$B$1:$B$500,$A12296),"Body",""),IF(COUNTIF('Moisturizers'!$B$1:$B$500,$A12296),"Moisturizers",""),IF(COUNTIF('Face'!$B$1:$B$500,$A12296),"Face",""),IF(COUNTIF('Eyes'!$B$1:$B$500,$A12296),"Eyes",""),IF(COUNTIF('Sunscreens'!$B$1:$B$500,$A12296),"Sunscreens",""),IF(COUNTIF('Serums'!$B$1:$B$500,$A12296),"Serums",""))</f>
        <v/>
      </c>
      <c r="C12296" t="inlineStr">
        <is>
          <t>medicube</t>
        </is>
      </c>
      <c r="D12296" t="inlineStr">
        <is>
          <t>Skin Tone</t>
        </is>
      </c>
      <c r="E12296" t="inlineStr">
        <is>
          <t>All</t>
        </is>
      </c>
    </row>
    <row r="12297">
      <c r="A12297" t="inlineStr">
        <is>
          <t>B0FPQGLYK9</t>
        </is>
      </c>
      <c r="B12297">
        <f>TEXTJOIN(" | ",TRUE,IF(COUNTIF('Body Washes'!$B$1:$B$500,$A12297),"Body Washes",""),IF(COUNTIF('Skin Care'!$B$1:$B$500,$A12297),"Skin Care",""),IF(COUNTIF('Body'!$B$1:$B$500,$A12297),"Body",""),IF(COUNTIF('Moisturizers'!$B$1:$B$500,$A12297),"Moisturizers",""),IF(COUNTIF('Face'!$B$1:$B$500,$A12297),"Face",""),IF(COUNTIF('Eyes'!$B$1:$B$500,$A12297),"Eyes",""),IF(COUNTIF('Sunscreens'!$B$1:$B$500,$A12297),"Sunscreens",""),IF(COUNTIF('Serums'!$B$1:$B$500,$A12297),"Serums",""))</f>
        <v/>
      </c>
      <c r="C12297" t="inlineStr">
        <is>
          <t>medicube</t>
        </is>
      </c>
      <c r="D12297" t="inlineStr">
        <is>
          <t>Skin Type</t>
        </is>
      </c>
      <c r="E12297" t="inlineStr">
        <is>
          <t>All</t>
        </is>
      </c>
    </row>
    <row r="12298">
      <c r="A12298" t="inlineStr">
        <is>
          <t>B0FPQGLYK9</t>
        </is>
      </c>
      <c r="B12298">
        <f>TEXTJOIN(" | ",TRUE,IF(COUNTIF('Body Washes'!$B$1:$B$500,$A12298),"Body Washes",""),IF(COUNTIF('Skin Care'!$B$1:$B$500,$A12298),"Skin Care",""),IF(COUNTIF('Body'!$B$1:$B$500,$A12298),"Body",""),IF(COUNTIF('Moisturizers'!$B$1:$B$500,$A12298),"Moisturizers",""),IF(COUNTIF('Face'!$B$1:$B$500,$A12298),"Face",""),IF(COUNTIF('Eyes'!$B$1:$B$500,$A12298),"Eyes",""),IF(COUNTIF('Sunscreens'!$B$1:$B$500,$A12298),"Sunscreens",""),IF(COUNTIF('Serums'!$B$1:$B$500,$A12298),"Serums",""))</f>
        <v/>
      </c>
      <c r="C12298" t="inlineStr">
        <is>
          <t>medicube</t>
        </is>
      </c>
      <c r="D12298" t="inlineStr">
        <is>
          <t>Sun Protection Factor</t>
        </is>
      </c>
      <c r="E12298" t="inlineStr">
        <is>
          <t>50 sun_protection_factor</t>
        </is>
      </c>
    </row>
    <row r="12299">
      <c r="A12299" t="inlineStr">
        <is>
          <t>B0FPQGLYK9</t>
        </is>
      </c>
      <c r="B12299">
        <f>TEXTJOIN(" | ",TRUE,IF(COUNTIF('Body Washes'!$B$1:$B$500,$A12299),"Body Washes",""),IF(COUNTIF('Skin Care'!$B$1:$B$500,$A12299),"Skin Care",""),IF(COUNTIF('Body'!$B$1:$B$500,$A12299),"Body",""),IF(COUNTIF('Moisturizers'!$B$1:$B$500,$A12299),"Moisturizers",""),IF(COUNTIF('Face'!$B$1:$B$500,$A12299),"Face",""),IF(COUNTIF('Eyes'!$B$1:$B$500,$A12299),"Eyes",""),IF(COUNTIF('Sunscreens'!$B$1:$B$500,$A12299),"Sunscreens",""),IF(COUNTIF('Serums'!$B$1:$B$500,$A12299),"Serums",""))</f>
        <v/>
      </c>
      <c r="C12299" t="inlineStr">
        <is>
          <t>medicube</t>
        </is>
      </c>
      <c r="D12299" t="inlineStr">
        <is>
          <t>Unit Count</t>
        </is>
      </c>
      <c r="E12299" t="inlineStr">
        <is>
          <t>1.69 Fluid Ounces</t>
        </is>
      </c>
    </row>
    <row r="12300">
      <c r="A12300" t="inlineStr">
        <is>
          <t>B0FPQGLYK9</t>
        </is>
      </c>
      <c r="B12300">
        <f>TEXTJOIN(" | ",TRUE,IF(COUNTIF('Body Washes'!$B$1:$B$500,$A12300),"Body Washes",""),IF(COUNTIF('Skin Care'!$B$1:$B$500,$A12300),"Skin Care",""),IF(COUNTIF('Body'!$B$1:$B$500,$A12300),"Body",""),IF(COUNTIF('Moisturizers'!$B$1:$B$500,$A12300),"Moisturizers",""),IF(COUNTIF('Face'!$B$1:$B$500,$A12300),"Face",""),IF(COUNTIF('Eyes'!$B$1:$B$500,$A12300),"Eyes",""),IF(COUNTIF('Sunscreens'!$B$1:$B$500,$A12300),"Sunscreens",""),IF(COUNTIF('Serums'!$B$1:$B$500,$A12300),"Serums",""))</f>
        <v/>
      </c>
      <c r="C12300" t="inlineStr">
        <is>
          <t>medicube</t>
        </is>
      </c>
      <c r="D12300" t="inlineStr">
        <is>
          <t>Water Resistance Level</t>
        </is>
      </c>
      <c r="E12300" t="inlineStr">
        <is>
          <t>Not Water Resistant</t>
        </is>
      </c>
    </row>
    <row r="12301">
      <c r="A12301" t="inlineStr">
        <is>
          <t>B0FPWGQNFF</t>
        </is>
      </c>
      <c r="B12301">
        <f>TEXTJOIN(" | ",TRUE,IF(COUNTIF('Body Washes'!$B$1:$B$500,$A12301),"Body Washes",""),IF(COUNTIF('Skin Care'!$B$1:$B$500,$A12301),"Skin Care",""),IF(COUNTIF('Body'!$B$1:$B$500,$A12301),"Body",""),IF(COUNTIF('Moisturizers'!$B$1:$B$500,$A12301),"Moisturizers",""),IF(COUNTIF('Face'!$B$1:$B$500,$A12301),"Face",""),IF(COUNTIF('Eyes'!$B$1:$B$500,$A12301),"Eyes",""),IF(COUNTIF('Sunscreens'!$B$1:$B$500,$A12301),"Sunscreens",""),IF(COUNTIF('Serums'!$B$1:$B$500,$A12301),"Serums",""))</f>
        <v/>
      </c>
      <c r="C12301" t="inlineStr"/>
      <c r="D12301" t="inlineStr">
        <is>
          <t>ASIN</t>
        </is>
      </c>
      <c r="E12301" t="inlineStr">
        <is>
          <t>B0FPWGQNFF</t>
        </is>
      </c>
    </row>
    <row r="12302">
      <c r="A12302" t="inlineStr">
        <is>
          <t>B0FPWGQNFF</t>
        </is>
      </c>
      <c r="B12302">
        <f>TEXTJOIN(" | ",TRUE,IF(COUNTIF('Body Washes'!$B$1:$B$500,$A12302),"Body Washes",""),IF(COUNTIF('Skin Care'!$B$1:$B$500,$A12302),"Skin Care",""),IF(COUNTIF('Body'!$B$1:$B$500,$A12302),"Body",""),IF(COUNTIF('Moisturizers'!$B$1:$B$500,$A12302),"Moisturizers",""),IF(COUNTIF('Face'!$B$1:$B$500,$A12302),"Face",""),IF(COUNTIF('Eyes'!$B$1:$B$500,$A12302),"Eyes",""),IF(COUNTIF('Sunscreens'!$B$1:$B$500,$A12302),"Sunscreens",""),IF(COUNTIF('Serums'!$B$1:$B$500,$A12302),"Serums",""))</f>
        <v/>
      </c>
      <c r="C12302" t="inlineStr"/>
      <c r="D12302" t="inlineStr">
        <is>
          <t>Age Range Description</t>
        </is>
      </c>
      <c r="E12302" t="inlineStr">
        <is>
          <t>Adult</t>
        </is>
      </c>
    </row>
    <row r="12303">
      <c r="A12303" t="inlineStr">
        <is>
          <t>B0FPWGQNFF</t>
        </is>
      </c>
      <c r="B12303">
        <f>TEXTJOIN(" | ",TRUE,IF(COUNTIF('Body Washes'!$B$1:$B$500,$A12303),"Body Washes",""),IF(COUNTIF('Skin Care'!$B$1:$B$500,$A12303),"Skin Care",""),IF(COUNTIF('Body'!$B$1:$B$500,$A12303),"Body",""),IF(COUNTIF('Moisturizers'!$B$1:$B$500,$A12303),"Moisturizers",""),IF(COUNTIF('Face'!$B$1:$B$500,$A12303),"Face",""),IF(COUNTIF('Eyes'!$B$1:$B$500,$A12303),"Eyes",""),IF(COUNTIF('Sunscreens'!$B$1:$B$500,$A12303),"Sunscreens",""),IF(COUNTIF('Serums'!$B$1:$B$500,$A12303),"Serums",""))</f>
        <v/>
      </c>
      <c r="C12303" t="inlineStr"/>
      <c r="D12303" t="inlineStr">
        <is>
          <t>Best Sellers Rank</t>
        </is>
      </c>
      <c r="E12303" t="inlineStr">
        <is>
          <t>#61 in Beauty &amp; Personal Care ( See Top 100 in Beauty &amp; Personal Care ) #5 in Bath &amp; Shower Gels</t>
        </is>
      </c>
    </row>
    <row r="12304">
      <c r="A12304" t="inlineStr">
        <is>
          <t>B0FPWGQNFF</t>
        </is>
      </c>
      <c r="B12304">
        <f>TEXTJOIN(" | ",TRUE,IF(COUNTIF('Body Washes'!$B$1:$B$500,$A12304),"Body Washes",""),IF(COUNTIF('Skin Care'!$B$1:$B$500,$A12304),"Skin Care",""),IF(COUNTIF('Body'!$B$1:$B$500,$A12304),"Body",""),IF(COUNTIF('Moisturizers'!$B$1:$B$500,$A12304),"Moisturizers",""),IF(COUNTIF('Face'!$B$1:$B$500,$A12304),"Face",""),IF(COUNTIF('Eyes'!$B$1:$B$500,$A12304),"Eyes",""),IF(COUNTIF('Sunscreens'!$B$1:$B$500,$A12304),"Sunscreens",""),IF(COUNTIF('Serums'!$B$1:$B$500,$A12304),"Serums",""))</f>
        <v/>
      </c>
      <c r="C12304" t="inlineStr"/>
      <c r="D12304" t="inlineStr">
        <is>
          <t>Brand Name</t>
        </is>
      </c>
      <c r="E12304" t="inlineStr">
        <is>
          <t>Method</t>
        </is>
      </c>
    </row>
    <row r="12305">
      <c r="A12305" t="inlineStr">
        <is>
          <t>B0FPWGQNFF</t>
        </is>
      </c>
      <c r="B12305">
        <f>TEXTJOIN(" | ",TRUE,IF(COUNTIF('Body Washes'!$B$1:$B$500,$A12305),"Body Washes",""),IF(COUNTIF('Skin Care'!$B$1:$B$500,$A12305),"Skin Care",""),IF(COUNTIF('Body'!$B$1:$B$500,$A12305),"Body",""),IF(COUNTIF('Moisturizers'!$B$1:$B$500,$A12305),"Moisturizers",""),IF(COUNTIF('Face'!$B$1:$B$500,$A12305),"Face",""),IF(COUNTIF('Eyes'!$B$1:$B$500,$A12305),"Eyes",""),IF(COUNTIF('Sunscreens'!$B$1:$B$500,$A12305),"Sunscreens",""),IF(COUNTIF('Serums'!$B$1:$B$500,$A12305),"Serums",""))</f>
        <v/>
      </c>
      <c r="C12305" t="inlineStr"/>
      <c r="D12305" t="inlineStr">
        <is>
          <t>Color</t>
        </is>
      </c>
      <c r="E12305" t="inlineStr">
        <is>
          <t>No Color</t>
        </is>
      </c>
    </row>
    <row r="12306">
      <c r="A12306" t="inlineStr">
        <is>
          <t>B0FPWGQNFF</t>
        </is>
      </c>
      <c r="B12306">
        <f>TEXTJOIN(" | ",TRUE,IF(COUNTIF('Body Washes'!$B$1:$B$500,$A12306),"Body Washes",""),IF(COUNTIF('Skin Care'!$B$1:$B$500,$A12306),"Skin Care",""),IF(COUNTIF('Body'!$B$1:$B$500,$A12306),"Body",""),IF(COUNTIF('Moisturizers'!$B$1:$B$500,$A12306),"Moisturizers",""),IF(COUNTIF('Face'!$B$1:$B$500,$A12306),"Face",""),IF(COUNTIF('Eyes'!$B$1:$B$500,$A12306),"Eyes",""),IF(COUNTIF('Sunscreens'!$B$1:$B$500,$A12306),"Sunscreens",""),IF(COUNTIF('Serums'!$B$1:$B$500,$A12306),"Serums",""))</f>
        <v/>
      </c>
      <c r="C12306" t="inlineStr"/>
      <c r="D12306" t="inlineStr">
        <is>
          <t>Item Form</t>
        </is>
      </c>
      <c r="E12306" t="inlineStr">
        <is>
          <t>Liquid</t>
        </is>
      </c>
    </row>
    <row r="12307">
      <c r="A12307" t="inlineStr">
        <is>
          <t>B0FPWGQNFF</t>
        </is>
      </c>
      <c r="B12307">
        <f>TEXTJOIN(" | ",TRUE,IF(COUNTIF('Body Washes'!$B$1:$B$500,$A12307),"Body Washes",""),IF(COUNTIF('Skin Care'!$B$1:$B$500,$A12307),"Skin Care",""),IF(COUNTIF('Body'!$B$1:$B$500,$A12307),"Body",""),IF(COUNTIF('Moisturizers'!$B$1:$B$500,$A12307),"Moisturizers",""),IF(COUNTIF('Face'!$B$1:$B$500,$A12307),"Face",""),IF(COUNTIF('Eyes'!$B$1:$B$500,$A12307),"Eyes",""),IF(COUNTIF('Sunscreens'!$B$1:$B$500,$A12307),"Sunscreens",""),IF(COUNTIF('Serums'!$B$1:$B$500,$A12307),"Serums",""))</f>
        <v/>
      </c>
      <c r="C12307" t="inlineStr"/>
      <c r="D12307" t="inlineStr">
        <is>
          <t>Manufacturer</t>
        </is>
      </c>
      <c r="E12307" t="inlineStr">
        <is>
          <t>SC Johnson</t>
        </is>
      </c>
    </row>
    <row r="12308">
      <c r="A12308" t="inlineStr">
        <is>
          <t>B0FPWGQNFF</t>
        </is>
      </c>
      <c r="B12308">
        <f>TEXTJOIN(" | ",TRUE,IF(COUNTIF('Body Washes'!$B$1:$B$500,$A12308),"Body Washes",""),IF(COUNTIF('Skin Care'!$B$1:$B$500,$A12308),"Skin Care",""),IF(COUNTIF('Body'!$B$1:$B$500,$A12308),"Body",""),IF(COUNTIF('Moisturizers'!$B$1:$B$500,$A12308),"Moisturizers",""),IF(COUNTIF('Face'!$B$1:$B$500,$A12308),"Face",""),IF(COUNTIF('Eyes'!$B$1:$B$500,$A12308),"Eyes",""),IF(COUNTIF('Sunscreens'!$B$1:$B$500,$A12308),"Sunscreens",""),IF(COUNTIF('Serums'!$B$1:$B$500,$A12308),"Serums",""))</f>
        <v/>
      </c>
      <c r="C12308" t="inlineStr"/>
      <c r="D12308" t="inlineStr">
        <is>
          <t>Number of Items</t>
        </is>
      </c>
      <c r="E12308" t="inlineStr">
        <is>
          <t>1</t>
        </is>
      </c>
    </row>
    <row r="12309">
      <c r="A12309" t="inlineStr">
        <is>
          <t>B0FPWGQNFF</t>
        </is>
      </c>
      <c r="B12309">
        <f>TEXTJOIN(" | ",TRUE,IF(COUNTIF('Body Washes'!$B$1:$B$500,$A12309),"Body Washes",""),IF(COUNTIF('Skin Care'!$B$1:$B$500,$A12309),"Skin Care",""),IF(COUNTIF('Body'!$B$1:$B$500,$A12309),"Body",""),IF(COUNTIF('Moisturizers'!$B$1:$B$500,$A12309),"Moisturizers",""),IF(COUNTIF('Face'!$B$1:$B$500,$A12309),"Face",""),IF(COUNTIF('Eyes'!$B$1:$B$500,$A12309),"Eyes",""),IF(COUNTIF('Sunscreens'!$B$1:$B$500,$A12309),"Sunscreens",""),IF(COUNTIF('Serums'!$B$1:$B$500,$A12309),"Serums",""))</f>
        <v/>
      </c>
      <c r="C12309" t="inlineStr"/>
      <c r="D12309" t="inlineStr">
        <is>
          <t>Product Benefits</t>
        </is>
      </c>
      <c r="E12309" t="inlineStr">
        <is>
          <t>Nourishing</t>
        </is>
      </c>
    </row>
    <row r="12310">
      <c r="A12310" t="inlineStr">
        <is>
          <t>B0FPWGQNFF</t>
        </is>
      </c>
      <c r="B12310">
        <f>TEXTJOIN(" | ",TRUE,IF(COUNTIF('Body Washes'!$B$1:$B$500,$A12310),"Body Washes",""),IF(COUNTIF('Skin Care'!$B$1:$B$500,$A12310),"Skin Care",""),IF(COUNTIF('Body'!$B$1:$B$500,$A12310),"Body",""),IF(COUNTIF('Moisturizers'!$B$1:$B$500,$A12310),"Moisturizers",""),IF(COUNTIF('Face'!$B$1:$B$500,$A12310),"Face",""),IF(COUNTIF('Eyes'!$B$1:$B$500,$A12310),"Eyes",""),IF(COUNTIF('Sunscreens'!$B$1:$B$500,$A12310),"Sunscreens",""),IF(COUNTIF('Serums'!$B$1:$B$500,$A12310),"Serums",""))</f>
        <v/>
      </c>
      <c r="C12310" t="inlineStr"/>
      <c r="D12310" t="inlineStr">
        <is>
          <t>Scent Name</t>
        </is>
      </c>
      <c r="E12310" t="inlineStr">
        <is>
          <t>Energy Boost</t>
        </is>
      </c>
    </row>
    <row r="12311">
      <c r="A12311" t="inlineStr">
        <is>
          <t>B0FPWGQNFF</t>
        </is>
      </c>
      <c r="B12311">
        <f>TEXTJOIN(" | ",TRUE,IF(COUNTIF('Body Washes'!$B$1:$B$500,$A12311),"Body Washes",""),IF(COUNTIF('Skin Care'!$B$1:$B$500,$A12311),"Skin Care",""),IF(COUNTIF('Body'!$B$1:$B$500,$A12311),"Body",""),IF(COUNTIF('Moisturizers'!$B$1:$B$500,$A12311),"Moisturizers",""),IF(COUNTIF('Face'!$B$1:$B$500,$A12311),"Face",""),IF(COUNTIF('Eyes'!$B$1:$B$500,$A12311),"Eyes",""),IF(COUNTIF('Sunscreens'!$B$1:$B$500,$A12311),"Sunscreens",""),IF(COUNTIF('Serums'!$B$1:$B$500,$A12311),"Serums",""))</f>
        <v/>
      </c>
      <c r="C12311" t="inlineStr"/>
      <c r="D12311" t="inlineStr">
        <is>
          <t>Skin Type</t>
        </is>
      </c>
      <c r="E12311" t="inlineStr">
        <is>
          <t>All</t>
        </is>
      </c>
    </row>
    <row r="12312">
      <c r="A12312" t="inlineStr">
        <is>
          <t>B0FPWGQNFF</t>
        </is>
      </c>
      <c r="B12312">
        <f>TEXTJOIN(" | ",TRUE,IF(COUNTIF('Body Washes'!$B$1:$B$500,$A12312),"Body Washes",""),IF(COUNTIF('Skin Care'!$B$1:$B$500,$A12312),"Skin Care",""),IF(COUNTIF('Body'!$B$1:$B$500,$A12312),"Body",""),IF(COUNTIF('Moisturizers'!$B$1:$B$500,$A12312),"Moisturizers",""),IF(COUNTIF('Face'!$B$1:$B$500,$A12312),"Face",""),IF(COUNTIF('Eyes'!$B$1:$B$500,$A12312),"Eyes",""),IF(COUNTIF('Sunscreens'!$B$1:$B$500,$A12312),"Sunscreens",""),IF(COUNTIF('Serums'!$B$1:$B$500,$A12312),"Serums",""))</f>
        <v/>
      </c>
      <c r="C12312" t="inlineStr"/>
      <c r="D12312" t="inlineStr">
        <is>
          <t>UPC</t>
        </is>
      </c>
      <c r="E12312" t="inlineStr">
        <is>
          <t>843536113697</t>
        </is>
      </c>
    </row>
    <row r="12313">
      <c r="A12313" t="inlineStr">
        <is>
          <t>B0FPWGQNFF</t>
        </is>
      </c>
      <c r="B12313">
        <f>TEXTJOIN(" | ",TRUE,IF(COUNTIF('Body Washes'!$B$1:$B$500,$A12313),"Body Washes",""),IF(COUNTIF('Skin Care'!$B$1:$B$500,$A12313),"Skin Care",""),IF(COUNTIF('Body'!$B$1:$B$500,$A12313),"Body",""),IF(COUNTIF('Moisturizers'!$B$1:$B$500,$A12313),"Moisturizers",""),IF(COUNTIF('Face'!$B$1:$B$500,$A12313),"Face",""),IF(COUNTIF('Eyes'!$B$1:$B$500,$A12313),"Eyes",""),IF(COUNTIF('Sunscreens'!$B$1:$B$500,$A12313),"Sunscreens",""),IF(COUNTIF('Serums'!$B$1:$B$500,$A12313),"Serums",""))</f>
        <v/>
      </c>
      <c r="C12313" t="inlineStr"/>
      <c r="D12313" t="inlineStr">
        <is>
          <t>Unit Count</t>
        </is>
      </c>
      <c r="E12313" t="inlineStr">
        <is>
          <t>28 Fluid Ounces</t>
        </is>
      </c>
    </row>
    <row r="12314">
      <c r="A12314" t="inlineStr">
        <is>
          <t>B0FPX6KJD6</t>
        </is>
      </c>
      <c r="B12314">
        <f>TEXTJOIN(" | ",TRUE,IF(COUNTIF('Body Washes'!$B$1:$B$500,$A12314),"Body Washes",""),IF(COUNTIF('Skin Care'!$B$1:$B$500,$A12314),"Skin Care",""),IF(COUNTIF('Body'!$B$1:$B$500,$A12314),"Body",""),IF(COUNTIF('Moisturizers'!$B$1:$B$500,$A12314),"Moisturizers",""),IF(COUNTIF('Face'!$B$1:$B$500,$A12314),"Face",""),IF(COUNTIF('Eyes'!$B$1:$B$500,$A12314),"Eyes",""),IF(COUNTIF('Sunscreens'!$B$1:$B$500,$A12314),"Sunscreens",""),IF(COUNTIF('Serums'!$B$1:$B$500,$A12314),"Serums",""))</f>
        <v/>
      </c>
      <c r="C12314" t="inlineStr"/>
      <c r="D12314" t="inlineStr">
        <is>
          <t>ASIN</t>
        </is>
      </c>
      <c r="E12314" t="inlineStr">
        <is>
          <t>B0FPX6KJD6</t>
        </is>
      </c>
    </row>
    <row r="12315">
      <c r="A12315" t="inlineStr">
        <is>
          <t>B0FPX6KJD6</t>
        </is>
      </c>
      <c r="B12315">
        <f>TEXTJOIN(" | ",TRUE,IF(COUNTIF('Body Washes'!$B$1:$B$500,$A12315),"Body Washes",""),IF(COUNTIF('Skin Care'!$B$1:$B$500,$A12315),"Skin Care",""),IF(COUNTIF('Body'!$B$1:$B$500,$A12315),"Body",""),IF(COUNTIF('Moisturizers'!$B$1:$B$500,$A12315),"Moisturizers",""),IF(COUNTIF('Face'!$B$1:$B$500,$A12315),"Face",""),IF(COUNTIF('Eyes'!$B$1:$B$500,$A12315),"Eyes",""),IF(COUNTIF('Sunscreens'!$B$1:$B$500,$A12315),"Sunscreens",""),IF(COUNTIF('Serums'!$B$1:$B$500,$A12315),"Serums",""))</f>
        <v/>
      </c>
      <c r="C12315" t="inlineStr"/>
      <c r="D12315" t="inlineStr">
        <is>
          <t>Age Range Description</t>
        </is>
      </c>
      <c r="E12315" t="inlineStr">
        <is>
          <t>Adult</t>
        </is>
      </c>
    </row>
    <row r="12316">
      <c r="A12316" t="inlineStr">
        <is>
          <t>B0FPX6KJD6</t>
        </is>
      </c>
      <c r="B12316">
        <f>TEXTJOIN(" | ",TRUE,IF(COUNTIF('Body Washes'!$B$1:$B$500,$A12316),"Body Washes",""),IF(COUNTIF('Skin Care'!$B$1:$B$500,$A12316),"Skin Care",""),IF(COUNTIF('Body'!$B$1:$B$500,$A12316),"Body",""),IF(COUNTIF('Moisturizers'!$B$1:$B$500,$A12316),"Moisturizers",""),IF(COUNTIF('Face'!$B$1:$B$500,$A12316),"Face",""),IF(COUNTIF('Eyes'!$B$1:$B$500,$A12316),"Eyes",""),IF(COUNTIF('Sunscreens'!$B$1:$B$500,$A12316),"Sunscreens",""),IF(COUNTIF('Serums'!$B$1:$B$500,$A12316),"Serums",""))</f>
        <v/>
      </c>
      <c r="C12316" t="inlineStr"/>
      <c r="D12316" t="inlineStr">
        <is>
          <t>Best Sellers Rank</t>
        </is>
      </c>
      <c r="E12316" t="inlineStr">
        <is>
          <t>#61 in Beauty &amp; Personal Care ( See Top 100 in Beauty &amp; Personal Care ) #5 in Bath &amp; Shower Gels</t>
        </is>
      </c>
    </row>
    <row r="12317">
      <c r="A12317" t="inlineStr">
        <is>
          <t>B0FPX6KJD6</t>
        </is>
      </c>
      <c r="B12317">
        <f>TEXTJOIN(" | ",TRUE,IF(COUNTIF('Body Washes'!$B$1:$B$500,$A12317),"Body Washes",""),IF(COUNTIF('Skin Care'!$B$1:$B$500,$A12317),"Skin Care",""),IF(COUNTIF('Body'!$B$1:$B$500,$A12317),"Body",""),IF(COUNTIF('Moisturizers'!$B$1:$B$500,$A12317),"Moisturizers",""),IF(COUNTIF('Face'!$B$1:$B$500,$A12317),"Face",""),IF(COUNTIF('Eyes'!$B$1:$B$500,$A12317),"Eyes",""),IF(COUNTIF('Sunscreens'!$B$1:$B$500,$A12317),"Sunscreens",""),IF(COUNTIF('Serums'!$B$1:$B$500,$A12317),"Serums",""))</f>
        <v/>
      </c>
      <c r="C12317" t="inlineStr"/>
      <c r="D12317" t="inlineStr">
        <is>
          <t>Brand Name</t>
        </is>
      </c>
      <c r="E12317" t="inlineStr">
        <is>
          <t>Method</t>
        </is>
      </c>
    </row>
    <row r="12318">
      <c r="A12318" t="inlineStr">
        <is>
          <t>B0FPX6KJD6</t>
        </is>
      </c>
      <c r="B12318">
        <f>TEXTJOIN(" | ",TRUE,IF(COUNTIF('Body Washes'!$B$1:$B$500,$A12318),"Body Washes",""),IF(COUNTIF('Skin Care'!$B$1:$B$500,$A12318),"Skin Care",""),IF(COUNTIF('Body'!$B$1:$B$500,$A12318),"Body",""),IF(COUNTIF('Moisturizers'!$B$1:$B$500,$A12318),"Moisturizers",""),IF(COUNTIF('Face'!$B$1:$B$500,$A12318),"Face",""),IF(COUNTIF('Eyes'!$B$1:$B$500,$A12318),"Eyes",""),IF(COUNTIF('Sunscreens'!$B$1:$B$500,$A12318),"Sunscreens",""),IF(COUNTIF('Serums'!$B$1:$B$500,$A12318),"Serums",""))</f>
        <v/>
      </c>
      <c r="C12318" t="inlineStr"/>
      <c r="D12318" t="inlineStr">
        <is>
          <t>Color</t>
        </is>
      </c>
      <c r="E12318" t="inlineStr">
        <is>
          <t>No Color</t>
        </is>
      </c>
    </row>
    <row r="12319">
      <c r="A12319" t="inlineStr">
        <is>
          <t>B0FPX6KJD6</t>
        </is>
      </c>
      <c r="B12319">
        <f>TEXTJOIN(" | ",TRUE,IF(COUNTIF('Body Washes'!$B$1:$B$500,$A12319),"Body Washes",""),IF(COUNTIF('Skin Care'!$B$1:$B$500,$A12319),"Skin Care",""),IF(COUNTIF('Body'!$B$1:$B$500,$A12319),"Body",""),IF(COUNTIF('Moisturizers'!$B$1:$B$500,$A12319),"Moisturizers",""),IF(COUNTIF('Face'!$B$1:$B$500,$A12319),"Face",""),IF(COUNTIF('Eyes'!$B$1:$B$500,$A12319),"Eyes",""),IF(COUNTIF('Sunscreens'!$B$1:$B$500,$A12319),"Sunscreens",""),IF(COUNTIF('Serums'!$B$1:$B$500,$A12319),"Serums",""))</f>
        <v/>
      </c>
      <c r="C12319" t="inlineStr"/>
      <c r="D12319" t="inlineStr">
        <is>
          <t>Item Form</t>
        </is>
      </c>
      <c r="E12319" t="inlineStr">
        <is>
          <t>Liquid</t>
        </is>
      </c>
    </row>
    <row r="12320">
      <c r="A12320" t="inlineStr">
        <is>
          <t>B0FPX6KJD6</t>
        </is>
      </c>
      <c r="B12320">
        <f>TEXTJOIN(" | ",TRUE,IF(COUNTIF('Body Washes'!$B$1:$B$500,$A12320),"Body Washes",""),IF(COUNTIF('Skin Care'!$B$1:$B$500,$A12320),"Skin Care",""),IF(COUNTIF('Body'!$B$1:$B$500,$A12320),"Body",""),IF(COUNTIF('Moisturizers'!$B$1:$B$500,$A12320),"Moisturizers",""),IF(COUNTIF('Face'!$B$1:$B$500,$A12320),"Face",""),IF(COUNTIF('Eyes'!$B$1:$B$500,$A12320),"Eyes",""),IF(COUNTIF('Sunscreens'!$B$1:$B$500,$A12320),"Sunscreens",""),IF(COUNTIF('Serums'!$B$1:$B$500,$A12320),"Serums",""))</f>
        <v/>
      </c>
      <c r="C12320" t="inlineStr"/>
      <c r="D12320" t="inlineStr">
        <is>
          <t>Manufacturer</t>
        </is>
      </c>
      <c r="E12320" t="inlineStr">
        <is>
          <t>SC Johnson</t>
        </is>
      </c>
    </row>
    <row r="12321">
      <c r="A12321" t="inlineStr">
        <is>
          <t>B0FPX6KJD6</t>
        </is>
      </c>
      <c r="B12321">
        <f>TEXTJOIN(" | ",TRUE,IF(COUNTIF('Body Washes'!$B$1:$B$500,$A12321),"Body Washes",""),IF(COUNTIF('Skin Care'!$B$1:$B$500,$A12321),"Skin Care",""),IF(COUNTIF('Body'!$B$1:$B$500,$A12321),"Body",""),IF(COUNTIF('Moisturizers'!$B$1:$B$500,$A12321),"Moisturizers",""),IF(COUNTIF('Face'!$B$1:$B$500,$A12321),"Face",""),IF(COUNTIF('Eyes'!$B$1:$B$500,$A12321),"Eyes",""),IF(COUNTIF('Sunscreens'!$B$1:$B$500,$A12321),"Sunscreens",""),IF(COUNTIF('Serums'!$B$1:$B$500,$A12321),"Serums",""))</f>
        <v/>
      </c>
      <c r="C12321" t="inlineStr"/>
      <c r="D12321" t="inlineStr">
        <is>
          <t>Number of Items</t>
        </is>
      </c>
      <c r="E12321" t="inlineStr">
        <is>
          <t>1</t>
        </is>
      </c>
    </row>
    <row r="12322">
      <c r="A12322" t="inlineStr">
        <is>
          <t>B0FPX6KJD6</t>
        </is>
      </c>
      <c r="B12322">
        <f>TEXTJOIN(" | ",TRUE,IF(COUNTIF('Body Washes'!$B$1:$B$500,$A12322),"Body Washes",""),IF(COUNTIF('Skin Care'!$B$1:$B$500,$A12322),"Skin Care",""),IF(COUNTIF('Body'!$B$1:$B$500,$A12322),"Body",""),IF(COUNTIF('Moisturizers'!$B$1:$B$500,$A12322),"Moisturizers",""),IF(COUNTIF('Face'!$B$1:$B$500,$A12322),"Face",""),IF(COUNTIF('Eyes'!$B$1:$B$500,$A12322),"Eyes",""),IF(COUNTIF('Sunscreens'!$B$1:$B$500,$A12322),"Sunscreens",""),IF(COUNTIF('Serums'!$B$1:$B$500,$A12322),"Serums",""))</f>
        <v/>
      </c>
      <c r="C12322" t="inlineStr"/>
      <c r="D12322" t="inlineStr">
        <is>
          <t>Product Benefits</t>
        </is>
      </c>
      <c r="E12322" t="inlineStr">
        <is>
          <t>Nourishing</t>
        </is>
      </c>
    </row>
    <row r="12323">
      <c r="A12323" t="inlineStr">
        <is>
          <t>B0FPX6KJD6</t>
        </is>
      </c>
      <c r="B12323">
        <f>TEXTJOIN(" | ",TRUE,IF(COUNTIF('Body Washes'!$B$1:$B$500,$A12323),"Body Washes",""),IF(COUNTIF('Skin Care'!$B$1:$B$500,$A12323),"Skin Care",""),IF(COUNTIF('Body'!$B$1:$B$500,$A12323),"Body",""),IF(COUNTIF('Moisturizers'!$B$1:$B$500,$A12323),"Moisturizers",""),IF(COUNTIF('Face'!$B$1:$B$500,$A12323),"Face",""),IF(COUNTIF('Eyes'!$B$1:$B$500,$A12323),"Eyes",""),IF(COUNTIF('Sunscreens'!$B$1:$B$500,$A12323),"Sunscreens",""),IF(COUNTIF('Serums'!$B$1:$B$500,$A12323),"Serums",""))</f>
        <v/>
      </c>
      <c r="C12323" t="inlineStr"/>
      <c r="D12323" t="inlineStr">
        <is>
          <t>Scent Name</t>
        </is>
      </c>
      <c r="E12323" t="inlineStr">
        <is>
          <t>Island Mist</t>
        </is>
      </c>
    </row>
    <row r="12324">
      <c r="A12324" t="inlineStr">
        <is>
          <t>B0FPX6KJD6</t>
        </is>
      </c>
      <c r="B12324">
        <f>TEXTJOIN(" | ",TRUE,IF(COUNTIF('Body Washes'!$B$1:$B$500,$A12324),"Body Washes",""),IF(COUNTIF('Skin Care'!$B$1:$B$500,$A12324),"Skin Care",""),IF(COUNTIF('Body'!$B$1:$B$500,$A12324),"Body",""),IF(COUNTIF('Moisturizers'!$B$1:$B$500,$A12324),"Moisturizers",""),IF(COUNTIF('Face'!$B$1:$B$500,$A12324),"Face",""),IF(COUNTIF('Eyes'!$B$1:$B$500,$A12324),"Eyes",""),IF(COUNTIF('Sunscreens'!$B$1:$B$500,$A12324),"Sunscreens",""),IF(COUNTIF('Serums'!$B$1:$B$500,$A12324),"Serums",""))</f>
        <v/>
      </c>
      <c r="C12324" t="inlineStr"/>
      <c r="D12324" t="inlineStr">
        <is>
          <t>Skin Type</t>
        </is>
      </c>
      <c r="E12324" t="inlineStr">
        <is>
          <t>All</t>
        </is>
      </c>
    </row>
    <row r="12325">
      <c r="A12325" t="inlineStr">
        <is>
          <t>B0FPX6KJD6</t>
        </is>
      </c>
      <c r="B12325">
        <f>TEXTJOIN(" | ",TRUE,IF(COUNTIF('Body Washes'!$B$1:$B$500,$A12325),"Body Washes",""),IF(COUNTIF('Skin Care'!$B$1:$B$500,$A12325),"Skin Care",""),IF(COUNTIF('Body'!$B$1:$B$500,$A12325),"Body",""),IF(COUNTIF('Moisturizers'!$B$1:$B$500,$A12325),"Moisturizers",""),IF(COUNTIF('Face'!$B$1:$B$500,$A12325),"Face",""),IF(COUNTIF('Eyes'!$B$1:$B$500,$A12325),"Eyes",""),IF(COUNTIF('Sunscreens'!$B$1:$B$500,$A12325),"Sunscreens",""),IF(COUNTIF('Serums'!$B$1:$B$500,$A12325),"Serums",""))</f>
        <v/>
      </c>
      <c r="C12325" t="inlineStr"/>
      <c r="D12325" t="inlineStr">
        <is>
          <t>UPC</t>
        </is>
      </c>
      <c r="E12325" t="inlineStr">
        <is>
          <t>843536112126</t>
        </is>
      </c>
    </row>
    <row r="12326">
      <c r="A12326" t="inlineStr">
        <is>
          <t>B0FPX6KJD6</t>
        </is>
      </c>
      <c r="B12326">
        <f>TEXTJOIN(" | ",TRUE,IF(COUNTIF('Body Washes'!$B$1:$B$500,$A12326),"Body Washes",""),IF(COUNTIF('Skin Care'!$B$1:$B$500,$A12326),"Skin Care",""),IF(COUNTIF('Body'!$B$1:$B$500,$A12326),"Body",""),IF(COUNTIF('Moisturizers'!$B$1:$B$500,$A12326),"Moisturizers",""),IF(COUNTIF('Face'!$B$1:$B$500,$A12326),"Face",""),IF(COUNTIF('Eyes'!$B$1:$B$500,$A12326),"Eyes",""),IF(COUNTIF('Sunscreens'!$B$1:$B$500,$A12326),"Sunscreens",""),IF(COUNTIF('Serums'!$B$1:$B$500,$A12326),"Serums",""))</f>
        <v/>
      </c>
      <c r="C12326" t="inlineStr"/>
      <c r="D12326" t="inlineStr">
        <is>
          <t>Unit Count</t>
        </is>
      </c>
      <c r="E12326" t="inlineStr">
        <is>
          <t>28 Fluid Ounces</t>
        </is>
      </c>
    </row>
    <row r="12327">
      <c r="A12327" t="inlineStr">
        <is>
          <t>B0FQG4FQ22</t>
        </is>
      </c>
      <c r="B12327">
        <f>TEXTJOIN(" | ",TRUE,IF(COUNTIF('Body Washes'!$B$1:$B$500,$A12327),"Body Washes",""),IF(COUNTIF('Skin Care'!$B$1:$B$500,$A12327),"Skin Care",""),IF(COUNTIF('Body'!$B$1:$B$500,$A12327),"Body",""),IF(COUNTIF('Moisturizers'!$B$1:$B$500,$A12327),"Moisturizers",""),IF(COUNTIF('Face'!$B$1:$B$500,$A12327),"Face",""),IF(COUNTIF('Eyes'!$B$1:$B$500,$A12327),"Eyes",""),IF(COUNTIF('Sunscreens'!$B$1:$B$500,$A12327),"Sunscreens",""),IF(COUNTIF('Serums'!$B$1:$B$500,$A12327),"Serums",""))</f>
        <v/>
      </c>
      <c r="C12327" t="inlineStr">
        <is>
          <t>VT COSMETICS</t>
        </is>
      </c>
      <c r="D12327" t="inlineStr">
        <is>
          <t>ASIN</t>
        </is>
      </c>
      <c r="E12327" t="inlineStr">
        <is>
          <t>B0FQG4FQ22</t>
        </is>
      </c>
    </row>
    <row r="12328">
      <c r="A12328" t="inlineStr">
        <is>
          <t>B0FQG4FQ22</t>
        </is>
      </c>
      <c r="B12328">
        <f>TEXTJOIN(" | ",TRUE,IF(COUNTIF('Body Washes'!$B$1:$B$500,$A12328),"Body Washes",""),IF(COUNTIF('Skin Care'!$B$1:$B$500,$A12328),"Skin Care",""),IF(COUNTIF('Body'!$B$1:$B$500,$A12328),"Body",""),IF(COUNTIF('Moisturizers'!$B$1:$B$500,$A12328),"Moisturizers",""),IF(COUNTIF('Face'!$B$1:$B$500,$A12328),"Face",""),IF(COUNTIF('Eyes'!$B$1:$B$500,$A12328),"Eyes",""),IF(COUNTIF('Sunscreens'!$B$1:$B$500,$A12328),"Sunscreens",""),IF(COUNTIF('Serums'!$B$1:$B$500,$A12328),"Serums",""))</f>
        <v/>
      </c>
      <c r="C12328" t="inlineStr">
        <is>
          <t>VT COSMETICS</t>
        </is>
      </c>
      <c r="D12328" t="inlineStr">
        <is>
          <t>Active Ingredients</t>
        </is>
      </c>
      <c r="E12328" t="inlineStr">
        <is>
          <t>Polydeoxyribonucleotide (PDRN)</t>
        </is>
      </c>
    </row>
    <row r="12329">
      <c r="A12329" t="inlineStr">
        <is>
          <t>B0FQG4FQ22</t>
        </is>
      </c>
      <c r="B12329">
        <f>TEXTJOIN(" | ",TRUE,IF(COUNTIF('Body Washes'!$B$1:$B$500,$A12329),"Body Washes",""),IF(COUNTIF('Skin Care'!$B$1:$B$500,$A12329),"Skin Care",""),IF(COUNTIF('Body'!$B$1:$B$500,$A12329),"Body",""),IF(COUNTIF('Moisturizers'!$B$1:$B$500,$A12329),"Moisturizers",""),IF(COUNTIF('Face'!$B$1:$B$500,$A12329),"Face",""),IF(COUNTIF('Eyes'!$B$1:$B$500,$A12329),"Eyes",""),IF(COUNTIF('Sunscreens'!$B$1:$B$500,$A12329),"Sunscreens",""),IF(COUNTIF('Serums'!$B$1:$B$500,$A12329),"Serums",""))</f>
        <v/>
      </c>
      <c r="C12329" t="inlineStr">
        <is>
          <t>VT COSMETICS</t>
        </is>
      </c>
      <c r="D12329" t="inlineStr">
        <is>
          <t>Age Range Description</t>
        </is>
      </c>
      <c r="E12329" t="inlineStr">
        <is>
          <t>Adult</t>
        </is>
      </c>
    </row>
    <row r="12330">
      <c r="A12330" t="inlineStr">
        <is>
          <t>B0FQG4FQ22</t>
        </is>
      </c>
      <c r="B12330">
        <f>TEXTJOIN(" | ",TRUE,IF(COUNTIF('Body Washes'!$B$1:$B$500,$A12330),"Body Washes",""),IF(COUNTIF('Skin Care'!$B$1:$B$500,$A12330),"Skin Care",""),IF(COUNTIF('Body'!$B$1:$B$500,$A12330),"Body",""),IF(COUNTIF('Moisturizers'!$B$1:$B$500,$A12330),"Moisturizers",""),IF(COUNTIF('Face'!$B$1:$B$500,$A12330),"Face",""),IF(COUNTIF('Eyes'!$B$1:$B$500,$A12330),"Eyes",""),IF(COUNTIF('Sunscreens'!$B$1:$B$500,$A12330),"Sunscreens",""),IF(COUNTIF('Serums'!$B$1:$B$500,$A12330),"Serums",""))</f>
        <v/>
      </c>
      <c r="C12330" t="inlineStr">
        <is>
          <t>VT COSMETICS</t>
        </is>
      </c>
      <c r="D12330" t="inlineStr">
        <is>
          <t>Best Sellers Rank</t>
        </is>
      </c>
      <c r="E12330" t="inlineStr">
        <is>
          <t>#3,207 in Beauty &amp; Personal Care ( See Top 100 in Beauty &amp; Personal Care ) #11 in Eye Treatment Creams</t>
        </is>
      </c>
    </row>
    <row r="12331">
      <c r="A12331" t="inlineStr">
        <is>
          <t>B0FQG4FQ22</t>
        </is>
      </c>
      <c r="B12331">
        <f>TEXTJOIN(" | ",TRUE,IF(COUNTIF('Body Washes'!$B$1:$B$500,$A12331),"Body Washes",""),IF(COUNTIF('Skin Care'!$B$1:$B$500,$A12331),"Skin Care",""),IF(COUNTIF('Body'!$B$1:$B$500,$A12331),"Body",""),IF(COUNTIF('Moisturizers'!$B$1:$B$500,$A12331),"Moisturizers",""),IF(COUNTIF('Face'!$B$1:$B$500,$A12331),"Face",""),IF(COUNTIF('Eyes'!$B$1:$B$500,$A12331),"Eyes",""),IF(COUNTIF('Sunscreens'!$B$1:$B$500,$A12331),"Sunscreens",""),IF(COUNTIF('Serums'!$B$1:$B$500,$A12331),"Serums",""))</f>
        <v/>
      </c>
      <c r="C12331" t="inlineStr">
        <is>
          <t>VT COSMETICS</t>
        </is>
      </c>
      <c r="D12331" t="inlineStr">
        <is>
          <t>Brand Name</t>
        </is>
      </c>
      <c r="E12331" t="inlineStr">
        <is>
          <t>VT COSMETICS</t>
        </is>
      </c>
    </row>
    <row r="12332">
      <c r="A12332" t="inlineStr">
        <is>
          <t>B0FQG4FQ22</t>
        </is>
      </c>
      <c r="B12332">
        <f>TEXTJOIN(" | ",TRUE,IF(COUNTIF('Body Washes'!$B$1:$B$500,$A12332),"Body Washes",""),IF(COUNTIF('Skin Care'!$B$1:$B$500,$A12332),"Skin Care",""),IF(COUNTIF('Body'!$B$1:$B$500,$A12332),"Body",""),IF(COUNTIF('Moisturizers'!$B$1:$B$500,$A12332),"Moisturizers",""),IF(COUNTIF('Face'!$B$1:$B$500,$A12332),"Face",""),IF(COUNTIF('Eyes'!$B$1:$B$500,$A12332),"Eyes",""),IF(COUNTIF('Sunscreens'!$B$1:$B$500,$A12332),"Sunscreens",""),IF(COUNTIF('Serums'!$B$1:$B$500,$A12332),"Serums",""))</f>
        <v/>
      </c>
      <c r="C12332" t="inlineStr">
        <is>
          <t>VT COSMETICS</t>
        </is>
      </c>
      <c r="D12332" t="inlineStr">
        <is>
          <t>Item Dimensions</t>
        </is>
      </c>
      <c r="E12332" t="inlineStr">
        <is>
          <t>3.15 x 0.39 x 0.47 inches</t>
        </is>
      </c>
    </row>
    <row r="12333">
      <c r="A12333" t="inlineStr">
        <is>
          <t>B0FQG4FQ22</t>
        </is>
      </c>
      <c r="B12333">
        <f>TEXTJOIN(" | ",TRUE,IF(COUNTIF('Body Washes'!$B$1:$B$500,$A12333),"Body Washes",""),IF(COUNTIF('Skin Care'!$B$1:$B$500,$A12333),"Skin Care",""),IF(COUNTIF('Body'!$B$1:$B$500,$A12333),"Body",""),IF(COUNTIF('Moisturizers'!$B$1:$B$500,$A12333),"Moisturizers",""),IF(COUNTIF('Face'!$B$1:$B$500,$A12333),"Face",""),IF(COUNTIF('Eyes'!$B$1:$B$500,$A12333),"Eyes",""),IF(COUNTIF('Sunscreens'!$B$1:$B$500,$A12333),"Sunscreens",""),IF(COUNTIF('Serums'!$B$1:$B$500,$A12333),"Serums",""))</f>
        <v/>
      </c>
      <c r="C12333" t="inlineStr">
        <is>
          <t>VT COSMETICS</t>
        </is>
      </c>
      <c r="D12333" t="inlineStr">
        <is>
          <t>Item Form</t>
        </is>
      </c>
      <c r="E12333" t="inlineStr">
        <is>
          <t>Cream</t>
        </is>
      </c>
    </row>
    <row r="12334">
      <c r="A12334" t="inlineStr">
        <is>
          <t>B0FQG4FQ22</t>
        </is>
      </c>
      <c r="B12334">
        <f>TEXTJOIN(" | ",TRUE,IF(COUNTIF('Body Washes'!$B$1:$B$500,$A12334),"Body Washes",""),IF(COUNTIF('Skin Care'!$B$1:$B$500,$A12334),"Skin Care",""),IF(COUNTIF('Body'!$B$1:$B$500,$A12334),"Body",""),IF(COUNTIF('Moisturizers'!$B$1:$B$500,$A12334),"Moisturizers",""),IF(COUNTIF('Face'!$B$1:$B$500,$A12334),"Face",""),IF(COUNTIF('Eyes'!$B$1:$B$500,$A12334),"Eyes",""),IF(COUNTIF('Sunscreens'!$B$1:$B$500,$A12334),"Sunscreens",""),IF(COUNTIF('Serums'!$B$1:$B$500,$A12334),"Serums",""))</f>
        <v/>
      </c>
      <c r="C12334" t="inlineStr">
        <is>
          <t>VT COSMETICS</t>
        </is>
      </c>
      <c r="D12334" t="inlineStr">
        <is>
          <t>Item Volume</t>
        </is>
      </c>
      <c r="E12334" t="inlineStr">
        <is>
          <t>1 kg</t>
        </is>
      </c>
    </row>
    <row r="12335">
      <c r="A12335" t="inlineStr">
        <is>
          <t>B0FQG4FQ22</t>
        </is>
      </c>
      <c r="B12335">
        <f>TEXTJOIN(" | ",TRUE,IF(COUNTIF('Body Washes'!$B$1:$B$500,$A12335),"Body Washes",""),IF(COUNTIF('Skin Care'!$B$1:$B$500,$A12335),"Skin Care",""),IF(COUNTIF('Body'!$B$1:$B$500,$A12335),"Body",""),IF(COUNTIF('Moisturizers'!$B$1:$B$500,$A12335),"Moisturizers",""),IF(COUNTIF('Face'!$B$1:$B$500,$A12335),"Face",""),IF(COUNTIF('Eyes'!$B$1:$B$500,$A12335),"Eyes",""),IF(COUNTIF('Sunscreens'!$B$1:$B$500,$A12335),"Sunscreens",""),IF(COUNTIF('Serums'!$B$1:$B$500,$A12335),"Serums",""))</f>
        <v/>
      </c>
      <c r="C12335" t="inlineStr">
        <is>
          <t>VT COSMETICS</t>
        </is>
      </c>
      <c r="D12335" t="inlineStr">
        <is>
          <t>Item Weight</t>
        </is>
      </c>
      <c r="E12335" t="inlineStr">
        <is>
          <t>15 g</t>
        </is>
      </c>
    </row>
    <row r="12336">
      <c r="A12336" t="inlineStr">
        <is>
          <t>B0FQG4FQ22</t>
        </is>
      </c>
      <c r="B12336">
        <f>TEXTJOIN(" | ",TRUE,IF(COUNTIF('Body Washes'!$B$1:$B$500,$A12336),"Body Washes",""),IF(COUNTIF('Skin Care'!$B$1:$B$500,$A12336),"Skin Care",""),IF(COUNTIF('Body'!$B$1:$B$500,$A12336),"Body",""),IF(COUNTIF('Moisturizers'!$B$1:$B$500,$A12336),"Moisturizers",""),IF(COUNTIF('Face'!$B$1:$B$500,$A12336),"Face",""),IF(COUNTIF('Eyes'!$B$1:$B$500,$A12336),"Eyes",""),IF(COUNTIF('Sunscreens'!$B$1:$B$500,$A12336),"Sunscreens",""),IF(COUNTIF('Serums'!$B$1:$B$500,$A12336),"Serums",""))</f>
        <v/>
      </c>
      <c r="C12336" t="inlineStr">
        <is>
          <t>VT COSMETICS</t>
        </is>
      </c>
      <c r="D12336" t="inlineStr">
        <is>
          <t>Manufacturer</t>
        </is>
      </c>
      <c r="E12336" t="inlineStr">
        <is>
          <t>VT COSMETICS</t>
        </is>
      </c>
    </row>
    <row r="12337">
      <c r="A12337" t="inlineStr">
        <is>
          <t>B0FQG4FQ22</t>
        </is>
      </c>
      <c r="B12337">
        <f>TEXTJOIN(" | ",TRUE,IF(COUNTIF('Body Washes'!$B$1:$B$500,$A12337),"Body Washes",""),IF(COUNTIF('Skin Care'!$B$1:$B$500,$A12337),"Skin Care",""),IF(COUNTIF('Body'!$B$1:$B$500,$A12337),"Body",""),IF(COUNTIF('Moisturizers'!$B$1:$B$500,$A12337),"Moisturizers",""),IF(COUNTIF('Face'!$B$1:$B$500,$A12337),"Face",""),IF(COUNTIF('Eyes'!$B$1:$B$500,$A12337),"Eyes",""),IF(COUNTIF('Sunscreens'!$B$1:$B$500,$A12337),"Sunscreens",""),IF(COUNTIF('Serums'!$B$1:$B$500,$A12337),"Serums",""))</f>
        <v/>
      </c>
      <c r="C12337" t="inlineStr">
        <is>
          <t>VT COSMETICS</t>
        </is>
      </c>
      <c r="D12337" t="inlineStr">
        <is>
          <t>Manufacturer Part Number</t>
        </is>
      </c>
      <c r="E12337" t="inlineStr">
        <is>
          <t>ELTAS-VTN123</t>
        </is>
      </c>
    </row>
    <row r="12338">
      <c r="A12338" t="inlineStr">
        <is>
          <t>B0FQG4FQ22</t>
        </is>
      </c>
      <c r="B12338">
        <f>TEXTJOIN(" | ",TRUE,IF(COUNTIF('Body Washes'!$B$1:$B$500,$A12338),"Body Washes",""),IF(COUNTIF('Skin Care'!$B$1:$B$500,$A12338),"Skin Care",""),IF(COUNTIF('Body'!$B$1:$B$500,$A12338),"Body",""),IF(COUNTIF('Moisturizers'!$B$1:$B$500,$A12338),"Moisturizers",""),IF(COUNTIF('Face'!$B$1:$B$500,$A12338),"Face",""),IF(COUNTIF('Eyes'!$B$1:$B$500,$A12338),"Eyes",""),IF(COUNTIF('Sunscreens'!$B$1:$B$500,$A12338),"Sunscreens",""),IF(COUNTIF('Serums'!$B$1:$B$500,$A12338),"Serums",""))</f>
        <v/>
      </c>
      <c r="C12338" t="inlineStr">
        <is>
          <t>VT COSMETICS</t>
        </is>
      </c>
      <c r="D12338" t="inlineStr">
        <is>
          <t>Number of Items</t>
        </is>
      </c>
      <c r="E12338" t="inlineStr">
        <is>
          <t>1</t>
        </is>
      </c>
    </row>
    <row r="12339">
      <c r="A12339" t="inlineStr">
        <is>
          <t>B0FQG4FQ22</t>
        </is>
      </c>
      <c r="B12339">
        <f>TEXTJOIN(" | ",TRUE,IF(COUNTIF('Body Washes'!$B$1:$B$500,$A12339),"Body Washes",""),IF(COUNTIF('Skin Care'!$B$1:$B$500,$A12339),"Skin Care",""),IF(COUNTIF('Body'!$B$1:$B$500,$A12339),"Body",""),IF(COUNTIF('Moisturizers'!$B$1:$B$500,$A12339),"Moisturizers",""),IF(COUNTIF('Face'!$B$1:$B$500,$A12339),"Face",""),IF(COUNTIF('Eyes'!$B$1:$B$500,$A12339),"Eyes",""),IF(COUNTIF('Sunscreens'!$B$1:$B$500,$A12339),"Sunscreens",""),IF(COUNTIF('Serums'!$B$1:$B$500,$A12339),"Serums",""))</f>
        <v/>
      </c>
      <c r="C12339" t="inlineStr">
        <is>
          <t>VT COSMETICS</t>
        </is>
      </c>
      <c r="D12339" t="inlineStr">
        <is>
          <t>Other Special Features of the Product</t>
        </is>
      </c>
      <c r="E12339" t="inlineStr">
        <is>
          <t>Travel Size</t>
        </is>
      </c>
    </row>
    <row r="12340">
      <c r="A12340" t="inlineStr">
        <is>
          <t>B0FQG4FQ22</t>
        </is>
      </c>
      <c r="B12340">
        <f>TEXTJOIN(" | ",TRUE,IF(COUNTIF('Body Washes'!$B$1:$B$500,$A12340),"Body Washes",""),IF(COUNTIF('Skin Care'!$B$1:$B$500,$A12340),"Skin Care",""),IF(COUNTIF('Body'!$B$1:$B$500,$A12340),"Body",""),IF(COUNTIF('Moisturizers'!$B$1:$B$500,$A12340),"Moisturizers",""),IF(COUNTIF('Face'!$B$1:$B$500,$A12340),"Face",""),IF(COUNTIF('Eyes'!$B$1:$B$500,$A12340),"Eyes",""),IF(COUNTIF('Sunscreens'!$B$1:$B$500,$A12340),"Sunscreens",""),IF(COUNTIF('Serums'!$B$1:$B$500,$A12340),"Serums",""))</f>
        <v/>
      </c>
      <c r="C12340" t="inlineStr">
        <is>
          <t>VT COSMETICS</t>
        </is>
      </c>
      <c r="D12340" t="inlineStr">
        <is>
          <t>Product Benefits</t>
        </is>
      </c>
      <c r="E12340" t="inlineStr">
        <is>
          <t>Elasticity Boosting, Exfoliating, Firming, Hydrating, Wrinkle Reduction</t>
        </is>
      </c>
    </row>
    <row r="12341">
      <c r="A12341" t="inlineStr">
        <is>
          <t>B0FQG4FQ22</t>
        </is>
      </c>
      <c r="B12341">
        <f>TEXTJOIN(" | ",TRUE,IF(COUNTIF('Body Washes'!$B$1:$B$500,$A12341),"Body Washes",""),IF(COUNTIF('Skin Care'!$B$1:$B$500,$A12341),"Skin Care",""),IF(COUNTIF('Body'!$B$1:$B$500,$A12341),"Body",""),IF(COUNTIF('Moisturizers'!$B$1:$B$500,$A12341),"Moisturizers",""),IF(COUNTIF('Face'!$B$1:$B$500,$A12341),"Face",""),IF(COUNTIF('Eyes'!$B$1:$B$500,$A12341),"Eyes",""),IF(COUNTIF('Sunscreens'!$B$1:$B$500,$A12341),"Sunscreens",""),IF(COUNTIF('Serums'!$B$1:$B$500,$A12341),"Serums",""))</f>
        <v/>
      </c>
      <c r="C12341" t="inlineStr">
        <is>
          <t>VT COSMETICS</t>
        </is>
      </c>
      <c r="D12341" t="inlineStr">
        <is>
          <t>Recommended Uses For Product</t>
        </is>
      </c>
      <c r="E12341" t="inlineStr">
        <is>
          <t>Dark Circles, Exfoliating, Fine Lines, Firming, Hydrating, Puffiness, Puffy Eyes, Wrinkles</t>
        </is>
      </c>
    </row>
    <row r="12342">
      <c r="A12342" t="inlineStr">
        <is>
          <t>B0FQG4FQ22</t>
        </is>
      </c>
      <c r="B12342">
        <f>TEXTJOIN(" | ",TRUE,IF(COUNTIF('Body Washes'!$B$1:$B$500,$A12342),"Body Washes",""),IF(COUNTIF('Skin Care'!$B$1:$B$500,$A12342),"Skin Care",""),IF(COUNTIF('Body'!$B$1:$B$500,$A12342),"Body",""),IF(COUNTIF('Moisturizers'!$B$1:$B$500,$A12342),"Moisturizers",""),IF(COUNTIF('Face'!$B$1:$B$500,$A12342),"Face",""),IF(COUNTIF('Eyes'!$B$1:$B$500,$A12342),"Eyes",""),IF(COUNTIF('Sunscreens'!$B$1:$B$500,$A12342),"Sunscreens",""),IF(COUNTIF('Serums'!$B$1:$B$500,$A12342),"Serums",""))</f>
        <v/>
      </c>
      <c r="C12342" t="inlineStr">
        <is>
          <t>VT COSMETICS</t>
        </is>
      </c>
      <c r="D12342" t="inlineStr">
        <is>
          <t>Scent Name</t>
        </is>
      </c>
      <c r="E12342" t="inlineStr">
        <is>
          <t>Unscented</t>
        </is>
      </c>
    </row>
    <row r="12343">
      <c r="A12343" t="inlineStr">
        <is>
          <t>B0FQG4FQ22</t>
        </is>
      </c>
      <c r="B12343">
        <f>TEXTJOIN(" | ",TRUE,IF(COUNTIF('Body Washes'!$B$1:$B$500,$A12343),"Body Washes",""),IF(COUNTIF('Skin Care'!$B$1:$B$500,$A12343),"Skin Care",""),IF(COUNTIF('Body'!$B$1:$B$500,$A12343),"Body",""),IF(COUNTIF('Moisturizers'!$B$1:$B$500,$A12343),"Moisturizers",""),IF(COUNTIF('Face'!$B$1:$B$500,$A12343),"Face",""),IF(COUNTIF('Eyes'!$B$1:$B$500,$A12343),"Eyes",""),IF(COUNTIF('Sunscreens'!$B$1:$B$500,$A12343),"Sunscreens",""),IF(COUNTIF('Serums'!$B$1:$B$500,$A12343),"Serums",""))</f>
        <v/>
      </c>
      <c r="C12343" t="inlineStr">
        <is>
          <t>VT COSMETICS</t>
        </is>
      </c>
      <c r="D12343" t="inlineStr">
        <is>
          <t>Skin Type</t>
        </is>
      </c>
      <c r="E12343" t="inlineStr">
        <is>
          <t>Dry</t>
        </is>
      </c>
    </row>
    <row r="12344">
      <c r="A12344" t="inlineStr">
        <is>
          <t>B0FQG4FQ22</t>
        </is>
      </c>
      <c r="B12344">
        <f>TEXTJOIN(" | ",TRUE,IF(COUNTIF('Body Washes'!$B$1:$B$500,$A12344),"Body Washes",""),IF(COUNTIF('Skin Care'!$B$1:$B$500,$A12344),"Skin Care",""),IF(COUNTIF('Body'!$B$1:$B$500,$A12344),"Body",""),IF(COUNTIF('Moisturizers'!$B$1:$B$500,$A12344),"Moisturizers",""),IF(COUNTIF('Face'!$B$1:$B$500,$A12344),"Face",""),IF(COUNTIF('Eyes'!$B$1:$B$500,$A12344),"Eyes",""),IF(COUNTIF('Sunscreens'!$B$1:$B$500,$A12344),"Sunscreens",""),IF(COUNTIF('Serums'!$B$1:$B$500,$A12344),"Serums",""))</f>
        <v/>
      </c>
      <c r="C12344" t="inlineStr">
        <is>
          <t>VT COSMETICS</t>
        </is>
      </c>
      <c r="D12344" t="inlineStr">
        <is>
          <t>Special Ingredients</t>
        </is>
      </c>
      <c r="E12344" t="inlineStr">
        <is>
          <t>PDRN</t>
        </is>
      </c>
    </row>
    <row r="12345">
      <c r="A12345" t="inlineStr">
        <is>
          <t>B0FQG4FQ22</t>
        </is>
      </c>
      <c r="B12345">
        <f>TEXTJOIN(" | ",TRUE,IF(COUNTIF('Body Washes'!$B$1:$B$500,$A12345),"Body Washes",""),IF(COUNTIF('Skin Care'!$B$1:$B$500,$A12345),"Skin Care",""),IF(COUNTIF('Body'!$B$1:$B$500,$A12345),"Body",""),IF(COUNTIF('Moisturizers'!$B$1:$B$500,$A12345),"Moisturizers",""),IF(COUNTIF('Face'!$B$1:$B$500,$A12345),"Face",""),IF(COUNTIF('Eyes'!$B$1:$B$500,$A12345),"Eyes",""),IF(COUNTIF('Sunscreens'!$B$1:$B$500,$A12345),"Sunscreens",""),IF(COUNTIF('Serums'!$B$1:$B$500,$A12345),"Serums",""))</f>
        <v/>
      </c>
      <c r="C12345" t="inlineStr">
        <is>
          <t>VT COSMETICS</t>
        </is>
      </c>
      <c r="D12345" t="inlineStr">
        <is>
          <t>Specific Uses For Product</t>
        </is>
      </c>
      <c r="E12345" t="inlineStr">
        <is>
          <t>Crow's Feet, Eye Area, Fine Line, Under Eye, Wrinkles</t>
        </is>
      </c>
    </row>
    <row r="12346">
      <c r="A12346" t="inlineStr">
        <is>
          <t>B0FQG4FQ22</t>
        </is>
      </c>
      <c r="B12346">
        <f>TEXTJOIN(" | ",TRUE,IF(COUNTIF('Body Washes'!$B$1:$B$500,$A12346),"Body Washes",""),IF(COUNTIF('Skin Care'!$B$1:$B$500,$A12346),"Skin Care",""),IF(COUNTIF('Body'!$B$1:$B$500,$A12346),"Body",""),IF(COUNTIF('Moisturizers'!$B$1:$B$500,$A12346),"Moisturizers",""),IF(COUNTIF('Face'!$B$1:$B$500,$A12346),"Face",""),IF(COUNTIF('Eyes'!$B$1:$B$500,$A12346),"Eyes",""),IF(COUNTIF('Sunscreens'!$B$1:$B$500,$A12346),"Sunscreens",""),IF(COUNTIF('Serums'!$B$1:$B$500,$A12346),"Serums",""))</f>
        <v/>
      </c>
      <c r="C12346" t="inlineStr">
        <is>
          <t>VT COSMETICS</t>
        </is>
      </c>
      <c r="D12346" t="inlineStr">
        <is>
          <t>Target Use Body Part</t>
        </is>
      </c>
      <c r="E12346" t="inlineStr">
        <is>
          <t>Eyes</t>
        </is>
      </c>
    </row>
    <row r="12347">
      <c r="A12347" t="inlineStr">
        <is>
          <t>B0FR5GLN1G</t>
        </is>
      </c>
      <c r="B12347">
        <f>TEXTJOIN(" | ",TRUE,IF(COUNTIF('Body Washes'!$B$1:$B$500,$A12347),"Body Washes",""),IF(COUNTIF('Skin Care'!$B$1:$B$500,$A12347),"Skin Care",""),IF(COUNTIF('Body'!$B$1:$B$500,$A12347),"Body",""),IF(COUNTIF('Moisturizers'!$B$1:$B$500,$A12347),"Moisturizers",""),IF(COUNTIF('Face'!$B$1:$B$500,$A12347),"Face",""),IF(COUNTIF('Eyes'!$B$1:$B$500,$A12347),"Eyes",""),IF(COUNTIF('Sunscreens'!$B$1:$B$500,$A12347),"Sunscreens",""),IF(COUNTIF('Serums'!$B$1:$B$500,$A12347),"Serums",""))</f>
        <v/>
      </c>
      <c r="C12347" t="inlineStr">
        <is>
          <t>Banana Boat</t>
        </is>
      </c>
      <c r="D12347" t="inlineStr">
        <is>
          <t>ASIN</t>
        </is>
      </c>
      <c r="E12347" t="inlineStr">
        <is>
          <t>B0FR5GLN1G</t>
        </is>
      </c>
    </row>
    <row r="12348">
      <c r="A12348" t="inlineStr">
        <is>
          <t>B0FR5GLN1G</t>
        </is>
      </c>
      <c r="B12348">
        <f>TEXTJOIN(" | ",TRUE,IF(COUNTIF('Body Washes'!$B$1:$B$500,$A12348),"Body Washes",""),IF(COUNTIF('Skin Care'!$B$1:$B$500,$A12348),"Skin Care",""),IF(COUNTIF('Body'!$B$1:$B$500,$A12348),"Body",""),IF(COUNTIF('Moisturizers'!$B$1:$B$500,$A12348),"Moisturizers",""),IF(COUNTIF('Face'!$B$1:$B$500,$A12348),"Face",""),IF(COUNTIF('Eyes'!$B$1:$B$500,$A12348),"Eyes",""),IF(COUNTIF('Sunscreens'!$B$1:$B$500,$A12348),"Sunscreens",""),IF(COUNTIF('Serums'!$B$1:$B$500,$A12348),"Serums",""))</f>
        <v/>
      </c>
      <c r="C12348" t="inlineStr">
        <is>
          <t>Banana Boat</t>
        </is>
      </c>
      <c r="D12348" t="inlineStr">
        <is>
          <t>Active Ingredients</t>
        </is>
      </c>
      <c r="E12348" t="inlineStr">
        <is>
          <t>Avobenzone 2.7% Homosalate 7.5% Octisalate 4.5% Octocrylene 5%</t>
        </is>
      </c>
    </row>
    <row r="12349">
      <c r="A12349" t="inlineStr">
        <is>
          <t>B0FR5GLN1G</t>
        </is>
      </c>
      <c r="B12349">
        <f>TEXTJOIN(" | ",TRUE,IF(COUNTIF('Body Washes'!$B$1:$B$500,$A12349),"Body Washes",""),IF(COUNTIF('Skin Care'!$B$1:$B$500,$A12349),"Skin Care",""),IF(COUNTIF('Body'!$B$1:$B$500,$A12349),"Body",""),IF(COUNTIF('Moisturizers'!$B$1:$B$500,$A12349),"Moisturizers",""),IF(COUNTIF('Face'!$B$1:$B$500,$A12349),"Face",""),IF(COUNTIF('Eyes'!$B$1:$B$500,$A12349),"Eyes",""),IF(COUNTIF('Sunscreens'!$B$1:$B$500,$A12349),"Sunscreens",""),IF(COUNTIF('Serums'!$B$1:$B$500,$A12349),"Serums",""))</f>
        <v/>
      </c>
      <c r="C12349" t="inlineStr">
        <is>
          <t>Banana Boat</t>
        </is>
      </c>
      <c r="D12349" t="inlineStr">
        <is>
          <t>Additional Features</t>
        </is>
      </c>
      <c r="E12349" t="inlineStr">
        <is>
          <t>Body sunscreen for sensitive skin, Lightweight formula, Water resistant sunblock, Quick sheer application</t>
        </is>
      </c>
    </row>
    <row r="12350">
      <c r="A12350" t="inlineStr">
        <is>
          <t>B0FR5GLN1G</t>
        </is>
      </c>
      <c r="B12350">
        <f>TEXTJOIN(" | ",TRUE,IF(COUNTIF('Body Washes'!$B$1:$B$500,$A12350),"Body Washes",""),IF(COUNTIF('Skin Care'!$B$1:$B$500,$A12350),"Skin Care",""),IF(COUNTIF('Body'!$B$1:$B$500,$A12350),"Body",""),IF(COUNTIF('Moisturizers'!$B$1:$B$500,$A12350),"Moisturizers",""),IF(COUNTIF('Face'!$B$1:$B$500,$A12350),"Face",""),IF(COUNTIF('Eyes'!$B$1:$B$500,$A12350),"Eyes",""),IF(COUNTIF('Sunscreens'!$B$1:$B$500,$A12350),"Sunscreens",""),IF(COUNTIF('Serums'!$B$1:$B$500,$A12350),"Serums",""))</f>
        <v/>
      </c>
      <c r="C12350" t="inlineStr">
        <is>
          <t>Banana Boat</t>
        </is>
      </c>
      <c r="D12350" t="inlineStr">
        <is>
          <t>Age Range Description</t>
        </is>
      </c>
      <c r="E12350" t="inlineStr">
        <is>
          <t>All Ages</t>
        </is>
      </c>
    </row>
    <row r="12351">
      <c r="A12351" t="inlineStr">
        <is>
          <t>B0FR5GLN1G</t>
        </is>
      </c>
      <c r="B12351">
        <f>TEXTJOIN(" | ",TRUE,IF(COUNTIF('Body Washes'!$B$1:$B$500,$A12351),"Body Washes",""),IF(COUNTIF('Skin Care'!$B$1:$B$500,$A12351),"Skin Care",""),IF(COUNTIF('Body'!$B$1:$B$500,$A12351),"Body",""),IF(COUNTIF('Moisturizers'!$B$1:$B$500,$A12351),"Moisturizers",""),IF(COUNTIF('Face'!$B$1:$B$500,$A12351),"Face",""),IF(COUNTIF('Eyes'!$B$1:$B$500,$A12351),"Eyes",""),IF(COUNTIF('Sunscreens'!$B$1:$B$500,$A12351),"Sunscreens",""),IF(COUNTIF('Serums'!$B$1:$B$500,$A12351),"Serums",""))</f>
        <v/>
      </c>
      <c r="C12351" t="inlineStr">
        <is>
          <t>Banana Boat</t>
        </is>
      </c>
      <c r="D12351" t="inlineStr">
        <is>
          <t>Best Sellers Rank</t>
        </is>
      </c>
      <c r="E12351" t="inlineStr">
        <is>
          <t>#2,278 in Beauty &amp; Personal Care ( See Top 100 in Beauty &amp; Personal Care ) #32 in Sunscreens</t>
        </is>
      </c>
    </row>
    <row r="12352">
      <c r="A12352" t="inlineStr">
        <is>
          <t>B0FR5GLN1G</t>
        </is>
      </c>
      <c r="B12352">
        <f>TEXTJOIN(" | ",TRUE,IF(COUNTIF('Body Washes'!$B$1:$B$500,$A12352),"Body Washes",""),IF(COUNTIF('Skin Care'!$B$1:$B$500,$A12352),"Skin Care",""),IF(COUNTIF('Body'!$B$1:$B$500,$A12352),"Body",""),IF(COUNTIF('Moisturizers'!$B$1:$B$500,$A12352),"Moisturizers",""),IF(COUNTIF('Face'!$B$1:$B$500,$A12352),"Face",""),IF(COUNTIF('Eyes'!$B$1:$B$500,$A12352),"Eyes",""),IF(COUNTIF('Sunscreens'!$B$1:$B$500,$A12352),"Sunscreens",""),IF(COUNTIF('Serums'!$B$1:$B$500,$A12352),"Serums",""))</f>
        <v/>
      </c>
      <c r="C12352" t="inlineStr">
        <is>
          <t>Banana Boat</t>
        </is>
      </c>
      <c r="D12352" t="inlineStr">
        <is>
          <t>Brand Name</t>
        </is>
      </c>
      <c r="E12352" t="inlineStr">
        <is>
          <t>Banana Boat</t>
        </is>
      </c>
    </row>
    <row r="12353">
      <c r="A12353" t="inlineStr">
        <is>
          <t>B0FR5GLN1G</t>
        </is>
      </c>
      <c r="B12353">
        <f>TEXTJOIN(" | ",TRUE,IF(COUNTIF('Body Washes'!$B$1:$B$500,$A12353),"Body Washes",""),IF(COUNTIF('Skin Care'!$B$1:$B$500,$A12353),"Skin Care",""),IF(COUNTIF('Body'!$B$1:$B$500,$A12353),"Body",""),IF(COUNTIF('Moisturizers'!$B$1:$B$500,$A12353),"Moisturizers",""),IF(COUNTIF('Face'!$B$1:$B$500,$A12353),"Face",""),IF(COUNTIF('Eyes'!$B$1:$B$500,$A12353),"Eyes",""),IF(COUNTIF('Sunscreens'!$B$1:$B$500,$A12353),"Sunscreens",""),IF(COUNTIF('Serums'!$B$1:$B$500,$A12353),"Serums",""))</f>
        <v/>
      </c>
      <c r="C12353" t="inlineStr">
        <is>
          <t>Banana Boat</t>
        </is>
      </c>
      <c r="D12353" t="inlineStr">
        <is>
          <t>Color</t>
        </is>
      </c>
      <c r="E12353" t="inlineStr">
        <is>
          <t>Blue</t>
        </is>
      </c>
    </row>
    <row r="12354">
      <c r="A12354" t="inlineStr">
        <is>
          <t>B0FR5GLN1G</t>
        </is>
      </c>
      <c r="B12354">
        <f>TEXTJOIN(" | ",TRUE,IF(COUNTIF('Body Washes'!$B$1:$B$500,$A12354),"Body Washes",""),IF(COUNTIF('Skin Care'!$B$1:$B$500,$A12354),"Skin Care",""),IF(COUNTIF('Body'!$B$1:$B$500,$A12354),"Body",""),IF(COUNTIF('Moisturizers'!$B$1:$B$500,$A12354),"Moisturizers",""),IF(COUNTIF('Face'!$B$1:$B$500,$A12354),"Face",""),IF(COUNTIF('Eyes'!$B$1:$B$500,$A12354),"Eyes",""),IF(COUNTIF('Sunscreens'!$B$1:$B$500,$A12354),"Sunscreens",""),IF(COUNTIF('Serums'!$B$1:$B$500,$A12354),"Serums",""))</f>
        <v/>
      </c>
      <c r="C12354" t="inlineStr">
        <is>
          <t>Banana Boat</t>
        </is>
      </c>
      <c r="D12354" t="inlineStr">
        <is>
          <t>Country as Labeled</t>
        </is>
      </c>
      <c r="E12354" t="inlineStr">
        <is>
          <t>United States</t>
        </is>
      </c>
    </row>
    <row r="12355">
      <c r="A12355" t="inlineStr">
        <is>
          <t>B0FR5GLN1G</t>
        </is>
      </c>
      <c r="B12355">
        <f>TEXTJOIN(" | ",TRUE,IF(COUNTIF('Body Washes'!$B$1:$B$500,$A12355),"Body Washes",""),IF(COUNTIF('Skin Care'!$B$1:$B$500,$A12355),"Skin Care",""),IF(COUNTIF('Body'!$B$1:$B$500,$A12355),"Body",""),IF(COUNTIF('Moisturizers'!$B$1:$B$500,$A12355),"Moisturizers",""),IF(COUNTIF('Face'!$B$1:$B$500,$A12355),"Face",""),IF(COUNTIF('Eyes'!$B$1:$B$500,$A12355),"Eyes",""),IF(COUNTIF('Sunscreens'!$B$1:$B$500,$A12355),"Sunscreens",""),IF(COUNTIF('Serums'!$B$1:$B$500,$A12355),"Serums",""))</f>
        <v/>
      </c>
      <c r="C12355" t="inlineStr">
        <is>
          <t>Banana Boat</t>
        </is>
      </c>
      <c r="D12355" t="inlineStr">
        <is>
          <t>Item Dimensions</t>
        </is>
      </c>
      <c r="E12355" t="inlineStr">
        <is>
          <t>1.85 x 3 x 6 inches</t>
        </is>
      </c>
    </row>
    <row r="12356">
      <c r="A12356" t="inlineStr">
        <is>
          <t>B0FR5GLN1G</t>
        </is>
      </c>
      <c r="B12356">
        <f>TEXTJOIN(" | ",TRUE,IF(COUNTIF('Body Washes'!$B$1:$B$500,$A12356),"Body Washes",""),IF(COUNTIF('Skin Care'!$B$1:$B$500,$A12356),"Skin Care",""),IF(COUNTIF('Body'!$B$1:$B$500,$A12356),"Body",""),IF(COUNTIF('Moisturizers'!$B$1:$B$500,$A12356),"Moisturizers",""),IF(COUNTIF('Face'!$B$1:$B$500,$A12356),"Face",""),IF(COUNTIF('Eyes'!$B$1:$B$500,$A12356),"Eyes",""),IF(COUNTIF('Sunscreens'!$B$1:$B$500,$A12356),"Sunscreens",""),IF(COUNTIF('Serums'!$B$1:$B$500,$A12356),"Serums",""))</f>
        <v/>
      </c>
      <c r="C12356" t="inlineStr">
        <is>
          <t>Banana Boat</t>
        </is>
      </c>
      <c r="D12356" t="inlineStr">
        <is>
          <t>Item Form</t>
        </is>
      </c>
      <c r="E12356" t="inlineStr">
        <is>
          <t>Lotion</t>
        </is>
      </c>
    </row>
    <row r="12357">
      <c r="A12357" t="inlineStr">
        <is>
          <t>B0FR5GLN1G</t>
        </is>
      </c>
      <c r="B12357">
        <f>TEXTJOIN(" | ",TRUE,IF(COUNTIF('Body Washes'!$B$1:$B$500,$A12357),"Body Washes",""),IF(COUNTIF('Skin Care'!$B$1:$B$500,$A12357),"Skin Care",""),IF(COUNTIF('Body'!$B$1:$B$500,$A12357),"Body",""),IF(COUNTIF('Moisturizers'!$B$1:$B$500,$A12357),"Moisturizers",""),IF(COUNTIF('Face'!$B$1:$B$500,$A12357),"Face",""),IF(COUNTIF('Eyes'!$B$1:$B$500,$A12357),"Eyes",""),IF(COUNTIF('Sunscreens'!$B$1:$B$500,$A12357),"Sunscreens",""),IF(COUNTIF('Serums'!$B$1:$B$500,$A12357),"Serums",""))</f>
        <v/>
      </c>
      <c r="C12357" t="inlineStr">
        <is>
          <t>Banana Boat</t>
        </is>
      </c>
      <c r="D12357" t="inlineStr">
        <is>
          <t>Item Weight</t>
        </is>
      </c>
      <c r="E12357" t="inlineStr">
        <is>
          <t>6 ounces</t>
        </is>
      </c>
    </row>
    <row r="12358">
      <c r="A12358" t="inlineStr">
        <is>
          <t>B0FR5GLN1G</t>
        </is>
      </c>
      <c r="B12358">
        <f>TEXTJOIN(" | ",TRUE,IF(COUNTIF('Body Washes'!$B$1:$B$500,$A12358),"Body Washes",""),IF(COUNTIF('Skin Care'!$B$1:$B$500,$A12358),"Skin Care",""),IF(COUNTIF('Body'!$B$1:$B$500,$A12358),"Body",""),IF(COUNTIF('Moisturizers'!$B$1:$B$500,$A12358),"Moisturizers",""),IF(COUNTIF('Face'!$B$1:$B$500,$A12358),"Face",""),IF(COUNTIF('Eyes'!$B$1:$B$500,$A12358),"Eyes",""),IF(COUNTIF('Sunscreens'!$B$1:$B$500,$A12358),"Sunscreens",""),IF(COUNTIF('Serums'!$B$1:$B$500,$A12358),"Serums",""))</f>
        <v/>
      </c>
      <c r="C12358" t="inlineStr">
        <is>
          <t>Banana Boat</t>
        </is>
      </c>
      <c r="D12358" t="inlineStr">
        <is>
          <t>Manufacturer</t>
        </is>
      </c>
      <c r="E12358" t="inlineStr">
        <is>
          <t>Edgewell Personal Care Brands, LLC</t>
        </is>
      </c>
    </row>
    <row r="12359">
      <c r="A12359" t="inlineStr">
        <is>
          <t>B0FR5GLN1G</t>
        </is>
      </c>
      <c r="B12359">
        <f>TEXTJOIN(" | ",TRUE,IF(COUNTIF('Body Washes'!$B$1:$B$500,$A12359),"Body Washes",""),IF(COUNTIF('Skin Care'!$B$1:$B$500,$A12359),"Skin Care",""),IF(COUNTIF('Body'!$B$1:$B$500,$A12359),"Body",""),IF(COUNTIF('Moisturizers'!$B$1:$B$500,$A12359),"Moisturizers",""),IF(COUNTIF('Face'!$B$1:$B$500,$A12359),"Face",""),IF(COUNTIF('Eyes'!$B$1:$B$500,$A12359),"Eyes",""),IF(COUNTIF('Sunscreens'!$B$1:$B$500,$A12359),"Sunscreens",""),IF(COUNTIF('Serums'!$B$1:$B$500,$A12359),"Serums",""))</f>
        <v/>
      </c>
      <c r="C12359" t="inlineStr">
        <is>
          <t>Banana Boat</t>
        </is>
      </c>
      <c r="D12359" t="inlineStr">
        <is>
          <t>Material Type Free</t>
        </is>
      </c>
      <c r="E12359" t="inlineStr">
        <is>
          <t>Alcohol Free, Fragrance Free, Oxybenzone Free</t>
        </is>
      </c>
    </row>
    <row r="12360">
      <c r="A12360" t="inlineStr">
        <is>
          <t>B0FR5GLN1G</t>
        </is>
      </c>
      <c r="B12360">
        <f>TEXTJOIN(" | ",TRUE,IF(COUNTIF('Body Washes'!$B$1:$B$500,$A12360),"Body Washes",""),IF(COUNTIF('Skin Care'!$B$1:$B$500,$A12360),"Skin Care",""),IF(COUNTIF('Body'!$B$1:$B$500,$A12360),"Body",""),IF(COUNTIF('Moisturizers'!$B$1:$B$500,$A12360),"Moisturizers",""),IF(COUNTIF('Face'!$B$1:$B$500,$A12360),"Face",""),IF(COUNTIF('Eyes'!$B$1:$B$500,$A12360),"Eyes",""),IF(COUNTIF('Sunscreens'!$B$1:$B$500,$A12360),"Sunscreens",""),IF(COUNTIF('Serums'!$B$1:$B$500,$A12360),"Serums",""))</f>
        <v/>
      </c>
      <c r="C12360" t="inlineStr">
        <is>
          <t>Banana Boat</t>
        </is>
      </c>
      <c r="D12360" t="inlineStr">
        <is>
          <t>Number of Items</t>
        </is>
      </c>
      <c r="E12360" t="inlineStr">
        <is>
          <t>1</t>
        </is>
      </c>
    </row>
    <row r="12361">
      <c r="A12361" t="inlineStr">
        <is>
          <t>B0FR5GLN1G</t>
        </is>
      </c>
      <c r="B12361">
        <f>TEXTJOIN(" | ",TRUE,IF(COUNTIF('Body Washes'!$B$1:$B$500,$A12361),"Body Washes",""),IF(COUNTIF('Skin Care'!$B$1:$B$500,$A12361),"Skin Care",""),IF(COUNTIF('Body'!$B$1:$B$500,$A12361),"Body",""),IF(COUNTIF('Moisturizers'!$B$1:$B$500,$A12361),"Moisturizers",""),IF(COUNTIF('Face'!$B$1:$B$500,$A12361),"Face",""),IF(COUNTIF('Eyes'!$B$1:$B$500,$A12361),"Eyes",""),IF(COUNTIF('Sunscreens'!$B$1:$B$500,$A12361),"Sunscreens",""),IF(COUNTIF('Serums'!$B$1:$B$500,$A12361),"Serums",""))</f>
        <v/>
      </c>
      <c r="C12361" t="inlineStr">
        <is>
          <t>Banana Boat</t>
        </is>
      </c>
      <c r="D12361" t="inlineStr">
        <is>
          <t>Product Benefits</t>
        </is>
      </c>
      <c r="E12361" t="inlineStr">
        <is>
          <t>Dermatologist Tested, Pediatrician Tested, Ultra-Violet Protection</t>
        </is>
      </c>
    </row>
    <row r="12362">
      <c r="A12362" t="inlineStr">
        <is>
          <t>B0FR5GLN1G</t>
        </is>
      </c>
      <c r="B12362">
        <f>TEXTJOIN(" | ",TRUE,IF(COUNTIF('Body Washes'!$B$1:$B$500,$A12362),"Body Washes",""),IF(COUNTIF('Skin Care'!$B$1:$B$500,$A12362),"Skin Care",""),IF(COUNTIF('Body'!$B$1:$B$500,$A12362),"Body",""),IF(COUNTIF('Moisturizers'!$B$1:$B$500,$A12362),"Moisturizers",""),IF(COUNTIF('Face'!$B$1:$B$500,$A12362),"Face",""),IF(COUNTIF('Eyes'!$B$1:$B$500,$A12362),"Eyes",""),IF(COUNTIF('Sunscreens'!$B$1:$B$500,$A12362),"Sunscreens",""),IF(COUNTIF('Serums'!$B$1:$B$500,$A12362),"Serums",""))</f>
        <v/>
      </c>
      <c r="C12362" t="inlineStr">
        <is>
          <t>Banana Boat</t>
        </is>
      </c>
      <c r="D12362" t="inlineStr">
        <is>
          <t>Recommended Uses For Product</t>
        </is>
      </c>
      <c r="E12362" t="inlineStr">
        <is>
          <t>daily wear, sensitive skin</t>
        </is>
      </c>
    </row>
    <row r="12363">
      <c r="A12363" t="inlineStr">
        <is>
          <t>B0FR5GLN1G</t>
        </is>
      </c>
      <c r="B12363">
        <f>TEXTJOIN(" | ",TRUE,IF(COUNTIF('Body Washes'!$B$1:$B$500,$A12363),"Body Washes",""),IF(COUNTIF('Skin Care'!$B$1:$B$500,$A12363),"Skin Care",""),IF(COUNTIF('Body'!$B$1:$B$500,$A12363),"Body",""),IF(COUNTIF('Moisturizers'!$B$1:$B$500,$A12363),"Moisturizers",""),IF(COUNTIF('Face'!$B$1:$B$500,$A12363),"Face",""),IF(COUNTIF('Eyes'!$B$1:$B$500,$A12363),"Eyes",""),IF(COUNTIF('Sunscreens'!$B$1:$B$500,$A12363),"Sunscreens",""),IF(COUNTIF('Serums'!$B$1:$B$500,$A12363),"Serums",""))</f>
        <v/>
      </c>
      <c r="C12363" t="inlineStr">
        <is>
          <t>Banana Boat</t>
        </is>
      </c>
      <c r="D12363" t="inlineStr">
        <is>
          <t>Scent Name</t>
        </is>
      </c>
      <c r="E12363" t="inlineStr">
        <is>
          <t>Unscented</t>
        </is>
      </c>
    </row>
    <row r="12364">
      <c r="A12364" t="inlineStr">
        <is>
          <t>B0FR5GLN1G</t>
        </is>
      </c>
      <c r="B12364">
        <f>TEXTJOIN(" | ",TRUE,IF(COUNTIF('Body Washes'!$B$1:$B$500,$A12364),"Body Washes",""),IF(COUNTIF('Skin Care'!$B$1:$B$500,$A12364),"Skin Care",""),IF(COUNTIF('Body'!$B$1:$B$500,$A12364),"Body",""),IF(COUNTIF('Moisturizers'!$B$1:$B$500,$A12364),"Moisturizers",""),IF(COUNTIF('Face'!$B$1:$B$500,$A12364),"Face",""),IF(COUNTIF('Eyes'!$B$1:$B$500,$A12364),"Eyes",""),IF(COUNTIF('Sunscreens'!$B$1:$B$500,$A12364),"Sunscreens",""),IF(COUNTIF('Serums'!$B$1:$B$500,$A12364),"Serums",""))</f>
        <v/>
      </c>
      <c r="C12364" t="inlineStr">
        <is>
          <t>Banana Boat</t>
        </is>
      </c>
      <c r="D12364" t="inlineStr">
        <is>
          <t>Skin Tone</t>
        </is>
      </c>
      <c r="E12364" t="inlineStr">
        <is>
          <t>All</t>
        </is>
      </c>
    </row>
    <row r="12365">
      <c r="A12365" t="inlineStr">
        <is>
          <t>B0FR5GLN1G</t>
        </is>
      </c>
      <c r="B12365">
        <f>TEXTJOIN(" | ",TRUE,IF(COUNTIF('Body Washes'!$B$1:$B$500,$A12365),"Body Washes",""),IF(COUNTIF('Skin Care'!$B$1:$B$500,$A12365),"Skin Care",""),IF(COUNTIF('Body'!$B$1:$B$500,$A12365),"Body",""),IF(COUNTIF('Moisturizers'!$B$1:$B$500,$A12365),"Moisturizers",""),IF(COUNTIF('Face'!$B$1:$B$500,$A12365),"Face",""),IF(COUNTIF('Eyes'!$B$1:$B$500,$A12365),"Eyes",""),IF(COUNTIF('Sunscreens'!$B$1:$B$500,$A12365),"Sunscreens",""),IF(COUNTIF('Serums'!$B$1:$B$500,$A12365),"Serums",""))</f>
        <v/>
      </c>
      <c r="C12365" t="inlineStr">
        <is>
          <t>Banana Boat</t>
        </is>
      </c>
      <c r="D12365" t="inlineStr">
        <is>
          <t>Skin Type</t>
        </is>
      </c>
      <c r="E12365" t="inlineStr">
        <is>
          <t>All</t>
        </is>
      </c>
    </row>
    <row r="12366">
      <c r="A12366" t="inlineStr">
        <is>
          <t>B0FR5GLN1G</t>
        </is>
      </c>
      <c r="B12366">
        <f>TEXTJOIN(" | ",TRUE,IF(COUNTIF('Body Washes'!$B$1:$B$500,$A12366),"Body Washes",""),IF(COUNTIF('Skin Care'!$B$1:$B$500,$A12366),"Skin Care",""),IF(COUNTIF('Body'!$B$1:$B$500,$A12366),"Body",""),IF(COUNTIF('Moisturizers'!$B$1:$B$500,$A12366),"Moisturizers",""),IF(COUNTIF('Face'!$B$1:$B$500,$A12366),"Face",""),IF(COUNTIF('Eyes'!$B$1:$B$500,$A12366),"Eyes",""),IF(COUNTIF('Sunscreens'!$B$1:$B$500,$A12366),"Sunscreens",""),IF(COUNTIF('Serums'!$B$1:$B$500,$A12366),"Serums",""))</f>
        <v/>
      </c>
      <c r="C12366" t="inlineStr">
        <is>
          <t>Banana Boat</t>
        </is>
      </c>
      <c r="D12366" t="inlineStr">
        <is>
          <t>Sun Protection Factor</t>
        </is>
      </c>
      <c r="E12366" t="inlineStr">
        <is>
          <t>50 sun_protection_factor</t>
        </is>
      </c>
    </row>
    <row r="12367">
      <c r="A12367" t="inlineStr">
        <is>
          <t>B0FR5GLN1G</t>
        </is>
      </c>
      <c r="B12367">
        <f>TEXTJOIN(" | ",TRUE,IF(COUNTIF('Body Washes'!$B$1:$B$500,$A12367),"Body Washes",""),IF(COUNTIF('Skin Care'!$B$1:$B$500,$A12367),"Skin Care",""),IF(COUNTIF('Body'!$B$1:$B$500,$A12367),"Body",""),IF(COUNTIF('Moisturizers'!$B$1:$B$500,$A12367),"Moisturizers",""),IF(COUNTIF('Face'!$B$1:$B$500,$A12367),"Face",""),IF(COUNTIF('Eyes'!$B$1:$B$500,$A12367),"Eyes",""),IF(COUNTIF('Sunscreens'!$B$1:$B$500,$A12367),"Sunscreens",""),IF(COUNTIF('Serums'!$B$1:$B$500,$A12367),"Serums",""))</f>
        <v/>
      </c>
      <c r="C12367" t="inlineStr">
        <is>
          <t>Banana Boat</t>
        </is>
      </c>
      <c r="D12367" t="inlineStr">
        <is>
          <t>Target Use Body Part</t>
        </is>
      </c>
      <c r="E12367" t="inlineStr">
        <is>
          <t>Whole Body</t>
        </is>
      </c>
    </row>
    <row r="12368">
      <c r="A12368" t="inlineStr">
        <is>
          <t>B0FR5GLN1G</t>
        </is>
      </c>
      <c r="B12368">
        <f>TEXTJOIN(" | ",TRUE,IF(COUNTIF('Body Washes'!$B$1:$B$500,$A12368),"Body Washes",""),IF(COUNTIF('Skin Care'!$B$1:$B$500,$A12368),"Skin Care",""),IF(COUNTIF('Body'!$B$1:$B$500,$A12368),"Body",""),IF(COUNTIF('Moisturizers'!$B$1:$B$500,$A12368),"Moisturizers",""),IF(COUNTIF('Face'!$B$1:$B$500,$A12368),"Face",""),IF(COUNTIF('Eyes'!$B$1:$B$500,$A12368),"Eyes",""),IF(COUNTIF('Sunscreens'!$B$1:$B$500,$A12368),"Sunscreens",""),IF(COUNTIF('Serums'!$B$1:$B$500,$A12368),"Serums",""))</f>
        <v/>
      </c>
      <c r="C12368" t="inlineStr">
        <is>
          <t>Banana Boat</t>
        </is>
      </c>
      <c r="D12368" t="inlineStr">
        <is>
          <t>UPC</t>
        </is>
      </c>
      <c r="E12368" t="inlineStr">
        <is>
          <t>079656144321</t>
        </is>
      </c>
    </row>
    <row r="12369">
      <c r="A12369" t="inlineStr">
        <is>
          <t>B0FR5GLN1G</t>
        </is>
      </c>
      <c r="B12369">
        <f>TEXTJOIN(" | ",TRUE,IF(COUNTIF('Body Washes'!$B$1:$B$500,$A12369),"Body Washes",""),IF(COUNTIF('Skin Care'!$B$1:$B$500,$A12369),"Skin Care",""),IF(COUNTIF('Body'!$B$1:$B$500,$A12369),"Body",""),IF(COUNTIF('Moisturizers'!$B$1:$B$500,$A12369),"Moisturizers",""),IF(COUNTIF('Face'!$B$1:$B$500,$A12369),"Face",""),IF(COUNTIF('Eyes'!$B$1:$B$500,$A12369),"Eyes",""),IF(COUNTIF('Sunscreens'!$B$1:$B$500,$A12369),"Sunscreens",""),IF(COUNTIF('Serums'!$B$1:$B$500,$A12369),"Serums",""))</f>
        <v/>
      </c>
      <c r="C12369" t="inlineStr">
        <is>
          <t>Banana Boat</t>
        </is>
      </c>
      <c r="D12369" t="inlineStr">
        <is>
          <t>Unit Count</t>
        </is>
      </c>
      <c r="E12369" t="inlineStr">
        <is>
          <t>6 Fluid Ounces</t>
        </is>
      </c>
    </row>
    <row r="12370">
      <c r="A12370" t="inlineStr">
        <is>
          <t>B0FR5GLN1G</t>
        </is>
      </c>
      <c r="B12370">
        <f>TEXTJOIN(" | ",TRUE,IF(COUNTIF('Body Washes'!$B$1:$B$500,$A12370),"Body Washes",""),IF(COUNTIF('Skin Care'!$B$1:$B$500,$A12370),"Skin Care",""),IF(COUNTIF('Body'!$B$1:$B$500,$A12370),"Body",""),IF(COUNTIF('Moisturizers'!$B$1:$B$500,$A12370),"Moisturizers",""),IF(COUNTIF('Face'!$B$1:$B$500,$A12370),"Face",""),IF(COUNTIF('Eyes'!$B$1:$B$500,$A12370),"Eyes",""),IF(COUNTIF('Sunscreens'!$B$1:$B$500,$A12370),"Sunscreens",""),IF(COUNTIF('Serums'!$B$1:$B$500,$A12370),"Serums",""))</f>
        <v/>
      </c>
      <c r="C12370" t="inlineStr">
        <is>
          <t>Banana Boat</t>
        </is>
      </c>
      <c r="D12370" t="inlineStr">
        <is>
          <t>Water Resistance Level</t>
        </is>
      </c>
      <c r="E12370" t="inlineStr">
        <is>
          <t>Water Resistant</t>
        </is>
      </c>
    </row>
    <row r="12371">
      <c r="A12371" t="inlineStr">
        <is>
          <t>B0FTFX1H1G</t>
        </is>
      </c>
      <c r="B12371">
        <f>TEXTJOIN(" | ",TRUE,IF(COUNTIF('Body Washes'!$B$1:$B$500,$A12371),"Body Washes",""),IF(COUNTIF('Skin Care'!$B$1:$B$500,$A12371),"Skin Care",""),IF(COUNTIF('Body'!$B$1:$B$500,$A12371),"Body",""),IF(COUNTIF('Moisturizers'!$B$1:$B$500,$A12371),"Moisturizers",""),IF(COUNTIF('Face'!$B$1:$B$500,$A12371),"Face",""),IF(COUNTIF('Eyes'!$B$1:$B$500,$A12371),"Eyes",""),IF(COUNTIF('Sunscreens'!$B$1:$B$500,$A12371),"Sunscreens",""),IF(COUNTIF('Serums'!$B$1:$B$500,$A12371),"Serums",""))</f>
        <v/>
      </c>
      <c r="C12371" t="inlineStr">
        <is>
          <t>MEDITHERAPY</t>
        </is>
      </c>
      <c r="D12371" t="inlineStr">
        <is>
          <t>ASIN</t>
        </is>
      </c>
      <c r="E12371" t="inlineStr">
        <is>
          <t>B0FTFX1H1G</t>
        </is>
      </c>
    </row>
    <row r="12372">
      <c r="A12372" t="inlineStr">
        <is>
          <t>B0FTFX1H1G</t>
        </is>
      </c>
      <c r="B12372">
        <f>TEXTJOIN(" | ",TRUE,IF(COUNTIF('Body Washes'!$B$1:$B$500,$A12372),"Body Washes",""),IF(COUNTIF('Skin Care'!$B$1:$B$500,$A12372),"Skin Care",""),IF(COUNTIF('Body'!$B$1:$B$500,$A12372),"Body",""),IF(COUNTIF('Moisturizers'!$B$1:$B$500,$A12372),"Moisturizers",""),IF(COUNTIF('Face'!$B$1:$B$500,$A12372),"Face",""),IF(COUNTIF('Eyes'!$B$1:$B$500,$A12372),"Eyes",""),IF(COUNTIF('Sunscreens'!$B$1:$B$500,$A12372),"Sunscreens",""),IF(COUNTIF('Serums'!$B$1:$B$500,$A12372),"Serums",""))</f>
        <v/>
      </c>
      <c r="C12372" t="inlineStr">
        <is>
          <t>MEDITHERAPY</t>
        </is>
      </c>
      <c r="D12372" t="inlineStr">
        <is>
          <t>Active Ingredients</t>
        </is>
      </c>
      <c r="E12372" t="inlineStr">
        <is>
          <t>hyaluronic_acid</t>
        </is>
      </c>
    </row>
    <row r="12373">
      <c r="A12373" t="inlineStr">
        <is>
          <t>B0FTFX1H1G</t>
        </is>
      </c>
      <c r="B12373">
        <f>TEXTJOIN(" | ",TRUE,IF(COUNTIF('Body Washes'!$B$1:$B$500,$A12373),"Body Washes",""),IF(COUNTIF('Skin Care'!$B$1:$B$500,$A12373),"Skin Care",""),IF(COUNTIF('Body'!$B$1:$B$500,$A12373),"Body",""),IF(COUNTIF('Moisturizers'!$B$1:$B$500,$A12373),"Moisturizers",""),IF(COUNTIF('Face'!$B$1:$B$500,$A12373),"Face",""),IF(COUNTIF('Eyes'!$B$1:$B$500,$A12373),"Eyes",""),IF(COUNTIF('Sunscreens'!$B$1:$B$500,$A12373),"Sunscreens",""),IF(COUNTIF('Serums'!$B$1:$B$500,$A12373),"Serums",""))</f>
        <v/>
      </c>
      <c r="C12373" t="inlineStr">
        <is>
          <t>MEDITHERAPY</t>
        </is>
      </c>
      <c r="D12373" t="inlineStr">
        <is>
          <t>Best Sellers Rank</t>
        </is>
      </c>
      <c r="E12373" t="inlineStr">
        <is>
          <t>#1,559 in Beauty &amp; Personal Care ( See Top 100 in Beauty &amp; Personal Care ) #53 in Facial Serums</t>
        </is>
      </c>
    </row>
    <row r="12374">
      <c r="A12374" t="inlineStr">
        <is>
          <t>B0FTFX1H1G</t>
        </is>
      </c>
      <c r="B12374">
        <f>TEXTJOIN(" | ",TRUE,IF(COUNTIF('Body Washes'!$B$1:$B$500,$A12374),"Body Washes",""),IF(COUNTIF('Skin Care'!$B$1:$B$500,$A12374),"Skin Care",""),IF(COUNTIF('Body'!$B$1:$B$500,$A12374),"Body",""),IF(COUNTIF('Moisturizers'!$B$1:$B$500,$A12374),"Moisturizers",""),IF(COUNTIF('Face'!$B$1:$B$500,$A12374),"Face",""),IF(COUNTIF('Eyes'!$B$1:$B$500,$A12374),"Eyes",""),IF(COUNTIF('Sunscreens'!$B$1:$B$500,$A12374),"Sunscreens",""),IF(COUNTIF('Serums'!$B$1:$B$500,$A12374),"Serums",""))</f>
        <v/>
      </c>
      <c r="C12374" t="inlineStr">
        <is>
          <t>MEDITHERAPY</t>
        </is>
      </c>
      <c r="D12374" t="inlineStr">
        <is>
          <t>Brand Name</t>
        </is>
      </c>
      <c r="E12374" t="inlineStr">
        <is>
          <t>MEDITHERAPY</t>
        </is>
      </c>
    </row>
    <row r="12375">
      <c r="A12375" t="inlineStr">
        <is>
          <t>B0FTFX1H1G</t>
        </is>
      </c>
      <c r="B12375">
        <f>TEXTJOIN(" | ",TRUE,IF(COUNTIF('Body Washes'!$B$1:$B$500,$A12375),"Body Washes",""),IF(COUNTIF('Skin Care'!$B$1:$B$500,$A12375),"Skin Care",""),IF(COUNTIF('Body'!$B$1:$B$500,$A12375),"Body",""),IF(COUNTIF('Moisturizers'!$B$1:$B$500,$A12375),"Moisturizers",""),IF(COUNTIF('Face'!$B$1:$B$500,$A12375),"Face",""),IF(COUNTIF('Eyes'!$B$1:$B$500,$A12375),"Eyes",""),IF(COUNTIF('Sunscreens'!$B$1:$B$500,$A12375),"Sunscreens",""),IF(COUNTIF('Serums'!$B$1:$B$500,$A12375),"Serums",""))</f>
        <v/>
      </c>
      <c r="C12375" t="inlineStr">
        <is>
          <t>MEDITHERAPY</t>
        </is>
      </c>
      <c r="D12375" t="inlineStr">
        <is>
          <t>Included Components</t>
        </is>
      </c>
      <c r="E12375" t="inlineStr">
        <is>
          <t>Cap</t>
        </is>
      </c>
    </row>
    <row r="12376">
      <c r="A12376" t="inlineStr">
        <is>
          <t>B0FTFX1H1G</t>
        </is>
      </c>
      <c r="B12376">
        <f>TEXTJOIN(" | ",TRUE,IF(COUNTIF('Body Washes'!$B$1:$B$500,$A12376),"Body Washes",""),IF(COUNTIF('Skin Care'!$B$1:$B$500,$A12376),"Skin Care",""),IF(COUNTIF('Body'!$B$1:$B$500,$A12376),"Body",""),IF(COUNTIF('Moisturizers'!$B$1:$B$500,$A12376),"Moisturizers",""),IF(COUNTIF('Face'!$B$1:$B$500,$A12376),"Face",""),IF(COUNTIF('Eyes'!$B$1:$B$500,$A12376),"Eyes",""),IF(COUNTIF('Sunscreens'!$B$1:$B$500,$A12376),"Sunscreens",""),IF(COUNTIF('Serums'!$B$1:$B$500,$A12376),"Serums",""))</f>
        <v/>
      </c>
      <c r="C12376" t="inlineStr">
        <is>
          <t>MEDITHERAPY</t>
        </is>
      </c>
      <c r="D12376" t="inlineStr">
        <is>
          <t>Item Form</t>
        </is>
      </c>
      <c r="E12376" t="inlineStr">
        <is>
          <t>Drop</t>
        </is>
      </c>
    </row>
    <row r="12377">
      <c r="A12377" t="inlineStr">
        <is>
          <t>B0FTFX1H1G</t>
        </is>
      </c>
      <c r="B12377">
        <f>TEXTJOIN(" | ",TRUE,IF(COUNTIF('Body Washes'!$B$1:$B$500,$A12377),"Body Washes",""),IF(COUNTIF('Skin Care'!$B$1:$B$500,$A12377),"Skin Care",""),IF(COUNTIF('Body'!$B$1:$B$500,$A12377),"Body",""),IF(COUNTIF('Moisturizers'!$B$1:$B$500,$A12377),"Moisturizers",""),IF(COUNTIF('Face'!$B$1:$B$500,$A12377),"Face",""),IF(COUNTIF('Eyes'!$B$1:$B$500,$A12377),"Eyes",""),IF(COUNTIF('Sunscreens'!$B$1:$B$500,$A12377),"Sunscreens",""),IF(COUNTIF('Serums'!$B$1:$B$500,$A12377),"Serums",""))</f>
        <v/>
      </c>
      <c r="C12377" t="inlineStr">
        <is>
          <t>MEDITHERAPY</t>
        </is>
      </c>
      <c r="D12377" t="inlineStr">
        <is>
          <t>Item Weight</t>
        </is>
      </c>
      <c r="E12377" t="inlineStr">
        <is>
          <t>0.22 kg</t>
        </is>
      </c>
    </row>
    <row r="12378">
      <c r="A12378" t="inlineStr">
        <is>
          <t>B0FTFX1H1G</t>
        </is>
      </c>
      <c r="B12378">
        <f>TEXTJOIN(" | ",TRUE,IF(COUNTIF('Body Washes'!$B$1:$B$500,$A12378),"Body Washes",""),IF(COUNTIF('Skin Care'!$B$1:$B$500,$A12378),"Skin Care",""),IF(COUNTIF('Body'!$B$1:$B$500,$A12378),"Body",""),IF(COUNTIF('Moisturizers'!$B$1:$B$500,$A12378),"Moisturizers",""),IF(COUNTIF('Face'!$B$1:$B$500,$A12378),"Face",""),IF(COUNTIF('Eyes'!$B$1:$B$500,$A12378),"Eyes",""),IF(COUNTIF('Sunscreens'!$B$1:$B$500,$A12378),"Sunscreens",""),IF(COUNTIF('Serums'!$B$1:$B$500,$A12378),"Serums",""))</f>
        <v/>
      </c>
      <c r="C12378" t="inlineStr">
        <is>
          <t>MEDITHERAPY</t>
        </is>
      </c>
      <c r="D12378" t="inlineStr">
        <is>
          <t>Manufacturer</t>
        </is>
      </c>
      <c r="E12378" t="inlineStr">
        <is>
          <t>Cosmeca Korea Co., Ltd</t>
        </is>
      </c>
    </row>
    <row r="12379">
      <c r="A12379" t="inlineStr">
        <is>
          <t>B0FTFX1H1G</t>
        </is>
      </c>
      <c r="B12379">
        <f>TEXTJOIN(" | ",TRUE,IF(COUNTIF('Body Washes'!$B$1:$B$500,$A12379),"Body Washes",""),IF(COUNTIF('Skin Care'!$B$1:$B$500,$A12379),"Skin Care",""),IF(COUNTIF('Body'!$B$1:$B$500,$A12379),"Body",""),IF(COUNTIF('Moisturizers'!$B$1:$B$500,$A12379),"Moisturizers",""),IF(COUNTIF('Face'!$B$1:$B$500,$A12379),"Face",""),IF(COUNTIF('Eyes'!$B$1:$B$500,$A12379),"Eyes",""),IF(COUNTIF('Sunscreens'!$B$1:$B$500,$A12379),"Sunscreens",""),IF(COUNTIF('Serums'!$B$1:$B$500,$A12379),"Serums",""))</f>
        <v/>
      </c>
      <c r="C12379" t="inlineStr">
        <is>
          <t>MEDITHERAPY</t>
        </is>
      </c>
      <c r="D12379" t="inlineStr">
        <is>
          <t>Manufacturer Part Number</t>
        </is>
      </c>
      <c r="E12379" t="inlineStr">
        <is>
          <t>Hyaluronic serum</t>
        </is>
      </c>
    </row>
    <row r="12380">
      <c r="A12380" t="inlineStr">
        <is>
          <t>B0FTFX1H1G</t>
        </is>
      </c>
      <c r="B12380">
        <f>TEXTJOIN(" | ",TRUE,IF(COUNTIF('Body Washes'!$B$1:$B$500,$A12380),"Body Washes",""),IF(COUNTIF('Skin Care'!$B$1:$B$500,$A12380),"Skin Care",""),IF(COUNTIF('Body'!$B$1:$B$500,$A12380),"Body",""),IF(COUNTIF('Moisturizers'!$B$1:$B$500,$A12380),"Moisturizers",""),IF(COUNTIF('Face'!$B$1:$B$500,$A12380),"Face",""),IF(COUNTIF('Eyes'!$B$1:$B$500,$A12380),"Eyes",""),IF(COUNTIF('Sunscreens'!$B$1:$B$500,$A12380),"Sunscreens",""),IF(COUNTIF('Serums'!$B$1:$B$500,$A12380),"Serums",""))</f>
        <v/>
      </c>
      <c r="C12380" t="inlineStr">
        <is>
          <t>MEDITHERAPY</t>
        </is>
      </c>
      <c r="D12380" t="inlineStr">
        <is>
          <t>Model Number</t>
        </is>
      </c>
      <c r="E12380" t="inlineStr">
        <is>
          <t>Hyaluronic serum</t>
        </is>
      </c>
    </row>
    <row r="12381">
      <c r="A12381" t="inlineStr">
        <is>
          <t>B0FTFX1H1G</t>
        </is>
      </c>
      <c r="B12381">
        <f>TEXTJOIN(" | ",TRUE,IF(COUNTIF('Body Washes'!$B$1:$B$500,$A12381),"Body Washes",""),IF(COUNTIF('Skin Care'!$B$1:$B$500,$A12381),"Skin Care",""),IF(COUNTIF('Body'!$B$1:$B$500,$A12381),"Body",""),IF(COUNTIF('Moisturizers'!$B$1:$B$500,$A12381),"Moisturizers",""),IF(COUNTIF('Face'!$B$1:$B$500,$A12381),"Face",""),IF(COUNTIF('Eyes'!$B$1:$B$500,$A12381),"Eyes",""),IF(COUNTIF('Sunscreens'!$B$1:$B$500,$A12381),"Sunscreens",""),IF(COUNTIF('Serums'!$B$1:$B$500,$A12381),"Serums",""))</f>
        <v/>
      </c>
      <c r="C12381" t="inlineStr">
        <is>
          <t>MEDITHERAPY</t>
        </is>
      </c>
      <c r="D12381" t="inlineStr">
        <is>
          <t>Number of Items</t>
        </is>
      </c>
      <c r="E12381" t="inlineStr">
        <is>
          <t>1</t>
        </is>
      </c>
    </row>
    <row r="12382">
      <c r="A12382" t="inlineStr">
        <is>
          <t>B0FTFX1H1G</t>
        </is>
      </c>
      <c r="B12382">
        <f>TEXTJOIN(" | ",TRUE,IF(COUNTIF('Body Washes'!$B$1:$B$500,$A12382),"Body Washes",""),IF(COUNTIF('Skin Care'!$B$1:$B$500,$A12382),"Skin Care",""),IF(COUNTIF('Body'!$B$1:$B$500,$A12382),"Body",""),IF(COUNTIF('Moisturizers'!$B$1:$B$500,$A12382),"Moisturizers",""),IF(COUNTIF('Face'!$B$1:$B$500,$A12382),"Face",""),IF(COUNTIF('Eyes'!$B$1:$B$500,$A12382),"Eyes",""),IF(COUNTIF('Sunscreens'!$B$1:$B$500,$A12382),"Sunscreens",""),IF(COUNTIF('Serums'!$B$1:$B$500,$A12382),"Serums",""))</f>
        <v/>
      </c>
      <c r="C12382" t="inlineStr">
        <is>
          <t>MEDITHERAPY</t>
        </is>
      </c>
      <c r="D12382" t="inlineStr">
        <is>
          <t>Scent Name</t>
        </is>
      </c>
      <c r="E12382" t="inlineStr">
        <is>
          <t>Unscented</t>
        </is>
      </c>
    </row>
    <row r="12383">
      <c r="A12383" t="inlineStr">
        <is>
          <t>B0FTFX1H1G</t>
        </is>
      </c>
      <c r="B12383">
        <f>TEXTJOIN(" | ",TRUE,IF(COUNTIF('Body Washes'!$B$1:$B$500,$A12383),"Body Washes",""),IF(COUNTIF('Skin Care'!$B$1:$B$500,$A12383),"Skin Care",""),IF(COUNTIF('Body'!$B$1:$B$500,$A12383),"Body",""),IF(COUNTIF('Moisturizers'!$B$1:$B$500,$A12383),"Moisturizers",""),IF(COUNTIF('Face'!$B$1:$B$500,$A12383),"Face",""),IF(COUNTIF('Eyes'!$B$1:$B$500,$A12383),"Eyes",""),IF(COUNTIF('Sunscreens'!$B$1:$B$500,$A12383),"Sunscreens",""),IF(COUNTIF('Serums'!$B$1:$B$500,$A12383),"Serums",""))</f>
        <v/>
      </c>
      <c r="C12383" t="inlineStr">
        <is>
          <t>MEDITHERAPY</t>
        </is>
      </c>
      <c r="D12383" t="inlineStr">
        <is>
          <t>Skin Type</t>
        </is>
      </c>
      <c r="E12383" t="inlineStr">
        <is>
          <t>All, Dry</t>
        </is>
      </c>
    </row>
    <row r="12384">
      <c r="A12384" t="inlineStr">
        <is>
          <t>B0FTFX1H1G</t>
        </is>
      </c>
      <c r="B12384">
        <f>TEXTJOIN(" | ",TRUE,IF(COUNTIF('Body Washes'!$B$1:$B$500,$A12384),"Body Washes",""),IF(COUNTIF('Skin Care'!$B$1:$B$500,$A12384),"Skin Care",""),IF(COUNTIF('Body'!$B$1:$B$500,$A12384),"Body",""),IF(COUNTIF('Moisturizers'!$B$1:$B$500,$A12384),"Moisturizers",""),IF(COUNTIF('Face'!$B$1:$B$500,$A12384),"Face",""),IF(COUNTIF('Eyes'!$B$1:$B$500,$A12384),"Eyes",""),IF(COUNTIF('Sunscreens'!$B$1:$B$500,$A12384),"Sunscreens",""),IF(COUNTIF('Serums'!$B$1:$B$500,$A12384),"Serums",""))</f>
        <v/>
      </c>
      <c r="C12384" t="inlineStr">
        <is>
          <t>MEDITHERAPY</t>
        </is>
      </c>
      <c r="D12384" t="inlineStr">
        <is>
          <t>Special Ingredients</t>
        </is>
      </c>
      <c r="E12384" t="inlineStr">
        <is>
          <t>Hyaluronic Acid</t>
        </is>
      </c>
    </row>
    <row r="12385">
      <c r="A12385" t="inlineStr">
        <is>
          <t>B0FTFX1H1G</t>
        </is>
      </c>
      <c r="B12385">
        <f>TEXTJOIN(" | ",TRUE,IF(COUNTIF('Body Washes'!$B$1:$B$500,$A12385),"Body Washes",""),IF(COUNTIF('Skin Care'!$B$1:$B$500,$A12385),"Skin Care",""),IF(COUNTIF('Body'!$B$1:$B$500,$A12385),"Body",""),IF(COUNTIF('Moisturizers'!$B$1:$B$500,$A12385),"Moisturizers",""),IF(COUNTIF('Face'!$B$1:$B$500,$A12385),"Face",""),IF(COUNTIF('Eyes'!$B$1:$B$500,$A12385),"Eyes",""),IF(COUNTIF('Sunscreens'!$B$1:$B$500,$A12385),"Sunscreens",""),IF(COUNTIF('Serums'!$B$1:$B$500,$A12385),"Serums",""))</f>
        <v/>
      </c>
      <c r="C12385" t="inlineStr">
        <is>
          <t>MEDITHERAPY</t>
        </is>
      </c>
      <c r="D12385" t="inlineStr">
        <is>
          <t>Target Use Body Part</t>
        </is>
      </c>
      <c r="E12385" t="inlineStr">
        <is>
          <t>Face, Neck</t>
        </is>
      </c>
    </row>
    <row r="12386">
      <c r="A12386" t="inlineStr">
        <is>
          <t>B0FTFX1H1G</t>
        </is>
      </c>
      <c r="B12386">
        <f>TEXTJOIN(" | ",TRUE,IF(COUNTIF('Body Washes'!$B$1:$B$500,$A12386),"Body Washes",""),IF(COUNTIF('Skin Care'!$B$1:$B$500,$A12386),"Skin Care",""),IF(COUNTIF('Body'!$B$1:$B$500,$A12386),"Body",""),IF(COUNTIF('Moisturizers'!$B$1:$B$500,$A12386),"Moisturizers",""),IF(COUNTIF('Face'!$B$1:$B$500,$A12386),"Face",""),IF(COUNTIF('Eyes'!$B$1:$B$500,$A12386),"Eyes",""),IF(COUNTIF('Sunscreens'!$B$1:$B$500,$A12386),"Sunscreens",""),IF(COUNTIF('Serums'!$B$1:$B$500,$A12386),"Serums",""))</f>
        <v/>
      </c>
      <c r="C12386" t="inlineStr">
        <is>
          <t>MEDITHERAPY</t>
        </is>
      </c>
      <c r="D12386" t="inlineStr">
        <is>
          <t>Unit Count</t>
        </is>
      </c>
      <c r="E12386" t="inlineStr">
        <is>
          <t>5.07 Fluid Ounces</t>
        </is>
      </c>
    </row>
    <row r="12387">
      <c r="A12387" t="inlineStr">
        <is>
          <t>B0FVT77ZLL</t>
        </is>
      </c>
      <c r="B12387">
        <f>TEXTJOIN(" | ",TRUE,IF(COUNTIF('Body Washes'!$B$1:$B$500,$A12387),"Body Washes",""),IF(COUNTIF('Skin Care'!$B$1:$B$500,$A12387),"Skin Care",""),IF(COUNTIF('Body'!$B$1:$B$500,$A12387),"Body",""),IF(COUNTIF('Moisturizers'!$B$1:$B$500,$A12387),"Moisturizers",""),IF(COUNTIF('Face'!$B$1:$B$500,$A12387),"Face",""),IF(COUNTIF('Eyes'!$B$1:$B$500,$A12387),"Eyes",""),IF(COUNTIF('Sunscreens'!$B$1:$B$500,$A12387),"Sunscreens",""),IF(COUNTIF('Serums'!$B$1:$B$500,$A12387),"Serums",""))</f>
        <v/>
      </c>
      <c r="C12387" t="inlineStr">
        <is>
          <t>ANUA</t>
        </is>
      </c>
      <c r="D12387" t="inlineStr">
        <is>
          <t>ASIN</t>
        </is>
      </c>
      <c r="E12387" t="inlineStr">
        <is>
          <t>B0FVT77ZLL</t>
        </is>
      </c>
    </row>
    <row r="12388">
      <c r="A12388" t="inlineStr">
        <is>
          <t>B0FVT77ZLL</t>
        </is>
      </c>
      <c r="B12388">
        <f>TEXTJOIN(" | ",TRUE,IF(COUNTIF('Body Washes'!$B$1:$B$500,$A12388),"Body Washes",""),IF(COUNTIF('Skin Care'!$B$1:$B$500,$A12388),"Skin Care",""),IF(COUNTIF('Body'!$B$1:$B$500,$A12388),"Body",""),IF(COUNTIF('Moisturizers'!$B$1:$B$500,$A12388),"Moisturizers",""),IF(COUNTIF('Face'!$B$1:$B$500,$A12388),"Face",""),IF(COUNTIF('Eyes'!$B$1:$B$500,$A12388),"Eyes",""),IF(COUNTIF('Sunscreens'!$B$1:$B$500,$A12388),"Sunscreens",""),IF(COUNTIF('Serums'!$B$1:$B$500,$A12388),"Serums",""))</f>
        <v/>
      </c>
      <c r="C12388" t="inlineStr">
        <is>
          <t>ANUA</t>
        </is>
      </c>
      <c r="D12388" t="inlineStr">
        <is>
          <t>Active Ingredients</t>
        </is>
      </c>
      <c r="E12388" t="inlineStr">
        <is>
          <t>PDRN 2,000ppm</t>
        </is>
      </c>
    </row>
    <row r="12389">
      <c r="A12389" t="inlineStr">
        <is>
          <t>B0FVT77ZLL</t>
        </is>
      </c>
      <c r="B12389">
        <f>TEXTJOIN(" | ",TRUE,IF(COUNTIF('Body Washes'!$B$1:$B$500,$A12389),"Body Washes",""),IF(COUNTIF('Skin Care'!$B$1:$B$500,$A12389),"Skin Care",""),IF(COUNTIF('Body'!$B$1:$B$500,$A12389),"Body",""),IF(COUNTIF('Moisturizers'!$B$1:$B$500,$A12389),"Moisturizers",""),IF(COUNTIF('Face'!$B$1:$B$500,$A12389),"Face",""),IF(COUNTIF('Eyes'!$B$1:$B$500,$A12389),"Eyes",""),IF(COUNTIF('Sunscreens'!$B$1:$B$500,$A12389),"Sunscreens",""),IF(COUNTIF('Serums'!$B$1:$B$500,$A12389),"Serums",""))</f>
        <v/>
      </c>
      <c r="C12389" t="inlineStr">
        <is>
          <t>ANUA</t>
        </is>
      </c>
      <c r="D12389" t="inlineStr">
        <is>
          <t>Best Sellers Rank</t>
        </is>
      </c>
      <c r="E12389" t="inlineStr">
        <is>
          <t>#89 in Beauty &amp; Personal Care ( See Top 100 in Beauty &amp; Personal Care ) #2 in Face Mists</t>
        </is>
      </c>
    </row>
    <row r="12390">
      <c r="A12390" t="inlineStr">
        <is>
          <t>B0FVT77ZLL</t>
        </is>
      </c>
      <c r="B12390">
        <f>TEXTJOIN(" | ",TRUE,IF(COUNTIF('Body Washes'!$B$1:$B$500,$A12390),"Body Washes",""),IF(COUNTIF('Skin Care'!$B$1:$B$500,$A12390),"Skin Care",""),IF(COUNTIF('Body'!$B$1:$B$500,$A12390),"Body",""),IF(COUNTIF('Moisturizers'!$B$1:$B$500,$A12390),"Moisturizers",""),IF(COUNTIF('Face'!$B$1:$B$500,$A12390),"Face",""),IF(COUNTIF('Eyes'!$B$1:$B$500,$A12390),"Eyes",""),IF(COUNTIF('Sunscreens'!$B$1:$B$500,$A12390),"Sunscreens",""),IF(COUNTIF('Serums'!$B$1:$B$500,$A12390),"Serums",""))</f>
        <v/>
      </c>
      <c r="C12390" t="inlineStr">
        <is>
          <t>ANUA</t>
        </is>
      </c>
      <c r="D12390" t="inlineStr">
        <is>
          <t>Brand Name</t>
        </is>
      </c>
      <c r="E12390" t="inlineStr">
        <is>
          <t>ANUA</t>
        </is>
      </c>
    </row>
    <row r="12391">
      <c r="A12391" t="inlineStr">
        <is>
          <t>B0FVT77ZLL</t>
        </is>
      </c>
      <c r="B12391">
        <f>TEXTJOIN(" | ",TRUE,IF(COUNTIF('Body Washes'!$B$1:$B$500,$A12391),"Body Washes",""),IF(COUNTIF('Skin Care'!$B$1:$B$500,$A12391),"Skin Care",""),IF(COUNTIF('Body'!$B$1:$B$500,$A12391),"Body",""),IF(COUNTIF('Moisturizers'!$B$1:$B$500,$A12391),"Moisturizers",""),IF(COUNTIF('Face'!$B$1:$B$500,$A12391),"Face",""),IF(COUNTIF('Eyes'!$B$1:$B$500,$A12391),"Eyes",""),IF(COUNTIF('Sunscreens'!$B$1:$B$500,$A12391),"Sunscreens",""),IF(COUNTIF('Serums'!$B$1:$B$500,$A12391),"Serums",""))</f>
        <v/>
      </c>
      <c r="C12391" t="inlineStr">
        <is>
          <t>ANUA</t>
        </is>
      </c>
      <c r="D12391" t="inlineStr">
        <is>
          <t>Item Form</t>
        </is>
      </c>
      <c r="E12391" t="inlineStr">
        <is>
          <t>Aerosol</t>
        </is>
      </c>
    </row>
    <row r="12392">
      <c r="A12392" t="inlineStr">
        <is>
          <t>B0FVT77ZLL</t>
        </is>
      </c>
      <c r="B12392">
        <f>TEXTJOIN(" | ",TRUE,IF(COUNTIF('Body Washes'!$B$1:$B$500,$A12392),"Body Washes",""),IF(COUNTIF('Skin Care'!$B$1:$B$500,$A12392),"Skin Care",""),IF(COUNTIF('Body'!$B$1:$B$500,$A12392),"Body",""),IF(COUNTIF('Moisturizers'!$B$1:$B$500,$A12392),"Moisturizers",""),IF(COUNTIF('Face'!$B$1:$B$500,$A12392),"Face",""),IF(COUNTIF('Eyes'!$B$1:$B$500,$A12392),"Eyes",""),IF(COUNTIF('Sunscreens'!$B$1:$B$500,$A12392),"Sunscreens",""),IF(COUNTIF('Serums'!$B$1:$B$500,$A12392),"Serums",""))</f>
        <v/>
      </c>
      <c r="C12392" t="inlineStr">
        <is>
          <t>ANUA</t>
        </is>
      </c>
      <c r="D12392" t="inlineStr">
        <is>
          <t>Item Volume</t>
        </is>
      </c>
      <c r="E12392" t="inlineStr">
        <is>
          <t>3.38 fluid ounces</t>
        </is>
      </c>
    </row>
    <row r="12393">
      <c r="A12393" t="inlineStr">
        <is>
          <t>B0FVT77ZLL</t>
        </is>
      </c>
      <c r="B12393">
        <f>TEXTJOIN(" | ",TRUE,IF(COUNTIF('Body Washes'!$B$1:$B$500,$A12393),"Body Washes",""),IF(COUNTIF('Skin Care'!$B$1:$B$500,$A12393),"Skin Care",""),IF(COUNTIF('Body'!$B$1:$B$500,$A12393),"Body",""),IF(COUNTIF('Moisturizers'!$B$1:$B$500,$A12393),"Moisturizers",""),IF(COUNTIF('Face'!$B$1:$B$500,$A12393),"Face",""),IF(COUNTIF('Eyes'!$B$1:$B$500,$A12393),"Eyes",""),IF(COUNTIF('Sunscreens'!$B$1:$B$500,$A12393),"Sunscreens",""),IF(COUNTIF('Serums'!$B$1:$B$500,$A12393),"Serums",""))</f>
        <v/>
      </c>
      <c r="C12393" t="inlineStr">
        <is>
          <t>ANUA</t>
        </is>
      </c>
      <c r="D12393" t="inlineStr">
        <is>
          <t>Item Weight</t>
        </is>
      </c>
      <c r="E12393" t="inlineStr">
        <is>
          <t>100 g</t>
        </is>
      </c>
    </row>
    <row r="12394">
      <c r="A12394" t="inlineStr">
        <is>
          <t>B0FVT77ZLL</t>
        </is>
      </c>
      <c r="B12394">
        <f>TEXTJOIN(" | ",TRUE,IF(COUNTIF('Body Washes'!$B$1:$B$500,$A12394),"Body Washes",""),IF(COUNTIF('Skin Care'!$B$1:$B$500,$A12394),"Skin Care",""),IF(COUNTIF('Body'!$B$1:$B$500,$A12394),"Body",""),IF(COUNTIF('Moisturizers'!$B$1:$B$500,$A12394),"Moisturizers",""),IF(COUNTIF('Face'!$B$1:$B$500,$A12394),"Face",""),IF(COUNTIF('Eyes'!$B$1:$B$500,$A12394),"Eyes",""),IF(COUNTIF('Sunscreens'!$B$1:$B$500,$A12394),"Sunscreens",""),IF(COUNTIF('Serums'!$B$1:$B$500,$A12394),"Serums",""))</f>
        <v/>
      </c>
      <c r="C12394" t="inlineStr">
        <is>
          <t>ANUA</t>
        </is>
      </c>
      <c r="D12394" t="inlineStr">
        <is>
          <t>Manufacturer</t>
        </is>
      </c>
      <c r="E12394" t="inlineStr">
        <is>
          <t>COSMAX</t>
        </is>
      </c>
    </row>
    <row r="12395">
      <c r="A12395" t="inlineStr">
        <is>
          <t>B0FVT77ZLL</t>
        </is>
      </c>
      <c r="B12395">
        <f>TEXTJOIN(" | ",TRUE,IF(COUNTIF('Body Washes'!$B$1:$B$500,$A12395),"Body Washes",""),IF(COUNTIF('Skin Care'!$B$1:$B$500,$A12395),"Skin Care",""),IF(COUNTIF('Body'!$B$1:$B$500,$A12395),"Body",""),IF(COUNTIF('Moisturizers'!$B$1:$B$500,$A12395),"Moisturizers",""),IF(COUNTIF('Face'!$B$1:$B$500,$A12395),"Face",""),IF(COUNTIF('Eyes'!$B$1:$B$500,$A12395),"Eyes",""),IF(COUNTIF('Sunscreens'!$B$1:$B$500,$A12395),"Sunscreens",""),IF(COUNTIF('Serums'!$B$1:$B$500,$A12395),"Serums",""))</f>
        <v/>
      </c>
      <c r="C12395" t="inlineStr">
        <is>
          <t>ANUA</t>
        </is>
      </c>
      <c r="D12395" t="inlineStr">
        <is>
          <t>Manufacturer Part Number</t>
        </is>
      </c>
      <c r="E12395" t="inlineStr">
        <is>
          <t>ANA062</t>
        </is>
      </c>
    </row>
    <row r="12396">
      <c r="A12396" t="inlineStr">
        <is>
          <t>B0FVT77ZLL</t>
        </is>
      </c>
      <c r="B12396">
        <f>TEXTJOIN(" | ",TRUE,IF(COUNTIF('Body Washes'!$B$1:$B$500,$A12396),"Body Washes",""),IF(COUNTIF('Skin Care'!$B$1:$B$500,$A12396),"Skin Care",""),IF(COUNTIF('Body'!$B$1:$B$500,$A12396),"Body",""),IF(COUNTIF('Moisturizers'!$B$1:$B$500,$A12396),"Moisturizers",""),IF(COUNTIF('Face'!$B$1:$B$500,$A12396),"Face",""),IF(COUNTIF('Eyes'!$B$1:$B$500,$A12396),"Eyes",""),IF(COUNTIF('Sunscreens'!$B$1:$B$500,$A12396),"Sunscreens",""),IF(COUNTIF('Serums'!$B$1:$B$500,$A12396),"Serums",""))</f>
        <v/>
      </c>
      <c r="C12396" t="inlineStr">
        <is>
          <t>ANUA</t>
        </is>
      </c>
      <c r="D12396" t="inlineStr">
        <is>
          <t>Model Number</t>
        </is>
      </c>
      <c r="E12396" t="inlineStr">
        <is>
          <t>ANA062</t>
        </is>
      </c>
    </row>
    <row r="12397">
      <c r="A12397" t="inlineStr">
        <is>
          <t>B0FVT77ZLL</t>
        </is>
      </c>
      <c r="B12397">
        <f>TEXTJOIN(" | ",TRUE,IF(COUNTIF('Body Washes'!$B$1:$B$500,$A12397),"Body Washes",""),IF(COUNTIF('Skin Care'!$B$1:$B$500,$A12397),"Skin Care",""),IF(COUNTIF('Body'!$B$1:$B$500,$A12397),"Body",""),IF(COUNTIF('Moisturizers'!$B$1:$B$500,$A12397),"Moisturizers",""),IF(COUNTIF('Face'!$B$1:$B$500,$A12397),"Face",""),IF(COUNTIF('Eyes'!$B$1:$B$500,$A12397),"Eyes",""),IF(COUNTIF('Sunscreens'!$B$1:$B$500,$A12397),"Sunscreens",""),IF(COUNTIF('Serums'!$B$1:$B$500,$A12397),"Serums",""))</f>
        <v/>
      </c>
      <c r="C12397" t="inlineStr">
        <is>
          <t>ANUA</t>
        </is>
      </c>
      <c r="D12397" t="inlineStr">
        <is>
          <t>Number of Items</t>
        </is>
      </c>
      <c r="E12397" t="inlineStr">
        <is>
          <t>1</t>
        </is>
      </c>
    </row>
    <row r="12398">
      <c r="A12398" t="inlineStr">
        <is>
          <t>B0FVT77ZLL</t>
        </is>
      </c>
      <c r="B12398">
        <f>TEXTJOIN(" | ",TRUE,IF(COUNTIF('Body Washes'!$B$1:$B$500,$A12398),"Body Washes",""),IF(COUNTIF('Skin Care'!$B$1:$B$500,$A12398),"Skin Care",""),IF(COUNTIF('Body'!$B$1:$B$500,$A12398),"Body",""),IF(COUNTIF('Moisturizers'!$B$1:$B$500,$A12398),"Moisturizers",""),IF(COUNTIF('Face'!$B$1:$B$500,$A12398),"Face",""),IF(COUNTIF('Eyes'!$B$1:$B$500,$A12398),"Eyes",""),IF(COUNTIF('Sunscreens'!$B$1:$B$500,$A12398),"Sunscreens",""),IF(COUNTIF('Serums'!$B$1:$B$500,$A12398),"Serums",""))</f>
        <v/>
      </c>
      <c r="C12398" t="inlineStr">
        <is>
          <t>ANUA</t>
        </is>
      </c>
      <c r="D12398" t="inlineStr">
        <is>
          <t>Scent Name</t>
        </is>
      </c>
      <c r="E12398" t="inlineStr">
        <is>
          <t>Unscented</t>
        </is>
      </c>
    </row>
    <row r="12399">
      <c r="A12399" t="inlineStr">
        <is>
          <t>B0FVT77ZLL</t>
        </is>
      </c>
      <c r="B12399">
        <f>TEXTJOIN(" | ",TRUE,IF(COUNTIF('Body Washes'!$B$1:$B$500,$A12399),"Body Washes",""),IF(COUNTIF('Skin Care'!$B$1:$B$500,$A12399),"Skin Care",""),IF(COUNTIF('Body'!$B$1:$B$500,$A12399),"Body",""),IF(COUNTIF('Moisturizers'!$B$1:$B$500,$A12399),"Moisturizers",""),IF(COUNTIF('Face'!$B$1:$B$500,$A12399),"Face",""),IF(COUNTIF('Eyes'!$B$1:$B$500,$A12399),"Eyes",""),IF(COUNTIF('Sunscreens'!$B$1:$B$500,$A12399),"Sunscreens",""),IF(COUNTIF('Serums'!$B$1:$B$500,$A12399),"Serums",""))</f>
        <v/>
      </c>
      <c r="C12399" t="inlineStr">
        <is>
          <t>ANUA</t>
        </is>
      </c>
      <c r="D12399" t="inlineStr">
        <is>
          <t>Skin Type</t>
        </is>
      </c>
      <c r="E12399" t="inlineStr">
        <is>
          <t>Combination, Dry</t>
        </is>
      </c>
    </row>
    <row r="12400">
      <c r="A12400" t="inlineStr">
        <is>
          <t>B0FVT77ZLL</t>
        </is>
      </c>
      <c r="B12400">
        <f>TEXTJOIN(" | ",TRUE,IF(COUNTIF('Body Washes'!$B$1:$B$500,$A12400),"Body Washes",""),IF(COUNTIF('Skin Care'!$B$1:$B$500,$A12400),"Skin Care",""),IF(COUNTIF('Body'!$B$1:$B$500,$A12400),"Body",""),IF(COUNTIF('Moisturizers'!$B$1:$B$500,$A12400),"Moisturizers",""),IF(COUNTIF('Face'!$B$1:$B$500,$A12400),"Face",""),IF(COUNTIF('Eyes'!$B$1:$B$500,$A12400),"Eyes",""),IF(COUNTIF('Sunscreens'!$B$1:$B$500,$A12400),"Sunscreens",""),IF(COUNTIF('Serums'!$B$1:$B$500,$A12400),"Serums",""))</f>
        <v/>
      </c>
      <c r="C12400" t="inlineStr">
        <is>
          <t>ANUA</t>
        </is>
      </c>
      <c r="D12400" t="inlineStr">
        <is>
          <t>Target Use Body Part</t>
        </is>
      </c>
      <c r="E12400" t="inlineStr">
        <is>
          <t>Face</t>
        </is>
      </c>
    </row>
    <row r="12401">
      <c r="A12401" t="inlineStr">
        <is>
          <t>B0FVT77ZLL</t>
        </is>
      </c>
      <c r="B12401">
        <f>TEXTJOIN(" | ",TRUE,IF(COUNTIF('Body Washes'!$B$1:$B$500,$A12401),"Body Washes",""),IF(COUNTIF('Skin Care'!$B$1:$B$500,$A12401),"Skin Care",""),IF(COUNTIF('Body'!$B$1:$B$500,$A12401),"Body",""),IF(COUNTIF('Moisturizers'!$B$1:$B$500,$A12401),"Moisturizers",""),IF(COUNTIF('Face'!$B$1:$B$500,$A12401),"Face",""),IF(COUNTIF('Eyes'!$B$1:$B$500,$A12401),"Eyes",""),IF(COUNTIF('Sunscreens'!$B$1:$B$500,$A12401),"Sunscreens",""),IF(COUNTIF('Serums'!$B$1:$B$500,$A12401),"Serums",""))</f>
        <v/>
      </c>
      <c r="C12401" t="inlineStr">
        <is>
          <t>ANUA</t>
        </is>
      </c>
      <c r="D12401" t="inlineStr">
        <is>
          <t>Unit Count</t>
        </is>
      </c>
      <c r="E12401" t="inlineStr">
        <is>
          <t>3.38 Fluid Ounces</t>
        </is>
      </c>
    </row>
    <row r="12402">
      <c r="A12402" t="inlineStr">
        <is>
          <t>B0FVT77ZLL</t>
        </is>
      </c>
      <c r="B12402">
        <f>TEXTJOIN(" | ",TRUE,IF(COUNTIF('Body Washes'!$B$1:$B$500,$A12402),"Body Washes",""),IF(COUNTIF('Skin Care'!$B$1:$B$500,$A12402),"Skin Care",""),IF(COUNTIF('Body'!$B$1:$B$500,$A12402),"Body",""),IF(COUNTIF('Moisturizers'!$B$1:$B$500,$A12402),"Moisturizers",""),IF(COUNTIF('Face'!$B$1:$B$500,$A12402),"Face",""),IF(COUNTIF('Eyes'!$B$1:$B$500,$A12402),"Eyes",""),IF(COUNTIF('Sunscreens'!$B$1:$B$500,$A12402),"Sunscreens",""),IF(COUNTIF('Serums'!$B$1:$B$500,$A12402),"Serums",""))</f>
        <v/>
      </c>
      <c r="C12402" t="inlineStr">
        <is>
          <t>ANUA</t>
        </is>
      </c>
      <c r="D12402" t="inlineStr">
        <is>
          <t>ASIN</t>
        </is>
      </c>
      <c r="E12402" t="inlineStr">
        <is>
          <t>B0FVT77ZLL</t>
        </is>
      </c>
    </row>
    <row r="12403">
      <c r="A12403" t="inlineStr">
        <is>
          <t>B0FVT77ZLL</t>
        </is>
      </c>
      <c r="B12403">
        <f>TEXTJOIN(" | ",TRUE,IF(COUNTIF('Body Washes'!$B$1:$B$500,$A12403),"Body Washes",""),IF(COUNTIF('Skin Care'!$B$1:$B$500,$A12403),"Skin Care",""),IF(COUNTIF('Body'!$B$1:$B$500,$A12403),"Body",""),IF(COUNTIF('Moisturizers'!$B$1:$B$500,$A12403),"Moisturizers",""),IF(COUNTIF('Face'!$B$1:$B$500,$A12403),"Face",""),IF(COUNTIF('Eyes'!$B$1:$B$500,$A12403),"Eyes",""),IF(COUNTIF('Sunscreens'!$B$1:$B$500,$A12403),"Sunscreens",""),IF(COUNTIF('Serums'!$B$1:$B$500,$A12403),"Serums",""))</f>
        <v/>
      </c>
      <c r="C12403" t="inlineStr">
        <is>
          <t>ANUA</t>
        </is>
      </c>
      <c r="D12403" t="inlineStr">
        <is>
          <t>Active Ingredients</t>
        </is>
      </c>
      <c r="E12403" t="inlineStr">
        <is>
          <t>PDRN 2,000ppm</t>
        </is>
      </c>
    </row>
    <row r="12404">
      <c r="A12404" t="inlineStr">
        <is>
          <t>B0FVT77ZLL</t>
        </is>
      </c>
      <c r="B12404">
        <f>TEXTJOIN(" | ",TRUE,IF(COUNTIF('Body Washes'!$B$1:$B$500,$A12404),"Body Washes",""),IF(COUNTIF('Skin Care'!$B$1:$B$500,$A12404),"Skin Care",""),IF(COUNTIF('Body'!$B$1:$B$500,$A12404),"Body",""),IF(COUNTIF('Moisturizers'!$B$1:$B$500,$A12404),"Moisturizers",""),IF(COUNTIF('Face'!$B$1:$B$500,$A12404),"Face",""),IF(COUNTIF('Eyes'!$B$1:$B$500,$A12404),"Eyes",""),IF(COUNTIF('Sunscreens'!$B$1:$B$500,$A12404),"Sunscreens",""),IF(COUNTIF('Serums'!$B$1:$B$500,$A12404),"Serums",""))</f>
        <v/>
      </c>
      <c r="C12404" t="inlineStr">
        <is>
          <t>ANUA</t>
        </is>
      </c>
      <c r="D12404" t="inlineStr">
        <is>
          <t>Best Sellers Rank</t>
        </is>
      </c>
      <c r="E12404" t="inlineStr">
        <is>
          <t>#89 in Beauty &amp; Personal Care ( See Top 100 in Beauty &amp; Personal Care ) #2 in Face Mists</t>
        </is>
      </c>
    </row>
    <row r="12405">
      <c r="A12405" t="inlineStr">
        <is>
          <t>B0FVT77ZLL</t>
        </is>
      </c>
      <c r="B12405">
        <f>TEXTJOIN(" | ",TRUE,IF(COUNTIF('Body Washes'!$B$1:$B$500,$A12405),"Body Washes",""),IF(COUNTIF('Skin Care'!$B$1:$B$500,$A12405),"Skin Care",""),IF(COUNTIF('Body'!$B$1:$B$500,$A12405),"Body",""),IF(COUNTIF('Moisturizers'!$B$1:$B$500,$A12405),"Moisturizers",""),IF(COUNTIF('Face'!$B$1:$B$500,$A12405),"Face",""),IF(COUNTIF('Eyes'!$B$1:$B$500,$A12405),"Eyes",""),IF(COUNTIF('Sunscreens'!$B$1:$B$500,$A12405),"Sunscreens",""),IF(COUNTIF('Serums'!$B$1:$B$500,$A12405),"Serums",""))</f>
        <v/>
      </c>
      <c r="C12405" t="inlineStr">
        <is>
          <t>ANUA</t>
        </is>
      </c>
      <c r="D12405" t="inlineStr">
        <is>
          <t>Brand Name</t>
        </is>
      </c>
      <c r="E12405" t="inlineStr">
        <is>
          <t>ANUA</t>
        </is>
      </c>
    </row>
    <row r="12406">
      <c r="A12406" t="inlineStr">
        <is>
          <t>B0FVT77ZLL</t>
        </is>
      </c>
      <c r="B12406">
        <f>TEXTJOIN(" | ",TRUE,IF(COUNTIF('Body Washes'!$B$1:$B$500,$A12406),"Body Washes",""),IF(COUNTIF('Skin Care'!$B$1:$B$500,$A12406),"Skin Care",""),IF(COUNTIF('Body'!$B$1:$B$500,$A12406),"Body",""),IF(COUNTIF('Moisturizers'!$B$1:$B$500,$A12406),"Moisturizers",""),IF(COUNTIF('Face'!$B$1:$B$500,$A12406),"Face",""),IF(COUNTIF('Eyes'!$B$1:$B$500,$A12406),"Eyes",""),IF(COUNTIF('Sunscreens'!$B$1:$B$500,$A12406),"Sunscreens",""),IF(COUNTIF('Serums'!$B$1:$B$500,$A12406),"Serums",""))</f>
        <v/>
      </c>
      <c r="C12406" t="inlineStr">
        <is>
          <t>ANUA</t>
        </is>
      </c>
      <c r="D12406" t="inlineStr">
        <is>
          <t>Item Form</t>
        </is>
      </c>
      <c r="E12406" t="inlineStr">
        <is>
          <t>Aerosol</t>
        </is>
      </c>
    </row>
    <row r="12407">
      <c r="A12407" t="inlineStr">
        <is>
          <t>B0FVT77ZLL</t>
        </is>
      </c>
      <c r="B12407">
        <f>TEXTJOIN(" | ",TRUE,IF(COUNTIF('Body Washes'!$B$1:$B$500,$A12407),"Body Washes",""),IF(COUNTIF('Skin Care'!$B$1:$B$500,$A12407),"Skin Care",""),IF(COUNTIF('Body'!$B$1:$B$500,$A12407),"Body",""),IF(COUNTIF('Moisturizers'!$B$1:$B$500,$A12407),"Moisturizers",""),IF(COUNTIF('Face'!$B$1:$B$500,$A12407),"Face",""),IF(COUNTIF('Eyes'!$B$1:$B$500,$A12407),"Eyes",""),IF(COUNTIF('Sunscreens'!$B$1:$B$500,$A12407),"Sunscreens",""),IF(COUNTIF('Serums'!$B$1:$B$500,$A12407),"Serums",""))</f>
        <v/>
      </c>
      <c r="C12407" t="inlineStr">
        <is>
          <t>ANUA</t>
        </is>
      </c>
      <c r="D12407" t="inlineStr">
        <is>
          <t>Item Volume</t>
        </is>
      </c>
      <c r="E12407" t="inlineStr">
        <is>
          <t>3.38 fluid ounces</t>
        </is>
      </c>
    </row>
    <row r="12408">
      <c r="A12408" t="inlineStr">
        <is>
          <t>B0FVT77ZLL</t>
        </is>
      </c>
      <c r="B12408">
        <f>TEXTJOIN(" | ",TRUE,IF(COUNTIF('Body Washes'!$B$1:$B$500,$A12408),"Body Washes",""),IF(COUNTIF('Skin Care'!$B$1:$B$500,$A12408),"Skin Care",""),IF(COUNTIF('Body'!$B$1:$B$500,$A12408),"Body",""),IF(COUNTIF('Moisturizers'!$B$1:$B$500,$A12408),"Moisturizers",""),IF(COUNTIF('Face'!$B$1:$B$500,$A12408),"Face",""),IF(COUNTIF('Eyes'!$B$1:$B$500,$A12408),"Eyes",""),IF(COUNTIF('Sunscreens'!$B$1:$B$500,$A12408),"Sunscreens",""),IF(COUNTIF('Serums'!$B$1:$B$500,$A12408),"Serums",""))</f>
        <v/>
      </c>
      <c r="C12408" t="inlineStr">
        <is>
          <t>ANUA</t>
        </is>
      </c>
      <c r="D12408" t="inlineStr">
        <is>
          <t>Item Weight</t>
        </is>
      </c>
      <c r="E12408" t="inlineStr">
        <is>
          <t>100 g</t>
        </is>
      </c>
    </row>
    <row r="12409">
      <c r="A12409" t="inlineStr">
        <is>
          <t>B0FVT77ZLL</t>
        </is>
      </c>
      <c r="B12409">
        <f>TEXTJOIN(" | ",TRUE,IF(COUNTIF('Body Washes'!$B$1:$B$500,$A12409),"Body Washes",""),IF(COUNTIF('Skin Care'!$B$1:$B$500,$A12409),"Skin Care",""),IF(COUNTIF('Body'!$B$1:$B$500,$A12409),"Body",""),IF(COUNTIF('Moisturizers'!$B$1:$B$500,$A12409),"Moisturizers",""),IF(COUNTIF('Face'!$B$1:$B$500,$A12409),"Face",""),IF(COUNTIF('Eyes'!$B$1:$B$500,$A12409),"Eyes",""),IF(COUNTIF('Sunscreens'!$B$1:$B$500,$A12409),"Sunscreens",""),IF(COUNTIF('Serums'!$B$1:$B$500,$A12409),"Serums",""))</f>
        <v/>
      </c>
      <c r="C12409" t="inlineStr">
        <is>
          <t>ANUA</t>
        </is>
      </c>
      <c r="D12409" t="inlineStr">
        <is>
          <t>Manufacturer</t>
        </is>
      </c>
      <c r="E12409" t="inlineStr">
        <is>
          <t>COSMAX</t>
        </is>
      </c>
    </row>
    <row r="12410">
      <c r="A12410" t="inlineStr">
        <is>
          <t>B0FVT77ZLL</t>
        </is>
      </c>
      <c r="B12410">
        <f>TEXTJOIN(" | ",TRUE,IF(COUNTIF('Body Washes'!$B$1:$B$500,$A12410),"Body Washes",""),IF(COUNTIF('Skin Care'!$B$1:$B$500,$A12410),"Skin Care",""),IF(COUNTIF('Body'!$B$1:$B$500,$A12410),"Body",""),IF(COUNTIF('Moisturizers'!$B$1:$B$500,$A12410),"Moisturizers",""),IF(COUNTIF('Face'!$B$1:$B$500,$A12410),"Face",""),IF(COUNTIF('Eyes'!$B$1:$B$500,$A12410),"Eyes",""),IF(COUNTIF('Sunscreens'!$B$1:$B$500,$A12410),"Sunscreens",""),IF(COUNTIF('Serums'!$B$1:$B$500,$A12410),"Serums",""))</f>
        <v/>
      </c>
      <c r="C12410" t="inlineStr">
        <is>
          <t>ANUA</t>
        </is>
      </c>
      <c r="D12410" t="inlineStr">
        <is>
          <t>Manufacturer Part Number</t>
        </is>
      </c>
      <c r="E12410" t="inlineStr">
        <is>
          <t>ANA062</t>
        </is>
      </c>
    </row>
    <row r="12411">
      <c r="A12411" t="inlineStr">
        <is>
          <t>B0FVT77ZLL</t>
        </is>
      </c>
      <c r="B12411">
        <f>TEXTJOIN(" | ",TRUE,IF(COUNTIF('Body Washes'!$B$1:$B$500,$A12411),"Body Washes",""),IF(COUNTIF('Skin Care'!$B$1:$B$500,$A12411),"Skin Care",""),IF(COUNTIF('Body'!$B$1:$B$500,$A12411),"Body",""),IF(COUNTIF('Moisturizers'!$B$1:$B$500,$A12411),"Moisturizers",""),IF(COUNTIF('Face'!$B$1:$B$500,$A12411),"Face",""),IF(COUNTIF('Eyes'!$B$1:$B$500,$A12411),"Eyes",""),IF(COUNTIF('Sunscreens'!$B$1:$B$500,$A12411),"Sunscreens",""),IF(COUNTIF('Serums'!$B$1:$B$500,$A12411),"Serums",""))</f>
        <v/>
      </c>
      <c r="C12411" t="inlineStr">
        <is>
          <t>ANUA</t>
        </is>
      </c>
      <c r="D12411" t="inlineStr">
        <is>
          <t>Model Number</t>
        </is>
      </c>
      <c r="E12411" t="inlineStr">
        <is>
          <t>ANA062</t>
        </is>
      </c>
    </row>
    <row r="12412">
      <c r="A12412" t="inlineStr">
        <is>
          <t>B0FVT77ZLL</t>
        </is>
      </c>
      <c r="B12412">
        <f>TEXTJOIN(" | ",TRUE,IF(COUNTIF('Body Washes'!$B$1:$B$500,$A12412),"Body Washes",""),IF(COUNTIF('Skin Care'!$B$1:$B$500,$A12412),"Skin Care",""),IF(COUNTIF('Body'!$B$1:$B$500,$A12412),"Body",""),IF(COUNTIF('Moisturizers'!$B$1:$B$500,$A12412),"Moisturizers",""),IF(COUNTIF('Face'!$B$1:$B$500,$A12412),"Face",""),IF(COUNTIF('Eyes'!$B$1:$B$500,$A12412),"Eyes",""),IF(COUNTIF('Sunscreens'!$B$1:$B$500,$A12412),"Sunscreens",""),IF(COUNTIF('Serums'!$B$1:$B$500,$A12412),"Serums",""))</f>
        <v/>
      </c>
      <c r="C12412" t="inlineStr">
        <is>
          <t>ANUA</t>
        </is>
      </c>
      <c r="D12412" t="inlineStr">
        <is>
          <t>Number of Items</t>
        </is>
      </c>
      <c r="E12412" t="inlineStr">
        <is>
          <t>1</t>
        </is>
      </c>
    </row>
    <row r="12413">
      <c r="A12413" t="inlineStr">
        <is>
          <t>B0FVT77ZLL</t>
        </is>
      </c>
      <c r="B12413">
        <f>TEXTJOIN(" | ",TRUE,IF(COUNTIF('Body Washes'!$B$1:$B$500,$A12413),"Body Washes",""),IF(COUNTIF('Skin Care'!$B$1:$B$500,$A12413),"Skin Care",""),IF(COUNTIF('Body'!$B$1:$B$500,$A12413),"Body",""),IF(COUNTIF('Moisturizers'!$B$1:$B$500,$A12413),"Moisturizers",""),IF(COUNTIF('Face'!$B$1:$B$500,$A12413),"Face",""),IF(COUNTIF('Eyes'!$B$1:$B$500,$A12413),"Eyes",""),IF(COUNTIF('Sunscreens'!$B$1:$B$500,$A12413),"Sunscreens",""),IF(COUNTIF('Serums'!$B$1:$B$500,$A12413),"Serums",""))</f>
        <v/>
      </c>
      <c r="C12413" t="inlineStr">
        <is>
          <t>ANUA</t>
        </is>
      </c>
      <c r="D12413" t="inlineStr">
        <is>
          <t>Scent Name</t>
        </is>
      </c>
      <c r="E12413" t="inlineStr">
        <is>
          <t>Unscented</t>
        </is>
      </c>
    </row>
    <row r="12414">
      <c r="A12414" t="inlineStr">
        <is>
          <t>B0FVT77ZLL</t>
        </is>
      </c>
      <c r="B12414">
        <f>TEXTJOIN(" | ",TRUE,IF(COUNTIF('Body Washes'!$B$1:$B$500,$A12414),"Body Washes",""),IF(COUNTIF('Skin Care'!$B$1:$B$500,$A12414),"Skin Care",""),IF(COUNTIF('Body'!$B$1:$B$500,$A12414),"Body",""),IF(COUNTIF('Moisturizers'!$B$1:$B$500,$A12414),"Moisturizers",""),IF(COUNTIF('Face'!$B$1:$B$500,$A12414),"Face",""),IF(COUNTIF('Eyes'!$B$1:$B$500,$A12414),"Eyes",""),IF(COUNTIF('Sunscreens'!$B$1:$B$500,$A12414),"Sunscreens",""),IF(COUNTIF('Serums'!$B$1:$B$500,$A12414),"Serums",""))</f>
        <v/>
      </c>
      <c r="C12414" t="inlineStr">
        <is>
          <t>ANUA</t>
        </is>
      </c>
      <c r="D12414" t="inlineStr">
        <is>
          <t>Skin Type</t>
        </is>
      </c>
      <c r="E12414" t="inlineStr">
        <is>
          <t>Combination, Dry</t>
        </is>
      </c>
    </row>
    <row r="12415">
      <c r="A12415" t="inlineStr">
        <is>
          <t>B0FVT77ZLL</t>
        </is>
      </c>
      <c r="B12415">
        <f>TEXTJOIN(" | ",TRUE,IF(COUNTIF('Body Washes'!$B$1:$B$500,$A12415),"Body Washes",""),IF(COUNTIF('Skin Care'!$B$1:$B$500,$A12415),"Skin Care",""),IF(COUNTIF('Body'!$B$1:$B$500,$A12415),"Body",""),IF(COUNTIF('Moisturizers'!$B$1:$B$500,$A12415),"Moisturizers",""),IF(COUNTIF('Face'!$B$1:$B$500,$A12415),"Face",""),IF(COUNTIF('Eyes'!$B$1:$B$500,$A12415),"Eyes",""),IF(COUNTIF('Sunscreens'!$B$1:$B$500,$A12415),"Sunscreens",""),IF(COUNTIF('Serums'!$B$1:$B$500,$A12415),"Serums",""))</f>
        <v/>
      </c>
      <c r="C12415" t="inlineStr">
        <is>
          <t>ANUA</t>
        </is>
      </c>
      <c r="D12415" t="inlineStr">
        <is>
          <t>Target Use Body Part</t>
        </is>
      </c>
      <c r="E12415" t="inlineStr">
        <is>
          <t>Face</t>
        </is>
      </c>
    </row>
    <row r="12416">
      <c r="A12416" t="inlineStr">
        <is>
          <t>B0FVT77ZLL</t>
        </is>
      </c>
      <c r="B12416">
        <f>TEXTJOIN(" | ",TRUE,IF(COUNTIF('Body Washes'!$B$1:$B$500,$A12416),"Body Washes",""),IF(COUNTIF('Skin Care'!$B$1:$B$500,$A12416),"Skin Care",""),IF(COUNTIF('Body'!$B$1:$B$500,$A12416),"Body",""),IF(COUNTIF('Moisturizers'!$B$1:$B$500,$A12416),"Moisturizers",""),IF(COUNTIF('Face'!$B$1:$B$500,$A12416),"Face",""),IF(COUNTIF('Eyes'!$B$1:$B$500,$A12416),"Eyes",""),IF(COUNTIF('Sunscreens'!$B$1:$B$500,$A12416),"Sunscreens",""),IF(COUNTIF('Serums'!$B$1:$B$500,$A12416),"Serums",""))</f>
        <v/>
      </c>
      <c r="C12416" t="inlineStr">
        <is>
          <t>ANUA</t>
        </is>
      </c>
      <c r="D12416" t="inlineStr">
        <is>
          <t>Unit Count</t>
        </is>
      </c>
      <c r="E12416" t="inlineStr">
        <is>
          <t>3.38 Fluid Ounces</t>
        </is>
      </c>
    </row>
    <row r="12417">
      <c r="A12417" t="inlineStr">
        <is>
          <t>B0FVT77ZLL</t>
        </is>
      </c>
      <c r="B12417">
        <f>TEXTJOIN(" | ",TRUE,IF(COUNTIF('Body Washes'!$B$1:$B$500,$A12417),"Body Washes",""),IF(COUNTIF('Skin Care'!$B$1:$B$500,$A12417),"Skin Care",""),IF(COUNTIF('Body'!$B$1:$B$500,$A12417),"Body",""),IF(COUNTIF('Moisturizers'!$B$1:$B$500,$A12417),"Moisturizers",""),IF(COUNTIF('Face'!$B$1:$B$500,$A12417),"Face",""),IF(COUNTIF('Eyes'!$B$1:$B$500,$A12417),"Eyes",""),IF(COUNTIF('Sunscreens'!$B$1:$B$500,$A12417),"Sunscreens",""),IF(COUNTIF('Serums'!$B$1:$B$500,$A12417),"Serums",""))</f>
        <v/>
      </c>
      <c r="C12417" t="inlineStr">
        <is>
          <t>ANUA</t>
        </is>
      </c>
      <c r="D12417" t="inlineStr">
        <is>
          <t>ASIN</t>
        </is>
      </c>
      <c r="E12417" t="inlineStr">
        <is>
          <t>B0FVT77ZLL</t>
        </is>
      </c>
    </row>
    <row r="12418">
      <c r="A12418" t="inlineStr">
        <is>
          <t>B0FVT77ZLL</t>
        </is>
      </c>
      <c r="B12418">
        <f>TEXTJOIN(" | ",TRUE,IF(COUNTIF('Body Washes'!$B$1:$B$500,$A12418),"Body Washes",""),IF(COUNTIF('Skin Care'!$B$1:$B$500,$A12418),"Skin Care",""),IF(COUNTIF('Body'!$B$1:$B$500,$A12418),"Body",""),IF(COUNTIF('Moisturizers'!$B$1:$B$500,$A12418),"Moisturizers",""),IF(COUNTIF('Face'!$B$1:$B$500,$A12418),"Face",""),IF(COUNTIF('Eyes'!$B$1:$B$500,$A12418),"Eyes",""),IF(COUNTIF('Sunscreens'!$B$1:$B$500,$A12418),"Sunscreens",""),IF(COUNTIF('Serums'!$B$1:$B$500,$A12418),"Serums",""))</f>
        <v/>
      </c>
      <c r="C12418" t="inlineStr">
        <is>
          <t>ANUA</t>
        </is>
      </c>
      <c r="D12418" t="inlineStr">
        <is>
          <t>Active Ingredients</t>
        </is>
      </c>
      <c r="E12418" t="inlineStr">
        <is>
          <t>PDRN 2,000ppm</t>
        </is>
      </c>
    </row>
    <row r="12419">
      <c r="A12419" t="inlineStr">
        <is>
          <t>B0FVT77ZLL</t>
        </is>
      </c>
      <c r="B12419">
        <f>TEXTJOIN(" | ",TRUE,IF(COUNTIF('Body Washes'!$B$1:$B$500,$A12419),"Body Washes",""),IF(COUNTIF('Skin Care'!$B$1:$B$500,$A12419),"Skin Care",""),IF(COUNTIF('Body'!$B$1:$B$500,$A12419),"Body",""),IF(COUNTIF('Moisturizers'!$B$1:$B$500,$A12419),"Moisturizers",""),IF(COUNTIF('Face'!$B$1:$B$500,$A12419),"Face",""),IF(COUNTIF('Eyes'!$B$1:$B$500,$A12419),"Eyes",""),IF(COUNTIF('Sunscreens'!$B$1:$B$500,$A12419),"Sunscreens",""),IF(COUNTIF('Serums'!$B$1:$B$500,$A12419),"Serums",""))</f>
        <v/>
      </c>
      <c r="C12419" t="inlineStr">
        <is>
          <t>ANUA</t>
        </is>
      </c>
      <c r="D12419" t="inlineStr">
        <is>
          <t>Best Sellers Rank</t>
        </is>
      </c>
      <c r="E12419" t="inlineStr">
        <is>
          <t>#90 in Beauty &amp; Personal Care ( See Top 100 in Beauty &amp; Personal Care ) #2 in Face Mists</t>
        </is>
      </c>
    </row>
    <row r="12420">
      <c r="A12420" t="inlineStr">
        <is>
          <t>B0FVT77ZLL</t>
        </is>
      </c>
      <c r="B12420">
        <f>TEXTJOIN(" | ",TRUE,IF(COUNTIF('Body Washes'!$B$1:$B$500,$A12420),"Body Washes",""),IF(COUNTIF('Skin Care'!$B$1:$B$500,$A12420),"Skin Care",""),IF(COUNTIF('Body'!$B$1:$B$500,$A12420),"Body",""),IF(COUNTIF('Moisturizers'!$B$1:$B$500,$A12420),"Moisturizers",""),IF(COUNTIF('Face'!$B$1:$B$500,$A12420),"Face",""),IF(COUNTIF('Eyes'!$B$1:$B$500,$A12420),"Eyes",""),IF(COUNTIF('Sunscreens'!$B$1:$B$500,$A12420),"Sunscreens",""),IF(COUNTIF('Serums'!$B$1:$B$500,$A12420),"Serums",""))</f>
        <v/>
      </c>
      <c r="C12420" t="inlineStr">
        <is>
          <t>ANUA</t>
        </is>
      </c>
      <c r="D12420" t="inlineStr">
        <is>
          <t>Brand Name</t>
        </is>
      </c>
      <c r="E12420" t="inlineStr">
        <is>
          <t>ANUA</t>
        </is>
      </c>
    </row>
    <row r="12421">
      <c r="A12421" t="inlineStr">
        <is>
          <t>B0FVT77ZLL</t>
        </is>
      </c>
      <c r="B12421">
        <f>TEXTJOIN(" | ",TRUE,IF(COUNTIF('Body Washes'!$B$1:$B$500,$A12421),"Body Washes",""),IF(COUNTIF('Skin Care'!$B$1:$B$500,$A12421),"Skin Care",""),IF(COUNTIF('Body'!$B$1:$B$500,$A12421),"Body",""),IF(COUNTIF('Moisturizers'!$B$1:$B$500,$A12421),"Moisturizers",""),IF(COUNTIF('Face'!$B$1:$B$500,$A12421),"Face",""),IF(COUNTIF('Eyes'!$B$1:$B$500,$A12421),"Eyes",""),IF(COUNTIF('Sunscreens'!$B$1:$B$500,$A12421),"Sunscreens",""),IF(COUNTIF('Serums'!$B$1:$B$500,$A12421),"Serums",""))</f>
        <v/>
      </c>
      <c r="C12421" t="inlineStr">
        <is>
          <t>ANUA</t>
        </is>
      </c>
      <c r="D12421" t="inlineStr">
        <is>
          <t>Item Form</t>
        </is>
      </c>
      <c r="E12421" t="inlineStr">
        <is>
          <t>Aerosol</t>
        </is>
      </c>
    </row>
    <row r="12422">
      <c r="A12422" t="inlineStr">
        <is>
          <t>B0FVT77ZLL</t>
        </is>
      </c>
      <c r="B12422">
        <f>TEXTJOIN(" | ",TRUE,IF(COUNTIF('Body Washes'!$B$1:$B$500,$A12422),"Body Washes",""),IF(COUNTIF('Skin Care'!$B$1:$B$500,$A12422),"Skin Care",""),IF(COUNTIF('Body'!$B$1:$B$500,$A12422),"Body",""),IF(COUNTIF('Moisturizers'!$B$1:$B$500,$A12422),"Moisturizers",""),IF(COUNTIF('Face'!$B$1:$B$500,$A12422),"Face",""),IF(COUNTIF('Eyes'!$B$1:$B$500,$A12422),"Eyes",""),IF(COUNTIF('Sunscreens'!$B$1:$B$500,$A12422),"Sunscreens",""),IF(COUNTIF('Serums'!$B$1:$B$500,$A12422),"Serums",""))</f>
        <v/>
      </c>
      <c r="C12422" t="inlineStr">
        <is>
          <t>ANUA</t>
        </is>
      </c>
      <c r="D12422" t="inlineStr">
        <is>
          <t>Item Volume</t>
        </is>
      </c>
      <c r="E12422" t="inlineStr">
        <is>
          <t>3.38 fluid ounces</t>
        </is>
      </c>
    </row>
    <row r="12423">
      <c r="A12423" t="inlineStr">
        <is>
          <t>B0FVT77ZLL</t>
        </is>
      </c>
      <c r="B12423">
        <f>TEXTJOIN(" | ",TRUE,IF(COUNTIF('Body Washes'!$B$1:$B$500,$A12423),"Body Washes",""),IF(COUNTIF('Skin Care'!$B$1:$B$500,$A12423),"Skin Care",""),IF(COUNTIF('Body'!$B$1:$B$500,$A12423),"Body",""),IF(COUNTIF('Moisturizers'!$B$1:$B$500,$A12423),"Moisturizers",""),IF(COUNTIF('Face'!$B$1:$B$500,$A12423),"Face",""),IF(COUNTIF('Eyes'!$B$1:$B$500,$A12423),"Eyes",""),IF(COUNTIF('Sunscreens'!$B$1:$B$500,$A12423),"Sunscreens",""),IF(COUNTIF('Serums'!$B$1:$B$500,$A12423),"Serums",""))</f>
        <v/>
      </c>
      <c r="C12423" t="inlineStr">
        <is>
          <t>ANUA</t>
        </is>
      </c>
      <c r="D12423" t="inlineStr">
        <is>
          <t>Item Weight</t>
        </is>
      </c>
      <c r="E12423" t="inlineStr">
        <is>
          <t>100 g</t>
        </is>
      </c>
    </row>
    <row r="12424">
      <c r="A12424" t="inlineStr">
        <is>
          <t>B0FVT77ZLL</t>
        </is>
      </c>
      <c r="B12424">
        <f>TEXTJOIN(" | ",TRUE,IF(COUNTIF('Body Washes'!$B$1:$B$500,$A12424),"Body Washes",""),IF(COUNTIF('Skin Care'!$B$1:$B$500,$A12424),"Skin Care",""),IF(COUNTIF('Body'!$B$1:$B$500,$A12424),"Body",""),IF(COUNTIF('Moisturizers'!$B$1:$B$500,$A12424),"Moisturizers",""),IF(COUNTIF('Face'!$B$1:$B$500,$A12424),"Face",""),IF(COUNTIF('Eyes'!$B$1:$B$500,$A12424),"Eyes",""),IF(COUNTIF('Sunscreens'!$B$1:$B$500,$A12424),"Sunscreens",""),IF(COUNTIF('Serums'!$B$1:$B$500,$A12424),"Serums",""))</f>
        <v/>
      </c>
      <c r="C12424" t="inlineStr">
        <is>
          <t>ANUA</t>
        </is>
      </c>
      <c r="D12424" t="inlineStr">
        <is>
          <t>Manufacturer</t>
        </is>
      </c>
      <c r="E12424" t="inlineStr">
        <is>
          <t>COSMAX</t>
        </is>
      </c>
    </row>
    <row r="12425">
      <c r="A12425" t="inlineStr">
        <is>
          <t>B0FVT77ZLL</t>
        </is>
      </c>
      <c r="B12425">
        <f>TEXTJOIN(" | ",TRUE,IF(COUNTIF('Body Washes'!$B$1:$B$500,$A12425),"Body Washes",""),IF(COUNTIF('Skin Care'!$B$1:$B$500,$A12425),"Skin Care",""),IF(COUNTIF('Body'!$B$1:$B$500,$A12425),"Body",""),IF(COUNTIF('Moisturizers'!$B$1:$B$500,$A12425),"Moisturizers",""),IF(COUNTIF('Face'!$B$1:$B$500,$A12425),"Face",""),IF(COUNTIF('Eyes'!$B$1:$B$500,$A12425),"Eyes",""),IF(COUNTIF('Sunscreens'!$B$1:$B$500,$A12425),"Sunscreens",""),IF(COUNTIF('Serums'!$B$1:$B$500,$A12425),"Serums",""))</f>
        <v/>
      </c>
      <c r="C12425" t="inlineStr">
        <is>
          <t>ANUA</t>
        </is>
      </c>
      <c r="D12425" t="inlineStr">
        <is>
          <t>Manufacturer Part Number</t>
        </is>
      </c>
      <c r="E12425" t="inlineStr">
        <is>
          <t>ANA062</t>
        </is>
      </c>
    </row>
    <row r="12426">
      <c r="A12426" t="inlineStr">
        <is>
          <t>B0FVT77ZLL</t>
        </is>
      </c>
      <c r="B12426">
        <f>TEXTJOIN(" | ",TRUE,IF(COUNTIF('Body Washes'!$B$1:$B$500,$A12426),"Body Washes",""),IF(COUNTIF('Skin Care'!$B$1:$B$500,$A12426),"Skin Care",""),IF(COUNTIF('Body'!$B$1:$B$500,$A12426),"Body",""),IF(COUNTIF('Moisturizers'!$B$1:$B$500,$A12426),"Moisturizers",""),IF(COUNTIF('Face'!$B$1:$B$500,$A12426),"Face",""),IF(COUNTIF('Eyes'!$B$1:$B$500,$A12426),"Eyes",""),IF(COUNTIF('Sunscreens'!$B$1:$B$500,$A12426),"Sunscreens",""),IF(COUNTIF('Serums'!$B$1:$B$500,$A12426),"Serums",""))</f>
        <v/>
      </c>
      <c r="C12426" t="inlineStr">
        <is>
          <t>ANUA</t>
        </is>
      </c>
      <c r="D12426" t="inlineStr">
        <is>
          <t>Model Number</t>
        </is>
      </c>
      <c r="E12426" t="inlineStr">
        <is>
          <t>ANA062</t>
        </is>
      </c>
    </row>
    <row r="12427">
      <c r="A12427" t="inlineStr">
        <is>
          <t>B0FVT77ZLL</t>
        </is>
      </c>
      <c r="B12427">
        <f>TEXTJOIN(" | ",TRUE,IF(COUNTIF('Body Washes'!$B$1:$B$500,$A12427),"Body Washes",""),IF(COUNTIF('Skin Care'!$B$1:$B$500,$A12427),"Skin Care",""),IF(COUNTIF('Body'!$B$1:$B$500,$A12427),"Body",""),IF(COUNTIF('Moisturizers'!$B$1:$B$500,$A12427),"Moisturizers",""),IF(COUNTIF('Face'!$B$1:$B$500,$A12427),"Face",""),IF(COUNTIF('Eyes'!$B$1:$B$500,$A12427),"Eyes",""),IF(COUNTIF('Sunscreens'!$B$1:$B$500,$A12427),"Sunscreens",""),IF(COUNTIF('Serums'!$B$1:$B$500,$A12427),"Serums",""))</f>
        <v/>
      </c>
      <c r="C12427" t="inlineStr">
        <is>
          <t>ANUA</t>
        </is>
      </c>
      <c r="D12427" t="inlineStr">
        <is>
          <t>Number of Items</t>
        </is>
      </c>
      <c r="E12427" t="inlineStr">
        <is>
          <t>1</t>
        </is>
      </c>
    </row>
    <row r="12428">
      <c r="A12428" t="inlineStr">
        <is>
          <t>B0FVT77ZLL</t>
        </is>
      </c>
      <c r="B12428">
        <f>TEXTJOIN(" | ",TRUE,IF(COUNTIF('Body Washes'!$B$1:$B$500,$A12428),"Body Washes",""),IF(COUNTIF('Skin Care'!$B$1:$B$500,$A12428),"Skin Care",""),IF(COUNTIF('Body'!$B$1:$B$500,$A12428),"Body",""),IF(COUNTIF('Moisturizers'!$B$1:$B$500,$A12428),"Moisturizers",""),IF(COUNTIF('Face'!$B$1:$B$500,$A12428),"Face",""),IF(COUNTIF('Eyes'!$B$1:$B$500,$A12428),"Eyes",""),IF(COUNTIF('Sunscreens'!$B$1:$B$500,$A12428),"Sunscreens",""),IF(COUNTIF('Serums'!$B$1:$B$500,$A12428),"Serums",""))</f>
        <v/>
      </c>
      <c r="C12428" t="inlineStr">
        <is>
          <t>ANUA</t>
        </is>
      </c>
      <c r="D12428" t="inlineStr">
        <is>
          <t>Scent Name</t>
        </is>
      </c>
      <c r="E12428" t="inlineStr">
        <is>
          <t>Unscented</t>
        </is>
      </c>
    </row>
    <row r="12429">
      <c r="A12429" t="inlineStr">
        <is>
          <t>B0FVT77ZLL</t>
        </is>
      </c>
      <c r="B12429">
        <f>TEXTJOIN(" | ",TRUE,IF(COUNTIF('Body Washes'!$B$1:$B$500,$A12429),"Body Washes",""),IF(COUNTIF('Skin Care'!$B$1:$B$500,$A12429),"Skin Care",""),IF(COUNTIF('Body'!$B$1:$B$500,$A12429),"Body",""),IF(COUNTIF('Moisturizers'!$B$1:$B$500,$A12429),"Moisturizers",""),IF(COUNTIF('Face'!$B$1:$B$500,$A12429),"Face",""),IF(COUNTIF('Eyes'!$B$1:$B$500,$A12429),"Eyes",""),IF(COUNTIF('Sunscreens'!$B$1:$B$500,$A12429),"Sunscreens",""),IF(COUNTIF('Serums'!$B$1:$B$500,$A12429),"Serums",""))</f>
        <v/>
      </c>
      <c r="C12429" t="inlineStr">
        <is>
          <t>ANUA</t>
        </is>
      </c>
      <c r="D12429" t="inlineStr">
        <is>
          <t>Skin Type</t>
        </is>
      </c>
      <c r="E12429" t="inlineStr">
        <is>
          <t>Combination, Dry</t>
        </is>
      </c>
    </row>
    <row r="12430">
      <c r="A12430" t="inlineStr">
        <is>
          <t>B0FVT77ZLL</t>
        </is>
      </c>
      <c r="B12430">
        <f>TEXTJOIN(" | ",TRUE,IF(COUNTIF('Body Washes'!$B$1:$B$500,$A12430),"Body Washes",""),IF(COUNTIF('Skin Care'!$B$1:$B$500,$A12430),"Skin Care",""),IF(COUNTIF('Body'!$B$1:$B$500,$A12430),"Body",""),IF(COUNTIF('Moisturizers'!$B$1:$B$500,$A12430),"Moisturizers",""),IF(COUNTIF('Face'!$B$1:$B$500,$A12430),"Face",""),IF(COUNTIF('Eyes'!$B$1:$B$500,$A12430),"Eyes",""),IF(COUNTIF('Sunscreens'!$B$1:$B$500,$A12430),"Sunscreens",""),IF(COUNTIF('Serums'!$B$1:$B$500,$A12430),"Serums",""))</f>
        <v/>
      </c>
      <c r="C12430" t="inlineStr">
        <is>
          <t>ANUA</t>
        </is>
      </c>
      <c r="D12430" t="inlineStr">
        <is>
          <t>Target Use Body Part</t>
        </is>
      </c>
      <c r="E12430" t="inlineStr">
        <is>
          <t>Face</t>
        </is>
      </c>
    </row>
    <row r="12431">
      <c r="A12431" t="inlineStr">
        <is>
          <t>B0FVT77ZLL</t>
        </is>
      </c>
      <c r="B12431">
        <f>TEXTJOIN(" | ",TRUE,IF(COUNTIF('Body Washes'!$B$1:$B$500,$A12431),"Body Washes",""),IF(COUNTIF('Skin Care'!$B$1:$B$500,$A12431),"Skin Care",""),IF(COUNTIF('Body'!$B$1:$B$500,$A12431),"Body",""),IF(COUNTIF('Moisturizers'!$B$1:$B$500,$A12431),"Moisturizers",""),IF(COUNTIF('Face'!$B$1:$B$500,$A12431),"Face",""),IF(COUNTIF('Eyes'!$B$1:$B$500,$A12431),"Eyes",""),IF(COUNTIF('Sunscreens'!$B$1:$B$500,$A12431),"Sunscreens",""),IF(COUNTIF('Serums'!$B$1:$B$500,$A12431),"Serums",""))</f>
        <v/>
      </c>
      <c r="C12431" t="inlineStr">
        <is>
          <t>ANUA</t>
        </is>
      </c>
      <c r="D12431" t="inlineStr">
        <is>
          <t>Unit Count</t>
        </is>
      </c>
      <c r="E12431" t="inlineStr">
        <is>
          <t>3.38 Fluid Ounces</t>
        </is>
      </c>
    </row>
    <row r="12432">
      <c r="A12432" t="inlineStr">
        <is>
          <t>B0FX418XT8</t>
        </is>
      </c>
      <c r="B12432">
        <f>TEXTJOIN(" | ",TRUE,IF(COUNTIF('Body Washes'!$B$1:$B$500,$A12432),"Body Washes",""),IF(COUNTIF('Skin Care'!$B$1:$B$500,$A12432),"Skin Care",""),IF(COUNTIF('Body'!$B$1:$B$500,$A12432),"Body",""),IF(COUNTIF('Moisturizers'!$B$1:$B$500,$A12432),"Moisturizers",""),IF(COUNTIF('Face'!$B$1:$B$500,$A12432),"Face",""),IF(COUNTIF('Eyes'!$B$1:$B$500,$A12432),"Eyes",""),IF(COUNTIF('Sunscreens'!$B$1:$B$500,$A12432),"Sunscreens",""),IF(COUNTIF('Serums'!$B$1:$B$500,$A12432),"Serums",""))</f>
        <v/>
      </c>
      <c r="C12432" t="inlineStr">
        <is>
          <t>ARENCIA</t>
        </is>
      </c>
      <c r="D12432" t="inlineStr">
        <is>
          <t>ASIN</t>
        </is>
      </c>
      <c r="E12432" t="inlineStr">
        <is>
          <t>B0FX418XT8</t>
        </is>
      </c>
    </row>
    <row r="12433">
      <c r="A12433" t="inlineStr">
        <is>
          <t>B0FX418XT8</t>
        </is>
      </c>
      <c r="B12433">
        <f>TEXTJOIN(" | ",TRUE,IF(COUNTIF('Body Washes'!$B$1:$B$500,$A12433),"Body Washes",""),IF(COUNTIF('Skin Care'!$B$1:$B$500,$A12433),"Skin Care",""),IF(COUNTIF('Body'!$B$1:$B$500,$A12433),"Body",""),IF(COUNTIF('Moisturizers'!$B$1:$B$500,$A12433),"Moisturizers",""),IF(COUNTIF('Face'!$B$1:$B$500,$A12433),"Face",""),IF(COUNTIF('Eyes'!$B$1:$B$500,$A12433),"Eyes",""),IF(COUNTIF('Sunscreens'!$B$1:$B$500,$A12433),"Sunscreens",""),IF(COUNTIF('Serums'!$B$1:$B$500,$A12433),"Serums",""))</f>
        <v/>
      </c>
      <c r="C12433" t="inlineStr">
        <is>
          <t>ARENCIA</t>
        </is>
      </c>
      <c r="D12433" t="inlineStr">
        <is>
          <t>Active Ingredients</t>
        </is>
      </c>
      <c r="E12433" t="inlineStr">
        <is>
          <t>Glutathione, Niacinamide, Vitamin C</t>
        </is>
      </c>
    </row>
    <row r="12434">
      <c r="A12434" t="inlineStr">
        <is>
          <t>B0FX418XT8</t>
        </is>
      </c>
      <c r="B12434">
        <f>TEXTJOIN(" | ",TRUE,IF(COUNTIF('Body Washes'!$B$1:$B$500,$A12434),"Body Washes",""),IF(COUNTIF('Skin Care'!$B$1:$B$500,$A12434),"Skin Care",""),IF(COUNTIF('Body'!$B$1:$B$500,$A12434),"Body",""),IF(COUNTIF('Moisturizers'!$B$1:$B$500,$A12434),"Moisturizers",""),IF(COUNTIF('Face'!$B$1:$B$500,$A12434),"Face",""),IF(COUNTIF('Eyes'!$B$1:$B$500,$A12434),"Eyes",""),IF(COUNTIF('Sunscreens'!$B$1:$B$500,$A12434),"Sunscreens",""),IF(COUNTIF('Serums'!$B$1:$B$500,$A12434),"Serums",""))</f>
        <v/>
      </c>
      <c r="C12434" t="inlineStr">
        <is>
          <t>ARENCIA</t>
        </is>
      </c>
      <c r="D12434" t="inlineStr">
        <is>
          <t>Best Sellers Rank</t>
        </is>
      </c>
      <c r="E12434" t="inlineStr">
        <is>
          <t>#302 in Beauty &amp; Personal Care ( See Top 100 in Beauty &amp; Personal Care ) #16 in Facial Serums</t>
        </is>
      </c>
    </row>
    <row r="12435">
      <c r="A12435" t="inlineStr">
        <is>
          <t>B0FX418XT8</t>
        </is>
      </c>
      <c r="B12435">
        <f>TEXTJOIN(" | ",TRUE,IF(COUNTIF('Body Washes'!$B$1:$B$500,$A12435),"Body Washes",""),IF(COUNTIF('Skin Care'!$B$1:$B$500,$A12435),"Skin Care",""),IF(COUNTIF('Body'!$B$1:$B$500,$A12435),"Body",""),IF(COUNTIF('Moisturizers'!$B$1:$B$500,$A12435),"Moisturizers",""),IF(COUNTIF('Face'!$B$1:$B$500,$A12435),"Face",""),IF(COUNTIF('Eyes'!$B$1:$B$500,$A12435),"Eyes",""),IF(COUNTIF('Sunscreens'!$B$1:$B$500,$A12435),"Sunscreens",""),IF(COUNTIF('Serums'!$B$1:$B$500,$A12435),"Serums",""))</f>
        <v/>
      </c>
      <c r="C12435" t="inlineStr">
        <is>
          <t>ARENCIA</t>
        </is>
      </c>
      <c r="D12435" t="inlineStr">
        <is>
          <t>Brand Name</t>
        </is>
      </c>
      <c r="E12435" t="inlineStr">
        <is>
          <t>ARENCIA</t>
        </is>
      </c>
    </row>
    <row r="12436">
      <c r="A12436" t="inlineStr">
        <is>
          <t>B0FX418XT8</t>
        </is>
      </c>
      <c r="B12436">
        <f>TEXTJOIN(" | ",TRUE,IF(COUNTIF('Body Washes'!$B$1:$B$500,$A12436),"Body Washes",""),IF(COUNTIF('Skin Care'!$B$1:$B$500,$A12436),"Skin Care",""),IF(COUNTIF('Body'!$B$1:$B$500,$A12436),"Body",""),IF(COUNTIF('Moisturizers'!$B$1:$B$500,$A12436),"Moisturizers",""),IF(COUNTIF('Face'!$B$1:$B$500,$A12436),"Face",""),IF(COUNTIF('Eyes'!$B$1:$B$500,$A12436),"Eyes",""),IF(COUNTIF('Sunscreens'!$B$1:$B$500,$A12436),"Sunscreens",""),IF(COUNTIF('Serums'!$B$1:$B$500,$A12436),"Serums",""))</f>
        <v/>
      </c>
      <c r="C12436" t="inlineStr">
        <is>
          <t>ARENCIA</t>
        </is>
      </c>
      <c r="D12436" t="inlineStr">
        <is>
          <t>Item Form</t>
        </is>
      </c>
      <c r="E12436" t="inlineStr">
        <is>
          <t>Gel</t>
        </is>
      </c>
    </row>
    <row r="12437">
      <c r="A12437" t="inlineStr">
        <is>
          <t>B0FX418XT8</t>
        </is>
      </c>
      <c r="B12437">
        <f>TEXTJOIN(" | ",TRUE,IF(COUNTIF('Body Washes'!$B$1:$B$500,$A12437),"Body Washes",""),IF(COUNTIF('Skin Care'!$B$1:$B$500,$A12437),"Skin Care",""),IF(COUNTIF('Body'!$B$1:$B$500,$A12437),"Body",""),IF(COUNTIF('Moisturizers'!$B$1:$B$500,$A12437),"Moisturizers",""),IF(COUNTIF('Face'!$B$1:$B$500,$A12437),"Face",""),IF(COUNTIF('Eyes'!$B$1:$B$500,$A12437),"Eyes",""),IF(COUNTIF('Sunscreens'!$B$1:$B$500,$A12437),"Sunscreens",""),IF(COUNTIF('Serums'!$B$1:$B$500,$A12437),"Serums",""))</f>
        <v/>
      </c>
      <c r="C12437" t="inlineStr">
        <is>
          <t>ARENCIA</t>
        </is>
      </c>
      <c r="D12437" t="inlineStr">
        <is>
          <t>Item Volume</t>
        </is>
      </c>
      <c r="E12437" t="inlineStr">
        <is>
          <t>30 ml</t>
        </is>
      </c>
    </row>
    <row r="12438">
      <c r="A12438" t="inlineStr">
        <is>
          <t>B0FX418XT8</t>
        </is>
      </c>
      <c r="B12438">
        <f>TEXTJOIN(" | ",TRUE,IF(COUNTIF('Body Washes'!$B$1:$B$500,$A12438),"Body Washes",""),IF(COUNTIF('Skin Care'!$B$1:$B$500,$A12438),"Skin Care",""),IF(COUNTIF('Body'!$B$1:$B$500,$A12438),"Body",""),IF(COUNTIF('Moisturizers'!$B$1:$B$500,$A12438),"Moisturizers",""),IF(COUNTIF('Face'!$B$1:$B$500,$A12438),"Face",""),IF(COUNTIF('Eyes'!$B$1:$B$500,$A12438),"Eyes",""),IF(COUNTIF('Sunscreens'!$B$1:$B$500,$A12438),"Sunscreens",""),IF(COUNTIF('Serums'!$B$1:$B$500,$A12438),"Serums",""))</f>
        <v/>
      </c>
      <c r="C12438" t="inlineStr">
        <is>
          <t>ARENCIA</t>
        </is>
      </c>
      <c r="D12438" t="inlineStr">
        <is>
          <t>Item Weight</t>
        </is>
      </c>
      <c r="E12438" t="inlineStr">
        <is>
          <t>30 g</t>
        </is>
      </c>
    </row>
    <row r="12439">
      <c r="A12439" t="inlineStr">
        <is>
          <t>B0FX418XT8</t>
        </is>
      </c>
      <c r="B12439">
        <f>TEXTJOIN(" | ",TRUE,IF(COUNTIF('Body Washes'!$B$1:$B$500,$A12439),"Body Washes",""),IF(COUNTIF('Skin Care'!$B$1:$B$500,$A12439),"Skin Care",""),IF(COUNTIF('Body'!$B$1:$B$500,$A12439),"Body",""),IF(COUNTIF('Moisturizers'!$B$1:$B$500,$A12439),"Moisturizers",""),IF(COUNTIF('Face'!$B$1:$B$500,$A12439),"Face",""),IF(COUNTIF('Eyes'!$B$1:$B$500,$A12439),"Eyes",""),IF(COUNTIF('Sunscreens'!$B$1:$B$500,$A12439),"Sunscreens",""),IF(COUNTIF('Serums'!$B$1:$B$500,$A12439),"Serums",""))</f>
        <v/>
      </c>
      <c r="C12439" t="inlineStr">
        <is>
          <t>ARENCIA</t>
        </is>
      </c>
      <c r="D12439" t="inlineStr">
        <is>
          <t>Manufacturer</t>
        </is>
      </c>
      <c r="E12439" t="inlineStr">
        <is>
          <t>Arencia</t>
        </is>
      </c>
    </row>
    <row r="12440">
      <c r="A12440" t="inlineStr">
        <is>
          <t>B0FX418XT8</t>
        </is>
      </c>
      <c r="B12440">
        <f>TEXTJOIN(" | ",TRUE,IF(COUNTIF('Body Washes'!$B$1:$B$500,$A12440),"Body Washes",""),IF(COUNTIF('Skin Care'!$B$1:$B$500,$A12440),"Skin Care",""),IF(COUNTIF('Body'!$B$1:$B$500,$A12440),"Body",""),IF(COUNTIF('Moisturizers'!$B$1:$B$500,$A12440),"Moisturizers",""),IF(COUNTIF('Face'!$B$1:$B$500,$A12440),"Face",""),IF(COUNTIF('Eyes'!$B$1:$B$500,$A12440),"Eyes",""),IF(COUNTIF('Sunscreens'!$B$1:$B$500,$A12440),"Sunscreens",""),IF(COUNTIF('Serums'!$B$1:$B$500,$A12440),"Serums",""))</f>
        <v/>
      </c>
      <c r="C12440" t="inlineStr">
        <is>
          <t>ARENCIA</t>
        </is>
      </c>
      <c r="D12440" t="inlineStr">
        <is>
          <t>Manufacturer Part Number</t>
        </is>
      </c>
      <c r="E12440" t="inlineStr">
        <is>
          <t>arencia_071</t>
        </is>
      </c>
    </row>
    <row r="12441">
      <c r="A12441" t="inlineStr">
        <is>
          <t>B0FX418XT8</t>
        </is>
      </c>
      <c r="B12441">
        <f>TEXTJOIN(" | ",TRUE,IF(COUNTIF('Body Washes'!$B$1:$B$500,$A12441),"Body Washes",""),IF(COUNTIF('Skin Care'!$B$1:$B$500,$A12441),"Skin Care",""),IF(COUNTIF('Body'!$B$1:$B$500,$A12441),"Body",""),IF(COUNTIF('Moisturizers'!$B$1:$B$500,$A12441),"Moisturizers",""),IF(COUNTIF('Face'!$B$1:$B$500,$A12441),"Face",""),IF(COUNTIF('Eyes'!$B$1:$B$500,$A12441),"Eyes",""),IF(COUNTIF('Sunscreens'!$B$1:$B$500,$A12441),"Sunscreens",""),IF(COUNTIF('Serums'!$B$1:$B$500,$A12441),"Serums",""))</f>
        <v/>
      </c>
      <c r="C12441" t="inlineStr">
        <is>
          <t>ARENCIA</t>
        </is>
      </c>
      <c r="D12441" t="inlineStr">
        <is>
          <t>Model Number</t>
        </is>
      </c>
      <c r="E12441" t="inlineStr">
        <is>
          <t>ARN030</t>
        </is>
      </c>
    </row>
    <row r="12442">
      <c r="A12442" t="inlineStr">
        <is>
          <t>B0FX418XT8</t>
        </is>
      </c>
      <c r="B12442">
        <f>TEXTJOIN(" | ",TRUE,IF(COUNTIF('Body Washes'!$B$1:$B$500,$A12442),"Body Washes",""),IF(COUNTIF('Skin Care'!$B$1:$B$500,$A12442),"Skin Care",""),IF(COUNTIF('Body'!$B$1:$B$500,$A12442),"Body",""),IF(COUNTIF('Moisturizers'!$B$1:$B$500,$A12442),"Moisturizers",""),IF(COUNTIF('Face'!$B$1:$B$500,$A12442),"Face",""),IF(COUNTIF('Eyes'!$B$1:$B$500,$A12442),"Eyes",""),IF(COUNTIF('Sunscreens'!$B$1:$B$500,$A12442),"Sunscreens",""),IF(COUNTIF('Serums'!$B$1:$B$500,$A12442),"Serums",""))</f>
        <v/>
      </c>
      <c r="C12442" t="inlineStr">
        <is>
          <t>ARENCIA</t>
        </is>
      </c>
      <c r="D12442" t="inlineStr">
        <is>
          <t>Number of Items</t>
        </is>
      </c>
      <c r="E12442" t="inlineStr">
        <is>
          <t>1</t>
        </is>
      </c>
    </row>
    <row r="12443">
      <c r="A12443" t="inlineStr">
        <is>
          <t>B0FX418XT8</t>
        </is>
      </c>
      <c r="B12443">
        <f>TEXTJOIN(" | ",TRUE,IF(COUNTIF('Body Washes'!$B$1:$B$500,$A12443),"Body Washes",""),IF(COUNTIF('Skin Care'!$B$1:$B$500,$A12443),"Skin Care",""),IF(COUNTIF('Body'!$B$1:$B$500,$A12443),"Body",""),IF(COUNTIF('Moisturizers'!$B$1:$B$500,$A12443),"Moisturizers",""),IF(COUNTIF('Face'!$B$1:$B$500,$A12443),"Face",""),IF(COUNTIF('Eyes'!$B$1:$B$500,$A12443),"Eyes",""),IF(COUNTIF('Sunscreens'!$B$1:$B$500,$A12443),"Sunscreens",""),IF(COUNTIF('Serums'!$B$1:$B$500,$A12443),"Serums",""))</f>
        <v/>
      </c>
      <c r="C12443" t="inlineStr">
        <is>
          <t>ARENCIA</t>
        </is>
      </c>
      <c r="D12443" t="inlineStr">
        <is>
          <t>Product Benefits</t>
        </is>
      </c>
      <c r="E12443" t="inlineStr">
        <is>
          <t>Glow</t>
        </is>
      </c>
    </row>
    <row r="12444">
      <c r="A12444" t="inlineStr">
        <is>
          <t>B0FX418XT8</t>
        </is>
      </c>
      <c r="B12444">
        <f>TEXTJOIN(" | ",TRUE,IF(COUNTIF('Body Washes'!$B$1:$B$500,$A12444),"Body Washes",""),IF(COUNTIF('Skin Care'!$B$1:$B$500,$A12444),"Skin Care",""),IF(COUNTIF('Body'!$B$1:$B$500,$A12444),"Body",""),IF(COUNTIF('Moisturizers'!$B$1:$B$500,$A12444),"Moisturizers",""),IF(COUNTIF('Face'!$B$1:$B$500,$A12444),"Face",""),IF(COUNTIF('Eyes'!$B$1:$B$500,$A12444),"Eyes",""),IF(COUNTIF('Sunscreens'!$B$1:$B$500,$A12444),"Sunscreens",""),IF(COUNTIF('Serums'!$B$1:$B$500,$A12444),"Serums",""))</f>
        <v/>
      </c>
      <c r="C12444" t="inlineStr">
        <is>
          <t>ARENCIA</t>
        </is>
      </c>
      <c r="D12444" t="inlineStr">
        <is>
          <t>Recommended Uses For Product</t>
        </is>
      </c>
      <c r="E12444" t="inlineStr">
        <is>
          <t>Facial Care</t>
        </is>
      </c>
    </row>
    <row r="12445">
      <c r="A12445" t="inlineStr">
        <is>
          <t>B0FX418XT8</t>
        </is>
      </c>
      <c r="B12445">
        <f>TEXTJOIN(" | ",TRUE,IF(COUNTIF('Body Washes'!$B$1:$B$500,$A12445),"Body Washes",""),IF(COUNTIF('Skin Care'!$B$1:$B$500,$A12445),"Skin Care",""),IF(COUNTIF('Body'!$B$1:$B$500,$A12445),"Body",""),IF(COUNTIF('Moisturizers'!$B$1:$B$500,$A12445),"Moisturizers",""),IF(COUNTIF('Face'!$B$1:$B$500,$A12445),"Face",""),IF(COUNTIF('Eyes'!$B$1:$B$500,$A12445),"Eyes",""),IF(COUNTIF('Sunscreens'!$B$1:$B$500,$A12445),"Sunscreens",""),IF(COUNTIF('Serums'!$B$1:$B$500,$A12445),"Serums",""))</f>
        <v/>
      </c>
      <c r="C12445" t="inlineStr">
        <is>
          <t>ARENCIA</t>
        </is>
      </c>
      <c r="D12445" t="inlineStr">
        <is>
          <t>Scent Name</t>
        </is>
      </c>
      <c r="E12445" t="inlineStr">
        <is>
          <t>Vitamin C</t>
        </is>
      </c>
    </row>
    <row r="12446">
      <c r="A12446" t="inlineStr">
        <is>
          <t>B0FX418XT8</t>
        </is>
      </c>
      <c r="B12446">
        <f>TEXTJOIN(" | ",TRUE,IF(COUNTIF('Body Washes'!$B$1:$B$500,$A12446),"Body Washes",""),IF(COUNTIF('Skin Care'!$B$1:$B$500,$A12446),"Skin Care",""),IF(COUNTIF('Body'!$B$1:$B$500,$A12446),"Body",""),IF(COUNTIF('Moisturizers'!$B$1:$B$500,$A12446),"Moisturizers",""),IF(COUNTIF('Face'!$B$1:$B$500,$A12446),"Face",""),IF(COUNTIF('Eyes'!$B$1:$B$500,$A12446),"Eyes",""),IF(COUNTIF('Sunscreens'!$B$1:$B$500,$A12446),"Sunscreens",""),IF(COUNTIF('Serums'!$B$1:$B$500,$A12446),"Serums",""))</f>
        <v/>
      </c>
      <c r="C12446" t="inlineStr">
        <is>
          <t>ARENCIA</t>
        </is>
      </c>
      <c r="D12446" t="inlineStr">
        <is>
          <t>Skin Type</t>
        </is>
      </c>
      <c r="E12446" t="inlineStr">
        <is>
          <t>All</t>
        </is>
      </c>
    </row>
    <row r="12447">
      <c r="A12447" t="inlineStr">
        <is>
          <t>B0FX418XT8</t>
        </is>
      </c>
      <c r="B12447">
        <f>TEXTJOIN(" | ",TRUE,IF(COUNTIF('Body Washes'!$B$1:$B$500,$A12447),"Body Washes",""),IF(COUNTIF('Skin Care'!$B$1:$B$500,$A12447),"Skin Care",""),IF(COUNTIF('Body'!$B$1:$B$500,$A12447),"Body",""),IF(COUNTIF('Moisturizers'!$B$1:$B$500,$A12447),"Moisturizers",""),IF(COUNTIF('Face'!$B$1:$B$500,$A12447),"Face",""),IF(COUNTIF('Eyes'!$B$1:$B$500,$A12447),"Eyes",""),IF(COUNTIF('Sunscreens'!$B$1:$B$500,$A12447),"Sunscreens",""),IF(COUNTIF('Serums'!$B$1:$B$500,$A12447),"Serums",""))</f>
        <v/>
      </c>
      <c r="C12447" t="inlineStr">
        <is>
          <t>ARENCIA</t>
        </is>
      </c>
      <c r="D12447" t="inlineStr">
        <is>
          <t>Special Ingredients</t>
        </is>
      </c>
      <c r="E12447" t="inlineStr">
        <is>
          <t>Vitamin C, Glutathione, Niacinamide</t>
        </is>
      </c>
    </row>
    <row r="12448">
      <c r="A12448" t="inlineStr">
        <is>
          <t>B0FX418XT8</t>
        </is>
      </c>
      <c r="B12448">
        <f>TEXTJOIN(" | ",TRUE,IF(COUNTIF('Body Washes'!$B$1:$B$500,$A12448),"Body Washes",""),IF(COUNTIF('Skin Care'!$B$1:$B$500,$A12448),"Skin Care",""),IF(COUNTIF('Body'!$B$1:$B$500,$A12448),"Body",""),IF(COUNTIF('Moisturizers'!$B$1:$B$500,$A12448),"Moisturizers",""),IF(COUNTIF('Face'!$B$1:$B$500,$A12448),"Face",""),IF(COUNTIF('Eyes'!$B$1:$B$500,$A12448),"Eyes",""),IF(COUNTIF('Sunscreens'!$B$1:$B$500,$A12448),"Sunscreens",""),IF(COUNTIF('Serums'!$B$1:$B$500,$A12448),"Serums",""))</f>
        <v/>
      </c>
      <c r="C12448" t="inlineStr">
        <is>
          <t>ARENCIA</t>
        </is>
      </c>
      <c r="D12448" t="inlineStr">
        <is>
          <t>Target Use Body Part</t>
        </is>
      </c>
      <c r="E12448" t="inlineStr">
        <is>
          <t>Face</t>
        </is>
      </c>
    </row>
    <row r="12449">
      <c r="A12449" t="inlineStr">
        <is>
          <t>B0FX418XT8</t>
        </is>
      </c>
      <c r="B12449">
        <f>TEXTJOIN(" | ",TRUE,IF(COUNTIF('Body Washes'!$B$1:$B$500,$A12449),"Body Washes",""),IF(COUNTIF('Skin Care'!$B$1:$B$500,$A12449),"Skin Care",""),IF(COUNTIF('Body'!$B$1:$B$500,$A12449),"Body",""),IF(COUNTIF('Moisturizers'!$B$1:$B$500,$A12449),"Moisturizers",""),IF(COUNTIF('Face'!$B$1:$B$500,$A12449),"Face",""),IF(COUNTIF('Eyes'!$B$1:$B$500,$A12449),"Eyes",""),IF(COUNTIF('Sunscreens'!$B$1:$B$500,$A12449),"Sunscreens",""),IF(COUNTIF('Serums'!$B$1:$B$500,$A12449),"Serums",""))</f>
        <v/>
      </c>
      <c r="C12449" t="inlineStr">
        <is>
          <t>ARENCIA</t>
        </is>
      </c>
      <c r="D12449" t="inlineStr">
        <is>
          <t>Unit Count</t>
        </is>
      </c>
      <c r="E12449" t="inlineStr">
        <is>
          <t>1.01 Fluid Ounces</t>
        </is>
      </c>
    </row>
    <row r="12450">
      <c r="A12450" t="inlineStr">
        <is>
          <t>B0FX418XT8</t>
        </is>
      </c>
      <c r="B12450">
        <f>TEXTJOIN(" | ",TRUE,IF(COUNTIF('Body Washes'!$B$1:$B$500,$A12450),"Body Washes",""),IF(COUNTIF('Skin Care'!$B$1:$B$500,$A12450),"Skin Care",""),IF(COUNTIF('Body'!$B$1:$B$500,$A12450),"Body",""),IF(COUNTIF('Moisturizers'!$B$1:$B$500,$A12450),"Moisturizers",""),IF(COUNTIF('Face'!$B$1:$B$500,$A12450),"Face",""),IF(COUNTIF('Eyes'!$B$1:$B$500,$A12450),"Eyes",""),IF(COUNTIF('Sunscreens'!$B$1:$B$500,$A12450),"Sunscreens",""),IF(COUNTIF('Serums'!$B$1:$B$500,$A12450),"Serums",""))</f>
        <v/>
      </c>
      <c r="C12450" t="inlineStr">
        <is>
          <t>ARENCIA</t>
        </is>
      </c>
      <c r="D12450" t="inlineStr">
        <is>
          <t>ASIN</t>
        </is>
      </c>
      <c r="E12450" t="inlineStr">
        <is>
          <t>B0FX418XT8</t>
        </is>
      </c>
    </row>
    <row r="12451">
      <c r="A12451" t="inlineStr">
        <is>
          <t>B0FX418XT8</t>
        </is>
      </c>
      <c r="B12451">
        <f>TEXTJOIN(" | ",TRUE,IF(COUNTIF('Body Washes'!$B$1:$B$500,$A12451),"Body Washes",""),IF(COUNTIF('Skin Care'!$B$1:$B$500,$A12451),"Skin Care",""),IF(COUNTIF('Body'!$B$1:$B$500,$A12451),"Body",""),IF(COUNTIF('Moisturizers'!$B$1:$B$500,$A12451),"Moisturizers",""),IF(COUNTIF('Face'!$B$1:$B$500,$A12451),"Face",""),IF(COUNTIF('Eyes'!$B$1:$B$500,$A12451),"Eyes",""),IF(COUNTIF('Sunscreens'!$B$1:$B$500,$A12451),"Sunscreens",""),IF(COUNTIF('Serums'!$B$1:$B$500,$A12451),"Serums",""))</f>
        <v/>
      </c>
      <c r="C12451" t="inlineStr">
        <is>
          <t>ARENCIA</t>
        </is>
      </c>
      <c r="D12451" t="inlineStr">
        <is>
          <t>Active Ingredients</t>
        </is>
      </c>
      <c r="E12451" t="inlineStr">
        <is>
          <t>Glutathione, Niacinamide, Vitamin C</t>
        </is>
      </c>
    </row>
    <row r="12452">
      <c r="A12452" t="inlineStr">
        <is>
          <t>B0FX418XT8</t>
        </is>
      </c>
      <c r="B12452">
        <f>TEXTJOIN(" | ",TRUE,IF(COUNTIF('Body Washes'!$B$1:$B$500,$A12452),"Body Washes",""),IF(COUNTIF('Skin Care'!$B$1:$B$500,$A12452),"Skin Care",""),IF(COUNTIF('Body'!$B$1:$B$500,$A12452),"Body",""),IF(COUNTIF('Moisturizers'!$B$1:$B$500,$A12452),"Moisturizers",""),IF(COUNTIF('Face'!$B$1:$B$500,$A12452),"Face",""),IF(COUNTIF('Eyes'!$B$1:$B$500,$A12452),"Eyes",""),IF(COUNTIF('Sunscreens'!$B$1:$B$500,$A12452),"Sunscreens",""),IF(COUNTIF('Serums'!$B$1:$B$500,$A12452),"Serums",""))</f>
        <v/>
      </c>
      <c r="C12452" t="inlineStr">
        <is>
          <t>ARENCIA</t>
        </is>
      </c>
      <c r="D12452" t="inlineStr">
        <is>
          <t>Best Sellers Rank</t>
        </is>
      </c>
      <c r="E12452" t="inlineStr">
        <is>
          <t>#288 in Beauty &amp; Personal Care ( See Top 100 in Beauty &amp; Personal Care ) #16 in Facial Serums</t>
        </is>
      </c>
    </row>
    <row r="12453">
      <c r="A12453" t="inlineStr">
        <is>
          <t>B0FX418XT8</t>
        </is>
      </c>
      <c r="B12453">
        <f>TEXTJOIN(" | ",TRUE,IF(COUNTIF('Body Washes'!$B$1:$B$500,$A12453),"Body Washes",""),IF(COUNTIF('Skin Care'!$B$1:$B$500,$A12453),"Skin Care",""),IF(COUNTIF('Body'!$B$1:$B$500,$A12453),"Body",""),IF(COUNTIF('Moisturizers'!$B$1:$B$500,$A12453),"Moisturizers",""),IF(COUNTIF('Face'!$B$1:$B$500,$A12453),"Face",""),IF(COUNTIF('Eyes'!$B$1:$B$500,$A12453),"Eyes",""),IF(COUNTIF('Sunscreens'!$B$1:$B$500,$A12453),"Sunscreens",""),IF(COUNTIF('Serums'!$B$1:$B$500,$A12453),"Serums",""))</f>
        <v/>
      </c>
      <c r="C12453" t="inlineStr">
        <is>
          <t>ARENCIA</t>
        </is>
      </c>
      <c r="D12453" t="inlineStr">
        <is>
          <t>Brand Name</t>
        </is>
      </c>
      <c r="E12453" t="inlineStr">
        <is>
          <t>ARENCIA</t>
        </is>
      </c>
    </row>
    <row r="12454">
      <c r="A12454" t="inlineStr">
        <is>
          <t>B0FX418XT8</t>
        </is>
      </c>
      <c r="B12454">
        <f>TEXTJOIN(" | ",TRUE,IF(COUNTIF('Body Washes'!$B$1:$B$500,$A12454),"Body Washes",""),IF(COUNTIF('Skin Care'!$B$1:$B$500,$A12454),"Skin Care",""),IF(COUNTIF('Body'!$B$1:$B$500,$A12454),"Body",""),IF(COUNTIF('Moisturizers'!$B$1:$B$500,$A12454),"Moisturizers",""),IF(COUNTIF('Face'!$B$1:$B$500,$A12454),"Face",""),IF(COUNTIF('Eyes'!$B$1:$B$500,$A12454),"Eyes",""),IF(COUNTIF('Sunscreens'!$B$1:$B$500,$A12454),"Sunscreens",""),IF(COUNTIF('Serums'!$B$1:$B$500,$A12454),"Serums",""))</f>
        <v/>
      </c>
      <c r="C12454" t="inlineStr">
        <is>
          <t>ARENCIA</t>
        </is>
      </c>
      <c r="D12454" t="inlineStr">
        <is>
          <t>Item Form</t>
        </is>
      </c>
      <c r="E12454" t="inlineStr">
        <is>
          <t>Gel</t>
        </is>
      </c>
    </row>
    <row r="12455">
      <c r="A12455" t="inlineStr">
        <is>
          <t>B0FX418XT8</t>
        </is>
      </c>
      <c r="B12455">
        <f>TEXTJOIN(" | ",TRUE,IF(COUNTIF('Body Washes'!$B$1:$B$500,$A12455),"Body Washes",""),IF(COUNTIF('Skin Care'!$B$1:$B$500,$A12455),"Skin Care",""),IF(COUNTIF('Body'!$B$1:$B$500,$A12455),"Body",""),IF(COUNTIF('Moisturizers'!$B$1:$B$500,$A12455),"Moisturizers",""),IF(COUNTIF('Face'!$B$1:$B$500,$A12455),"Face",""),IF(COUNTIF('Eyes'!$B$1:$B$500,$A12455),"Eyes",""),IF(COUNTIF('Sunscreens'!$B$1:$B$500,$A12455),"Sunscreens",""),IF(COUNTIF('Serums'!$B$1:$B$500,$A12455),"Serums",""))</f>
        <v/>
      </c>
      <c r="C12455" t="inlineStr">
        <is>
          <t>ARENCIA</t>
        </is>
      </c>
      <c r="D12455" t="inlineStr">
        <is>
          <t>Item Volume</t>
        </is>
      </c>
      <c r="E12455" t="inlineStr">
        <is>
          <t>30 ml</t>
        </is>
      </c>
    </row>
    <row r="12456">
      <c r="A12456" t="inlineStr">
        <is>
          <t>B0FX418XT8</t>
        </is>
      </c>
      <c r="B12456">
        <f>TEXTJOIN(" | ",TRUE,IF(COUNTIF('Body Washes'!$B$1:$B$500,$A12456),"Body Washes",""),IF(COUNTIF('Skin Care'!$B$1:$B$500,$A12456),"Skin Care",""),IF(COUNTIF('Body'!$B$1:$B$500,$A12456),"Body",""),IF(COUNTIF('Moisturizers'!$B$1:$B$500,$A12456),"Moisturizers",""),IF(COUNTIF('Face'!$B$1:$B$500,$A12456),"Face",""),IF(COUNTIF('Eyes'!$B$1:$B$500,$A12456),"Eyes",""),IF(COUNTIF('Sunscreens'!$B$1:$B$500,$A12456),"Sunscreens",""),IF(COUNTIF('Serums'!$B$1:$B$500,$A12456),"Serums",""))</f>
        <v/>
      </c>
      <c r="C12456" t="inlineStr">
        <is>
          <t>ARENCIA</t>
        </is>
      </c>
      <c r="D12456" t="inlineStr">
        <is>
          <t>Item Weight</t>
        </is>
      </c>
      <c r="E12456" t="inlineStr">
        <is>
          <t>30 g</t>
        </is>
      </c>
    </row>
    <row r="12457">
      <c r="A12457" t="inlineStr">
        <is>
          <t>B0FX418XT8</t>
        </is>
      </c>
      <c r="B12457">
        <f>TEXTJOIN(" | ",TRUE,IF(COUNTIF('Body Washes'!$B$1:$B$500,$A12457),"Body Washes",""),IF(COUNTIF('Skin Care'!$B$1:$B$500,$A12457),"Skin Care",""),IF(COUNTIF('Body'!$B$1:$B$500,$A12457),"Body",""),IF(COUNTIF('Moisturizers'!$B$1:$B$500,$A12457),"Moisturizers",""),IF(COUNTIF('Face'!$B$1:$B$500,$A12457),"Face",""),IF(COUNTIF('Eyes'!$B$1:$B$500,$A12457),"Eyes",""),IF(COUNTIF('Sunscreens'!$B$1:$B$500,$A12457),"Sunscreens",""),IF(COUNTIF('Serums'!$B$1:$B$500,$A12457),"Serums",""))</f>
        <v/>
      </c>
      <c r="C12457" t="inlineStr">
        <is>
          <t>ARENCIA</t>
        </is>
      </c>
      <c r="D12457" t="inlineStr">
        <is>
          <t>Manufacturer</t>
        </is>
      </c>
      <c r="E12457" t="inlineStr">
        <is>
          <t>Arencia</t>
        </is>
      </c>
    </row>
    <row r="12458">
      <c r="A12458" t="inlineStr">
        <is>
          <t>B0FX418XT8</t>
        </is>
      </c>
      <c r="B12458">
        <f>TEXTJOIN(" | ",TRUE,IF(COUNTIF('Body Washes'!$B$1:$B$500,$A12458),"Body Washes",""),IF(COUNTIF('Skin Care'!$B$1:$B$500,$A12458),"Skin Care",""),IF(COUNTIF('Body'!$B$1:$B$500,$A12458),"Body",""),IF(COUNTIF('Moisturizers'!$B$1:$B$500,$A12458),"Moisturizers",""),IF(COUNTIF('Face'!$B$1:$B$500,$A12458),"Face",""),IF(COUNTIF('Eyes'!$B$1:$B$500,$A12458),"Eyes",""),IF(COUNTIF('Sunscreens'!$B$1:$B$500,$A12458),"Sunscreens",""),IF(COUNTIF('Serums'!$B$1:$B$500,$A12458),"Serums",""))</f>
        <v/>
      </c>
      <c r="C12458" t="inlineStr">
        <is>
          <t>ARENCIA</t>
        </is>
      </c>
      <c r="D12458" t="inlineStr">
        <is>
          <t>Manufacturer Part Number</t>
        </is>
      </c>
      <c r="E12458" t="inlineStr">
        <is>
          <t>arencia_071</t>
        </is>
      </c>
    </row>
    <row r="12459">
      <c r="A12459" t="inlineStr">
        <is>
          <t>B0FX418XT8</t>
        </is>
      </c>
      <c r="B12459">
        <f>TEXTJOIN(" | ",TRUE,IF(COUNTIF('Body Washes'!$B$1:$B$500,$A12459),"Body Washes",""),IF(COUNTIF('Skin Care'!$B$1:$B$500,$A12459),"Skin Care",""),IF(COUNTIF('Body'!$B$1:$B$500,$A12459),"Body",""),IF(COUNTIF('Moisturizers'!$B$1:$B$500,$A12459),"Moisturizers",""),IF(COUNTIF('Face'!$B$1:$B$500,$A12459),"Face",""),IF(COUNTIF('Eyes'!$B$1:$B$500,$A12459),"Eyes",""),IF(COUNTIF('Sunscreens'!$B$1:$B$500,$A12459),"Sunscreens",""),IF(COUNTIF('Serums'!$B$1:$B$500,$A12459),"Serums",""))</f>
        <v/>
      </c>
      <c r="C12459" t="inlineStr">
        <is>
          <t>ARENCIA</t>
        </is>
      </c>
      <c r="D12459" t="inlineStr">
        <is>
          <t>Model Number</t>
        </is>
      </c>
      <c r="E12459" t="inlineStr">
        <is>
          <t>ARN030</t>
        </is>
      </c>
    </row>
    <row r="12460">
      <c r="A12460" t="inlineStr">
        <is>
          <t>B0FX418XT8</t>
        </is>
      </c>
      <c r="B12460">
        <f>TEXTJOIN(" | ",TRUE,IF(COUNTIF('Body Washes'!$B$1:$B$500,$A12460),"Body Washes",""),IF(COUNTIF('Skin Care'!$B$1:$B$500,$A12460),"Skin Care",""),IF(COUNTIF('Body'!$B$1:$B$500,$A12460),"Body",""),IF(COUNTIF('Moisturizers'!$B$1:$B$500,$A12460),"Moisturizers",""),IF(COUNTIF('Face'!$B$1:$B$500,$A12460),"Face",""),IF(COUNTIF('Eyes'!$B$1:$B$500,$A12460),"Eyes",""),IF(COUNTIF('Sunscreens'!$B$1:$B$500,$A12460),"Sunscreens",""),IF(COUNTIF('Serums'!$B$1:$B$500,$A12460),"Serums",""))</f>
        <v/>
      </c>
      <c r="C12460" t="inlineStr">
        <is>
          <t>ARENCIA</t>
        </is>
      </c>
      <c r="D12460" t="inlineStr">
        <is>
          <t>Number of Items</t>
        </is>
      </c>
      <c r="E12460" t="inlineStr">
        <is>
          <t>1</t>
        </is>
      </c>
    </row>
    <row r="12461">
      <c r="A12461" t="inlineStr">
        <is>
          <t>B0FX418XT8</t>
        </is>
      </c>
      <c r="B12461">
        <f>TEXTJOIN(" | ",TRUE,IF(COUNTIF('Body Washes'!$B$1:$B$500,$A12461),"Body Washes",""),IF(COUNTIF('Skin Care'!$B$1:$B$500,$A12461),"Skin Care",""),IF(COUNTIF('Body'!$B$1:$B$500,$A12461),"Body",""),IF(COUNTIF('Moisturizers'!$B$1:$B$500,$A12461),"Moisturizers",""),IF(COUNTIF('Face'!$B$1:$B$500,$A12461),"Face",""),IF(COUNTIF('Eyes'!$B$1:$B$500,$A12461),"Eyes",""),IF(COUNTIF('Sunscreens'!$B$1:$B$500,$A12461),"Sunscreens",""),IF(COUNTIF('Serums'!$B$1:$B$500,$A12461),"Serums",""))</f>
        <v/>
      </c>
      <c r="C12461" t="inlineStr">
        <is>
          <t>ARENCIA</t>
        </is>
      </c>
      <c r="D12461" t="inlineStr">
        <is>
          <t>Product Benefits</t>
        </is>
      </c>
      <c r="E12461" t="inlineStr">
        <is>
          <t>Glow</t>
        </is>
      </c>
    </row>
    <row r="12462">
      <c r="A12462" t="inlineStr">
        <is>
          <t>B0FX418XT8</t>
        </is>
      </c>
      <c r="B12462">
        <f>TEXTJOIN(" | ",TRUE,IF(COUNTIF('Body Washes'!$B$1:$B$500,$A12462),"Body Washes",""),IF(COUNTIF('Skin Care'!$B$1:$B$500,$A12462),"Skin Care",""),IF(COUNTIF('Body'!$B$1:$B$500,$A12462),"Body",""),IF(COUNTIF('Moisturizers'!$B$1:$B$500,$A12462),"Moisturizers",""),IF(COUNTIF('Face'!$B$1:$B$500,$A12462),"Face",""),IF(COUNTIF('Eyes'!$B$1:$B$500,$A12462),"Eyes",""),IF(COUNTIF('Sunscreens'!$B$1:$B$500,$A12462),"Sunscreens",""),IF(COUNTIF('Serums'!$B$1:$B$500,$A12462),"Serums",""))</f>
        <v/>
      </c>
      <c r="C12462" t="inlineStr">
        <is>
          <t>ARENCIA</t>
        </is>
      </c>
      <c r="D12462" t="inlineStr">
        <is>
          <t>Recommended Uses For Product</t>
        </is>
      </c>
      <c r="E12462" t="inlineStr">
        <is>
          <t>Facial Care</t>
        </is>
      </c>
    </row>
    <row r="12463">
      <c r="A12463" t="inlineStr">
        <is>
          <t>B0FX418XT8</t>
        </is>
      </c>
      <c r="B12463">
        <f>TEXTJOIN(" | ",TRUE,IF(COUNTIF('Body Washes'!$B$1:$B$500,$A12463),"Body Washes",""),IF(COUNTIF('Skin Care'!$B$1:$B$500,$A12463),"Skin Care",""),IF(COUNTIF('Body'!$B$1:$B$500,$A12463),"Body",""),IF(COUNTIF('Moisturizers'!$B$1:$B$500,$A12463),"Moisturizers",""),IF(COUNTIF('Face'!$B$1:$B$500,$A12463),"Face",""),IF(COUNTIF('Eyes'!$B$1:$B$500,$A12463),"Eyes",""),IF(COUNTIF('Sunscreens'!$B$1:$B$500,$A12463),"Sunscreens",""),IF(COUNTIF('Serums'!$B$1:$B$500,$A12463),"Serums",""))</f>
        <v/>
      </c>
      <c r="C12463" t="inlineStr">
        <is>
          <t>ARENCIA</t>
        </is>
      </c>
      <c r="D12463" t="inlineStr">
        <is>
          <t>Scent Name</t>
        </is>
      </c>
      <c r="E12463" t="inlineStr">
        <is>
          <t>Vitamin C</t>
        </is>
      </c>
    </row>
    <row r="12464">
      <c r="A12464" t="inlineStr">
        <is>
          <t>B0FX418XT8</t>
        </is>
      </c>
      <c r="B12464">
        <f>TEXTJOIN(" | ",TRUE,IF(COUNTIF('Body Washes'!$B$1:$B$500,$A12464),"Body Washes",""),IF(COUNTIF('Skin Care'!$B$1:$B$500,$A12464),"Skin Care",""),IF(COUNTIF('Body'!$B$1:$B$500,$A12464),"Body",""),IF(COUNTIF('Moisturizers'!$B$1:$B$500,$A12464),"Moisturizers",""),IF(COUNTIF('Face'!$B$1:$B$500,$A12464),"Face",""),IF(COUNTIF('Eyes'!$B$1:$B$500,$A12464),"Eyes",""),IF(COUNTIF('Sunscreens'!$B$1:$B$500,$A12464),"Sunscreens",""),IF(COUNTIF('Serums'!$B$1:$B$500,$A12464),"Serums",""))</f>
        <v/>
      </c>
      <c r="C12464" t="inlineStr">
        <is>
          <t>ARENCIA</t>
        </is>
      </c>
      <c r="D12464" t="inlineStr">
        <is>
          <t>Skin Type</t>
        </is>
      </c>
      <c r="E12464" t="inlineStr">
        <is>
          <t>All</t>
        </is>
      </c>
    </row>
    <row r="12465">
      <c r="A12465" t="inlineStr">
        <is>
          <t>B0FX418XT8</t>
        </is>
      </c>
      <c r="B12465">
        <f>TEXTJOIN(" | ",TRUE,IF(COUNTIF('Body Washes'!$B$1:$B$500,$A12465),"Body Washes",""),IF(COUNTIF('Skin Care'!$B$1:$B$500,$A12465),"Skin Care",""),IF(COUNTIF('Body'!$B$1:$B$500,$A12465),"Body",""),IF(COUNTIF('Moisturizers'!$B$1:$B$500,$A12465),"Moisturizers",""),IF(COUNTIF('Face'!$B$1:$B$500,$A12465),"Face",""),IF(COUNTIF('Eyes'!$B$1:$B$500,$A12465),"Eyes",""),IF(COUNTIF('Sunscreens'!$B$1:$B$500,$A12465),"Sunscreens",""),IF(COUNTIF('Serums'!$B$1:$B$500,$A12465),"Serums",""))</f>
        <v/>
      </c>
      <c r="C12465" t="inlineStr">
        <is>
          <t>ARENCIA</t>
        </is>
      </c>
      <c r="D12465" t="inlineStr">
        <is>
          <t>Special Ingredients</t>
        </is>
      </c>
      <c r="E12465" t="inlineStr">
        <is>
          <t>Vitamin C, Glutathione, Niacinamide</t>
        </is>
      </c>
    </row>
    <row r="12466">
      <c r="A12466" t="inlineStr">
        <is>
          <t>B0FX418XT8</t>
        </is>
      </c>
      <c r="B12466">
        <f>TEXTJOIN(" | ",TRUE,IF(COUNTIF('Body Washes'!$B$1:$B$500,$A12466),"Body Washes",""),IF(COUNTIF('Skin Care'!$B$1:$B$500,$A12466),"Skin Care",""),IF(COUNTIF('Body'!$B$1:$B$500,$A12466),"Body",""),IF(COUNTIF('Moisturizers'!$B$1:$B$500,$A12466),"Moisturizers",""),IF(COUNTIF('Face'!$B$1:$B$500,$A12466),"Face",""),IF(COUNTIF('Eyes'!$B$1:$B$500,$A12466),"Eyes",""),IF(COUNTIF('Sunscreens'!$B$1:$B$500,$A12466),"Sunscreens",""),IF(COUNTIF('Serums'!$B$1:$B$500,$A12466),"Serums",""))</f>
        <v/>
      </c>
      <c r="C12466" t="inlineStr">
        <is>
          <t>ARENCIA</t>
        </is>
      </c>
      <c r="D12466" t="inlineStr">
        <is>
          <t>Target Use Body Part</t>
        </is>
      </c>
      <c r="E12466" t="inlineStr">
        <is>
          <t>Face</t>
        </is>
      </c>
    </row>
    <row r="12467">
      <c r="A12467" t="inlineStr">
        <is>
          <t>B0FX418XT8</t>
        </is>
      </c>
      <c r="B12467">
        <f>TEXTJOIN(" | ",TRUE,IF(COUNTIF('Body Washes'!$B$1:$B$500,$A12467),"Body Washes",""),IF(COUNTIF('Skin Care'!$B$1:$B$500,$A12467),"Skin Care",""),IF(COUNTIF('Body'!$B$1:$B$500,$A12467),"Body",""),IF(COUNTIF('Moisturizers'!$B$1:$B$500,$A12467),"Moisturizers",""),IF(COUNTIF('Face'!$B$1:$B$500,$A12467),"Face",""),IF(COUNTIF('Eyes'!$B$1:$B$500,$A12467),"Eyes",""),IF(COUNTIF('Sunscreens'!$B$1:$B$500,$A12467),"Sunscreens",""),IF(COUNTIF('Serums'!$B$1:$B$500,$A12467),"Serums",""))</f>
        <v/>
      </c>
      <c r="C12467" t="inlineStr">
        <is>
          <t>ARENCIA</t>
        </is>
      </c>
      <c r="D12467" t="inlineStr">
        <is>
          <t>Unit Count</t>
        </is>
      </c>
      <c r="E12467" t="inlineStr">
        <is>
          <t>1.01 Fluid Ounces</t>
        </is>
      </c>
    </row>
    <row r="12468">
      <c r="A12468" t="inlineStr">
        <is>
          <t>B0FX418XT8</t>
        </is>
      </c>
      <c r="B12468">
        <f>TEXTJOIN(" | ",TRUE,IF(COUNTIF('Body Washes'!$B$1:$B$500,$A12468),"Body Washes",""),IF(COUNTIF('Skin Care'!$B$1:$B$500,$A12468),"Skin Care",""),IF(COUNTIF('Body'!$B$1:$B$500,$A12468),"Body",""),IF(COUNTIF('Moisturizers'!$B$1:$B$500,$A12468),"Moisturizers",""),IF(COUNTIF('Face'!$B$1:$B$500,$A12468),"Face",""),IF(COUNTIF('Eyes'!$B$1:$B$500,$A12468),"Eyes",""),IF(COUNTIF('Sunscreens'!$B$1:$B$500,$A12468),"Sunscreens",""),IF(COUNTIF('Serums'!$B$1:$B$500,$A12468),"Serums",""))</f>
        <v/>
      </c>
      <c r="C12468" t="inlineStr">
        <is>
          <t>ARENCIA</t>
        </is>
      </c>
      <c r="D12468" t="inlineStr">
        <is>
          <t>ASIN</t>
        </is>
      </c>
      <c r="E12468" t="inlineStr">
        <is>
          <t>B0FX418XT8</t>
        </is>
      </c>
    </row>
    <row r="12469">
      <c r="A12469" t="inlineStr">
        <is>
          <t>B0FX418XT8</t>
        </is>
      </c>
      <c r="B12469">
        <f>TEXTJOIN(" | ",TRUE,IF(COUNTIF('Body Washes'!$B$1:$B$500,$A12469),"Body Washes",""),IF(COUNTIF('Skin Care'!$B$1:$B$500,$A12469),"Skin Care",""),IF(COUNTIF('Body'!$B$1:$B$500,$A12469),"Body",""),IF(COUNTIF('Moisturizers'!$B$1:$B$500,$A12469),"Moisturizers",""),IF(COUNTIF('Face'!$B$1:$B$500,$A12469),"Face",""),IF(COUNTIF('Eyes'!$B$1:$B$500,$A12469),"Eyes",""),IF(COUNTIF('Sunscreens'!$B$1:$B$500,$A12469),"Sunscreens",""),IF(COUNTIF('Serums'!$B$1:$B$500,$A12469),"Serums",""))</f>
        <v/>
      </c>
      <c r="C12469" t="inlineStr">
        <is>
          <t>ARENCIA</t>
        </is>
      </c>
      <c r="D12469" t="inlineStr">
        <is>
          <t>Active Ingredients</t>
        </is>
      </c>
      <c r="E12469" t="inlineStr">
        <is>
          <t>Glutathione, Niacinamide, Vitamin C</t>
        </is>
      </c>
    </row>
    <row r="12470">
      <c r="A12470" t="inlineStr">
        <is>
          <t>B0FX418XT8</t>
        </is>
      </c>
      <c r="B12470">
        <f>TEXTJOIN(" | ",TRUE,IF(COUNTIF('Body Washes'!$B$1:$B$500,$A12470),"Body Washes",""),IF(COUNTIF('Skin Care'!$B$1:$B$500,$A12470),"Skin Care",""),IF(COUNTIF('Body'!$B$1:$B$500,$A12470),"Body",""),IF(COUNTIF('Moisturizers'!$B$1:$B$500,$A12470),"Moisturizers",""),IF(COUNTIF('Face'!$B$1:$B$500,$A12470),"Face",""),IF(COUNTIF('Eyes'!$B$1:$B$500,$A12470),"Eyes",""),IF(COUNTIF('Sunscreens'!$B$1:$B$500,$A12470),"Sunscreens",""),IF(COUNTIF('Serums'!$B$1:$B$500,$A12470),"Serums",""))</f>
        <v/>
      </c>
      <c r="C12470" t="inlineStr">
        <is>
          <t>ARENCIA</t>
        </is>
      </c>
      <c r="D12470" t="inlineStr">
        <is>
          <t>Best Sellers Rank</t>
        </is>
      </c>
      <c r="E12470" t="inlineStr">
        <is>
          <t>#288 in Beauty &amp; Personal Care ( See Top 100 in Beauty &amp; Personal Care ) #16 in Facial Serums</t>
        </is>
      </c>
    </row>
    <row r="12471">
      <c r="A12471" t="inlineStr">
        <is>
          <t>B0FX418XT8</t>
        </is>
      </c>
      <c r="B12471">
        <f>TEXTJOIN(" | ",TRUE,IF(COUNTIF('Body Washes'!$B$1:$B$500,$A12471),"Body Washes",""),IF(COUNTIF('Skin Care'!$B$1:$B$500,$A12471),"Skin Care",""),IF(COUNTIF('Body'!$B$1:$B$500,$A12471),"Body",""),IF(COUNTIF('Moisturizers'!$B$1:$B$500,$A12471),"Moisturizers",""),IF(COUNTIF('Face'!$B$1:$B$500,$A12471),"Face",""),IF(COUNTIF('Eyes'!$B$1:$B$500,$A12471),"Eyes",""),IF(COUNTIF('Sunscreens'!$B$1:$B$500,$A12471),"Sunscreens",""),IF(COUNTIF('Serums'!$B$1:$B$500,$A12471),"Serums",""))</f>
        <v/>
      </c>
      <c r="C12471" t="inlineStr">
        <is>
          <t>ARENCIA</t>
        </is>
      </c>
      <c r="D12471" t="inlineStr">
        <is>
          <t>Brand Name</t>
        </is>
      </c>
      <c r="E12471" t="inlineStr">
        <is>
          <t>ARENCIA</t>
        </is>
      </c>
    </row>
    <row r="12472">
      <c r="A12472" t="inlineStr">
        <is>
          <t>B0FX418XT8</t>
        </is>
      </c>
      <c r="B12472">
        <f>TEXTJOIN(" | ",TRUE,IF(COUNTIF('Body Washes'!$B$1:$B$500,$A12472),"Body Washes",""),IF(COUNTIF('Skin Care'!$B$1:$B$500,$A12472),"Skin Care",""),IF(COUNTIF('Body'!$B$1:$B$500,$A12472),"Body",""),IF(COUNTIF('Moisturizers'!$B$1:$B$500,$A12472),"Moisturizers",""),IF(COUNTIF('Face'!$B$1:$B$500,$A12472),"Face",""),IF(COUNTIF('Eyes'!$B$1:$B$500,$A12472),"Eyes",""),IF(COUNTIF('Sunscreens'!$B$1:$B$500,$A12472),"Sunscreens",""),IF(COUNTIF('Serums'!$B$1:$B$500,$A12472),"Serums",""))</f>
        <v/>
      </c>
      <c r="C12472" t="inlineStr">
        <is>
          <t>ARENCIA</t>
        </is>
      </c>
      <c r="D12472" t="inlineStr">
        <is>
          <t>Item Form</t>
        </is>
      </c>
      <c r="E12472" t="inlineStr">
        <is>
          <t>Gel</t>
        </is>
      </c>
    </row>
    <row r="12473">
      <c r="A12473" t="inlineStr">
        <is>
          <t>B0FX418XT8</t>
        </is>
      </c>
      <c r="B12473">
        <f>TEXTJOIN(" | ",TRUE,IF(COUNTIF('Body Washes'!$B$1:$B$500,$A12473),"Body Washes",""),IF(COUNTIF('Skin Care'!$B$1:$B$500,$A12473),"Skin Care",""),IF(COUNTIF('Body'!$B$1:$B$500,$A12473),"Body",""),IF(COUNTIF('Moisturizers'!$B$1:$B$500,$A12473),"Moisturizers",""),IF(COUNTIF('Face'!$B$1:$B$500,$A12473),"Face",""),IF(COUNTIF('Eyes'!$B$1:$B$500,$A12473),"Eyes",""),IF(COUNTIF('Sunscreens'!$B$1:$B$500,$A12473),"Sunscreens",""),IF(COUNTIF('Serums'!$B$1:$B$500,$A12473),"Serums",""))</f>
        <v/>
      </c>
      <c r="C12473" t="inlineStr">
        <is>
          <t>ARENCIA</t>
        </is>
      </c>
      <c r="D12473" t="inlineStr">
        <is>
          <t>Item Volume</t>
        </is>
      </c>
      <c r="E12473" t="inlineStr">
        <is>
          <t>30 ml</t>
        </is>
      </c>
    </row>
    <row r="12474">
      <c r="A12474" t="inlineStr">
        <is>
          <t>B0FX418XT8</t>
        </is>
      </c>
      <c r="B12474">
        <f>TEXTJOIN(" | ",TRUE,IF(COUNTIF('Body Washes'!$B$1:$B$500,$A12474),"Body Washes",""),IF(COUNTIF('Skin Care'!$B$1:$B$500,$A12474),"Skin Care",""),IF(COUNTIF('Body'!$B$1:$B$500,$A12474),"Body",""),IF(COUNTIF('Moisturizers'!$B$1:$B$500,$A12474),"Moisturizers",""),IF(COUNTIF('Face'!$B$1:$B$500,$A12474),"Face",""),IF(COUNTIF('Eyes'!$B$1:$B$500,$A12474),"Eyes",""),IF(COUNTIF('Sunscreens'!$B$1:$B$500,$A12474),"Sunscreens",""),IF(COUNTIF('Serums'!$B$1:$B$500,$A12474),"Serums",""))</f>
        <v/>
      </c>
      <c r="C12474" t="inlineStr">
        <is>
          <t>ARENCIA</t>
        </is>
      </c>
      <c r="D12474" t="inlineStr">
        <is>
          <t>Item Weight</t>
        </is>
      </c>
      <c r="E12474" t="inlineStr">
        <is>
          <t>30 g</t>
        </is>
      </c>
    </row>
    <row r="12475">
      <c r="A12475" t="inlineStr">
        <is>
          <t>B0FX418XT8</t>
        </is>
      </c>
      <c r="B12475">
        <f>TEXTJOIN(" | ",TRUE,IF(COUNTIF('Body Washes'!$B$1:$B$500,$A12475),"Body Washes",""),IF(COUNTIF('Skin Care'!$B$1:$B$500,$A12475),"Skin Care",""),IF(COUNTIF('Body'!$B$1:$B$500,$A12475),"Body",""),IF(COUNTIF('Moisturizers'!$B$1:$B$500,$A12475),"Moisturizers",""),IF(COUNTIF('Face'!$B$1:$B$500,$A12475),"Face",""),IF(COUNTIF('Eyes'!$B$1:$B$500,$A12475),"Eyes",""),IF(COUNTIF('Sunscreens'!$B$1:$B$500,$A12475),"Sunscreens",""),IF(COUNTIF('Serums'!$B$1:$B$500,$A12475),"Serums",""))</f>
        <v/>
      </c>
      <c r="C12475" t="inlineStr">
        <is>
          <t>ARENCIA</t>
        </is>
      </c>
      <c r="D12475" t="inlineStr">
        <is>
          <t>Manufacturer</t>
        </is>
      </c>
      <c r="E12475" t="inlineStr">
        <is>
          <t>Arencia</t>
        </is>
      </c>
    </row>
    <row r="12476">
      <c r="A12476" t="inlineStr">
        <is>
          <t>B0FX418XT8</t>
        </is>
      </c>
      <c r="B12476">
        <f>TEXTJOIN(" | ",TRUE,IF(COUNTIF('Body Washes'!$B$1:$B$500,$A12476),"Body Washes",""),IF(COUNTIF('Skin Care'!$B$1:$B$500,$A12476),"Skin Care",""),IF(COUNTIF('Body'!$B$1:$B$500,$A12476),"Body",""),IF(COUNTIF('Moisturizers'!$B$1:$B$500,$A12476),"Moisturizers",""),IF(COUNTIF('Face'!$B$1:$B$500,$A12476),"Face",""),IF(COUNTIF('Eyes'!$B$1:$B$500,$A12476),"Eyes",""),IF(COUNTIF('Sunscreens'!$B$1:$B$500,$A12476),"Sunscreens",""),IF(COUNTIF('Serums'!$B$1:$B$500,$A12476),"Serums",""))</f>
        <v/>
      </c>
      <c r="C12476" t="inlineStr">
        <is>
          <t>ARENCIA</t>
        </is>
      </c>
      <c r="D12476" t="inlineStr">
        <is>
          <t>Manufacturer Part Number</t>
        </is>
      </c>
      <c r="E12476" t="inlineStr">
        <is>
          <t>arencia_071</t>
        </is>
      </c>
    </row>
    <row r="12477">
      <c r="A12477" t="inlineStr">
        <is>
          <t>B0FX418XT8</t>
        </is>
      </c>
      <c r="B12477">
        <f>TEXTJOIN(" | ",TRUE,IF(COUNTIF('Body Washes'!$B$1:$B$500,$A12477),"Body Washes",""),IF(COUNTIF('Skin Care'!$B$1:$B$500,$A12477),"Skin Care",""),IF(COUNTIF('Body'!$B$1:$B$500,$A12477),"Body",""),IF(COUNTIF('Moisturizers'!$B$1:$B$500,$A12477),"Moisturizers",""),IF(COUNTIF('Face'!$B$1:$B$500,$A12477),"Face",""),IF(COUNTIF('Eyes'!$B$1:$B$500,$A12477),"Eyes",""),IF(COUNTIF('Sunscreens'!$B$1:$B$500,$A12477),"Sunscreens",""),IF(COUNTIF('Serums'!$B$1:$B$500,$A12477),"Serums",""))</f>
        <v/>
      </c>
      <c r="C12477" t="inlineStr">
        <is>
          <t>ARENCIA</t>
        </is>
      </c>
      <c r="D12477" t="inlineStr">
        <is>
          <t>Model Number</t>
        </is>
      </c>
      <c r="E12477" t="inlineStr">
        <is>
          <t>ARN030</t>
        </is>
      </c>
    </row>
    <row r="12478">
      <c r="A12478" t="inlineStr">
        <is>
          <t>B0FX418XT8</t>
        </is>
      </c>
      <c r="B12478">
        <f>TEXTJOIN(" | ",TRUE,IF(COUNTIF('Body Washes'!$B$1:$B$500,$A12478),"Body Washes",""),IF(COUNTIF('Skin Care'!$B$1:$B$500,$A12478),"Skin Care",""),IF(COUNTIF('Body'!$B$1:$B$500,$A12478),"Body",""),IF(COUNTIF('Moisturizers'!$B$1:$B$500,$A12478),"Moisturizers",""),IF(COUNTIF('Face'!$B$1:$B$500,$A12478),"Face",""),IF(COUNTIF('Eyes'!$B$1:$B$500,$A12478),"Eyes",""),IF(COUNTIF('Sunscreens'!$B$1:$B$500,$A12478),"Sunscreens",""),IF(COUNTIF('Serums'!$B$1:$B$500,$A12478),"Serums",""))</f>
        <v/>
      </c>
      <c r="C12478" t="inlineStr">
        <is>
          <t>ARENCIA</t>
        </is>
      </c>
      <c r="D12478" t="inlineStr">
        <is>
          <t>Number of Items</t>
        </is>
      </c>
      <c r="E12478" t="inlineStr">
        <is>
          <t>1</t>
        </is>
      </c>
    </row>
    <row r="12479">
      <c r="A12479" t="inlineStr">
        <is>
          <t>B0FX418XT8</t>
        </is>
      </c>
      <c r="B12479">
        <f>TEXTJOIN(" | ",TRUE,IF(COUNTIF('Body Washes'!$B$1:$B$500,$A12479),"Body Washes",""),IF(COUNTIF('Skin Care'!$B$1:$B$500,$A12479),"Skin Care",""),IF(COUNTIF('Body'!$B$1:$B$500,$A12479),"Body",""),IF(COUNTIF('Moisturizers'!$B$1:$B$500,$A12479),"Moisturizers",""),IF(COUNTIF('Face'!$B$1:$B$500,$A12479),"Face",""),IF(COUNTIF('Eyes'!$B$1:$B$500,$A12479),"Eyes",""),IF(COUNTIF('Sunscreens'!$B$1:$B$500,$A12479),"Sunscreens",""),IF(COUNTIF('Serums'!$B$1:$B$500,$A12479),"Serums",""))</f>
        <v/>
      </c>
      <c r="C12479" t="inlineStr">
        <is>
          <t>ARENCIA</t>
        </is>
      </c>
      <c r="D12479" t="inlineStr">
        <is>
          <t>Product Benefits</t>
        </is>
      </c>
      <c r="E12479" t="inlineStr">
        <is>
          <t>Glow</t>
        </is>
      </c>
    </row>
    <row r="12480">
      <c r="A12480" t="inlineStr">
        <is>
          <t>B0FX418XT8</t>
        </is>
      </c>
      <c r="B12480">
        <f>TEXTJOIN(" | ",TRUE,IF(COUNTIF('Body Washes'!$B$1:$B$500,$A12480),"Body Washes",""),IF(COUNTIF('Skin Care'!$B$1:$B$500,$A12480),"Skin Care",""),IF(COUNTIF('Body'!$B$1:$B$500,$A12480),"Body",""),IF(COUNTIF('Moisturizers'!$B$1:$B$500,$A12480),"Moisturizers",""),IF(COUNTIF('Face'!$B$1:$B$500,$A12480),"Face",""),IF(COUNTIF('Eyes'!$B$1:$B$500,$A12480),"Eyes",""),IF(COUNTIF('Sunscreens'!$B$1:$B$500,$A12480),"Sunscreens",""),IF(COUNTIF('Serums'!$B$1:$B$500,$A12480),"Serums",""))</f>
        <v/>
      </c>
      <c r="C12480" t="inlineStr">
        <is>
          <t>ARENCIA</t>
        </is>
      </c>
      <c r="D12480" t="inlineStr">
        <is>
          <t>Recommended Uses For Product</t>
        </is>
      </c>
      <c r="E12480" t="inlineStr">
        <is>
          <t>Facial Care</t>
        </is>
      </c>
    </row>
    <row r="12481">
      <c r="A12481" t="inlineStr">
        <is>
          <t>B0FX418XT8</t>
        </is>
      </c>
      <c r="B12481">
        <f>TEXTJOIN(" | ",TRUE,IF(COUNTIF('Body Washes'!$B$1:$B$500,$A12481),"Body Washes",""),IF(COUNTIF('Skin Care'!$B$1:$B$500,$A12481),"Skin Care",""),IF(COUNTIF('Body'!$B$1:$B$500,$A12481),"Body",""),IF(COUNTIF('Moisturizers'!$B$1:$B$500,$A12481),"Moisturizers",""),IF(COUNTIF('Face'!$B$1:$B$500,$A12481),"Face",""),IF(COUNTIF('Eyes'!$B$1:$B$500,$A12481),"Eyes",""),IF(COUNTIF('Sunscreens'!$B$1:$B$500,$A12481),"Sunscreens",""),IF(COUNTIF('Serums'!$B$1:$B$500,$A12481),"Serums",""))</f>
        <v/>
      </c>
      <c r="C12481" t="inlineStr">
        <is>
          <t>ARENCIA</t>
        </is>
      </c>
      <c r="D12481" t="inlineStr">
        <is>
          <t>Scent Name</t>
        </is>
      </c>
      <c r="E12481" t="inlineStr">
        <is>
          <t>Vitamin C</t>
        </is>
      </c>
    </row>
    <row r="12482">
      <c r="A12482" t="inlineStr">
        <is>
          <t>B0FX418XT8</t>
        </is>
      </c>
      <c r="B12482">
        <f>TEXTJOIN(" | ",TRUE,IF(COUNTIF('Body Washes'!$B$1:$B$500,$A12482),"Body Washes",""),IF(COUNTIF('Skin Care'!$B$1:$B$500,$A12482),"Skin Care",""),IF(COUNTIF('Body'!$B$1:$B$500,$A12482),"Body",""),IF(COUNTIF('Moisturizers'!$B$1:$B$500,$A12482),"Moisturizers",""),IF(COUNTIF('Face'!$B$1:$B$500,$A12482),"Face",""),IF(COUNTIF('Eyes'!$B$1:$B$500,$A12482),"Eyes",""),IF(COUNTIF('Sunscreens'!$B$1:$B$500,$A12482),"Sunscreens",""),IF(COUNTIF('Serums'!$B$1:$B$500,$A12482),"Serums",""))</f>
        <v/>
      </c>
      <c r="C12482" t="inlineStr">
        <is>
          <t>ARENCIA</t>
        </is>
      </c>
      <c r="D12482" t="inlineStr">
        <is>
          <t>Skin Type</t>
        </is>
      </c>
      <c r="E12482" t="inlineStr">
        <is>
          <t>All</t>
        </is>
      </c>
    </row>
    <row r="12483">
      <c r="A12483" t="inlineStr">
        <is>
          <t>B0FX418XT8</t>
        </is>
      </c>
      <c r="B12483">
        <f>TEXTJOIN(" | ",TRUE,IF(COUNTIF('Body Washes'!$B$1:$B$500,$A12483),"Body Washes",""),IF(COUNTIF('Skin Care'!$B$1:$B$500,$A12483),"Skin Care",""),IF(COUNTIF('Body'!$B$1:$B$500,$A12483),"Body",""),IF(COUNTIF('Moisturizers'!$B$1:$B$500,$A12483),"Moisturizers",""),IF(COUNTIF('Face'!$B$1:$B$500,$A12483),"Face",""),IF(COUNTIF('Eyes'!$B$1:$B$500,$A12483),"Eyes",""),IF(COUNTIF('Sunscreens'!$B$1:$B$500,$A12483),"Sunscreens",""),IF(COUNTIF('Serums'!$B$1:$B$500,$A12483),"Serums",""))</f>
        <v/>
      </c>
      <c r="C12483" t="inlineStr">
        <is>
          <t>ARENCIA</t>
        </is>
      </c>
      <c r="D12483" t="inlineStr">
        <is>
          <t>Special Ingredients</t>
        </is>
      </c>
      <c r="E12483" t="inlineStr">
        <is>
          <t>Vitamin C, Glutathione, Niacinamide</t>
        </is>
      </c>
    </row>
    <row r="12484">
      <c r="A12484" t="inlineStr">
        <is>
          <t>B0FX418XT8</t>
        </is>
      </c>
      <c r="B12484">
        <f>TEXTJOIN(" | ",TRUE,IF(COUNTIF('Body Washes'!$B$1:$B$500,$A12484),"Body Washes",""),IF(COUNTIF('Skin Care'!$B$1:$B$500,$A12484),"Skin Care",""),IF(COUNTIF('Body'!$B$1:$B$500,$A12484),"Body",""),IF(COUNTIF('Moisturizers'!$B$1:$B$500,$A12484),"Moisturizers",""),IF(COUNTIF('Face'!$B$1:$B$500,$A12484),"Face",""),IF(COUNTIF('Eyes'!$B$1:$B$500,$A12484),"Eyes",""),IF(COUNTIF('Sunscreens'!$B$1:$B$500,$A12484),"Sunscreens",""),IF(COUNTIF('Serums'!$B$1:$B$500,$A12484),"Serums",""))</f>
        <v/>
      </c>
      <c r="C12484" t="inlineStr">
        <is>
          <t>ARENCIA</t>
        </is>
      </c>
      <c r="D12484" t="inlineStr">
        <is>
          <t>Target Use Body Part</t>
        </is>
      </c>
      <c r="E12484" t="inlineStr">
        <is>
          <t>Face</t>
        </is>
      </c>
    </row>
    <row r="12485">
      <c r="A12485" t="inlineStr">
        <is>
          <t>B0FX418XT8</t>
        </is>
      </c>
      <c r="B12485">
        <f>TEXTJOIN(" | ",TRUE,IF(COUNTIF('Body Washes'!$B$1:$B$500,$A12485),"Body Washes",""),IF(COUNTIF('Skin Care'!$B$1:$B$500,$A12485),"Skin Care",""),IF(COUNTIF('Body'!$B$1:$B$500,$A12485),"Body",""),IF(COUNTIF('Moisturizers'!$B$1:$B$500,$A12485),"Moisturizers",""),IF(COUNTIF('Face'!$B$1:$B$500,$A12485),"Face",""),IF(COUNTIF('Eyes'!$B$1:$B$500,$A12485),"Eyes",""),IF(COUNTIF('Sunscreens'!$B$1:$B$500,$A12485),"Sunscreens",""),IF(COUNTIF('Serums'!$B$1:$B$500,$A12485),"Serums",""))</f>
        <v/>
      </c>
      <c r="C12485" t="inlineStr">
        <is>
          <t>ARENCIA</t>
        </is>
      </c>
      <c r="D12485" t="inlineStr">
        <is>
          <t>Unit Count</t>
        </is>
      </c>
      <c r="E12485" t="inlineStr">
        <is>
          <t>1.01 Fluid Ounces</t>
        </is>
      </c>
    </row>
    <row r="12486">
      <c r="A12486" t="inlineStr">
        <is>
          <t>B0FXH5LHN8</t>
        </is>
      </c>
      <c r="B12486">
        <f>TEXTJOIN(" | ",TRUE,IF(COUNTIF('Body Washes'!$B$1:$B$500,$A12486),"Body Washes",""),IF(COUNTIF('Skin Care'!$B$1:$B$500,$A12486),"Skin Care",""),IF(COUNTIF('Body'!$B$1:$B$500,$A12486),"Body",""),IF(COUNTIF('Moisturizers'!$B$1:$B$500,$A12486),"Moisturizers",""),IF(COUNTIF('Face'!$B$1:$B$500,$A12486),"Face",""),IF(COUNTIF('Eyes'!$B$1:$B$500,$A12486),"Eyes",""),IF(COUNTIF('Sunscreens'!$B$1:$B$500,$A12486),"Sunscreens",""),IF(COUNTIF('Serums'!$B$1:$B$500,$A12486),"Serums",""))</f>
        <v/>
      </c>
      <c r="C12486" t="inlineStr">
        <is>
          <t>SKIN1004</t>
        </is>
      </c>
      <c r="D12486" t="inlineStr">
        <is>
          <t>ASIN</t>
        </is>
      </c>
      <c r="E12486" t="inlineStr">
        <is>
          <t>B0FXH5LHN8</t>
        </is>
      </c>
    </row>
    <row r="12487">
      <c r="A12487" t="inlineStr">
        <is>
          <t>B0FXH5LHN8</t>
        </is>
      </c>
      <c r="B12487">
        <f>TEXTJOIN(" | ",TRUE,IF(COUNTIF('Body Washes'!$B$1:$B$500,$A12487),"Body Washes",""),IF(COUNTIF('Skin Care'!$B$1:$B$500,$A12487),"Skin Care",""),IF(COUNTIF('Body'!$B$1:$B$500,$A12487),"Body",""),IF(COUNTIF('Moisturizers'!$B$1:$B$500,$A12487),"Moisturizers",""),IF(COUNTIF('Face'!$B$1:$B$500,$A12487),"Face",""),IF(COUNTIF('Eyes'!$B$1:$B$500,$A12487),"Eyes",""),IF(COUNTIF('Sunscreens'!$B$1:$B$500,$A12487),"Sunscreens",""),IF(COUNTIF('Serums'!$B$1:$B$500,$A12487),"Serums",""))</f>
        <v/>
      </c>
      <c r="C12487" t="inlineStr">
        <is>
          <t>SKIN1004</t>
        </is>
      </c>
      <c r="D12487" t="inlineStr">
        <is>
          <t>Active Ingredients</t>
        </is>
      </c>
      <c r="E12487" t="inlineStr">
        <is>
          <t>Hyaluronic Acid, hyaluronic_acid</t>
        </is>
      </c>
    </row>
    <row r="12488">
      <c r="A12488" t="inlineStr">
        <is>
          <t>B0FXH5LHN8</t>
        </is>
      </c>
      <c r="B12488">
        <f>TEXTJOIN(" | ",TRUE,IF(COUNTIF('Body Washes'!$B$1:$B$500,$A12488),"Body Washes",""),IF(COUNTIF('Skin Care'!$B$1:$B$500,$A12488),"Skin Care",""),IF(COUNTIF('Body'!$B$1:$B$500,$A12488),"Body",""),IF(COUNTIF('Moisturizers'!$B$1:$B$500,$A12488),"Moisturizers",""),IF(COUNTIF('Face'!$B$1:$B$500,$A12488),"Face",""),IF(COUNTIF('Eyes'!$B$1:$B$500,$A12488),"Eyes",""),IF(COUNTIF('Sunscreens'!$B$1:$B$500,$A12488),"Sunscreens",""),IF(COUNTIF('Serums'!$B$1:$B$500,$A12488),"Serums",""))</f>
        <v/>
      </c>
      <c r="C12488" t="inlineStr">
        <is>
          <t>SKIN1004</t>
        </is>
      </c>
      <c r="D12488" t="inlineStr">
        <is>
          <t>Additional Features</t>
        </is>
      </c>
      <c r="E12488" t="inlineStr">
        <is>
          <t>Ultra lightweight, non-sticky, and Reef Safe</t>
        </is>
      </c>
    </row>
    <row r="12489">
      <c r="A12489" t="inlineStr">
        <is>
          <t>B0FXH5LHN8</t>
        </is>
      </c>
      <c r="B12489">
        <f>TEXTJOIN(" | ",TRUE,IF(COUNTIF('Body Washes'!$B$1:$B$500,$A12489),"Body Washes",""),IF(COUNTIF('Skin Care'!$B$1:$B$500,$A12489),"Skin Care",""),IF(COUNTIF('Body'!$B$1:$B$500,$A12489),"Body",""),IF(COUNTIF('Moisturizers'!$B$1:$B$500,$A12489),"Moisturizers",""),IF(COUNTIF('Face'!$B$1:$B$500,$A12489),"Face",""),IF(COUNTIF('Eyes'!$B$1:$B$500,$A12489),"Eyes",""),IF(COUNTIF('Sunscreens'!$B$1:$B$500,$A12489),"Sunscreens",""),IF(COUNTIF('Serums'!$B$1:$B$500,$A12489),"Serums",""))</f>
        <v/>
      </c>
      <c r="C12489" t="inlineStr">
        <is>
          <t>SKIN1004</t>
        </is>
      </c>
      <c r="D12489" t="inlineStr">
        <is>
          <t>Age Range Description</t>
        </is>
      </c>
      <c r="E12489" t="inlineStr">
        <is>
          <t>Adult</t>
        </is>
      </c>
    </row>
    <row r="12490">
      <c r="A12490" t="inlineStr">
        <is>
          <t>B0FXH5LHN8</t>
        </is>
      </c>
      <c r="B12490">
        <f>TEXTJOIN(" | ",TRUE,IF(COUNTIF('Body Washes'!$B$1:$B$500,$A12490),"Body Washes",""),IF(COUNTIF('Skin Care'!$B$1:$B$500,$A12490),"Skin Care",""),IF(COUNTIF('Body'!$B$1:$B$500,$A12490),"Body",""),IF(COUNTIF('Moisturizers'!$B$1:$B$500,$A12490),"Moisturizers",""),IF(COUNTIF('Face'!$B$1:$B$500,$A12490),"Face",""),IF(COUNTIF('Eyes'!$B$1:$B$500,$A12490),"Eyes",""),IF(COUNTIF('Sunscreens'!$B$1:$B$500,$A12490),"Sunscreens",""),IF(COUNTIF('Serums'!$B$1:$B$500,$A12490),"Serums",""))</f>
        <v/>
      </c>
      <c r="C12490" t="inlineStr">
        <is>
          <t>SKIN1004</t>
        </is>
      </c>
      <c r="D12490" t="inlineStr">
        <is>
          <t>Best Sellers Rank</t>
        </is>
      </c>
      <c r="E12490" t="inlineStr">
        <is>
          <t>#396 in Beauty &amp; Personal Care ( See Top 100 in Beauty &amp; Personal Care ) #8 in Facial Sunscreens #91 in Facial Skin Care Products</t>
        </is>
      </c>
    </row>
    <row r="12491">
      <c r="A12491" t="inlineStr">
        <is>
          <t>B0FXH5LHN8</t>
        </is>
      </c>
      <c r="B12491">
        <f>TEXTJOIN(" | ",TRUE,IF(COUNTIF('Body Washes'!$B$1:$B$500,$A12491),"Body Washes",""),IF(COUNTIF('Skin Care'!$B$1:$B$500,$A12491),"Skin Care",""),IF(COUNTIF('Body'!$B$1:$B$500,$A12491),"Body",""),IF(COUNTIF('Moisturizers'!$B$1:$B$500,$A12491),"Moisturizers",""),IF(COUNTIF('Face'!$B$1:$B$500,$A12491),"Face",""),IF(COUNTIF('Eyes'!$B$1:$B$500,$A12491),"Eyes",""),IF(COUNTIF('Sunscreens'!$B$1:$B$500,$A12491),"Sunscreens",""),IF(COUNTIF('Serums'!$B$1:$B$500,$A12491),"Serums",""))</f>
        <v/>
      </c>
      <c r="C12491" t="inlineStr">
        <is>
          <t>SKIN1004</t>
        </is>
      </c>
      <c r="D12491" t="inlineStr">
        <is>
          <t>Brand Name</t>
        </is>
      </c>
      <c r="E12491" t="inlineStr">
        <is>
          <t>SKIN1004</t>
        </is>
      </c>
    </row>
    <row r="12492">
      <c r="A12492" t="inlineStr">
        <is>
          <t>B0FXH5LHN8</t>
        </is>
      </c>
      <c r="B12492">
        <f>TEXTJOIN(" | ",TRUE,IF(COUNTIF('Body Washes'!$B$1:$B$500,$A12492),"Body Washes",""),IF(COUNTIF('Skin Care'!$B$1:$B$500,$A12492),"Skin Care",""),IF(COUNTIF('Body'!$B$1:$B$500,$A12492),"Body",""),IF(COUNTIF('Moisturizers'!$B$1:$B$500,$A12492),"Moisturizers",""),IF(COUNTIF('Face'!$B$1:$B$500,$A12492),"Face",""),IF(COUNTIF('Eyes'!$B$1:$B$500,$A12492),"Eyes",""),IF(COUNTIF('Sunscreens'!$B$1:$B$500,$A12492),"Sunscreens",""),IF(COUNTIF('Serums'!$B$1:$B$500,$A12492),"Serums",""))</f>
        <v/>
      </c>
      <c r="C12492" t="inlineStr">
        <is>
          <t>SKIN1004</t>
        </is>
      </c>
      <c r="D12492" t="inlineStr">
        <is>
          <t>Item Dimensions</t>
        </is>
      </c>
      <c r="E12492" t="inlineStr">
        <is>
          <t>1.85 x 0.98 x 5.63 inches</t>
        </is>
      </c>
    </row>
    <row r="12493">
      <c r="A12493" t="inlineStr">
        <is>
          <t>B0FXH5LHN8</t>
        </is>
      </c>
      <c r="B12493">
        <f>TEXTJOIN(" | ",TRUE,IF(COUNTIF('Body Washes'!$B$1:$B$500,$A12493),"Body Washes",""),IF(COUNTIF('Skin Care'!$B$1:$B$500,$A12493),"Skin Care",""),IF(COUNTIF('Body'!$B$1:$B$500,$A12493),"Body",""),IF(COUNTIF('Moisturizers'!$B$1:$B$500,$A12493),"Moisturizers",""),IF(COUNTIF('Face'!$B$1:$B$500,$A12493),"Face",""),IF(COUNTIF('Eyes'!$B$1:$B$500,$A12493),"Eyes",""),IF(COUNTIF('Sunscreens'!$B$1:$B$500,$A12493),"Sunscreens",""),IF(COUNTIF('Serums'!$B$1:$B$500,$A12493),"Serums",""))</f>
        <v/>
      </c>
      <c r="C12493" t="inlineStr">
        <is>
          <t>SKIN1004</t>
        </is>
      </c>
      <c r="D12493" t="inlineStr">
        <is>
          <t>Item Form</t>
        </is>
      </c>
      <c r="E12493" t="inlineStr">
        <is>
          <t>Serum</t>
        </is>
      </c>
    </row>
    <row r="12494">
      <c r="A12494" t="inlineStr">
        <is>
          <t>B0FXH5LHN8</t>
        </is>
      </c>
      <c r="B12494">
        <f>TEXTJOIN(" | ",TRUE,IF(COUNTIF('Body Washes'!$B$1:$B$500,$A12494),"Body Washes",""),IF(COUNTIF('Skin Care'!$B$1:$B$500,$A12494),"Skin Care",""),IF(COUNTIF('Body'!$B$1:$B$500,$A12494),"Body",""),IF(COUNTIF('Moisturizers'!$B$1:$B$500,$A12494),"Moisturizers",""),IF(COUNTIF('Face'!$B$1:$B$500,$A12494),"Face",""),IF(COUNTIF('Eyes'!$B$1:$B$500,$A12494),"Eyes",""),IF(COUNTIF('Sunscreens'!$B$1:$B$500,$A12494),"Sunscreens",""),IF(COUNTIF('Serums'!$B$1:$B$500,$A12494),"Serums",""))</f>
        <v/>
      </c>
      <c r="C12494" t="inlineStr">
        <is>
          <t>SKIN1004</t>
        </is>
      </c>
      <c r="D12494" t="inlineStr">
        <is>
          <t>Item Weight</t>
        </is>
      </c>
      <c r="E12494" t="inlineStr">
        <is>
          <t>2.72 ounces</t>
        </is>
      </c>
    </row>
    <row r="12495">
      <c r="A12495" t="inlineStr">
        <is>
          <t>B0FXH5LHN8</t>
        </is>
      </c>
      <c r="B12495">
        <f>TEXTJOIN(" | ",TRUE,IF(COUNTIF('Body Washes'!$B$1:$B$500,$A12495),"Body Washes",""),IF(COUNTIF('Skin Care'!$B$1:$B$500,$A12495),"Skin Care",""),IF(COUNTIF('Body'!$B$1:$B$500,$A12495),"Body",""),IF(COUNTIF('Moisturizers'!$B$1:$B$500,$A12495),"Moisturizers",""),IF(COUNTIF('Face'!$B$1:$B$500,$A12495),"Face",""),IF(COUNTIF('Eyes'!$B$1:$B$500,$A12495),"Eyes",""),IF(COUNTIF('Sunscreens'!$B$1:$B$500,$A12495),"Sunscreens",""),IF(COUNTIF('Serums'!$B$1:$B$500,$A12495),"Serums",""))</f>
        <v/>
      </c>
      <c r="C12495" t="inlineStr">
        <is>
          <t>SKIN1004</t>
        </is>
      </c>
      <c r="D12495" t="inlineStr">
        <is>
          <t>Manufacturer</t>
        </is>
      </c>
      <c r="E12495" t="inlineStr">
        <is>
          <t>Craver Corporation</t>
        </is>
      </c>
    </row>
    <row r="12496">
      <c r="A12496" t="inlineStr">
        <is>
          <t>B0FXH5LHN8</t>
        </is>
      </c>
      <c r="B12496">
        <f>TEXTJOIN(" | ",TRUE,IF(COUNTIF('Body Washes'!$B$1:$B$500,$A12496),"Body Washes",""),IF(COUNTIF('Skin Care'!$B$1:$B$500,$A12496),"Skin Care",""),IF(COUNTIF('Body'!$B$1:$B$500,$A12496),"Body",""),IF(COUNTIF('Moisturizers'!$B$1:$B$500,$A12496),"Moisturizers",""),IF(COUNTIF('Face'!$B$1:$B$500,$A12496),"Face",""),IF(COUNTIF('Eyes'!$B$1:$B$500,$A12496),"Eyes",""),IF(COUNTIF('Sunscreens'!$B$1:$B$500,$A12496),"Sunscreens",""),IF(COUNTIF('Serums'!$B$1:$B$500,$A12496),"Serums",""))</f>
        <v/>
      </c>
      <c r="C12496" t="inlineStr">
        <is>
          <t>SKIN1004</t>
        </is>
      </c>
      <c r="D12496" t="inlineStr">
        <is>
          <t>Number of Items</t>
        </is>
      </c>
      <c r="E12496" t="inlineStr">
        <is>
          <t>1</t>
        </is>
      </c>
    </row>
    <row r="12497">
      <c r="A12497" t="inlineStr">
        <is>
          <t>B0FXH5LHN8</t>
        </is>
      </c>
      <c r="B12497">
        <f>TEXTJOIN(" | ",TRUE,IF(COUNTIF('Body Washes'!$B$1:$B$500,$A12497),"Body Washes",""),IF(COUNTIF('Skin Care'!$B$1:$B$500,$A12497),"Skin Care",""),IF(COUNTIF('Body'!$B$1:$B$500,$A12497),"Body",""),IF(COUNTIF('Moisturizers'!$B$1:$B$500,$A12497),"Moisturizers",""),IF(COUNTIF('Face'!$B$1:$B$500,$A12497),"Face",""),IF(COUNTIF('Eyes'!$B$1:$B$500,$A12497),"Eyes",""),IF(COUNTIF('Sunscreens'!$B$1:$B$500,$A12497),"Sunscreens",""),IF(COUNTIF('Serums'!$B$1:$B$500,$A12497),"Serums",""))</f>
        <v/>
      </c>
      <c r="C12497" t="inlineStr">
        <is>
          <t>SKIN1004</t>
        </is>
      </c>
      <c r="D12497" t="inlineStr">
        <is>
          <t>Package Size Name</t>
        </is>
      </c>
      <c r="E12497" t="inlineStr">
        <is>
          <t>Single</t>
        </is>
      </c>
    </row>
    <row r="12498">
      <c r="A12498" t="inlineStr">
        <is>
          <t>B0FXH5LHN8</t>
        </is>
      </c>
      <c r="B12498">
        <f>TEXTJOIN(" | ",TRUE,IF(COUNTIF('Body Washes'!$B$1:$B$500,$A12498),"Body Washes",""),IF(COUNTIF('Skin Care'!$B$1:$B$500,$A12498),"Skin Care",""),IF(COUNTIF('Body'!$B$1:$B$500,$A12498),"Body",""),IF(COUNTIF('Moisturizers'!$B$1:$B$500,$A12498),"Moisturizers",""),IF(COUNTIF('Face'!$B$1:$B$500,$A12498),"Face",""),IF(COUNTIF('Eyes'!$B$1:$B$500,$A12498),"Eyes",""),IF(COUNTIF('Sunscreens'!$B$1:$B$500,$A12498),"Sunscreens",""),IF(COUNTIF('Serums'!$B$1:$B$500,$A12498),"Serums",""))</f>
        <v/>
      </c>
      <c r="C12498" t="inlineStr">
        <is>
          <t>SKIN1004</t>
        </is>
      </c>
      <c r="D12498" t="inlineStr">
        <is>
          <t>Product Benefits</t>
        </is>
      </c>
      <c r="E12498" t="inlineStr">
        <is>
          <t>Moisturizing, Silky texture, Sunburn Relief</t>
        </is>
      </c>
    </row>
    <row r="12499">
      <c r="A12499" t="inlineStr">
        <is>
          <t>B0FXH5LHN8</t>
        </is>
      </c>
      <c r="B12499">
        <f>TEXTJOIN(" | ",TRUE,IF(COUNTIF('Body Washes'!$B$1:$B$500,$A12499),"Body Washes",""),IF(COUNTIF('Skin Care'!$B$1:$B$500,$A12499),"Skin Care",""),IF(COUNTIF('Body'!$B$1:$B$500,$A12499),"Body",""),IF(COUNTIF('Moisturizers'!$B$1:$B$500,$A12499),"Moisturizers",""),IF(COUNTIF('Face'!$B$1:$B$500,$A12499),"Face",""),IF(COUNTIF('Eyes'!$B$1:$B$500,$A12499),"Eyes",""),IF(COUNTIF('Sunscreens'!$B$1:$B$500,$A12499),"Sunscreens",""),IF(COUNTIF('Serums'!$B$1:$B$500,$A12499),"Serums",""))</f>
        <v/>
      </c>
      <c r="C12499" t="inlineStr">
        <is>
          <t>SKIN1004</t>
        </is>
      </c>
      <c r="D12499" t="inlineStr">
        <is>
          <t>Recommended Uses For Product</t>
        </is>
      </c>
      <c r="E12499" t="inlineStr">
        <is>
          <t>Daily Use</t>
        </is>
      </c>
    </row>
    <row r="12500">
      <c r="A12500" t="inlineStr">
        <is>
          <t>B0FXH5LHN8</t>
        </is>
      </c>
      <c r="B12500">
        <f>TEXTJOIN(" | ",TRUE,IF(COUNTIF('Body Washes'!$B$1:$B$500,$A12500),"Body Washes",""),IF(COUNTIF('Skin Care'!$B$1:$B$500,$A12500),"Skin Care",""),IF(COUNTIF('Body'!$B$1:$B$500,$A12500),"Body",""),IF(COUNTIF('Moisturizers'!$B$1:$B$500,$A12500),"Moisturizers",""),IF(COUNTIF('Face'!$B$1:$B$500,$A12500),"Face",""),IF(COUNTIF('Eyes'!$B$1:$B$500,$A12500),"Eyes",""),IF(COUNTIF('Sunscreens'!$B$1:$B$500,$A12500),"Sunscreens",""),IF(COUNTIF('Serums'!$B$1:$B$500,$A12500),"Serums",""))</f>
        <v/>
      </c>
      <c r="C12500" t="inlineStr">
        <is>
          <t>SKIN1004</t>
        </is>
      </c>
      <c r="D12500" t="inlineStr">
        <is>
          <t>Scent Name</t>
        </is>
      </c>
      <c r="E12500" t="inlineStr">
        <is>
          <t>Unscented</t>
        </is>
      </c>
    </row>
    <row r="12501">
      <c r="A12501" t="inlineStr">
        <is>
          <t>B0FXH5LHN8</t>
        </is>
      </c>
      <c r="B12501">
        <f>TEXTJOIN(" | ",TRUE,IF(COUNTIF('Body Washes'!$B$1:$B$500,$A12501),"Body Washes",""),IF(COUNTIF('Skin Care'!$B$1:$B$500,$A12501),"Skin Care",""),IF(COUNTIF('Body'!$B$1:$B$500,$A12501),"Body",""),IF(COUNTIF('Moisturizers'!$B$1:$B$500,$A12501),"Moisturizers",""),IF(COUNTIF('Face'!$B$1:$B$500,$A12501),"Face",""),IF(COUNTIF('Eyes'!$B$1:$B$500,$A12501),"Eyes",""),IF(COUNTIF('Sunscreens'!$B$1:$B$500,$A12501),"Sunscreens",""),IF(COUNTIF('Serums'!$B$1:$B$500,$A12501),"Serums",""))</f>
        <v/>
      </c>
      <c r="C12501" t="inlineStr">
        <is>
          <t>SKIN1004</t>
        </is>
      </c>
      <c r="D12501" t="inlineStr">
        <is>
          <t>Skin Tone</t>
        </is>
      </c>
      <c r="E12501" t="inlineStr">
        <is>
          <t>All</t>
        </is>
      </c>
    </row>
    <row r="12502">
      <c r="A12502" t="inlineStr">
        <is>
          <t>B0FXH5LHN8</t>
        </is>
      </c>
      <c r="B12502">
        <f>TEXTJOIN(" | ",TRUE,IF(COUNTIF('Body Washes'!$B$1:$B$500,$A12502),"Body Washes",""),IF(COUNTIF('Skin Care'!$B$1:$B$500,$A12502),"Skin Care",""),IF(COUNTIF('Body'!$B$1:$B$500,$A12502),"Body",""),IF(COUNTIF('Moisturizers'!$B$1:$B$500,$A12502),"Moisturizers",""),IF(COUNTIF('Face'!$B$1:$B$500,$A12502),"Face",""),IF(COUNTIF('Eyes'!$B$1:$B$500,$A12502),"Eyes",""),IF(COUNTIF('Sunscreens'!$B$1:$B$500,$A12502),"Sunscreens",""),IF(COUNTIF('Serums'!$B$1:$B$500,$A12502),"Serums",""))</f>
        <v/>
      </c>
      <c r="C12502" t="inlineStr">
        <is>
          <t>SKIN1004</t>
        </is>
      </c>
      <c r="D12502" t="inlineStr">
        <is>
          <t>Skin Type</t>
        </is>
      </c>
      <c r="E12502" t="inlineStr">
        <is>
          <t>All</t>
        </is>
      </c>
    </row>
    <row r="12503">
      <c r="A12503" t="inlineStr">
        <is>
          <t>B0FXH5LHN8</t>
        </is>
      </c>
      <c r="B12503">
        <f>TEXTJOIN(" | ",TRUE,IF(COUNTIF('Body Washes'!$B$1:$B$500,$A12503),"Body Washes",""),IF(COUNTIF('Skin Care'!$B$1:$B$500,$A12503),"Skin Care",""),IF(COUNTIF('Body'!$B$1:$B$500,$A12503),"Body",""),IF(COUNTIF('Moisturizers'!$B$1:$B$500,$A12503),"Moisturizers",""),IF(COUNTIF('Face'!$B$1:$B$500,$A12503),"Face",""),IF(COUNTIF('Eyes'!$B$1:$B$500,$A12503),"Eyes",""),IF(COUNTIF('Sunscreens'!$B$1:$B$500,$A12503),"Sunscreens",""),IF(COUNTIF('Serums'!$B$1:$B$500,$A12503),"Serums",""))</f>
        <v/>
      </c>
      <c r="C12503" t="inlineStr">
        <is>
          <t>SKIN1004</t>
        </is>
      </c>
      <c r="D12503" t="inlineStr">
        <is>
          <t>Sun Protection Factor</t>
        </is>
      </c>
      <c r="E12503" t="inlineStr">
        <is>
          <t>50 sun_protection_factor</t>
        </is>
      </c>
    </row>
    <row r="12504">
      <c r="A12504" t="inlineStr">
        <is>
          <t>B0FXH5LHN8</t>
        </is>
      </c>
      <c r="B12504">
        <f>TEXTJOIN(" | ",TRUE,IF(COUNTIF('Body Washes'!$B$1:$B$500,$A12504),"Body Washes",""),IF(COUNTIF('Skin Care'!$B$1:$B$500,$A12504),"Skin Care",""),IF(COUNTIF('Body'!$B$1:$B$500,$A12504),"Body",""),IF(COUNTIF('Moisturizers'!$B$1:$B$500,$A12504),"Moisturizers",""),IF(COUNTIF('Face'!$B$1:$B$500,$A12504),"Face",""),IF(COUNTIF('Eyes'!$B$1:$B$500,$A12504),"Eyes",""),IF(COUNTIF('Sunscreens'!$B$1:$B$500,$A12504),"Sunscreens",""),IF(COUNTIF('Serums'!$B$1:$B$500,$A12504),"Serums",""))</f>
        <v/>
      </c>
      <c r="C12504" t="inlineStr">
        <is>
          <t>SKIN1004</t>
        </is>
      </c>
      <c r="D12504" t="inlineStr">
        <is>
          <t>Unit Count</t>
        </is>
      </c>
      <c r="E12504" t="inlineStr">
        <is>
          <t>1.69 Fluid Ounces</t>
        </is>
      </c>
    </row>
    <row r="12505">
      <c r="A12505" t="inlineStr">
        <is>
          <t>B0FXH5LHN8</t>
        </is>
      </c>
      <c r="B12505">
        <f>TEXTJOIN(" | ",TRUE,IF(COUNTIF('Body Washes'!$B$1:$B$500,$A12505),"Body Washes",""),IF(COUNTIF('Skin Care'!$B$1:$B$500,$A12505),"Skin Care",""),IF(COUNTIF('Body'!$B$1:$B$500,$A12505),"Body",""),IF(COUNTIF('Moisturizers'!$B$1:$B$500,$A12505),"Moisturizers",""),IF(COUNTIF('Face'!$B$1:$B$500,$A12505),"Face",""),IF(COUNTIF('Eyes'!$B$1:$B$500,$A12505),"Eyes",""),IF(COUNTIF('Sunscreens'!$B$1:$B$500,$A12505),"Sunscreens",""),IF(COUNTIF('Serums'!$B$1:$B$500,$A12505),"Serums",""))</f>
        <v/>
      </c>
      <c r="C12505" t="inlineStr">
        <is>
          <t>SKIN1004</t>
        </is>
      </c>
      <c r="D12505" t="inlineStr">
        <is>
          <t>Water Resistance Level</t>
        </is>
      </c>
      <c r="E12505" t="inlineStr">
        <is>
          <t>Water Resistant</t>
        </is>
      </c>
    </row>
    <row r="12506">
      <c r="A12506" t="inlineStr">
        <is>
          <t>B0FXNHDWM7</t>
        </is>
      </c>
      <c r="B12506">
        <f>TEXTJOIN(" | ",TRUE,IF(COUNTIF('Body Washes'!$B$1:$B$500,$A12506),"Body Washes",""),IF(COUNTIF('Skin Care'!$B$1:$B$500,$A12506),"Skin Care",""),IF(COUNTIF('Body'!$B$1:$B$500,$A12506),"Body",""),IF(COUNTIF('Moisturizers'!$B$1:$B$500,$A12506),"Moisturizers",""),IF(COUNTIF('Face'!$B$1:$B$500,$A12506),"Face",""),IF(COUNTIF('Eyes'!$B$1:$B$500,$A12506),"Eyes",""),IF(COUNTIF('Sunscreens'!$B$1:$B$500,$A12506),"Sunscreens",""),IF(COUNTIF('Serums'!$B$1:$B$500,$A12506),"Serums",""))</f>
        <v/>
      </c>
      <c r="C12506" t="inlineStr">
        <is>
          <t>CeraVe</t>
        </is>
      </c>
      <c r="D12506" t="inlineStr">
        <is>
          <t>ASIN</t>
        </is>
      </c>
      <c r="E12506" t="inlineStr">
        <is>
          <t>B0FXNHDWM7</t>
        </is>
      </c>
    </row>
    <row r="12507">
      <c r="A12507" t="inlineStr">
        <is>
          <t>B0FXNHDWM7</t>
        </is>
      </c>
      <c r="B12507">
        <f>TEXTJOIN(" | ",TRUE,IF(COUNTIF('Body Washes'!$B$1:$B$500,$A12507),"Body Washes",""),IF(COUNTIF('Skin Care'!$B$1:$B$500,$A12507),"Skin Care",""),IF(COUNTIF('Body'!$B$1:$B$500,$A12507),"Body",""),IF(COUNTIF('Moisturizers'!$B$1:$B$500,$A12507),"Moisturizers",""),IF(COUNTIF('Face'!$B$1:$B$500,$A12507),"Face",""),IF(COUNTIF('Eyes'!$B$1:$B$500,$A12507),"Eyes",""),IF(COUNTIF('Sunscreens'!$B$1:$B$500,$A12507),"Sunscreens",""),IF(COUNTIF('Serums'!$B$1:$B$500,$A12507),"Serums",""))</f>
        <v/>
      </c>
      <c r="C12507" t="inlineStr">
        <is>
          <t>CeraVe</t>
        </is>
      </c>
      <c r="D12507" t="inlineStr">
        <is>
          <t>Active Ingredients</t>
        </is>
      </c>
      <c r="E12507" t="inlineStr">
        <is>
          <t>TITANIUM DIOXIDE 2.7% • ZINC OXIDE 15.3%</t>
        </is>
      </c>
    </row>
    <row r="12508">
      <c r="A12508" t="inlineStr">
        <is>
          <t>B0FXNHDWM7</t>
        </is>
      </c>
      <c r="B12508">
        <f>TEXTJOIN(" | ",TRUE,IF(COUNTIF('Body Washes'!$B$1:$B$500,$A12508),"Body Washes",""),IF(COUNTIF('Skin Care'!$B$1:$B$500,$A12508),"Skin Care",""),IF(COUNTIF('Body'!$B$1:$B$500,$A12508),"Body",""),IF(COUNTIF('Moisturizers'!$B$1:$B$500,$A12508),"Moisturizers",""),IF(COUNTIF('Face'!$B$1:$B$500,$A12508),"Face",""),IF(COUNTIF('Eyes'!$B$1:$B$500,$A12508),"Eyes",""),IF(COUNTIF('Sunscreens'!$B$1:$B$500,$A12508),"Sunscreens",""),IF(COUNTIF('Serums'!$B$1:$B$500,$A12508),"Serums",""))</f>
        <v/>
      </c>
      <c r="C12508" t="inlineStr">
        <is>
          <t>CeraVe</t>
        </is>
      </c>
      <c r="D12508" t="inlineStr">
        <is>
          <t>Additional Features</t>
        </is>
      </c>
      <c r="E12508" t="inlineStr">
        <is>
          <t>Fragrance-Free</t>
        </is>
      </c>
    </row>
    <row r="12509">
      <c r="A12509" t="inlineStr">
        <is>
          <t>B0FXNHDWM7</t>
        </is>
      </c>
      <c r="B12509">
        <f>TEXTJOIN(" | ",TRUE,IF(COUNTIF('Body Washes'!$B$1:$B$500,$A12509),"Body Washes",""),IF(COUNTIF('Skin Care'!$B$1:$B$500,$A12509),"Skin Care",""),IF(COUNTIF('Body'!$B$1:$B$500,$A12509),"Body",""),IF(COUNTIF('Moisturizers'!$B$1:$B$500,$A12509),"Moisturizers",""),IF(COUNTIF('Face'!$B$1:$B$500,$A12509),"Face",""),IF(COUNTIF('Eyes'!$B$1:$B$500,$A12509),"Eyes",""),IF(COUNTIF('Sunscreens'!$B$1:$B$500,$A12509),"Sunscreens",""),IF(COUNTIF('Serums'!$B$1:$B$500,$A12509),"Serums",""))</f>
        <v/>
      </c>
      <c r="C12509" t="inlineStr">
        <is>
          <t>CeraVe</t>
        </is>
      </c>
      <c r="D12509" t="inlineStr">
        <is>
          <t>Age Range Description</t>
        </is>
      </c>
      <c r="E12509" t="inlineStr">
        <is>
          <t>Adult</t>
        </is>
      </c>
    </row>
    <row r="12510">
      <c r="A12510" t="inlineStr">
        <is>
          <t>B0FXNHDWM7</t>
        </is>
      </c>
      <c r="B12510">
        <f>TEXTJOIN(" | ",TRUE,IF(COUNTIF('Body Washes'!$B$1:$B$500,$A12510),"Body Washes",""),IF(COUNTIF('Skin Care'!$B$1:$B$500,$A12510),"Skin Care",""),IF(COUNTIF('Body'!$B$1:$B$500,$A12510),"Body",""),IF(COUNTIF('Moisturizers'!$B$1:$B$500,$A12510),"Moisturizers",""),IF(COUNTIF('Face'!$B$1:$B$500,$A12510),"Face",""),IF(COUNTIF('Eyes'!$B$1:$B$500,$A12510),"Eyes",""),IF(COUNTIF('Sunscreens'!$B$1:$B$500,$A12510),"Sunscreens",""),IF(COUNTIF('Serums'!$B$1:$B$500,$A12510),"Serums",""))</f>
        <v/>
      </c>
      <c r="C12510" t="inlineStr">
        <is>
          <t>CeraVe</t>
        </is>
      </c>
      <c r="D12510" t="inlineStr">
        <is>
          <t>Best Sellers Rank</t>
        </is>
      </c>
      <c r="E12510" t="inlineStr">
        <is>
          <t>#774 in Beauty &amp; Personal Care ( See Top 100 in Beauty &amp; Personal Care ) #14 in Facial Sunscreens #145 in Facial Skin Care Products</t>
        </is>
      </c>
    </row>
    <row r="12511">
      <c r="A12511" t="inlineStr">
        <is>
          <t>B0FXNHDWM7</t>
        </is>
      </c>
      <c r="B12511">
        <f>TEXTJOIN(" | ",TRUE,IF(COUNTIF('Body Washes'!$B$1:$B$500,$A12511),"Body Washes",""),IF(COUNTIF('Skin Care'!$B$1:$B$500,$A12511),"Skin Care",""),IF(COUNTIF('Body'!$B$1:$B$500,$A12511),"Body",""),IF(COUNTIF('Moisturizers'!$B$1:$B$500,$A12511),"Moisturizers",""),IF(COUNTIF('Face'!$B$1:$B$500,$A12511),"Face",""),IF(COUNTIF('Eyes'!$B$1:$B$500,$A12511),"Eyes",""),IF(COUNTIF('Sunscreens'!$B$1:$B$500,$A12511),"Sunscreens",""),IF(COUNTIF('Serums'!$B$1:$B$500,$A12511),"Serums",""))</f>
        <v/>
      </c>
      <c r="C12511" t="inlineStr">
        <is>
          <t>CeraVe</t>
        </is>
      </c>
      <c r="D12511" t="inlineStr">
        <is>
          <t>Brand Name</t>
        </is>
      </c>
      <c r="E12511" t="inlineStr">
        <is>
          <t>CeraVe</t>
        </is>
      </c>
    </row>
    <row r="12512">
      <c r="A12512" t="inlineStr">
        <is>
          <t>B0FXNHDWM7</t>
        </is>
      </c>
      <c r="B12512">
        <f>TEXTJOIN(" | ",TRUE,IF(COUNTIF('Body Washes'!$B$1:$B$500,$A12512),"Body Washes",""),IF(COUNTIF('Skin Care'!$B$1:$B$500,$A12512),"Skin Care",""),IF(COUNTIF('Body'!$B$1:$B$500,$A12512),"Body",""),IF(COUNTIF('Moisturizers'!$B$1:$B$500,$A12512),"Moisturizers",""),IF(COUNTIF('Face'!$B$1:$B$500,$A12512),"Face",""),IF(COUNTIF('Eyes'!$B$1:$B$500,$A12512),"Eyes",""),IF(COUNTIF('Sunscreens'!$B$1:$B$500,$A12512),"Sunscreens",""),IF(COUNTIF('Serums'!$B$1:$B$500,$A12512),"Serums",""))</f>
        <v/>
      </c>
      <c r="C12512" t="inlineStr">
        <is>
          <t>CeraVe</t>
        </is>
      </c>
      <c r="D12512" t="inlineStr">
        <is>
          <t>Color</t>
        </is>
      </c>
      <c r="E12512" t="inlineStr">
        <is>
          <t>White</t>
        </is>
      </c>
    </row>
    <row r="12513">
      <c r="A12513" t="inlineStr">
        <is>
          <t>B0FXNHDWM7</t>
        </is>
      </c>
      <c r="B12513">
        <f>TEXTJOIN(" | ",TRUE,IF(COUNTIF('Body Washes'!$B$1:$B$500,$A12513),"Body Washes",""),IF(COUNTIF('Skin Care'!$B$1:$B$500,$A12513),"Skin Care",""),IF(COUNTIF('Body'!$B$1:$B$500,$A12513),"Body",""),IF(COUNTIF('Moisturizers'!$B$1:$B$500,$A12513),"Moisturizers",""),IF(COUNTIF('Face'!$B$1:$B$500,$A12513),"Face",""),IF(COUNTIF('Eyes'!$B$1:$B$500,$A12513),"Eyes",""),IF(COUNTIF('Sunscreens'!$B$1:$B$500,$A12513),"Sunscreens",""),IF(COUNTIF('Serums'!$B$1:$B$500,$A12513),"Serums",""))</f>
        <v/>
      </c>
      <c r="C12513" t="inlineStr">
        <is>
          <t>CeraVe</t>
        </is>
      </c>
      <c r="D12513" t="inlineStr">
        <is>
          <t>Country as Labeled</t>
        </is>
      </c>
      <c r="E12513" t="inlineStr">
        <is>
          <t>United States</t>
        </is>
      </c>
    </row>
    <row r="12514">
      <c r="A12514" t="inlineStr">
        <is>
          <t>B0FXNHDWM7</t>
        </is>
      </c>
      <c r="B12514">
        <f>TEXTJOIN(" | ",TRUE,IF(COUNTIF('Body Washes'!$B$1:$B$500,$A12514),"Body Washes",""),IF(COUNTIF('Skin Care'!$B$1:$B$500,$A12514),"Skin Care",""),IF(COUNTIF('Body'!$B$1:$B$500,$A12514),"Body",""),IF(COUNTIF('Moisturizers'!$B$1:$B$500,$A12514),"Moisturizers",""),IF(COUNTIF('Face'!$B$1:$B$500,$A12514),"Face",""),IF(COUNTIF('Eyes'!$B$1:$B$500,$A12514),"Eyes",""),IF(COUNTIF('Sunscreens'!$B$1:$B$500,$A12514),"Sunscreens",""),IF(COUNTIF('Serums'!$B$1:$B$500,$A12514),"Serums",""))</f>
        <v/>
      </c>
      <c r="C12514" t="inlineStr">
        <is>
          <t>CeraVe</t>
        </is>
      </c>
      <c r="D12514" t="inlineStr">
        <is>
          <t>Item Dimensions</t>
        </is>
      </c>
      <c r="E12514" t="inlineStr">
        <is>
          <t>1.43 x 1.86 x 5.51 inches</t>
        </is>
      </c>
    </row>
    <row r="12515">
      <c r="A12515" t="inlineStr">
        <is>
          <t>B0FXNHDWM7</t>
        </is>
      </c>
      <c r="B12515">
        <f>TEXTJOIN(" | ",TRUE,IF(COUNTIF('Body Washes'!$B$1:$B$500,$A12515),"Body Washes",""),IF(COUNTIF('Skin Care'!$B$1:$B$500,$A12515),"Skin Care",""),IF(COUNTIF('Body'!$B$1:$B$500,$A12515),"Body",""),IF(COUNTIF('Moisturizers'!$B$1:$B$500,$A12515),"Moisturizers",""),IF(COUNTIF('Face'!$B$1:$B$500,$A12515),"Face",""),IF(COUNTIF('Eyes'!$B$1:$B$500,$A12515),"Eyes",""),IF(COUNTIF('Sunscreens'!$B$1:$B$500,$A12515),"Sunscreens",""),IF(COUNTIF('Serums'!$B$1:$B$500,$A12515),"Serums",""))</f>
        <v/>
      </c>
      <c r="C12515" t="inlineStr">
        <is>
          <t>CeraVe</t>
        </is>
      </c>
      <c r="D12515" t="inlineStr">
        <is>
          <t>Item Form</t>
        </is>
      </c>
      <c r="E12515" t="inlineStr">
        <is>
          <t>Lotion</t>
        </is>
      </c>
    </row>
    <row r="12516">
      <c r="A12516" t="inlineStr">
        <is>
          <t>B0FXNHDWM7</t>
        </is>
      </c>
      <c r="B12516">
        <f>TEXTJOIN(" | ",TRUE,IF(COUNTIF('Body Washes'!$B$1:$B$500,$A12516),"Body Washes",""),IF(COUNTIF('Skin Care'!$B$1:$B$500,$A12516),"Skin Care",""),IF(COUNTIF('Body'!$B$1:$B$500,$A12516),"Body",""),IF(COUNTIF('Moisturizers'!$B$1:$B$500,$A12516),"Moisturizers",""),IF(COUNTIF('Face'!$B$1:$B$500,$A12516),"Face",""),IF(COUNTIF('Eyes'!$B$1:$B$500,$A12516),"Eyes",""),IF(COUNTIF('Sunscreens'!$B$1:$B$500,$A12516),"Sunscreens",""),IF(COUNTIF('Serums'!$B$1:$B$500,$A12516),"Serums",""))</f>
        <v/>
      </c>
      <c r="C12516" t="inlineStr">
        <is>
          <t>CeraVe</t>
        </is>
      </c>
      <c r="D12516" t="inlineStr">
        <is>
          <t>Item Weight</t>
        </is>
      </c>
      <c r="E12516" t="inlineStr">
        <is>
          <t>2.88 ounces</t>
        </is>
      </c>
    </row>
    <row r="12517">
      <c r="A12517" t="inlineStr">
        <is>
          <t>B0FXNHDWM7</t>
        </is>
      </c>
      <c r="B12517">
        <f>TEXTJOIN(" | ",TRUE,IF(COUNTIF('Body Washes'!$B$1:$B$500,$A12517),"Body Washes",""),IF(COUNTIF('Skin Care'!$B$1:$B$500,$A12517),"Skin Care",""),IF(COUNTIF('Body'!$B$1:$B$500,$A12517),"Body",""),IF(COUNTIF('Moisturizers'!$B$1:$B$500,$A12517),"Moisturizers",""),IF(COUNTIF('Face'!$B$1:$B$500,$A12517),"Face",""),IF(COUNTIF('Eyes'!$B$1:$B$500,$A12517),"Eyes",""),IF(COUNTIF('Sunscreens'!$B$1:$B$500,$A12517),"Sunscreens",""),IF(COUNTIF('Serums'!$B$1:$B$500,$A12517),"Serums",""))</f>
        <v/>
      </c>
      <c r="C12517" t="inlineStr">
        <is>
          <t>CeraVe</t>
        </is>
      </c>
      <c r="D12517" t="inlineStr">
        <is>
          <t>Manufacturer</t>
        </is>
      </c>
      <c r="E12517" t="inlineStr">
        <is>
          <t>L'Oreal USA</t>
        </is>
      </c>
    </row>
    <row r="12518">
      <c r="A12518" t="inlineStr">
        <is>
          <t>B0FXNHDWM7</t>
        </is>
      </c>
      <c r="B12518">
        <f>TEXTJOIN(" | ",TRUE,IF(COUNTIF('Body Washes'!$B$1:$B$500,$A12518),"Body Washes",""),IF(COUNTIF('Skin Care'!$B$1:$B$500,$A12518),"Skin Care",""),IF(COUNTIF('Body'!$B$1:$B$500,$A12518),"Body",""),IF(COUNTIF('Moisturizers'!$B$1:$B$500,$A12518),"Moisturizers",""),IF(COUNTIF('Face'!$B$1:$B$500,$A12518),"Face",""),IF(COUNTIF('Eyes'!$B$1:$B$500,$A12518),"Eyes",""),IF(COUNTIF('Sunscreens'!$B$1:$B$500,$A12518),"Sunscreens",""),IF(COUNTIF('Serums'!$B$1:$B$500,$A12518),"Serums",""))</f>
        <v/>
      </c>
      <c r="C12518" t="inlineStr">
        <is>
          <t>CeraVe</t>
        </is>
      </c>
      <c r="D12518" t="inlineStr">
        <is>
          <t>Material Features</t>
        </is>
      </c>
      <c r="E12518" t="inlineStr">
        <is>
          <t>Fragrance Free, Non-Comedogenic</t>
        </is>
      </c>
    </row>
    <row r="12519">
      <c r="A12519" t="inlineStr">
        <is>
          <t>B0FXNHDWM7</t>
        </is>
      </c>
      <c r="B12519">
        <f>TEXTJOIN(" | ",TRUE,IF(COUNTIF('Body Washes'!$B$1:$B$500,$A12519),"Body Washes",""),IF(COUNTIF('Skin Care'!$B$1:$B$500,$A12519),"Skin Care",""),IF(COUNTIF('Body'!$B$1:$B$500,$A12519),"Body",""),IF(COUNTIF('Moisturizers'!$B$1:$B$500,$A12519),"Moisturizers",""),IF(COUNTIF('Face'!$B$1:$B$500,$A12519),"Face",""),IF(COUNTIF('Eyes'!$B$1:$B$500,$A12519),"Eyes",""),IF(COUNTIF('Sunscreens'!$B$1:$B$500,$A12519),"Sunscreens",""),IF(COUNTIF('Serums'!$B$1:$B$500,$A12519),"Serums",""))</f>
        <v/>
      </c>
      <c r="C12519" t="inlineStr">
        <is>
          <t>CeraVe</t>
        </is>
      </c>
      <c r="D12519" t="inlineStr">
        <is>
          <t>Material Type Free</t>
        </is>
      </c>
      <c r="E12519" t="inlineStr">
        <is>
          <t>Alcohol Free</t>
        </is>
      </c>
    </row>
    <row r="12520">
      <c r="A12520" t="inlineStr">
        <is>
          <t>B0FXNHDWM7</t>
        </is>
      </c>
      <c r="B12520">
        <f>TEXTJOIN(" | ",TRUE,IF(COUNTIF('Body Washes'!$B$1:$B$500,$A12520),"Body Washes",""),IF(COUNTIF('Skin Care'!$B$1:$B$500,$A12520),"Skin Care",""),IF(COUNTIF('Body'!$B$1:$B$500,$A12520),"Body",""),IF(COUNTIF('Moisturizers'!$B$1:$B$500,$A12520),"Moisturizers",""),IF(COUNTIF('Face'!$B$1:$B$500,$A12520),"Face",""),IF(COUNTIF('Eyes'!$B$1:$B$500,$A12520),"Eyes",""),IF(COUNTIF('Sunscreens'!$B$1:$B$500,$A12520),"Sunscreens",""),IF(COUNTIF('Serums'!$B$1:$B$500,$A12520),"Serums",""))</f>
        <v/>
      </c>
      <c r="C12520" t="inlineStr">
        <is>
          <t>CeraVe</t>
        </is>
      </c>
      <c r="D12520" t="inlineStr">
        <is>
          <t>Number of Items</t>
        </is>
      </c>
      <c r="E12520" t="inlineStr">
        <is>
          <t>1</t>
        </is>
      </c>
    </row>
    <row r="12521">
      <c r="A12521" t="inlineStr">
        <is>
          <t>B0FXNHDWM7</t>
        </is>
      </c>
      <c r="B12521">
        <f>TEXTJOIN(" | ",TRUE,IF(COUNTIF('Body Washes'!$B$1:$B$500,$A12521),"Body Washes",""),IF(COUNTIF('Skin Care'!$B$1:$B$500,$A12521),"Skin Care",""),IF(COUNTIF('Body'!$B$1:$B$500,$A12521),"Body",""),IF(COUNTIF('Moisturizers'!$B$1:$B$500,$A12521),"Moisturizers",""),IF(COUNTIF('Face'!$B$1:$B$500,$A12521),"Face",""),IF(COUNTIF('Eyes'!$B$1:$B$500,$A12521),"Eyes",""),IF(COUNTIF('Sunscreens'!$B$1:$B$500,$A12521),"Sunscreens",""),IF(COUNTIF('Serums'!$B$1:$B$500,$A12521),"Serums",""))</f>
        <v/>
      </c>
      <c r="C12521" t="inlineStr">
        <is>
          <t>CeraVe</t>
        </is>
      </c>
      <c r="D12521" t="inlineStr">
        <is>
          <t>Package Size Name</t>
        </is>
      </c>
      <c r="E12521" t="inlineStr">
        <is>
          <t>Travel Size</t>
        </is>
      </c>
    </row>
    <row r="12522">
      <c r="A12522" t="inlineStr">
        <is>
          <t>B0FXNHDWM7</t>
        </is>
      </c>
      <c r="B12522">
        <f>TEXTJOIN(" | ",TRUE,IF(COUNTIF('Body Washes'!$B$1:$B$500,$A12522),"Body Washes",""),IF(COUNTIF('Skin Care'!$B$1:$B$500,$A12522),"Skin Care",""),IF(COUNTIF('Body'!$B$1:$B$500,$A12522),"Body",""),IF(COUNTIF('Moisturizers'!$B$1:$B$500,$A12522),"Moisturizers",""),IF(COUNTIF('Face'!$B$1:$B$500,$A12522),"Face",""),IF(COUNTIF('Eyes'!$B$1:$B$500,$A12522),"Eyes",""),IF(COUNTIF('Sunscreens'!$B$1:$B$500,$A12522),"Sunscreens",""),IF(COUNTIF('Serums'!$B$1:$B$500,$A12522),"Serums",""))</f>
        <v/>
      </c>
      <c r="C12522" t="inlineStr">
        <is>
          <t>CeraVe</t>
        </is>
      </c>
      <c r="D12522" t="inlineStr">
        <is>
          <t>Product Benefits</t>
        </is>
      </c>
      <c r="E12522" t="inlineStr">
        <is>
          <t>Hydrating, Ultra-Violet Protection</t>
        </is>
      </c>
    </row>
    <row r="12523">
      <c r="A12523" t="inlineStr">
        <is>
          <t>B0FXNHDWM7</t>
        </is>
      </c>
      <c r="B12523">
        <f>TEXTJOIN(" | ",TRUE,IF(COUNTIF('Body Washes'!$B$1:$B$500,$A12523),"Body Washes",""),IF(COUNTIF('Skin Care'!$B$1:$B$500,$A12523),"Skin Care",""),IF(COUNTIF('Body'!$B$1:$B$500,$A12523),"Body",""),IF(COUNTIF('Moisturizers'!$B$1:$B$500,$A12523),"Moisturizers",""),IF(COUNTIF('Face'!$B$1:$B$500,$A12523),"Face",""),IF(COUNTIF('Eyes'!$B$1:$B$500,$A12523),"Eyes",""),IF(COUNTIF('Sunscreens'!$B$1:$B$500,$A12523),"Sunscreens",""),IF(COUNTIF('Serums'!$B$1:$B$500,$A12523),"Serums",""))</f>
        <v/>
      </c>
      <c r="C12523" t="inlineStr">
        <is>
          <t>CeraVe</t>
        </is>
      </c>
      <c r="D12523" t="inlineStr">
        <is>
          <t>Recommended Uses For Product</t>
        </is>
      </c>
      <c r="E12523" t="inlineStr">
        <is>
          <t>Daily Protection, Outdoor Activities</t>
        </is>
      </c>
    </row>
    <row r="12524">
      <c r="A12524" t="inlineStr">
        <is>
          <t>B0FXNHDWM7</t>
        </is>
      </c>
      <c r="B12524">
        <f>TEXTJOIN(" | ",TRUE,IF(COUNTIF('Body Washes'!$B$1:$B$500,$A12524),"Body Washes",""),IF(COUNTIF('Skin Care'!$B$1:$B$500,$A12524),"Skin Care",""),IF(COUNTIF('Body'!$B$1:$B$500,$A12524),"Body",""),IF(COUNTIF('Moisturizers'!$B$1:$B$500,$A12524),"Moisturizers",""),IF(COUNTIF('Face'!$B$1:$B$500,$A12524),"Face",""),IF(COUNTIF('Eyes'!$B$1:$B$500,$A12524),"Eyes",""),IF(COUNTIF('Sunscreens'!$B$1:$B$500,$A12524),"Sunscreens",""),IF(COUNTIF('Serums'!$B$1:$B$500,$A12524),"Serums",""))</f>
        <v/>
      </c>
      <c r="C12524" t="inlineStr">
        <is>
          <t>CeraVe</t>
        </is>
      </c>
      <c r="D12524" t="inlineStr">
        <is>
          <t>Scent</t>
        </is>
      </c>
      <c r="E12524" t="inlineStr">
        <is>
          <t>Unscented</t>
        </is>
      </c>
    </row>
    <row r="12525">
      <c r="A12525" t="inlineStr">
        <is>
          <t>B0FXNHDWM7</t>
        </is>
      </c>
      <c r="B12525">
        <f>TEXTJOIN(" | ",TRUE,IF(COUNTIF('Body Washes'!$B$1:$B$500,$A12525),"Body Washes",""),IF(COUNTIF('Skin Care'!$B$1:$B$500,$A12525),"Skin Care",""),IF(COUNTIF('Body'!$B$1:$B$500,$A12525),"Body",""),IF(COUNTIF('Moisturizers'!$B$1:$B$500,$A12525),"Moisturizers",""),IF(COUNTIF('Face'!$B$1:$B$500,$A12525),"Face",""),IF(COUNTIF('Eyes'!$B$1:$B$500,$A12525),"Eyes",""),IF(COUNTIF('Sunscreens'!$B$1:$B$500,$A12525),"Sunscreens",""),IF(COUNTIF('Serums'!$B$1:$B$500,$A12525),"Serums",""))</f>
        <v/>
      </c>
      <c r="C12525" t="inlineStr">
        <is>
          <t>CeraVe</t>
        </is>
      </c>
      <c r="D12525" t="inlineStr">
        <is>
          <t>Scent Name</t>
        </is>
      </c>
      <c r="E12525" t="inlineStr">
        <is>
          <t>Unscented</t>
        </is>
      </c>
    </row>
    <row r="12526">
      <c r="A12526" t="inlineStr">
        <is>
          <t>B0FXNHDWM7</t>
        </is>
      </c>
      <c r="B12526">
        <f>TEXTJOIN(" | ",TRUE,IF(COUNTIF('Body Washes'!$B$1:$B$500,$A12526),"Body Washes",""),IF(COUNTIF('Skin Care'!$B$1:$B$500,$A12526),"Skin Care",""),IF(COUNTIF('Body'!$B$1:$B$500,$A12526),"Body",""),IF(COUNTIF('Moisturizers'!$B$1:$B$500,$A12526),"Moisturizers",""),IF(COUNTIF('Face'!$B$1:$B$500,$A12526),"Face",""),IF(COUNTIF('Eyes'!$B$1:$B$500,$A12526),"Eyes",""),IF(COUNTIF('Sunscreens'!$B$1:$B$500,$A12526),"Sunscreens",""),IF(COUNTIF('Serums'!$B$1:$B$500,$A12526),"Serums",""))</f>
        <v/>
      </c>
      <c r="C12526" t="inlineStr">
        <is>
          <t>CeraVe</t>
        </is>
      </c>
      <c r="D12526" t="inlineStr">
        <is>
          <t>Skin Tone</t>
        </is>
      </c>
      <c r="E12526" t="inlineStr">
        <is>
          <t>All</t>
        </is>
      </c>
    </row>
    <row r="12527">
      <c r="A12527" t="inlineStr">
        <is>
          <t>B0FXNHDWM7</t>
        </is>
      </c>
      <c r="B12527">
        <f>TEXTJOIN(" | ",TRUE,IF(COUNTIF('Body Washes'!$B$1:$B$500,$A12527),"Body Washes",""),IF(COUNTIF('Skin Care'!$B$1:$B$500,$A12527),"Skin Care",""),IF(COUNTIF('Body'!$B$1:$B$500,$A12527),"Body",""),IF(COUNTIF('Moisturizers'!$B$1:$B$500,$A12527),"Moisturizers",""),IF(COUNTIF('Face'!$B$1:$B$500,$A12527),"Face",""),IF(COUNTIF('Eyes'!$B$1:$B$500,$A12527),"Eyes",""),IF(COUNTIF('Sunscreens'!$B$1:$B$500,$A12527),"Sunscreens",""),IF(COUNTIF('Serums'!$B$1:$B$500,$A12527),"Serums",""))</f>
        <v/>
      </c>
      <c r="C12527" t="inlineStr">
        <is>
          <t>CeraVe</t>
        </is>
      </c>
      <c r="D12527" t="inlineStr">
        <is>
          <t>Skin Type</t>
        </is>
      </c>
      <c r="E12527" t="inlineStr">
        <is>
          <t>Acne-prone skin, All, Sensitive</t>
        </is>
      </c>
    </row>
    <row r="12528">
      <c r="A12528" t="inlineStr">
        <is>
          <t>B0FXNHDWM7</t>
        </is>
      </c>
      <c r="B12528">
        <f>TEXTJOIN(" | ",TRUE,IF(COUNTIF('Body Washes'!$B$1:$B$500,$A12528),"Body Washes",""),IF(COUNTIF('Skin Care'!$B$1:$B$500,$A12528),"Skin Care",""),IF(COUNTIF('Body'!$B$1:$B$500,$A12528),"Body",""),IF(COUNTIF('Moisturizers'!$B$1:$B$500,$A12528),"Moisturizers",""),IF(COUNTIF('Face'!$B$1:$B$500,$A12528),"Face",""),IF(COUNTIF('Eyes'!$B$1:$B$500,$A12528),"Eyes",""),IF(COUNTIF('Sunscreens'!$B$1:$B$500,$A12528),"Sunscreens",""),IF(COUNTIF('Serums'!$B$1:$B$500,$A12528),"Serums",""))</f>
        <v/>
      </c>
      <c r="C12528" t="inlineStr">
        <is>
          <t>CeraVe</t>
        </is>
      </c>
      <c r="D12528" t="inlineStr">
        <is>
          <t>Sun Protection Factor</t>
        </is>
      </c>
      <c r="E12528" t="inlineStr">
        <is>
          <t>50 sun_protection_factor</t>
        </is>
      </c>
    </row>
    <row r="12529">
      <c r="A12529" t="inlineStr">
        <is>
          <t>B0FXNHDWM7</t>
        </is>
      </c>
      <c r="B12529">
        <f>TEXTJOIN(" | ",TRUE,IF(COUNTIF('Body Washes'!$B$1:$B$500,$A12529),"Body Washes",""),IF(COUNTIF('Skin Care'!$B$1:$B$500,$A12529),"Skin Care",""),IF(COUNTIF('Body'!$B$1:$B$500,$A12529),"Body",""),IF(COUNTIF('Moisturizers'!$B$1:$B$500,$A12529),"Moisturizers",""),IF(COUNTIF('Face'!$B$1:$B$500,$A12529),"Face",""),IF(COUNTIF('Eyes'!$B$1:$B$500,$A12529),"Eyes",""),IF(COUNTIF('Sunscreens'!$B$1:$B$500,$A12529),"Sunscreens",""),IF(COUNTIF('Serums'!$B$1:$B$500,$A12529),"Serums",""))</f>
        <v/>
      </c>
      <c r="C12529" t="inlineStr">
        <is>
          <t>CeraVe</t>
        </is>
      </c>
      <c r="D12529" t="inlineStr">
        <is>
          <t>Target Use Body Part</t>
        </is>
      </c>
      <c r="E12529" t="inlineStr">
        <is>
          <t>Face</t>
        </is>
      </c>
    </row>
    <row r="12530">
      <c r="A12530" t="inlineStr">
        <is>
          <t>B0FXNHDWM7</t>
        </is>
      </c>
      <c r="B12530">
        <f>TEXTJOIN(" | ",TRUE,IF(COUNTIF('Body Washes'!$B$1:$B$500,$A12530),"Body Washes",""),IF(COUNTIF('Skin Care'!$B$1:$B$500,$A12530),"Skin Care",""),IF(COUNTIF('Body'!$B$1:$B$500,$A12530),"Body",""),IF(COUNTIF('Moisturizers'!$B$1:$B$500,$A12530),"Moisturizers",""),IF(COUNTIF('Face'!$B$1:$B$500,$A12530),"Face",""),IF(COUNTIF('Eyes'!$B$1:$B$500,$A12530),"Eyes",""),IF(COUNTIF('Sunscreens'!$B$1:$B$500,$A12530),"Sunscreens",""),IF(COUNTIF('Serums'!$B$1:$B$500,$A12530),"Serums",""))</f>
        <v/>
      </c>
      <c r="C12530" t="inlineStr">
        <is>
          <t>CeraVe</t>
        </is>
      </c>
      <c r="D12530" t="inlineStr">
        <is>
          <t>Unit Count</t>
        </is>
      </c>
      <c r="E12530" t="inlineStr">
        <is>
          <t>1.62 Fluid Ounces</t>
        </is>
      </c>
    </row>
    <row r="12531">
      <c r="A12531" t="inlineStr">
        <is>
          <t>B0FXNHDWM7</t>
        </is>
      </c>
      <c r="B12531">
        <f>TEXTJOIN(" | ",TRUE,IF(COUNTIF('Body Washes'!$B$1:$B$500,$A12531),"Body Washes",""),IF(COUNTIF('Skin Care'!$B$1:$B$500,$A12531),"Skin Care",""),IF(COUNTIF('Body'!$B$1:$B$500,$A12531),"Body",""),IF(COUNTIF('Moisturizers'!$B$1:$B$500,$A12531),"Moisturizers",""),IF(COUNTIF('Face'!$B$1:$B$500,$A12531),"Face",""),IF(COUNTIF('Eyes'!$B$1:$B$500,$A12531),"Eyes",""),IF(COUNTIF('Sunscreens'!$B$1:$B$500,$A12531),"Sunscreens",""),IF(COUNTIF('Serums'!$B$1:$B$500,$A12531),"Serums",""))</f>
        <v/>
      </c>
      <c r="C12531" t="inlineStr">
        <is>
          <t>CeraVe</t>
        </is>
      </c>
      <c r="D12531" t="inlineStr">
        <is>
          <t>Water Resistance Level</t>
        </is>
      </c>
      <c r="E12531" t="inlineStr">
        <is>
          <t>Not Water Resistant</t>
        </is>
      </c>
    </row>
    <row r="12532">
      <c r="A12532" t="inlineStr">
        <is>
          <t>B0FY7963T5</t>
        </is>
      </c>
      <c r="B12532">
        <f>TEXTJOIN(" | ",TRUE,IF(COUNTIF('Body Washes'!$B$1:$B$500,$A12532),"Body Washes",""),IF(COUNTIF('Skin Care'!$B$1:$B$500,$A12532),"Skin Care",""),IF(COUNTIF('Body'!$B$1:$B$500,$A12532),"Body",""),IF(COUNTIF('Moisturizers'!$B$1:$B$500,$A12532),"Moisturizers",""),IF(COUNTIF('Face'!$B$1:$B$500,$A12532),"Face",""),IF(COUNTIF('Eyes'!$B$1:$B$500,$A12532),"Eyes",""),IF(COUNTIF('Sunscreens'!$B$1:$B$500,$A12532),"Sunscreens",""),IF(COUNTIF('Serums'!$B$1:$B$500,$A12532),"Serums",""))</f>
        <v/>
      </c>
      <c r="C12532" t="inlineStr"/>
      <c r="D12532" t="inlineStr">
        <is>
          <t>ASIN</t>
        </is>
      </c>
      <c r="E12532" t="inlineStr">
        <is>
          <t>B0FY7963T5</t>
        </is>
      </c>
    </row>
    <row r="12533">
      <c r="A12533" t="inlineStr">
        <is>
          <t>B0FY7963T5</t>
        </is>
      </c>
      <c r="B12533">
        <f>TEXTJOIN(" | ",TRUE,IF(COUNTIF('Body Washes'!$B$1:$B$500,$A12533),"Body Washes",""),IF(COUNTIF('Skin Care'!$B$1:$B$500,$A12533),"Skin Care",""),IF(COUNTIF('Body'!$B$1:$B$500,$A12533),"Body",""),IF(COUNTIF('Moisturizers'!$B$1:$B$500,$A12533),"Moisturizers",""),IF(COUNTIF('Face'!$B$1:$B$500,$A12533),"Face",""),IF(COUNTIF('Eyes'!$B$1:$B$500,$A12533),"Eyes",""),IF(COUNTIF('Sunscreens'!$B$1:$B$500,$A12533),"Sunscreens",""),IF(COUNTIF('Serums'!$B$1:$B$500,$A12533),"Serums",""))</f>
        <v/>
      </c>
      <c r="C12533" t="inlineStr"/>
      <c r="D12533" t="inlineStr">
        <is>
          <t>Additional Features</t>
        </is>
      </c>
      <c r="E12533" t="inlineStr">
        <is>
          <t>24 Hour Freshness, Award-Winning, Clean &amp; Gentle, Dermatologist Trusted, Plant-based Cleanser</t>
        </is>
      </c>
    </row>
    <row r="12534">
      <c r="A12534" t="inlineStr">
        <is>
          <t>B0FY7963T5</t>
        </is>
      </c>
      <c r="B12534">
        <f>TEXTJOIN(" | ",TRUE,IF(COUNTIF('Body Washes'!$B$1:$B$500,$A12534),"Body Washes",""),IF(COUNTIF('Skin Care'!$B$1:$B$500,$A12534),"Skin Care",""),IF(COUNTIF('Body'!$B$1:$B$500,$A12534),"Body",""),IF(COUNTIF('Moisturizers'!$B$1:$B$500,$A12534),"Moisturizers",""),IF(COUNTIF('Face'!$B$1:$B$500,$A12534),"Face",""),IF(COUNTIF('Eyes'!$B$1:$B$500,$A12534),"Eyes",""),IF(COUNTIF('Sunscreens'!$B$1:$B$500,$A12534),"Sunscreens",""),IF(COUNTIF('Serums'!$B$1:$B$500,$A12534),"Serums",""))</f>
        <v/>
      </c>
      <c r="C12534" t="inlineStr"/>
      <c r="D12534" t="inlineStr">
        <is>
          <t>Age Range Description</t>
        </is>
      </c>
      <c r="E12534" t="inlineStr">
        <is>
          <t>Adult</t>
        </is>
      </c>
    </row>
    <row r="12535">
      <c r="A12535" t="inlineStr">
        <is>
          <t>B0FY7963T5</t>
        </is>
      </c>
      <c r="B12535">
        <f>TEXTJOIN(" | ",TRUE,IF(COUNTIF('Body Washes'!$B$1:$B$500,$A12535),"Body Washes",""),IF(COUNTIF('Skin Care'!$B$1:$B$500,$A12535),"Skin Care",""),IF(COUNTIF('Body'!$B$1:$B$500,$A12535),"Body",""),IF(COUNTIF('Moisturizers'!$B$1:$B$500,$A12535),"Moisturizers",""),IF(COUNTIF('Face'!$B$1:$B$500,$A12535),"Face",""),IF(COUNTIF('Eyes'!$B$1:$B$500,$A12535),"Eyes",""),IF(COUNTIF('Sunscreens'!$B$1:$B$500,$A12535),"Sunscreens",""),IF(COUNTIF('Serums'!$B$1:$B$500,$A12535),"Serums",""))</f>
        <v/>
      </c>
      <c r="C12535" t="inlineStr"/>
      <c r="D12535" t="inlineStr">
        <is>
          <t>Best Sellers Rank</t>
        </is>
      </c>
      <c r="E12535" t="inlineStr">
        <is>
          <t>#94 in Beauty &amp; Personal Care ( See Top 100 in Beauty &amp; Personal Care ) #8 in Bath &amp; Shower Gels</t>
        </is>
      </c>
    </row>
    <row r="12536">
      <c r="A12536" t="inlineStr">
        <is>
          <t>B0FY7963T5</t>
        </is>
      </c>
      <c r="B12536">
        <f>TEXTJOIN(" | ",TRUE,IF(COUNTIF('Body Washes'!$B$1:$B$500,$A12536),"Body Washes",""),IF(COUNTIF('Skin Care'!$B$1:$B$500,$A12536),"Skin Care",""),IF(COUNTIF('Body'!$B$1:$B$500,$A12536),"Body",""),IF(COUNTIF('Moisturizers'!$B$1:$B$500,$A12536),"Moisturizers",""),IF(COUNTIF('Face'!$B$1:$B$500,$A12536),"Face",""),IF(COUNTIF('Eyes'!$B$1:$B$500,$A12536),"Eyes",""),IF(COUNTIF('Sunscreens'!$B$1:$B$500,$A12536),"Sunscreens",""),IF(COUNTIF('Serums'!$B$1:$B$500,$A12536),"Serums",""))</f>
        <v/>
      </c>
      <c r="C12536" t="inlineStr"/>
      <c r="D12536" t="inlineStr">
        <is>
          <t>Brand Name</t>
        </is>
      </c>
      <c r="E12536" t="inlineStr">
        <is>
          <t>Native</t>
        </is>
      </c>
    </row>
    <row r="12537">
      <c r="A12537" t="inlineStr">
        <is>
          <t>B0FY7963T5</t>
        </is>
      </c>
      <c r="B12537">
        <f>TEXTJOIN(" | ",TRUE,IF(COUNTIF('Body Washes'!$B$1:$B$500,$A12537),"Body Washes",""),IF(COUNTIF('Skin Care'!$B$1:$B$500,$A12537),"Skin Care",""),IF(COUNTIF('Body'!$B$1:$B$500,$A12537),"Body",""),IF(COUNTIF('Moisturizers'!$B$1:$B$500,$A12537),"Moisturizers",""),IF(COUNTIF('Face'!$B$1:$B$500,$A12537),"Face",""),IF(COUNTIF('Eyes'!$B$1:$B$500,$A12537),"Eyes",""),IF(COUNTIF('Sunscreens'!$B$1:$B$500,$A12537),"Sunscreens",""),IF(COUNTIF('Serums'!$B$1:$B$500,$A12537),"Serums",""))</f>
        <v/>
      </c>
      <c r="C12537" t="inlineStr"/>
      <c r="D12537" t="inlineStr">
        <is>
          <t>Color</t>
        </is>
      </c>
      <c r="E12537" t="inlineStr">
        <is>
          <t>White</t>
        </is>
      </c>
    </row>
    <row r="12538">
      <c r="A12538" t="inlineStr">
        <is>
          <t>B0FY7963T5</t>
        </is>
      </c>
      <c r="B12538">
        <f>TEXTJOIN(" | ",TRUE,IF(COUNTIF('Body Washes'!$B$1:$B$500,$A12538),"Body Washes",""),IF(COUNTIF('Skin Care'!$B$1:$B$500,$A12538),"Skin Care",""),IF(COUNTIF('Body'!$B$1:$B$500,$A12538),"Body",""),IF(COUNTIF('Moisturizers'!$B$1:$B$500,$A12538),"Moisturizers",""),IF(COUNTIF('Face'!$B$1:$B$500,$A12538),"Face",""),IF(COUNTIF('Eyes'!$B$1:$B$500,$A12538),"Eyes",""),IF(COUNTIF('Sunscreens'!$B$1:$B$500,$A12538),"Sunscreens",""),IF(COUNTIF('Serums'!$B$1:$B$500,$A12538),"Serums",""))</f>
        <v/>
      </c>
      <c r="C12538" t="inlineStr"/>
      <c r="D12538" t="inlineStr">
        <is>
          <t>Global Trade Identification Number</t>
        </is>
      </c>
      <c r="E12538" t="inlineStr">
        <is>
          <t>00812154035049</t>
        </is>
      </c>
    </row>
    <row r="12539">
      <c r="A12539" t="inlineStr">
        <is>
          <t>B0FY7963T5</t>
        </is>
      </c>
      <c r="B12539">
        <f>TEXTJOIN(" | ",TRUE,IF(COUNTIF('Body Washes'!$B$1:$B$500,$A12539),"Body Washes",""),IF(COUNTIF('Skin Care'!$B$1:$B$500,$A12539),"Skin Care",""),IF(COUNTIF('Body'!$B$1:$B$500,$A12539),"Body",""),IF(COUNTIF('Moisturizers'!$B$1:$B$500,$A12539),"Moisturizers",""),IF(COUNTIF('Face'!$B$1:$B$500,$A12539),"Face",""),IF(COUNTIF('Eyes'!$B$1:$B$500,$A12539),"Eyes",""),IF(COUNTIF('Sunscreens'!$B$1:$B$500,$A12539),"Sunscreens",""),IF(COUNTIF('Serums'!$B$1:$B$500,$A12539),"Serums",""))</f>
        <v/>
      </c>
      <c r="C12539" t="inlineStr"/>
      <c r="D12539" t="inlineStr">
        <is>
          <t>Item Dimensions</t>
        </is>
      </c>
      <c r="E12539" t="inlineStr">
        <is>
          <t>3.24 x 1.84 x 8.06 inches</t>
        </is>
      </c>
    </row>
    <row r="12540">
      <c r="A12540" t="inlineStr">
        <is>
          <t>B0FY7963T5</t>
        </is>
      </c>
      <c r="B12540">
        <f>TEXTJOIN(" | ",TRUE,IF(COUNTIF('Body Washes'!$B$1:$B$500,$A12540),"Body Washes",""),IF(COUNTIF('Skin Care'!$B$1:$B$500,$A12540),"Skin Care",""),IF(COUNTIF('Body'!$B$1:$B$500,$A12540),"Body",""),IF(COUNTIF('Moisturizers'!$B$1:$B$500,$A12540),"Moisturizers",""),IF(COUNTIF('Face'!$B$1:$B$500,$A12540),"Face",""),IF(COUNTIF('Eyes'!$B$1:$B$500,$A12540),"Eyes",""),IF(COUNTIF('Sunscreens'!$B$1:$B$500,$A12540),"Sunscreens",""),IF(COUNTIF('Serums'!$B$1:$B$500,$A12540),"Serums",""))</f>
        <v/>
      </c>
      <c r="C12540" t="inlineStr"/>
      <c r="D12540" t="inlineStr">
        <is>
          <t>Item Form</t>
        </is>
      </c>
      <c r="E12540" t="inlineStr">
        <is>
          <t>Body Wash</t>
        </is>
      </c>
    </row>
    <row r="12541">
      <c r="A12541" t="inlineStr">
        <is>
          <t>B0FY7963T5</t>
        </is>
      </c>
      <c r="B12541">
        <f>TEXTJOIN(" | ",TRUE,IF(COUNTIF('Body Washes'!$B$1:$B$500,$A12541),"Body Washes",""),IF(COUNTIF('Skin Care'!$B$1:$B$500,$A12541),"Skin Care",""),IF(COUNTIF('Body'!$B$1:$B$500,$A12541),"Body",""),IF(COUNTIF('Moisturizers'!$B$1:$B$500,$A12541),"Moisturizers",""),IF(COUNTIF('Face'!$B$1:$B$500,$A12541),"Face",""),IF(COUNTIF('Eyes'!$B$1:$B$500,$A12541),"Eyes",""),IF(COUNTIF('Sunscreens'!$B$1:$B$500,$A12541),"Sunscreens",""),IF(COUNTIF('Serums'!$B$1:$B$500,$A12541),"Serums",""))</f>
        <v/>
      </c>
      <c r="C12541" t="inlineStr"/>
      <c r="D12541" t="inlineStr">
        <is>
          <t>Item Weight</t>
        </is>
      </c>
      <c r="E12541" t="inlineStr">
        <is>
          <t>1.2 pounds</t>
        </is>
      </c>
    </row>
    <row r="12542">
      <c r="A12542" t="inlineStr">
        <is>
          <t>B0FY7963T5</t>
        </is>
      </c>
      <c r="B12542">
        <f>TEXTJOIN(" | ",TRUE,IF(COUNTIF('Body Washes'!$B$1:$B$500,$A12542),"Body Washes",""),IF(COUNTIF('Skin Care'!$B$1:$B$500,$A12542),"Skin Care",""),IF(COUNTIF('Body'!$B$1:$B$500,$A12542),"Body",""),IF(COUNTIF('Moisturizers'!$B$1:$B$500,$A12542),"Moisturizers",""),IF(COUNTIF('Face'!$B$1:$B$500,$A12542),"Face",""),IF(COUNTIF('Eyes'!$B$1:$B$500,$A12542),"Eyes",""),IF(COUNTIF('Sunscreens'!$B$1:$B$500,$A12542),"Sunscreens",""),IF(COUNTIF('Serums'!$B$1:$B$500,$A12542),"Serums",""))</f>
        <v/>
      </c>
      <c r="C12542" t="inlineStr"/>
      <c r="D12542" t="inlineStr">
        <is>
          <t>Manufacturer</t>
        </is>
      </c>
      <c r="E12542" t="inlineStr">
        <is>
          <t>Procter &amp; Gamble</t>
        </is>
      </c>
    </row>
    <row r="12543">
      <c r="A12543" t="inlineStr">
        <is>
          <t>B0FY7963T5</t>
        </is>
      </c>
      <c r="B12543">
        <f>TEXTJOIN(" | ",TRUE,IF(COUNTIF('Body Washes'!$B$1:$B$500,$A12543),"Body Washes",""),IF(COUNTIF('Skin Care'!$B$1:$B$500,$A12543),"Skin Care",""),IF(COUNTIF('Body'!$B$1:$B$500,$A12543),"Body",""),IF(COUNTIF('Moisturizers'!$B$1:$B$500,$A12543),"Moisturizers",""),IF(COUNTIF('Face'!$B$1:$B$500,$A12543),"Face",""),IF(COUNTIF('Eyes'!$B$1:$B$500,$A12543),"Eyes",""),IF(COUNTIF('Sunscreens'!$B$1:$B$500,$A12543),"Sunscreens",""),IF(COUNTIF('Serums'!$B$1:$B$500,$A12543),"Serums",""))</f>
        <v/>
      </c>
      <c r="C12543" t="inlineStr"/>
      <c r="D12543" t="inlineStr">
        <is>
          <t>Manufacturer Part Number</t>
        </is>
      </c>
      <c r="E12543" t="inlineStr">
        <is>
          <t>812154035049</t>
        </is>
      </c>
    </row>
    <row r="12544">
      <c r="A12544" t="inlineStr">
        <is>
          <t>B0FY7963T5</t>
        </is>
      </c>
      <c r="B12544">
        <f>TEXTJOIN(" | ",TRUE,IF(COUNTIF('Body Washes'!$B$1:$B$500,$A12544),"Body Washes",""),IF(COUNTIF('Skin Care'!$B$1:$B$500,$A12544),"Skin Care",""),IF(COUNTIF('Body'!$B$1:$B$500,$A12544),"Body",""),IF(COUNTIF('Moisturizers'!$B$1:$B$500,$A12544),"Moisturizers",""),IF(COUNTIF('Face'!$B$1:$B$500,$A12544),"Face",""),IF(COUNTIF('Eyes'!$B$1:$B$500,$A12544),"Eyes",""),IF(COUNTIF('Sunscreens'!$B$1:$B$500,$A12544),"Sunscreens",""),IF(COUNTIF('Serums'!$B$1:$B$500,$A12544),"Serums",""))</f>
        <v/>
      </c>
      <c r="C12544" t="inlineStr"/>
      <c r="D12544" t="inlineStr">
        <is>
          <t>Material Features</t>
        </is>
      </c>
      <c r="E12544" t="inlineStr">
        <is>
          <t>Cruelty Free, Dermatologist-Trusted, Made with 9 Clean Ingredients, Simple &amp; Convenient, Vegan</t>
        </is>
      </c>
    </row>
    <row r="12545">
      <c r="A12545" t="inlineStr">
        <is>
          <t>B0FY7963T5</t>
        </is>
      </c>
      <c r="B12545">
        <f>TEXTJOIN(" | ",TRUE,IF(COUNTIF('Body Washes'!$B$1:$B$500,$A12545),"Body Washes",""),IF(COUNTIF('Skin Care'!$B$1:$B$500,$A12545),"Skin Care",""),IF(COUNTIF('Body'!$B$1:$B$500,$A12545),"Body",""),IF(COUNTIF('Moisturizers'!$B$1:$B$500,$A12545),"Moisturizers",""),IF(COUNTIF('Face'!$B$1:$B$500,$A12545),"Face",""),IF(COUNTIF('Eyes'!$B$1:$B$500,$A12545),"Eyes",""),IF(COUNTIF('Sunscreens'!$B$1:$B$500,$A12545),"Sunscreens",""),IF(COUNTIF('Serums'!$B$1:$B$500,$A12545),"Serums",""))</f>
        <v/>
      </c>
      <c r="C12545" t="inlineStr"/>
      <c r="D12545" t="inlineStr">
        <is>
          <t>Material Type Free</t>
        </is>
      </c>
      <c r="E12545" t="inlineStr">
        <is>
          <t>Dye Free, Paraben Free, Phthalate Free, Sulfate Free, Sulfated Surfactants Free</t>
        </is>
      </c>
    </row>
    <row r="12546">
      <c r="A12546" t="inlineStr">
        <is>
          <t>B0FY7963T5</t>
        </is>
      </c>
      <c r="B12546">
        <f>TEXTJOIN(" | ",TRUE,IF(COUNTIF('Body Washes'!$B$1:$B$500,$A12546),"Body Washes",""),IF(COUNTIF('Skin Care'!$B$1:$B$500,$A12546),"Skin Care",""),IF(COUNTIF('Body'!$B$1:$B$500,$A12546),"Body",""),IF(COUNTIF('Moisturizers'!$B$1:$B$500,$A12546),"Moisturizers",""),IF(COUNTIF('Face'!$B$1:$B$500,$A12546),"Face",""),IF(COUNTIF('Eyes'!$B$1:$B$500,$A12546),"Eyes",""),IF(COUNTIF('Sunscreens'!$B$1:$B$500,$A12546),"Sunscreens",""),IF(COUNTIF('Serums'!$B$1:$B$500,$A12546),"Serums",""))</f>
        <v/>
      </c>
      <c r="C12546" t="inlineStr"/>
      <c r="D12546" t="inlineStr">
        <is>
          <t>Net Content Volume</t>
        </is>
      </c>
      <c r="E12546" t="inlineStr">
        <is>
          <t>18 fluid ounces</t>
        </is>
      </c>
    </row>
    <row r="12547">
      <c r="A12547" t="inlineStr">
        <is>
          <t>B0FY7963T5</t>
        </is>
      </c>
      <c r="B12547">
        <f>TEXTJOIN(" | ",TRUE,IF(COUNTIF('Body Washes'!$B$1:$B$500,$A12547),"Body Washes",""),IF(COUNTIF('Skin Care'!$B$1:$B$500,$A12547),"Skin Care",""),IF(COUNTIF('Body'!$B$1:$B$500,$A12547),"Body",""),IF(COUNTIF('Moisturizers'!$B$1:$B$500,$A12547),"Moisturizers",""),IF(COUNTIF('Face'!$B$1:$B$500,$A12547),"Face",""),IF(COUNTIF('Eyes'!$B$1:$B$500,$A12547),"Eyes",""),IF(COUNTIF('Sunscreens'!$B$1:$B$500,$A12547),"Sunscreens",""),IF(COUNTIF('Serums'!$B$1:$B$500,$A12547),"Serums",""))</f>
        <v/>
      </c>
      <c r="C12547" t="inlineStr"/>
      <c r="D12547" t="inlineStr">
        <is>
          <t>Net Content Weight</t>
        </is>
      </c>
      <c r="E12547" t="inlineStr">
        <is>
          <t>1.1 pounds</t>
        </is>
      </c>
    </row>
    <row r="12548">
      <c r="A12548" t="inlineStr">
        <is>
          <t>B0FY7963T5</t>
        </is>
      </c>
      <c r="B12548">
        <f>TEXTJOIN(" | ",TRUE,IF(COUNTIF('Body Washes'!$B$1:$B$500,$A12548),"Body Washes",""),IF(COUNTIF('Skin Care'!$B$1:$B$500,$A12548),"Skin Care",""),IF(COUNTIF('Body'!$B$1:$B$500,$A12548),"Body",""),IF(COUNTIF('Moisturizers'!$B$1:$B$500,$A12548),"Moisturizers",""),IF(COUNTIF('Face'!$B$1:$B$500,$A12548),"Face",""),IF(COUNTIF('Eyes'!$B$1:$B$500,$A12548),"Eyes",""),IF(COUNTIF('Sunscreens'!$B$1:$B$500,$A12548),"Sunscreens",""),IF(COUNTIF('Serums'!$B$1:$B$500,$A12548),"Serums",""))</f>
        <v/>
      </c>
      <c r="C12548" t="inlineStr"/>
      <c r="D12548" t="inlineStr">
        <is>
          <t>Number of Items</t>
        </is>
      </c>
      <c r="E12548" t="inlineStr">
        <is>
          <t>1</t>
        </is>
      </c>
    </row>
    <row r="12549">
      <c r="A12549" t="inlineStr">
        <is>
          <t>B0FY7963T5</t>
        </is>
      </c>
      <c r="B12549">
        <f>TEXTJOIN(" | ",TRUE,IF(COUNTIF('Body Washes'!$B$1:$B$500,$A12549),"Body Washes",""),IF(COUNTIF('Skin Care'!$B$1:$B$500,$A12549),"Skin Care",""),IF(COUNTIF('Body'!$B$1:$B$500,$A12549),"Body",""),IF(COUNTIF('Moisturizers'!$B$1:$B$500,$A12549),"Moisturizers",""),IF(COUNTIF('Face'!$B$1:$B$500,$A12549),"Face",""),IF(COUNTIF('Eyes'!$B$1:$B$500,$A12549),"Eyes",""),IF(COUNTIF('Sunscreens'!$B$1:$B$500,$A12549),"Sunscreens",""),IF(COUNTIF('Serums'!$B$1:$B$500,$A12549),"Serums",""))</f>
        <v/>
      </c>
      <c r="C12549" t="inlineStr"/>
      <c r="D12549" t="inlineStr">
        <is>
          <t>Package Type Name</t>
        </is>
      </c>
      <c r="E12549" t="inlineStr">
        <is>
          <t>Bottle</t>
        </is>
      </c>
    </row>
    <row r="12550">
      <c r="A12550" t="inlineStr">
        <is>
          <t>B0FY7963T5</t>
        </is>
      </c>
      <c r="B12550">
        <f>TEXTJOIN(" | ",TRUE,IF(COUNTIF('Body Washes'!$B$1:$B$500,$A12550),"Body Washes",""),IF(COUNTIF('Skin Care'!$B$1:$B$500,$A12550),"Skin Care",""),IF(COUNTIF('Body'!$B$1:$B$500,$A12550),"Body",""),IF(COUNTIF('Moisturizers'!$B$1:$B$500,$A12550),"Moisturizers",""),IF(COUNTIF('Face'!$B$1:$B$500,$A12550),"Face",""),IF(COUNTIF('Eyes'!$B$1:$B$500,$A12550),"Eyes",""),IF(COUNTIF('Sunscreens'!$B$1:$B$500,$A12550),"Sunscreens",""),IF(COUNTIF('Serums'!$B$1:$B$500,$A12550),"Serums",""))</f>
        <v/>
      </c>
      <c r="C12550" t="inlineStr"/>
      <c r="D12550" t="inlineStr">
        <is>
          <t>Product Benefits</t>
        </is>
      </c>
      <c r="E12550" t="inlineStr">
        <is>
          <t>24-Hour Freshness, Clean &amp; Effective Ingredients, Gentle Clean, Hydrating</t>
        </is>
      </c>
    </row>
    <row r="12551">
      <c r="A12551" t="inlineStr">
        <is>
          <t>B0FY7963T5</t>
        </is>
      </c>
      <c r="B12551">
        <f>TEXTJOIN(" | ",TRUE,IF(COUNTIF('Body Washes'!$B$1:$B$500,$A12551),"Body Washes",""),IF(COUNTIF('Skin Care'!$B$1:$B$500,$A12551),"Skin Care",""),IF(COUNTIF('Body'!$B$1:$B$500,$A12551),"Body",""),IF(COUNTIF('Moisturizers'!$B$1:$B$500,$A12551),"Moisturizers",""),IF(COUNTIF('Face'!$B$1:$B$500,$A12551),"Face",""),IF(COUNTIF('Eyes'!$B$1:$B$500,$A12551),"Eyes",""),IF(COUNTIF('Sunscreens'!$B$1:$B$500,$A12551),"Sunscreens",""),IF(COUNTIF('Serums'!$B$1:$B$500,$A12551),"Serums",""))</f>
        <v/>
      </c>
      <c r="C12551" t="inlineStr"/>
      <c r="D12551" t="inlineStr">
        <is>
          <t>Recommended Uses For Product</t>
        </is>
      </c>
      <c r="E12551" t="inlineStr">
        <is>
          <t>Bath, Body, Shower</t>
        </is>
      </c>
    </row>
    <row r="12552">
      <c r="A12552" t="inlineStr">
        <is>
          <t>B0FY7963T5</t>
        </is>
      </c>
      <c r="B12552">
        <f>TEXTJOIN(" | ",TRUE,IF(COUNTIF('Body Washes'!$B$1:$B$500,$A12552),"Body Washes",""),IF(COUNTIF('Skin Care'!$B$1:$B$500,$A12552),"Skin Care",""),IF(COUNTIF('Body'!$B$1:$B$500,$A12552),"Body",""),IF(COUNTIF('Moisturizers'!$B$1:$B$500,$A12552),"Moisturizers",""),IF(COUNTIF('Face'!$B$1:$B$500,$A12552),"Face",""),IF(COUNTIF('Eyes'!$B$1:$B$500,$A12552),"Eyes",""),IF(COUNTIF('Sunscreens'!$B$1:$B$500,$A12552),"Sunscreens",""),IF(COUNTIF('Serums'!$B$1:$B$500,$A12552),"Serums",""))</f>
        <v/>
      </c>
      <c r="C12552" t="inlineStr"/>
      <c r="D12552" t="inlineStr">
        <is>
          <t>Scent Name</t>
        </is>
      </c>
      <c r="E12552" t="inlineStr">
        <is>
          <t>Sea Salt &amp; Cedar</t>
        </is>
      </c>
    </row>
    <row r="12553">
      <c r="A12553" t="inlineStr">
        <is>
          <t>B0FY7963T5</t>
        </is>
      </c>
      <c r="B12553">
        <f>TEXTJOIN(" | ",TRUE,IF(COUNTIF('Body Washes'!$B$1:$B$500,$A12553),"Body Washes",""),IF(COUNTIF('Skin Care'!$B$1:$B$500,$A12553),"Skin Care",""),IF(COUNTIF('Body'!$B$1:$B$500,$A12553),"Body",""),IF(COUNTIF('Moisturizers'!$B$1:$B$500,$A12553),"Moisturizers",""),IF(COUNTIF('Face'!$B$1:$B$500,$A12553),"Face",""),IF(COUNTIF('Eyes'!$B$1:$B$500,$A12553),"Eyes",""),IF(COUNTIF('Sunscreens'!$B$1:$B$500,$A12553),"Sunscreens",""),IF(COUNTIF('Serums'!$B$1:$B$500,$A12553),"Serums",""))</f>
        <v/>
      </c>
      <c r="C12553" t="inlineStr"/>
      <c r="D12553" t="inlineStr">
        <is>
          <t>Skin Cleaning Agent Use</t>
        </is>
      </c>
      <c r="E12553" t="inlineStr">
        <is>
          <t>Body Cleanser</t>
        </is>
      </c>
    </row>
    <row r="12554">
      <c r="A12554" t="inlineStr">
        <is>
          <t>B0FY7963T5</t>
        </is>
      </c>
      <c r="B12554">
        <f>TEXTJOIN(" | ",TRUE,IF(COUNTIF('Body Washes'!$B$1:$B$500,$A12554),"Body Washes",""),IF(COUNTIF('Skin Care'!$B$1:$B$500,$A12554),"Skin Care",""),IF(COUNTIF('Body'!$B$1:$B$500,$A12554),"Body",""),IF(COUNTIF('Moisturizers'!$B$1:$B$500,$A12554),"Moisturizers",""),IF(COUNTIF('Face'!$B$1:$B$500,$A12554),"Face",""),IF(COUNTIF('Eyes'!$B$1:$B$500,$A12554),"Eyes",""),IF(COUNTIF('Sunscreens'!$B$1:$B$500,$A12554),"Sunscreens",""),IF(COUNTIF('Serums'!$B$1:$B$500,$A12554),"Serums",""))</f>
        <v/>
      </c>
      <c r="C12554" t="inlineStr"/>
      <c r="D12554" t="inlineStr">
        <is>
          <t>Skin Type</t>
        </is>
      </c>
      <c r="E12554" t="inlineStr">
        <is>
          <t>All, Normal</t>
        </is>
      </c>
    </row>
    <row r="12555">
      <c r="A12555" t="inlineStr">
        <is>
          <t>B0FY7963T5</t>
        </is>
      </c>
      <c r="B12555">
        <f>TEXTJOIN(" | ",TRUE,IF(COUNTIF('Body Washes'!$B$1:$B$500,$A12555),"Body Washes",""),IF(COUNTIF('Skin Care'!$B$1:$B$500,$A12555),"Skin Care",""),IF(COUNTIF('Body'!$B$1:$B$500,$A12555),"Body",""),IF(COUNTIF('Moisturizers'!$B$1:$B$500,$A12555),"Moisturizers",""),IF(COUNTIF('Face'!$B$1:$B$500,$A12555),"Face",""),IF(COUNTIF('Eyes'!$B$1:$B$500,$A12555),"Eyes",""),IF(COUNTIF('Sunscreens'!$B$1:$B$500,$A12555),"Sunscreens",""),IF(COUNTIF('Serums'!$B$1:$B$500,$A12555),"Serums",""))</f>
        <v/>
      </c>
      <c r="C12555" t="inlineStr"/>
      <c r="D12555" t="inlineStr">
        <is>
          <t>Special Ingredients</t>
        </is>
      </c>
      <c r="E12555" t="inlineStr">
        <is>
          <t>Cruelty-Free, Plant-based Cleansers, Vegan</t>
        </is>
      </c>
    </row>
    <row r="12556">
      <c r="A12556" t="inlineStr">
        <is>
          <t>B0FY7963T5</t>
        </is>
      </c>
      <c r="B12556">
        <f>TEXTJOIN(" | ",TRUE,IF(COUNTIF('Body Washes'!$B$1:$B$500,$A12556),"Body Washes",""),IF(COUNTIF('Skin Care'!$B$1:$B$500,$A12556),"Skin Care",""),IF(COUNTIF('Body'!$B$1:$B$500,$A12556),"Body",""),IF(COUNTIF('Moisturizers'!$B$1:$B$500,$A12556),"Moisturizers",""),IF(COUNTIF('Face'!$B$1:$B$500,$A12556),"Face",""),IF(COUNTIF('Eyes'!$B$1:$B$500,$A12556),"Eyes",""),IF(COUNTIF('Sunscreens'!$B$1:$B$500,$A12556),"Sunscreens",""),IF(COUNTIF('Serums'!$B$1:$B$500,$A12556),"Serums",""))</f>
        <v/>
      </c>
      <c r="C12556" t="inlineStr"/>
      <c r="D12556" t="inlineStr">
        <is>
          <t>Target Use Body Part</t>
        </is>
      </c>
      <c r="E12556" t="inlineStr">
        <is>
          <t>Body, Face, Skin</t>
        </is>
      </c>
    </row>
    <row r="12557">
      <c r="A12557" t="inlineStr">
        <is>
          <t>B0FY7963T5</t>
        </is>
      </c>
      <c r="B12557">
        <f>TEXTJOIN(" | ",TRUE,IF(COUNTIF('Body Washes'!$B$1:$B$500,$A12557),"Body Washes",""),IF(COUNTIF('Skin Care'!$B$1:$B$500,$A12557),"Skin Care",""),IF(COUNTIF('Body'!$B$1:$B$500,$A12557),"Body",""),IF(COUNTIF('Moisturizers'!$B$1:$B$500,$A12557),"Moisturizers",""),IF(COUNTIF('Face'!$B$1:$B$500,$A12557),"Face",""),IF(COUNTIF('Eyes'!$B$1:$B$500,$A12557),"Eyes",""),IF(COUNTIF('Sunscreens'!$B$1:$B$500,$A12557),"Sunscreens",""),IF(COUNTIF('Serums'!$B$1:$B$500,$A12557),"Serums",""))</f>
        <v/>
      </c>
      <c r="C12557" t="inlineStr"/>
      <c r="D12557" t="inlineStr">
        <is>
          <t>UPC</t>
        </is>
      </c>
      <c r="E12557" t="inlineStr">
        <is>
          <t>812154035049</t>
        </is>
      </c>
    </row>
    <row r="12558">
      <c r="A12558" t="inlineStr">
        <is>
          <t>B0FY7963T5</t>
        </is>
      </c>
      <c r="B12558">
        <f>TEXTJOIN(" | ",TRUE,IF(COUNTIF('Body Washes'!$B$1:$B$500,$A12558),"Body Washes",""),IF(COUNTIF('Skin Care'!$B$1:$B$500,$A12558),"Skin Care",""),IF(COUNTIF('Body'!$B$1:$B$500,$A12558),"Body",""),IF(COUNTIF('Moisturizers'!$B$1:$B$500,$A12558),"Moisturizers",""),IF(COUNTIF('Face'!$B$1:$B$500,$A12558),"Face",""),IF(COUNTIF('Eyes'!$B$1:$B$500,$A12558),"Eyes",""),IF(COUNTIF('Sunscreens'!$B$1:$B$500,$A12558),"Sunscreens",""),IF(COUNTIF('Serums'!$B$1:$B$500,$A12558),"Serums",""))</f>
        <v/>
      </c>
      <c r="C12558" t="inlineStr"/>
      <c r="D12558" t="inlineStr">
        <is>
          <t>Unit Count</t>
        </is>
      </c>
      <c r="E12558" t="inlineStr">
        <is>
          <t>18 Fluid Ounces</t>
        </is>
      </c>
    </row>
    <row r="12559">
      <c r="A12559" t="inlineStr">
        <is>
          <t>B0FY7963T5</t>
        </is>
      </c>
      <c r="B12559">
        <f>TEXTJOIN(" | ",TRUE,IF(COUNTIF('Body Washes'!$B$1:$B$500,$A12559),"Body Washes",""),IF(COUNTIF('Skin Care'!$B$1:$B$500,$A12559),"Skin Care",""),IF(COUNTIF('Body'!$B$1:$B$500,$A12559),"Body",""),IF(COUNTIF('Moisturizers'!$B$1:$B$500,$A12559),"Moisturizers",""),IF(COUNTIF('Face'!$B$1:$B$500,$A12559),"Face",""),IF(COUNTIF('Eyes'!$B$1:$B$500,$A12559),"Eyes",""),IF(COUNTIF('Sunscreens'!$B$1:$B$500,$A12559),"Sunscreens",""),IF(COUNTIF('Serums'!$B$1:$B$500,$A12559),"Serums",""))</f>
        <v/>
      </c>
      <c r="C12559" t="inlineStr"/>
      <c r="D12559" t="inlineStr">
        <is>
          <t>ASIN</t>
        </is>
      </c>
      <c r="E12559" t="inlineStr">
        <is>
          <t>B0FY7963T5</t>
        </is>
      </c>
    </row>
    <row r="12560">
      <c r="A12560" t="inlineStr">
        <is>
          <t>B0FY7963T5</t>
        </is>
      </c>
      <c r="B12560">
        <f>TEXTJOIN(" | ",TRUE,IF(COUNTIF('Body Washes'!$B$1:$B$500,$A12560),"Body Washes",""),IF(COUNTIF('Skin Care'!$B$1:$B$500,$A12560),"Skin Care",""),IF(COUNTIF('Body'!$B$1:$B$500,$A12560),"Body",""),IF(COUNTIF('Moisturizers'!$B$1:$B$500,$A12560),"Moisturizers",""),IF(COUNTIF('Face'!$B$1:$B$500,$A12560),"Face",""),IF(COUNTIF('Eyes'!$B$1:$B$500,$A12560),"Eyes",""),IF(COUNTIF('Sunscreens'!$B$1:$B$500,$A12560),"Sunscreens",""),IF(COUNTIF('Serums'!$B$1:$B$500,$A12560),"Serums",""))</f>
        <v/>
      </c>
      <c r="C12560" t="inlineStr"/>
      <c r="D12560" t="inlineStr">
        <is>
          <t>Additional Features</t>
        </is>
      </c>
      <c r="E12560" t="inlineStr">
        <is>
          <t>24 Hour Freshness, Award-Winning, Clean &amp; Gentle, Dermatologist Trusted, Plant-based Cleanser</t>
        </is>
      </c>
    </row>
    <row r="12561">
      <c r="A12561" t="inlineStr">
        <is>
          <t>B0FY7963T5</t>
        </is>
      </c>
      <c r="B12561">
        <f>TEXTJOIN(" | ",TRUE,IF(COUNTIF('Body Washes'!$B$1:$B$500,$A12561),"Body Washes",""),IF(COUNTIF('Skin Care'!$B$1:$B$500,$A12561),"Skin Care",""),IF(COUNTIF('Body'!$B$1:$B$500,$A12561),"Body",""),IF(COUNTIF('Moisturizers'!$B$1:$B$500,$A12561),"Moisturizers",""),IF(COUNTIF('Face'!$B$1:$B$500,$A12561),"Face",""),IF(COUNTIF('Eyes'!$B$1:$B$500,$A12561),"Eyes",""),IF(COUNTIF('Sunscreens'!$B$1:$B$500,$A12561),"Sunscreens",""),IF(COUNTIF('Serums'!$B$1:$B$500,$A12561),"Serums",""))</f>
        <v/>
      </c>
      <c r="C12561" t="inlineStr"/>
      <c r="D12561" t="inlineStr">
        <is>
          <t>Age Range Description</t>
        </is>
      </c>
      <c r="E12561" t="inlineStr">
        <is>
          <t>Adult</t>
        </is>
      </c>
    </row>
    <row r="12562">
      <c r="A12562" t="inlineStr">
        <is>
          <t>B0FY7963T5</t>
        </is>
      </c>
      <c r="B12562">
        <f>TEXTJOIN(" | ",TRUE,IF(COUNTIF('Body Washes'!$B$1:$B$500,$A12562),"Body Washes",""),IF(COUNTIF('Skin Care'!$B$1:$B$500,$A12562),"Skin Care",""),IF(COUNTIF('Body'!$B$1:$B$500,$A12562),"Body",""),IF(COUNTIF('Moisturizers'!$B$1:$B$500,$A12562),"Moisturizers",""),IF(COUNTIF('Face'!$B$1:$B$500,$A12562),"Face",""),IF(COUNTIF('Eyes'!$B$1:$B$500,$A12562),"Eyes",""),IF(COUNTIF('Sunscreens'!$B$1:$B$500,$A12562),"Sunscreens",""),IF(COUNTIF('Serums'!$B$1:$B$500,$A12562),"Serums",""))</f>
        <v/>
      </c>
      <c r="C12562" t="inlineStr"/>
      <c r="D12562" t="inlineStr">
        <is>
          <t>Best Sellers Rank</t>
        </is>
      </c>
      <c r="E12562" t="inlineStr">
        <is>
          <t>#94 in Beauty &amp; Personal Care ( See Top 100 in Beauty &amp; Personal Care ) #8 in Bath &amp; Shower Gels</t>
        </is>
      </c>
    </row>
    <row r="12563">
      <c r="A12563" t="inlineStr">
        <is>
          <t>B0FY7963T5</t>
        </is>
      </c>
      <c r="B12563">
        <f>TEXTJOIN(" | ",TRUE,IF(COUNTIF('Body Washes'!$B$1:$B$500,$A12563),"Body Washes",""),IF(COUNTIF('Skin Care'!$B$1:$B$500,$A12563),"Skin Care",""),IF(COUNTIF('Body'!$B$1:$B$500,$A12563),"Body",""),IF(COUNTIF('Moisturizers'!$B$1:$B$500,$A12563),"Moisturizers",""),IF(COUNTIF('Face'!$B$1:$B$500,$A12563),"Face",""),IF(COUNTIF('Eyes'!$B$1:$B$500,$A12563),"Eyes",""),IF(COUNTIF('Sunscreens'!$B$1:$B$500,$A12563),"Sunscreens",""),IF(COUNTIF('Serums'!$B$1:$B$500,$A12563),"Serums",""))</f>
        <v/>
      </c>
      <c r="C12563" t="inlineStr"/>
      <c r="D12563" t="inlineStr">
        <is>
          <t>Brand Name</t>
        </is>
      </c>
      <c r="E12563" t="inlineStr">
        <is>
          <t>Native</t>
        </is>
      </c>
    </row>
    <row r="12564">
      <c r="A12564" t="inlineStr">
        <is>
          <t>B0FY7963T5</t>
        </is>
      </c>
      <c r="B12564">
        <f>TEXTJOIN(" | ",TRUE,IF(COUNTIF('Body Washes'!$B$1:$B$500,$A12564),"Body Washes",""),IF(COUNTIF('Skin Care'!$B$1:$B$500,$A12564),"Skin Care",""),IF(COUNTIF('Body'!$B$1:$B$500,$A12564),"Body",""),IF(COUNTIF('Moisturizers'!$B$1:$B$500,$A12564),"Moisturizers",""),IF(COUNTIF('Face'!$B$1:$B$500,$A12564),"Face",""),IF(COUNTIF('Eyes'!$B$1:$B$500,$A12564),"Eyes",""),IF(COUNTIF('Sunscreens'!$B$1:$B$500,$A12564),"Sunscreens",""),IF(COUNTIF('Serums'!$B$1:$B$500,$A12564),"Serums",""))</f>
        <v/>
      </c>
      <c r="C12564" t="inlineStr"/>
      <c r="D12564" t="inlineStr">
        <is>
          <t>Color</t>
        </is>
      </c>
      <c r="E12564" t="inlineStr">
        <is>
          <t>White</t>
        </is>
      </c>
    </row>
    <row r="12565">
      <c r="A12565" t="inlineStr">
        <is>
          <t>B0FY7963T5</t>
        </is>
      </c>
      <c r="B12565">
        <f>TEXTJOIN(" | ",TRUE,IF(COUNTIF('Body Washes'!$B$1:$B$500,$A12565),"Body Washes",""),IF(COUNTIF('Skin Care'!$B$1:$B$500,$A12565),"Skin Care",""),IF(COUNTIF('Body'!$B$1:$B$500,$A12565),"Body",""),IF(COUNTIF('Moisturizers'!$B$1:$B$500,$A12565),"Moisturizers",""),IF(COUNTIF('Face'!$B$1:$B$500,$A12565),"Face",""),IF(COUNTIF('Eyes'!$B$1:$B$500,$A12565),"Eyes",""),IF(COUNTIF('Sunscreens'!$B$1:$B$500,$A12565),"Sunscreens",""),IF(COUNTIF('Serums'!$B$1:$B$500,$A12565),"Serums",""))</f>
        <v/>
      </c>
      <c r="C12565" t="inlineStr"/>
      <c r="D12565" t="inlineStr">
        <is>
          <t>Global Trade Identification Number</t>
        </is>
      </c>
      <c r="E12565" t="inlineStr">
        <is>
          <t>00812154035049</t>
        </is>
      </c>
    </row>
    <row r="12566">
      <c r="A12566" t="inlineStr">
        <is>
          <t>B0FY7963T5</t>
        </is>
      </c>
      <c r="B12566">
        <f>TEXTJOIN(" | ",TRUE,IF(COUNTIF('Body Washes'!$B$1:$B$500,$A12566),"Body Washes",""),IF(COUNTIF('Skin Care'!$B$1:$B$500,$A12566),"Skin Care",""),IF(COUNTIF('Body'!$B$1:$B$500,$A12566),"Body",""),IF(COUNTIF('Moisturizers'!$B$1:$B$500,$A12566),"Moisturizers",""),IF(COUNTIF('Face'!$B$1:$B$500,$A12566),"Face",""),IF(COUNTIF('Eyes'!$B$1:$B$500,$A12566),"Eyes",""),IF(COUNTIF('Sunscreens'!$B$1:$B$500,$A12566),"Sunscreens",""),IF(COUNTIF('Serums'!$B$1:$B$500,$A12566),"Serums",""))</f>
        <v/>
      </c>
      <c r="C12566" t="inlineStr"/>
      <c r="D12566" t="inlineStr">
        <is>
          <t>Item Dimensions</t>
        </is>
      </c>
      <c r="E12566" t="inlineStr">
        <is>
          <t>3.24 x 1.84 x 8.06 inches</t>
        </is>
      </c>
    </row>
    <row r="12567">
      <c r="A12567" t="inlineStr">
        <is>
          <t>B0FY7963T5</t>
        </is>
      </c>
      <c r="B12567">
        <f>TEXTJOIN(" | ",TRUE,IF(COUNTIF('Body Washes'!$B$1:$B$500,$A12567),"Body Washes",""),IF(COUNTIF('Skin Care'!$B$1:$B$500,$A12567),"Skin Care",""),IF(COUNTIF('Body'!$B$1:$B$500,$A12567),"Body",""),IF(COUNTIF('Moisturizers'!$B$1:$B$500,$A12567),"Moisturizers",""),IF(COUNTIF('Face'!$B$1:$B$500,$A12567),"Face",""),IF(COUNTIF('Eyes'!$B$1:$B$500,$A12567),"Eyes",""),IF(COUNTIF('Sunscreens'!$B$1:$B$500,$A12567),"Sunscreens",""),IF(COUNTIF('Serums'!$B$1:$B$500,$A12567),"Serums",""))</f>
        <v/>
      </c>
      <c r="C12567" t="inlineStr"/>
      <c r="D12567" t="inlineStr">
        <is>
          <t>Item Form</t>
        </is>
      </c>
      <c r="E12567" t="inlineStr">
        <is>
          <t>Body Wash</t>
        </is>
      </c>
    </row>
    <row r="12568">
      <c r="A12568" t="inlineStr">
        <is>
          <t>B0FY7963T5</t>
        </is>
      </c>
      <c r="B12568">
        <f>TEXTJOIN(" | ",TRUE,IF(COUNTIF('Body Washes'!$B$1:$B$500,$A12568),"Body Washes",""),IF(COUNTIF('Skin Care'!$B$1:$B$500,$A12568),"Skin Care",""),IF(COUNTIF('Body'!$B$1:$B$500,$A12568),"Body",""),IF(COUNTIF('Moisturizers'!$B$1:$B$500,$A12568),"Moisturizers",""),IF(COUNTIF('Face'!$B$1:$B$500,$A12568),"Face",""),IF(COUNTIF('Eyes'!$B$1:$B$500,$A12568),"Eyes",""),IF(COUNTIF('Sunscreens'!$B$1:$B$500,$A12568),"Sunscreens",""),IF(COUNTIF('Serums'!$B$1:$B$500,$A12568),"Serums",""))</f>
        <v/>
      </c>
      <c r="C12568" t="inlineStr"/>
      <c r="D12568" t="inlineStr">
        <is>
          <t>Item Weight</t>
        </is>
      </c>
      <c r="E12568" t="inlineStr">
        <is>
          <t>1.2 pounds</t>
        </is>
      </c>
    </row>
    <row r="12569">
      <c r="A12569" t="inlineStr">
        <is>
          <t>B0FY7963T5</t>
        </is>
      </c>
      <c r="B12569">
        <f>TEXTJOIN(" | ",TRUE,IF(COUNTIF('Body Washes'!$B$1:$B$500,$A12569),"Body Washes",""),IF(COUNTIF('Skin Care'!$B$1:$B$500,$A12569),"Skin Care",""),IF(COUNTIF('Body'!$B$1:$B$500,$A12569),"Body",""),IF(COUNTIF('Moisturizers'!$B$1:$B$500,$A12569),"Moisturizers",""),IF(COUNTIF('Face'!$B$1:$B$500,$A12569),"Face",""),IF(COUNTIF('Eyes'!$B$1:$B$500,$A12569),"Eyes",""),IF(COUNTIF('Sunscreens'!$B$1:$B$500,$A12569),"Sunscreens",""),IF(COUNTIF('Serums'!$B$1:$B$500,$A12569),"Serums",""))</f>
        <v/>
      </c>
      <c r="C12569" t="inlineStr"/>
      <c r="D12569" t="inlineStr">
        <is>
          <t>Manufacturer</t>
        </is>
      </c>
      <c r="E12569" t="inlineStr">
        <is>
          <t>Procter &amp; Gamble</t>
        </is>
      </c>
    </row>
    <row r="12570">
      <c r="A12570" t="inlineStr">
        <is>
          <t>B0FY7963T5</t>
        </is>
      </c>
      <c r="B12570">
        <f>TEXTJOIN(" | ",TRUE,IF(COUNTIF('Body Washes'!$B$1:$B$500,$A12570),"Body Washes",""),IF(COUNTIF('Skin Care'!$B$1:$B$500,$A12570),"Skin Care",""),IF(COUNTIF('Body'!$B$1:$B$500,$A12570),"Body",""),IF(COUNTIF('Moisturizers'!$B$1:$B$500,$A12570),"Moisturizers",""),IF(COUNTIF('Face'!$B$1:$B$500,$A12570),"Face",""),IF(COUNTIF('Eyes'!$B$1:$B$500,$A12570),"Eyes",""),IF(COUNTIF('Sunscreens'!$B$1:$B$500,$A12570),"Sunscreens",""),IF(COUNTIF('Serums'!$B$1:$B$500,$A12570),"Serums",""))</f>
        <v/>
      </c>
      <c r="C12570" t="inlineStr"/>
      <c r="D12570" t="inlineStr">
        <is>
          <t>Manufacturer Part Number</t>
        </is>
      </c>
      <c r="E12570" t="inlineStr">
        <is>
          <t>812154035049</t>
        </is>
      </c>
    </row>
    <row r="12571">
      <c r="A12571" t="inlineStr">
        <is>
          <t>B0FY7963T5</t>
        </is>
      </c>
      <c r="B12571">
        <f>TEXTJOIN(" | ",TRUE,IF(COUNTIF('Body Washes'!$B$1:$B$500,$A12571),"Body Washes",""),IF(COUNTIF('Skin Care'!$B$1:$B$500,$A12571),"Skin Care",""),IF(COUNTIF('Body'!$B$1:$B$500,$A12571),"Body",""),IF(COUNTIF('Moisturizers'!$B$1:$B$500,$A12571),"Moisturizers",""),IF(COUNTIF('Face'!$B$1:$B$500,$A12571),"Face",""),IF(COUNTIF('Eyes'!$B$1:$B$500,$A12571),"Eyes",""),IF(COUNTIF('Sunscreens'!$B$1:$B$500,$A12571),"Sunscreens",""),IF(COUNTIF('Serums'!$B$1:$B$500,$A12571),"Serums",""))</f>
        <v/>
      </c>
      <c r="C12571" t="inlineStr"/>
      <c r="D12571" t="inlineStr">
        <is>
          <t>Material Features</t>
        </is>
      </c>
      <c r="E12571" t="inlineStr">
        <is>
          <t>Cruelty Free, Dermatologist-Trusted, Made with 9 Clean Ingredients, Simple &amp; Convenient, Vegan</t>
        </is>
      </c>
    </row>
    <row r="12572">
      <c r="A12572" t="inlineStr">
        <is>
          <t>B0FY7963T5</t>
        </is>
      </c>
      <c r="B12572">
        <f>TEXTJOIN(" | ",TRUE,IF(COUNTIF('Body Washes'!$B$1:$B$500,$A12572),"Body Washes",""),IF(COUNTIF('Skin Care'!$B$1:$B$500,$A12572),"Skin Care",""),IF(COUNTIF('Body'!$B$1:$B$500,$A12572),"Body",""),IF(COUNTIF('Moisturizers'!$B$1:$B$500,$A12572),"Moisturizers",""),IF(COUNTIF('Face'!$B$1:$B$500,$A12572),"Face",""),IF(COUNTIF('Eyes'!$B$1:$B$500,$A12572),"Eyes",""),IF(COUNTIF('Sunscreens'!$B$1:$B$500,$A12572),"Sunscreens",""),IF(COUNTIF('Serums'!$B$1:$B$500,$A12572),"Serums",""))</f>
        <v/>
      </c>
      <c r="C12572" t="inlineStr"/>
      <c r="D12572" t="inlineStr">
        <is>
          <t>Material Type Free</t>
        </is>
      </c>
      <c r="E12572" t="inlineStr">
        <is>
          <t>Dye Free, Paraben Free, Phthalate Free, Sulfate Free, Sulfated Surfactants Free</t>
        </is>
      </c>
    </row>
    <row r="12573">
      <c r="A12573" t="inlineStr">
        <is>
          <t>B0FY7963T5</t>
        </is>
      </c>
      <c r="B12573">
        <f>TEXTJOIN(" | ",TRUE,IF(COUNTIF('Body Washes'!$B$1:$B$500,$A12573),"Body Washes",""),IF(COUNTIF('Skin Care'!$B$1:$B$500,$A12573),"Skin Care",""),IF(COUNTIF('Body'!$B$1:$B$500,$A12573),"Body",""),IF(COUNTIF('Moisturizers'!$B$1:$B$500,$A12573),"Moisturizers",""),IF(COUNTIF('Face'!$B$1:$B$500,$A12573),"Face",""),IF(COUNTIF('Eyes'!$B$1:$B$500,$A12573),"Eyes",""),IF(COUNTIF('Sunscreens'!$B$1:$B$500,$A12573),"Sunscreens",""),IF(COUNTIF('Serums'!$B$1:$B$500,$A12573),"Serums",""))</f>
        <v/>
      </c>
      <c r="C12573" t="inlineStr"/>
      <c r="D12573" t="inlineStr">
        <is>
          <t>Net Content Volume</t>
        </is>
      </c>
      <c r="E12573" t="inlineStr">
        <is>
          <t>18 fluid ounces</t>
        </is>
      </c>
    </row>
    <row r="12574">
      <c r="A12574" t="inlineStr">
        <is>
          <t>B0FY7963T5</t>
        </is>
      </c>
      <c r="B12574">
        <f>TEXTJOIN(" | ",TRUE,IF(COUNTIF('Body Washes'!$B$1:$B$500,$A12574),"Body Washes",""),IF(COUNTIF('Skin Care'!$B$1:$B$500,$A12574),"Skin Care",""),IF(COUNTIF('Body'!$B$1:$B$500,$A12574),"Body",""),IF(COUNTIF('Moisturizers'!$B$1:$B$500,$A12574),"Moisturizers",""),IF(COUNTIF('Face'!$B$1:$B$500,$A12574),"Face",""),IF(COUNTIF('Eyes'!$B$1:$B$500,$A12574),"Eyes",""),IF(COUNTIF('Sunscreens'!$B$1:$B$500,$A12574),"Sunscreens",""),IF(COUNTIF('Serums'!$B$1:$B$500,$A12574),"Serums",""))</f>
        <v/>
      </c>
      <c r="C12574" t="inlineStr"/>
      <c r="D12574" t="inlineStr">
        <is>
          <t>Net Content Weight</t>
        </is>
      </c>
      <c r="E12574" t="inlineStr">
        <is>
          <t>1.1 pounds</t>
        </is>
      </c>
    </row>
    <row r="12575">
      <c r="A12575" t="inlineStr">
        <is>
          <t>B0FY7963T5</t>
        </is>
      </c>
      <c r="B12575">
        <f>TEXTJOIN(" | ",TRUE,IF(COUNTIF('Body Washes'!$B$1:$B$500,$A12575),"Body Washes",""),IF(COUNTIF('Skin Care'!$B$1:$B$500,$A12575),"Skin Care",""),IF(COUNTIF('Body'!$B$1:$B$500,$A12575),"Body",""),IF(COUNTIF('Moisturizers'!$B$1:$B$500,$A12575),"Moisturizers",""),IF(COUNTIF('Face'!$B$1:$B$500,$A12575),"Face",""),IF(COUNTIF('Eyes'!$B$1:$B$500,$A12575),"Eyes",""),IF(COUNTIF('Sunscreens'!$B$1:$B$500,$A12575),"Sunscreens",""),IF(COUNTIF('Serums'!$B$1:$B$500,$A12575),"Serums",""))</f>
        <v/>
      </c>
      <c r="C12575" t="inlineStr"/>
      <c r="D12575" t="inlineStr">
        <is>
          <t>Number of Items</t>
        </is>
      </c>
      <c r="E12575" t="inlineStr">
        <is>
          <t>1</t>
        </is>
      </c>
    </row>
    <row r="12576">
      <c r="A12576" t="inlineStr">
        <is>
          <t>B0FY7963T5</t>
        </is>
      </c>
      <c r="B12576">
        <f>TEXTJOIN(" | ",TRUE,IF(COUNTIF('Body Washes'!$B$1:$B$500,$A12576),"Body Washes",""),IF(COUNTIF('Skin Care'!$B$1:$B$500,$A12576),"Skin Care",""),IF(COUNTIF('Body'!$B$1:$B$500,$A12576),"Body",""),IF(COUNTIF('Moisturizers'!$B$1:$B$500,$A12576),"Moisturizers",""),IF(COUNTIF('Face'!$B$1:$B$500,$A12576),"Face",""),IF(COUNTIF('Eyes'!$B$1:$B$500,$A12576),"Eyes",""),IF(COUNTIF('Sunscreens'!$B$1:$B$500,$A12576),"Sunscreens",""),IF(COUNTIF('Serums'!$B$1:$B$500,$A12576),"Serums",""))</f>
        <v/>
      </c>
      <c r="C12576" t="inlineStr"/>
      <c r="D12576" t="inlineStr">
        <is>
          <t>Package Type Name</t>
        </is>
      </c>
      <c r="E12576" t="inlineStr">
        <is>
          <t>Bottle</t>
        </is>
      </c>
    </row>
    <row r="12577">
      <c r="A12577" t="inlineStr">
        <is>
          <t>B0FY7963T5</t>
        </is>
      </c>
      <c r="B12577">
        <f>TEXTJOIN(" | ",TRUE,IF(COUNTIF('Body Washes'!$B$1:$B$500,$A12577),"Body Washes",""),IF(COUNTIF('Skin Care'!$B$1:$B$500,$A12577),"Skin Care",""),IF(COUNTIF('Body'!$B$1:$B$500,$A12577),"Body",""),IF(COUNTIF('Moisturizers'!$B$1:$B$500,$A12577),"Moisturizers",""),IF(COUNTIF('Face'!$B$1:$B$500,$A12577),"Face",""),IF(COUNTIF('Eyes'!$B$1:$B$500,$A12577),"Eyes",""),IF(COUNTIF('Sunscreens'!$B$1:$B$500,$A12577),"Sunscreens",""),IF(COUNTIF('Serums'!$B$1:$B$500,$A12577),"Serums",""))</f>
        <v/>
      </c>
      <c r="C12577" t="inlineStr"/>
      <c r="D12577" t="inlineStr">
        <is>
          <t>Product Benefits</t>
        </is>
      </c>
      <c r="E12577" t="inlineStr">
        <is>
          <t>24-Hour Freshness, Clean &amp; Effective Ingredients, Gentle Clean, Hydrating</t>
        </is>
      </c>
    </row>
    <row r="12578">
      <c r="A12578" t="inlineStr">
        <is>
          <t>B0FY7963T5</t>
        </is>
      </c>
      <c r="B12578">
        <f>TEXTJOIN(" | ",TRUE,IF(COUNTIF('Body Washes'!$B$1:$B$500,$A12578),"Body Washes",""),IF(COUNTIF('Skin Care'!$B$1:$B$500,$A12578),"Skin Care",""),IF(COUNTIF('Body'!$B$1:$B$500,$A12578),"Body",""),IF(COUNTIF('Moisturizers'!$B$1:$B$500,$A12578),"Moisturizers",""),IF(COUNTIF('Face'!$B$1:$B$500,$A12578),"Face",""),IF(COUNTIF('Eyes'!$B$1:$B$500,$A12578),"Eyes",""),IF(COUNTIF('Sunscreens'!$B$1:$B$500,$A12578),"Sunscreens",""),IF(COUNTIF('Serums'!$B$1:$B$500,$A12578),"Serums",""))</f>
        <v/>
      </c>
      <c r="C12578" t="inlineStr"/>
      <c r="D12578" t="inlineStr">
        <is>
          <t>Recommended Uses For Product</t>
        </is>
      </c>
      <c r="E12578" t="inlineStr">
        <is>
          <t>Bath, Body, Shower</t>
        </is>
      </c>
    </row>
    <row r="12579">
      <c r="A12579" t="inlineStr">
        <is>
          <t>B0FY7963T5</t>
        </is>
      </c>
      <c r="B12579">
        <f>TEXTJOIN(" | ",TRUE,IF(COUNTIF('Body Washes'!$B$1:$B$500,$A12579),"Body Washes",""),IF(COUNTIF('Skin Care'!$B$1:$B$500,$A12579),"Skin Care",""),IF(COUNTIF('Body'!$B$1:$B$500,$A12579),"Body",""),IF(COUNTIF('Moisturizers'!$B$1:$B$500,$A12579),"Moisturizers",""),IF(COUNTIF('Face'!$B$1:$B$500,$A12579),"Face",""),IF(COUNTIF('Eyes'!$B$1:$B$500,$A12579),"Eyes",""),IF(COUNTIF('Sunscreens'!$B$1:$B$500,$A12579),"Sunscreens",""),IF(COUNTIF('Serums'!$B$1:$B$500,$A12579),"Serums",""))</f>
        <v/>
      </c>
      <c r="C12579" t="inlineStr"/>
      <c r="D12579" t="inlineStr">
        <is>
          <t>Scent Name</t>
        </is>
      </c>
      <c r="E12579" t="inlineStr">
        <is>
          <t>Sea Salt &amp; Cedar</t>
        </is>
      </c>
    </row>
    <row r="12580">
      <c r="A12580" t="inlineStr">
        <is>
          <t>B0FY7963T5</t>
        </is>
      </c>
      <c r="B12580">
        <f>TEXTJOIN(" | ",TRUE,IF(COUNTIF('Body Washes'!$B$1:$B$500,$A12580),"Body Washes",""),IF(COUNTIF('Skin Care'!$B$1:$B$500,$A12580),"Skin Care",""),IF(COUNTIF('Body'!$B$1:$B$500,$A12580),"Body",""),IF(COUNTIF('Moisturizers'!$B$1:$B$500,$A12580),"Moisturizers",""),IF(COUNTIF('Face'!$B$1:$B$500,$A12580),"Face",""),IF(COUNTIF('Eyes'!$B$1:$B$500,$A12580),"Eyes",""),IF(COUNTIF('Sunscreens'!$B$1:$B$500,$A12580),"Sunscreens",""),IF(COUNTIF('Serums'!$B$1:$B$500,$A12580),"Serums",""))</f>
        <v/>
      </c>
      <c r="C12580" t="inlineStr"/>
      <c r="D12580" t="inlineStr">
        <is>
          <t>Skin Cleaning Agent Use</t>
        </is>
      </c>
      <c r="E12580" t="inlineStr">
        <is>
          <t>Body Cleanser</t>
        </is>
      </c>
    </row>
    <row r="12581">
      <c r="A12581" t="inlineStr">
        <is>
          <t>B0FY7963T5</t>
        </is>
      </c>
      <c r="B12581">
        <f>TEXTJOIN(" | ",TRUE,IF(COUNTIF('Body Washes'!$B$1:$B$500,$A12581),"Body Washes",""),IF(COUNTIF('Skin Care'!$B$1:$B$500,$A12581),"Skin Care",""),IF(COUNTIF('Body'!$B$1:$B$500,$A12581),"Body",""),IF(COUNTIF('Moisturizers'!$B$1:$B$500,$A12581),"Moisturizers",""),IF(COUNTIF('Face'!$B$1:$B$500,$A12581),"Face",""),IF(COUNTIF('Eyes'!$B$1:$B$500,$A12581),"Eyes",""),IF(COUNTIF('Sunscreens'!$B$1:$B$500,$A12581),"Sunscreens",""),IF(COUNTIF('Serums'!$B$1:$B$500,$A12581),"Serums",""))</f>
        <v/>
      </c>
      <c r="C12581" t="inlineStr"/>
      <c r="D12581" t="inlineStr">
        <is>
          <t>Skin Type</t>
        </is>
      </c>
      <c r="E12581" t="inlineStr">
        <is>
          <t>All, Normal</t>
        </is>
      </c>
    </row>
    <row r="12582">
      <c r="A12582" t="inlineStr">
        <is>
          <t>B0FY7963T5</t>
        </is>
      </c>
      <c r="B12582">
        <f>TEXTJOIN(" | ",TRUE,IF(COUNTIF('Body Washes'!$B$1:$B$500,$A12582),"Body Washes",""),IF(COUNTIF('Skin Care'!$B$1:$B$500,$A12582),"Skin Care",""),IF(COUNTIF('Body'!$B$1:$B$500,$A12582),"Body",""),IF(COUNTIF('Moisturizers'!$B$1:$B$500,$A12582),"Moisturizers",""),IF(COUNTIF('Face'!$B$1:$B$500,$A12582),"Face",""),IF(COUNTIF('Eyes'!$B$1:$B$500,$A12582),"Eyes",""),IF(COUNTIF('Sunscreens'!$B$1:$B$500,$A12582),"Sunscreens",""),IF(COUNTIF('Serums'!$B$1:$B$500,$A12582),"Serums",""))</f>
        <v/>
      </c>
      <c r="C12582" t="inlineStr"/>
      <c r="D12582" t="inlineStr">
        <is>
          <t>Special Ingredients</t>
        </is>
      </c>
      <c r="E12582" t="inlineStr">
        <is>
          <t>Cruelty-Free, Plant-based Cleansers, Vegan</t>
        </is>
      </c>
    </row>
    <row r="12583">
      <c r="A12583" t="inlineStr">
        <is>
          <t>B0FY7963T5</t>
        </is>
      </c>
      <c r="B12583">
        <f>TEXTJOIN(" | ",TRUE,IF(COUNTIF('Body Washes'!$B$1:$B$500,$A12583),"Body Washes",""),IF(COUNTIF('Skin Care'!$B$1:$B$500,$A12583),"Skin Care",""),IF(COUNTIF('Body'!$B$1:$B$500,$A12583),"Body",""),IF(COUNTIF('Moisturizers'!$B$1:$B$500,$A12583),"Moisturizers",""),IF(COUNTIF('Face'!$B$1:$B$500,$A12583),"Face",""),IF(COUNTIF('Eyes'!$B$1:$B$500,$A12583),"Eyes",""),IF(COUNTIF('Sunscreens'!$B$1:$B$500,$A12583),"Sunscreens",""),IF(COUNTIF('Serums'!$B$1:$B$500,$A12583),"Serums",""))</f>
        <v/>
      </c>
      <c r="C12583" t="inlineStr"/>
      <c r="D12583" t="inlineStr">
        <is>
          <t>Target Use Body Part</t>
        </is>
      </c>
      <c r="E12583" t="inlineStr">
        <is>
          <t>Body, Face, Skin</t>
        </is>
      </c>
    </row>
    <row r="12584">
      <c r="A12584" t="inlineStr">
        <is>
          <t>B0FY7963T5</t>
        </is>
      </c>
      <c r="B12584">
        <f>TEXTJOIN(" | ",TRUE,IF(COUNTIF('Body Washes'!$B$1:$B$500,$A12584),"Body Washes",""),IF(COUNTIF('Skin Care'!$B$1:$B$500,$A12584),"Skin Care",""),IF(COUNTIF('Body'!$B$1:$B$500,$A12584),"Body",""),IF(COUNTIF('Moisturizers'!$B$1:$B$500,$A12584),"Moisturizers",""),IF(COUNTIF('Face'!$B$1:$B$500,$A12584),"Face",""),IF(COUNTIF('Eyes'!$B$1:$B$500,$A12584),"Eyes",""),IF(COUNTIF('Sunscreens'!$B$1:$B$500,$A12584),"Sunscreens",""),IF(COUNTIF('Serums'!$B$1:$B$500,$A12584),"Serums",""))</f>
        <v/>
      </c>
      <c r="C12584" t="inlineStr"/>
      <c r="D12584" t="inlineStr">
        <is>
          <t>UPC</t>
        </is>
      </c>
      <c r="E12584" t="inlineStr">
        <is>
          <t>812154035049</t>
        </is>
      </c>
    </row>
    <row r="12585">
      <c r="A12585" t="inlineStr">
        <is>
          <t>B0FY7963T5</t>
        </is>
      </c>
      <c r="B12585">
        <f>TEXTJOIN(" | ",TRUE,IF(COUNTIF('Body Washes'!$B$1:$B$500,$A12585),"Body Washes",""),IF(COUNTIF('Skin Care'!$B$1:$B$500,$A12585),"Skin Care",""),IF(COUNTIF('Body'!$B$1:$B$500,$A12585),"Body",""),IF(COUNTIF('Moisturizers'!$B$1:$B$500,$A12585),"Moisturizers",""),IF(COUNTIF('Face'!$B$1:$B$500,$A12585),"Face",""),IF(COUNTIF('Eyes'!$B$1:$B$500,$A12585),"Eyes",""),IF(COUNTIF('Sunscreens'!$B$1:$B$500,$A12585),"Sunscreens",""),IF(COUNTIF('Serums'!$B$1:$B$500,$A12585),"Serums",""))</f>
        <v/>
      </c>
      <c r="C12585" t="inlineStr"/>
      <c r="D12585" t="inlineStr">
        <is>
          <t>Unit Count</t>
        </is>
      </c>
      <c r="E12585" t="inlineStr">
        <is>
          <t>18 Fluid Ounces</t>
        </is>
      </c>
    </row>
    <row r="12586">
      <c r="A12586" t="inlineStr">
        <is>
          <t>B0FY7963T5</t>
        </is>
      </c>
      <c r="B12586">
        <f>TEXTJOIN(" | ",TRUE,IF(COUNTIF('Body Washes'!$B$1:$B$500,$A12586),"Body Washes",""),IF(COUNTIF('Skin Care'!$B$1:$B$500,$A12586),"Skin Care",""),IF(COUNTIF('Body'!$B$1:$B$500,$A12586),"Body",""),IF(COUNTIF('Moisturizers'!$B$1:$B$500,$A12586),"Moisturizers",""),IF(COUNTIF('Face'!$B$1:$B$500,$A12586),"Face",""),IF(COUNTIF('Eyes'!$B$1:$B$500,$A12586),"Eyes",""),IF(COUNTIF('Sunscreens'!$B$1:$B$500,$A12586),"Sunscreens",""),IF(COUNTIF('Serums'!$B$1:$B$500,$A12586),"Serums",""))</f>
        <v/>
      </c>
      <c r="C12586" t="inlineStr"/>
      <c r="D12586" t="inlineStr">
        <is>
          <t>ASIN</t>
        </is>
      </c>
      <c r="E12586" t="inlineStr">
        <is>
          <t>B0FY7963T5</t>
        </is>
      </c>
    </row>
    <row r="12587">
      <c r="A12587" t="inlineStr">
        <is>
          <t>B0FY7963T5</t>
        </is>
      </c>
      <c r="B12587">
        <f>TEXTJOIN(" | ",TRUE,IF(COUNTIF('Body Washes'!$B$1:$B$500,$A12587),"Body Washes",""),IF(COUNTIF('Skin Care'!$B$1:$B$500,$A12587),"Skin Care",""),IF(COUNTIF('Body'!$B$1:$B$500,$A12587),"Body",""),IF(COUNTIF('Moisturizers'!$B$1:$B$500,$A12587),"Moisturizers",""),IF(COUNTIF('Face'!$B$1:$B$500,$A12587),"Face",""),IF(COUNTIF('Eyes'!$B$1:$B$500,$A12587),"Eyes",""),IF(COUNTIF('Sunscreens'!$B$1:$B$500,$A12587),"Sunscreens",""),IF(COUNTIF('Serums'!$B$1:$B$500,$A12587),"Serums",""))</f>
        <v/>
      </c>
      <c r="C12587" t="inlineStr"/>
      <c r="D12587" t="inlineStr">
        <is>
          <t>Additional Features</t>
        </is>
      </c>
      <c r="E12587" t="inlineStr">
        <is>
          <t>24 Hour Freshness, Award-Winning, Clean &amp; Gentle, Dermatologist Trusted, Plant-based Cleanser</t>
        </is>
      </c>
    </row>
    <row r="12588">
      <c r="A12588" t="inlineStr">
        <is>
          <t>B0FY7963T5</t>
        </is>
      </c>
      <c r="B12588">
        <f>TEXTJOIN(" | ",TRUE,IF(COUNTIF('Body Washes'!$B$1:$B$500,$A12588),"Body Washes",""),IF(COUNTIF('Skin Care'!$B$1:$B$500,$A12588),"Skin Care",""),IF(COUNTIF('Body'!$B$1:$B$500,$A12588),"Body",""),IF(COUNTIF('Moisturizers'!$B$1:$B$500,$A12588),"Moisturizers",""),IF(COUNTIF('Face'!$B$1:$B$500,$A12588),"Face",""),IF(COUNTIF('Eyes'!$B$1:$B$500,$A12588),"Eyes",""),IF(COUNTIF('Sunscreens'!$B$1:$B$500,$A12588),"Sunscreens",""),IF(COUNTIF('Serums'!$B$1:$B$500,$A12588),"Serums",""))</f>
        <v/>
      </c>
      <c r="C12588" t="inlineStr"/>
      <c r="D12588" t="inlineStr">
        <is>
          <t>Age Range Description</t>
        </is>
      </c>
      <c r="E12588" t="inlineStr">
        <is>
          <t>Adult</t>
        </is>
      </c>
    </row>
    <row r="12589">
      <c r="A12589" t="inlineStr">
        <is>
          <t>B0FY7963T5</t>
        </is>
      </c>
      <c r="B12589">
        <f>TEXTJOIN(" | ",TRUE,IF(COUNTIF('Body Washes'!$B$1:$B$500,$A12589),"Body Washes",""),IF(COUNTIF('Skin Care'!$B$1:$B$500,$A12589),"Skin Care",""),IF(COUNTIF('Body'!$B$1:$B$500,$A12589),"Body",""),IF(COUNTIF('Moisturizers'!$B$1:$B$500,$A12589),"Moisturizers",""),IF(COUNTIF('Face'!$B$1:$B$500,$A12589),"Face",""),IF(COUNTIF('Eyes'!$B$1:$B$500,$A12589),"Eyes",""),IF(COUNTIF('Sunscreens'!$B$1:$B$500,$A12589),"Sunscreens",""),IF(COUNTIF('Serums'!$B$1:$B$500,$A12589),"Serums",""))</f>
        <v/>
      </c>
      <c r="C12589" t="inlineStr"/>
      <c r="D12589" t="inlineStr">
        <is>
          <t>Best Sellers Rank</t>
        </is>
      </c>
      <c r="E12589" t="inlineStr">
        <is>
          <t>#95 in Beauty &amp; Personal Care ( See Top 100 in Beauty &amp; Personal Care ) #8 in Bath &amp; Shower Gels</t>
        </is>
      </c>
    </row>
    <row r="12590">
      <c r="A12590" t="inlineStr">
        <is>
          <t>B0FY7963T5</t>
        </is>
      </c>
      <c r="B12590">
        <f>TEXTJOIN(" | ",TRUE,IF(COUNTIF('Body Washes'!$B$1:$B$500,$A12590),"Body Washes",""),IF(COUNTIF('Skin Care'!$B$1:$B$500,$A12590),"Skin Care",""),IF(COUNTIF('Body'!$B$1:$B$500,$A12590),"Body",""),IF(COUNTIF('Moisturizers'!$B$1:$B$500,$A12590),"Moisturizers",""),IF(COUNTIF('Face'!$B$1:$B$500,$A12590),"Face",""),IF(COUNTIF('Eyes'!$B$1:$B$500,$A12590),"Eyes",""),IF(COUNTIF('Sunscreens'!$B$1:$B$500,$A12590),"Sunscreens",""),IF(COUNTIF('Serums'!$B$1:$B$500,$A12590),"Serums",""))</f>
        <v/>
      </c>
      <c r="C12590" t="inlineStr"/>
      <c r="D12590" t="inlineStr">
        <is>
          <t>Brand Name</t>
        </is>
      </c>
      <c r="E12590" t="inlineStr">
        <is>
          <t>Native</t>
        </is>
      </c>
    </row>
    <row r="12591">
      <c r="A12591" t="inlineStr">
        <is>
          <t>B0FY7963T5</t>
        </is>
      </c>
      <c r="B12591">
        <f>TEXTJOIN(" | ",TRUE,IF(COUNTIF('Body Washes'!$B$1:$B$500,$A12591),"Body Washes",""),IF(COUNTIF('Skin Care'!$B$1:$B$500,$A12591),"Skin Care",""),IF(COUNTIF('Body'!$B$1:$B$500,$A12591),"Body",""),IF(COUNTIF('Moisturizers'!$B$1:$B$500,$A12591),"Moisturizers",""),IF(COUNTIF('Face'!$B$1:$B$500,$A12591),"Face",""),IF(COUNTIF('Eyes'!$B$1:$B$500,$A12591),"Eyes",""),IF(COUNTIF('Sunscreens'!$B$1:$B$500,$A12591),"Sunscreens",""),IF(COUNTIF('Serums'!$B$1:$B$500,$A12591),"Serums",""))</f>
        <v/>
      </c>
      <c r="C12591" t="inlineStr"/>
      <c r="D12591" t="inlineStr">
        <is>
          <t>Color</t>
        </is>
      </c>
      <c r="E12591" t="inlineStr">
        <is>
          <t>White</t>
        </is>
      </c>
    </row>
    <row r="12592">
      <c r="A12592" t="inlineStr">
        <is>
          <t>B0FY7963T5</t>
        </is>
      </c>
      <c r="B12592">
        <f>TEXTJOIN(" | ",TRUE,IF(COUNTIF('Body Washes'!$B$1:$B$500,$A12592),"Body Washes",""),IF(COUNTIF('Skin Care'!$B$1:$B$500,$A12592),"Skin Care",""),IF(COUNTIF('Body'!$B$1:$B$500,$A12592),"Body",""),IF(COUNTIF('Moisturizers'!$B$1:$B$500,$A12592),"Moisturizers",""),IF(COUNTIF('Face'!$B$1:$B$500,$A12592),"Face",""),IF(COUNTIF('Eyes'!$B$1:$B$500,$A12592),"Eyes",""),IF(COUNTIF('Sunscreens'!$B$1:$B$500,$A12592),"Sunscreens",""),IF(COUNTIF('Serums'!$B$1:$B$500,$A12592),"Serums",""))</f>
        <v/>
      </c>
      <c r="C12592" t="inlineStr"/>
      <c r="D12592" t="inlineStr">
        <is>
          <t>Global Trade Identification Number</t>
        </is>
      </c>
      <c r="E12592" t="inlineStr">
        <is>
          <t>00812154035049</t>
        </is>
      </c>
    </row>
    <row r="12593">
      <c r="A12593" t="inlineStr">
        <is>
          <t>B0FY7963T5</t>
        </is>
      </c>
      <c r="B12593">
        <f>TEXTJOIN(" | ",TRUE,IF(COUNTIF('Body Washes'!$B$1:$B$500,$A12593),"Body Washes",""),IF(COUNTIF('Skin Care'!$B$1:$B$500,$A12593),"Skin Care",""),IF(COUNTIF('Body'!$B$1:$B$500,$A12593),"Body",""),IF(COUNTIF('Moisturizers'!$B$1:$B$500,$A12593),"Moisturizers",""),IF(COUNTIF('Face'!$B$1:$B$500,$A12593),"Face",""),IF(COUNTIF('Eyes'!$B$1:$B$500,$A12593),"Eyes",""),IF(COUNTIF('Sunscreens'!$B$1:$B$500,$A12593),"Sunscreens",""),IF(COUNTIF('Serums'!$B$1:$B$500,$A12593),"Serums",""))</f>
        <v/>
      </c>
      <c r="C12593" t="inlineStr"/>
      <c r="D12593" t="inlineStr">
        <is>
          <t>Item Dimensions</t>
        </is>
      </c>
      <c r="E12593" t="inlineStr">
        <is>
          <t>3.24 x 1.84 x 8.06 inches</t>
        </is>
      </c>
    </row>
    <row r="12594">
      <c r="A12594" t="inlineStr">
        <is>
          <t>B0FY7963T5</t>
        </is>
      </c>
      <c r="B12594">
        <f>TEXTJOIN(" | ",TRUE,IF(COUNTIF('Body Washes'!$B$1:$B$500,$A12594),"Body Washes",""),IF(COUNTIF('Skin Care'!$B$1:$B$500,$A12594),"Skin Care",""),IF(COUNTIF('Body'!$B$1:$B$500,$A12594),"Body",""),IF(COUNTIF('Moisturizers'!$B$1:$B$500,$A12594),"Moisturizers",""),IF(COUNTIF('Face'!$B$1:$B$500,$A12594),"Face",""),IF(COUNTIF('Eyes'!$B$1:$B$500,$A12594),"Eyes",""),IF(COUNTIF('Sunscreens'!$B$1:$B$500,$A12594),"Sunscreens",""),IF(COUNTIF('Serums'!$B$1:$B$500,$A12594),"Serums",""))</f>
        <v/>
      </c>
      <c r="C12594" t="inlineStr"/>
      <c r="D12594" t="inlineStr">
        <is>
          <t>Item Form</t>
        </is>
      </c>
      <c r="E12594" t="inlineStr">
        <is>
          <t>Body Wash</t>
        </is>
      </c>
    </row>
    <row r="12595">
      <c r="A12595" t="inlineStr">
        <is>
          <t>B0FY7963T5</t>
        </is>
      </c>
      <c r="B12595">
        <f>TEXTJOIN(" | ",TRUE,IF(COUNTIF('Body Washes'!$B$1:$B$500,$A12595),"Body Washes",""),IF(COUNTIF('Skin Care'!$B$1:$B$500,$A12595),"Skin Care",""),IF(COUNTIF('Body'!$B$1:$B$500,$A12595),"Body",""),IF(COUNTIF('Moisturizers'!$B$1:$B$500,$A12595),"Moisturizers",""),IF(COUNTIF('Face'!$B$1:$B$500,$A12595),"Face",""),IF(COUNTIF('Eyes'!$B$1:$B$500,$A12595),"Eyes",""),IF(COUNTIF('Sunscreens'!$B$1:$B$500,$A12595),"Sunscreens",""),IF(COUNTIF('Serums'!$B$1:$B$500,$A12595),"Serums",""))</f>
        <v/>
      </c>
      <c r="C12595" t="inlineStr"/>
      <c r="D12595" t="inlineStr">
        <is>
          <t>Item Weight</t>
        </is>
      </c>
      <c r="E12595" t="inlineStr">
        <is>
          <t>1.2 pounds</t>
        </is>
      </c>
    </row>
    <row r="12596">
      <c r="A12596" t="inlineStr">
        <is>
          <t>B0FY7963T5</t>
        </is>
      </c>
      <c r="B12596">
        <f>TEXTJOIN(" | ",TRUE,IF(COUNTIF('Body Washes'!$B$1:$B$500,$A12596),"Body Washes",""),IF(COUNTIF('Skin Care'!$B$1:$B$500,$A12596),"Skin Care",""),IF(COUNTIF('Body'!$B$1:$B$500,$A12596),"Body",""),IF(COUNTIF('Moisturizers'!$B$1:$B$500,$A12596),"Moisturizers",""),IF(COUNTIF('Face'!$B$1:$B$500,$A12596),"Face",""),IF(COUNTIF('Eyes'!$B$1:$B$500,$A12596),"Eyes",""),IF(COUNTIF('Sunscreens'!$B$1:$B$500,$A12596),"Sunscreens",""),IF(COUNTIF('Serums'!$B$1:$B$500,$A12596),"Serums",""))</f>
        <v/>
      </c>
      <c r="C12596" t="inlineStr"/>
      <c r="D12596" t="inlineStr">
        <is>
          <t>Manufacturer</t>
        </is>
      </c>
      <c r="E12596" t="inlineStr">
        <is>
          <t>Procter &amp; Gamble</t>
        </is>
      </c>
    </row>
    <row r="12597">
      <c r="A12597" t="inlineStr">
        <is>
          <t>B0FY7963T5</t>
        </is>
      </c>
      <c r="B12597">
        <f>TEXTJOIN(" | ",TRUE,IF(COUNTIF('Body Washes'!$B$1:$B$500,$A12597),"Body Washes",""),IF(COUNTIF('Skin Care'!$B$1:$B$500,$A12597),"Skin Care",""),IF(COUNTIF('Body'!$B$1:$B$500,$A12597),"Body",""),IF(COUNTIF('Moisturizers'!$B$1:$B$500,$A12597),"Moisturizers",""),IF(COUNTIF('Face'!$B$1:$B$500,$A12597),"Face",""),IF(COUNTIF('Eyes'!$B$1:$B$500,$A12597),"Eyes",""),IF(COUNTIF('Sunscreens'!$B$1:$B$500,$A12597),"Sunscreens",""),IF(COUNTIF('Serums'!$B$1:$B$500,$A12597),"Serums",""))</f>
        <v/>
      </c>
      <c r="C12597" t="inlineStr"/>
      <c r="D12597" t="inlineStr">
        <is>
          <t>Manufacturer Part Number</t>
        </is>
      </c>
      <c r="E12597" t="inlineStr">
        <is>
          <t>812154035049</t>
        </is>
      </c>
    </row>
    <row r="12598">
      <c r="A12598" t="inlineStr">
        <is>
          <t>B0FY7963T5</t>
        </is>
      </c>
      <c r="B12598">
        <f>TEXTJOIN(" | ",TRUE,IF(COUNTIF('Body Washes'!$B$1:$B$500,$A12598),"Body Washes",""),IF(COUNTIF('Skin Care'!$B$1:$B$500,$A12598),"Skin Care",""),IF(COUNTIF('Body'!$B$1:$B$500,$A12598),"Body",""),IF(COUNTIF('Moisturizers'!$B$1:$B$500,$A12598),"Moisturizers",""),IF(COUNTIF('Face'!$B$1:$B$500,$A12598),"Face",""),IF(COUNTIF('Eyes'!$B$1:$B$500,$A12598),"Eyes",""),IF(COUNTIF('Sunscreens'!$B$1:$B$500,$A12598),"Sunscreens",""),IF(COUNTIF('Serums'!$B$1:$B$500,$A12598),"Serums",""))</f>
        <v/>
      </c>
      <c r="C12598" t="inlineStr"/>
      <c r="D12598" t="inlineStr">
        <is>
          <t>Material Features</t>
        </is>
      </c>
      <c r="E12598" t="inlineStr">
        <is>
          <t>Cruelty Free, Dermatologist-Trusted, Made with 9 Clean Ingredients, Simple &amp; Convenient, Vegan</t>
        </is>
      </c>
    </row>
    <row r="12599">
      <c r="A12599" t="inlineStr">
        <is>
          <t>B0FY7963T5</t>
        </is>
      </c>
      <c r="B12599">
        <f>TEXTJOIN(" | ",TRUE,IF(COUNTIF('Body Washes'!$B$1:$B$500,$A12599),"Body Washes",""),IF(COUNTIF('Skin Care'!$B$1:$B$500,$A12599),"Skin Care",""),IF(COUNTIF('Body'!$B$1:$B$500,$A12599),"Body",""),IF(COUNTIF('Moisturizers'!$B$1:$B$500,$A12599),"Moisturizers",""),IF(COUNTIF('Face'!$B$1:$B$500,$A12599),"Face",""),IF(COUNTIF('Eyes'!$B$1:$B$500,$A12599),"Eyes",""),IF(COUNTIF('Sunscreens'!$B$1:$B$500,$A12599),"Sunscreens",""),IF(COUNTIF('Serums'!$B$1:$B$500,$A12599),"Serums",""))</f>
        <v/>
      </c>
      <c r="C12599" t="inlineStr"/>
      <c r="D12599" t="inlineStr">
        <is>
          <t>Material Type Free</t>
        </is>
      </c>
      <c r="E12599" t="inlineStr">
        <is>
          <t>Dye Free, Paraben Free, Phthalate Free, Sulfate Free, Sulfated Surfactants Free</t>
        </is>
      </c>
    </row>
    <row r="12600">
      <c r="A12600" t="inlineStr">
        <is>
          <t>B0FY7963T5</t>
        </is>
      </c>
      <c r="B12600">
        <f>TEXTJOIN(" | ",TRUE,IF(COUNTIF('Body Washes'!$B$1:$B$500,$A12600),"Body Washes",""),IF(COUNTIF('Skin Care'!$B$1:$B$500,$A12600),"Skin Care",""),IF(COUNTIF('Body'!$B$1:$B$500,$A12600),"Body",""),IF(COUNTIF('Moisturizers'!$B$1:$B$500,$A12600),"Moisturizers",""),IF(COUNTIF('Face'!$B$1:$B$500,$A12600),"Face",""),IF(COUNTIF('Eyes'!$B$1:$B$500,$A12600),"Eyes",""),IF(COUNTIF('Sunscreens'!$B$1:$B$500,$A12600),"Sunscreens",""),IF(COUNTIF('Serums'!$B$1:$B$500,$A12600),"Serums",""))</f>
        <v/>
      </c>
      <c r="C12600" t="inlineStr"/>
      <c r="D12600" t="inlineStr">
        <is>
          <t>Net Content Volume</t>
        </is>
      </c>
      <c r="E12600" t="inlineStr">
        <is>
          <t>18 fluid ounces</t>
        </is>
      </c>
    </row>
    <row r="12601">
      <c r="A12601" t="inlineStr">
        <is>
          <t>B0FY7963T5</t>
        </is>
      </c>
      <c r="B12601">
        <f>TEXTJOIN(" | ",TRUE,IF(COUNTIF('Body Washes'!$B$1:$B$500,$A12601),"Body Washes",""),IF(COUNTIF('Skin Care'!$B$1:$B$500,$A12601),"Skin Care",""),IF(COUNTIF('Body'!$B$1:$B$500,$A12601),"Body",""),IF(COUNTIF('Moisturizers'!$B$1:$B$500,$A12601),"Moisturizers",""),IF(COUNTIF('Face'!$B$1:$B$500,$A12601),"Face",""),IF(COUNTIF('Eyes'!$B$1:$B$500,$A12601),"Eyes",""),IF(COUNTIF('Sunscreens'!$B$1:$B$500,$A12601),"Sunscreens",""),IF(COUNTIF('Serums'!$B$1:$B$500,$A12601),"Serums",""))</f>
        <v/>
      </c>
      <c r="C12601" t="inlineStr"/>
      <c r="D12601" t="inlineStr">
        <is>
          <t>Net Content Weight</t>
        </is>
      </c>
      <c r="E12601" t="inlineStr">
        <is>
          <t>1.1 pounds</t>
        </is>
      </c>
    </row>
    <row r="12602">
      <c r="A12602" t="inlineStr">
        <is>
          <t>B0FY7963T5</t>
        </is>
      </c>
      <c r="B12602">
        <f>TEXTJOIN(" | ",TRUE,IF(COUNTIF('Body Washes'!$B$1:$B$500,$A12602),"Body Washes",""),IF(COUNTIF('Skin Care'!$B$1:$B$500,$A12602),"Skin Care",""),IF(COUNTIF('Body'!$B$1:$B$500,$A12602),"Body",""),IF(COUNTIF('Moisturizers'!$B$1:$B$500,$A12602),"Moisturizers",""),IF(COUNTIF('Face'!$B$1:$B$500,$A12602),"Face",""),IF(COUNTIF('Eyes'!$B$1:$B$500,$A12602),"Eyes",""),IF(COUNTIF('Sunscreens'!$B$1:$B$500,$A12602),"Sunscreens",""),IF(COUNTIF('Serums'!$B$1:$B$500,$A12602),"Serums",""))</f>
        <v/>
      </c>
      <c r="C12602" t="inlineStr"/>
      <c r="D12602" t="inlineStr">
        <is>
          <t>Number of Items</t>
        </is>
      </c>
      <c r="E12602" t="inlineStr">
        <is>
          <t>1</t>
        </is>
      </c>
    </row>
    <row r="12603">
      <c r="A12603" t="inlineStr">
        <is>
          <t>B0FY7963T5</t>
        </is>
      </c>
      <c r="B12603">
        <f>TEXTJOIN(" | ",TRUE,IF(COUNTIF('Body Washes'!$B$1:$B$500,$A12603),"Body Washes",""),IF(COUNTIF('Skin Care'!$B$1:$B$500,$A12603),"Skin Care",""),IF(COUNTIF('Body'!$B$1:$B$500,$A12603),"Body",""),IF(COUNTIF('Moisturizers'!$B$1:$B$500,$A12603),"Moisturizers",""),IF(COUNTIF('Face'!$B$1:$B$500,$A12603),"Face",""),IF(COUNTIF('Eyes'!$B$1:$B$500,$A12603),"Eyes",""),IF(COUNTIF('Sunscreens'!$B$1:$B$500,$A12603),"Sunscreens",""),IF(COUNTIF('Serums'!$B$1:$B$500,$A12603),"Serums",""))</f>
        <v/>
      </c>
      <c r="C12603" t="inlineStr"/>
      <c r="D12603" t="inlineStr">
        <is>
          <t>Package Type Name</t>
        </is>
      </c>
      <c r="E12603" t="inlineStr">
        <is>
          <t>Bottle</t>
        </is>
      </c>
    </row>
    <row r="12604">
      <c r="A12604" t="inlineStr">
        <is>
          <t>B0FY7963T5</t>
        </is>
      </c>
      <c r="B12604">
        <f>TEXTJOIN(" | ",TRUE,IF(COUNTIF('Body Washes'!$B$1:$B$500,$A12604),"Body Washes",""),IF(COUNTIF('Skin Care'!$B$1:$B$500,$A12604),"Skin Care",""),IF(COUNTIF('Body'!$B$1:$B$500,$A12604),"Body",""),IF(COUNTIF('Moisturizers'!$B$1:$B$500,$A12604),"Moisturizers",""),IF(COUNTIF('Face'!$B$1:$B$500,$A12604),"Face",""),IF(COUNTIF('Eyes'!$B$1:$B$500,$A12604),"Eyes",""),IF(COUNTIF('Sunscreens'!$B$1:$B$500,$A12604),"Sunscreens",""),IF(COUNTIF('Serums'!$B$1:$B$500,$A12604),"Serums",""))</f>
        <v/>
      </c>
      <c r="C12604" t="inlineStr"/>
      <c r="D12604" t="inlineStr">
        <is>
          <t>Product Benefits</t>
        </is>
      </c>
      <c r="E12604" t="inlineStr">
        <is>
          <t>24-Hour Freshness, Clean &amp; Effective Ingredients, Gentle Clean, Hydrating</t>
        </is>
      </c>
    </row>
    <row r="12605">
      <c r="A12605" t="inlineStr">
        <is>
          <t>B0FY7963T5</t>
        </is>
      </c>
      <c r="B12605">
        <f>TEXTJOIN(" | ",TRUE,IF(COUNTIF('Body Washes'!$B$1:$B$500,$A12605),"Body Washes",""),IF(COUNTIF('Skin Care'!$B$1:$B$500,$A12605),"Skin Care",""),IF(COUNTIF('Body'!$B$1:$B$500,$A12605),"Body",""),IF(COUNTIF('Moisturizers'!$B$1:$B$500,$A12605),"Moisturizers",""),IF(COUNTIF('Face'!$B$1:$B$500,$A12605),"Face",""),IF(COUNTIF('Eyes'!$B$1:$B$500,$A12605),"Eyes",""),IF(COUNTIF('Sunscreens'!$B$1:$B$500,$A12605),"Sunscreens",""),IF(COUNTIF('Serums'!$B$1:$B$500,$A12605),"Serums",""))</f>
        <v/>
      </c>
      <c r="C12605" t="inlineStr"/>
      <c r="D12605" t="inlineStr">
        <is>
          <t>Recommended Uses For Product</t>
        </is>
      </c>
      <c r="E12605" t="inlineStr">
        <is>
          <t>Bath, Body, Shower</t>
        </is>
      </c>
    </row>
    <row r="12606">
      <c r="A12606" t="inlineStr">
        <is>
          <t>B0FY7963T5</t>
        </is>
      </c>
      <c r="B12606">
        <f>TEXTJOIN(" | ",TRUE,IF(COUNTIF('Body Washes'!$B$1:$B$500,$A12606),"Body Washes",""),IF(COUNTIF('Skin Care'!$B$1:$B$500,$A12606),"Skin Care",""),IF(COUNTIF('Body'!$B$1:$B$500,$A12606),"Body",""),IF(COUNTIF('Moisturizers'!$B$1:$B$500,$A12606),"Moisturizers",""),IF(COUNTIF('Face'!$B$1:$B$500,$A12606),"Face",""),IF(COUNTIF('Eyes'!$B$1:$B$500,$A12606),"Eyes",""),IF(COUNTIF('Sunscreens'!$B$1:$B$500,$A12606),"Sunscreens",""),IF(COUNTIF('Serums'!$B$1:$B$500,$A12606),"Serums",""))</f>
        <v/>
      </c>
      <c r="C12606" t="inlineStr"/>
      <c r="D12606" t="inlineStr">
        <is>
          <t>Scent Name</t>
        </is>
      </c>
      <c r="E12606" t="inlineStr">
        <is>
          <t>Sea Salt &amp; Cedar</t>
        </is>
      </c>
    </row>
    <row r="12607">
      <c r="A12607" t="inlineStr">
        <is>
          <t>B0FY7963T5</t>
        </is>
      </c>
      <c r="B12607">
        <f>TEXTJOIN(" | ",TRUE,IF(COUNTIF('Body Washes'!$B$1:$B$500,$A12607),"Body Washes",""),IF(COUNTIF('Skin Care'!$B$1:$B$500,$A12607),"Skin Care",""),IF(COUNTIF('Body'!$B$1:$B$500,$A12607),"Body",""),IF(COUNTIF('Moisturizers'!$B$1:$B$500,$A12607),"Moisturizers",""),IF(COUNTIF('Face'!$B$1:$B$500,$A12607),"Face",""),IF(COUNTIF('Eyes'!$B$1:$B$500,$A12607),"Eyes",""),IF(COUNTIF('Sunscreens'!$B$1:$B$500,$A12607),"Sunscreens",""),IF(COUNTIF('Serums'!$B$1:$B$500,$A12607),"Serums",""))</f>
        <v/>
      </c>
      <c r="C12607" t="inlineStr"/>
      <c r="D12607" t="inlineStr">
        <is>
          <t>Skin Cleaning Agent Use</t>
        </is>
      </c>
      <c r="E12607" t="inlineStr">
        <is>
          <t>Body Cleanser</t>
        </is>
      </c>
    </row>
    <row r="12608">
      <c r="A12608" t="inlineStr">
        <is>
          <t>B0FY7963T5</t>
        </is>
      </c>
      <c r="B12608">
        <f>TEXTJOIN(" | ",TRUE,IF(COUNTIF('Body Washes'!$B$1:$B$500,$A12608),"Body Washes",""),IF(COUNTIF('Skin Care'!$B$1:$B$500,$A12608),"Skin Care",""),IF(COUNTIF('Body'!$B$1:$B$500,$A12608),"Body",""),IF(COUNTIF('Moisturizers'!$B$1:$B$500,$A12608),"Moisturizers",""),IF(COUNTIF('Face'!$B$1:$B$500,$A12608),"Face",""),IF(COUNTIF('Eyes'!$B$1:$B$500,$A12608),"Eyes",""),IF(COUNTIF('Sunscreens'!$B$1:$B$500,$A12608),"Sunscreens",""),IF(COUNTIF('Serums'!$B$1:$B$500,$A12608),"Serums",""))</f>
        <v/>
      </c>
      <c r="C12608" t="inlineStr"/>
      <c r="D12608" t="inlineStr">
        <is>
          <t>Skin Type</t>
        </is>
      </c>
      <c r="E12608" t="inlineStr">
        <is>
          <t>All, Normal</t>
        </is>
      </c>
    </row>
    <row r="12609">
      <c r="A12609" t="inlineStr">
        <is>
          <t>B0FY7963T5</t>
        </is>
      </c>
      <c r="B12609">
        <f>TEXTJOIN(" | ",TRUE,IF(COUNTIF('Body Washes'!$B$1:$B$500,$A12609),"Body Washes",""),IF(COUNTIF('Skin Care'!$B$1:$B$500,$A12609),"Skin Care",""),IF(COUNTIF('Body'!$B$1:$B$500,$A12609),"Body",""),IF(COUNTIF('Moisturizers'!$B$1:$B$500,$A12609),"Moisturizers",""),IF(COUNTIF('Face'!$B$1:$B$500,$A12609),"Face",""),IF(COUNTIF('Eyes'!$B$1:$B$500,$A12609),"Eyes",""),IF(COUNTIF('Sunscreens'!$B$1:$B$500,$A12609),"Sunscreens",""),IF(COUNTIF('Serums'!$B$1:$B$500,$A12609),"Serums",""))</f>
        <v/>
      </c>
      <c r="C12609" t="inlineStr"/>
      <c r="D12609" t="inlineStr">
        <is>
          <t>Special Ingredients</t>
        </is>
      </c>
      <c r="E12609" t="inlineStr">
        <is>
          <t>Cruelty-Free, Plant-based Cleansers, Vegan</t>
        </is>
      </c>
    </row>
    <row r="12610">
      <c r="A12610" t="inlineStr">
        <is>
          <t>B0FY7963T5</t>
        </is>
      </c>
      <c r="B12610">
        <f>TEXTJOIN(" | ",TRUE,IF(COUNTIF('Body Washes'!$B$1:$B$500,$A12610),"Body Washes",""),IF(COUNTIF('Skin Care'!$B$1:$B$500,$A12610),"Skin Care",""),IF(COUNTIF('Body'!$B$1:$B$500,$A12610),"Body",""),IF(COUNTIF('Moisturizers'!$B$1:$B$500,$A12610),"Moisturizers",""),IF(COUNTIF('Face'!$B$1:$B$500,$A12610),"Face",""),IF(COUNTIF('Eyes'!$B$1:$B$500,$A12610),"Eyes",""),IF(COUNTIF('Sunscreens'!$B$1:$B$500,$A12610),"Sunscreens",""),IF(COUNTIF('Serums'!$B$1:$B$500,$A12610),"Serums",""))</f>
        <v/>
      </c>
      <c r="C12610" t="inlineStr"/>
      <c r="D12610" t="inlineStr">
        <is>
          <t>Target Use Body Part</t>
        </is>
      </c>
      <c r="E12610" t="inlineStr">
        <is>
          <t>Body, Face, Skin</t>
        </is>
      </c>
    </row>
    <row r="12611">
      <c r="A12611" t="inlineStr">
        <is>
          <t>B0FY7963T5</t>
        </is>
      </c>
      <c r="B12611">
        <f>TEXTJOIN(" | ",TRUE,IF(COUNTIF('Body Washes'!$B$1:$B$500,$A12611),"Body Washes",""),IF(COUNTIF('Skin Care'!$B$1:$B$500,$A12611),"Skin Care",""),IF(COUNTIF('Body'!$B$1:$B$500,$A12611),"Body",""),IF(COUNTIF('Moisturizers'!$B$1:$B$500,$A12611),"Moisturizers",""),IF(COUNTIF('Face'!$B$1:$B$500,$A12611),"Face",""),IF(COUNTIF('Eyes'!$B$1:$B$500,$A12611),"Eyes",""),IF(COUNTIF('Sunscreens'!$B$1:$B$500,$A12611),"Sunscreens",""),IF(COUNTIF('Serums'!$B$1:$B$500,$A12611),"Serums",""))</f>
        <v/>
      </c>
      <c r="C12611" t="inlineStr"/>
      <c r="D12611" t="inlineStr">
        <is>
          <t>UPC</t>
        </is>
      </c>
      <c r="E12611" t="inlineStr">
        <is>
          <t>812154035049</t>
        </is>
      </c>
    </row>
    <row r="12612">
      <c r="A12612" t="inlineStr">
        <is>
          <t>B0FY7963T5</t>
        </is>
      </c>
      <c r="B12612">
        <f>TEXTJOIN(" | ",TRUE,IF(COUNTIF('Body Washes'!$B$1:$B$500,$A12612),"Body Washes",""),IF(COUNTIF('Skin Care'!$B$1:$B$500,$A12612),"Skin Care",""),IF(COUNTIF('Body'!$B$1:$B$500,$A12612),"Body",""),IF(COUNTIF('Moisturizers'!$B$1:$B$500,$A12612),"Moisturizers",""),IF(COUNTIF('Face'!$B$1:$B$500,$A12612),"Face",""),IF(COUNTIF('Eyes'!$B$1:$B$500,$A12612),"Eyes",""),IF(COUNTIF('Sunscreens'!$B$1:$B$500,$A12612),"Sunscreens",""),IF(COUNTIF('Serums'!$B$1:$B$500,$A12612),"Serums",""))</f>
        <v/>
      </c>
      <c r="C12612" t="inlineStr"/>
      <c r="D12612" t="inlineStr">
        <is>
          <t>Unit Count</t>
        </is>
      </c>
      <c r="E12612" t="inlineStr">
        <is>
          <t>18 Fluid Ounces</t>
        </is>
      </c>
    </row>
    <row r="12613">
      <c r="A12613" t="inlineStr">
        <is>
          <t>B0FY7963T5</t>
        </is>
      </c>
      <c r="B12613">
        <f>TEXTJOIN(" | ",TRUE,IF(COUNTIF('Body Washes'!$B$1:$B$500,$A12613),"Body Washes",""),IF(COUNTIF('Skin Care'!$B$1:$B$500,$A12613),"Skin Care",""),IF(COUNTIF('Body'!$B$1:$B$500,$A12613),"Body",""),IF(COUNTIF('Moisturizers'!$B$1:$B$500,$A12613),"Moisturizers",""),IF(COUNTIF('Face'!$B$1:$B$500,$A12613),"Face",""),IF(COUNTIF('Eyes'!$B$1:$B$500,$A12613),"Eyes",""),IF(COUNTIF('Sunscreens'!$B$1:$B$500,$A12613),"Sunscreens",""),IF(COUNTIF('Serums'!$B$1:$B$500,$A12613),"Serums",""))</f>
        <v/>
      </c>
      <c r="C12613" t="inlineStr"/>
      <c r="D12613" t="inlineStr">
        <is>
          <t>ASIN</t>
        </is>
      </c>
      <c r="E12613" t="inlineStr">
        <is>
          <t>B0FY7963T5</t>
        </is>
      </c>
    </row>
    <row r="12614">
      <c r="A12614" t="inlineStr">
        <is>
          <t>B0FY7963T5</t>
        </is>
      </c>
      <c r="B12614">
        <f>TEXTJOIN(" | ",TRUE,IF(COUNTIF('Body Washes'!$B$1:$B$500,$A12614),"Body Washes",""),IF(COUNTIF('Skin Care'!$B$1:$B$500,$A12614),"Skin Care",""),IF(COUNTIF('Body'!$B$1:$B$500,$A12614),"Body",""),IF(COUNTIF('Moisturizers'!$B$1:$B$500,$A12614),"Moisturizers",""),IF(COUNTIF('Face'!$B$1:$B$500,$A12614),"Face",""),IF(COUNTIF('Eyes'!$B$1:$B$500,$A12614),"Eyes",""),IF(COUNTIF('Sunscreens'!$B$1:$B$500,$A12614),"Sunscreens",""),IF(COUNTIF('Serums'!$B$1:$B$500,$A12614),"Serums",""))</f>
        <v/>
      </c>
      <c r="C12614" t="inlineStr"/>
      <c r="D12614" t="inlineStr">
        <is>
          <t>Additional Features</t>
        </is>
      </c>
      <c r="E12614" t="inlineStr">
        <is>
          <t>24 Hour Freshness, Award-Winning, Clean &amp; Gentle, Dermatologist Trusted, Plant-based Cleanser</t>
        </is>
      </c>
    </row>
    <row r="12615">
      <c r="A12615" t="inlineStr">
        <is>
          <t>B0FY7963T5</t>
        </is>
      </c>
      <c r="B12615">
        <f>TEXTJOIN(" | ",TRUE,IF(COUNTIF('Body Washes'!$B$1:$B$500,$A12615),"Body Washes",""),IF(COUNTIF('Skin Care'!$B$1:$B$500,$A12615),"Skin Care",""),IF(COUNTIF('Body'!$B$1:$B$500,$A12615),"Body",""),IF(COUNTIF('Moisturizers'!$B$1:$B$500,$A12615),"Moisturizers",""),IF(COUNTIF('Face'!$B$1:$B$500,$A12615),"Face",""),IF(COUNTIF('Eyes'!$B$1:$B$500,$A12615),"Eyes",""),IF(COUNTIF('Sunscreens'!$B$1:$B$500,$A12615),"Sunscreens",""),IF(COUNTIF('Serums'!$B$1:$B$500,$A12615),"Serums",""))</f>
        <v/>
      </c>
      <c r="C12615" t="inlineStr"/>
      <c r="D12615" t="inlineStr">
        <is>
          <t>Age Range Description</t>
        </is>
      </c>
      <c r="E12615" t="inlineStr">
        <is>
          <t>Adult</t>
        </is>
      </c>
    </row>
    <row r="12616">
      <c r="A12616" t="inlineStr">
        <is>
          <t>B0FY7963T5</t>
        </is>
      </c>
      <c r="B12616">
        <f>TEXTJOIN(" | ",TRUE,IF(COUNTIF('Body Washes'!$B$1:$B$500,$A12616),"Body Washes",""),IF(COUNTIF('Skin Care'!$B$1:$B$500,$A12616),"Skin Care",""),IF(COUNTIF('Body'!$B$1:$B$500,$A12616),"Body",""),IF(COUNTIF('Moisturizers'!$B$1:$B$500,$A12616),"Moisturizers",""),IF(COUNTIF('Face'!$B$1:$B$500,$A12616),"Face",""),IF(COUNTIF('Eyes'!$B$1:$B$500,$A12616),"Eyes",""),IF(COUNTIF('Sunscreens'!$B$1:$B$500,$A12616),"Sunscreens",""),IF(COUNTIF('Serums'!$B$1:$B$500,$A12616),"Serums",""))</f>
        <v/>
      </c>
      <c r="C12616" t="inlineStr"/>
      <c r="D12616" t="inlineStr">
        <is>
          <t>Best Sellers Rank</t>
        </is>
      </c>
      <c r="E12616" t="inlineStr">
        <is>
          <t>#95 in Beauty &amp; Personal Care ( See Top 100 in Beauty &amp; Personal Care ) #8 in Bath &amp; Shower Gels</t>
        </is>
      </c>
    </row>
    <row r="12617">
      <c r="A12617" t="inlineStr">
        <is>
          <t>B0FY7963T5</t>
        </is>
      </c>
      <c r="B12617">
        <f>TEXTJOIN(" | ",TRUE,IF(COUNTIF('Body Washes'!$B$1:$B$500,$A12617),"Body Washes",""),IF(COUNTIF('Skin Care'!$B$1:$B$500,$A12617),"Skin Care",""),IF(COUNTIF('Body'!$B$1:$B$500,$A12617),"Body",""),IF(COUNTIF('Moisturizers'!$B$1:$B$500,$A12617),"Moisturizers",""),IF(COUNTIF('Face'!$B$1:$B$500,$A12617),"Face",""),IF(COUNTIF('Eyes'!$B$1:$B$500,$A12617),"Eyes",""),IF(COUNTIF('Sunscreens'!$B$1:$B$500,$A12617),"Sunscreens",""),IF(COUNTIF('Serums'!$B$1:$B$500,$A12617),"Serums",""))</f>
        <v/>
      </c>
      <c r="C12617" t="inlineStr"/>
      <c r="D12617" t="inlineStr">
        <is>
          <t>Brand Name</t>
        </is>
      </c>
      <c r="E12617" t="inlineStr">
        <is>
          <t>Native</t>
        </is>
      </c>
    </row>
    <row r="12618">
      <c r="A12618" t="inlineStr">
        <is>
          <t>B0FY7963T5</t>
        </is>
      </c>
      <c r="B12618">
        <f>TEXTJOIN(" | ",TRUE,IF(COUNTIF('Body Washes'!$B$1:$B$500,$A12618),"Body Washes",""),IF(COUNTIF('Skin Care'!$B$1:$B$500,$A12618),"Skin Care",""),IF(COUNTIF('Body'!$B$1:$B$500,$A12618),"Body",""),IF(COUNTIF('Moisturizers'!$B$1:$B$500,$A12618),"Moisturizers",""),IF(COUNTIF('Face'!$B$1:$B$500,$A12618),"Face",""),IF(COUNTIF('Eyes'!$B$1:$B$500,$A12618),"Eyes",""),IF(COUNTIF('Sunscreens'!$B$1:$B$500,$A12618),"Sunscreens",""),IF(COUNTIF('Serums'!$B$1:$B$500,$A12618),"Serums",""))</f>
        <v/>
      </c>
      <c r="C12618" t="inlineStr"/>
      <c r="D12618" t="inlineStr">
        <is>
          <t>Color</t>
        </is>
      </c>
      <c r="E12618" t="inlineStr">
        <is>
          <t>White</t>
        </is>
      </c>
    </row>
    <row r="12619">
      <c r="A12619" t="inlineStr">
        <is>
          <t>B0FY7963T5</t>
        </is>
      </c>
      <c r="B12619">
        <f>TEXTJOIN(" | ",TRUE,IF(COUNTIF('Body Washes'!$B$1:$B$500,$A12619),"Body Washes",""),IF(COUNTIF('Skin Care'!$B$1:$B$500,$A12619),"Skin Care",""),IF(COUNTIF('Body'!$B$1:$B$500,$A12619),"Body",""),IF(COUNTIF('Moisturizers'!$B$1:$B$500,$A12619),"Moisturizers",""),IF(COUNTIF('Face'!$B$1:$B$500,$A12619),"Face",""),IF(COUNTIF('Eyes'!$B$1:$B$500,$A12619),"Eyes",""),IF(COUNTIF('Sunscreens'!$B$1:$B$500,$A12619),"Sunscreens",""),IF(COUNTIF('Serums'!$B$1:$B$500,$A12619),"Serums",""))</f>
        <v/>
      </c>
      <c r="C12619" t="inlineStr"/>
      <c r="D12619" t="inlineStr">
        <is>
          <t>Global Trade Identification Number</t>
        </is>
      </c>
      <c r="E12619" t="inlineStr">
        <is>
          <t>00812154035049</t>
        </is>
      </c>
    </row>
    <row r="12620">
      <c r="A12620" t="inlineStr">
        <is>
          <t>B0FY7963T5</t>
        </is>
      </c>
      <c r="B12620">
        <f>TEXTJOIN(" | ",TRUE,IF(COUNTIF('Body Washes'!$B$1:$B$500,$A12620),"Body Washes",""),IF(COUNTIF('Skin Care'!$B$1:$B$500,$A12620),"Skin Care",""),IF(COUNTIF('Body'!$B$1:$B$500,$A12620),"Body",""),IF(COUNTIF('Moisturizers'!$B$1:$B$500,$A12620),"Moisturizers",""),IF(COUNTIF('Face'!$B$1:$B$500,$A12620),"Face",""),IF(COUNTIF('Eyes'!$B$1:$B$500,$A12620),"Eyes",""),IF(COUNTIF('Sunscreens'!$B$1:$B$500,$A12620),"Sunscreens",""),IF(COUNTIF('Serums'!$B$1:$B$500,$A12620),"Serums",""))</f>
        <v/>
      </c>
      <c r="C12620" t="inlineStr"/>
      <c r="D12620" t="inlineStr">
        <is>
          <t>Item Dimensions</t>
        </is>
      </c>
      <c r="E12620" t="inlineStr">
        <is>
          <t>3.24 x 1.84 x 8.06 inches</t>
        </is>
      </c>
    </row>
    <row r="12621">
      <c r="A12621" t="inlineStr">
        <is>
          <t>B0FY7963T5</t>
        </is>
      </c>
      <c r="B12621">
        <f>TEXTJOIN(" | ",TRUE,IF(COUNTIF('Body Washes'!$B$1:$B$500,$A12621),"Body Washes",""),IF(COUNTIF('Skin Care'!$B$1:$B$500,$A12621),"Skin Care",""),IF(COUNTIF('Body'!$B$1:$B$500,$A12621),"Body",""),IF(COUNTIF('Moisturizers'!$B$1:$B$500,$A12621),"Moisturizers",""),IF(COUNTIF('Face'!$B$1:$B$500,$A12621),"Face",""),IF(COUNTIF('Eyes'!$B$1:$B$500,$A12621),"Eyes",""),IF(COUNTIF('Sunscreens'!$B$1:$B$500,$A12621),"Sunscreens",""),IF(COUNTIF('Serums'!$B$1:$B$500,$A12621),"Serums",""))</f>
        <v/>
      </c>
      <c r="C12621" t="inlineStr"/>
      <c r="D12621" t="inlineStr">
        <is>
          <t>Item Form</t>
        </is>
      </c>
      <c r="E12621" t="inlineStr">
        <is>
          <t>Body Wash</t>
        </is>
      </c>
    </row>
    <row r="12622">
      <c r="A12622" t="inlineStr">
        <is>
          <t>B0FY7963T5</t>
        </is>
      </c>
      <c r="B12622">
        <f>TEXTJOIN(" | ",TRUE,IF(COUNTIF('Body Washes'!$B$1:$B$500,$A12622),"Body Washes",""),IF(COUNTIF('Skin Care'!$B$1:$B$500,$A12622),"Skin Care",""),IF(COUNTIF('Body'!$B$1:$B$500,$A12622),"Body",""),IF(COUNTIF('Moisturizers'!$B$1:$B$500,$A12622),"Moisturizers",""),IF(COUNTIF('Face'!$B$1:$B$500,$A12622),"Face",""),IF(COUNTIF('Eyes'!$B$1:$B$500,$A12622),"Eyes",""),IF(COUNTIF('Sunscreens'!$B$1:$B$500,$A12622),"Sunscreens",""),IF(COUNTIF('Serums'!$B$1:$B$500,$A12622),"Serums",""))</f>
        <v/>
      </c>
      <c r="C12622" t="inlineStr"/>
      <c r="D12622" t="inlineStr">
        <is>
          <t>Item Weight</t>
        </is>
      </c>
      <c r="E12622" t="inlineStr">
        <is>
          <t>1.2 pounds</t>
        </is>
      </c>
    </row>
    <row r="12623">
      <c r="A12623" t="inlineStr">
        <is>
          <t>B0FY7963T5</t>
        </is>
      </c>
      <c r="B12623">
        <f>TEXTJOIN(" | ",TRUE,IF(COUNTIF('Body Washes'!$B$1:$B$500,$A12623),"Body Washes",""),IF(COUNTIF('Skin Care'!$B$1:$B$500,$A12623),"Skin Care",""),IF(COUNTIF('Body'!$B$1:$B$500,$A12623),"Body",""),IF(COUNTIF('Moisturizers'!$B$1:$B$500,$A12623),"Moisturizers",""),IF(COUNTIF('Face'!$B$1:$B$500,$A12623),"Face",""),IF(COUNTIF('Eyes'!$B$1:$B$500,$A12623),"Eyes",""),IF(COUNTIF('Sunscreens'!$B$1:$B$500,$A12623),"Sunscreens",""),IF(COUNTIF('Serums'!$B$1:$B$500,$A12623),"Serums",""))</f>
        <v/>
      </c>
      <c r="C12623" t="inlineStr"/>
      <c r="D12623" t="inlineStr">
        <is>
          <t>Manufacturer</t>
        </is>
      </c>
      <c r="E12623" t="inlineStr">
        <is>
          <t>Procter &amp; Gamble</t>
        </is>
      </c>
    </row>
    <row r="12624">
      <c r="A12624" t="inlineStr">
        <is>
          <t>B0FY7963T5</t>
        </is>
      </c>
      <c r="B12624">
        <f>TEXTJOIN(" | ",TRUE,IF(COUNTIF('Body Washes'!$B$1:$B$500,$A12624),"Body Washes",""),IF(COUNTIF('Skin Care'!$B$1:$B$500,$A12624),"Skin Care",""),IF(COUNTIF('Body'!$B$1:$B$500,$A12624),"Body",""),IF(COUNTIF('Moisturizers'!$B$1:$B$500,$A12624),"Moisturizers",""),IF(COUNTIF('Face'!$B$1:$B$500,$A12624),"Face",""),IF(COUNTIF('Eyes'!$B$1:$B$500,$A12624),"Eyes",""),IF(COUNTIF('Sunscreens'!$B$1:$B$500,$A12624),"Sunscreens",""),IF(COUNTIF('Serums'!$B$1:$B$500,$A12624),"Serums",""))</f>
        <v/>
      </c>
      <c r="C12624" t="inlineStr"/>
      <c r="D12624" t="inlineStr">
        <is>
          <t>Manufacturer Part Number</t>
        </is>
      </c>
      <c r="E12624" t="inlineStr">
        <is>
          <t>812154035049</t>
        </is>
      </c>
    </row>
    <row r="12625">
      <c r="A12625" t="inlineStr">
        <is>
          <t>B0FY7963T5</t>
        </is>
      </c>
      <c r="B12625">
        <f>TEXTJOIN(" | ",TRUE,IF(COUNTIF('Body Washes'!$B$1:$B$500,$A12625),"Body Washes",""),IF(COUNTIF('Skin Care'!$B$1:$B$500,$A12625),"Skin Care",""),IF(COUNTIF('Body'!$B$1:$B$500,$A12625),"Body",""),IF(COUNTIF('Moisturizers'!$B$1:$B$500,$A12625),"Moisturizers",""),IF(COUNTIF('Face'!$B$1:$B$500,$A12625),"Face",""),IF(COUNTIF('Eyes'!$B$1:$B$500,$A12625),"Eyes",""),IF(COUNTIF('Sunscreens'!$B$1:$B$500,$A12625),"Sunscreens",""),IF(COUNTIF('Serums'!$B$1:$B$500,$A12625),"Serums",""))</f>
        <v/>
      </c>
      <c r="C12625" t="inlineStr"/>
      <c r="D12625" t="inlineStr">
        <is>
          <t>Material Features</t>
        </is>
      </c>
      <c r="E12625" t="inlineStr">
        <is>
          <t>Cruelty Free, Dermatologist-Trusted, Made with 9 Clean Ingredients, Simple &amp; Convenient, Vegan</t>
        </is>
      </c>
    </row>
    <row r="12626">
      <c r="A12626" t="inlineStr">
        <is>
          <t>B0FY7963T5</t>
        </is>
      </c>
      <c r="B12626">
        <f>TEXTJOIN(" | ",TRUE,IF(COUNTIF('Body Washes'!$B$1:$B$500,$A12626),"Body Washes",""),IF(COUNTIF('Skin Care'!$B$1:$B$500,$A12626),"Skin Care",""),IF(COUNTIF('Body'!$B$1:$B$500,$A12626),"Body",""),IF(COUNTIF('Moisturizers'!$B$1:$B$500,$A12626),"Moisturizers",""),IF(COUNTIF('Face'!$B$1:$B$500,$A12626),"Face",""),IF(COUNTIF('Eyes'!$B$1:$B$500,$A12626),"Eyes",""),IF(COUNTIF('Sunscreens'!$B$1:$B$500,$A12626),"Sunscreens",""),IF(COUNTIF('Serums'!$B$1:$B$500,$A12626),"Serums",""))</f>
        <v/>
      </c>
      <c r="C12626" t="inlineStr"/>
      <c r="D12626" t="inlineStr">
        <is>
          <t>Material Type Free</t>
        </is>
      </c>
      <c r="E12626" t="inlineStr">
        <is>
          <t>Dye Free, Paraben Free, Phthalate Free, Sulfate Free, Sulfated Surfactants Free</t>
        </is>
      </c>
    </row>
    <row r="12627">
      <c r="A12627" t="inlineStr">
        <is>
          <t>B0FY7963T5</t>
        </is>
      </c>
      <c r="B12627">
        <f>TEXTJOIN(" | ",TRUE,IF(COUNTIF('Body Washes'!$B$1:$B$500,$A12627),"Body Washes",""),IF(COUNTIF('Skin Care'!$B$1:$B$500,$A12627),"Skin Care",""),IF(COUNTIF('Body'!$B$1:$B$500,$A12627),"Body",""),IF(COUNTIF('Moisturizers'!$B$1:$B$500,$A12627),"Moisturizers",""),IF(COUNTIF('Face'!$B$1:$B$500,$A12627),"Face",""),IF(COUNTIF('Eyes'!$B$1:$B$500,$A12627),"Eyes",""),IF(COUNTIF('Sunscreens'!$B$1:$B$500,$A12627),"Sunscreens",""),IF(COUNTIF('Serums'!$B$1:$B$500,$A12627),"Serums",""))</f>
        <v/>
      </c>
      <c r="C12627" t="inlineStr"/>
      <c r="D12627" t="inlineStr">
        <is>
          <t>Net Content Volume</t>
        </is>
      </c>
      <c r="E12627" t="inlineStr">
        <is>
          <t>18 fluid ounces</t>
        </is>
      </c>
    </row>
    <row r="12628">
      <c r="A12628" t="inlineStr">
        <is>
          <t>B0FY7963T5</t>
        </is>
      </c>
      <c r="B12628">
        <f>TEXTJOIN(" | ",TRUE,IF(COUNTIF('Body Washes'!$B$1:$B$500,$A12628),"Body Washes",""),IF(COUNTIF('Skin Care'!$B$1:$B$500,$A12628),"Skin Care",""),IF(COUNTIF('Body'!$B$1:$B$500,$A12628),"Body",""),IF(COUNTIF('Moisturizers'!$B$1:$B$500,$A12628),"Moisturizers",""),IF(COUNTIF('Face'!$B$1:$B$500,$A12628),"Face",""),IF(COUNTIF('Eyes'!$B$1:$B$500,$A12628),"Eyes",""),IF(COUNTIF('Sunscreens'!$B$1:$B$500,$A12628),"Sunscreens",""),IF(COUNTIF('Serums'!$B$1:$B$500,$A12628),"Serums",""))</f>
        <v/>
      </c>
      <c r="C12628" t="inlineStr"/>
      <c r="D12628" t="inlineStr">
        <is>
          <t>Net Content Weight</t>
        </is>
      </c>
      <c r="E12628" t="inlineStr">
        <is>
          <t>1.1 pounds</t>
        </is>
      </c>
    </row>
    <row r="12629">
      <c r="A12629" t="inlineStr">
        <is>
          <t>B0FY7963T5</t>
        </is>
      </c>
      <c r="B12629">
        <f>TEXTJOIN(" | ",TRUE,IF(COUNTIF('Body Washes'!$B$1:$B$500,$A12629),"Body Washes",""),IF(COUNTIF('Skin Care'!$B$1:$B$500,$A12629),"Skin Care",""),IF(COUNTIF('Body'!$B$1:$B$500,$A12629),"Body",""),IF(COUNTIF('Moisturizers'!$B$1:$B$500,$A12629),"Moisturizers",""),IF(COUNTIF('Face'!$B$1:$B$500,$A12629),"Face",""),IF(COUNTIF('Eyes'!$B$1:$B$500,$A12629),"Eyes",""),IF(COUNTIF('Sunscreens'!$B$1:$B$500,$A12629),"Sunscreens",""),IF(COUNTIF('Serums'!$B$1:$B$500,$A12629),"Serums",""))</f>
        <v/>
      </c>
      <c r="C12629" t="inlineStr"/>
      <c r="D12629" t="inlineStr">
        <is>
          <t>Number of Items</t>
        </is>
      </c>
      <c r="E12629" t="inlineStr">
        <is>
          <t>1</t>
        </is>
      </c>
    </row>
    <row r="12630">
      <c r="A12630" t="inlineStr">
        <is>
          <t>B0FY7963T5</t>
        </is>
      </c>
      <c r="B12630">
        <f>TEXTJOIN(" | ",TRUE,IF(COUNTIF('Body Washes'!$B$1:$B$500,$A12630),"Body Washes",""),IF(COUNTIF('Skin Care'!$B$1:$B$500,$A12630),"Skin Care",""),IF(COUNTIF('Body'!$B$1:$B$500,$A12630),"Body",""),IF(COUNTIF('Moisturizers'!$B$1:$B$500,$A12630),"Moisturizers",""),IF(COUNTIF('Face'!$B$1:$B$500,$A12630),"Face",""),IF(COUNTIF('Eyes'!$B$1:$B$500,$A12630),"Eyes",""),IF(COUNTIF('Sunscreens'!$B$1:$B$500,$A12630),"Sunscreens",""),IF(COUNTIF('Serums'!$B$1:$B$500,$A12630),"Serums",""))</f>
        <v/>
      </c>
      <c r="C12630" t="inlineStr"/>
      <c r="D12630" t="inlineStr">
        <is>
          <t>Package Type Name</t>
        </is>
      </c>
      <c r="E12630" t="inlineStr">
        <is>
          <t>Bottle</t>
        </is>
      </c>
    </row>
    <row r="12631">
      <c r="A12631" t="inlineStr">
        <is>
          <t>B0FY7963T5</t>
        </is>
      </c>
      <c r="B12631">
        <f>TEXTJOIN(" | ",TRUE,IF(COUNTIF('Body Washes'!$B$1:$B$500,$A12631),"Body Washes",""),IF(COUNTIF('Skin Care'!$B$1:$B$500,$A12631),"Skin Care",""),IF(COUNTIF('Body'!$B$1:$B$500,$A12631),"Body",""),IF(COUNTIF('Moisturizers'!$B$1:$B$500,$A12631),"Moisturizers",""),IF(COUNTIF('Face'!$B$1:$B$500,$A12631),"Face",""),IF(COUNTIF('Eyes'!$B$1:$B$500,$A12631),"Eyes",""),IF(COUNTIF('Sunscreens'!$B$1:$B$500,$A12631),"Sunscreens",""),IF(COUNTIF('Serums'!$B$1:$B$500,$A12631),"Serums",""))</f>
        <v/>
      </c>
      <c r="C12631" t="inlineStr"/>
      <c r="D12631" t="inlineStr">
        <is>
          <t>Product Benefits</t>
        </is>
      </c>
      <c r="E12631" t="inlineStr">
        <is>
          <t>24-Hour Freshness, Clean &amp; Effective Ingredients, Gentle Clean, Hydrating</t>
        </is>
      </c>
    </row>
    <row r="12632">
      <c r="A12632" t="inlineStr">
        <is>
          <t>B0FY7963T5</t>
        </is>
      </c>
      <c r="B12632">
        <f>TEXTJOIN(" | ",TRUE,IF(COUNTIF('Body Washes'!$B$1:$B$500,$A12632),"Body Washes",""),IF(COUNTIF('Skin Care'!$B$1:$B$500,$A12632),"Skin Care",""),IF(COUNTIF('Body'!$B$1:$B$500,$A12632),"Body",""),IF(COUNTIF('Moisturizers'!$B$1:$B$500,$A12632),"Moisturizers",""),IF(COUNTIF('Face'!$B$1:$B$500,$A12632),"Face",""),IF(COUNTIF('Eyes'!$B$1:$B$500,$A12632),"Eyes",""),IF(COUNTIF('Sunscreens'!$B$1:$B$500,$A12632),"Sunscreens",""),IF(COUNTIF('Serums'!$B$1:$B$500,$A12632),"Serums",""))</f>
        <v/>
      </c>
      <c r="C12632" t="inlineStr"/>
      <c r="D12632" t="inlineStr">
        <is>
          <t>Recommended Uses For Product</t>
        </is>
      </c>
      <c r="E12632" t="inlineStr">
        <is>
          <t>Bath, Body, Shower</t>
        </is>
      </c>
    </row>
    <row r="12633">
      <c r="A12633" t="inlineStr">
        <is>
          <t>B0FY7963T5</t>
        </is>
      </c>
      <c r="B12633">
        <f>TEXTJOIN(" | ",TRUE,IF(COUNTIF('Body Washes'!$B$1:$B$500,$A12633),"Body Washes",""),IF(COUNTIF('Skin Care'!$B$1:$B$500,$A12633),"Skin Care",""),IF(COUNTIF('Body'!$B$1:$B$500,$A12633),"Body",""),IF(COUNTIF('Moisturizers'!$B$1:$B$500,$A12633),"Moisturizers",""),IF(COUNTIF('Face'!$B$1:$B$500,$A12633),"Face",""),IF(COUNTIF('Eyes'!$B$1:$B$500,$A12633),"Eyes",""),IF(COUNTIF('Sunscreens'!$B$1:$B$500,$A12633),"Sunscreens",""),IF(COUNTIF('Serums'!$B$1:$B$500,$A12633),"Serums",""))</f>
        <v/>
      </c>
      <c r="C12633" t="inlineStr"/>
      <c r="D12633" t="inlineStr">
        <is>
          <t>Scent Name</t>
        </is>
      </c>
      <c r="E12633" t="inlineStr">
        <is>
          <t>Sea Salt &amp; Cedar</t>
        </is>
      </c>
    </row>
    <row r="12634">
      <c r="A12634" t="inlineStr">
        <is>
          <t>B0FY7963T5</t>
        </is>
      </c>
      <c r="B12634">
        <f>TEXTJOIN(" | ",TRUE,IF(COUNTIF('Body Washes'!$B$1:$B$500,$A12634),"Body Washes",""),IF(COUNTIF('Skin Care'!$B$1:$B$500,$A12634),"Skin Care",""),IF(COUNTIF('Body'!$B$1:$B$500,$A12634),"Body",""),IF(COUNTIF('Moisturizers'!$B$1:$B$500,$A12634),"Moisturizers",""),IF(COUNTIF('Face'!$B$1:$B$500,$A12634),"Face",""),IF(COUNTIF('Eyes'!$B$1:$B$500,$A12634),"Eyes",""),IF(COUNTIF('Sunscreens'!$B$1:$B$500,$A12634),"Sunscreens",""),IF(COUNTIF('Serums'!$B$1:$B$500,$A12634),"Serums",""))</f>
        <v/>
      </c>
      <c r="C12634" t="inlineStr"/>
      <c r="D12634" t="inlineStr">
        <is>
          <t>Skin Cleaning Agent Use</t>
        </is>
      </c>
      <c r="E12634" t="inlineStr">
        <is>
          <t>Body Cleanser</t>
        </is>
      </c>
    </row>
    <row r="12635">
      <c r="A12635" t="inlineStr">
        <is>
          <t>B0FY7963T5</t>
        </is>
      </c>
      <c r="B12635">
        <f>TEXTJOIN(" | ",TRUE,IF(COUNTIF('Body Washes'!$B$1:$B$500,$A12635),"Body Washes",""),IF(COUNTIF('Skin Care'!$B$1:$B$500,$A12635),"Skin Care",""),IF(COUNTIF('Body'!$B$1:$B$500,$A12635),"Body",""),IF(COUNTIF('Moisturizers'!$B$1:$B$500,$A12635),"Moisturizers",""),IF(COUNTIF('Face'!$B$1:$B$500,$A12635),"Face",""),IF(COUNTIF('Eyes'!$B$1:$B$500,$A12635),"Eyes",""),IF(COUNTIF('Sunscreens'!$B$1:$B$500,$A12635),"Sunscreens",""),IF(COUNTIF('Serums'!$B$1:$B$500,$A12635),"Serums",""))</f>
        <v/>
      </c>
      <c r="C12635" t="inlineStr"/>
      <c r="D12635" t="inlineStr">
        <is>
          <t>Skin Type</t>
        </is>
      </c>
      <c r="E12635" t="inlineStr">
        <is>
          <t>All, Normal</t>
        </is>
      </c>
    </row>
    <row r="12636">
      <c r="A12636" t="inlineStr">
        <is>
          <t>B0FY7963T5</t>
        </is>
      </c>
      <c r="B12636">
        <f>TEXTJOIN(" | ",TRUE,IF(COUNTIF('Body Washes'!$B$1:$B$500,$A12636),"Body Washes",""),IF(COUNTIF('Skin Care'!$B$1:$B$500,$A12636),"Skin Care",""),IF(COUNTIF('Body'!$B$1:$B$500,$A12636),"Body",""),IF(COUNTIF('Moisturizers'!$B$1:$B$500,$A12636),"Moisturizers",""),IF(COUNTIF('Face'!$B$1:$B$500,$A12636),"Face",""),IF(COUNTIF('Eyes'!$B$1:$B$500,$A12636),"Eyes",""),IF(COUNTIF('Sunscreens'!$B$1:$B$500,$A12636),"Sunscreens",""),IF(COUNTIF('Serums'!$B$1:$B$500,$A12636),"Serums",""))</f>
        <v/>
      </c>
      <c r="C12636" t="inlineStr"/>
      <c r="D12636" t="inlineStr">
        <is>
          <t>Special Ingredients</t>
        </is>
      </c>
      <c r="E12636" t="inlineStr">
        <is>
          <t>Cruelty-Free, Plant-based Cleansers, Vegan</t>
        </is>
      </c>
    </row>
    <row r="12637">
      <c r="A12637" t="inlineStr">
        <is>
          <t>B0FY7963T5</t>
        </is>
      </c>
      <c r="B12637">
        <f>TEXTJOIN(" | ",TRUE,IF(COUNTIF('Body Washes'!$B$1:$B$500,$A12637),"Body Washes",""),IF(COUNTIF('Skin Care'!$B$1:$B$500,$A12637),"Skin Care",""),IF(COUNTIF('Body'!$B$1:$B$500,$A12637),"Body",""),IF(COUNTIF('Moisturizers'!$B$1:$B$500,$A12637),"Moisturizers",""),IF(COUNTIF('Face'!$B$1:$B$500,$A12637),"Face",""),IF(COUNTIF('Eyes'!$B$1:$B$500,$A12637),"Eyes",""),IF(COUNTIF('Sunscreens'!$B$1:$B$500,$A12637),"Sunscreens",""),IF(COUNTIF('Serums'!$B$1:$B$500,$A12637),"Serums",""))</f>
        <v/>
      </c>
      <c r="C12637" t="inlineStr"/>
      <c r="D12637" t="inlineStr">
        <is>
          <t>Target Use Body Part</t>
        </is>
      </c>
      <c r="E12637" t="inlineStr">
        <is>
          <t>Body, Face, Skin</t>
        </is>
      </c>
    </row>
    <row r="12638">
      <c r="A12638" t="inlineStr">
        <is>
          <t>B0FY7963T5</t>
        </is>
      </c>
      <c r="B12638">
        <f>TEXTJOIN(" | ",TRUE,IF(COUNTIF('Body Washes'!$B$1:$B$500,$A12638),"Body Washes",""),IF(COUNTIF('Skin Care'!$B$1:$B$500,$A12638),"Skin Care",""),IF(COUNTIF('Body'!$B$1:$B$500,$A12638),"Body",""),IF(COUNTIF('Moisturizers'!$B$1:$B$500,$A12638),"Moisturizers",""),IF(COUNTIF('Face'!$B$1:$B$500,$A12638),"Face",""),IF(COUNTIF('Eyes'!$B$1:$B$500,$A12638),"Eyes",""),IF(COUNTIF('Sunscreens'!$B$1:$B$500,$A12638),"Sunscreens",""),IF(COUNTIF('Serums'!$B$1:$B$500,$A12638),"Serums",""))</f>
        <v/>
      </c>
      <c r="C12638" t="inlineStr"/>
      <c r="D12638" t="inlineStr">
        <is>
          <t>UPC</t>
        </is>
      </c>
      <c r="E12638" t="inlineStr">
        <is>
          <t>812154035049</t>
        </is>
      </c>
    </row>
    <row r="12639">
      <c r="A12639" t="inlineStr">
        <is>
          <t>B0FY7963T5</t>
        </is>
      </c>
      <c r="B12639">
        <f>TEXTJOIN(" | ",TRUE,IF(COUNTIF('Body Washes'!$B$1:$B$500,$A12639),"Body Washes",""),IF(COUNTIF('Skin Care'!$B$1:$B$500,$A12639),"Skin Care",""),IF(COUNTIF('Body'!$B$1:$B$500,$A12639),"Body",""),IF(COUNTIF('Moisturizers'!$B$1:$B$500,$A12639),"Moisturizers",""),IF(COUNTIF('Face'!$B$1:$B$500,$A12639),"Face",""),IF(COUNTIF('Eyes'!$B$1:$B$500,$A12639),"Eyes",""),IF(COUNTIF('Sunscreens'!$B$1:$B$500,$A12639),"Sunscreens",""),IF(COUNTIF('Serums'!$B$1:$B$500,$A12639),"Serums",""))</f>
        <v/>
      </c>
      <c r="C12639" t="inlineStr"/>
      <c r="D12639" t="inlineStr">
        <is>
          <t>Unit Count</t>
        </is>
      </c>
      <c r="E12639" t="inlineStr">
        <is>
          <t>18 Fluid Ounces</t>
        </is>
      </c>
    </row>
    <row r="12640">
      <c r="A12640" t="inlineStr">
        <is>
          <t>B0FYHCW24R</t>
        </is>
      </c>
      <c r="B12640">
        <f>TEXTJOIN(" | ",TRUE,IF(COUNTIF('Body Washes'!$B$1:$B$500,$A12640),"Body Washes",""),IF(COUNTIF('Skin Care'!$B$1:$B$500,$A12640),"Skin Care",""),IF(COUNTIF('Body'!$B$1:$B$500,$A12640),"Body",""),IF(COUNTIF('Moisturizers'!$B$1:$B$500,$A12640),"Moisturizers",""),IF(COUNTIF('Face'!$B$1:$B$500,$A12640),"Face",""),IF(COUNTIF('Eyes'!$B$1:$B$500,$A12640),"Eyes",""),IF(COUNTIF('Sunscreens'!$B$1:$B$500,$A12640),"Sunscreens",""),IF(COUNTIF('Serums'!$B$1:$B$500,$A12640),"Serums",""))</f>
        <v/>
      </c>
      <c r="C12640" t="inlineStr"/>
      <c r="D12640" t="inlineStr">
        <is>
          <t>ASIN</t>
        </is>
      </c>
      <c r="E12640" t="inlineStr">
        <is>
          <t>B0FYHCW24R</t>
        </is>
      </c>
    </row>
    <row r="12641">
      <c r="A12641" t="inlineStr">
        <is>
          <t>B0FYHCW24R</t>
        </is>
      </c>
      <c r="B12641">
        <f>TEXTJOIN(" | ",TRUE,IF(COUNTIF('Body Washes'!$B$1:$B$500,$A12641),"Body Washes",""),IF(COUNTIF('Skin Care'!$B$1:$B$500,$A12641),"Skin Care",""),IF(COUNTIF('Body'!$B$1:$B$500,$A12641),"Body",""),IF(COUNTIF('Moisturizers'!$B$1:$B$500,$A12641),"Moisturizers",""),IF(COUNTIF('Face'!$B$1:$B$500,$A12641),"Face",""),IF(COUNTIF('Eyes'!$B$1:$B$500,$A12641),"Eyes",""),IF(COUNTIF('Sunscreens'!$B$1:$B$500,$A12641),"Sunscreens",""),IF(COUNTIF('Serums'!$B$1:$B$500,$A12641),"Serums",""))</f>
        <v/>
      </c>
      <c r="C12641" t="inlineStr"/>
      <c r="D12641" t="inlineStr">
        <is>
          <t>Additional Features</t>
        </is>
      </c>
      <c r="E12641" t="inlineStr">
        <is>
          <t>24 Hour Freshness, Award-Winning, Clean &amp; Gentle, Dermatologist Trusted, Plant-based Cleanser</t>
        </is>
      </c>
    </row>
    <row r="12642">
      <c r="A12642" t="inlineStr">
        <is>
          <t>B0FYHCW24R</t>
        </is>
      </c>
      <c r="B12642">
        <f>TEXTJOIN(" | ",TRUE,IF(COUNTIF('Body Washes'!$B$1:$B$500,$A12642),"Body Washes",""),IF(COUNTIF('Skin Care'!$B$1:$B$500,$A12642),"Skin Care",""),IF(COUNTIF('Body'!$B$1:$B$500,$A12642),"Body",""),IF(COUNTIF('Moisturizers'!$B$1:$B$500,$A12642),"Moisturizers",""),IF(COUNTIF('Face'!$B$1:$B$500,$A12642),"Face",""),IF(COUNTIF('Eyes'!$B$1:$B$500,$A12642),"Eyes",""),IF(COUNTIF('Sunscreens'!$B$1:$B$500,$A12642),"Sunscreens",""),IF(COUNTIF('Serums'!$B$1:$B$500,$A12642),"Serums",""))</f>
        <v/>
      </c>
      <c r="C12642" t="inlineStr"/>
      <c r="D12642" t="inlineStr">
        <is>
          <t>Age Range Description</t>
        </is>
      </c>
      <c r="E12642" t="inlineStr">
        <is>
          <t>Adult</t>
        </is>
      </c>
    </row>
    <row r="12643">
      <c r="A12643" t="inlineStr">
        <is>
          <t>B0FYHCW24R</t>
        </is>
      </c>
      <c r="B12643">
        <f>TEXTJOIN(" | ",TRUE,IF(COUNTIF('Body Washes'!$B$1:$B$500,$A12643),"Body Washes",""),IF(COUNTIF('Skin Care'!$B$1:$B$500,$A12643),"Skin Care",""),IF(COUNTIF('Body'!$B$1:$B$500,$A12643),"Body",""),IF(COUNTIF('Moisturizers'!$B$1:$B$500,$A12643),"Moisturizers",""),IF(COUNTIF('Face'!$B$1:$B$500,$A12643),"Face",""),IF(COUNTIF('Eyes'!$B$1:$B$500,$A12643),"Eyes",""),IF(COUNTIF('Sunscreens'!$B$1:$B$500,$A12643),"Sunscreens",""),IF(COUNTIF('Serums'!$B$1:$B$500,$A12643),"Serums",""))</f>
        <v/>
      </c>
      <c r="C12643" t="inlineStr"/>
      <c r="D12643" t="inlineStr">
        <is>
          <t>Best Sellers Rank</t>
        </is>
      </c>
      <c r="E12643" t="inlineStr">
        <is>
          <t>#95 in Beauty &amp; Personal Care ( See Top 100 in Beauty &amp; Personal Care ) #8 in Bath &amp; Shower Gels</t>
        </is>
      </c>
    </row>
    <row r="12644">
      <c r="A12644" t="inlineStr">
        <is>
          <t>B0FYHCW24R</t>
        </is>
      </c>
      <c r="B12644">
        <f>TEXTJOIN(" | ",TRUE,IF(COUNTIF('Body Washes'!$B$1:$B$500,$A12644),"Body Washes",""),IF(COUNTIF('Skin Care'!$B$1:$B$500,$A12644),"Skin Care",""),IF(COUNTIF('Body'!$B$1:$B$500,$A12644),"Body",""),IF(COUNTIF('Moisturizers'!$B$1:$B$500,$A12644),"Moisturizers",""),IF(COUNTIF('Face'!$B$1:$B$500,$A12644),"Face",""),IF(COUNTIF('Eyes'!$B$1:$B$500,$A12644),"Eyes",""),IF(COUNTIF('Sunscreens'!$B$1:$B$500,$A12644),"Sunscreens",""),IF(COUNTIF('Serums'!$B$1:$B$500,$A12644),"Serums",""))</f>
        <v/>
      </c>
      <c r="C12644" t="inlineStr"/>
      <c r="D12644" t="inlineStr">
        <is>
          <t>Brand Name</t>
        </is>
      </c>
      <c r="E12644" t="inlineStr">
        <is>
          <t>Native</t>
        </is>
      </c>
    </row>
    <row r="12645">
      <c r="A12645" t="inlineStr">
        <is>
          <t>B0FYHCW24R</t>
        </is>
      </c>
      <c r="B12645">
        <f>TEXTJOIN(" | ",TRUE,IF(COUNTIF('Body Washes'!$B$1:$B$500,$A12645),"Body Washes",""),IF(COUNTIF('Skin Care'!$B$1:$B$500,$A12645),"Skin Care",""),IF(COUNTIF('Body'!$B$1:$B$500,$A12645),"Body",""),IF(COUNTIF('Moisturizers'!$B$1:$B$500,$A12645),"Moisturizers",""),IF(COUNTIF('Face'!$B$1:$B$500,$A12645),"Face",""),IF(COUNTIF('Eyes'!$B$1:$B$500,$A12645),"Eyes",""),IF(COUNTIF('Sunscreens'!$B$1:$B$500,$A12645),"Sunscreens",""),IF(COUNTIF('Serums'!$B$1:$B$500,$A12645),"Serums",""))</f>
        <v/>
      </c>
      <c r="C12645" t="inlineStr"/>
      <c r="D12645" t="inlineStr">
        <is>
          <t>Color</t>
        </is>
      </c>
      <c r="E12645" t="inlineStr">
        <is>
          <t>White</t>
        </is>
      </c>
    </row>
    <row r="12646">
      <c r="A12646" t="inlineStr">
        <is>
          <t>B0FYHCW24R</t>
        </is>
      </c>
      <c r="B12646">
        <f>TEXTJOIN(" | ",TRUE,IF(COUNTIF('Body Washes'!$B$1:$B$500,$A12646),"Body Washes",""),IF(COUNTIF('Skin Care'!$B$1:$B$500,$A12646),"Skin Care",""),IF(COUNTIF('Body'!$B$1:$B$500,$A12646),"Body",""),IF(COUNTIF('Moisturizers'!$B$1:$B$500,$A12646),"Moisturizers",""),IF(COUNTIF('Face'!$B$1:$B$500,$A12646),"Face",""),IF(COUNTIF('Eyes'!$B$1:$B$500,$A12646),"Eyes",""),IF(COUNTIF('Sunscreens'!$B$1:$B$500,$A12646),"Sunscreens",""),IF(COUNTIF('Serums'!$B$1:$B$500,$A12646),"Serums",""))</f>
        <v/>
      </c>
      <c r="C12646" t="inlineStr"/>
      <c r="D12646" t="inlineStr">
        <is>
          <t>Global Trade Identification Number</t>
        </is>
      </c>
      <c r="E12646" t="inlineStr">
        <is>
          <t>00812154033441</t>
        </is>
      </c>
    </row>
    <row r="12647">
      <c r="A12647" t="inlineStr">
        <is>
          <t>B0FYHCW24R</t>
        </is>
      </c>
      <c r="B12647">
        <f>TEXTJOIN(" | ",TRUE,IF(COUNTIF('Body Washes'!$B$1:$B$500,$A12647),"Body Washes",""),IF(COUNTIF('Skin Care'!$B$1:$B$500,$A12647),"Skin Care",""),IF(COUNTIF('Body'!$B$1:$B$500,$A12647),"Body",""),IF(COUNTIF('Moisturizers'!$B$1:$B$500,$A12647),"Moisturizers",""),IF(COUNTIF('Face'!$B$1:$B$500,$A12647),"Face",""),IF(COUNTIF('Eyes'!$B$1:$B$500,$A12647),"Eyes",""),IF(COUNTIF('Sunscreens'!$B$1:$B$500,$A12647),"Sunscreens",""),IF(COUNTIF('Serums'!$B$1:$B$500,$A12647),"Serums",""))</f>
        <v/>
      </c>
      <c r="C12647" t="inlineStr"/>
      <c r="D12647" t="inlineStr">
        <is>
          <t>Item Dimensions</t>
        </is>
      </c>
      <c r="E12647" t="inlineStr">
        <is>
          <t>3.24 x 1.84 x 8.06 inches</t>
        </is>
      </c>
    </row>
    <row r="12648">
      <c r="A12648" t="inlineStr">
        <is>
          <t>B0FYHCW24R</t>
        </is>
      </c>
      <c r="B12648">
        <f>TEXTJOIN(" | ",TRUE,IF(COUNTIF('Body Washes'!$B$1:$B$500,$A12648),"Body Washes",""),IF(COUNTIF('Skin Care'!$B$1:$B$500,$A12648),"Skin Care",""),IF(COUNTIF('Body'!$B$1:$B$500,$A12648),"Body",""),IF(COUNTIF('Moisturizers'!$B$1:$B$500,$A12648),"Moisturizers",""),IF(COUNTIF('Face'!$B$1:$B$500,$A12648),"Face",""),IF(COUNTIF('Eyes'!$B$1:$B$500,$A12648),"Eyes",""),IF(COUNTIF('Sunscreens'!$B$1:$B$500,$A12648),"Sunscreens",""),IF(COUNTIF('Serums'!$B$1:$B$500,$A12648),"Serums",""))</f>
        <v/>
      </c>
      <c r="C12648" t="inlineStr"/>
      <c r="D12648" t="inlineStr">
        <is>
          <t>Item Form</t>
        </is>
      </c>
      <c r="E12648" t="inlineStr">
        <is>
          <t>Body Wash</t>
        </is>
      </c>
    </row>
    <row r="12649">
      <c r="A12649" t="inlineStr">
        <is>
          <t>B0FYHCW24R</t>
        </is>
      </c>
      <c r="B12649">
        <f>TEXTJOIN(" | ",TRUE,IF(COUNTIF('Body Washes'!$B$1:$B$500,$A12649),"Body Washes",""),IF(COUNTIF('Skin Care'!$B$1:$B$500,$A12649),"Skin Care",""),IF(COUNTIF('Body'!$B$1:$B$500,$A12649),"Body",""),IF(COUNTIF('Moisturizers'!$B$1:$B$500,$A12649),"Moisturizers",""),IF(COUNTIF('Face'!$B$1:$B$500,$A12649),"Face",""),IF(COUNTIF('Eyes'!$B$1:$B$500,$A12649),"Eyes",""),IF(COUNTIF('Sunscreens'!$B$1:$B$500,$A12649),"Sunscreens",""),IF(COUNTIF('Serums'!$B$1:$B$500,$A12649),"Serums",""))</f>
        <v/>
      </c>
      <c r="C12649" t="inlineStr"/>
      <c r="D12649" t="inlineStr">
        <is>
          <t>Item Weight</t>
        </is>
      </c>
      <c r="E12649" t="inlineStr">
        <is>
          <t>1.2 pounds</t>
        </is>
      </c>
    </row>
    <row r="12650">
      <c r="A12650" t="inlineStr">
        <is>
          <t>B0FYHCW24R</t>
        </is>
      </c>
      <c r="B12650">
        <f>TEXTJOIN(" | ",TRUE,IF(COUNTIF('Body Washes'!$B$1:$B$500,$A12650),"Body Washes",""),IF(COUNTIF('Skin Care'!$B$1:$B$500,$A12650),"Skin Care",""),IF(COUNTIF('Body'!$B$1:$B$500,$A12650),"Body",""),IF(COUNTIF('Moisturizers'!$B$1:$B$500,$A12650),"Moisturizers",""),IF(COUNTIF('Face'!$B$1:$B$500,$A12650),"Face",""),IF(COUNTIF('Eyes'!$B$1:$B$500,$A12650),"Eyes",""),IF(COUNTIF('Sunscreens'!$B$1:$B$500,$A12650),"Sunscreens",""),IF(COUNTIF('Serums'!$B$1:$B$500,$A12650),"Serums",""))</f>
        <v/>
      </c>
      <c r="C12650" t="inlineStr"/>
      <c r="D12650" t="inlineStr">
        <is>
          <t>Manufacturer</t>
        </is>
      </c>
      <c r="E12650" t="inlineStr">
        <is>
          <t>Procter &amp; Gamble</t>
        </is>
      </c>
    </row>
    <row r="12651">
      <c r="A12651" t="inlineStr">
        <is>
          <t>B0FYHCW24R</t>
        </is>
      </c>
      <c r="B12651">
        <f>TEXTJOIN(" | ",TRUE,IF(COUNTIF('Body Washes'!$B$1:$B$500,$A12651),"Body Washes",""),IF(COUNTIF('Skin Care'!$B$1:$B$500,$A12651),"Skin Care",""),IF(COUNTIF('Body'!$B$1:$B$500,$A12651),"Body",""),IF(COUNTIF('Moisturizers'!$B$1:$B$500,$A12651),"Moisturizers",""),IF(COUNTIF('Face'!$B$1:$B$500,$A12651),"Face",""),IF(COUNTIF('Eyes'!$B$1:$B$500,$A12651),"Eyes",""),IF(COUNTIF('Sunscreens'!$B$1:$B$500,$A12651),"Sunscreens",""),IF(COUNTIF('Serums'!$B$1:$B$500,$A12651),"Serums",""))</f>
        <v/>
      </c>
      <c r="C12651" t="inlineStr"/>
      <c r="D12651" t="inlineStr">
        <is>
          <t>Manufacturer Part Number</t>
        </is>
      </c>
      <c r="E12651" t="inlineStr">
        <is>
          <t>812154033441</t>
        </is>
      </c>
    </row>
    <row r="12652">
      <c r="A12652" t="inlineStr">
        <is>
          <t>B0FYHCW24R</t>
        </is>
      </c>
      <c r="B12652">
        <f>TEXTJOIN(" | ",TRUE,IF(COUNTIF('Body Washes'!$B$1:$B$500,$A12652),"Body Washes",""),IF(COUNTIF('Skin Care'!$B$1:$B$500,$A12652),"Skin Care",""),IF(COUNTIF('Body'!$B$1:$B$500,$A12652),"Body",""),IF(COUNTIF('Moisturizers'!$B$1:$B$500,$A12652),"Moisturizers",""),IF(COUNTIF('Face'!$B$1:$B$500,$A12652),"Face",""),IF(COUNTIF('Eyes'!$B$1:$B$500,$A12652),"Eyes",""),IF(COUNTIF('Sunscreens'!$B$1:$B$500,$A12652),"Sunscreens",""),IF(COUNTIF('Serums'!$B$1:$B$500,$A12652),"Serums",""))</f>
        <v/>
      </c>
      <c r="C12652" t="inlineStr"/>
      <c r="D12652" t="inlineStr">
        <is>
          <t>Material Features</t>
        </is>
      </c>
      <c r="E12652" t="inlineStr">
        <is>
          <t>Cruelty Free, Dermatologist-Trusted, Made with 9 Clean Ingredients, Simple &amp; Convenient, Vegan</t>
        </is>
      </c>
    </row>
    <row r="12653">
      <c r="A12653" t="inlineStr">
        <is>
          <t>B0FYHCW24R</t>
        </is>
      </c>
      <c r="B12653">
        <f>TEXTJOIN(" | ",TRUE,IF(COUNTIF('Body Washes'!$B$1:$B$500,$A12653),"Body Washes",""),IF(COUNTIF('Skin Care'!$B$1:$B$500,$A12653),"Skin Care",""),IF(COUNTIF('Body'!$B$1:$B$500,$A12653),"Body",""),IF(COUNTIF('Moisturizers'!$B$1:$B$500,$A12653),"Moisturizers",""),IF(COUNTIF('Face'!$B$1:$B$500,$A12653),"Face",""),IF(COUNTIF('Eyes'!$B$1:$B$500,$A12653),"Eyes",""),IF(COUNTIF('Sunscreens'!$B$1:$B$500,$A12653),"Sunscreens",""),IF(COUNTIF('Serums'!$B$1:$B$500,$A12653),"Serums",""))</f>
        <v/>
      </c>
      <c r="C12653" t="inlineStr"/>
      <c r="D12653" t="inlineStr">
        <is>
          <t>Material Type Free</t>
        </is>
      </c>
      <c r="E12653" t="inlineStr">
        <is>
          <t>Dye Free, Paraben Free, Phthalate Free, Sulfate Free, Sulfated Surfactants Free</t>
        </is>
      </c>
    </row>
    <row r="12654">
      <c r="A12654" t="inlineStr">
        <is>
          <t>B0FYHCW24R</t>
        </is>
      </c>
      <c r="B12654">
        <f>TEXTJOIN(" | ",TRUE,IF(COUNTIF('Body Washes'!$B$1:$B$500,$A12654),"Body Washes",""),IF(COUNTIF('Skin Care'!$B$1:$B$500,$A12654),"Skin Care",""),IF(COUNTIF('Body'!$B$1:$B$500,$A12654),"Body",""),IF(COUNTIF('Moisturizers'!$B$1:$B$500,$A12654),"Moisturizers",""),IF(COUNTIF('Face'!$B$1:$B$500,$A12654),"Face",""),IF(COUNTIF('Eyes'!$B$1:$B$500,$A12654),"Eyes",""),IF(COUNTIF('Sunscreens'!$B$1:$B$500,$A12654),"Sunscreens",""),IF(COUNTIF('Serums'!$B$1:$B$500,$A12654),"Serums",""))</f>
        <v/>
      </c>
      <c r="C12654" t="inlineStr"/>
      <c r="D12654" t="inlineStr">
        <is>
          <t>Net Content Volume</t>
        </is>
      </c>
      <c r="E12654" t="inlineStr">
        <is>
          <t>18 fluid ounces</t>
        </is>
      </c>
    </row>
    <row r="12655">
      <c r="A12655" t="inlineStr">
        <is>
          <t>B0FYHCW24R</t>
        </is>
      </c>
      <c r="B12655">
        <f>TEXTJOIN(" | ",TRUE,IF(COUNTIF('Body Washes'!$B$1:$B$500,$A12655),"Body Washes",""),IF(COUNTIF('Skin Care'!$B$1:$B$500,$A12655),"Skin Care",""),IF(COUNTIF('Body'!$B$1:$B$500,$A12655),"Body",""),IF(COUNTIF('Moisturizers'!$B$1:$B$500,$A12655),"Moisturizers",""),IF(COUNTIF('Face'!$B$1:$B$500,$A12655),"Face",""),IF(COUNTIF('Eyes'!$B$1:$B$500,$A12655),"Eyes",""),IF(COUNTIF('Sunscreens'!$B$1:$B$500,$A12655),"Sunscreens",""),IF(COUNTIF('Serums'!$B$1:$B$500,$A12655),"Serums",""))</f>
        <v/>
      </c>
      <c r="C12655" t="inlineStr"/>
      <c r="D12655" t="inlineStr">
        <is>
          <t>Net Content Weight</t>
        </is>
      </c>
      <c r="E12655" t="inlineStr">
        <is>
          <t>1.1 pounds</t>
        </is>
      </c>
    </row>
    <row r="12656">
      <c r="A12656" t="inlineStr">
        <is>
          <t>B0FYHCW24R</t>
        </is>
      </c>
      <c r="B12656">
        <f>TEXTJOIN(" | ",TRUE,IF(COUNTIF('Body Washes'!$B$1:$B$500,$A12656),"Body Washes",""),IF(COUNTIF('Skin Care'!$B$1:$B$500,$A12656),"Skin Care",""),IF(COUNTIF('Body'!$B$1:$B$500,$A12656),"Body",""),IF(COUNTIF('Moisturizers'!$B$1:$B$500,$A12656),"Moisturizers",""),IF(COUNTIF('Face'!$B$1:$B$500,$A12656),"Face",""),IF(COUNTIF('Eyes'!$B$1:$B$500,$A12656),"Eyes",""),IF(COUNTIF('Sunscreens'!$B$1:$B$500,$A12656),"Sunscreens",""),IF(COUNTIF('Serums'!$B$1:$B$500,$A12656),"Serums",""))</f>
        <v/>
      </c>
      <c r="C12656" t="inlineStr"/>
      <c r="D12656" t="inlineStr">
        <is>
          <t>Number of Items</t>
        </is>
      </c>
      <c r="E12656" t="inlineStr">
        <is>
          <t>1</t>
        </is>
      </c>
    </row>
    <row r="12657">
      <c r="A12657" t="inlineStr">
        <is>
          <t>B0FYHCW24R</t>
        </is>
      </c>
      <c r="B12657">
        <f>TEXTJOIN(" | ",TRUE,IF(COUNTIF('Body Washes'!$B$1:$B$500,$A12657),"Body Washes",""),IF(COUNTIF('Skin Care'!$B$1:$B$500,$A12657),"Skin Care",""),IF(COUNTIF('Body'!$B$1:$B$500,$A12657),"Body",""),IF(COUNTIF('Moisturizers'!$B$1:$B$500,$A12657),"Moisturizers",""),IF(COUNTIF('Face'!$B$1:$B$500,$A12657),"Face",""),IF(COUNTIF('Eyes'!$B$1:$B$500,$A12657),"Eyes",""),IF(COUNTIF('Sunscreens'!$B$1:$B$500,$A12657),"Sunscreens",""),IF(COUNTIF('Serums'!$B$1:$B$500,$A12657),"Serums",""))</f>
        <v/>
      </c>
      <c r="C12657" t="inlineStr"/>
      <c r="D12657" t="inlineStr">
        <is>
          <t>Package Type Name</t>
        </is>
      </c>
      <c r="E12657" t="inlineStr">
        <is>
          <t>Bottle</t>
        </is>
      </c>
    </row>
    <row r="12658">
      <c r="A12658" t="inlineStr">
        <is>
          <t>B0FYHCW24R</t>
        </is>
      </c>
      <c r="B12658">
        <f>TEXTJOIN(" | ",TRUE,IF(COUNTIF('Body Washes'!$B$1:$B$500,$A12658),"Body Washes",""),IF(COUNTIF('Skin Care'!$B$1:$B$500,$A12658),"Skin Care",""),IF(COUNTIF('Body'!$B$1:$B$500,$A12658),"Body",""),IF(COUNTIF('Moisturizers'!$B$1:$B$500,$A12658),"Moisturizers",""),IF(COUNTIF('Face'!$B$1:$B$500,$A12658),"Face",""),IF(COUNTIF('Eyes'!$B$1:$B$500,$A12658),"Eyes",""),IF(COUNTIF('Sunscreens'!$B$1:$B$500,$A12658),"Sunscreens",""),IF(COUNTIF('Serums'!$B$1:$B$500,$A12658),"Serums",""))</f>
        <v/>
      </c>
      <c r="C12658" t="inlineStr"/>
      <c r="D12658" t="inlineStr">
        <is>
          <t>Product Benefits</t>
        </is>
      </c>
      <c r="E12658" t="inlineStr">
        <is>
          <t>24-Hour Freshness, Clean &amp; Effective Ingredients, Gentle Clean, Hydrating</t>
        </is>
      </c>
    </row>
    <row r="12659">
      <c r="A12659" t="inlineStr">
        <is>
          <t>B0FYHCW24R</t>
        </is>
      </c>
      <c r="B12659">
        <f>TEXTJOIN(" | ",TRUE,IF(COUNTIF('Body Washes'!$B$1:$B$500,$A12659),"Body Washes",""),IF(COUNTIF('Skin Care'!$B$1:$B$500,$A12659),"Skin Care",""),IF(COUNTIF('Body'!$B$1:$B$500,$A12659),"Body",""),IF(COUNTIF('Moisturizers'!$B$1:$B$500,$A12659),"Moisturizers",""),IF(COUNTIF('Face'!$B$1:$B$500,$A12659),"Face",""),IF(COUNTIF('Eyes'!$B$1:$B$500,$A12659),"Eyes",""),IF(COUNTIF('Sunscreens'!$B$1:$B$500,$A12659),"Sunscreens",""),IF(COUNTIF('Serums'!$B$1:$B$500,$A12659),"Serums",""))</f>
        <v/>
      </c>
      <c r="C12659" t="inlineStr"/>
      <c r="D12659" t="inlineStr">
        <is>
          <t>Recommended Uses For Product</t>
        </is>
      </c>
      <c r="E12659" t="inlineStr">
        <is>
          <t>Bath, Body, Shower</t>
        </is>
      </c>
    </row>
    <row r="12660">
      <c r="A12660" t="inlineStr">
        <is>
          <t>B0FYHCW24R</t>
        </is>
      </c>
      <c r="B12660">
        <f>TEXTJOIN(" | ",TRUE,IF(COUNTIF('Body Washes'!$B$1:$B$500,$A12660),"Body Washes",""),IF(COUNTIF('Skin Care'!$B$1:$B$500,$A12660),"Skin Care",""),IF(COUNTIF('Body'!$B$1:$B$500,$A12660),"Body",""),IF(COUNTIF('Moisturizers'!$B$1:$B$500,$A12660),"Moisturizers",""),IF(COUNTIF('Face'!$B$1:$B$500,$A12660),"Face",""),IF(COUNTIF('Eyes'!$B$1:$B$500,$A12660),"Eyes",""),IF(COUNTIF('Sunscreens'!$B$1:$B$500,$A12660),"Sunscreens",""),IF(COUNTIF('Serums'!$B$1:$B$500,$A12660),"Serums",""))</f>
        <v/>
      </c>
      <c r="C12660" t="inlineStr"/>
      <c r="D12660" t="inlineStr">
        <is>
          <t>Scent Name</t>
        </is>
      </c>
      <c r="E12660" t="inlineStr">
        <is>
          <t>Lilac &amp; White Tea</t>
        </is>
      </c>
    </row>
    <row r="12661">
      <c r="A12661" t="inlineStr">
        <is>
          <t>B0FYHCW24R</t>
        </is>
      </c>
      <c r="B12661">
        <f>TEXTJOIN(" | ",TRUE,IF(COUNTIF('Body Washes'!$B$1:$B$500,$A12661),"Body Washes",""),IF(COUNTIF('Skin Care'!$B$1:$B$500,$A12661),"Skin Care",""),IF(COUNTIF('Body'!$B$1:$B$500,$A12661),"Body",""),IF(COUNTIF('Moisturizers'!$B$1:$B$500,$A12661),"Moisturizers",""),IF(COUNTIF('Face'!$B$1:$B$500,$A12661),"Face",""),IF(COUNTIF('Eyes'!$B$1:$B$500,$A12661),"Eyes",""),IF(COUNTIF('Sunscreens'!$B$1:$B$500,$A12661),"Sunscreens",""),IF(COUNTIF('Serums'!$B$1:$B$500,$A12661),"Serums",""))</f>
        <v/>
      </c>
      <c r="C12661" t="inlineStr"/>
      <c r="D12661" t="inlineStr">
        <is>
          <t>Skin Cleaning Agent Use</t>
        </is>
      </c>
      <c r="E12661" t="inlineStr">
        <is>
          <t>Body Cleanser</t>
        </is>
      </c>
    </row>
    <row r="12662">
      <c r="A12662" t="inlineStr">
        <is>
          <t>B0FYHCW24R</t>
        </is>
      </c>
      <c r="B12662">
        <f>TEXTJOIN(" | ",TRUE,IF(COUNTIF('Body Washes'!$B$1:$B$500,$A12662),"Body Washes",""),IF(COUNTIF('Skin Care'!$B$1:$B$500,$A12662),"Skin Care",""),IF(COUNTIF('Body'!$B$1:$B$500,$A12662),"Body",""),IF(COUNTIF('Moisturizers'!$B$1:$B$500,$A12662),"Moisturizers",""),IF(COUNTIF('Face'!$B$1:$B$500,$A12662),"Face",""),IF(COUNTIF('Eyes'!$B$1:$B$500,$A12662),"Eyes",""),IF(COUNTIF('Sunscreens'!$B$1:$B$500,$A12662),"Sunscreens",""),IF(COUNTIF('Serums'!$B$1:$B$500,$A12662),"Serums",""))</f>
        <v/>
      </c>
      <c r="C12662" t="inlineStr"/>
      <c r="D12662" t="inlineStr">
        <is>
          <t>Skin Type</t>
        </is>
      </c>
      <c r="E12662" t="inlineStr">
        <is>
          <t>All, Normal</t>
        </is>
      </c>
    </row>
    <row r="12663">
      <c r="A12663" t="inlineStr">
        <is>
          <t>B0FYHCW24R</t>
        </is>
      </c>
      <c r="B12663">
        <f>TEXTJOIN(" | ",TRUE,IF(COUNTIF('Body Washes'!$B$1:$B$500,$A12663),"Body Washes",""),IF(COUNTIF('Skin Care'!$B$1:$B$500,$A12663),"Skin Care",""),IF(COUNTIF('Body'!$B$1:$B$500,$A12663),"Body",""),IF(COUNTIF('Moisturizers'!$B$1:$B$500,$A12663),"Moisturizers",""),IF(COUNTIF('Face'!$B$1:$B$500,$A12663),"Face",""),IF(COUNTIF('Eyes'!$B$1:$B$500,$A12663),"Eyes",""),IF(COUNTIF('Sunscreens'!$B$1:$B$500,$A12663),"Sunscreens",""),IF(COUNTIF('Serums'!$B$1:$B$500,$A12663),"Serums",""))</f>
        <v/>
      </c>
      <c r="C12663" t="inlineStr"/>
      <c r="D12663" t="inlineStr">
        <is>
          <t>Special Ingredients</t>
        </is>
      </c>
      <c r="E12663" t="inlineStr">
        <is>
          <t>Cruelty-Free, Plant-based Cleansers, Vegan</t>
        </is>
      </c>
    </row>
    <row r="12664">
      <c r="A12664" t="inlineStr">
        <is>
          <t>B0FYHCW24R</t>
        </is>
      </c>
      <c r="B12664">
        <f>TEXTJOIN(" | ",TRUE,IF(COUNTIF('Body Washes'!$B$1:$B$500,$A12664),"Body Washes",""),IF(COUNTIF('Skin Care'!$B$1:$B$500,$A12664),"Skin Care",""),IF(COUNTIF('Body'!$B$1:$B$500,$A12664),"Body",""),IF(COUNTIF('Moisturizers'!$B$1:$B$500,$A12664),"Moisturizers",""),IF(COUNTIF('Face'!$B$1:$B$500,$A12664),"Face",""),IF(COUNTIF('Eyes'!$B$1:$B$500,$A12664),"Eyes",""),IF(COUNTIF('Sunscreens'!$B$1:$B$500,$A12664),"Sunscreens",""),IF(COUNTIF('Serums'!$B$1:$B$500,$A12664),"Serums",""))</f>
        <v/>
      </c>
      <c r="C12664" t="inlineStr"/>
      <c r="D12664" t="inlineStr">
        <is>
          <t>Target Use Body Part</t>
        </is>
      </c>
      <c r="E12664" t="inlineStr">
        <is>
          <t>Body, Face, Skin</t>
        </is>
      </c>
    </row>
    <row r="12665">
      <c r="A12665" t="inlineStr">
        <is>
          <t>B0FYHCW24R</t>
        </is>
      </c>
      <c r="B12665">
        <f>TEXTJOIN(" | ",TRUE,IF(COUNTIF('Body Washes'!$B$1:$B$500,$A12665),"Body Washes",""),IF(COUNTIF('Skin Care'!$B$1:$B$500,$A12665),"Skin Care",""),IF(COUNTIF('Body'!$B$1:$B$500,$A12665),"Body",""),IF(COUNTIF('Moisturizers'!$B$1:$B$500,$A12665),"Moisturizers",""),IF(COUNTIF('Face'!$B$1:$B$500,$A12665),"Face",""),IF(COUNTIF('Eyes'!$B$1:$B$500,$A12665),"Eyes",""),IF(COUNTIF('Sunscreens'!$B$1:$B$500,$A12665),"Sunscreens",""),IF(COUNTIF('Serums'!$B$1:$B$500,$A12665),"Serums",""))</f>
        <v/>
      </c>
      <c r="C12665" t="inlineStr"/>
      <c r="D12665" t="inlineStr">
        <is>
          <t>UPC</t>
        </is>
      </c>
      <c r="E12665" t="inlineStr">
        <is>
          <t>812154033441</t>
        </is>
      </c>
    </row>
    <row r="12666">
      <c r="A12666" t="inlineStr">
        <is>
          <t>B0FYHCW24R</t>
        </is>
      </c>
      <c r="B12666">
        <f>TEXTJOIN(" | ",TRUE,IF(COUNTIF('Body Washes'!$B$1:$B$500,$A12666),"Body Washes",""),IF(COUNTIF('Skin Care'!$B$1:$B$500,$A12666),"Skin Care",""),IF(COUNTIF('Body'!$B$1:$B$500,$A12666),"Body",""),IF(COUNTIF('Moisturizers'!$B$1:$B$500,$A12666),"Moisturizers",""),IF(COUNTIF('Face'!$B$1:$B$500,$A12666),"Face",""),IF(COUNTIF('Eyes'!$B$1:$B$500,$A12666),"Eyes",""),IF(COUNTIF('Sunscreens'!$B$1:$B$500,$A12666),"Sunscreens",""),IF(COUNTIF('Serums'!$B$1:$B$500,$A12666),"Serums",""))</f>
        <v/>
      </c>
      <c r="C12666" t="inlineStr"/>
      <c r="D12666" t="inlineStr">
        <is>
          <t>Unit Count</t>
        </is>
      </c>
      <c r="E12666" t="inlineStr">
        <is>
          <t>18 Fluid Ounces</t>
        </is>
      </c>
    </row>
    <row r="12667">
      <c r="A12667" t="inlineStr">
        <is>
          <t>B0FYKSM5GJ</t>
        </is>
      </c>
      <c r="B12667">
        <f>TEXTJOIN(" | ",TRUE,IF(COUNTIF('Body Washes'!$B$1:$B$500,$A12667),"Body Washes",""),IF(COUNTIF('Skin Care'!$B$1:$B$500,$A12667),"Skin Care",""),IF(COUNTIF('Body'!$B$1:$B$500,$A12667),"Body",""),IF(COUNTIF('Moisturizers'!$B$1:$B$500,$A12667),"Moisturizers",""),IF(COUNTIF('Face'!$B$1:$B$500,$A12667),"Face",""),IF(COUNTIF('Eyes'!$B$1:$B$500,$A12667),"Eyes",""),IF(COUNTIF('Sunscreens'!$B$1:$B$500,$A12667),"Sunscreens",""),IF(COUNTIF('Serums'!$B$1:$B$500,$A12667),"Serums",""))</f>
        <v/>
      </c>
      <c r="C12667" t="inlineStr"/>
      <c r="D12667" t="inlineStr">
        <is>
          <t>ASIN</t>
        </is>
      </c>
      <c r="E12667" t="inlineStr">
        <is>
          <t>B0FYKSM5GJ</t>
        </is>
      </c>
    </row>
    <row r="12668">
      <c r="A12668" t="inlineStr">
        <is>
          <t>B0FYKSM5GJ</t>
        </is>
      </c>
      <c r="B12668">
        <f>TEXTJOIN(" | ",TRUE,IF(COUNTIF('Body Washes'!$B$1:$B$500,$A12668),"Body Washes",""),IF(COUNTIF('Skin Care'!$B$1:$B$500,$A12668),"Skin Care",""),IF(COUNTIF('Body'!$B$1:$B$500,$A12668),"Body",""),IF(COUNTIF('Moisturizers'!$B$1:$B$500,$A12668),"Moisturizers",""),IF(COUNTIF('Face'!$B$1:$B$500,$A12668),"Face",""),IF(COUNTIF('Eyes'!$B$1:$B$500,$A12668),"Eyes",""),IF(COUNTIF('Sunscreens'!$B$1:$B$500,$A12668),"Sunscreens",""),IF(COUNTIF('Serums'!$B$1:$B$500,$A12668),"Serums",""))</f>
        <v/>
      </c>
      <c r="C12668" t="inlineStr"/>
      <c r="D12668" t="inlineStr">
        <is>
          <t>Age Range Description</t>
        </is>
      </c>
      <c r="E12668" t="inlineStr">
        <is>
          <t>Adult</t>
        </is>
      </c>
    </row>
    <row r="12669">
      <c r="A12669" t="inlineStr">
        <is>
          <t>B0FYKSM5GJ</t>
        </is>
      </c>
      <c r="B12669">
        <f>TEXTJOIN(" | ",TRUE,IF(COUNTIF('Body Washes'!$B$1:$B$500,$A12669),"Body Washes",""),IF(COUNTIF('Skin Care'!$B$1:$B$500,$A12669),"Skin Care",""),IF(COUNTIF('Body'!$B$1:$B$500,$A12669),"Body",""),IF(COUNTIF('Moisturizers'!$B$1:$B$500,$A12669),"Moisturizers",""),IF(COUNTIF('Face'!$B$1:$B$500,$A12669),"Face",""),IF(COUNTIF('Eyes'!$B$1:$B$500,$A12669),"Eyes",""),IF(COUNTIF('Sunscreens'!$B$1:$B$500,$A12669),"Sunscreens",""),IF(COUNTIF('Serums'!$B$1:$B$500,$A12669),"Serums",""))</f>
        <v/>
      </c>
      <c r="C12669" t="inlineStr"/>
      <c r="D12669" t="inlineStr">
        <is>
          <t>Best Sellers Rank</t>
        </is>
      </c>
      <c r="E12669" t="inlineStr">
        <is>
          <t>#61 in Beauty &amp; Personal Care ( See Top 100 in Beauty &amp; Personal Care ) #5 in Bath &amp; Shower Gels</t>
        </is>
      </c>
    </row>
    <row r="12670">
      <c r="A12670" t="inlineStr">
        <is>
          <t>B0FYKSM5GJ</t>
        </is>
      </c>
      <c r="B12670">
        <f>TEXTJOIN(" | ",TRUE,IF(COUNTIF('Body Washes'!$B$1:$B$500,$A12670),"Body Washes",""),IF(COUNTIF('Skin Care'!$B$1:$B$500,$A12670),"Skin Care",""),IF(COUNTIF('Body'!$B$1:$B$500,$A12670),"Body",""),IF(COUNTIF('Moisturizers'!$B$1:$B$500,$A12670),"Moisturizers",""),IF(COUNTIF('Face'!$B$1:$B$500,$A12670),"Face",""),IF(COUNTIF('Eyes'!$B$1:$B$500,$A12670),"Eyes",""),IF(COUNTIF('Sunscreens'!$B$1:$B$500,$A12670),"Sunscreens",""),IF(COUNTIF('Serums'!$B$1:$B$500,$A12670),"Serums",""))</f>
        <v/>
      </c>
      <c r="C12670" t="inlineStr"/>
      <c r="D12670" t="inlineStr">
        <is>
          <t>Brand Name</t>
        </is>
      </c>
      <c r="E12670" t="inlineStr">
        <is>
          <t>Method</t>
        </is>
      </c>
    </row>
    <row r="12671">
      <c r="A12671" t="inlineStr">
        <is>
          <t>B0FYKSM5GJ</t>
        </is>
      </c>
      <c r="B12671">
        <f>TEXTJOIN(" | ",TRUE,IF(COUNTIF('Body Washes'!$B$1:$B$500,$A12671),"Body Washes",""),IF(COUNTIF('Skin Care'!$B$1:$B$500,$A12671),"Skin Care",""),IF(COUNTIF('Body'!$B$1:$B$500,$A12671),"Body",""),IF(COUNTIF('Moisturizers'!$B$1:$B$500,$A12671),"Moisturizers",""),IF(COUNTIF('Face'!$B$1:$B$500,$A12671),"Face",""),IF(COUNTIF('Eyes'!$B$1:$B$500,$A12671),"Eyes",""),IF(COUNTIF('Sunscreens'!$B$1:$B$500,$A12671),"Sunscreens",""),IF(COUNTIF('Serums'!$B$1:$B$500,$A12671),"Serums",""))</f>
        <v/>
      </c>
      <c r="C12671" t="inlineStr"/>
      <c r="D12671" t="inlineStr">
        <is>
          <t>Color</t>
        </is>
      </c>
      <c r="E12671" t="inlineStr">
        <is>
          <t>무색</t>
        </is>
      </c>
    </row>
    <row r="12672">
      <c r="A12672" t="inlineStr">
        <is>
          <t>B0FYKSM5GJ</t>
        </is>
      </c>
      <c r="B12672">
        <f>TEXTJOIN(" | ",TRUE,IF(COUNTIF('Body Washes'!$B$1:$B$500,$A12672),"Body Washes",""),IF(COUNTIF('Skin Care'!$B$1:$B$500,$A12672),"Skin Care",""),IF(COUNTIF('Body'!$B$1:$B$500,$A12672),"Body",""),IF(COUNTIF('Moisturizers'!$B$1:$B$500,$A12672),"Moisturizers",""),IF(COUNTIF('Face'!$B$1:$B$500,$A12672),"Face",""),IF(COUNTIF('Eyes'!$B$1:$B$500,$A12672),"Eyes",""),IF(COUNTIF('Sunscreens'!$B$1:$B$500,$A12672),"Sunscreens",""),IF(COUNTIF('Serums'!$B$1:$B$500,$A12672),"Serums",""))</f>
        <v/>
      </c>
      <c r="C12672" t="inlineStr"/>
      <c r="D12672" t="inlineStr">
        <is>
          <t>Item Form</t>
        </is>
      </c>
      <c r="E12672" t="inlineStr">
        <is>
          <t>Liquid</t>
        </is>
      </c>
    </row>
    <row r="12673">
      <c r="A12673" t="inlineStr">
        <is>
          <t>B0FYKSM5GJ</t>
        </is>
      </c>
      <c r="B12673">
        <f>TEXTJOIN(" | ",TRUE,IF(COUNTIF('Body Washes'!$B$1:$B$500,$A12673),"Body Washes",""),IF(COUNTIF('Skin Care'!$B$1:$B$500,$A12673),"Skin Care",""),IF(COUNTIF('Body'!$B$1:$B$500,$A12673),"Body",""),IF(COUNTIF('Moisturizers'!$B$1:$B$500,$A12673),"Moisturizers",""),IF(COUNTIF('Face'!$B$1:$B$500,$A12673),"Face",""),IF(COUNTIF('Eyes'!$B$1:$B$500,$A12673),"Eyes",""),IF(COUNTIF('Sunscreens'!$B$1:$B$500,$A12673),"Sunscreens",""),IF(COUNTIF('Serums'!$B$1:$B$500,$A12673),"Serums",""))</f>
        <v/>
      </c>
      <c r="C12673" t="inlineStr"/>
      <c r="D12673" t="inlineStr">
        <is>
          <t>Manufacturer</t>
        </is>
      </c>
      <c r="E12673" t="inlineStr">
        <is>
          <t>SC Johnson</t>
        </is>
      </c>
    </row>
    <row r="12674">
      <c r="A12674" t="inlineStr">
        <is>
          <t>B0FYKSM5GJ</t>
        </is>
      </c>
      <c r="B12674">
        <f>TEXTJOIN(" | ",TRUE,IF(COUNTIF('Body Washes'!$B$1:$B$500,$A12674),"Body Washes",""),IF(COUNTIF('Skin Care'!$B$1:$B$500,$A12674),"Skin Care",""),IF(COUNTIF('Body'!$B$1:$B$500,$A12674),"Body",""),IF(COUNTIF('Moisturizers'!$B$1:$B$500,$A12674),"Moisturizers",""),IF(COUNTIF('Face'!$B$1:$B$500,$A12674),"Face",""),IF(COUNTIF('Eyes'!$B$1:$B$500,$A12674),"Eyes",""),IF(COUNTIF('Sunscreens'!$B$1:$B$500,$A12674),"Sunscreens",""),IF(COUNTIF('Serums'!$B$1:$B$500,$A12674),"Serums",""))</f>
        <v/>
      </c>
      <c r="C12674" t="inlineStr"/>
      <c r="D12674" t="inlineStr">
        <is>
          <t>Number of Items</t>
        </is>
      </c>
      <c r="E12674" t="inlineStr">
        <is>
          <t>2</t>
        </is>
      </c>
    </row>
    <row r="12675">
      <c r="A12675" t="inlineStr">
        <is>
          <t>B0FYKSM5GJ</t>
        </is>
      </c>
      <c r="B12675">
        <f>TEXTJOIN(" | ",TRUE,IF(COUNTIF('Body Washes'!$B$1:$B$500,$A12675),"Body Washes",""),IF(COUNTIF('Skin Care'!$B$1:$B$500,$A12675),"Skin Care",""),IF(COUNTIF('Body'!$B$1:$B$500,$A12675),"Body",""),IF(COUNTIF('Moisturizers'!$B$1:$B$500,$A12675),"Moisturizers",""),IF(COUNTIF('Face'!$B$1:$B$500,$A12675),"Face",""),IF(COUNTIF('Eyes'!$B$1:$B$500,$A12675),"Eyes",""),IF(COUNTIF('Sunscreens'!$B$1:$B$500,$A12675),"Sunscreens",""),IF(COUNTIF('Serums'!$B$1:$B$500,$A12675),"Serums",""))</f>
        <v/>
      </c>
      <c r="C12675" t="inlineStr"/>
      <c r="D12675" t="inlineStr">
        <is>
          <t>Product Benefits</t>
        </is>
      </c>
      <c r="E12675" t="inlineStr">
        <is>
          <t>Nourishing</t>
        </is>
      </c>
    </row>
    <row r="12676">
      <c r="A12676" t="inlineStr">
        <is>
          <t>B0FYKSM5GJ</t>
        </is>
      </c>
      <c r="B12676">
        <f>TEXTJOIN(" | ",TRUE,IF(COUNTIF('Body Washes'!$B$1:$B$500,$A12676),"Body Washes",""),IF(COUNTIF('Skin Care'!$B$1:$B$500,$A12676),"Skin Care",""),IF(COUNTIF('Body'!$B$1:$B$500,$A12676),"Body",""),IF(COUNTIF('Moisturizers'!$B$1:$B$500,$A12676),"Moisturizers",""),IF(COUNTIF('Face'!$B$1:$B$500,$A12676),"Face",""),IF(COUNTIF('Eyes'!$B$1:$B$500,$A12676),"Eyes",""),IF(COUNTIF('Sunscreens'!$B$1:$B$500,$A12676),"Sunscreens",""),IF(COUNTIF('Serums'!$B$1:$B$500,$A12676),"Serums",""))</f>
        <v/>
      </c>
      <c r="C12676" t="inlineStr"/>
      <c r="D12676" t="inlineStr">
        <is>
          <t>Scent Name</t>
        </is>
      </c>
      <c r="E12676" t="inlineStr">
        <is>
          <t>Island Mist</t>
        </is>
      </c>
    </row>
    <row r="12677">
      <c r="A12677" t="inlineStr">
        <is>
          <t>B0FYKSM5GJ</t>
        </is>
      </c>
      <c r="B12677">
        <f>TEXTJOIN(" | ",TRUE,IF(COUNTIF('Body Washes'!$B$1:$B$500,$A12677),"Body Washes",""),IF(COUNTIF('Skin Care'!$B$1:$B$500,$A12677),"Skin Care",""),IF(COUNTIF('Body'!$B$1:$B$500,$A12677),"Body",""),IF(COUNTIF('Moisturizers'!$B$1:$B$500,$A12677),"Moisturizers",""),IF(COUNTIF('Face'!$B$1:$B$500,$A12677),"Face",""),IF(COUNTIF('Eyes'!$B$1:$B$500,$A12677),"Eyes",""),IF(COUNTIF('Sunscreens'!$B$1:$B$500,$A12677),"Sunscreens",""),IF(COUNTIF('Serums'!$B$1:$B$500,$A12677),"Serums",""))</f>
        <v/>
      </c>
      <c r="C12677" t="inlineStr"/>
      <c r="D12677" t="inlineStr">
        <is>
          <t>Skin Type</t>
        </is>
      </c>
      <c r="E12677" t="inlineStr">
        <is>
          <t>All</t>
        </is>
      </c>
    </row>
    <row r="12678">
      <c r="A12678" t="inlineStr">
        <is>
          <t>B0FYKSM5GJ</t>
        </is>
      </c>
      <c r="B12678">
        <f>TEXTJOIN(" | ",TRUE,IF(COUNTIF('Body Washes'!$B$1:$B$500,$A12678),"Body Washes",""),IF(COUNTIF('Skin Care'!$B$1:$B$500,$A12678),"Skin Care",""),IF(COUNTIF('Body'!$B$1:$B$500,$A12678),"Body",""),IF(COUNTIF('Moisturizers'!$B$1:$B$500,$A12678),"Moisturizers",""),IF(COUNTIF('Face'!$B$1:$B$500,$A12678),"Face",""),IF(COUNTIF('Eyes'!$B$1:$B$500,$A12678),"Eyes",""),IF(COUNTIF('Sunscreens'!$B$1:$B$500,$A12678),"Sunscreens",""),IF(COUNTIF('Serums'!$B$1:$B$500,$A12678),"Serums",""))</f>
        <v/>
      </c>
      <c r="C12678" t="inlineStr"/>
      <c r="D12678" t="inlineStr">
        <is>
          <t>Unit Count</t>
        </is>
      </c>
      <c r="E12678" t="inlineStr">
        <is>
          <t>56 Fluid Ounces</t>
        </is>
      </c>
    </row>
    <row r="12679">
      <c r="A12679" t="inlineStr">
        <is>
          <t>B0G38FGSKL</t>
        </is>
      </c>
      <c r="B12679">
        <f>TEXTJOIN(" | ",TRUE,IF(COUNTIF('Body Washes'!$B$1:$B$500,$A12679),"Body Washes",""),IF(COUNTIF('Skin Care'!$B$1:$B$500,$A12679),"Skin Care",""),IF(COUNTIF('Body'!$B$1:$B$500,$A12679),"Body",""),IF(COUNTIF('Moisturizers'!$B$1:$B$500,$A12679),"Moisturizers",""),IF(COUNTIF('Face'!$B$1:$B$500,$A12679),"Face",""),IF(COUNTIF('Eyes'!$B$1:$B$500,$A12679),"Eyes",""),IF(COUNTIF('Sunscreens'!$B$1:$B$500,$A12679),"Sunscreens",""),IF(COUNTIF('Serums'!$B$1:$B$500,$A12679),"Serums",""))</f>
        <v/>
      </c>
      <c r="C12679" t="inlineStr">
        <is>
          <t>medicube</t>
        </is>
      </c>
      <c r="D12679" t="inlineStr">
        <is>
          <t>ASIN</t>
        </is>
      </c>
      <c r="E12679" t="inlineStr">
        <is>
          <t>B0G38FGSKL</t>
        </is>
      </c>
    </row>
    <row r="12680">
      <c r="A12680" t="inlineStr">
        <is>
          <t>B0G38FGSKL</t>
        </is>
      </c>
      <c r="B12680">
        <f>TEXTJOIN(" | ",TRUE,IF(COUNTIF('Body Washes'!$B$1:$B$500,$A12680),"Body Washes",""),IF(COUNTIF('Skin Care'!$B$1:$B$500,$A12680),"Skin Care",""),IF(COUNTIF('Body'!$B$1:$B$500,$A12680),"Body",""),IF(COUNTIF('Moisturizers'!$B$1:$B$500,$A12680),"Moisturizers",""),IF(COUNTIF('Face'!$B$1:$B$500,$A12680),"Face",""),IF(COUNTIF('Eyes'!$B$1:$B$500,$A12680),"Eyes",""),IF(COUNTIF('Sunscreens'!$B$1:$B$500,$A12680),"Sunscreens",""),IF(COUNTIF('Serums'!$B$1:$B$500,$A12680),"Serums",""))</f>
        <v/>
      </c>
      <c r="C12680" t="inlineStr">
        <is>
          <t>medicube</t>
        </is>
      </c>
      <c r="D12680" t="inlineStr">
        <is>
          <t>Best Sellers Rank</t>
        </is>
      </c>
      <c r="E12680" t="inlineStr">
        <is>
          <t>#303 in Beauty &amp; Personal Care ( See Top 100 in Beauty &amp; Personal Care ) #3 in Eye Masks</t>
        </is>
      </c>
    </row>
    <row r="12681">
      <c r="A12681" t="inlineStr">
        <is>
          <t>B0G38FGSKL</t>
        </is>
      </c>
      <c r="B12681">
        <f>TEXTJOIN(" | ",TRUE,IF(COUNTIF('Body Washes'!$B$1:$B$500,$A12681),"Body Washes",""),IF(COUNTIF('Skin Care'!$B$1:$B$500,$A12681),"Skin Care",""),IF(COUNTIF('Body'!$B$1:$B$500,$A12681),"Body",""),IF(COUNTIF('Moisturizers'!$B$1:$B$500,$A12681),"Moisturizers",""),IF(COUNTIF('Face'!$B$1:$B$500,$A12681),"Face",""),IF(COUNTIF('Eyes'!$B$1:$B$500,$A12681),"Eyes",""),IF(COUNTIF('Sunscreens'!$B$1:$B$500,$A12681),"Sunscreens",""),IF(COUNTIF('Serums'!$B$1:$B$500,$A12681),"Serums",""))</f>
        <v/>
      </c>
      <c r="C12681" t="inlineStr">
        <is>
          <t>medicube</t>
        </is>
      </c>
      <c r="D12681" t="inlineStr">
        <is>
          <t>Brand</t>
        </is>
      </c>
      <c r="E12681" t="inlineStr">
        <is>
          <t>medicube</t>
        </is>
      </c>
    </row>
    <row r="12682">
      <c r="A12682" t="inlineStr">
        <is>
          <t>B0G38FGSKL</t>
        </is>
      </c>
      <c r="B12682">
        <f>TEXTJOIN(" | ",TRUE,IF(COUNTIF('Body Washes'!$B$1:$B$500,$A12682),"Body Washes",""),IF(COUNTIF('Skin Care'!$B$1:$B$500,$A12682),"Skin Care",""),IF(COUNTIF('Body'!$B$1:$B$500,$A12682),"Body",""),IF(COUNTIF('Moisturizers'!$B$1:$B$500,$A12682),"Moisturizers",""),IF(COUNTIF('Face'!$B$1:$B$500,$A12682),"Face",""),IF(COUNTIF('Eyes'!$B$1:$B$500,$A12682),"Eyes",""),IF(COUNTIF('Sunscreens'!$B$1:$B$500,$A12682),"Sunscreens",""),IF(COUNTIF('Serums'!$B$1:$B$500,$A12682),"Serums",""))</f>
        <v/>
      </c>
      <c r="C12682" t="inlineStr">
        <is>
          <t>medicube</t>
        </is>
      </c>
      <c r="D12682" t="inlineStr">
        <is>
          <t>Brand Name</t>
        </is>
      </c>
      <c r="E12682" t="inlineStr">
        <is>
          <t>medicube</t>
        </is>
      </c>
    </row>
    <row r="12683">
      <c r="A12683" t="inlineStr">
        <is>
          <t>B0G38FGSKL</t>
        </is>
      </c>
      <c r="B12683">
        <f>TEXTJOIN(" | ",TRUE,IF(COUNTIF('Body Washes'!$B$1:$B$500,$A12683),"Body Washes",""),IF(COUNTIF('Skin Care'!$B$1:$B$500,$A12683),"Skin Care",""),IF(COUNTIF('Body'!$B$1:$B$500,$A12683),"Body",""),IF(COUNTIF('Moisturizers'!$B$1:$B$500,$A12683),"Moisturizers",""),IF(COUNTIF('Face'!$B$1:$B$500,$A12683),"Face",""),IF(COUNTIF('Eyes'!$B$1:$B$500,$A12683),"Eyes",""),IF(COUNTIF('Sunscreens'!$B$1:$B$500,$A12683),"Sunscreens",""),IF(COUNTIF('Serums'!$B$1:$B$500,$A12683),"Serums",""))</f>
        <v/>
      </c>
      <c r="C12683" t="inlineStr">
        <is>
          <t>medicube</t>
        </is>
      </c>
      <c r="D12683" t="inlineStr">
        <is>
          <t>Item Form</t>
        </is>
      </c>
      <c r="E12683" t="inlineStr">
        <is>
          <t>Patch</t>
        </is>
      </c>
    </row>
    <row r="12684">
      <c r="A12684" t="inlineStr">
        <is>
          <t>B0G38FGSKL</t>
        </is>
      </c>
      <c r="B12684">
        <f>TEXTJOIN(" | ",TRUE,IF(COUNTIF('Body Washes'!$B$1:$B$500,$A12684),"Body Washes",""),IF(COUNTIF('Skin Care'!$B$1:$B$500,$A12684),"Skin Care",""),IF(COUNTIF('Body'!$B$1:$B$500,$A12684),"Body",""),IF(COUNTIF('Moisturizers'!$B$1:$B$500,$A12684),"Moisturizers",""),IF(COUNTIF('Face'!$B$1:$B$500,$A12684),"Face",""),IF(COUNTIF('Eyes'!$B$1:$B$500,$A12684),"Eyes",""),IF(COUNTIF('Sunscreens'!$B$1:$B$500,$A12684),"Sunscreens",""),IF(COUNTIF('Serums'!$B$1:$B$500,$A12684),"Serums",""))</f>
        <v/>
      </c>
      <c r="C12684" t="inlineStr">
        <is>
          <t>medicube</t>
        </is>
      </c>
      <c r="D12684" t="inlineStr">
        <is>
          <t>Manufacturer</t>
        </is>
      </c>
      <c r="E12684" t="inlineStr">
        <is>
          <t>APR</t>
        </is>
      </c>
    </row>
    <row r="12685">
      <c r="A12685" t="inlineStr">
        <is>
          <t>B0G38FGSKL</t>
        </is>
      </c>
      <c r="B12685">
        <f>TEXTJOIN(" | ",TRUE,IF(COUNTIF('Body Washes'!$B$1:$B$500,$A12685),"Body Washes",""),IF(COUNTIF('Skin Care'!$B$1:$B$500,$A12685),"Skin Care",""),IF(COUNTIF('Body'!$B$1:$B$500,$A12685),"Body",""),IF(COUNTIF('Moisturizers'!$B$1:$B$500,$A12685),"Moisturizers",""),IF(COUNTIF('Face'!$B$1:$B$500,$A12685),"Face",""),IF(COUNTIF('Eyes'!$B$1:$B$500,$A12685),"Eyes",""),IF(COUNTIF('Sunscreens'!$B$1:$B$500,$A12685),"Sunscreens",""),IF(COUNTIF('Serums'!$B$1:$B$500,$A12685),"Serums",""))</f>
        <v/>
      </c>
      <c r="C12685" t="inlineStr">
        <is>
          <t>medicube</t>
        </is>
      </c>
      <c r="D12685" t="inlineStr">
        <is>
          <t>Number of Items</t>
        </is>
      </c>
      <c r="E12685" t="inlineStr">
        <is>
          <t>1</t>
        </is>
      </c>
    </row>
    <row r="12686">
      <c r="A12686" t="inlineStr">
        <is>
          <t>B0G38FGSKL</t>
        </is>
      </c>
      <c r="B12686">
        <f>TEXTJOIN(" | ",TRUE,IF(COUNTIF('Body Washes'!$B$1:$B$500,$A12686),"Body Washes",""),IF(COUNTIF('Skin Care'!$B$1:$B$500,$A12686),"Skin Care",""),IF(COUNTIF('Body'!$B$1:$B$500,$A12686),"Body",""),IF(COUNTIF('Moisturizers'!$B$1:$B$500,$A12686),"Moisturizers",""),IF(COUNTIF('Face'!$B$1:$B$500,$A12686),"Face",""),IF(COUNTIF('Eyes'!$B$1:$B$500,$A12686),"Eyes",""),IF(COUNTIF('Sunscreens'!$B$1:$B$500,$A12686),"Sunscreens",""),IF(COUNTIF('Serums'!$B$1:$B$500,$A12686),"Serums",""))</f>
        <v/>
      </c>
      <c r="C12686" t="inlineStr">
        <is>
          <t>medicube</t>
        </is>
      </c>
      <c r="D12686" t="inlineStr">
        <is>
          <t>Other Special Features of the Product</t>
        </is>
      </c>
      <c r="E12686" t="inlineStr">
        <is>
          <t>PDRN, collagen, retinol</t>
        </is>
      </c>
    </row>
    <row r="12687">
      <c r="A12687" t="inlineStr">
        <is>
          <t>B0G38FGSKL</t>
        </is>
      </c>
      <c r="B12687">
        <f>TEXTJOIN(" | ",TRUE,IF(COUNTIF('Body Washes'!$B$1:$B$500,$A12687),"Body Washes",""),IF(COUNTIF('Skin Care'!$B$1:$B$500,$A12687),"Skin Care",""),IF(COUNTIF('Body'!$B$1:$B$500,$A12687),"Body",""),IF(COUNTIF('Moisturizers'!$B$1:$B$500,$A12687),"Moisturizers",""),IF(COUNTIF('Face'!$B$1:$B$500,$A12687),"Face",""),IF(COUNTIF('Eyes'!$B$1:$B$500,$A12687),"Eyes",""),IF(COUNTIF('Sunscreens'!$B$1:$B$500,$A12687),"Sunscreens",""),IF(COUNTIF('Serums'!$B$1:$B$500,$A12687),"Serums",""))</f>
        <v/>
      </c>
      <c r="C12687" t="inlineStr">
        <is>
          <t>medicube</t>
        </is>
      </c>
      <c r="D12687" t="inlineStr">
        <is>
          <t>Size</t>
        </is>
      </c>
      <c r="E12687" t="inlineStr">
        <is>
          <t>60 Count (Pack of 1)</t>
        </is>
      </c>
    </row>
    <row r="12688">
      <c r="A12688" t="inlineStr">
        <is>
          <t>B0G38FGSKL</t>
        </is>
      </c>
      <c r="B12688">
        <f>TEXTJOIN(" | ",TRUE,IF(COUNTIF('Body Washes'!$B$1:$B$500,$A12688),"Body Washes",""),IF(COUNTIF('Skin Care'!$B$1:$B$500,$A12688),"Skin Care",""),IF(COUNTIF('Body'!$B$1:$B$500,$A12688),"Body",""),IF(COUNTIF('Moisturizers'!$B$1:$B$500,$A12688),"Moisturizers",""),IF(COUNTIF('Face'!$B$1:$B$500,$A12688),"Face",""),IF(COUNTIF('Eyes'!$B$1:$B$500,$A12688),"Eyes",""),IF(COUNTIF('Sunscreens'!$B$1:$B$500,$A12688),"Sunscreens",""),IF(COUNTIF('Serums'!$B$1:$B$500,$A12688),"Serums",""))</f>
        <v/>
      </c>
      <c r="C12688" t="inlineStr">
        <is>
          <t>medicube</t>
        </is>
      </c>
      <c r="D12688" t="inlineStr">
        <is>
          <t>Skin Type</t>
        </is>
      </c>
      <c r="E12688" t="inlineStr">
        <is>
          <t>All</t>
        </is>
      </c>
    </row>
    <row r="12689">
      <c r="A12689" t="inlineStr">
        <is>
          <t>B0G38FGSKL</t>
        </is>
      </c>
      <c r="B12689">
        <f>TEXTJOIN(" | ",TRUE,IF(COUNTIF('Body Washes'!$B$1:$B$500,$A12689),"Body Washes",""),IF(COUNTIF('Skin Care'!$B$1:$B$500,$A12689),"Skin Care",""),IF(COUNTIF('Body'!$B$1:$B$500,$A12689),"Body",""),IF(COUNTIF('Moisturizers'!$B$1:$B$500,$A12689),"Moisturizers",""),IF(COUNTIF('Face'!$B$1:$B$500,$A12689),"Face",""),IF(COUNTIF('Eyes'!$B$1:$B$500,$A12689),"Eyes",""),IF(COUNTIF('Sunscreens'!$B$1:$B$500,$A12689),"Sunscreens",""),IF(COUNTIF('Serums'!$B$1:$B$500,$A12689),"Serums",""))</f>
        <v/>
      </c>
      <c r="C12689" t="inlineStr">
        <is>
          <t>medicube</t>
        </is>
      </c>
      <c r="D12689" t="inlineStr">
        <is>
          <t>Special Feature</t>
        </is>
      </c>
      <c r="E12689" t="inlineStr">
        <is>
          <t>PDRN, collagen, retinol</t>
        </is>
      </c>
    </row>
    <row r="12690">
      <c r="A12690" t="inlineStr">
        <is>
          <t>B0G38FGSKL</t>
        </is>
      </c>
      <c r="B12690">
        <f>TEXTJOIN(" | ",TRUE,IF(COUNTIF('Body Washes'!$B$1:$B$500,$A12690),"Body Washes",""),IF(COUNTIF('Skin Care'!$B$1:$B$500,$A12690),"Skin Care",""),IF(COUNTIF('Body'!$B$1:$B$500,$A12690),"Body",""),IF(COUNTIF('Moisturizers'!$B$1:$B$500,$A12690),"Moisturizers",""),IF(COUNTIF('Face'!$B$1:$B$500,$A12690),"Face",""),IF(COUNTIF('Eyes'!$B$1:$B$500,$A12690),"Eyes",""),IF(COUNTIF('Sunscreens'!$B$1:$B$500,$A12690),"Sunscreens",""),IF(COUNTIF('Serums'!$B$1:$B$500,$A12690),"Serums",""))</f>
        <v/>
      </c>
      <c r="C12690" t="inlineStr">
        <is>
          <t>medicube</t>
        </is>
      </c>
      <c r="D12690" t="inlineStr">
        <is>
          <t>Target Use Body Part</t>
        </is>
      </c>
      <c r="E12690" t="inlineStr">
        <is>
          <t>Eye</t>
        </is>
      </c>
    </row>
    <row r="12691">
      <c r="A12691" t="inlineStr">
        <is>
          <t>B0G38FGSKL</t>
        </is>
      </c>
      <c r="B12691">
        <f>TEXTJOIN(" | ",TRUE,IF(COUNTIF('Body Washes'!$B$1:$B$500,$A12691),"Body Washes",""),IF(COUNTIF('Skin Care'!$B$1:$B$500,$A12691),"Skin Care",""),IF(COUNTIF('Body'!$B$1:$B$500,$A12691),"Body",""),IF(COUNTIF('Moisturizers'!$B$1:$B$500,$A12691),"Moisturizers",""),IF(COUNTIF('Face'!$B$1:$B$500,$A12691),"Face",""),IF(COUNTIF('Eyes'!$B$1:$B$500,$A12691),"Eyes",""),IF(COUNTIF('Sunscreens'!$B$1:$B$500,$A12691),"Sunscreens",""),IF(COUNTIF('Serums'!$B$1:$B$500,$A12691),"Serums",""))</f>
        <v/>
      </c>
      <c r="C12691" t="inlineStr">
        <is>
          <t>medicube</t>
        </is>
      </c>
      <c r="D12691" t="inlineStr">
        <is>
          <t>Unit Count</t>
        </is>
      </c>
      <c r="E12691" t="inlineStr">
        <is>
          <t>60 Count</t>
        </is>
      </c>
    </row>
    <row r="12692">
      <c r="A12692" t="inlineStr">
        <is>
          <t>B0G3XN8152</t>
        </is>
      </c>
      <c r="B12692">
        <f>TEXTJOIN(" | ",TRUE,IF(COUNTIF('Body Washes'!$B$1:$B$500,$A12692),"Body Washes",""),IF(COUNTIF('Skin Care'!$B$1:$B$500,$A12692),"Skin Care",""),IF(COUNTIF('Body'!$B$1:$B$500,$A12692),"Body",""),IF(COUNTIF('Moisturizers'!$B$1:$B$500,$A12692),"Moisturizers",""),IF(COUNTIF('Face'!$B$1:$B$500,$A12692),"Face",""),IF(COUNTIF('Eyes'!$B$1:$B$500,$A12692),"Eyes",""),IF(COUNTIF('Sunscreens'!$B$1:$B$500,$A12692),"Sunscreens",""),IF(COUNTIF('Serums'!$B$1:$B$500,$A12692),"Serums",""))</f>
        <v/>
      </c>
      <c r="C12692" t="inlineStr">
        <is>
          <t>Olay</t>
        </is>
      </c>
      <c r="D12692" t="inlineStr">
        <is>
          <t>ASIN</t>
        </is>
      </c>
      <c r="E12692" t="inlineStr">
        <is>
          <t>B0G3XN8152</t>
        </is>
      </c>
    </row>
    <row r="12693">
      <c r="A12693" t="inlineStr">
        <is>
          <t>B0G3XN8152</t>
        </is>
      </c>
      <c r="B12693">
        <f>TEXTJOIN(" | ",TRUE,IF(COUNTIF('Body Washes'!$B$1:$B$500,$A12693),"Body Washes",""),IF(COUNTIF('Skin Care'!$B$1:$B$500,$A12693),"Skin Care",""),IF(COUNTIF('Body'!$B$1:$B$500,$A12693),"Body",""),IF(COUNTIF('Moisturizers'!$B$1:$B$500,$A12693),"Moisturizers",""),IF(COUNTIF('Face'!$B$1:$B$500,$A12693),"Face",""),IF(COUNTIF('Eyes'!$B$1:$B$500,$A12693),"Eyes",""),IF(COUNTIF('Sunscreens'!$B$1:$B$500,$A12693),"Sunscreens",""),IF(COUNTIF('Serums'!$B$1:$B$500,$A12693),"Serums",""))</f>
        <v/>
      </c>
      <c r="C12693" t="inlineStr">
        <is>
          <t>Olay</t>
        </is>
      </c>
      <c r="D12693" t="inlineStr">
        <is>
          <t>Active Ingredients</t>
        </is>
      </c>
      <c r="E12693" t="inlineStr">
        <is>
          <t>Shea Butter, Vitamin B3</t>
        </is>
      </c>
    </row>
    <row r="12694">
      <c r="A12694" t="inlineStr">
        <is>
          <t>B0G3XN8152</t>
        </is>
      </c>
      <c r="B12694">
        <f>TEXTJOIN(" | ",TRUE,IF(COUNTIF('Body Washes'!$B$1:$B$500,$A12694),"Body Washes",""),IF(COUNTIF('Skin Care'!$B$1:$B$500,$A12694),"Skin Care",""),IF(COUNTIF('Body'!$B$1:$B$500,$A12694),"Body",""),IF(COUNTIF('Moisturizers'!$B$1:$B$500,$A12694),"Moisturizers",""),IF(COUNTIF('Face'!$B$1:$B$500,$A12694),"Face",""),IF(COUNTIF('Eyes'!$B$1:$B$500,$A12694),"Eyes",""),IF(COUNTIF('Sunscreens'!$B$1:$B$500,$A12694),"Sunscreens",""),IF(COUNTIF('Serums'!$B$1:$B$500,$A12694),"Serums",""))</f>
        <v/>
      </c>
      <c r="C12694" t="inlineStr">
        <is>
          <t>Olay</t>
        </is>
      </c>
      <c r="D12694" t="inlineStr">
        <is>
          <t>Additional Features</t>
        </is>
      </c>
      <c r="E12694" t="inlineStr">
        <is>
          <t>24/7 Moisture Barrier Repair, 24/7 Visibly Healthy &amp; Soft Skin, For All Skin Types, Rich Lather</t>
        </is>
      </c>
    </row>
    <row r="12695">
      <c r="A12695" t="inlineStr">
        <is>
          <t>B0G3XN8152</t>
        </is>
      </c>
      <c r="B12695">
        <f>TEXTJOIN(" | ",TRUE,IF(COUNTIF('Body Washes'!$B$1:$B$500,$A12695),"Body Washes",""),IF(COUNTIF('Skin Care'!$B$1:$B$500,$A12695),"Skin Care",""),IF(COUNTIF('Body'!$B$1:$B$500,$A12695),"Body",""),IF(COUNTIF('Moisturizers'!$B$1:$B$500,$A12695),"Moisturizers",""),IF(COUNTIF('Face'!$B$1:$B$500,$A12695),"Face",""),IF(COUNTIF('Eyes'!$B$1:$B$500,$A12695),"Eyes",""),IF(COUNTIF('Sunscreens'!$B$1:$B$500,$A12695),"Sunscreens",""),IF(COUNTIF('Serums'!$B$1:$B$500,$A12695),"Serums",""))</f>
        <v/>
      </c>
      <c r="C12695" t="inlineStr">
        <is>
          <t>Olay</t>
        </is>
      </c>
      <c r="D12695" t="inlineStr">
        <is>
          <t>Age Range Description</t>
        </is>
      </c>
      <c r="E12695" t="inlineStr">
        <is>
          <t>Adult</t>
        </is>
      </c>
    </row>
    <row r="12696">
      <c r="A12696" t="inlineStr">
        <is>
          <t>B0G3XN8152</t>
        </is>
      </c>
      <c r="B12696">
        <f>TEXTJOIN(" | ",TRUE,IF(COUNTIF('Body Washes'!$B$1:$B$500,$A12696),"Body Washes",""),IF(COUNTIF('Skin Care'!$B$1:$B$500,$A12696),"Skin Care",""),IF(COUNTIF('Body'!$B$1:$B$500,$A12696),"Body",""),IF(COUNTIF('Moisturizers'!$B$1:$B$500,$A12696),"Moisturizers",""),IF(COUNTIF('Face'!$B$1:$B$500,$A12696),"Face",""),IF(COUNTIF('Eyes'!$B$1:$B$500,$A12696),"Eyes",""),IF(COUNTIF('Sunscreens'!$B$1:$B$500,$A12696),"Sunscreens",""),IF(COUNTIF('Serums'!$B$1:$B$500,$A12696),"Serums",""))</f>
        <v/>
      </c>
      <c r="C12696" t="inlineStr">
        <is>
          <t>Olay</t>
        </is>
      </c>
      <c r="D12696" t="inlineStr">
        <is>
          <t>Best Sellers Rank</t>
        </is>
      </c>
      <c r="E12696" t="inlineStr">
        <is>
          <t>#427 in Beauty &amp; Personal Care ( See Top 100 in Beauty &amp; Personal Care ) #20 in Bath &amp; Shower Gels</t>
        </is>
      </c>
    </row>
    <row r="12697">
      <c r="A12697" t="inlineStr">
        <is>
          <t>B0G3XN8152</t>
        </is>
      </c>
      <c r="B12697">
        <f>TEXTJOIN(" | ",TRUE,IF(COUNTIF('Body Washes'!$B$1:$B$500,$A12697),"Body Washes",""),IF(COUNTIF('Skin Care'!$B$1:$B$500,$A12697),"Skin Care",""),IF(COUNTIF('Body'!$B$1:$B$500,$A12697),"Body",""),IF(COUNTIF('Moisturizers'!$B$1:$B$500,$A12697),"Moisturizers",""),IF(COUNTIF('Face'!$B$1:$B$500,$A12697),"Face",""),IF(COUNTIF('Eyes'!$B$1:$B$500,$A12697),"Eyes",""),IF(COUNTIF('Sunscreens'!$B$1:$B$500,$A12697),"Sunscreens",""),IF(COUNTIF('Serums'!$B$1:$B$500,$A12697),"Serums",""))</f>
        <v/>
      </c>
      <c r="C12697" t="inlineStr">
        <is>
          <t>Olay</t>
        </is>
      </c>
      <c r="D12697" t="inlineStr">
        <is>
          <t>Brand Name</t>
        </is>
      </c>
      <c r="E12697" t="inlineStr">
        <is>
          <t>Olay</t>
        </is>
      </c>
    </row>
    <row r="12698">
      <c r="A12698" t="inlineStr">
        <is>
          <t>B0G3XN8152</t>
        </is>
      </c>
      <c r="B12698">
        <f>TEXTJOIN(" | ",TRUE,IF(COUNTIF('Body Washes'!$B$1:$B$500,$A12698),"Body Washes",""),IF(COUNTIF('Skin Care'!$B$1:$B$500,$A12698),"Skin Care",""),IF(COUNTIF('Body'!$B$1:$B$500,$A12698),"Body",""),IF(COUNTIF('Moisturizers'!$B$1:$B$500,$A12698),"Moisturizers",""),IF(COUNTIF('Face'!$B$1:$B$500,$A12698),"Face",""),IF(COUNTIF('Eyes'!$B$1:$B$500,$A12698),"Eyes",""),IF(COUNTIF('Sunscreens'!$B$1:$B$500,$A12698),"Sunscreens",""),IF(COUNTIF('Serums'!$B$1:$B$500,$A12698),"Serums",""))</f>
        <v/>
      </c>
      <c r="C12698" t="inlineStr">
        <is>
          <t>Olay</t>
        </is>
      </c>
      <c r="D12698" t="inlineStr">
        <is>
          <t>Color</t>
        </is>
      </c>
      <c r="E12698" t="inlineStr">
        <is>
          <t>White</t>
        </is>
      </c>
    </row>
    <row r="12699">
      <c r="A12699" t="inlineStr">
        <is>
          <t>B0G3XN8152</t>
        </is>
      </c>
      <c r="B12699">
        <f>TEXTJOIN(" | ",TRUE,IF(COUNTIF('Body Washes'!$B$1:$B$500,$A12699),"Body Washes",""),IF(COUNTIF('Skin Care'!$B$1:$B$500,$A12699),"Skin Care",""),IF(COUNTIF('Body'!$B$1:$B$500,$A12699),"Body",""),IF(COUNTIF('Moisturizers'!$B$1:$B$500,$A12699),"Moisturizers",""),IF(COUNTIF('Face'!$B$1:$B$500,$A12699),"Face",""),IF(COUNTIF('Eyes'!$B$1:$B$500,$A12699),"Eyes",""),IF(COUNTIF('Sunscreens'!$B$1:$B$500,$A12699),"Sunscreens",""),IF(COUNTIF('Serums'!$B$1:$B$500,$A12699),"Serums",""))</f>
        <v/>
      </c>
      <c r="C12699" t="inlineStr">
        <is>
          <t>Olay</t>
        </is>
      </c>
      <c r="D12699" t="inlineStr">
        <is>
          <t>Container Type</t>
        </is>
      </c>
      <c r="E12699" t="inlineStr">
        <is>
          <t>Bottle</t>
        </is>
      </c>
    </row>
    <row r="12700">
      <c r="A12700" t="inlineStr">
        <is>
          <t>B0G3XN8152</t>
        </is>
      </c>
      <c r="B12700">
        <f>TEXTJOIN(" | ",TRUE,IF(COUNTIF('Body Washes'!$B$1:$B$500,$A12700),"Body Washes",""),IF(COUNTIF('Skin Care'!$B$1:$B$500,$A12700),"Skin Care",""),IF(COUNTIF('Body'!$B$1:$B$500,$A12700),"Body",""),IF(COUNTIF('Moisturizers'!$B$1:$B$500,$A12700),"Moisturizers",""),IF(COUNTIF('Face'!$B$1:$B$500,$A12700),"Face",""),IF(COUNTIF('Eyes'!$B$1:$B$500,$A12700),"Eyes",""),IF(COUNTIF('Sunscreens'!$B$1:$B$500,$A12700),"Sunscreens",""),IF(COUNTIF('Serums'!$B$1:$B$500,$A12700),"Serums",""))</f>
        <v/>
      </c>
      <c r="C12700" t="inlineStr">
        <is>
          <t>Olay</t>
        </is>
      </c>
      <c r="D12700" t="inlineStr">
        <is>
          <t>Global Trade Identification Number</t>
        </is>
      </c>
      <c r="E12700" t="inlineStr">
        <is>
          <t>10030772220693</t>
        </is>
      </c>
    </row>
    <row r="12701">
      <c r="A12701" t="inlineStr">
        <is>
          <t>B0G3XN8152</t>
        </is>
      </c>
      <c r="B12701">
        <f>TEXTJOIN(" | ",TRUE,IF(COUNTIF('Body Washes'!$B$1:$B$500,$A12701),"Body Washes",""),IF(COUNTIF('Skin Care'!$B$1:$B$500,$A12701),"Skin Care",""),IF(COUNTIF('Body'!$B$1:$B$500,$A12701),"Body",""),IF(COUNTIF('Moisturizers'!$B$1:$B$500,$A12701),"Moisturizers",""),IF(COUNTIF('Face'!$B$1:$B$500,$A12701),"Face",""),IF(COUNTIF('Eyes'!$B$1:$B$500,$A12701),"Eyes",""),IF(COUNTIF('Sunscreens'!$B$1:$B$500,$A12701),"Sunscreens",""),IF(COUNTIF('Serums'!$B$1:$B$500,$A12701),"Serums",""))</f>
        <v/>
      </c>
      <c r="C12701" t="inlineStr">
        <is>
          <t>Olay</t>
        </is>
      </c>
      <c r="D12701" t="inlineStr">
        <is>
          <t>Item Dimensions</t>
        </is>
      </c>
      <c r="E12701" t="inlineStr">
        <is>
          <t>9.63 x 6.31 x 10.06 inches</t>
        </is>
      </c>
    </row>
    <row r="12702">
      <c r="A12702" t="inlineStr">
        <is>
          <t>B0G3XN8152</t>
        </is>
      </c>
      <c r="B12702">
        <f>TEXTJOIN(" | ",TRUE,IF(COUNTIF('Body Washes'!$B$1:$B$500,$A12702),"Body Washes",""),IF(COUNTIF('Skin Care'!$B$1:$B$500,$A12702),"Skin Care",""),IF(COUNTIF('Body'!$B$1:$B$500,$A12702),"Body",""),IF(COUNTIF('Moisturizers'!$B$1:$B$500,$A12702),"Moisturizers",""),IF(COUNTIF('Face'!$B$1:$B$500,$A12702),"Face",""),IF(COUNTIF('Eyes'!$B$1:$B$500,$A12702),"Eyes",""),IF(COUNTIF('Sunscreens'!$B$1:$B$500,$A12702),"Sunscreens",""),IF(COUNTIF('Serums'!$B$1:$B$500,$A12702),"Serums",""))</f>
        <v/>
      </c>
      <c r="C12702" t="inlineStr">
        <is>
          <t>Olay</t>
        </is>
      </c>
      <c r="D12702" t="inlineStr">
        <is>
          <t>Item Form</t>
        </is>
      </c>
      <c r="E12702" t="inlineStr">
        <is>
          <t>Body Wash</t>
        </is>
      </c>
    </row>
    <row r="12703">
      <c r="A12703" t="inlineStr">
        <is>
          <t>B0G3XN8152</t>
        </is>
      </c>
      <c r="B12703">
        <f>TEXTJOIN(" | ",TRUE,IF(COUNTIF('Body Washes'!$B$1:$B$500,$A12703),"Body Washes",""),IF(COUNTIF('Skin Care'!$B$1:$B$500,$A12703),"Skin Care",""),IF(COUNTIF('Body'!$B$1:$B$500,$A12703),"Body",""),IF(COUNTIF('Moisturizers'!$B$1:$B$500,$A12703),"Moisturizers",""),IF(COUNTIF('Face'!$B$1:$B$500,$A12703),"Face",""),IF(COUNTIF('Eyes'!$B$1:$B$500,$A12703),"Eyes",""),IF(COUNTIF('Sunscreens'!$B$1:$B$500,$A12703),"Sunscreens",""),IF(COUNTIF('Serums'!$B$1:$B$500,$A12703),"Serums",""))</f>
        <v/>
      </c>
      <c r="C12703" t="inlineStr">
        <is>
          <t>Olay</t>
        </is>
      </c>
      <c r="D12703" t="inlineStr">
        <is>
          <t>Manufacturer</t>
        </is>
      </c>
      <c r="E12703" t="inlineStr">
        <is>
          <t>Procter &amp; Gamble</t>
        </is>
      </c>
    </row>
    <row r="12704">
      <c r="A12704" t="inlineStr">
        <is>
          <t>B0G3XN8152</t>
        </is>
      </c>
      <c r="B12704">
        <f>TEXTJOIN(" | ",TRUE,IF(COUNTIF('Body Washes'!$B$1:$B$500,$A12704),"Body Washes",""),IF(COUNTIF('Skin Care'!$B$1:$B$500,$A12704),"Skin Care",""),IF(COUNTIF('Body'!$B$1:$B$500,$A12704),"Body",""),IF(COUNTIF('Moisturizers'!$B$1:$B$500,$A12704),"Moisturizers",""),IF(COUNTIF('Face'!$B$1:$B$500,$A12704),"Face",""),IF(COUNTIF('Eyes'!$B$1:$B$500,$A12704),"Eyes",""),IF(COUNTIF('Sunscreens'!$B$1:$B$500,$A12704),"Sunscreens",""),IF(COUNTIF('Serums'!$B$1:$B$500,$A12704),"Serums",""))</f>
        <v/>
      </c>
      <c r="C12704" t="inlineStr">
        <is>
          <t>Olay</t>
        </is>
      </c>
      <c r="D12704" t="inlineStr">
        <is>
          <t>Material Features</t>
        </is>
      </c>
      <c r="E12704" t="inlineStr">
        <is>
          <t>24/7 Moisture Barrier Repair, Dermatologist Tested</t>
        </is>
      </c>
    </row>
    <row r="12705">
      <c r="A12705" t="inlineStr">
        <is>
          <t>B0G3XN8152</t>
        </is>
      </c>
      <c r="B12705">
        <f>TEXTJOIN(" | ",TRUE,IF(COUNTIF('Body Washes'!$B$1:$B$500,$A12705),"Body Washes",""),IF(COUNTIF('Skin Care'!$B$1:$B$500,$A12705),"Skin Care",""),IF(COUNTIF('Body'!$B$1:$B$500,$A12705),"Body",""),IF(COUNTIF('Moisturizers'!$B$1:$B$500,$A12705),"Moisturizers",""),IF(COUNTIF('Face'!$B$1:$B$500,$A12705),"Face",""),IF(COUNTIF('Eyes'!$B$1:$B$500,$A12705),"Eyes",""),IF(COUNTIF('Sunscreens'!$B$1:$B$500,$A12705),"Sunscreens",""),IF(COUNTIF('Serums'!$B$1:$B$500,$A12705),"Serums",""))</f>
        <v/>
      </c>
      <c r="C12705" t="inlineStr">
        <is>
          <t>Olay</t>
        </is>
      </c>
      <c r="D12705" t="inlineStr">
        <is>
          <t>Material Type Free</t>
        </is>
      </c>
      <c r="E12705" t="inlineStr">
        <is>
          <t>Paraben Free, Phthalate Free, Silicone Free</t>
        </is>
      </c>
    </row>
    <row r="12706">
      <c r="A12706" t="inlineStr">
        <is>
          <t>B0G3XN8152</t>
        </is>
      </c>
      <c r="B12706">
        <f>TEXTJOIN(" | ",TRUE,IF(COUNTIF('Body Washes'!$B$1:$B$500,$A12706),"Body Washes",""),IF(COUNTIF('Skin Care'!$B$1:$B$500,$A12706),"Skin Care",""),IF(COUNTIF('Body'!$B$1:$B$500,$A12706),"Body",""),IF(COUNTIF('Moisturizers'!$B$1:$B$500,$A12706),"Moisturizers",""),IF(COUNTIF('Face'!$B$1:$B$500,$A12706),"Face",""),IF(COUNTIF('Eyes'!$B$1:$B$500,$A12706),"Eyes",""),IF(COUNTIF('Sunscreens'!$B$1:$B$500,$A12706),"Sunscreens",""),IF(COUNTIF('Serums'!$B$1:$B$500,$A12706),"Serums",""))</f>
        <v/>
      </c>
      <c r="C12706" t="inlineStr">
        <is>
          <t>Olay</t>
        </is>
      </c>
      <c r="D12706" t="inlineStr">
        <is>
          <t>Net Content Volume</t>
        </is>
      </c>
      <c r="E12706" t="inlineStr">
        <is>
          <t>35 fluid ounces</t>
        </is>
      </c>
    </row>
    <row r="12707">
      <c r="A12707" t="inlineStr">
        <is>
          <t>B0G3XN8152</t>
        </is>
      </c>
      <c r="B12707">
        <f>TEXTJOIN(" | ",TRUE,IF(COUNTIF('Body Washes'!$B$1:$B$500,$A12707),"Body Washes",""),IF(COUNTIF('Skin Care'!$B$1:$B$500,$A12707),"Skin Care",""),IF(COUNTIF('Body'!$B$1:$B$500,$A12707),"Body",""),IF(COUNTIF('Moisturizers'!$B$1:$B$500,$A12707),"Moisturizers",""),IF(COUNTIF('Face'!$B$1:$B$500,$A12707),"Face",""),IF(COUNTIF('Eyes'!$B$1:$B$500,$A12707),"Eyes",""),IF(COUNTIF('Sunscreens'!$B$1:$B$500,$A12707),"Sunscreens",""),IF(COUNTIF('Serums'!$B$1:$B$500,$A12707),"Serums",""))</f>
        <v/>
      </c>
      <c r="C12707" t="inlineStr">
        <is>
          <t>Olay</t>
        </is>
      </c>
      <c r="D12707" t="inlineStr">
        <is>
          <t>Number of Items</t>
        </is>
      </c>
      <c r="E12707" t="inlineStr">
        <is>
          <t>1</t>
        </is>
      </c>
    </row>
    <row r="12708">
      <c r="A12708" t="inlineStr">
        <is>
          <t>B0G3XN8152</t>
        </is>
      </c>
      <c r="B12708">
        <f>TEXTJOIN(" | ",TRUE,IF(COUNTIF('Body Washes'!$B$1:$B$500,$A12708),"Body Washes",""),IF(COUNTIF('Skin Care'!$B$1:$B$500,$A12708),"Skin Care",""),IF(COUNTIF('Body'!$B$1:$B$500,$A12708),"Body",""),IF(COUNTIF('Moisturizers'!$B$1:$B$500,$A12708),"Moisturizers",""),IF(COUNTIF('Face'!$B$1:$B$500,$A12708),"Face",""),IF(COUNTIF('Eyes'!$B$1:$B$500,$A12708),"Eyes",""),IF(COUNTIF('Sunscreens'!$B$1:$B$500,$A12708),"Sunscreens",""),IF(COUNTIF('Serums'!$B$1:$B$500,$A12708),"Serums",""))</f>
        <v/>
      </c>
      <c r="C12708" t="inlineStr">
        <is>
          <t>Olay</t>
        </is>
      </c>
      <c r="D12708" t="inlineStr">
        <is>
          <t>Package Quantity</t>
        </is>
      </c>
      <c r="E12708" t="inlineStr">
        <is>
          <t>1</t>
        </is>
      </c>
    </row>
    <row r="12709">
      <c r="A12709" t="inlineStr">
        <is>
          <t>B0G3XN8152</t>
        </is>
      </c>
      <c r="B12709">
        <f>TEXTJOIN(" | ",TRUE,IF(COUNTIF('Body Washes'!$B$1:$B$500,$A12709),"Body Washes",""),IF(COUNTIF('Skin Care'!$B$1:$B$500,$A12709),"Skin Care",""),IF(COUNTIF('Body'!$B$1:$B$500,$A12709),"Body",""),IF(COUNTIF('Moisturizers'!$B$1:$B$500,$A12709),"Moisturizers",""),IF(COUNTIF('Face'!$B$1:$B$500,$A12709),"Face",""),IF(COUNTIF('Eyes'!$B$1:$B$500,$A12709),"Eyes",""),IF(COUNTIF('Sunscreens'!$B$1:$B$500,$A12709),"Sunscreens",""),IF(COUNTIF('Serums'!$B$1:$B$500,$A12709),"Serums",""))</f>
        <v/>
      </c>
      <c r="C12709" t="inlineStr">
        <is>
          <t>Olay</t>
        </is>
      </c>
      <c r="D12709" t="inlineStr">
        <is>
          <t>Package Type Name</t>
        </is>
      </c>
      <c r="E12709" t="inlineStr">
        <is>
          <t>Bottle</t>
        </is>
      </c>
    </row>
    <row r="12710">
      <c r="A12710" t="inlineStr">
        <is>
          <t>B0G3XN8152</t>
        </is>
      </c>
      <c r="B12710">
        <f>TEXTJOIN(" | ",TRUE,IF(COUNTIF('Body Washes'!$B$1:$B$500,$A12710),"Body Washes",""),IF(COUNTIF('Skin Care'!$B$1:$B$500,$A12710),"Skin Care",""),IF(COUNTIF('Body'!$B$1:$B$500,$A12710),"Body",""),IF(COUNTIF('Moisturizers'!$B$1:$B$500,$A12710),"Moisturizers",""),IF(COUNTIF('Face'!$B$1:$B$500,$A12710),"Face",""),IF(COUNTIF('Eyes'!$B$1:$B$500,$A12710),"Eyes",""),IF(COUNTIF('Sunscreens'!$B$1:$B$500,$A12710),"Sunscreens",""),IF(COUNTIF('Serums'!$B$1:$B$500,$A12710),"Serums",""))</f>
        <v/>
      </c>
      <c r="C12710" t="inlineStr">
        <is>
          <t>Olay</t>
        </is>
      </c>
      <c r="D12710" t="inlineStr">
        <is>
          <t>Product Benefits</t>
        </is>
      </c>
      <c r="E12710" t="inlineStr">
        <is>
          <t>Hydrating, Moisture Barrier Repair, Moisturizing, Rich Lather</t>
        </is>
      </c>
    </row>
    <row r="12711">
      <c r="A12711" t="inlineStr">
        <is>
          <t>B0G3XN8152</t>
        </is>
      </c>
      <c r="B12711">
        <f>TEXTJOIN(" | ",TRUE,IF(COUNTIF('Body Washes'!$B$1:$B$500,$A12711),"Body Washes",""),IF(COUNTIF('Skin Care'!$B$1:$B$500,$A12711),"Skin Care",""),IF(COUNTIF('Body'!$B$1:$B$500,$A12711),"Body",""),IF(COUNTIF('Moisturizers'!$B$1:$B$500,$A12711),"Moisturizers",""),IF(COUNTIF('Face'!$B$1:$B$500,$A12711),"Face",""),IF(COUNTIF('Eyes'!$B$1:$B$500,$A12711),"Eyes",""),IF(COUNTIF('Sunscreens'!$B$1:$B$500,$A12711),"Sunscreens",""),IF(COUNTIF('Serums'!$B$1:$B$500,$A12711),"Serums",""))</f>
        <v/>
      </c>
      <c r="C12711" t="inlineStr">
        <is>
          <t>Olay</t>
        </is>
      </c>
      <c r="D12711" t="inlineStr">
        <is>
          <t>Recommended Uses For Product</t>
        </is>
      </c>
      <c r="E12711" t="inlineStr">
        <is>
          <t>Bath, Body, Shower, Skin Moisturization</t>
        </is>
      </c>
    </row>
    <row r="12712">
      <c r="A12712" t="inlineStr">
        <is>
          <t>B0G3XN8152</t>
        </is>
      </c>
      <c r="B12712">
        <f>TEXTJOIN(" | ",TRUE,IF(COUNTIF('Body Washes'!$B$1:$B$500,$A12712),"Body Washes",""),IF(COUNTIF('Skin Care'!$B$1:$B$500,$A12712),"Skin Care",""),IF(COUNTIF('Body'!$B$1:$B$500,$A12712),"Body",""),IF(COUNTIF('Moisturizers'!$B$1:$B$500,$A12712),"Moisturizers",""),IF(COUNTIF('Face'!$B$1:$B$500,$A12712),"Face",""),IF(COUNTIF('Eyes'!$B$1:$B$500,$A12712),"Eyes",""),IF(COUNTIF('Sunscreens'!$B$1:$B$500,$A12712),"Sunscreens",""),IF(COUNTIF('Serums'!$B$1:$B$500,$A12712),"Serums",""))</f>
        <v/>
      </c>
      <c r="C12712" t="inlineStr">
        <is>
          <t>Olay</t>
        </is>
      </c>
      <c r="D12712" t="inlineStr">
        <is>
          <t>Scent Name</t>
        </is>
      </c>
      <c r="E12712" t="inlineStr">
        <is>
          <t>Shea Butter</t>
        </is>
      </c>
    </row>
    <row r="12713">
      <c r="A12713" t="inlineStr">
        <is>
          <t>B0G3XN8152</t>
        </is>
      </c>
      <c r="B12713">
        <f>TEXTJOIN(" | ",TRUE,IF(COUNTIF('Body Washes'!$B$1:$B$500,$A12713),"Body Washes",""),IF(COUNTIF('Skin Care'!$B$1:$B$500,$A12713),"Skin Care",""),IF(COUNTIF('Body'!$B$1:$B$500,$A12713),"Body",""),IF(COUNTIF('Moisturizers'!$B$1:$B$500,$A12713),"Moisturizers",""),IF(COUNTIF('Face'!$B$1:$B$500,$A12713),"Face",""),IF(COUNTIF('Eyes'!$B$1:$B$500,$A12713),"Eyes",""),IF(COUNTIF('Sunscreens'!$B$1:$B$500,$A12713),"Sunscreens",""),IF(COUNTIF('Serums'!$B$1:$B$500,$A12713),"Serums",""))</f>
        <v/>
      </c>
      <c r="C12713" t="inlineStr">
        <is>
          <t>Olay</t>
        </is>
      </c>
      <c r="D12713" t="inlineStr">
        <is>
          <t>Skin Cleaning Agent Use</t>
        </is>
      </c>
      <c r="E12713" t="inlineStr">
        <is>
          <t>Body Cleanser</t>
        </is>
      </c>
    </row>
    <row r="12714">
      <c r="A12714" t="inlineStr">
        <is>
          <t>B0G3XN8152</t>
        </is>
      </c>
      <c r="B12714">
        <f>TEXTJOIN(" | ",TRUE,IF(COUNTIF('Body Washes'!$B$1:$B$500,$A12714),"Body Washes",""),IF(COUNTIF('Skin Care'!$B$1:$B$500,$A12714),"Skin Care",""),IF(COUNTIF('Body'!$B$1:$B$500,$A12714),"Body",""),IF(COUNTIF('Moisturizers'!$B$1:$B$500,$A12714),"Moisturizers",""),IF(COUNTIF('Face'!$B$1:$B$500,$A12714),"Face",""),IF(COUNTIF('Eyes'!$B$1:$B$500,$A12714),"Eyes",""),IF(COUNTIF('Sunscreens'!$B$1:$B$500,$A12714),"Sunscreens",""),IF(COUNTIF('Serums'!$B$1:$B$500,$A12714),"Serums",""))</f>
        <v/>
      </c>
      <c r="C12714" t="inlineStr">
        <is>
          <t>Olay</t>
        </is>
      </c>
      <c r="D12714" t="inlineStr">
        <is>
          <t>Skin Type</t>
        </is>
      </c>
      <c r="E12714" t="inlineStr">
        <is>
          <t>Normal</t>
        </is>
      </c>
    </row>
    <row r="12715">
      <c r="A12715" t="inlineStr">
        <is>
          <t>B0G3XN8152</t>
        </is>
      </c>
      <c r="B12715">
        <f>TEXTJOIN(" | ",TRUE,IF(COUNTIF('Body Washes'!$B$1:$B$500,$A12715),"Body Washes",""),IF(COUNTIF('Skin Care'!$B$1:$B$500,$A12715),"Skin Care",""),IF(COUNTIF('Body'!$B$1:$B$500,$A12715),"Body",""),IF(COUNTIF('Moisturizers'!$B$1:$B$500,$A12715),"Moisturizers",""),IF(COUNTIF('Face'!$B$1:$B$500,$A12715),"Face",""),IF(COUNTIF('Eyes'!$B$1:$B$500,$A12715),"Eyes",""),IF(COUNTIF('Sunscreens'!$B$1:$B$500,$A12715),"Sunscreens",""),IF(COUNTIF('Serums'!$B$1:$B$500,$A12715),"Serums",""))</f>
        <v/>
      </c>
      <c r="C12715" t="inlineStr">
        <is>
          <t>Olay</t>
        </is>
      </c>
      <c r="D12715" t="inlineStr">
        <is>
          <t>Special Ingredients</t>
        </is>
      </c>
      <c r="E12715" t="inlineStr">
        <is>
          <t>Hyaluronic Blend, Niacinamide, Shea Butter</t>
        </is>
      </c>
    </row>
    <row r="12716">
      <c r="A12716" t="inlineStr">
        <is>
          <t>B0G3XN8152</t>
        </is>
      </c>
      <c r="B12716">
        <f>TEXTJOIN(" | ",TRUE,IF(COUNTIF('Body Washes'!$B$1:$B$500,$A12716),"Body Washes",""),IF(COUNTIF('Skin Care'!$B$1:$B$500,$A12716),"Skin Care",""),IF(COUNTIF('Body'!$B$1:$B$500,$A12716),"Body",""),IF(COUNTIF('Moisturizers'!$B$1:$B$500,$A12716),"Moisturizers",""),IF(COUNTIF('Face'!$B$1:$B$500,$A12716),"Face",""),IF(COUNTIF('Eyes'!$B$1:$B$500,$A12716),"Eyes",""),IF(COUNTIF('Sunscreens'!$B$1:$B$500,$A12716),"Sunscreens",""),IF(COUNTIF('Serums'!$B$1:$B$500,$A12716),"Serums",""))</f>
        <v/>
      </c>
      <c r="C12716" t="inlineStr">
        <is>
          <t>Olay</t>
        </is>
      </c>
      <c r="D12716" t="inlineStr">
        <is>
          <t>Target Use Body Part</t>
        </is>
      </c>
      <c r="E12716" t="inlineStr">
        <is>
          <t>Body, Skin</t>
        </is>
      </c>
    </row>
    <row r="12717">
      <c r="A12717" t="inlineStr">
        <is>
          <t>B0G3XN8152</t>
        </is>
      </c>
      <c r="B12717">
        <f>TEXTJOIN(" | ",TRUE,IF(COUNTIF('Body Washes'!$B$1:$B$500,$A12717),"Body Washes",""),IF(COUNTIF('Skin Care'!$B$1:$B$500,$A12717),"Skin Care",""),IF(COUNTIF('Body'!$B$1:$B$500,$A12717),"Body",""),IF(COUNTIF('Moisturizers'!$B$1:$B$500,$A12717),"Moisturizers",""),IF(COUNTIF('Face'!$B$1:$B$500,$A12717),"Face",""),IF(COUNTIF('Eyes'!$B$1:$B$500,$A12717),"Eyes",""),IF(COUNTIF('Sunscreens'!$B$1:$B$500,$A12717),"Sunscreens",""),IF(COUNTIF('Serums'!$B$1:$B$500,$A12717),"Serums",""))</f>
        <v/>
      </c>
      <c r="C12717" t="inlineStr">
        <is>
          <t>Olay</t>
        </is>
      </c>
      <c r="D12717" t="inlineStr">
        <is>
          <t>UPC</t>
        </is>
      </c>
      <c r="E12717" t="inlineStr">
        <is>
          <t>030772220696</t>
        </is>
      </c>
    </row>
    <row r="12718">
      <c r="A12718" t="inlineStr">
        <is>
          <t>B0G3XN8152</t>
        </is>
      </c>
      <c r="B12718">
        <f>TEXTJOIN(" | ",TRUE,IF(COUNTIF('Body Washes'!$B$1:$B$500,$A12718),"Body Washes",""),IF(COUNTIF('Skin Care'!$B$1:$B$500,$A12718),"Skin Care",""),IF(COUNTIF('Body'!$B$1:$B$500,$A12718),"Body",""),IF(COUNTIF('Moisturizers'!$B$1:$B$500,$A12718),"Moisturizers",""),IF(COUNTIF('Face'!$B$1:$B$500,$A12718),"Face",""),IF(COUNTIF('Eyes'!$B$1:$B$500,$A12718),"Eyes",""),IF(COUNTIF('Sunscreens'!$B$1:$B$500,$A12718),"Sunscreens",""),IF(COUNTIF('Serums'!$B$1:$B$500,$A12718),"Serums",""))</f>
        <v/>
      </c>
      <c r="C12718" t="inlineStr">
        <is>
          <t>Olay</t>
        </is>
      </c>
      <c r="D12718" t="inlineStr">
        <is>
          <t>Unit Count</t>
        </is>
      </c>
      <c r="E12718" t="inlineStr">
        <is>
          <t>35 Fluid Ounces</t>
        </is>
      </c>
    </row>
    <row r="12719">
      <c r="A12719" t="inlineStr">
        <is>
          <t>B0G3XN8152</t>
        </is>
      </c>
      <c r="B12719">
        <f>TEXTJOIN(" | ",TRUE,IF(COUNTIF('Body Washes'!$B$1:$B$500,$A12719),"Body Washes",""),IF(COUNTIF('Skin Care'!$B$1:$B$500,$A12719),"Skin Care",""),IF(COUNTIF('Body'!$B$1:$B$500,$A12719),"Body",""),IF(COUNTIF('Moisturizers'!$B$1:$B$500,$A12719),"Moisturizers",""),IF(COUNTIF('Face'!$B$1:$B$500,$A12719),"Face",""),IF(COUNTIF('Eyes'!$B$1:$B$500,$A12719),"Eyes",""),IF(COUNTIF('Sunscreens'!$B$1:$B$500,$A12719),"Sunscreens",""),IF(COUNTIF('Serums'!$B$1:$B$500,$A12719),"Serums",""))</f>
        <v/>
      </c>
      <c r="C12719" t="inlineStr">
        <is>
          <t>Olay</t>
        </is>
      </c>
      <c r="D12719" t="inlineStr">
        <is>
          <t>ASIN</t>
        </is>
      </c>
      <c r="E12719" t="inlineStr">
        <is>
          <t>B0G3XN8152</t>
        </is>
      </c>
    </row>
    <row r="12720">
      <c r="A12720" t="inlineStr">
        <is>
          <t>B0G3XN8152</t>
        </is>
      </c>
      <c r="B12720">
        <f>TEXTJOIN(" | ",TRUE,IF(COUNTIF('Body Washes'!$B$1:$B$500,$A12720),"Body Washes",""),IF(COUNTIF('Skin Care'!$B$1:$B$500,$A12720),"Skin Care",""),IF(COUNTIF('Body'!$B$1:$B$500,$A12720),"Body",""),IF(COUNTIF('Moisturizers'!$B$1:$B$500,$A12720),"Moisturizers",""),IF(COUNTIF('Face'!$B$1:$B$500,$A12720),"Face",""),IF(COUNTIF('Eyes'!$B$1:$B$500,$A12720),"Eyes",""),IF(COUNTIF('Sunscreens'!$B$1:$B$500,$A12720),"Sunscreens",""),IF(COUNTIF('Serums'!$B$1:$B$500,$A12720),"Serums",""))</f>
        <v/>
      </c>
      <c r="C12720" t="inlineStr">
        <is>
          <t>Olay</t>
        </is>
      </c>
      <c r="D12720" t="inlineStr">
        <is>
          <t>Active Ingredients</t>
        </is>
      </c>
      <c r="E12720" t="inlineStr">
        <is>
          <t>Shea Butter, Vitamin B3</t>
        </is>
      </c>
    </row>
    <row r="12721">
      <c r="A12721" t="inlineStr">
        <is>
          <t>B0G3XN8152</t>
        </is>
      </c>
      <c r="B12721">
        <f>TEXTJOIN(" | ",TRUE,IF(COUNTIF('Body Washes'!$B$1:$B$500,$A12721),"Body Washes",""),IF(COUNTIF('Skin Care'!$B$1:$B$500,$A12721),"Skin Care",""),IF(COUNTIF('Body'!$B$1:$B$500,$A12721),"Body",""),IF(COUNTIF('Moisturizers'!$B$1:$B$500,$A12721),"Moisturizers",""),IF(COUNTIF('Face'!$B$1:$B$500,$A12721),"Face",""),IF(COUNTIF('Eyes'!$B$1:$B$500,$A12721),"Eyes",""),IF(COUNTIF('Sunscreens'!$B$1:$B$500,$A12721),"Sunscreens",""),IF(COUNTIF('Serums'!$B$1:$B$500,$A12721),"Serums",""))</f>
        <v/>
      </c>
      <c r="C12721" t="inlineStr">
        <is>
          <t>Olay</t>
        </is>
      </c>
      <c r="D12721" t="inlineStr">
        <is>
          <t>Additional Features</t>
        </is>
      </c>
      <c r="E12721" t="inlineStr">
        <is>
          <t>24/7 Moisture Barrier Repair, 24/7 Visibly Healthy &amp; Soft Skin, For All Skin Types, Rich Lather</t>
        </is>
      </c>
    </row>
    <row r="12722">
      <c r="A12722" t="inlineStr">
        <is>
          <t>B0G3XN8152</t>
        </is>
      </c>
      <c r="B12722">
        <f>TEXTJOIN(" | ",TRUE,IF(COUNTIF('Body Washes'!$B$1:$B$500,$A12722),"Body Washes",""),IF(COUNTIF('Skin Care'!$B$1:$B$500,$A12722),"Skin Care",""),IF(COUNTIF('Body'!$B$1:$B$500,$A12722),"Body",""),IF(COUNTIF('Moisturizers'!$B$1:$B$500,$A12722),"Moisturizers",""),IF(COUNTIF('Face'!$B$1:$B$500,$A12722),"Face",""),IF(COUNTIF('Eyes'!$B$1:$B$500,$A12722),"Eyes",""),IF(COUNTIF('Sunscreens'!$B$1:$B$500,$A12722),"Sunscreens",""),IF(COUNTIF('Serums'!$B$1:$B$500,$A12722),"Serums",""))</f>
        <v/>
      </c>
      <c r="C12722" t="inlineStr">
        <is>
          <t>Olay</t>
        </is>
      </c>
      <c r="D12722" t="inlineStr">
        <is>
          <t>Age Range Description</t>
        </is>
      </c>
      <c r="E12722" t="inlineStr">
        <is>
          <t>Adult</t>
        </is>
      </c>
    </row>
    <row r="12723">
      <c r="A12723" t="inlineStr">
        <is>
          <t>B0G3XN8152</t>
        </is>
      </c>
      <c r="B12723">
        <f>TEXTJOIN(" | ",TRUE,IF(COUNTIF('Body Washes'!$B$1:$B$500,$A12723),"Body Washes",""),IF(COUNTIF('Skin Care'!$B$1:$B$500,$A12723),"Skin Care",""),IF(COUNTIF('Body'!$B$1:$B$500,$A12723),"Body",""),IF(COUNTIF('Moisturizers'!$B$1:$B$500,$A12723),"Moisturizers",""),IF(COUNTIF('Face'!$B$1:$B$500,$A12723),"Face",""),IF(COUNTIF('Eyes'!$B$1:$B$500,$A12723),"Eyes",""),IF(COUNTIF('Sunscreens'!$B$1:$B$500,$A12723),"Sunscreens",""),IF(COUNTIF('Serums'!$B$1:$B$500,$A12723),"Serums",""))</f>
        <v/>
      </c>
      <c r="C12723" t="inlineStr">
        <is>
          <t>Olay</t>
        </is>
      </c>
      <c r="D12723" t="inlineStr">
        <is>
          <t>Best Sellers Rank</t>
        </is>
      </c>
      <c r="E12723" t="inlineStr">
        <is>
          <t>#427 in Beauty &amp; Personal Care ( See Top 100 in Beauty &amp; Personal Care ) #20 in Bath &amp; Shower Gels</t>
        </is>
      </c>
    </row>
    <row r="12724">
      <c r="A12724" t="inlineStr">
        <is>
          <t>B0G3XN8152</t>
        </is>
      </c>
      <c r="B12724">
        <f>TEXTJOIN(" | ",TRUE,IF(COUNTIF('Body Washes'!$B$1:$B$500,$A12724),"Body Washes",""),IF(COUNTIF('Skin Care'!$B$1:$B$500,$A12724),"Skin Care",""),IF(COUNTIF('Body'!$B$1:$B$500,$A12724),"Body",""),IF(COUNTIF('Moisturizers'!$B$1:$B$500,$A12724),"Moisturizers",""),IF(COUNTIF('Face'!$B$1:$B$500,$A12724),"Face",""),IF(COUNTIF('Eyes'!$B$1:$B$500,$A12724),"Eyes",""),IF(COUNTIF('Sunscreens'!$B$1:$B$500,$A12724),"Sunscreens",""),IF(COUNTIF('Serums'!$B$1:$B$500,$A12724),"Serums",""))</f>
        <v/>
      </c>
      <c r="C12724" t="inlineStr">
        <is>
          <t>Olay</t>
        </is>
      </c>
      <c r="D12724" t="inlineStr">
        <is>
          <t>Brand Name</t>
        </is>
      </c>
      <c r="E12724" t="inlineStr">
        <is>
          <t>Olay</t>
        </is>
      </c>
    </row>
    <row r="12725">
      <c r="A12725" t="inlineStr">
        <is>
          <t>B0G3XN8152</t>
        </is>
      </c>
      <c r="B12725">
        <f>TEXTJOIN(" | ",TRUE,IF(COUNTIF('Body Washes'!$B$1:$B$500,$A12725),"Body Washes",""),IF(COUNTIF('Skin Care'!$B$1:$B$500,$A12725),"Skin Care",""),IF(COUNTIF('Body'!$B$1:$B$500,$A12725),"Body",""),IF(COUNTIF('Moisturizers'!$B$1:$B$500,$A12725),"Moisturizers",""),IF(COUNTIF('Face'!$B$1:$B$500,$A12725),"Face",""),IF(COUNTIF('Eyes'!$B$1:$B$500,$A12725),"Eyes",""),IF(COUNTIF('Sunscreens'!$B$1:$B$500,$A12725),"Sunscreens",""),IF(COUNTIF('Serums'!$B$1:$B$500,$A12725),"Serums",""))</f>
        <v/>
      </c>
      <c r="C12725" t="inlineStr">
        <is>
          <t>Olay</t>
        </is>
      </c>
      <c r="D12725" t="inlineStr">
        <is>
          <t>Color</t>
        </is>
      </c>
      <c r="E12725" t="inlineStr">
        <is>
          <t>White</t>
        </is>
      </c>
    </row>
    <row r="12726">
      <c r="A12726" t="inlineStr">
        <is>
          <t>B0G3XN8152</t>
        </is>
      </c>
      <c r="B12726">
        <f>TEXTJOIN(" | ",TRUE,IF(COUNTIF('Body Washes'!$B$1:$B$500,$A12726),"Body Washes",""),IF(COUNTIF('Skin Care'!$B$1:$B$500,$A12726),"Skin Care",""),IF(COUNTIF('Body'!$B$1:$B$500,$A12726),"Body",""),IF(COUNTIF('Moisturizers'!$B$1:$B$500,$A12726),"Moisturizers",""),IF(COUNTIF('Face'!$B$1:$B$500,$A12726),"Face",""),IF(COUNTIF('Eyes'!$B$1:$B$500,$A12726),"Eyes",""),IF(COUNTIF('Sunscreens'!$B$1:$B$500,$A12726),"Sunscreens",""),IF(COUNTIF('Serums'!$B$1:$B$500,$A12726),"Serums",""))</f>
        <v/>
      </c>
      <c r="C12726" t="inlineStr">
        <is>
          <t>Olay</t>
        </is>
      </c>
      <c r="D12726" t="inlineStr">
        <is>
          <t>Container Type</t>
        </is>
      </c>
      <c r="E12726" t="inlineStr">
        <is>
          <t>Bottle</t>
        </is>
      </c>
    </row>
    <row r="12727">
      <c r="A12727" t="inlineStr">
        <is>
          <t>B0G3XN8152</t>
        </is>
      </c>
      <c r="B12727">
        <f>TEXTJOIN(" | ",TRUE,IF(COUNTIF('Body Washes'!$B$1:$B$500,$A12727),"Body Washes",""),IF(COUNTIF('Skin Care'!$B$1:$B$500,$A12727),"Skin Care",""),IF(COUNTIF('Body'!$B$1:$B$500,$A12727),"Body",""),IF(COUNTIF('Moisturizers'!$B$1:$B$500,$A12727),"Moisturizers",""),IF(COUNTIF('Face'!$B$1:$B$500,$A12727),"Face",""),IF(COUNTIF('Eyes'!$B$1:$B$500,$A12727),"Eyes",""),IF(COUNTIF('Sunscreens'!$B$1:$B$500,$A12727),"Sunscreens",""),IF(COUNTIF('Serums'!$B$1:$B$500,$A12727),"Serums",""))</f>
        <v/>
      </c>
      <c r="C12727" t="inlineStr">
        <is>
          <t>Olay</t>
        </is>
      </c>
      <c r="D12727" t="inlineStr">
        <is>
          <t>Global Trade Identification Number</t>
        </is>
      </c>
      <c r="E12727" t="inlineStr">
        <is>
          <t>10030772220693</t>
        </is>
      </c>
    </row>
    <row r="12728">
      <c r="A12728" t="inlineStr">
        <is>
          <t>B0G3XN8152</t>
        </is>
      </c>
      <c r="B12728">
        <f>TEXTJOIN(" | ",TRUE,IF(COUNTIF('Body Washes'!$B$1:$B$500,$A12728),"Body Washes",""),IF(COUNTIF('Skin Care'!$B$1:$B$500,$A12728),"Skin Care",""),IF(COUNTIF('Body'!$B$1:$B$500,$A12728),"Body",""),IF(COUNTIF('Moisturizers'!$B$1:$B$500,$A12728),"Moisturizers",""),IF(COUNTIF('Face'!$B$1:$B$500,$A12728),"Face",""),IF(COUNTIF('Eyes'!$B$1:$B$500,$A12728),"Eyes",""),IF(COUNTIF('Sunscreens'!$B$1:$B$500,$A12728),"Sunscreens",""),IF(COUNTIF('Serums'!$B$1:$B$500,$A12728),"Serums",""))</f>
        <v/>
      </c>
      <c r="C12728" t="inlineStr">
        <is>
          <t>Olay</t>
        </is>
      </c>
      <c r="D12728" t="inlineStr">
        <is>
          <t>Item Dimensions</t>
        </is>
      </c>
      <c r="E12728" t="inlineStr">
        <is>
          <t>9.63 x 6.31 x 10.06 inches</t>
        </is>
      </c>
    </row>
    <row r="12729">
      <c r="A12729" t="inlineStr">
        <is>
          <t>B0G3XN8152</t>
        </is>
      </c>
      <c r="B12729">
        <f>TEXTJOIN(" | ",TRUE,IF(COUNTIF('Body Washes'!$B$1:$B$500,$A12729),"Body Washes",""),IF(COUNTIF('Skin Care'!$B$1:$B$500,$A12729),"Skin Care",""),IF(COUNTIF('Body'!$B$1:$B$500,$A12729),"Body",""),IF(COUNTIF('Moisturizers'!$B$1:$B$500,$A12729),"Moisturizers",""),IF(COUNTIF('Face'!$B$1:$B$500,$A12729),"Face",""),IF(COUNTIF('Eyes'!$B$1:$B$500,$A12729),"Eyes",""),IF(COUNTIF('Sunscreens'!$B$1:$B$500,$A12729),"Sunscreens",""),IF(COUNTIF('Serums'!$B$1:$B$500,$A12729),"Serums",""))</f>
        <v/>
      </c>
      <c r="C12729" t="inlineStr">
        <is>
          <t>Olay</t>
        </is>
      </c>
      <c r="D12729" t="inlineStr">
        <is>
          <t>Item Form</t>
        </is>
      </c>
      <c r="E12729" t="inlineStr">
        <is>
          <t>Body Wash</t>
        </is>
      </c>
    </row>
    <row r="12730">
      <c r="A12730" t="inlineStr">
        <is>
          <t>B0G3XN8152</t>
        </is>
      </c>
      <c r="B12730">
        <f>TEXTJOIN(" | ",TRUE,IF(COUNTIF('Body Washes'!$B$1:$B$500,$A12730),"Body Washes",""),IF(COUNTIF('Skin Care'!$B$1:$B$500,$A12730),"Skin Care",""),IF(COUNTIF('Body'!$B$1:$B$500,$A12730),"Body",""),IF(COUNTIF('Moisturizers'!$B$1:$B$500,$A12730),"Moisturizers",""),IF(COUNTIF('Face'!$B$1:$B$500,$A12730),"Face",""),IF(COUNTIF('Eyes'!$B$1:$B$500,$A12730),"Eyes",""),IF(COUNTIF('Sunscreens'!$B$1:$B$500,$A12730),"Sunscreens",""),IF(COUNTIF('Serums'!$B$1:$B$500,$A12730),"Serums",""))</f>
        <v/>
      </c>
      <c r="C12730" t="inlineStr">
        <is>
          <t>Olay</t>
        </is>
      </c>
      <c r="D12730" t="inlineStr">
        <is>
          <t>Manufacturer</t>
        </is>
      </c>
      <c r="E12730" t="inlineStr">
        <is>
          <t>Procter &amp; Gamble</t>
        </is>
      </c>
    </row>
    <row r="12731">
      <c r="A12731" t="inlineStr">
        <is>
          <t>B0G3XN8152</t>
        </is>
      </c>
      <c r="B12731">
        <f>TEXTJOIN(" | ",TRUE,IF(COUNTIF('Body Washes'!$B$1:$B$500,$A12731),"Body Washes",""),IF(COUNTIF('Skin Care'!$B$1:$B$500,$A12731),"Skin Care",""),IF(COUNTIF('Body'!$B$1:$B$500,$A12731),"Body",""),IF(COUNTIF('Moisturizers'!$B$1:$B$500,$A12731),"Moisturizers",""),IF(COUNTIF('Face'!$B$1:$B$500,$A12731),"Face",""),IF(COUNTIF('Eyes'!$B$1:$B$500,$A12731),"Eyes",""),IF(COUNTIF('Sunscreens'!$B$1:$B$500,$A12731),"Sunscreens",""),IF(COUNTIF('Serums'!$B$1:$B$500,$A12731),"Serums",""))</f>
        <v/>
      </c>
      <c r="C12731" t="inlineStr">
        <is>
          <t>Olay</t>
        </is>
      </c>
      <c r="D12731" t="inlineStr">
        <is>
          <t>Material Features</t>
        </is>
      </c>
      <c r="E12731" t="inlineStr">
        <is>
          <t>24/7 Moisture Barrier Repair, Dermatologist Tested</t>
        </is>
      </c>
    </row>
    <row r="12732">
      <c r="A12732" t="inlineStr">
        <is>
          <t>B0G3XN8152</t>
        </is>
      </c>
      <c r="B12732">
        <f>TEXTJOIN(" | ",TRUE,IF(COUNTIF('Body Washes'!$B$1:$B$500,$A12732),"Body Washes",""),IF(COUNTIF('Skin Care'!$B$1:$B$500,$A12732),"Skin Care",""),IF(COUNTIF('Body'!$B$1:$B$500,$A12732),"Body",""),IF(COUNTIF('Moisturizers'!$B$1:$B$500,$A12732),"Moisturizers",""),IF(COUNTIF('Face'!$B$1:$B$500,$A12732),"Face",""),IF(COUNTIF('Eyes'!$B$1:$B$500,$A12732),"Eyes",""),IF(COUNTIF('Sunscreens'!$B$1:$B$500,$A12732),"Sunscreens",""),IF(COUNTIF('Serums'!$B$1:$B$500,$A12732),"Serums",""))</f>
        <v/>
      </c>
      <c r="C12732" t="inlineStr">
        <is>
          <t>Olay</t>
        </is>
      </c>
      <c r="D12732" t="inlineStr">
        <is>
          <t>Material Type Free</t>
        </is>
      </c>
      <c r="E12732" t="inlineStr">
        <is>
          <t>Paraben Free, Phthalate Free, Silicone Free</t>
        </is>
      </c>
    </row>
    <row r="12733">
      <c r="A12733" t="inlineStr">
        <is>
          <t>B0G3XN8152</t>
        </is>
      </c>
      <c r="B12733">
        <f>TEXTJOIN(" | ",TRUE,IF(COUNTIF('Body Washes'!$B$1:$B$500,$A12733),"Body Washes",""),IF(COUNTIF('Skin Care'!$B$1:$B$500,$A12733),"Skin Care",""),IF(COUNTIF('Body'!$B$1:$B$500,$A12733),"Body",""),IF(COUNTIF('Moisturizers'!$B$1:$B$500,$A12733),"Moisturizers",""),IF(COUNTIF('Face'!$B$1:$B$500,$A12733),"Face",""),IF(COUNTIF('Eyes'!$B$1:$B$500,$A12733),"Eyes",""),IF(COUNTIF('Sunscreens'!$B$1:$B$500,$A12733),"Sunscreens",""),IF(COUNTIF('Serums'!$B$1:$B$500,$A12733),"Serums",""))</f>
        <v/>
      </c>
      <c r="C12733" t="inlineStr">
        <is>
          <t>Olay</t>
        </is>
      </c>
      <c r="D12733" t="inlineStr">
        <is>
          <t>Net Content Volume</t>
        </is>
      </c>
      <c r="E12733" t="inlineStr">
        <is>
          <t>35 fluid ounces</t>
        </is>
      </c>
    </row>
    <row r="12734">
      <c r="A12734" t="inlineStr">
        <is>
          <t>B0G3XN8152</t>
        </is>
      </c>
      <c r="B12734">
        <f>TEXTJOIN(" | ",TRUE,IF(COUNTIF('Body Washes'!$B$1:$B$500,$A12734),"Body Washes",""),IF(COUNTIF('Skin Care'!$B$1:$B$500,$A12734),"Skin Care",""),IF(COUNTIF('Body'!$B$1:$B$500,$A12734),"Body",""),IF(COUNTIF('Moisturizers'!$B$1:$B$500,$A12734),"Moisturizers",""),IF(COUNTIF('Face'!$B$1:$B$500,$A12734),"Face",""),IF(COUNTIF('Eyes'!$B$1:$B$500,$A12734),"Eyes",""),IF(COUNTIF('Sunscreens'!$B$1:$B$500,$A12734),"Sunscreens",""),IF(COUNTIF('Serums'!$B$1:$B$500,$A12734),"Serums",""))</f>
        <v/>
      </c>
      <c r="C12734" t="inlineStr">
        <is>
          <t>Olay</t>
        </is>
      </c>
      <c r="D12734" t="inlineStr">
        <is>
          <t>Number of Items</t>
        </is>
      </c>
      <c r="E12734" t="inlineStr">
        <is>
          <t>1</t>
        </is>
      </c>
    </row>
    <row r="12735">
      <c r="A12735" t="inlineStr">
        <is>
          <t>B0G3XN8152</t>
        </is>
      </c>
      <c r="B12735">
        <f>TEXTJOIN(" | ",TRUE,IF(COUNTIF('Body Washes'!$B$1:$B$500,$A12735),"Body Washes",""),IF(COUNTIF('Skin Care'!$B$1:$B$500,$A12735),"Skin Care",""),IF(COUNTIF('Body'!$B$1:$B$500,$A12735),"Body",""),IF(COUNTIF('Moisturizers'!$B$1:$B$500,$A12735),"Moisturizers",""),IF(COUNTIF('Face'!$B$1:$B$500,$A12735),"Face",""),IF(COUNTIF('Eyes'!$B$1:$B$500,$A12735),"Eyes",""),IF(COUNTIF('Sunscreens'!$B$1:$B$500,$A12735),"Sunscreens",""),IF(COUNTIF('Serums'!$B$1:$B$500,$A12735),"Serums",""))</f>
        <v/>
      </c>
      <c r="C12735" t="inlineStr">
        <is>
          <t>Olay</t>
        </is>
      </c>
      <c r="D12735" t="inlineStr">
        <is>
          <t>Package Quantity</t>
        </is>
      </c>
      <c r="E12735" t="inlineStr">
        <is>
          <t>1</t>
        </is>
      </c>
    </row>
    <row r="12736">
      <c r="A12736" t="inlineStr">
        <is>
          <t>B0G3XN8152</t>
        </is>
      </c>
      <c r="B12736">
        <f>TEXTJOIN(" | ",TRUE,IF(COUNTIF('Body Washes'!$B$1:$B$500,$A12736),"Body Washes",""),IF(COUNTIF('Skin Care'!$B$1:$B$500,$A12736),"Skin Care",""),IF(COUNTIF('Body'!$B$1:$B$500,$A12736),"Body",""),IF(COUNTIF('Moisturizers'!$B$1:$B$500,$A12736),"Moisturizers",""),IF(COUNTIF('Face'!$B$1:$B$500,$A12736),"Face",""),IF(COUNTIF('Eyes'!$B$1:$B$500,$A12736),"Eyes",""),IF(COUNTIF('Sunscreens'!$B$1:$B$500,$A12736),"Sunscreens",""),IF(COUNTIF('Serums'!$B$1:$B$500,$A12736),"Serums",""))</f>
        <v/>
      </c>
      <c r="C12736" t="inlineStr">
        <is>
          <t>Olay</t>
        </is>
      </c>
      <c r="D12736" t="inlineStr">
        <is>
          <t>Package Type Name</t>
        </is>
      </c>
      <c r="E12736" t="inlineStr">
        <is>
          <t>Bottle</t>
        </is>
      </c>
    </row>
    <row r="12737">
      <c r="A12737" t="inlineStr">
        <is>
          <t>B0G3XN8152</t>
        </is>
      </c>
      <c r="B12737">
        <f>TEXTJOIN(" | ",TRUE,IF(COUNTIF('Body Washes'!$B$1:$B$500,$A12737),"Body Washes",""),IF(COUNTIF('Skin Care'!$B$1:$B$500,$A12737),"Skin Care",""),IF(COUNTIF('Body'!$B$1:$B$500,$A12737),"Body",""),IF(COUNTIF('Moisturizers'!$B$1:$B$500,$A12737),"Moisturizers",""),IF(COUNTIF('Face'!$B$1:$B$500,$A12737),"Face",""),IF(COUNTIF('Eyes'!$B$1:$B$500,$A12737),"Eyes",""),IF(COUNTIF('Sunscreens'!$B$1:$B$500,$A12737),"Sunscreens",""),IF(COUNTIF('Serums'!$B$1:$B$500,$A12737),"Serums",""))</f>
        <v/>
      </c>
      <c r="C12737" t="inlineStr">
        <is>
          <t>Olay</t>
        </is>
      </c>
      <c r="D12737" t="inlineStr">
        <is>
          <t>Product Benefits</t>
        </is>
      </c>
      <c r="E12737" t="inlineStr">
        <is>
          <t>Hydrating, Moisture Barrier Repair, Moisturizing, Rich Lather</t>
        </is>
      </c>
    </row>
    <row r="12738">
      <c r="A12738" t="inlineStr">
        <is>
          <t>B0G3XN8152</t>
        </is>
      </c>
      <c r="B12738">
        <f>TEXTJOIN(" | ",TRUE,IF(COUNTIF('Body Washes'!$B$1:$B$500,$A12738),"Body Washes",""),IF(COUNTIF('Skin Care'!$B$1:$B$500,$A12738),"Skin Care",""),IF(COUNTIF('Body'!$B$1:$B$500,$A12738),"Body",""),IF(COUNTIF('Moisturizers'!$B$1:$B$500,$A12738),"Moisturizers",""),IF(COUNTIF('Face'!$B$1:$B$500,$A12738),"Face",""),IF(COUNTIF('Eyes'!$B$1:$B$500,$A12738),"Eyes",""),IF(COUNTIF('Sunscreens'!$B$1:$B$500,$A12738),"Sunscreens",""),IF(COUNTIF('Serums'!$B$1:$B$500,$A12738),"Serums",""))</f>
        <v/>
      </c>
      <c r="C12738" t="inlineStr">
        <is>
          <t>Olay</t>
        </is>
      </c>
      <c r="D12738" t="inlineStr">
        <is>
          <t>Recommended Uses For Product</t>
        </is>
      </c>
      <c r="E12738" t="inlineStr">
        <is>
          <t>Bath, Body, Shower, Skin Moisturization</t>
        </is>
      </c>
    </row>
    <row r="12739">
      <c r="A12739" t="inlineStr">
        <is>
          <t>B0G3XN8152</t>
        </is>
      </c>
      <c r="B12739">
        <f>TEXTJOIN(" | ",TRUE,IF(COUNTIF('Body Washes'!$B$1:$B$500,$A12739),"Body Washes",""),IF(COUNTIF('Skin Care'!$B$1:$B$500,$A12739),"Skin Care",""),IF(COUNTIF('Body'!$B$1:$B$500,$A12739),"Body",""),IF(COUNTIF('Moisturizers'!$B$1:$B$500,$A12739),"Moisturizers",""),IF(COUNTIF('Face'!$B$1:$B$500,$A12739),"Face",""),IF(COUNTIF('Eyes'!$B$1:$B$500,$A12739),"Eyes",""),IF(COUNTIF('Sunscreens'!$B$1:$B$500,$A12739),"Sunscreens",""),IF(COUNTIF('Serums'!$B$1:$B$500,$A12739),"Serums",""))</f>
        <v/>
      </c>
      <c r="C12739" t="inlineStr">
        <is>
          <t>Olay</t>
        </is>
      </c>
      <c r="D12739" t="inlineStr">
        <is>
          <t>Scent Name</t>
        </is>
      </c>
      <c r="E12739" t="inlineStr">
        <is>
          <t>Shea Butter</t>
        </is>
      </c>
    </row>
    <row r="12740">
      <c r="A12740" t="inlineStr">
        <is>
          <t>B0G3XN8152</t>
        </is>
      </c>
      <c r="B12740">
        <f>TEXTJOIN(" | ",TRUE,IF(COUNTIF('Body Washes'!$B$1:$B$500,$A12740),"Body Washes",""),IF(COUNTIF('Skin Care'!$B$1:$B$500,$A12740),"Skin Care",""),IF(COUNTIF('Body'!$B$1:$B$500,$A12740),"Body",""),IF(COUNTIF('Moisturizers'!$B$1:$B$500,$A12740),"Moisturizers",""),IF(COUNTIF('Face'!$B$1:$B$500,$A12740),"Face",""),IF(COUNTIF('Eyes'!$B$1:$B$500,$A12740),"Eyes",""),IF(COUNTIF('Sunscreens'!$B$1:$B$500,$A12740),"Sunscreens",""),IF(COUNTIF('Serums'!$B$1:$B$500,$A12740),"Serums",""))</f>
        <v/>
      </c>
      <c r="C12740" t="inlineStr">
        <is>
          <t>Olay</t>
        </is>
      </c>
      <c r="D12740" t="inlineStr">
        <is>
          <t>Skin Cleaning Agent Use</t>
        </is>
      </c>
      <c r="E12740" t="inlineStr">
        <is>
          <t>Body Cleanser</t>
        </is>
      </c>
    </row>
    <row r="12741">
      <c r="A12741" t="inlineStr">
        <is>
          <t>B0G3XN8152</t>
        </is>
      </c>
      <c r="B12741">
        <f>TEXTJOIN(" | ",TRUE,IF(COUNTIF('Body Washes'!$B$1:$B$500,$A12741),"Body Washes",""),IF(COUNTIF('Skin Care'!$B$1:$B$500,$A12741),"Skin Care",""),IF(COUNTIF('Body'!$B$1:$B$500,$A12741),"Body",""),IF(COUNTIF('Moisturizers'!$B$1:$B$500,$A12741),"Moisturizers",""),IF(COUNTIF('Face'!$B$1:$B$500,$A12741),"Face",""),IF(COUNTIF('Eyes'!$B$1:$B$500,$A12741),"Eyes",""),IF(COUNTIF('Sunscreens'!$B$1:$B$500,$A12741),"Sunscreens",""),IF(COUNTIF('Serums'!$B$1:$B$500,$A12741),"Serums",""))</f>
        <v/>
      </c>
      <c r="C12741" t="inlineStr">
        <is>
          <t>Olay</t>
        </is>
      </c>
      <c r="D12741" t="inlineStr">
        <is>
          <t>Skin Type</t>
        </is>
      </c>
      <c r="E12741" t="inlineStr">
        <is>
          <t>Normal</t>
        </is>
      </c>
    </row>
    <row r="12742">
      <c r="A12742" t="inlineStr">
        <is>
          <t>B0G3XN8152</t>
        </is>
      </c>
      <c r="B12742">
        <f>TEXTJOIN(" | ",TRUE,IF(COUNTIF('Body Washes'!$B$1:$B$500,$A12742),"Body Washes",""),IF(COUNTIF('Skin Care'!$B$1:$B$500,$A12742),"Skin Care",""),IF(COUNTIF('Body'!$B$1:$B$500,$A12742),"Body",""),IF(COUNTIF('Moisturizers'!$B$1:$B$500,$A12742),"Moisturizers",""),IF(COUNTIF('Face'!$B$1:$B$500,$A12742),"Face",""),IF(COUNTIF('Eyes'!$B$1:$B$500,$A12742),"Eyes",""),IF(COUNTIF('Sunscreens'!$B$1:$B$500,$A12742),"Sunscreens",""),IF(COUNTIF('Serums'!$B$1:$B$500,$A12742),"Serums",""))</f>
        <v/>
      </c>
      <c r="C12742" t="inlineStr">
        <is>
          <t>Olay</t>
        </is>
      </c>
      <c r="D12742" t="inlineStr">
        <is>
          <t>Special Ingredients</t>
        </is>
      </c>
      <c r="E12742" t="inlineStr">
        <is>
          <t>Hyaluronic Blend, Niacinamide, Shea Butter</t>
        </is>
      </c>
    </row>
    <row r="12743">
      <c r="A12743" t="inlineStr">
        <is>
          <t>B0G3XN8152</t>
        </is>
      </c>
      <c r="B12743">
        <f>TEXTJOIN(" | ",TRUE,IF(COUNTIF('Body Washes'!$B$1:$B$500,$A12743),"Body Washes",""),IF(COUNTIF('Skin Care'!$B$1:$B$500,$A12743),"Skin Care",""),IF(COUNTIF('Body'!$B$1:$B$500,$A12743),"Body",""),IF(COUNTIF('Moisturizers'!$B$1:$B$500,$A12743),"Moisturizers",""),IF(COUNTIF('Face'!$B$1:$B$500,$A12743),"Face",""),IF(COUNTIF('Eyes'!$B$1:$B$500,$A12743),"Eyes",""),IF(COUNTIF('Sunscreens'!$B$1:$B$500,$A12743),"Sunscreens",""),IF(COUNTIF('Serums'!$B$1:$B$500,$A12743),"Serums",""))</f>
        <v/>
      </c>
      <c r="C12743" t="inlineStr">
        <is>
          <t>Olay</t>
        </is>
      </c>
      <c r="D12743" t="inlineStr">
        <is>
          <t>Target Use Body Part</t>
        </is>
      </c>
      <c r="E12743" t="inlineStr">
        <is>
          <t>Body, Skin</t>
        </is>
      </c>
    </row>
    <row r="12744">
      <c r="A12744" t="inlineStr">
        <is>
          <t>B0G3XN8152</t>
        </is>
      </c>
      <c r="B12744">
        <f>TEXTJOIN(" | ",TRUE,IF(COUNTIF('Body Washes'!$B$1:$B$500,$A12744),"Body Washes",""),IF(COUNTIF('Skin Care'!$B$1:$B$500,$A12744),"Skin Care",""),IF(COUNTIF('Body'!$B$1:$B$500,$A12744),"Body",""),IF(COUNTIF('Moisturizers'!$B$1:$B$500,$A12744),"Moisturizers",""),IF(COUNTIF('Face'!$B$1:$B$500,$A12744),"Face",""),IF(COUNTIF('Eyes'!$B$1:$B$500,$A12744),"Eyes",""),IF(COUNTIF('Sunscreens'!$B$1:$B$500,$A12744),"Sunscreens",""),IF(COUNTIF('Serums'!$B$1:$B$500,$A12744),"Serums",""))</f>
        <v/>
      </c>
      <c r="C12744" t="inlineStr">
        <is>
          <t>Olay</t>
        </is>
      </c>
      <c r="D12744" t="inlineStr">
        <is>
          <t>UPC</t>
        </is>
      </c>
      <c r="E12744" t="inlineStr">
        <is>
          <t>030772220696</t>
        </is>
      </c>
    </row>
    <row r="12745">
      <c r="A12745" t="inlineStr">
        <is>
          <t>B0G3XN8152</t>
        </is>
      </c>
      <c r="B12745">
        <f>TEXTJOIN(" | ",TRUE,IF(COUNTIF('Body Washes'!$B$1:$B$500,$A12745),"Body Washes",""),IF(COUNTIF('Skin Care'!$B$1:$B$500,$A12745),"Skin Care",""),IF(COUNTIF('Body'!$B$1:$B$500,$A12745),"Body",""),IF(COUNTIF('Moisturizers'!$B$1:$B$500,$A12745),"Moisturizers",""),IF(COUNTIF('Face'!$B$1:$B$500,$A12745),"Face",""),IF(COUNTIF('Eyes'!$B$1:$B$500,$A12745),"Eyes",""),IF(COUNTIF('Sunscreens'!$B$1:$B$500,$A12745),"Sunscreens",""),IF(COUNTIF('Serums'!$B$1:$B$500,$A12745),"Serums",""))</f>
        <v/>
      </c>
      <c r="C12745" t="inlineStr">
        <is>
          <t>Olay</t>
        </is>
      </c>
      <c r="D12745" t="inlineStr">
        <is>
          <t>Unit Count</t>
        </is>
      </c>
      <c r="E12745" t="inlineStr">
        <is>
          <t>35 Fluid Ounces</t>
        </is>
      </c>
    </row>
    <row r="12746">
      <c r="A12746" t="inlineStr">
        <is>
          <t>B0G445TL3R</t>
        </is>
      </c>
      <c r="B12746">
        <f>TEXTJOIN(" | ",TRUE,IF(COUNTIF('Body Washes'!$B$1:$B$500,$A12746),"Body Washes",""),IF(COUNTIF('Skin Care'!$B$1:$B$500,$A12746),"Skin Care",""),IF(COUNTIF('Body'!$B$1:$B$500,$A12746),"Body",""),IF(COUNTIF('Moisturizers'!$B$1:$B$500,$A12746),"Moisturizers",""),IF(COUNTIF('Face'!$B$1:$B$500,$A12746),"Face",""),IF(COUNTIF('Eyes'!$B$1:$B$500,$A12746),"Eyes",""),IF(COUNTIF('Sunscreens'!$B$1:$B$500,$A12746),"Sunscreens",""),IF(COUNTIF('Serums'!$B$1:$B$500,$A12746),"Serums",""))</f>
        <v/>
      </c>
      <c r="C12746" t="inlineStr">
        <is>
          <t>Good Molecules</t>
        </is>
      </c>
      <c r="D12746" t="inlineStr">
        <is>
          <t>ASIN</t>
        </is>
      </c>
      <c r="E12746" t="inlineStr">
        <is>
          <t>B0G445TL3R</t>
        </is>
      </c>
    </row>
    <row r="12747">
      <c r="A12747" t="inlineStr">
        <is>
          <t>B0G445TL3R</t>
        </is>
      </c>
      <c r="B12747">
        <f>TEXTJOIN(" | ",TRUE,IF(COUNTIF('Body Washes'!$B$1:$B$500,$A12747),"Body Washes",""),IF(COUNTIF('Skin Care'!$B$1:$B$500,$A12747),"Skin Care",""),IF(COUNTIF('Body'!$B$1:$B$500,$A12747),"Body",""),IF(COUNTIF('Moisturizers'!$B$1:$B$500,$A12747),"Moisturizers",""),IF(COUNTIF('Face'!$B$1:$B$500,$A12747),"Face",""),IF(COUNTIF('Eyes'!$B$1:$B$500,$A12747),"Eyes",""),IF(COUNTIF('Sunscreens'!$B$1:$B$500,$A12747),"Sunscreens",""),IF(COUNTIF('Serums'!$B$1:$B$500,$A12747),"Serums",""))</f>
        <v/>
      </c>
      <c r="C12747" t="inlineStr">
        <is>
          <t>Good Molecules</t>
        </is>
      </c>
      <c r="D12747" t="inlineStr">
        <is>
          <t>Best Sellers Rank</t>
        </is>
      </c>
      <c r="E12747" t="inlineStr">
        <is>
          <t>#133 in Beauty &amp; Personal Care ( See Top 100 in Beauty &amp; Personal Care ) #1 in Eye Treatment Gels</t>
        </is>
      </c>
    </row>
    <row r="12748">
      <c r="A12748" t="inlineStr">
        <is>
          <t>B0G445TL3R</t>
        </is>
      </c>
      <c r="B12748">
        <f>TEXTJOIN(" | ",TRUE,IF(COUNTIF('Body Washes'!$B$1:$B$500,$A12748),"Body Washes",""),IF(COUNTIF('Skin Care'!$B$1:$B$500,$A12748),"Skin Care",""),IF(COUNTIF('Body'!$B$1:$B$500,$A12748),"Body",""),IF(COUNTIF('Moisturizers'!$B$1:$B$500,$A12748),"Moisturizers",""),IF(COUNTIF('Face'!$B$1:$B$500,$A12748),"Face",""),IF(COUNTIF('Eyes'!$B$1:$B$500,$A12748),"Eyes",""),IF(COUNTIF('Sunscreens'!$B$1:$B$500,$A12748),"Sunscreens",""),IF(COUNTIF('Serums'!$B$1:$B$500,$A12748),"Serums",""))</f>
        <v/>
      </c>
      <c r="C12748" t="inlineStr">
        <is>
          <t>Good Molecules</t>
        </is>
      </c>
      <c r="D12748" t="inlineStr">
        <is>
          <t>Brand Name</t>
        </is>
      </c>
      <c r="E12748" t="inlineStr">
        <is>
          <t>Good Molecules</t>
        </is>
      </c>
    </row>
    <row r="12749">
      <c r="A12749" t="inlineStr">
        <is>
          <t>B0G445TL3R</t>
        </is>
      </c>
      <c r="B12749">
        <f>TEXTJOIN(" | ",TRUE,IF(COUNTIF('Body Washes'!$B$1:$B$500,$A12749),"Body Washes",""),IF(COUNTIF('Skin Care'!$B$1:$B$500,$A12749),"Skin Care",""),IF(COUNTIF('Body'!$B$1:$B$500,$A12749),"Body",""),IF(COUNTIF('Moisturizers'!$B$1:$B$500,$A12749),"Moisturizers",""),IF(COUNTIF('Face'!$B$1:$B$500,$A12749),"Face",""),IF(COUNTIF('Eyes'!$B$1:$B$500,$A12749),"Eyes",""),IF(COUNTIF('Sunscreens'!$B$1:$B$500,$A12749),"Sunscreens",""),IF(COUNTIF('Serums'!$B$1:$B$500,$A12749),"Serums",""))</f>
        <v/>
      </c>
      <c r="C12749" t="inlineStr">
        <is>
          <t>Good Molecules</t>
        </is>
      </c>
      <c r="D12749" t="inlineStr">
        <is>
          <t>Item Form</t>
        </is>
      </c>
      <c r="E12749" t="inlineStr">
        <is>
          <t>Gel</t>
        </is>
      </c>
    </row>
    <row r="12750">
      <c r="A12750" t="inlineStr">
        <is>
          <t>B0G445TL3R</t>
        </is>
      </c>
      <c r="B12750">
        <f>TEXTJOIN(" | ",TRUE,IF(COUNTIF('Body Washes'!$B$1:$B$500,$A12750),"Body Washes",""),IF(COUNTIF('Skin Care'!$B$1:$B$500,$A12750),"Skin Care",""),IF(COUNTIF('Body'!$B$1:$B$500,$A12750),"Body",""),IF(COUNTIF('Moisturizers'!$B$1:$B$500,$A12750),"Moisturizers",""),IF(COUNTIF('Face'!$B$1:$B$500,$A12750),"Face",""),IF(COUNTIF('Eyes'!$B$1:$B$500,$A12750),"Eyes",""),IF(COUNTIF('Sunscreens'!$B$1:$B$500,$A12750),"Sunscreens",""),IF(COUNTIF('Serums'!$B$1:$B$500,$A12750),"Serums",""))</f>
        <v/>
      </c>
      <c r="C12750" t="inlineStr">
        <is>
          <t>Good Molecules</t>
        </is>
      </c>
      <c r="D12750" t="inlineStr">
        <is>
          <t>Item Volume</t>
        </is>
      </c>
      <c r="E12750" t="inlineStr">
        <is>
          <t>45 ml</t>
        </is>
      </c>
    </row>
    <row r="12751">
      <c r="A12751" t="inlineStr">
        <is>
          <t>B0G445TL3R</t>
        </is>
      </c>
      <c r="B12751">
        <f>TEXTJOIN(" | ",TRUE,IF(COUNTIF('Body Washes'!$B$1:$B$500,$A12751),"Body Washes",""),IF(COUNTIF('Skin Care'!$B$1:$B$500,$A12751),"Skin Care",""),IF(COUNTIF('Body'!$B$1:$B$500,$A12751),"Body",""),IF(COUNTIF('Moisturizers'!$B$1:$B$500,$A12751),"Moisturizers",""),IF(COUNTIF('Face'!$B$1:$B$500,$A12751),"Face",""),IF(COUNTIF('Eyes'!$B$1:$B$500,$A12751),"Eyes",""),IF(COUNTIF('Sunscreens'!$B$1:$B$500,$A12751),"Sunscreens",""),IF(COUNTIF('Serums'!$B$1:$B$500,$A12751),"Serums",""))</f>
        <v/>
      </c>
      <c r="C12751" t="inlineStr">
        <is>
          <t>Good Molecules</t>
        </is>
      </c>
      <c r="D12751" t="inlineStr">
        <is>
          <t>Manufacturer</t>
        </is>
      </c>
      <c r="E12751" t="inlineStr">
        <is>
          <t>Good Molecules</t>
        </is>
      </c>
    </row>
    <row r="12752">
      <c r="A12752" t="inlineStr">
        <is>
          <t>B0G445TL3R</t>
        </is>
      </c>
      <c r="B12752">
        <f>TEXTJOIN(" | ",TRUE,IF(COUNTIF('Body Washes'!$B$1:$B$500,$A12752),"Body Washes",""),IF(COUNTIF('Skin Care'!$B$1:$B$500,$A12752),"Skin Care",""),IF(COUNTIF('Body'!$B$1:$B$500,$A12752),"Body",""),IF(COUNTIF('Moisturizers'!$B$1:$B$500,$A12752),"Moisturizers",""),IF(COUNTIF('Face'!$B$1:$B$500,$A12752),"Face",""),IF(COUNTIF('Eyes'!$B$1:$B$500,$A12752),"Eyes",""),IF(COUNTIF('Sunscreens'!$B$1:$B$500,$A12752),"Sunscreens",""),IF(COUNTIF('Serums'!$B$1:$B$500,$A12752),"Serums",""))</f>
        <v/>
      </c>
      <c r="C12752" t="inlineStr">
        <is>
          <t>Good Molecules</t>
        </is>
      </c>
      <c r="D12752" t="inlineStr">
        <is>
          <t>Manufacturer Part Number</t>
        </is>
      </c>
      <c r="E12752" t="inlineStr">
        <is>
          <t>810019610585</t>
        </is>
      </c>
    </row>
    <row r="12753">
      <c r="A12753" t="inlineStr">
        <is>
          <t>B0G445TL3R</t>
        </is>
      </c>
      <c r="B12753">
        <f>TEXTJOIN(" | ",TRUE,IF(COUNTIF('Body Washes'!$B$1:$B$500,$A12753),"Body Washes",""),IF(COUNTIF('Skin Care'!$B$1:$B$500,$A12753),"Skin Care",""),IF(COUNTIF('Body'!$B$1:$B$500,$A12753),"Body",""),IF(COUNTIF('Moisturizers'!$B$1:$B$500,$A12753),"Moisturizers",""),IF(COUNTIF('Face'!$B$1:$B$500,$A12753),"Face",""),IF(COUNTIF('Eyes'!$B$1:$B$500,$A12753),"Eyes",""),IF(COUNTIF('Sunscreens'!$B$1:$B$500,$A12753),"Sunscreens",""),IF(COUNTIF('Serums'!$B$1:$B$500,$A12753),"Serums",""))</f>
        <v/>
      </c>
      <c r="C12753" t="inlineStr">
        <is>
          <t>Good Molecules</t>
        </is>
      </c>
      <c r="D12753" t="inlineStr">
        <is>
          <t>Material Features</t>
        </is>
      </c>
      <c r="E12753" t="inlineStr">
        <is>
          <t>Cruelty Free, Fragrance Free, Vegan</t>
        </is>
      </c>
    </row>
    <row r="12754">
      <c r="A12754" t="inlineStr">
        <is>
          <t>B0G445TL3R</t>
        </is>
      </c>
      <c r="B12754">
        <f>TEXTJOIN(" | ",TRUE,IF(COUNTIF('Body Washes'!$B$1:$B$500,$A12754),"Body Washes",""),IF(COUNTIF('Skin Care'!$B$1:$B$500,$A12754),"Skin Care",""),IF(COUNTIF('Body'!$B$1:$B$500,$A12754),"Body",""),IF(COUNTIF('Moisturizers'!$B$1:$B$500,$A12754),"Moisturizers",""),IF(COUNTIF('Face'!$B$1:$B$500,$A12754),"Face",""),IF(COUNTIF('Eyes'!$B$1:$B$500,$A12754),"Eyes",""),IF(COUNTIF('Sunscreens'!$B$1:$B$500,$A12754),"Sunscreens",""),IF(COUNTIF('Serums'!$B$1:$B$500,$A12754),"Serums",""))</f>
        <v/>
      </c>
      <c r="C12754" t="inlineStr">
        <is>
          <t>Good Molecules</t>
        </is>
      </c>
      <c r="D12754" t="inlineStr">
        <is>
          <t>Number of Items</t>
        </is>
      </c>
      <c r="E12754" t="inlineStr">
        <is>
          <t>3</t>
        </is>
      </c>
    </row>
    <row r="12755">
      <c r="A12755" t="inlineStr">
        <is>
          <t>B0G445TL3R</t>
        </is>
      </c>
      <c r="B12755">
        <f>TEXTJOIN(" | ",TRUE,IF(COUNTIF('Body Washes'!$B$1:$B$500,$A12755),"Body Washes",""),IF(COUNTIF('Skin Care'!$B$1:$B$500,$A12755),"Skin Care",""),IF(COUNTIF('Body'!$B$1:$B$500,$A12755),"Body",""),IF(COUNTIF('Moisturizers'!$B$1:$B$500,$A12755),"Moisturizers",""),IF(COUNTIF('Face'!$B$1:$B$500,$A12755),"Face",""),IF(COUNTIF('Eyes'!$B$1:$B$500,$A12755),"Eyes",""),IF(COUNTIF('Sunscreens'!$B$1:$B$500,$A12755),"Sunscreens",""),IF(COUNTIF('Serums'!$B$1:$B$500,$A12755),"Serums",""))</f>
        <v/>
      </c>
      <c r="C12755" t="inlineStr">
        <is>
          <t>Good Molecules</t>
        </is>
      </c>
      <c r="D12755" t="inlineStr">
        <is>
          <t>Product Benefits</t>
        </is>
      </c>
      <c r="E12755" t="inlineStr">
        <is>
          <t>Hydrating, Revitalizing</t>
        </is>
      </c>
    </row>
    <row r="12756">
      <c r="A12756" t="inlineStr">
        <is>
          <t>B0G445TL3R</t>
        </is>
      </c>
      <c r="B12756">
        <f>TEXTJOIN(" | ",TRUE,IF(COUNTIF('Body Washes'!$B$1:$B$500,$A12756),"Body Washes",""),IF(COUNTIF('Skin Care'!$B$1:$B$500,$A12756),"Skin Care",""),IF(COUNTIF('Body'!$B$1:$B$500,$A12756),"Body",""),IF(COUNTIF('Moisturizers'!$B$1:$B$500,$A12756),"Moisturizers",""),IF(COUNTIF('Face'!$B$1:$B$500,$A12756),"Face",""),IF(COUNTIF('Eyes'!$B$1:$B$500,$A12756),"Eyes",""),IF(COUNTIF('Sunscreens'!$B$1:$B$500,$A12756),"Sunscreens",""),IF(COUNTIF('Serums'!$B$1:$B$500,$A12756),"Serums",""))</f>
        <v/>
      </c>
      <c r="C12756" t="inlineStr">
        <is>
          <t>Good Molecules</t>
        </is>
      </c>
      <c r="D12756" t="inlineStr">
        <is>
          <t>Scent Name</t>
        </is>
      </c>
      <c r="E12756" t="inlineStr">
        <is>
          <t>Unscented</t>
        </is>
      </c>
    </row>
    <row r="12757">
      <c r="A12757" t="inlineStr">
        <is>
          <t>B0G445TL3R</t>
        </is>
      </c>
      <c r="B12757">
        <f>TEXTJOIN(" | ",TRUE,IF(COUNTIF('Body Washes'!$B$1:$B$500,$A12757),"Body Washes",""),IF(COUNTIF('Skin Care'!$B$1:$B$500,$A12757),"Skin Care",""),IF(COUNTIF('Body'!$B$1:$B$500,$A12757),"Body",""),IF(COUNTIF('Moisturizers'!$B$1:$B$500,$A12757),"Moisturizers",""),IF(COUNTIF('Face'!$B$1:$B$500,$A12757),"Face",""),IF(COUNTIF('Eyes'!$B$1:$B$500,$A12757),"Eyes",""),IF(COUNTIF('Sunscreens'!$B$1:$B$500,$A12757),"Sunscreens",""),IF(COUNTIF('Serums'!$B$1:$B$500,$A12757),"Serums",""))</f>
        <v/>
      </c>
      <c r="C12757" t="inlineStr">
        <is>
          <t>Good Molecules</t>
        </is>
      </c>
      <c r="D12757" t="inlineStr">
        <is>
          <t>Skin Type</t>
        </is>
      </c>
      <c r="E12757" t="inlineStr">
        <is>
          <t>All, Dry, Normal, Oily, Sensitive</t>
        </is>
      </c>
    </row>
    <row r="12758">
      <c r="A12758" t="inlineStr">
        <is>
          <t>B0G445TL3R</t>
        </is>
      </c>
      <c r="B12758">
        <f>TEXTJOIN(" | ",TRUE,IF(COUNTIF('Body Washes'!$B$1:$B$500,$A12758),"Body Washes",""),IF(COUNTIF('Skin Care'!$B$1:$B$500,$A12758),"Skin Care",""),IF(COUNTIF('Body'!$B$1:$B$500,$A12758),"Body",""),IF(COUNTIF('Moisturizers'!$B$1:$B$500,$A12758),"Moisturizers",""),IF(COUNTIF('Face'!$B$1:$B$500,$A12758),"Face",""),IF(COUNTIF('Eyes'!$B$1:$B$500,$A12758),"Eyes",""),IF(COUNTIF('Sunscreens'!$B$1:$B$500,$A12758),"Sunscreens",""),IF(COUNTIF('Serums'!$B$1:$B$500,$A12758),"Serums",""))</f>
        <v/>
      </c>
      <c r="C12758" t="inlineStr">
        <is>
          <t>Good Molecules</t>
        </is>
      </c>
      <c r="D12758" t="inlineStr">
        <is>
          <t>Target Use Body Part</t>
        </is>
      </c>
      <c r="E12758" t="inlineStr">
        <is>
          <t>Face</t>
        </is>
      </c>
    </row>
    <row r="12759">
      <c r="A12759" t="inlineStr">
        <is>
          <t>B0G445TL3R</t>
        </is>
      </c>
      <c r="B12759">
        <f>TEXTJOIN(" | ",TRUE,IF(COUNTIF('Body Washes'!$B$1:$B$500,$A12759),"Body Washes",""),IF(COUNTIF('Skin Care'!$B$1:$B$500,$A12759),"Skin Care",""),IF(COUNTIF('Body'!$B$1:$B$500,$A12759),"Body",""),IF(COUNTIF('Moisturizers'!$B$1:$B$500,$A12759),"Moisturizers",""),IF(COUNTIF('Face'!$B$1:$B$500,$A12759),"Face",""),IF(COUNTIF('Eyes'!$B$1:$B$500,$A12759),"Eyes",""),IF(COUNTIF('Sunscreens'!$B$1:$B$500,$A12759),"Sunscreens",""),IF(COUNTIF('Serums'!$B$1:$B$500,$A12759),"Serums",""))</f>
        <v/>
      </c>
      <c r="C12759" t="inlineStr">
        <is>
          <t>Good Molecules</t>
        </is>
      </c>
      <c r="D12759" t="inlineStr">
        <is>
          <t>UPC</t>
        </is>
      </c>
      <c r="E12759" t="inlineStr">
        <is>
          <t>810019611995</t>
        </is>
      </c>
    </row>
    <row r="12760">
      <c r="A12760" t="inlineStr">
        <is>
          <t>B0G445TL3R</t>
        </is>
      </c>
      <c r="B12760">
        <f>TEXTJOIN(" | ",TRUE,IF(COUNTIF('Body Washes'!$B$1:$B$500,$A12760),"Body Washes",""),IF(COUNTIF('Skin Care'!$B$1:$B$500,$A12760),"Skin Care",""),IF(COUNTIF('Body'!$B$1:$B$500,$A12760),"Body",""),IF(COUNTIF('Moisturizers'!$B$1:$B$500,$A12760),"Moisturizers",""),IF(COUNTIF('Face'!$B$1:$B$500,$A12760),"Face",""),IF(COUNTIF('Eyes'!$B$1:$B$500,$A12760),"Eyes",""),IF(COUNTIF('Sunscreens'!$B$1:$B$500,$A12760),"Sunscreens",""),IF(COUNTIF('Serums'!$B$1:$B$500,$A12760),"Serums",""))</f>
        <v/>
      </c>
      <c r="C12760" t="inlineStr">
        <is>
          <t>Good Molecules</t>
        </is>
      </c>
      <c r="D12760" t="inlineStr">
        <is>
          <t>Unit Count</t>
        </is>
      </c>
      <c r="E12760" t="inlineStr">
        <is>
          <t>1.5 Fluid Ounces</t>
        </is>
      </c>
    </row>
    <row r="12761">
      <c r="A12761" t="inlineStr">
        <is>
          <t>B0G449HQ5C</t>
        </is>
      </c>
      <c r="B12761">
        <f>TEXTJOIN(" | ",TRUE,IF(COUNTIF('Body Washes'!$B$1:$B$500,$A12761),"Body Washes",""),IF(COUNTIF('Skin Care'!$B$1:$B$500,$A12761),"Skin Care",""),IF(COUNTIF('Body'!$B$1:$B$500,$A12761),"Body",""),IF(COUNTIF('Moisturizers'!$B$1:$B$500,$A12761),"Moisturizers",""),IF(COUNTIF('Face'!$B$1:$B$500,$A12761),"Face",""),IF(COUNTIF('Eyes'!$B$1:$B$500,$A12761),"Eyes",""),IF(COUNTIF('Sunscreens'!$B$1:$B$500,$A12761),"Sunscreens",""),IF(COUNTIF('Serums'!$B$1:$B$500,$A12761),"Serums",""))</f>
        <v/>
      </c>
      <c r="C12761" t="inlineStr">
        <is>
          <t>Good Molecules</t>
        </is>
      </c>
      <c r="D12761" t="inlineStr">
        <is>
          <t>ASIN</t>
        </is>
      </c>
      <c r="E12761" t="inlineStr">
        <is>
          <t>B0G449HQ5C</t>
        </is>
      </c>
    </row>
    <row r="12762">
      <c r="A12762" t="inlineStr">
        <is>
          <t>B0G449HQ5C</t>
        </is>
      </c>
      <c r="B12762">
        <f>TEXTJOIN(" | ",TRUE,IF(COUNTIF('Body Washes'!$B$1:$B$500,$A12762),"Body Washes",""),IF(COUNTIF('Skin Care'!$B$1:$B$500,$A12762),"Skin Care",""),IF(COUNTIF('Body'!$B$1:$B$500,$A12762),"Body",""),IF(COUNTIF('Moisturizers'!$B$1:$B$500,$A12762),"Moisturizers",""),IF(COUNTIF('Face'!$B$1:$B$500,$A12762),"Face",""),IF(COUNTIF('Eyes'!$B$1:$B$500,$A12762),"Eyes",""),IF(COUNTIF('Sunscreens'!$B$1:$B$500,$A12762),"Sunscreens",""),IF(COUNTIF('Serums'!$B$1:$B$500,$A12762),"Serums",""))</f>
        <v/>
      </c>
      <c r="C12762" t="inlineStr">
        <is>
          <t>Good Molecules</t>
        </is>
      </c>
      <c r="D12762" t="inlineStr">
        <is>
          <t>Best Sellers Rank</t>
        </is>
      </c>
      <c r="E12762" t="inlineStr">
        <is>
          <t>#133 in Beauty &amp; Personal Care ( See Top 100 in Beauty &amp; Personal Care ) #1 in Eye Treatment Gels</t>
        </is>
      </c>
    </row>
    <row r="12763">
      <c r="A12763" t="inlineStr">
        <is>
          <t>B0G449HQ5C</t>
        </is>
      </c>
      <c r="B12763">
        <f>TEXTJOIN(" | ",TRUE,IF(COUNTIF('Body Washes'!$B$1:$B$500,$A12763),"Body Washes",""),IF(COUNTIF('Skin Care'!$B$1:$B$500,$A12763),"Skin Care",""),IF(COUNTIF('Body'!$B$1:$B$500,$A12763),"Body",""),IF(COUNTIF('Moisturizers'!$B$1:$B$500,$A12763),"Moisturizers",""),IF(COUNTIF('Face'!$B$1:$B$500,$A12763),"Face",""),IF(COUNTIF('Eyes'!$B$1:$B$500,$A12763),"Eyes",""),IF(COUNTIF('Sunscreens'!$B$1:$B$500,$A12763),"Sunscreens",""),IF(COUNTIF('Serums'!$B$1:$B$500,$A12763),"Serums",""))</f>
        <v/>
      </c>
      <c r="C12763" t="inlineStr">
        <is>
          <t>Good Molecules</t>
        </is>
      </c>
      <c r="D12763" t="inlineStr">
        <is>
          <t>Brand Name</t>
        </is>
      </c>
      <c r="E12763" t="inlineStr">
        <is>
          <t>Good Molecules</t>
        </is>
      </c>
    </row>
    <row r="12764">
      <c r="A12764" t="inlineStr">
        <is>
          <t>B0G449HQ5C</t>
        </is>
      </c>
      <c r="B12764">
        <f>TEXTJOIN(" | ",TRUE,IF(COUNTIF('Body Washes'!$B$1:$B$500,$A12764),"Body Washes",""),IF(COUNTIF('Skin Care'!$B$1:$B$500,$A12764),"Skin Care",""),IF(COUNTIF('Body'!$B$1:$B$500,$A12764),"Body",""),IF(COUNTIF('Moisturizers'!$B$1:$B$500,$A12764),"Moisturizers",""),IF(COUNTIF('Face'!$B$1:$B$500,$A12764),"Face",""),IF(COUNTIF('Eyes'!$B$1:$B$500,$A12764),"Eyes",""),IF(COUNTIF('Sunscreens'!$B$1:$B$500,$A12764),"Sunscreens",""),IF(COUNTIF('Serums'!$B$1:$B$500,$A12764),"Serums",""))</f>
        <v/>
      </c>
      <c r="C12764" t="inlineStr">
        <is>
          <t>Good Molecules</t>
        </is>
      </c>
      <c r="D12764" t="inlineStr">
        <is>
          <t>Item Form</t>
        </is>
      </c>
      <c r="E12764" t="inlineStr">
        <is>
          <t>Gel</t>
        </is>
      </c>
    </row>
    <row r="12765">
      <c r="A12765" t="inlineStr">
        <is>
          <t>B0G449HQ5C</t>
        </is>
      </c>
      <c r="B12765">
        <f>TEXTJOIN(" | ",TRUE,IF(COUNTIF('Body Washes'!$B$1:$B$500,$A12765),"Body Washes",""),IF(COUNTIF('Skin Care'!$B$1:$B$500,$A12765),"Skin Care",""),IF(COUNTIF('Body'!$B$1:$B$500,$A12765),"Body",""),IF(COUNTIF('Moisturizers'!$B$1:$B$500,$A12765),"Moisturizers",""),IF(COUNTIF('Face'!$B$1:$B$500,$A12765),"Face",""),IF(COUNTIF('Eyes'!$B$1:$B$500,$A12765),"Eyes",""),IF(COUNTIF('Sunscreens'!$B$1:$B$500,$A12765),"Sunscreens",""),IF(COUNTIF('Serums'!$B$1:$B$500,$A12765),"Serums",""))</f>
        <v/>
      </c>
      <c r="C12765" t="inlineStr">
        <is>
          <t>Good Molecules</t>
        </is>
      </c>
      <c r="D12765" t="inlineStr">
        <is>
          <t>Item Volume</t>
        </is>
      </c>
      <c r="E12765" t="inlineStr">
        <is>
          <t>30 ml</t>
        </is>
      </c>
    </row>
    <row r="12766">
      <c r="A12766" t="inlineStr">
        <is>
          <t>B0G449HQ5C</t>
        </is>
      </c>
      <c r="B12766">
        <f>TEXTJOIN(" | ",TRUE,IF(COUNTIF('Body Washes'!$B$1:$B$500,$A12766),"Body Washes",""),IF(COUNTIF('Skin Care'!$B$1:$B$500,$A12766),"Skin Care",""),IF(COUNTIF('Body'!$B$1:$B$500,$A12766),"Body",""),IF(COUNTIF('Moisturizers'!$B$1:$B$500,$A12766),"Moisturizers",""),IF(COUNTIF('Face'!$B$1:$B$500,$A12766),"Face",""),IF(COUNTIF('Eyes'!$B$1:$B$500,$A12766),"Eyes",""),IF(COUNTIF('Sunscreens'!$B$1:$B$500,$A12766),"Sunscreens",""),IF(COUNTIF('Serums'!$B$1:$B$500,$A12766),"Serums",""))</f>
        <v/>
      </c>
      <c r="C12766" t="inlineStr">
        <is>
          <t>Good Molecules</t>
        </is>
      </c>
      <c r="D12766" t="inlineStr">
        <is>
          <t>Manufacturer</t>
        </is>
      </c>
      <c r="E12766" t="inlineStr">
        <is>
          <t>Good Molecules</t>
        </is>
      </c>
    </row>
    <row r="12767">
      <c r="A12767" t="inlineStr">
        <is>
          <t>B0G449HQ5C</t>
        </is>
      </c>
      <c r="B12767">
        <f>TEXTJOIN(" | ",TRUE,IF(COUNTIF('Body Washes'!$B$1:$B$500,$A12767),"Body Washes",""),IF(COUNTIF('Skin Care'!$B$1:$B$500,$A12767),"Skin Care",""),IF(COUNTIF('Body'!$B$1:$B$500,$A12767),"Body",""),IF(COUNTIF('Moisturizers'!$B$1:$B$500,$A12767),"Moisturizers",""),IF(COUNTIF('Face'!$B$1:$B$500,$A12767),"Face",""),IF(COUNTIF('Eyes'!$B$1:$B$500,$A12767),"Eyes",""),IF(COUNTIF('Sunscreens'!$B$1:$B$500,$A12767),"Sunscreens",""),IF(COUNTIF('Serums'!$B$1:$B$500,$A12767),"Serums",""))</f>
        <v/>
      </c>
      <c r="C12767" t="inlineStr">
        <is>
          <t>Good Molecules</t>
        </is>
      </c>
      <c r="D12767" t="inlineStr">
        <is>
          <t>Manufacturer Part Number</t>
        </is>
      </c>
      <c r="E12767" t="inlineStr">
        <is>
          <t>810019610585</t>
        </is>
      </c>
    </row>
    <row r="12768">
      <c r="A12768" t="inlineStr">
        <is>
          <t>B0G449HQ5C</t>
        </is>
      </c>
      <c r="B12768">
        <f>TEXTJOIN(" | ",TRUE,IF(COUNTIF('Body Washes'!$B$1:$B$500,$A12768),"Body Washes",""),IF(COUNTIF('Skin Care'!$B$1:$B$500,$A12768),"Skin Care",""),IF(COUNTIF('Body'!$B$1:$B$500,$A12768),"Body",""),IF(COUNTIF('Moisturizers'!$B$1:$B$500,$A12768),"Moisturizers",""),IF(COUNTIF('Face'!$B$1:$B$500,$A12768),"Face",""),IF(COUNTIF('Eyes'!$B$1:$B$500,$A12768),"Eyes",""),IF(COUNTIF('Sunscreens'!$B$1:$B$500,$A12768),"Sunscreens",""),IF(COUNTIF('Serums'!$B$1:$B$500,$A12768),"Serums",""))</f>
        <v/>
      </c>
      <c r="C12768" t="inlineStr">
        <is>
          <t>Good Molecules</t>
        </is>
      </c>
      <c r="D12768" t="inlineStr">
        <is>
          <t>Material Features</t>
        </is>
      </c>
      <c r="E12768" t="inlineStr">
        <is>
          <t>Cruelty Free, Fragrance Free, Vegan</t>
        </is>
      </c>
    </row>
    <row r="12769">
      <c r="A12769" t="inlineStr">
        <is>
          <t>B0G449HQ5C</t>
        </is>
      </c>
      <c r="B12769">
        <f>TEXTJOIN(" | ",TRUE,IF(COUNTIF('Body Washes'!$B$1:$B$500,$A12769),"Body Washes",""),IF(COUNTIF('Skin Care'!$B$1:$B$500,$A12769),"Skin Care",""),IF(COUNTIF('Body'!$B$1:$B$500,$A12769),"Body",""),IF(COUNTIF('Moisturizers'!$B$1:$B$500,$A12769),"Moisturizers",""),IF(COUNTIF('Face'!$B$1:$B$500,$A12769),"Face",""),IF(COUNTIF('Eyes'!$B$1:$B$500,$A12769),"Eyes",""),IF(COUNTIF('Sunscreens'!$B$1:$B$500,$A12769),"Sunscreens",""),IF(COUNTIF('Serums'!$B$1:$B$500,$A12769),"Serums",""))</f>
        <v/>
      </c>
      <c r="C12769" t="inlineStr">
        <is>
          <t>Good Molecules</t>
        </is>
      </c>
      <c r="D12769" t="inlineStr">
        <is>
          <t>Number of Items</t>
        </is>
      </c>
      <c r="E12769" t="inlineStr">
        <is>
          <t>2</t>
        </is>
      </c>
    </row>
    <row r="12770">
      <c r="A12770" t="inlineStr">
        <is>
          <t>B0G449HQ5C</t>
        </is>
      </c>
      <c r="B12770">
        <f>TEXTJOIN(" | ",TRUE,IF(COUNTIF('Body Washes'!$B$1:$B$500,$A12770),"Body Washes",""),IF(COUNTIF('Skin Care'!$B$1:$B$500,$A12770),"Skin Care",""),IF(COUNTIF('Body'!$B$1:$B$500,$A12770),"Body",""),IF(COUNTIF('Moisturizers'!$B$1:$B$500,$A12770),"Moisturizers",""),IF(COUNTIF('Face'!$B$1:$B$500,$A12770),"Face",""),IF(COUNTIF('Eyes'!$B$1:$B$500,$A12770),"Eyes",""),IF(COUNTIF('Sunscreens'!$B$1:$B$500,$A12770),"Sunscreens",""),IF(COUNTIF('Serums'!$B$1:$B$500,$A12770),"Serums",""))</f>
        <v/>
      </c>
      <c r="C12770" t="inlineStr">
        <is>
          <t>Good Molecules</t>
        </is>
      </c>
      <c r="D12770" t="inlineStr">
        <is>
          <t>Product Benefits</t>
        </is>
      </c>
      <c r="E12770" t="inlineStr">
        <is>
          <t>Hydrating, Revitalizing</t>
        </is>
      </c>
    </row>
    <row r="12771">
      <c r="A12771" t="inlineStr">
        <is>
          <t>B0G449HQ5C</t>
        </is>
      </c>
      <c r="B12771">
        <f>TEXTJOIN(" | ",TRUE,IF(COUNTIF('Body Washes'!$B$1:$B$500,$A12771),"Body Washes",""),IF(COUNTIF('Skin Care'!$B$1:$B$500,$A12771),"Skin Care",""),IF(COUNTIF('Body'!$B$1:$B$500,$A12771),"Body",""),IF(COUNTIF('Moisturizers'!$B$1:$B$500,$A12771),"Moisturizers",""),IF(COUNTIF('Face'!$B$1:$B$500,$A12771),"Face",""),IF(COUNTIF('Eyes'!$B$1:$B$500,$A12771),"Eyes",""),IF(COUNTIF('Sunscreens'!$B$1:$B$500,$A12771),"Sunscreens",""),IF(COUNTIF('Serums'!$B$1:$B$500,$A12771),"Serums",""))</f>
        <v/>
      </c>
      <c r="C12771" t="inlineStr">
        <is>
          <t>Good Molecules</t>
        </is>
      </c>
      <c r="D12771" t="inlineStr">
        <is>
          <t>Scent Name</t>
        </is>
      </c>
      <c r="E12771" t="inlineStr">
        <is>
          <t>Unscented</t>
        </is>
      </c>
    </row>
    <row r="12772">
      <c r="A12772" t="inlineStr">
        <is>
          <t>B0G449HQ5C</t>
        </is>
      </c>
      <c r="B12772">
        <f>TEXTJOIN(" | ",TRUE,IF(COUNTIF('Body Washes'!$B$1:$B$500,$A12772),"Body Washes",""),IF(COUNTIF('Skin Care'!$B$1:$B$500,$A12772),"Skin Care",""),IF(COUNTIF('Body'!$B$1:$B$500,$A12772),"Body",""),IF(COUNTIF('Moisturizers'!$B$1:$B$500,$A12772),"Moisturizers",""),IF(COUNTIF('Face'!$B$1:$B$500,$A12772),"Face",""),IF(COUNTIF('Eyes'!$B$1:$B$500,$A12772),"Eyes",""),IF(COUNTIF('Sunscreens'!$B$1:$B$500,$A12772),"Sunscreens",""),IF(COUNTIF('Serums'!$B$1:$B$500,$A12772),"Serums",""))</f>
        <v/>
      </c>
      <c r="C12772" t="inlineStr">
        <is>
          <t>Good Molecules</t>
        </is>
      </c>
      <c r="D12772" t="inlineStr">
        <is>
          <t>Skin Type</t>
        </is>
      </c>
      <c r="E12772" t="inlineStr">
        <is>
          <t>All, Dry, Normal, Oily, Sensitive</t>
        </is>
      </c>
    </row>
    <row r="12773">
      <c r="A12773" t="inlineStr">
        <is>
          <t>B0G449HQ5C</t>
        </is>
      </c>
      <c r="B12773">
        <f>TEXTJOIN(" | ",TRUE,IF(COUNTIF('Body Washes'!$B$1:$B$500,$A12773),"Body Washes",""),IF(COUNTIF('Skin Care'!$B$1:$B$500,$A12773),"Skin Care",""),IF(COUNTIF('Body'!$B$1:$B$500,$A12773),"Body",""),IF(COUNTIF('Moisturizers'!$B$1:$B$500,$A12773),"Moisturizers",""),IF(COUNTIF('Face'!$B$1:$B$500,$A12773),"Face",""),IF(COUNTIF('Eyes'!$B$1:$B$500,$A12773),"Eyes",""),IF(COUNTIF('Sunscreens'!$B$1:$B$500,$A12773),"Sunscreens",""),IF(COUNTIF('Serums'!$B$1:$B$500,$A12773),"Serums",""))</f>
        <v/>
      </c>
      <c r="C12773" t="inlineStr">
        <is>
          <t>Good Molecules</t>
        </is>
      </c>
      <c r="D12773" t="inlineStr">
        <is>
          <t>Target Use Body Part</t>
        </is>
      </c>
      <c r="E12773" t="inlineStr">
        <is>
          <t>Face</t>
        </is>
      </c>
    </row>
    <row r="12774">
      <c r="A12774" t="inlineStr">
        <is>
          <t>B0G449HQ5C</t>
        </is>
      </c>
      <c r="B12774">
        <f>TEXTJOIN(" | ",TRUE,IF(COUNTIF('Body Washes'!$B$1:$B$500,$A12774),"Body Washes",""),IF(COUNTIF('Skin Care'!$B$1:$B$500,$A12774),"Skin Care",""),IF(COUNTIF('Body'!$B$1:$B$500,$A12774),"Body",""),IF(COUNTIF('Moisturizers'!$B$1:$B$500,$A12774),"Moisturizers",""),IF(COUNTIF('Face'!$B$1:$B$500,$A12774),"Face",""),IF(COUNTIF('Eyes'!$B$1:$B$500,$A12774),"Eyes",""),IF(COUNTIF('Sunscreens'!$B$1:$B$500,$A12774),"Sunscreens",""),IF(COUNTIF('Serums'!$B$1:$B$500,$A12774),"Serums",""))</f>
        <v/>
      </c>
      <c r="C12774" t="inlineStr">
        <is>
          <t>Good Molecules</t>
        </is>
      </c>
      <c r="D12774" t="inlineStr">
        <is>
          <t>UPC</t>
        </is>
      </c>
      <c r="E12774" t="inlineStr">
        <is>
          <t>810019611988</t>
        </is>
      </c>
    </row>
    <row r="12775">
      <c r="A12775" t="inlineStr">
        <is>
          <t>B0G449HQ5C</t>
        </is>
      </c>
      <c r="B12775">
        <f>TEXTJOIN(" | ",TRUE,IF(COUNTIF('Body Washes'!$B$1:$B$500,$A12775),"Body Washes",""),IF(COUNTIF('Skin Care'!$B$1:$B$500,$A12775),"Skin Care",""),IF(COUNTIF('Body'!$B$1:$B$500,$A12775),"Body",""),IF(COUNTIF('Moisturizers'!$B$1:$B$500,$A12775),"Moisturizers",""),IF(COUNTIF('Face'!$B$1:$B$500,$A12775),"Face",""),IF(COUNTIF('Eyes'!$B$1:$B$500,$A12775),"Eyes",""),IF(COUNTIF('Sunscreens'!$B$1:$B$500,$A12775),"Sunscreens",""),IF(COUNTIF('Serums'!$B$1:$B$500,$A12775),"Serums",""))</f>
        <v/>
      </c>
      <c r="C12775" t="inlineStr">
        <is>
          <t>Good Molecules</t>
        </is>
      </c>
      <c r="D12775" t="inlineStr">
        <is>
          <t>Unit Count</t>
        </is>
      </c>
      <c r="E12775" t="inlineStr">
        <is>
          <t>1 Fluid Ounces</t>
        </is>
      </c>
    </row>
    <row r="12776">
      <c r="A12776" t="inlineStr">
        <is>
          <t>B0G4B3XLT9</t>
        </is>
      </c>
      <c r="B12776">
        <f>TEXTJOIN(" | ",TRUE,IF(COUNTIF('Body Washes'!$B$1:$B$500,$A12776),"Body Washes",""),IF(COUNTIF('Skin Care'!$B$1:$B$500,$A12776),"Skin Care",""),IF(COUNTIF('Body'!$B$1:$B$500,$A12776),"Body",""),IF(COUNTIF('Moisturizers'!$B$1:$B$500,$A12776),"Moisturizers",""),IF(COUNTIF('Face'!$B$1:$B$500,$A12776),"Face",""),IF(COUNTIF('Eyes'!$B$1:$B$500,$A12776),"Eyes",""),IF(COUNTIF('Sunscreens'!$B$1:$B$500,$A12776),"Sunscreens",""),IF(COUNTIF('Serums'!$B$1:$B$500,$A12776),"Serums",""))</f>
        <v/>
      </c>
      <c r="C12776" t="inlineStr">
        <is>
          <t>Olay</t>
        </is>
      </c>
      <c r="D12776" t="inlineStr">
        <is>
          <t>ASIN</t>
        </is>
      </c>
      <c r="E12776" t="inlineStr">
        <is>
          <t>B0G4B3XLT9</t>
        </is>
      </c>
    </row>
    <row r="12777">
      <c r="A12777" t="inlineStr">
        <is>
          <t>B0G4B3XLT9</t>
        </is>
      </c>
      <c r="B12777">
        <f>TEXTJOIN(" | ",TRUE,IF(COUNTIF('Body Washes'!$B$1:$B$500,$A12777),"Body Washes",""),IF(COUNTIF('Skin Care'!$B$1:$B$500,$A12777),"Skin Care",""),IF(COUNTIF('Body'!$B$1:$B$500,$A12777),"Body",""),IF(COUNTIF('Moisturizers'!$B$1:$B$500,$A12777),"Moisturizers",""),IF(COUNTIF('Face'!$B$1:$B$500,$A12777),"Face",""),IF(COUNTIF('Eyes'!$B$1:$B$500,$A12777),"Eyes",""),IF(COUNTIF('Sunscreens'!$B$1:$B$500,$A12777),"Sunscreens",""),IF(COUNTIF('Serums'!$B$1:$B$500,$A12777),"Serums",""))</f>
        <v/>
      </c>
      <c r="C12777" t="inlineStr">
        <is>
          <t>Olay</t>
        </is>
      </c>
      <c r="D12777" t="inlineStr">
        <is>
          <t>Active Ingredients</t>
        </is>
      </c>
      <c r="E12777" t="inlineStr">
        <is>
          <t>Vitamin B3</t>
        </is>
      </c>
    </row>
    <row r="12778">
      <c r="A12778" t="inlineStr">
        <is>
          <t>B0G4B3XLT9</t>
        </is>
      </c>
      <c r="B12778">
        <f>TEXTJOIN(" | ",TRUE,IF(COUNTIF('Body Washes'!$B$1:$B$500,$A12778),"Body Washes",""),IF(COUNTIF('Skin Care'!$B$1:$B$500,$A12778),"Skin Care",""),IF(COUNTIF('Body'!$B$1:$B$500,$A12778),"Body",""),IF(COUNTIF('Moisturizers'!$B$1:$B$500,$A12778),"Moisturizers",""),IF(COUNTIF('Face'!$B$1:$B$500,$A12778),"Face",""),IF(COUNTIF('Eyes'!$B$1:$B$500,$A12778),"Eyes",""),IF(COUNTIF('Sunscreens'!$B$1:$B$500,$A12778),"Sunscreens",""),IF(COUNTIF('Serums'!$B$1:$B$500,$A12778),"Serums",""))</f>
        <v/>
      </c>
      <c r="C12778" t="inlineStr">
        <is>
          <t>Olay</t>
        </is>
      </c>
      <c r="D12778" t="inlineStr">
        <is>
          <t>Additional Features</t>
        </is>
      </c>
      <c r="E12778" t="inlineStr">
        <is>
          <t>24/7 Freshness, For All Skin Types, Leaves Skin Smooth &amp; Radiant, Made with Plant Based Cleansers</t>
        </is>
      </c>
    </row>
    <row r="12779">
      <c r="A12779" t="inlineStr">
        <is>
          <t>B0G4B3XLT9</t>
        </is>
      </c>
      <c r="B12779">
        <f>TEXTJOIN(" | ",TRUE,IF(COUNTIF('Body Washes'!$B$1:$B$500,$A12779),"Body Washes",""),IF(COUNTIF('Skin Care'!$B$1:$B$500,$A12779),"Skin Care",""),IF(COUNTIF('Body'!$B$1:$B$500,$A12779),"Body",""),IF(COUNTIF('Moisturizers'!$B$1:$B$500,$A12779),"Moisturizers",""),IF(COUNTIF('Face'!$B$1:$B$500,$A12779),"Face",""),IF(COUNTIF('Eyes'!$B$1:$B$500,$A12779),"Eyes",""),IF(COUNTIF('Sunscreens'!$B$1:$B$500,$A12779),"Sunscreens",""),IF(COUNTIF('Serums'!$B$1:$B$500,$A12779),"Serums",""))</f>
        <v/>
      </c>
      <c r="C12779" t="inlineStr">
        <is>
          <t>Olay</t>
        </is>
      </c>
      <c r="D12779" t="inlineStr">
        <is>
          <t>Age Range Description</t>
        </is>
      </c>
      <c r="E12779" t="inlineStr">
        <is>
          <t>Adult</t>
        </is>
      </c>
    </row>
    <row r="12780">
      <c r="A12780" t="inlineStr">
        <is>
          <t>B0G4B3XLT9</t>
        </is>
      </c>
      <c r="B12780">
        <f>TEXTJOIN(" | ",TRUE,IF(COUNTIF('Body Washes'!$B$1:$B$500,$A12780),"Body Washes",""),IF(COUNTIF('Skin Care'!$B$1:$B$500,$A12780),"Skin Care",""),IF(COUNTIF('Body'!$B$1:$B$500,$A12780),"Body",""),IF(COUNTIF('Moisturizers'!$B$1:$B$500,$A12780),"Moisturizers",""),IF(COUNTIF('Face'!$B$1:$B$500,$A12780),"Face",""),IF(COUNTIF('Eyes'!$B$1:$B$500,$A12780),"Eyes",""),IF(COUNTIF('Sunscreens'!$B$1:$B$500,$A12780),"Sunscreens",""),IF(COUNTIF('Serums'!$B$1:$B$500,$A12780),"Serums",""))</f>
        <v/>
      </c>
      <c r="C12780" t="inlineStr">
        <is>
          <t>Olay</t>
        </is>
      </c>
      <c r="D12780" t="inlineStr">
        <is>
          <t>Best Sellers Rank</t>
        </is>
      </c>
      <c r="E12780" t="inlineStr">
        <is>
          <t>#1,208 in Beauty &amp; Personal Care ( See Top 100 in Beauty &amp; Personal Care ) #53 in Bath &amp; Shower Gels</t>
        </is>
      </c>
    </row>
    <row r="12781">
      <c r="A12781" t="inlineStr">
        <is>
          <t>B0G4B3XLT9</t>
        </is>
      </c>
      <c r="B12781">
        <f>TEXTJOIN(" | ",TRUE,IF(COUNTIF('Body Washes'!$B$1:$B$500,$A12781),"Body Washes",""),IF(COUNTIF('Skin Care'!$B$1:$B$500,$A12781),"Skin Care",""),IF(COUNTIF('Body'!$B$1:$B$500,$A12781),"Body",""),IF(COUNTIF('Moisturizers'!$B$1:$B$500,$A12781),"Moisturizers",""),IF(COUNTIF('Face'!$B$1:$B$500,$A12781),"Face",""),IF(COUNTIF('Eyes'!$B$1:$B$500,$A12781),"Eyes",""),IF(COUNTIF('Sunscreens'!$B$1:$B$500,$A12781),"Sunscreens",""),IF(COUNTIF('Serums'!$B$1:$B$500,$A12781),"Serums",""))</f>
        <v/>
      </c>
      <c r="C12781" t="inlineStr">
        <is>
          <t>Olay</t>
        </is>
      </c>
      <c r="D12781" t="inlineStr">
        <is>
          <t>Brand Name</t>
        </is>
      </c>
      <c r="E12781" t="inlineStr">
        <is>
          <t>Olay</t>
        </is>
      </c>
    </row>
    <row r="12782">
      <c r="A12782" t="inlineStr">
        <is>
          <t>B0G4B3XLT9</t>
        </is>
      </c>
      <c r="B12782">
        <f>TEXTJOIN(" | ",TRUE,IF(COUNTIF('Body Washes'!$B$1:$B$500,$A12782),"Body Washes",""),IF(COUNTIF('Skin Care'!$B$1:$B$500,$A12782),"Skin Care",""),IF(COUNTIF('Body'!$B$1:$B$500,$A12782),"Body",""),IF(COUNTIF('Moisturizers'!$B$1:$B$500,$A12782),"Moisturizers",""),IF(COUNTIF('Face'!$B$1:$B$500,$A12782),"Face",""),IF(COUNTIF('Eyes'!$B$1:$B$500,$A12782),"Eyes",""),IF(COUNTIF('Sunscreens'!$B$1:$B$500,$A12782),"Sunscreens",""),IF(COUNTIF('Serums'!$B$1:$B$500,$A12782),"Serums",""))</f>
        <v/>
      </c>
      <c r="C12782" t="inlineStr">
        <is>
          <t>Olay</t>
        </is>
      </c>
      <c r="D12782" t="inlineStr">
        <is>
          <t>Color</t>
        </is>
      </c>
      <c r="E12782" t="inlineStr">
        <is>
          <t>White</t>
        </is>
      </c>
    </row>
    <row r="12783">
      <c r="A12783" t="inlineStr">
        <is>
          <t>B0G4B3XLT9</t>
        </is>
      </c>
      <c r="B12783">
        <f>TEXTJOIN(" | ",TRUE,IF(COUNTIF('Body Washes'!$B$1:$B$500,$A12783),"Body Washes",""),IF(COUNTIF('Skin Care'!$B$1:$B$500,$A12783),"Skin Care",""),IF(COUNTIF('Body'!$B$1:$B$500,$A12783),"Body",""),IF(COUNTIF('Moisturizers'!$B$1:$B$500,$A12783),"Moisturizers",""),IF(COUNTIF('Face'!$B$1:$B$500,$A12783),"Face",""),IF(COUNTIF('Eyes'!$B$1:$B$500,$A12783),"Eyes",""),IF(COUNTIF('Sunscreens'!$B$1:$B$500,$A12783),"Sunscreens",""),IF(COUNTIF('Serums'!$B$1:$B$500,$A12783),"Serums",""))</f>
        <v/>
      </c>
      <c r="C12783" t="inlineStr">
        <is>
          <t>Olay</t>
        </is>
      </c>
      <c r="D12783" t="inlineStr">
        <is>
          <t>Container Type</t>
        </is>
      </c>
      <c r="E12783" t="inlineStr">
        <is>
          <t>Bottle</t>
        </is>
      </c>
    </row>
    <row r="12784">
      <c r="A12784" t="inlineStr">
        <is>
          <t>B0G4B3XLT9</t>
        </is>
      </c>
      <c r="B12784">
        <f>TEXTJOIN(" | ",TRUE,IF(COUNTIF('Body Washes'!$B$1:$B$500,$A12784),"Body Washes",""),IF(COUNTIF('Skin Care'!$B$1:$B$500,$A12784),"Skin Care",""),IF(COUNTIF('Body'!$B$1:$B$500,$A12784),"Body",""),IF(COUNTIF('Moisturizers'!$B$1:$B$500,$A12784),"Moisturizers",""),IF(COUNTIF('Face'!$B$1:$B$500,$A12784),"Face",""),IF(COUNTIF('Eyes'!$B$1:$B$500,$A12784),"Eyes",""),IF(COUNTIF('Sunscreens'!$B$1:$B$500,$A12784),"Sunscreens",""),IF(COUNTIF('Serums'!$B$1:$B$500,$A12784),"Serums",""))</f>
        <v/>
      </c>
      <c r="C12784" t="inlineStr">
        <is>
          <t>Olay</t>
        </is>
      </c>
      <c r="D12784" t="inlineStr">
        <is>
          <t>Global Trade Identification Number</t>
        </is>
      </c>
      <c r="E12784" t="inlineStr">
        <is>
          <t>10030772220570</t>
        </is>
      </c>
    </row>
    <row r="12785">
      <c r="A12785" t="inlineStr">
        <is>
          <t>B0G4B3XLT9</t>
        </is>
      </c>
      <c r="B12785">
        <f>TEXTJOIN(" | ",TRUE,IF(COUNTIF('Body Washes'!$B$1:$B$500,$A12785),"Body Washes",""),IF(COUNTIF('Skin Care'!$B$1:$B$500,$A12785),"Skin Care",""),IF(COUNTIF('Body'!$B$1:$B$500,$A12785),"Body",""),IF(COUNTIF('Moisturizers'!$B$1:$B$500,$A12785),"Moisturizers",""),IF(COUNTIF('Face'!$B$1:$B$500,$A12785),"Face",""),IF(COUNTIF('Eyes'!$B$1:$B$500,$A12785),"Eyes",""),IF(COUNTIF('Sunscreens'!$B$1:$B$500,$A12785),"Sunscreens",""),IF(COUNTIF('Serums'!$B$1:$B$500,$A12785),"Serums",""))</f>
        <v/>
      </c>
      <c r="C12785" t="inlineStr">
        <is>
          <t>Olay</t>
        </is>
      </c>
      <c r="D12785" t="inlineStr">
        <is>
          <t>Item Dimensions</t>
        </is>
      </c>
      <c r="E12785" t="inlineStr">
        <is>
          <t>8.68 x 5.62 x 9.68 inches</t>
        </is>
      </c>
    </row>
    <row r="12786">
      <c r="A12786" t="inlineStr">
        <is>
          <t>B0G4B3XLT9</t>
        </is>
      </c>
      <c r="B12786">
        <f>TEXTJOIN(" | ",TRUE,IF(COUNTIF('Body Washes'!$B$1:$B$500,$A12786),"Body Washes",""),IF(COUNTIF('Skin Care'!$B$1:$B$500,$A12786),"Skin Care",""),IF(COUNTIF('Body'!$B$1:$B$500,$A12786),"Body",""),IF(COUNTIF('Moisturizers'!$B$1:$B$500,$A12786),"Moisturizers",""),IF(COUNTIF('Face'!$B$1:$B$500,$A12786),"Face",""),IF(COUNTIF('Eyes'!$B$1:$B$500,$A12786),"Eyes",""),IF(COUNTIF('Sunscreens'!$B$1:$B$500,$A12786),"Sunscreens",""),IF(COUNTIF('Serums'!$B$1:$B$500,$A12786),"Serums",""))</f>
        <v/>
      </c>
      <c r="C12786" t="inlineStr">
        <is>
          <t>Olay</t>
        </is>
      </c>
      <c r="D12786" t="inlineStr">
        <is>
          <t>Item Form</t>
        </is>
      </c>
      <c r="E12786" t="inlineStr">
        <is>
          <t>Body Wash</t>
        </is>
      </c>
    </row>
    <row r="12787">
      <c r="A12787" t="inlineStr">
        <is>
          <t>B0G4B3XLT9</t>
        </is>
      </c>
      <c r="B12787">
        <f>TEXTJOIN(" | ",TRUE,IF(COUNTIF('Body Washes'!$B$1:$B$500,$A12787),"Body Washes",""),IF(COUNTIF('Skin Care'!$B$1:$B$500,$A12787),"Skin Care",""),IF(COUNTIF('Body'!$B$1:$B$500,$A12787),"Body",""),IF(COUNTIF('Moisturizers'!$B$1:$B$500,$A12787),"Moisturizers",""),IF(COUNTIF('Face'!$B$1:$B$500,$A12787),"Face",""),IF(COUNTIF('Eyes'!$B$1:$B$500,$A12787),"Eyes",""),IF(COUNTIF('Sunscreens'!$B$1:$B$500,$A12787),"Sunscreens",""),IF(COUNTIF('Serums'!$B$1:$B$500,$A12787),"Serums",""))</f>
        <v/>
      </c>
      <c r="C12787" t="inlineStr">
        <is>
          <t>Olay</t>
        </is>
      </c>
      <c r="D12787" t="inlineStr">
        <is>
          <t>Item Weight</t>
        </is>
      </c>
      <c r="E12787" t="inlineStr">
        <is>
          <t>1.9 pounds</t>
        </is>
      </c>
    </row>
    <row r="12788">
      <c r="A12788" t="inlineStr">
        <is>
          <t>B0G4B3XLT9</t>
        </is>
      </c>
      <c r="B12788">
        <f>TEXTJOIN(" | ",TRUE,IF(COUNTIF('Body Washes'!$B$1:$B$500,$A12788),"Body Washes",""),IF(COUNTIF('Skin Care'!$B$1:$B$500,$A12788),"Skin Care",""),IF(COUNTIF('Body'!$B$1:$B$500,$A12788),"Body",""),IF(COUNTIF('Moisturizers'!$B$1:$B$500,$A12788),"Moisturizers",""),IF(COUNTIF('Face'!$B$1:$B$500,$A12788),"Face",""),IF(COUNTIF('Eyes'!$B$1:$B$500,$A12788),"Eyes",""),IF(COUNTIF('Sunscreens'!$B$1:$B$500,$A12788),"Sunscreens",""),IF(COUNTIF('Serums'!$B$1:$B$500,$A12788),"Serums",""))</f>
        <v/>
      </c>
      <c r="C12788" t="inlineStr">
        <is>
          <t>Olay</t>
        </is>
      </c>
      <c r="D12788" t="inlineStr">
        <is>
          <t>Manufacturer</t>
        </is>
      </c>
      <c r="E12788" t="inlineStr">
        <is>
          <t>Procter &amp; Gamble</t>
        </is>
      </c>
    </row>
    <row r="12789">
      <c r="A12789" t="inlineStr">
        <is>
          <t>B0G4B3XLT9</t>
        </is>
      </c>
      <c r="B12789">
        <f>TEXTJOIN(" | ",TRUE,IF(COUNTIF('Body Washes'!$B$1:$B$500,$A12789),"Body Washes",""),IF(COUNTIF('Skin Care'!$B$1:$B$500,$A12789),"Skin Care",""),IF(COUNTIF('Body'!$B$1:$B$500,$A12789),"Body",""),IF(COUNTIF('Moisturizers'!$B$1:$B$500,$A12789),"Moisturizers",""),IF(COUNTIF('Face'!$B$1:$B$500,$A12789),"Face",""),IF(COUNTIF('Eyes'!$B$1:$B$500,$A12789),"Eyes",""),IF(COUNTIF('Sunscreens'!$B$1:$B$500,$A12789),"Sunscreens",""),IF(COUNTIF('Serums'!$B$1:$B$500,$A12789),"Serums",""))</f>
        <v/>
      </c>
      <c r="C12789" t="inlineStr">
        <is>
          <t>Olay</t>
        </is>
      </c>
      <c r="D12789" t="inlineStr">
        <is>
          <t>Material Features</t>
        </is>
      </c>
      <c r="E12789" t="inlineStr">
        <is>
          <t>24/7 Skin-Loving Freshness, Renewed &amp; Healthy Skin</t>
        </is>
      </c>
    </row>
    <row r="12790">
      <c r="A12790" t="inlineStr">
        <is>
          <t>B0G4B3XLT9</t>
        </is>
      </c>
      <c r="B12790">
        <f>TEXTJOIN(" | ",TRUE,IF(COUNTIF('Body Washes'!$B$1:$B$500,$A12790),"Body Washes",""),IF(COUNTIF('Skin Care'!$B$1:$B$500,$A12790),"Skin Care",""),IF(COUNTIF('Body'!$B$1:$B$500,$A12790),"Body",""),IF(COUNTIF('Moisturizers'!$B$1:$B$500,$A12790),"Moisturizers",""),IF(COUNTIF('Face'!$B$1:$B$500,$A12790),"Face",""),IF(COUNTIF('Eyes'!$B$1:$B$500,$A12790),"Eyes",""),IF(COUNTIF('Sunscreens'!$B$1:$B$500,$A12790),"Sunscreens",""),IF(COUNTIF('Serums'!$B$1:$B$500,$A12790),"Serums",""))</f>
        <v/>
      </c>
      <c r="C12790" t="inlineStr">
        <is>
          <t>Olay</t>
        </is>
      </c>
      <c r="D12790" t="inlineStr">
        <is>
          <t>Material Type Free</t>
        </is>
      </c>
      <c r="E12790" t="inlineStr">
        <is>
          <t>Paraben Free, Phthalate Free</t>
        </is>
      </c>
    </row>
    <row r="12791">
      <c r="A12791" t="inlineStr">
        <is>
          <t>B0G4B3XLT9</t>
        </is>
      </c>
      <c r="B12791">
        <f>TEXTJOIN(" | ",TRUE,IF(COUNTIF('Body Washes'!$B$1:$B$500,$A12791),"Body Washes",""),IF(COUNTIF('Skin Care'!$B$1:$B$500,$A12791),"Skin Care",""),IF(COUNTIF('Body'!$B$1:$B$500,$A12791),"Body",""),IF(COUNTIF('Moisturizers'!$B$1:$B$500,$A12791),"Moisturizers",""),IF(COUNTIF('Face'!$B$1:$B$500,$A12791),"Face",""),IF(COUNTIF('Eyes'!$B$1:$B$500,$A12791),"Eyes",""),IF(COUNTIF('Sunscreens'!$B$1:$B$500,$A12791),"Sunscreens",""),IF(COUNTIF('Serums'!$B$1:$B$500,$A12791),"Serums",""))</f>
        <v/>
      </c>
      <c r="C12791" t="inlineStr">
        <is>
          <t>Olay</t>
        </is>
      </c>
      <c r="D12791" t="inlineStr">
        <is>
          <t>Net Content Volume</t>
        </is>
      </c>
      <c r="E12791" t="inlineStr">
        <is>
          <t>29 fluid ounces</t>
        </is>
      </c>
    </row>
    <row r="12792">
      <c r="A12792" t="inlineStr">
        <is>
          <t>B0G4B3XLT9</t>
        </is>
      </c>
      <c r="B12792">
        <f>TEXTJOIN(" | ",TRUE,IF(COUNTIF('Body Washes'!$B$1:$B$500,$A12792),"Body Washes",""),IF(COUNTIF('Skin Care'!$B$1:$B$500,$A12792),"Skin Care",""),IF(COUNTIF('Body'!$B$1:$B$500,$A12792),"Body",""),IF(COUNTIF('Moisturizers'!$B$1:$B$500,$A12792),"Moisturizers",""),IF(COUNTIF('Face'!$B$1:$B$500,$A12792),"Face",""),IF(COUNTIF('Eyes'!$B$1:$B$500,$A12792),"Eyes",""),IF(COUNTIF('Sunscreens'!$B$1:$B$500,$A12792),"Sunscreens",""),IF(COUNTIF('Serums'!$B$1:$B$500,$A12792),"Serums",""))</f>
        <v/>
      </c>
      <c r="C12792" t="inlineStr">
        <is>
          <t>Olay</t>
        </is>
      </c>
      <c r="D12792" t="inlineStr">
        <is>
          <t>Number of Items</t>
        </is>
      </c>
      <c r="E12792" t="inlineStr">
        <is>
          <t>1</t>
        </is>
      </c>
    </row>
    <row r="12793">
      <c r="A12793" t="inlineStr">
        <is>
          <t>B0G4B3XLT9</t>
        </is>
      </c>
      <c r="B12793">
        <f>TEXTJOIN(" | ",TRUE,IF(COUNTIF('Body Washes'!$B$1:$B$500,$A12793),"Body Washes",""),IF(COUNTIF('Skin Care'!$B$1:$B$500,$A12793),"Skin Care",""),IF(COUNTIF('Body'!$B$1:$B$500,$A12793),"Body",""),IF(COUNTIF('Moisturizers'!$B$1:$B$500,$A12793),"Moisturizers",""),IF(COUNTIF('Face'!$B$1:$B$500,$A12793),"Face",""),IF(COUNTIF('Eyes'!$B$1:$B$500,$A12793),"Eyes",""),IF(COUNTIF('Sunscreens'!$B$1:$B$500,$A12793),"Sunscreens",""),IF(COUNTIF('Serums'!$B$1:$B$500,$A12793),"Serums",""))</f>
        <v/>
      </c>
      <c r="C12793" t="inlineStr">
        <is>
          <t>Olay</t>
        </is>
      </c>
      <c r="D12793" t="inlineStr">
        <is>
          <t>Package Type Name</t>
        </is>
      </c>
      <c r="E12793" t="inlineStr">
        <is>
          <t>Bottle</t>
        </is>
      </c>
    </row>
    <row r="12794">
      <c r="A12794" t="inlineStr">
        <is>
          <t>B0G4B3XLT9</t>
        </is>
      </c>
      <c r="B12794">
        <f>TEXTJOIN(" | ",TRUE,IF(COUNTIF('Body Washes'!$B$1:$B$500,$A12794),"Body Washes",""),IF(COUNTIF('Skin Care'!$B$1:$B$500,$A12794),"Skin Care",""),IF(COUNTIF('Body'!$B$1:$B$500,$A12794),"Body",""),IF(COUNTIF('Moisturizers'!$B$1:$B$500,$A12794),"Moisturizers",""),IF(COUNTIF('Face'!$B$1:$B$500,$A12794),"Face",""),IF(COUNTIF('Eyes'!$B$1:$B$500,$A12794),"Eyes",""),IF(COUNTIF('Sunscreens'!$B$1:$B$500,$A12794),"Sunscreens",""),IF(COUNTIF('Serums'!$B$1:$B$500,$A12794),"Serums",""))</f>
        <v/>
      </c>
      <c r="C12794" t="inlineStr">
        <is>
          <t>Olay</t>
        </is>
      </c>
      <c r="D12794" t="inlineStr">
        <is>
          <t>Product Benefits</t>
        </is>
      </c>
      <c r="E12794" t="inlineStr">
        <is>
          <t>Moisturizing, Refreshing, Skin Cell Renewal, Smoothing</t>
        </is>
      </c>
    </row>
    <row r="12795">
      <c r="A12795" t="inlineStr">
        <is>
          <t>B0G4B3XLT9</t>
        </is>
      </c>
      <c r="B12795">
        <f>TEXTJOIN(" | ",TRUE,IF(COUNTIF('Body Washes'!$B$1:$B$500,$A12795),"Body Washes",""),IF(COUNTIF('Skin Care'!$B$1:$B$500,$A12795),"Skin Care",""),IF(COUNTIF('Body'!$B$1:$B$500,$A12795),"Body",""),IF(COUNTIF('Moisturizers'!$B$1:$B$500,$A12795),"Moisturizers",""),IF(COUNTIF('Face'!$B$1:$B$500,$A12795),"Face",""),IF(COUNTIF('Eyes'!$B$1:$B$500,$A12795),"Eyes",""),IF(COUNTIF('Sunscreens'!$B$1:$B$500,$A12795),"Sunscreens",""),IF(COUNTIF('Serums'!$B$1:$B$500,$A12795),"Serums",""))</f>
        <v/>
      </c>
      <c r="C12795" t="inlineStr">
        <is>
          <t>Olay</t>
        </is>
      </c>
      <c r="D12795" t="inlineStr">
        <is>
          <t>Recommended Uses For Product</t>
        </is>
      </c>
      <c r="E12795" t="inlineStr">
        <is>
          <t>Bath, Body, Shower, Skin Moisturization</t>
        </is>
      </c>
    </row>
    <row r="12796">
      <c r="A12796" t="inlineStr">
        <is>
          <t>B0G4B3XLT9</t>
        </is>
      </c>
      <c r="B12796">
        <f>TEXTJOIN(" | ",TRUE,IF(COUNTIF('Body Washes'!$B$1:$B$500,$A12796),"Body Washes",""),IF(COUNTIF('Skin Care'!$B$1:$B$500,$A12796),"Skin Care",""),IF(COUNTIF('Body'!$B$1:$B$500,$A12796),"Body",""),IF(COUNTIF('Moisturizers'!$B$1:$B$500,$A12796),"Moisturizers",""),IF(COUNTIF('Face'!$B$1:$B$500,$A12796),"Face",""),IF(COUNTIF('Eyes'!$B$1:$B$500,$A12796),"Eyes",""),IF(COUNTIF('Sunscreens'!$B$1:$B$500,$A12796),"Sunscreens",""),IF(COUNTIF('Serums'!$B$1:$B$500,$A12796),"Serums",""))</f>
        <v/>
      </c>
      <c r="C12796" t="inlineStr">
        <is>
          <t>Olay</t>
        </is>
      </c>
      <c r="D12796" t="inlineStr">
        <is>
          <t>Scent Name</t>
        </is>
      </c>
      <c r="E12796" t="inlineStr">
        <is>
          <t>Strawberry &amp; Mint</t>
        </is>
      </c>
    </row>
    <row r="12797">
      <c r="A12797" t="inlineStr">
        <is>
          <t>B0G4B3XLT9</t>
        </is>
      </c>
      <c r="B12797">
        <f>TEXTJOIN(" | ",TRUE,IF(COUNTIF('Body Washes'!$B$1:$B$500,$A12797),"Body Washes",""),IF(COUNTIF('Skin Care'!$B$1:$B$500,$A12797),"Skin Care",""),IF(COUNTIF('Body'!$B$1:$B$500,$A12797),"Body",""),IF(COUNTIF('Moisturizers'!$B$1:$B$500,$A12797),"Moisturizers",""),IF(COUNTIF('Face'!$B$1:$B$500,$A12797),"Face",""),IF(COUNTIF('Eyes'!$B$1:$B$500,$A12797),"Eyes",""),IF(COUNTIF('Sunscreens'!$B$1:$B$500,$A12797),"Sunscreens",""),IF(COUNTIF('Serums'!$B$1:$B$500,$A12797),"Serums",""))</f>
        <v/>
      </c>
      <c r="C12797" t="inlineStr">
        <is>
          <t>Olay</t>
        </is>
      </c>
      <c r="D12797" t="inlineStr">
        <is>
          <t>Skin Cleaning Agent Use</t>
        </is>
      </c>
      <c r="E12797" t="inlineStr">
        <is>
          <t>Body Cleanser</t>
        </is>
      </c>
    </row>
    <row r="12798">
      <c r="A12798" t="inlineStr">
        <is>
          <t>B0G4B3XLT9</t>
        </is>
      </c>
      <c r="B12798">
        <f>TEXTJOIN(" | ",TRUE,IF(COUNTIF('Body Washes'!$B$1:$B$500,$A12798),"Body Washes",""),IF(COUNTIF('Skin Care'!$B$1:$B$500,$A12798),"Skin Care",""),IF(COUNTIF('Body'!$B$1:$B$500,$A12798),"Body",""),IF(COUNTIF('Moisturizers'!$B$1:$B$500,$A12798),"Moisturizers",""),IF(COUNTIF('Face'!$B$1:$B$500,$A12798),"Face",""),IF(COUNTIF('Eyes'!$B$1:$B$500,$A12798),"Eyes",""),IF(COUNTIF('Sunscreens'!$B$1:$B$500,$A12798),"Sunscreens",""),IF(COUNTIF('Serums'!$B$1:$B$500,$A12798),"Serums",""))</f>
        <v/>
      </c>
      <c r="C12798" t="inlineStr">
        <is>
          <t>Olay</t>
        </is>
      </c>
      <c r="D12798" t="inlineStr">
        <is>
          <t>Skin Type</t>
        </is>
      </c>
      <c r="E12798" t="inlineStr">
        <is>
          <t>All, Normal</t>
        </is>
      </c>
    </row>
    <row r="12799">
      <c r="A12799" t="inlineStr">
        <is>
          <t>B0G4B3XLT9</t>
        </is>
      </c>
      <c r="B12799">
        <f>TEXTJOIN(" | ",TRUE,IF(COUNTIF('Body Washes'!$B$1:$B$500,$A12799),"Body Washes",""),IF(COUNTIF('Skin Care'!$B$1:$B$500,$A12799),"Skin Care",""),IF(COUNTIF('Body'!$B$1:$B$500,$A12799),"Body",""),IF(COUNTIF('Moisturizers'!$B$1:$B$500,$A12799),"Moisturizers",""),IF(COUNTIF('Face'!$B$1:$B$500,$A12799),"Face",""),IF(COUNTIF('Eyes'!$B$1:$B$500,$A12799),"Eyes",""),IF(COUNTIF('Sunscreens'!$B$1:$B$500,$A12799),"Sunscreens",""),IF(COUNTIF('Serums'!$B$1:$B$500,$A12799),"Serums",""))</f>
        <v/>
      </c>
      <c r="C12799" t="inlineStr">
        <is>
          <t>Olay</t>
        </is>
      </c>
      <c r="D12799" t="inlineStr">
        <is>
          <t>Special Ingredients</t>
        </is>
      </c>
      <c r="E12799" t="inlineStr">
        <is>
          <t>Antioxidants, Niacinamide</t>
        </is>
      </c>
    </row>
    <row r="12800">
      <c r="A12800" t="inlineStr">
        <is>
          <t>B0G4B3XLT9</t>
        </is>
      </c>
      <c r="B12800">
        <f>TEXTJOIN(" | ",TRUE,IF(COUNTIF('Body Washes'!$B$1:$B$500,$A12800),"Body Washes",""),IF(COUNTIF('Skin Care'!$B$1:$B$500,$A12800),"Skin Care",""),IF(COUNTIF('Body'!$B$1:$B$500,$A12800),"Body",""),IF(COUNTIF('Moisturizers'!$B$1:$B$500,$A12800),"Moisturizers",""),IF(COUNTIF('Face'!$B$1:$B$500,$A12800),"Face",""),IF(COUNTIF('Eyes'!$B$1:$B$500,$A12800),"Eyes",""),IF(COUNTIF('Sunscreens'!$B$1:$B$500,$A12800),"Sunscreens",""),IF(COUNTIF('Serums'!$B$1:$B$500,$A12800),"Serums",""))</f>
        <v/>
      </c>
      <c r="C12800" t="inlineStr">
        <is>
          <t>Olay</t>
        </is>
      </c>
      <c r="D12800" t="inlineStr">
        <is>
          <t>Target Use Body Part</t>
        </is>
      </c>
      <c r="E12800" t="inlineStr">
        <is>
          <t>Body, Skin</t>
        </is>
      </c>
    </row>
    <row r="12801">
      <c r="A12801" t="inlineStr">
        <is>
          <t>B0G4B3XLT9</t>
        </is>
      </c>
      <c r="B12801">
        <f>TEXTJOIN(" | ",TRUE,IF(COUNTIF('Body Washes'!$B$1:$B$500,$A12801),"Body Washes",""),IF(COUNTIF('Skin Care'!$B$1:$B$500,$A12801),"Skin Care",""),IF(COUNTIF('Body'!$B$1:$B$500,$A12801),"Body",""),IF(COUNTIF('Moisturizers'!$B$1:$B$500,$A12801),"Moisturizers",""),IF(COUNTIF('Face'!$B$1:$B$500,$A12801),"Face",""),IF(COUNTIF('Eyes'!$B$1:$B$500,$A12801),"Eyes",""),IF(COUNTIF('Sunscreens'!$B$1:$B$500,$A12801),"Sunscreens",""),IF(COUNTIF('Serums'!$B$1:$B$500,$A12801),"Serums",""))</f>
        <v/>
      </c>
      <c r="C12801" t="inlineStr">
        <is>
          <t>Olay</t>
        </is>
      </c>
      <c r="D12801" t="inlineStr">
        <is>
          <t>UPC</t>
        </is>
      </c>
      <c r="E12801" t="inlineStr">
        <is>
          <t>030772220573</t>
        </is>
      </c>
    </row>
    <row r="12802">
      <c r="A12802" t="inlineStr">
        <is>
          <t>B0G4B3XLT9</t>
        </is>
      </c>
      <c r="B12802">
        <f>TEXTJOIN(" | ",TRUE,IF(COUNTIF('Body Washes'!$B$1:$B$500,$A12802),"Body Washes",""),IF(COUNTIF('Skin Care'!$B$1:$B$500,$A12802),"Skin Care",""),IF(COUNTIF('Body'!$B$1:$B$500,$A12802),"Body",""),IF(COUNTIF('Moisturizers'!$B$1:$B$500,$A12802),"Moisturizers",""),IF(COUNTIF('Face'!$B$1:$B$500,$A12802),"Face",""),IF(COUNTIF('Eyes'!$B$1:$B$500,$A12802),"Eyes",""),IF(COUNTIF('Sunscreens'!$B$1:$B$500,$A12802),"Sunscreens",""),IF(COUNTIF('Serums'!$B$1:$B$500,$A12802),"Serums",""))</f>
        <v/>
      </c>
      <c r="C12802" t="inlineStr">
        <is>
          <t>Olay</t>
        </is>
      </c>
      <c r="D12802" t="inlineStr">
        <is>
          <t>Unit Count</t>
        </is>
      </c>
      <c r="E12802" t="inlineStr">
        <is>
          <t>29 Fluid Ounces</t>
        </is>
      </c>
    </row>
    <row r="12803">
      <c r="A12803" t="inlineStr">
        <is>
          <t>B0G4DQB6NK</t>
        </is>
      </c>
      <c r="B12803">
        <f>TEXTJOIN(" | ",TRUE,IF(COUNTIF('Body Washes'!$B$1:$B$500,$A12803),"Body Washes",""),IF(COUNTIF('Skin Care'!$B$1:$B$500,$A12803),"Skin Care",""),IF(COUNTIF('Body'!$B$1:$B$500,$A12803),"Body",""),IF(COUNTIF('Moisturizers'!$B$1:$B$500,$A12803),"Moisturizers",""),IF(COUNTIF('Face'!$B$1:$B$500,$A12803),"Face",""),IF(COUNTIF('Eyes'!$B$1:$B$500,$A12803),"Eyes",""),IF(COUNTIF('Sunscreens'!$B$1:$B$500,$A12803),"Sunscreens",""),IF(COUNTIF('Serums'!$B$1:$B$500,$A12803),"Serums",""))</f>
        <v/>
      </c>
      <c r="C12803" t="inlineStr">
        <is>
          <t>Ivory</t>
        </is>
      </c>
      <c r="D12803" t="inlineStr">
        <is>
          <t>ASIN</t>
        </is>
      </c>
      <c r="E12803" t="inlineStr">
        <is>
          <t>B0G4DQB6NK</t>
        </is>
      </c>
    </row>
    <row r="12804">
      <c r="A12804" t="inlineStr">
        <is>
          <t>B0G4DQB6NK</t>
        </is>
      </c>
      <c r="B12804">
        <f>TEXTJOIN(" | ",TRUE,IF(COUNTIF('Body Washes'!$B$1:$B$500,$A12804),"Body Washes",""),IF(COUNTIF('Skin Care'!$B$1:$B$500,$A12804),"Skin Care",""),IF(COUNTIF('Body'!$B$1:$B$500,$A12804),"Body",""),IF(COUNTIF('Moisturizers'!$B$1:$B$500,$A12804),"Moisturizers",""),IF(COUNTIF('Face'!$B$1:$B$500,$A12804),"Face",""),IF(COUNTIF('Eyes'!$B$1:$B$500,$A12804),"Eyes",""),IF(COUNTIF('Sunscreens'!$B$1:$B$500,$A12804),"Sunscreens",""),IF(COUNTIF('Serums'!$B$1:$B$500,$A12804),"Serums",""))</f>
        <v/>
      </c>
      <c r="C12804" t="inlineStr">
        <is>
          <t>Ivory</t>
        </is>
      </c>
      <c r="D12804" t="inlineStr">
        <is>
          <t>Additional Features</t>
        </is>
      </c>
      <c r="E12804" t="inlineStr">
        <is>
          <t>Designed for Skin's pH, Gentle Wash, Made for All Skin Types, Made for the Whole Family, Minimal Ingredients</t>
        </is>
      </c>
    </row>
    <row r="12805">
      <c r="A12805" t="inlineStr">
        <is>
          <t>B0G4DQB6NK</t>
        </is>
      </c>
      <c r="B12805">
        <f>TEXTJOIN(" | ",TRUE,IF(COUNTIF('Body Washes'!$B$1:$B$500,$A12805),"Body Washes",""),IF(COUNTIF('Skin Care'!$B$1:$B$500,$A12805),"Skin Care",""),IF(COUNTIF('Body'!$B$1:$B$500,$A12805),"Body",""),IF(COUNTIF('Moisturizers'!$B$1:$B$500,$A12805),"Moisturizers",""),IF(COUNTIF('Face'!$B$1:$B$500,$A12805),"Face",""),IF(COUNTIF('Eyes'!$B$1:$B$500,$A12805),"Eyes",""),IF(COUNTIF('Sunscreens'!$B$1:$B$500,$A12805),"Sunscreens",""),IF(COUNTIF('Serums'!$B$1:$B$500,$A12805),"Serums",""))</f>
        <v/>
      </c>
      <c r="C12805" t="inlineStr">
        <is>
          <t>Ivory</t>
        </is>
      </c>
      <c r="D12805" t="inlineStr">
        <is>
          <t>Age Range Description</t>
        </is>
      </c>
      <c r="E12805" t="inlineStr">
        <is>
          <t>Adult</t>
        </is>
      </c>
    </row>
    <row r="12806">
      <c r="A12806" t="inlineStr">
        <is>
          <t>B0G4DQB6NK</t>
        </is>
      </c>
      <c r="B12806">
        <f>TEXTJOIN(" | ",TRUE,IF(COUNTIF('Body Washes'!$B$1:$B$500,$A12806),"Body Washes",""),IF(COUNTIF('Skin Care'!$B$1:$B$500,$A12806),"Skin Care",""),IF(COUNTIF('Body'!$B$1:$B$500,$A12806),"Body",""),IF(COUNTIF('Moisturizers'!$B$1:$B$500,$A12806),"Moisturizers",""),IF(COUNTIF('Face'!$B$1:$B$500,$A12806),"Face",""),IF(COUNTIF('Eyes'!$B$1:$B$500,$A12806),"Eyes",""),IF(COUNTIF('Sunscreens'!$B$1:$B$500,$A12806),"Sunscreens",""),IF(COUNTIF('Serums'!$B$1:$B$500,$A12806),"Serums",""))</f>
        <v/>
      </c>
      <c r="C12806" t="inlineStr">
        <is>
          <t>Ivory</t>
        </is>
      </c>
      <c r="D12806" t="inlineStr">
        <is>
          <t>Best Sellers Rank</t>
        </is>
      </c>
      <c r="E12806" t="inlineStr">
        <is>
          <t>#68 in Beauty &amp; Personal Care ( See Top 100 in Beauty &amp; Personal Care ) #7 in Bath &amp; Shower Gels</t>
        </is>
      </c>
    </row>
    <row r="12807">
      <c r="A12807" t="inlineStr">
        <is>
          <t>B0G4DQB6NK</t>
        </is>
      </c>
      <c r="B12807">
        <f>TEXTJOIN(" | ",TRUE,IF(COUNTIF('Body Washes'!$B$1:$B$500,$A12807),"Body Washes",""),IF(COUNTIF('Skin Care'!$B$1:$B$500,$A12807),"Skin Care",""),IF(COUNTIF('Body'!$B$1:$B$500,$A12807),"Body",""),IF(COUNTIF('Moisturizers'!$B$1:$B$500,$A12807),"Moisturizers",""),IF(COUNTIF('Face'!$B$1:$B$500,$A12807),"Face",""),IF(COUNTIF('Eyes'!$B$1:$B$500,$A12807),"Eyes",""),IF(COUNTIF('Sunscreens'!$B$1:$B$500,$A12807),"Sunscreens",""),IF(COUNTIF('Serums'!$B$1:$B$500,$A12807),"Serums",""))</f>
        <v/>
      </c>
      <c r="C12807" t="inlineStr">
        <is>
          <t>Ivory</t>
        </is>
      </c>
      <c r="D12807" t="inlineStr">
        <is>
          <t>Brand Name</t>
        </is>
      </c>
      <c r="E12807" t="inlineStr">
        <is>
          <t>Ivory</t>
        </is>
      </c>
    </row>
    <row r="12808">
      <c r="A12808" t="inlineStr">
        <is>
          <t>B0G4DQB6NK</t>
        </is>
      </c>
      <c r="B12808">
        <f>TEXTJOIN(" | ",TRUE,IF(COUNTIF('Body Washes'!$B$1:$B$500,$A12808),"Body Washes",""),IF(COUNTIF('Skin Care'!$B$1:$B$500,$A12808),"Skin Care",""),IF(COUNTIF('Body'!$B$1:$B$500,$A12808),"Body",""),IF(COUNTIF('Moisturizers'!$B$1:$B$500,$A12808),"Moisturizers",""),IF(COUNTIF('Face'!$B$1:$B$500,$A12808),"Face",""),IF(COUNTIF('Eyes'!$B$1:$B$500,$A12808),"Eyes",""),IF(COUNTIF('Sunscreens'!$B$1:$B$500,$A12808),"Sunscreens",""),IF(COUNTIF('Serums'!$B$1:$B$500,$A12808),"Serums",""))</f>
        <v/>
      </c>
      <c r="C12808" t="inlineStr">
        <is>
          <t>Ivory</t>
        </is>
      </c>
      <c r="D12808" t="inlineStr">
        <is>
          <t>Color</t>
        </is>
      </c>
      <c r="E12808" t="inlineStr">
        <is>
          <t>White</t>
        </is>
      </c>
    </row>
    <row r="12809">
      <c r="A12809" t="inlineStr">
        <is>
          <t>B0G4DQB6NK</t>
        </is>
      </c>
      <c r="B12809">
        <f>TEXTJOIN(" | ",TRUE,IF(COUNTIF('Body Washes'!$B$1:$B$500,$A12809),"Body Washes",""),IF(COUNTIF('Skin Care'!$B$1:$B$500,$A12809),"Skin Care",""),IF(COUNTIF('Body'!$B$1:$B$500,$A12809),"Body",""),IF(COUNTIF('Moisturizers'!$B$1:$B$500,$A12809),"Moisturizers",""),IF(COUNTIF('Face'!$B$1:$B$500,$A12809),"Face",""),IF(COUNTIF('Eyes'!$B$1:$B$500,$A12809),"Eyes",""),IF(COUNTIF('Sunscreens'!$B$1:$B$500,$A12809),"Sunscreens",""),IF(COUNTIF('Serums'!$B$1:$B$500,$A12809),"Serums",""))</f>
        <v/>
      </c>
      <c r="C12809" t="inlineStr">
        <is>
          <t>Ivory</t>
        </is>
      </c>
      <c r="D12809" t="inlineStr">
        <is>
          <t>Item Dimensions</t>
        </is>
      </c>
      <c r="E12809" t="inlineStr">
        <is>
          <t>9.37 x 6.19 x 9.87 inches</t>
        </is>
      </c>
    </row>
    <row r="12810">
      <c r="A12810" t="inlineStr">
        <is>
          <t>B0G4DQB6NK</t>
        </is>
      </c>
      <c r="B12810">
        <f>TEXTJOIN(" | ",TRUE,IF(COUNTIF('Body Washes'!$B$1:$B$500,$A12810),"Body Washes",""),IF(COUNTIF('Skin Care'!$B$1:$B$500,$A12810),"Skin Care",""),IF(COUNTIF('Body'!$B$1:$B$500,$A12810),"Body",""),IF(COUNTIF('Moisturizers'!$B$1:$B$500,$A12810),"Moisturizers",""),IF(COUNTIF('Face'!$B$1:$B$500,$A12810),"Face",""),IF(COUNTIF('Eyes'!$B$1:$B$500,$A12810),"Eyes",""),IF(COUNTIF('Sunscreens'!$B$1:$B$500,$A12810),"Sunscreens",""),IF(COUNTIF('Serums'!$B$1:$B$500,$A12810),"Serums",""))</f>
        <v/>
      </c>
      <c r="C12810" t="inlineStr">
        <is>
          <t>Ivory</t>
        </is>
      </c>
      <c r="D12810" t="inlineStr">
        <is>
          <t>Item Form</t>
        </is>
      </c>
      <c r="E12810" t="inlineStr">
        <is>
          <t>Body Wash</t>
        </is>
      </c>
    </row>
    <row r="12811">
      <c r="A12811" t="inlineStr">
        <is>
          <t>B0G4DQB6NK</t>
        </is>
      </c>
      <c r="B12811">
        <f>TEXTJOIN(" | ",TRUE,IF(COUNTIF('Body Washes'!$B$1:$B$500,$A12811),"Body Washes",""),IF(COUNTIF('Skin Care'!$B$1:$B$500,$A12811),"Skin Care",""),IF(COUNTIF('Body'!$B$1:$B$500,$A12811),"Body",""),IF(COUNTIF('Moisturizers'!$B$1:$B$500,$A12811),"Moisturizers",""),IF(COUNTIF('Face'!$B$1:$B$500,$A12811),"Face",""),IF(COUNTIF('Eyes'!$B$1:$B$500,$A12811),"Eyes",""),IF(COUNTIF('Sunscreens'!$B$1:$B$500,$A12811),"Sunscreens",""),IF(COUNTIF('Serums'!$B$1:$B$500,$A12811),"Serums",""))</f>
        <v/>
      </c>
      <c r="C12811" t="inlineStr">
        <is>
          <t>Ivory</t>
        </is>
      </c>
      <c r="D12811" t="inlineStr">
        <is>
          <t>Item Weight</t>
        </is>
      </c>
      <c r="E12811" t="inlineStr">
        <is>
          <t>2.3 pounds</t>
        </is>
      </c>
    </row>
    <row r="12812">
      <c r="A12812" t="inlineStr">
        <is>
          <t>B0G4DQB6NK</t>
        </is>
      </c>
      <c r="B12812">
        <f>TEXTJOIN(" | ",TRUE,IF(COUNTIF('Body Washes'!$B$1:$B$500,$A12812),"Body Washes",""),IF(COUNTIF('Skin Care'!$B$1:$B$500,$A12812),"Skin Care",""),IF(COUNTIF('Body'!$B$1:$B$500,$A12812),"Body",""),IF(COUNTIF('Moisturizers'!$B$1:$B$500,$A12812),"Moisturizers",""),IF(COUNTIF('Face'!$B$1:$B$500,$A12812),"Face",""),IF(COUNTIF('Eyes'!$B$1:$B$500,$A12812),"Eyes",""),IF(COUNTIF('Sunscreens'!$B$1:$B$500,$A12812),"Sunscreens",""),IF(COUNTIF('Serums'!$B$1:$B$500,$A12812),"Serums",""))</f>
        <v/>
      </c>
      <c r="C12812" t="inlineStr">
        <is>
          <t>Ivory</t>
        </is>
      </c>
      <c r="D12812" t="inlineStr">
        <is>
          <t>Manufacturer</t>
        </is>
      </c>
      <c r="E12812" t="inlineStr">
        <is>
          <t>Procter &amp; Gamble</t>
        </is>
      </c>
    </row>
    <row r="12813">
      <c r="A12813" t="inlineStr">
        <is>
          <t>B0G4DQB6NK</t>
        </is>
      </c>
      <c r="B12813">
        <f>TEXTJOIN(" | ",TRUE,IF(COUNTIF('Body Washes'!$B$1:$B$500,$A12813),"Body Washes",""),IF(COUNTIF('Skin Care'!$B$1:$B$500,$A12813),"Skin Care",""),IF(COUNTIF('Body'!$B$1:$B$500,$A12813),"Body",""),IF(COUNTIF('Moisturizers'!$B$1:$B$500,$A12813),"Moisturizers",""),IF(COUNTIF('Face'!$B$1:$B$500,$A12813),"Face",""),IF(COUNTIF('Eyes'!$B$1:$B$500,$A12813),"Eyes",""),IF(COUNTIF('Sunscreens'!$B$1:$B$500,$A12813),"Sunscreens",""),IF(COUNTIF('Serums'!$B$1:$B$500,$A12813),"Serums",""))</f>
        <v/>
      </c>
      <c r="C12813" t="inlineStr">
        <is>
          <t>Ivory</t>
        </is>
      </c>
      <c r="D12813" t="inlineStr">
        <is>
          <t>Material Features</t>
        </is>
      </c>
      <c r="E12813" t="inlineStr">
        <is>
          <t>Cruelty Free, Dermatologist Tested, Designed for Families</t>
        </is>
      </c>
    </row>
    <row r="12814">
      <c r="A12814" t="inlineStr">
        <is>
          <t>B0G4DQB6NK</t>
        </is>
      </c>
      <c r="B12814">
        <f>TEXTJOIN(" | ",TRUE,IF(COUNTIF('Body Washes'!$B$1:$B$500,$A12814),"Body Washes",""),IF(COUNTIF('Skin Care'!$B$1:$B$500,$A12814),"Skin Care",""),IF(COUNTIF('Body'!$B$1:$B$500,$A12814),"Body",""),IF(COUNTIF('Moisturizers'!$B$1:$B$500,$A12814),"Moisturizers",""),IF(COUNTIF('Face'!$B$1:$B$500,$A12814),"Face",""),IF(COUNTIF('Eyes'!$B$1:$B$500,$A12814),"Eyes",""),IF(COUNTIF('Sunscreens'!$B$1:$B$500,$A12814),"Sunscreens",""),IF(COUNTIF('Serums'!$B$1:$B$500,$A12814),"Serums",""))</f>
        <v/>
      </c>
      <c r="C12814" t="inlineStr">
        <is>
          <t>Ivory</t>
        </is>
      </c>
      <c r="D12814" t="inlineStr">
        <is>
          <t>Material Type Free</t>
        </is>
      </c>
      <c r="E12814" t="inlineStr">
        <is>
          <t>Dye Free, Heavy Perfume Free, Paraben Free, Phthalate Free</t>
        </is>
      </c>
    </row>
    <row r="12815">
      <c r="A12815" t="inlineStr">
        <is>
          <t>B0G4DQB6NK</t>
        </is>
      </c>
      <c r="B12815">
        <f>TEXTJOIN(" | ",TRUE,IF(COUNTIF('Body Washes'!$B$1:$B$500,$A12815),"Body Washes",""),IF(COUNTIF('Skin Care'!$B$1:$B$500,$A12815),"Skin Care",""),IF(COUNTIF('Body'!$B$1:$B$500,$A12815),"Body",""),IF(COUNTIF('Moisturizers'!$B$1:$B$500,$A12815),"Moisturizers",""),IF(COUNTIF('Face'!$B$1:$B$500,$A12815),"Face",""),IF(COUNTIF('Eyes'!$B$1:$B$500,$A12815),"Eyes",""),IF(COUNTIF('Sunscreens'!$B$1:$B$500,$A12815),"Sunscreens",""),IF(COUNTIF('Serums'!$B$1:$B$500,$A12815),"Serums",""))</f>
        <v/>
      </c>
      <c r="C12815" t="inlineStr">
        <is>
          <t>Ivory</t>
        </is>
      </c>
      <c r="D12815" t="inlineStr">
        <is>
          <t>Net Content Volume</t>
        </is>
      </c>
      <c r="E12815" t="inlineStr">
        <is>
          <t>35 fluid ounces</t>
        </is>
      </c>
    </row>
    <row r="12816">
      <c r="A12816" t="inlineStr">
        <is>
          <t>B0G4DQB6NK</t>
        </is>
      </c>
      <c r="B12816">
        <f>TEXTJOIN(" | ",TRUE,IF(COUNTIF('Body Washes'!$B$1:$B$500,$A12816),"Body Washes",""),IF(COUNTIF('Skin Care'!$B$1:$B$500,$A12816),"Skin Care",""),IF(COUNTIF('Body'!$B$1:$B$500,$A12816),"Body",""),IF(COUNTIF('Moisturizers'!$B$1:$B$500,$A12816),"Moisturizers",""),IF(COUNTIF('Face'!$B$1:$B$500,$A12816),"Face",""),IF(COUNTIF('Eyes'!$B$1:$B$500,$A12816),"Eyes",""),IF(COUNTIF('Sunscreens'!$B$1:$B$500,$A12816),"Sunscreens",""),IF(COUNTIF('Serums'!$B$1:$B$500,$A12816),"Serums",""))</f>
        <v/>
      </c>
      <c r="C12816" t="inlineStr">
        <is>
          <t>Ivory</t>
        </is>
      </c>
      <c r="D12816" t="inlineStr">
        <is>
          <t>Net Content Weight</t>
        </is>
      </c>
      <c r="E12816" t="inlineStr">
        <is>
          <t>2.3 pounds</t>
        </is>
      </c>
    </row>
    <row r="12817">
      <c r="A12817" t="inlineStr">
        <is>
          <t>B0G4DQB6NK</t>
        </is>
      </c>
      <c r="B12817">
        <f>TEXTJOIN(" | ",TRUE,IF(COUNTIF('Body Washes'!$B$1:$B$500,$A12817),"Body Washes",""),IF(COUNTIF('Skin Care'!$B$1:$B$500,$A12817),"Skin Care",""),IF(COUNTIF('Body'!$B$1:$B$500,$A12817),"Body",""),IF(COUNTIF('Moisturizers'!$B$1:$B$500,$A12817),"Moisturizers",""),IF(COUNTIF('Face'!$B$1:$B$500,$A12817),"Face",""),IF(COUNTIF('Eyes'!$B$1:$B$500,$A12817),"Eyes",""),IF(COUNTIF('Sunscreens'!$B$1:$B$500,$A12817),"Sunscreens",""),IF(COUNTIF('Serums'!$B$1:$B$500,$A12817),"Serums",""))</f>
        <v/>
      </c>
      <c r="C12817" t="inlineStr">
        <is>
          <t>Ivory</t>
        </is>
      </c>
      <c r="D12817" t="inlineStr">
        <is>
          <t>Number of Items</t>
        </is>
      </c>
      <c r="E12817" t="inlineStr">
        <is>
          <t>1</t>
        </is>
      </c>
    </row>
    <row r="12818">
      <c r="A12818" t="inlineStr">
        <is>
          <t>B0G4DQB6NK</t>
        </is>
      </c>
      <c r="B12818">
        <f>TEXTJOIN(" | ",TRUE,IF(COUNTIF('Body Washes'!$B$1:$B$500,$A12818),"Body Washes",""),IF(COUNTIF('Skin Care'!$B$1:$B$500,$A12818),"Skin Care",""),IF(COUNTIF('Body'!$B$1:$B$500,$A12818),"Body",""),IF(COUNTIF('Moisturizers'!$B$1:$B$500,$A12818),"Moisturizers",""),IF(COUNTIF('Face'!$B$1:$B$500,$A12818),"Face",""),IF(COUNTIF('Eyes'!$B$1:$B$500,$A12818),"Eyes",""),IF(COUNTIF('Sunscreens'!$B$1:$B$500,$A12818),"Sunscreens",""),IF(COUNTIF('Serums'!$B$1:$B$500,$A12818),"Serums",""))</f>
        <v/>
      </c>
      <c r="C12818" t="inlineStr">
        <is>
          <t>Ivory</t>
        </is>
      </c>
      <c r="D12818" t="inlineStr">
        <is>
          <t>Package Type Name</t>
        </is>
      </c>
      <c r="E12818" t="inlineStr">
        <is>
          <t>Bottle</t>
        </is>
      </c>
    </row>
    <row r="12819">
      <c r="A12819" t="inlineStr">
        <is>
          <t>B0G4DQB6NK</t>
        </is>
      </c>
      <c r="B12819">
        <f>TEXTJOIN(" | ",TRUE,IF(COUNTIF('Body Washes'!$B$1:$B$500,$A12819),"Body Washes",""),IF(COUNTIF('Skin Care'!$B$1:$B$500,$A12819),"Skin Care",""),IF(COUNTIF('Body'!$B$1:$B$500,$A12819),"Body",""),IF(COUNTIF('Moisturizers'!$B$1:$B$500,$A12819),"Moisturizers",""),IF(COUNTIF('Face'!$B$1:$B$500,$A12819),"Face",""),IF(COUNTIF('Eyes'!$B$1:$B$500,$A12819),"Eyes",""),IF(COUNTIF('Sunscreens'!$B$1:$B$500,$A12819),"Sunscreens",""),IF(COUNTIF('Serums'!$B$1:$B$500,$A12819),"Serums",""))</f>
        <v/>
      </c>
      <c r="C12819" t="inlineStr">
        <is>
          <t>Ivory</t>
        </is>
      </c>
      <c r="D12819" t="inlineStr">
        <is>
          <t>Product Benefits</t>
        </is>
      </c>
      <c r="E12819" t="inlineStr">
        <is>
          <t>Designed for Skin's pH, Gentle, Gentle Clean, Moisturizing, Removes Dirt &amp; Impurities</t>
        </is>
      </c>
    </row>
    <row r="12820">
      <c r="A12820" t="inlineStr">
        <is>
          <t>B0G4DQB6NK</t>
        </is>
      </c>
      <c r="B12820">
        <f>TEXTJOIN(" | ",TRUE,IF(COUNTIF('Body Washes'!$B$1:$B$500,$A12820),"Body Washes",""),IF(COUNTIF('Skin Care'!$B$1:$B$500,$A12820),"Skin Care",""),IF(COUNTIF('Body'!$B$1:$B$500,$A12820),"Body",""),IF(COUNTIF('Moisturizers'!$B$1:$B$500,$A12820),"Moisturizers",""),IF(COUNTIF('Face'!$B$1:$B$500,$A12820),"Face",""),IF(COUNTIF('Eyes'!$B$1:$B$500,$A12820),"Eyes",""),IF(COUNTIF('Sunscreens'!$B$1:$B$500,$A12820),"Sunscreens",""),IF(COUNTIF('Serums'!$B$1:$B$500,$A12820),"Serums",""))</f>
        <v/>
      </c>
      <c r="C12820" t="inlineStr">
        <is>
          <t>Ivory</t>
        </is>
      </c>
      <c r="D12820" t="inlineStr">
        <is>
          <t>Recommended Uses For Product</t>
        </is>
      </c>
      <c r="E12820" t="inlineStr">
        <is>
          <t>Bath, Body, Gentle Clean, Shower</t>
        </is>
      </c>
    </row>
    <row r="12821">
      <c r="A12821" t="inlineStr">
        <is>
          <t>B0G4DQB6NK</t>
        </is>
      </c>
      <c r="B12821">
        <f>TEXTJOIN(" | ",TRUE,IF(COUNTIF('Body Washes'!$B$1:$B$500,$A12821),"Body Washes",""),IF(COUNTIF('Skin Care'!$B$1:$B$500,$A12821),"Skin Care",""),IF(COUNTIF('Body'!$B$1:$B$500,$A12821),"Body",""),IF(COUNTIF('Moisturizers'!$B$1:$B$500,$A12821),"Moisturizers",""),IF(COUNTIF('Face'!$B$1:$B$500,$A12821),"Face",""),IF(COUNTIF('Eyes'!$B$1:$B$500,$A12821),"Eyes",""),IF(COUNTIF('Sunscreens'!$B$1:$B$500,$A12821),"Sunscreens",""),IF(COUNTIF('Serums'!$B$1:$B$500,$A12821),"Serums",""))</f>
        <v/>
      </c>
      <c r="C12821" t="inlineStr">
        <is>
          <t>Ivory</t>
        </is>
      </c>
      <c r="D12821" t="inlineStr">
        <is>
          <t>Scent Name</t>
        </is>
      </c>
      <c r="E12821" t="inlineStr">
        <is>
          <t>Sunshine Spritz</t>
        </is>
      </c>
    </row>
    <row r="12822">
      <c r="A12822" t="inlineStr">
        <is>
          <t>B0G4DQB6NK</t>
        </is>
      </c>
      <c r="B12822">
        <f>TEXTJOIN(" | ",TRUE,IF(COUNTIF('Body Washes'!$B$1:$B$500,$A12822),"Body Washes",""),IF(COUNTIF('Skin Care'!$B$1:$B$500,$A12822),"Skin Care",""),IF(COUNTIF('Body'!$B$1:$B$500,$A12822),"Body",""),IF(COUNTIF('Moisturizers'!$B$1:$B$500,$A12822),"Moisturizers",""),IF(COUNTIF('Face'!$B$1:$B$500,$A12822),"Face",""),IF(COUNTIF('Eyes'!$B$1:$B$500,$A12822),"Eyes",""),IF(COUNTIF('Sunscreens'!$B$1:$B$500,$A12822),"Sunscreens",""),IF(COUNTIF('Serums'!$B$1:$B$500,$A12822),"Serums",""))</f>
        <v/>
      </c>
      <c r="C12822" t="inlineStr">
        <is>
          <t>Ivory</t>
        </is>
      </c>
      <c r="D12822" t="inlineStr">
        <is>
          <t>Skin Cleaning Agent Use</t>
        </is>
      </c>
      <c r="E12822" t="inlineStr">
        <is>
          <t>Body Cleanser</t>
        </is>
      </c>
    </row>
    <row r="12823">
      <c r="A12823" t="inlineStr">
        <is>
          <t>B0G4DQB6NK</t>
        </is>
      </c>
      <c r="B12823">
        <f>TEXTJOIN(" | ",TRUE,IF(COUNTIF('Body Washes'!$B$1:$B$500,$A12823),"Body Washes",""),IF(COUNTIF('Skin Care'!$B$1:$B$500,$A12823),"Skin Care",""),IF(COUNTIF('Body'!$B$1:$B$500,$A12823),"Body",""),IF(COUNTIF('Moisturizers'!$B$1:$B$500,$A12823),"Moisturizers",""),IF(COUNTIF('Face'!$B$1:$B$500,$A12823),"Face",""),IF(COUNTIF('Eyes'!$B$1:$B$500,$A12823),"Eyes",""),IF(COUNTIF('Sunscreens'!$B$1:$B$500,$A12823),"Sunscreens",""),IF(COUNTIF('Serums'!$B$1:$B$500,$A12823),"Serums",""))</f>
        <v/>
      </c>
      <c r="C12823" t="inlineStr">
        <is>
          <t>Ivory</t>
        </is>
      </c>
      <c r="D12823" t="inlineStr">
        <is>
          <t>Skin Type</t>
        </is>
      </c>
      <c r="E12823" t="inlineStr">
        <is>
          <t>All</t>
        </is>
      </c>
    </row>
    <row r="12824">
      <c r="A12824" t="inlineStr">
        <is>
          <t>B0G4DQB6NK</t>
        </is>
      </c>
      <c r="B12824">
        <f>TEXTJOIN(" | ",TRUE,IF(COUNTIF('Body Washes'!$B$1:$B$500,$A12824),"Body Washes",""),IF(COUNTIF('Skin Care'!$B$1:$B$500,$A12824),"Skin Care",""),IF(COUNTIF('Body'!$B$1:$B$500,$A12824),"Body",""),IF(COUNTIF('Moisturizers'!$B$1:$B$500,$A12824),"Moisturizers",""),IF(COUNTIF('Face'!$B$1:$B$500,$A12824),"Face",""),IF(COUNTIF('Eyes'!$B$1:$B$500,$A12824),"Eyes",""),IF(COUNTIF('Sunscreens'!$B$1:$B$500,$A12824),"Sunscreens",""),IF(COUNTIF('Serums'!$B$1:$B$500,$A12824),"Serums",""))</f>
        <v/>
      </c>
      <c r="C12824" t="inlineStr">
        <is>
          <t>Ivory</t>
        </is>
      </c>
      <c r="D12824" t="inlineStr">
        <is>
          <t>Target Use Body Part</t>
        </is>
      </c>
      <c r="E12824" t="inlineStr">
        <is>
          <t>Body, Skin</t>
        </is>
      </c>
    </row>
    <row r="12825">
      <c r="A12825" t="inlineStr">
        <is>
          <t>B0G4DQB6NK</t>
        </is>
      </c>
      <c r="B12825">
        <f>TEXTJOIN(" | ",TRUE,IF(COUNTIF('Body Washes'!$B$1:$B$500,$A12825),"Body Washes",""),IF(COUNTIF('Skin Care'!$B$1:$B$500,$A12825),"Skin Care",""),IF(COUNTIF('Body'!$B$1:$B$500,$A12825),"Body",""),IF(COUNTIF('Moisturizers'!$B$1:$B$500,$A12825),"Moisturizers",""),IF(COUNTIF('Face'!$B$1:$B$500,$A12825),"Face",""),IF(COUNTIF('Eyes'!$B$1:$B$500,$A12825),"Eyes",""),IF(COUNTIF('Sunscreens'!$B$1:$B$500,$A12825),"Sunscreens",""),IF(COUNTIF('Serums'!$B$1:$B$500,$A12825),"Serums",""))</f>
        <v/>
      </c>
      <c r="C12825" t="inlineStr">
        <is>
          <t>Ivory</t>
        </is>
      </c>
      <c r="D12825" t="inlineStr">
        <is>
          <t>UPC</t>
        </is>
      </c>
      <c r="E12825" t="inlineStr">
        <is>
          <t>030772223567</t>
        </is>
      </c>
    </row>
    <row r="12826">
      <c r="A12826" t="inlineStr">
        <is>
          <t>B0G4DQB6NK</t>
        </is>
      </c>
      <c r="B12826">
        <f>TEXTJOIN(" | ",TRUE,IF(COUNTIF('Body Washes'!$B$1:$B$500,$A12826),"Body Washes",""),IF(COUNTIF('Skin Care'!$B$1:$B$500,$A12826),"Skin Care",""),IF(COUNTIF('Body'!$B$1:$B$500,$A12826),"Body",""),IF(COUNTIF('Moisturizers'!$B$1:$B$500,$A12826),"Moisturizers",""),IF(COUNTIF('Face'!$B$1:$B$500,$A12826),"Face",""),IF(COUNTIF('Eyes'!$B$1:$B$500,$A12826),"Eyes",""),IF(COUNTIF('Sunscreens'!$B$1:$B$500,$A12826),"Sunscreens",""),IF(COUNTIF('Serums'!$B$1:$B$500,$A12826),"Serums",""))</f>
        <v/>
      </c>
      <c r="C12826" t="inlineStr">
        <is>
          <t>Ivory</t>
        </is>
      </c>
      <c r="D12826" t="inlineStr">
        <is>
          <t>Unit Count</t>
        </is>
      </c>
      <c r="E12826" t="inlineStr">
        <is>
          <t>35 Ounce</t>
        </is>
      </c>
    </row>
    <row r="12827">
      <c r="A12827" t="inlineStr">
        <is>
          <t>B0GCC2JV65</t>
        </is>
      </c>
      <c r="B12827">
        <f>TEXTJOIN(" | ",TRUE,IF(COUNTIF('Body Washes'!$B$1:$B$500,$A12827),"Body Washes",""),IF(COUNTIF('Skin Care'!$B$1:$B$500,$A12827),"Skin Care",""),IF(COUNTIF('Body'!$B$1:$B$500,$A12827),"Body",""),IF(COUNTIF('Moisturizers'!$B$1:$B$500,$A12827),"Moisturizers",""),IF(COUNTIF('Face'!$B$1:$B$500,$A12827),"Face",""),IF(COUNTIF('Eyes'!$B$1:$B$500,$A12827),"Eyes",""),IF(COUNTIF('Sunscreens'!$B$1:$B$500,$A12827),"Sunscreens",""),IF(COUNTIF('Serums'!$B$1:$B$500,$A12827),"Serums",""))</f>
        <v/>
      </c>
      <c r="C12827" t="inlineStr">
        <is>
          <t>medicube</t>
        </is>
      </c>
      <c r="D12827" t="inlineStr">
        <is>
          <t>ASIN</t>
        </is>
      </c>
      <c r="E12827" t="inlineStr">
        <is>
          <t>B0GCC2JV65</t>
        </is>
      </c>
    </row>
    <row r="12828">
      <c r="A12828" t="inlineStr">
        <is>
          <t>B0GCC2JV65</t>
        </is>
      </c>
      <c r="B12828">
        <f>TEXTJOIN(" | ",TRUE,IF(COUNTIF('Body Washes'!$B$1:$B$500,$A12828),"Body Washes",""),IF(COUNTIF('Skin Care'!$B$1:$B$500,$A12828),"Skin Care",""),IF(COUNTIF('Body'!$B$1:$B$500,$A12828),"Body",""),IF(COUNTIF('Moisturizers'!$B$1:$B$500,$A12828),"Moisturizers",""),IF(COUNTIF('Face'!$B$1:$B$500,$A12828),"Face",""),IF(COUNTIF('Eyes'!$B$1:$B$500,$A12828),"Eyes",""),IF(COUNTIF('Sunscreens'!$B$1:$B$500,$A12828),"Sunscreens",""),IF(COUNTIF('Serums'!$B$1:$B$500,$A12828),"Serums",""))</f>
        <v/>
      </c>
      <c r="C12828" t="inlineStr">
        <is>
          <t>medicube</t>
        </is>
      </c>
      <c r="D12828" t="inlineStr">
        <is>
          <t>Best Sellers Rank</t>
        </is>
      </c>
      <c r="E12828" t="inlineStr">
        <is>
          <t>#251 in Beauty &amp; Personal Care ( See Top 100 in Beauty &amp; Personal Care ) #14 in Facial Serums</t>
        </is>
      </c>
    </row>
    <row r="12829">
      <c r="A12829" t="inlineStr">
        <is>
          <t>B0GCC2JV65</t>
        </is>
      </c>
      <c r="B12829">
        <f>TEXTJOIN(" | ",TRUE,IF(COUNTIF('Body Washes'!$B$1:$B$500,$A12829),"Body Washes",""),IF(COUNTIF('Skin Care'!$B$1:$B$500,$A12829),"Skin Care",""),IF(COUNTIF('Body'!$B$1:$B$500,$A12829),"Body",""),IF(COUNTIF('Moisturizers'!$B$1:$B$500,$A12829),"Moisturizers",""),IF(COUNTIF('Face'!$B$1:$B$500,$A12829),"Face",""),IF(COUNTIF('Eyes'!$B$1:$B$500,$A12829),"Eyes",""),IF(COUNTIF('Sunscreens'!$B$1:$B$500,$A12829),"Sunscreens",""),IF(COUNTIF('Serums'!$B$1:$B$500,$A12829),"Serums",""))</f>
        <v/>
      </c>
      <c r="C12829" t="inlineStr">
        <is>
          <t>medicube</t>
        </is>
      </c>
      <c r="D12829" t="inlineStr">
        <is>
          <t>Brand</t>
        </is>
      </c>
      <c r="E12829" t="inlineStr">
        <is>
          <t>medicube</t>
        </is>
      </c>
    </row>
    <row r="12830">
      <c r="A12830" t="inlineStr">
        <is>
          <t>B0GCC2JV65</t>
        </is>
      </c>
      <c r="B12830">
        <f>TEXTJOIN(" | ",TRUE,IF(COUNTIF('Body Washes'!$B$1:$B$500,$A12830),"Body Washes",""),IF(COUNTIF('Skin Care'!$B$1:$B$500,$A12830),"Skin Care",""),IF(COUNTIF('Body'!$B$1:$B$500,$A12830),"Body",""),IF(COUNTIF('Moisturizers'!$B$1:$B$500,$A12830),"Moisturizers",""),IF(COUNTIF('Face'!$B$1:$B$500,$A12830),"Face",""),IF(COUNTIF('Eyes'!$B$1:$B$500,$A12830),"Eyes",""),IF(COUNTIF('Sunscreens'!$B$1:$B$500,$A12830),"Sunscreens",""),IF(COUNTIF('Serums'!$B$1:$B$500,$A12830),"Serums",""))</f>
        <v/>
      </c>
      <c r="C12830" t="inlineStr">
        <is>
          <t>medicube</t>
        </is>
      </c>
      <c r="D12830" t="inlineStr">
        <is>
          <t>Brand Name</t>
        </is>
      </c>
      <c r="E12830" t="inlineStr">
        <is>
          <t>medicube</t>
        </is>
      </c>
    </row>
    <row r="12831">
      <c r="A12831" t="inlineStr">
        <is>
          <t>B0GCC2JV65</t>
        </is>
      </c>
      <c r="B12831">
        <f>TEXTJOIN(" | ",TRUE,IF(COUNTIF('Body Washes'!$B$1:$B$500,$A12831),"Body Washes",""),IF(COUNTIF('Skin Care'!$B$1:$B$500,$A12831),"Skin Care",""),IF(COUNTIF('Body'!$B$1:$B$500,$A12831),"Body",""),IF(COUNTIF('Moisturizers'!$B$1:$B$500,$A12831),"Moisturizers",""),IF(COUNTIF('Face'!$B$1:$B$500,$A12831),"Face",""),IF(COUNTIF('Eyes'!$B$1:$B$500,$A12831),"Eyes",""),IF(COUNTIF('Sunscreens'!$B$1:$B$500,$A12831),"Sunscreens",""),IF(COUNTIF('Serums'!$B$1:$B$500,$A12831),"Serums",""))</f>
        <v/>
      </c>
      <c r="C12831" t="inlineStr">
        <is>
          <t>medicube</t>
        </is>
      </c>
      <c r="D12831" t="inlineStr">
        <is>
          <t>Item Form</t>
        </is>
      </c>
      <c r="E12831" t="inlineStr">
        <is>
          <t>Serum</t>
        </is>
      </c>
    </row>
    <row r="12832">
      <c r="A12832" t="inlineStr">
        <is>
          <t>B0GCC2JV65</t>
        </is>
      </c>
      <c r="B12832">
        <f>TEXTJOIN(" | ",TRUE,IF(COUNTIF('Body Washes'!$B$1:$B$500,$A12832),"Body Washes",""),IF(COUNTIF('Skin Care'!$B$1:$B$500,$A12832),"Skin Care",""),IF(COUNTIF('Body'!$B$1:$B$500,$A12832),"Body",""),IF(COUNTIF('Moisturizers'!$B$1:$B$500,$A12832),"Moisturizers",""),IF(COUNTIF('Face'!$B$1:$B$500,$A12832),"Face",""),IF(COUNTIF('Eyes'!$B$1:$B$500,$A12832),"Eyes",""),IF(COUNTIF('Sunscreens'!$B$1:$B$500,$A12832),"Sunscreens",""),IF(COUNTIF('Serums'!$B$1:$B$500,$A12832),"Serums",""))</f>
        <v/>
      </c>
      <c r="C12832" t="inlineStr">
        <is>
          <t>medicube</t>
        </is>
      </c>
      <c r="D12832" t="inlineStr">
        <is>
          <t>Item Volume</t>
        </is>
      </c>
      <c r="E12832" t="inlineStr">
        <is>
          <t>30 ml</t>
        </is>
      </c>
    </row>
    <row r="12833">
      <c r="A12833" t="inlineStr">
        <is>
          <t>B0GCC2JV65</t>
        </is>
      </c>
      <c r="B12833">
        <f>TEXTJOIN(" | ",TRUE,IF(COUNTIF('Body Washes'!$B$1:$B$500,$A12833),"Body Washes",""),IF(COUNTIF('Skin Care'!$B$1:$B$500,$A12833),"Skin Care",""),IF(COUNTIF('Body'!$B$1:$B$500,$A12833),"Body",""),IF(COUNTIF('Moisturizers'!$B$1:$B$500,$A12833),"Moisturizers",""),IF(COUNTIF('Face'!$B$1:$B$500,$A12833),"Face",""),IF(COUNTIF('Eyes'!$B$1:$B$500,$A12833),"Eyes",""),IF(COUNTIF('Sunscreens'!$B$1:$B$500,$A12833),"Sunscreens",""),IF(COUNTIF('Serums'!$B$1:$B$500,$A12833),"Serums",""))</f>
        <v/>
      </c>
      <c r="C12833" t="inlineStr">
        <is>
          <t>medicube</t>
        </is>
      </c>
      <c r="D12833" t="inlineStr">
        <is>
          <t>Manufacturer</t>
        </is>
      </c>
      <c r="E12833" t="inlineStr">
        <is>
          <t>APR</t>
        </is>
      </c>
    </row>
    <row r="12834">
      <c r="A12834" t="inlineStr">
        <is>
          <t>B0GCC2JV65</t>
        </is>
      </c>
      <c r="B12834">
        <f>TEXTJOIN(" | ",TRUE,IF(COUNTIF('Body Washes'!$B$1:$B$500,$A12834),"Body Washes",""),IF(COUNTIF('Skin Care'!$B$1:$B$500,$A12834),"Skin Care",""),IF(COUNTIF('Body'!$B$1:$B$500,$A12834),"Body",""),IF(COUNTIF('Moisturizers'!$B$1:$B$500,$A12834),"Moisturizers",""),IF(COUNTIF('Face'!$B$1:$B$500,$A12834),"Face",""),IF(COUNTIF('Eyes'!$B$1:$B$500,$A12834),"Eyes",""),IF(COUNTIF('Sunscreens'!$B$1:$B$500,$A12834),"Sunscreens",""),IF(COUNTIF('Serums'!$B$1:$B$500,$A12834),"Serums",""))</f>
        <v/>
      </c>
      <c r="C12834" t="inlineStr">
        <is>
          <t>medicube</t>
        </is>
      </c>
      <c r="D12834" t="inlineStr">
        <is>
          <t>Number of Items</t>
        </is>
      </c>
      <c r="E12834" t="inlineStr">
        <is>
          <t>1</t>
        </is>
      </c>
    </row>
    <row r="12835">
      <c r="A12835" t="inlineStr">
        <is>
          <t>B0GCC2JV65</t>
        </is>
      </c>
      <c r="B12835">
        <f>TEXTJOIN(" | ",TRUE,IF(COUNTIF('Body Washes'!$B$1:$B$500,$A12835),"Body Washes",""),IF(COUNTIF('Skin Care'!$B$1:$B$500,$A12835),"Skin Care",""),IF(COUNTIF('Body'!$B$1:$B$500,$A12835),"Body",""),IF(COUNTIF('Moisturizers'!$B$1:$B$500,$A12835),"Moisturizers",""),IF(COUNTIF('Face'!$B$1:$B$500,$A12835),"Face",""),IF(COUNTIF('Eyes'!$B$1:$B$500,$A12835),"Eyes",""),IF(COUNTIF('Sunscreens'!$B$1:$B$500,$A12835),"Sunscreens",""),IF(COUNTIF('Serums'!$B$1:$B$500,$A12835),"Serums",""))</f>
        <v/>
      </c>
      <c r="C12835" t="inlineStr">
        <is>
          <t>medicube</t>
        </is>
      </c>
      <c r="D12835" t="inlineStr">
        <is>
          <t>Skin Type</t>
        </is>
      </c>
      <c r="E12835" t="inlineStr">
        <is>
          <t>All</t>
        </is>
      </c>
    </row>
    <row r="12836">
      <c r="A12836" t="inlineStr">
        <is>
          <t>B0GCC2JV65</t>
        </is>
      </c>
      <c r="B12836">
        <f>TEXTJOIN(" | ",TRUE,IF(COUNTIF('Body Washes'!$B$1:$B$500,$A12836),"Body Washes",""),IF(COUNTIF('Skin Care'!$B$1:$B$500,$A12836),"Skin Care",""),IF(COUNTIF('Body'!$B$1:$B$500,$A12836),"Body",""),IF(COUNTIF('Moisturizers'!$B$1:$B$500,$A12836),"Moisturizers",""),IF(COUNTIF('Face'!$B$1:$B$500,$A12836),"Face",""),IF(COUNTIF('Eyes'!$B$1:$B$500,$A12836),"Eyes",""),IF(COUNTIF('Sunscreens'!$B$1:$B$500,$A12836),"Sunscreens",""),IF(COUNTIF('Serums'!$B$1:$B$500,$A12836),"Serums",""))</f>
        <v/>
      </c>
      <c r="C12836" t="inlineStr">
        <is>
          <t>medicube</t>
        </is>
      </c>
      <c r="D12836" t="inlineStr">
        <is>
          <t>Target Use Body Part</t>
        </is>
      </c>
      <c r="E12836" t="inlineStr">
        <is>
          <t>Face</t>
        </is>
      </c>
    </row>
    <row r="12837">
      <c r="A12837" t="inlineStr">
        <is>
          <t>B0GCC2JV65</t>
        </is>
      </c>
      <c r="B12837">
        <f>TEXTJOIN(" | ",TRUE,IF(COUNTIF('Body Washes'!$B$1:$B$500,$A12837),"Body Washes",""),IF(COUNTIF('Skin Care'!$B$1:$B$500,$A12837),"Skin Care",""),IF(COUNTIF('Body'!$B$1:$B$500,$A12837),"Body",""),IF(COUNTIF('Moisturizers'!$B$1:$B$500,$A12837),"Moisturizers",""),IF(COUNTIF('Face'!$B$1:$B$500,$A12837),"Face",""),IF(COUNTIF('Eyes'!$B$1:$B$500,$A12837),"Eyes",""),IF(COUNTIF('Sunscreens'!$B$1:$B$500,$A12837),"Sunscreens",""),IF(COUNTIF('Serums'!$B$1:$B$500,$A12837),"Serums",""))</f>
        <v/>
      </c>
      <c r="C12837" t="inlineStr">
        <is>
          <t>medicube</t>
        </is>
      </c>
      <c r="D12837" t="inlineStr">
        <is>
          <t>Unit Count</t>
        </is>
      </c>
      <c r="E12837" t="inlineStr">
        <is>
          <t>1 Count</t>
        </is>
      </c>
    </row>
    <row r="12838">
      <c r="A12838" t="inlineStr">
        <is>
          <t>B0GCC2JV65</t>
        </is>
      </c>
      <c r="B12838">
        <f>TEXTJOIN(" | ",TRUE,IF(COUNTIF('Body Washes'!$B$1:$B$500,$A12838),"Body Washes",""),IF(COUNTIF('Skin Care'!$B$1:$B$500,$A12838),"Skin Care",""),IF(COUNTIF('Body'!$B$1:$B$500,$A12838),"Body",""),IF(COUNTIF('Moisturizers'!$B$1:$B$500,$A12838),"Moisturizers",""),IF(COUNTIF('Face'!$B$1:$B$500,$A12838),"Face",""),IF(COUNTIF('Eyes'!$B$1:$B$500,$A12838),"Eyes",""),IF(COUNTIF('Sunscreens'!$B$1:$B$500,$A12838),"Sunscreens",""),IF(COUNTIF('Serums'!$B$1:$B$500,$A12838),"Serums",""))</f>
        <v/>
      </c>
      <c r="C12838" t="inlineStr">
        <is>
          <t>medicube</t>
        </is>
      </c>
      <c r="D12838" t="inlineStr">
        <is>
          <t>Use for</t>
        </is>
      </c>
      <c r="E12838" t="inlineStr">
        <is>
          <t>Face</t>
        </is>
      </c>
    </row>
    <row r="12839">
      <c r="A12839" t="inlineStr">
        <is>
          <t>B0GCC2JV65</t>
        </is>
      </c>
      <c r="B12839">
        <f>TEXTJOIN(" | ",TRUE,IF(COUNTIF('Body Washes'!$B$1:$B$500,$A12839),"Body Washes",""),IF(COUNTIF('Skin Care'!$B$1:$B$500,$A12839),"Skin Care",""),IF(COUNTIF('Body'!$B$1:$B$500,$A12839),"Body",""),IF(COUNTIF('Moisturizers'!$B$1:$B$500,$A12839),"Moisturizers",""),IF(COUNTIF('Face'!$B$1:$B$500,$A12839),"Face",""),IF(COUNTIF('Eyes'!$B$1:$B$500,$A12839),"Eyes",""),IF(COUNTIF('Sunscreens'!$B$1:$B$500,$A12839),"Sunscreens",""),IF(COUNTIF('Serums'!$B$1:$B$500,$A12839),"Serums",""))</f>
        <v/>
      </c>
      <c r="C12839" t="inlineStr">
        <is>
          <t>medicube</t>
        </is>
      </c>
      <c r="D12839" t="inlineStr">
        <is>
          <t>ASIN</t>
        </is>
      </c>
      <c r="E12839" t="inlineStr">
        <is>
          <t>B0GCC2JV65</t>
        </is>
      </c>
    </row>
    <row r="12840">
      <c r="A12840" t="inlineStr">
        <is>
          <t>B0GCC2JV65</t>
        </is>
      </c>
      <c r="B12840">
        <f>TEXTJOIN(" | ",TRUE,IF(COUNTIF('Body Washes'!$B$1:$B$500,$A12840),"Body Washes",""),IF(COUNTIF('Skin Care'!$B$1:$B$500,$A12840),"Skin Care",""),IF(COUNTIF('Body'!$B$1:$B$500,$A12840),"Body",""),IF(COUNTIF('Moisturizers'!$B$1:$B$500,$A12840),"Moisturizers",""),IF(COUNTIF('Face'!$B$1:$B$500,$A12840),"Face",""),IF(COUNTIF('Eyes'!$B$1:$B$500,$A12840),"Eyes",""),IF(COUNTIF('Sunscreens'!$B$1:$B$500,$A12840),"Sunscreens",""),IF(COUNTIF('Serums'!$B$1:$B$500,$A12840),"Serums",""))</f>
        <v/>
      </c>
      <c r="C12840" t="inlineStr">
        <is>
          <t>medicube</t>
        </is>
      </c>
      <c r="D12840" t="inlineStr">
        <is>
          <t>Best Sellers Rank</t>
        </is>
      </c>
      <c r="E12840" t="inlineStr">
        <is>
          <t>#256 in Beauty &amp; Personal Care ( See Top 100 in Beauty &amp; Personal Care ) #14 in Facial Serums</t>
        </is>
      </c>
    </row>
    <row r="12841">
      <c r="A12841" t="inlineStr">
        <is>
          <t>B0GCC2JV65</t>
        </is>
      </c>
      <c r="B12841">
        <f>TEXTJOIN(" | ",TRUE,IF(COUNTIF('Body Washes'!$B$1:$B$500,$A12841),"Body Washes",""),IF(COUNTIF('Skin Care'!$B$1:$B$500,$A12841),"Skin Care",""),IF(COUNTIF('Body'!$B$1:$B$500,$A12841),"Body",""),IF(COUNTIF('Moisturizers'!$B$1:$B$500,$A12841),"Moisturizers",""),IF(COUNTIF('Face'!$B$1:$B$500,$A12841),"Face",""),IF(COUNTIF('Eyes'!$B$1:$B$500,$A12841),"Eyes",""),IF(COUNTIF('Sunscreens'!$B$1:$B$500,$A12841),"Sunscreens",""),IF(COUNTIF('Serums'!$B$1:$B$500,$A12841),"Serums",""))</f>
        <v/>
      </c>
      <c r="C12841" t="inlineStr">
        <is>
          <t>medicube</t>
        </is>
      </c>
      <c r="D12841" t="inlineStr">
        <is>
          <t>Brand</t>
        </is>
      </c>
      <c r="E12841" t="inlineStr">
        <is>
          <t>medicube</t>
        </is>
      </c>
    </row>
    <row r="12842">
      <c r="A12842" t="inlineStr">
        <is>
          <t>B0GCC2JV65</t>
        </is>
      </c>
      <c r="B12842">
        <f>TEXTJOIN(" | ",TRUE,IF(COUNTIF('Body Washes'!$B$1:$B$500,$A12842),"Body Washes",""),IF(COUNTIF('Skin Care'!$B$1:$B$500,$A12842),"Skin Care",""),IF(COUNTIF('Body'!$B$1:$B$500,$A12842),"Body",""),IF(COUNTIF('Moisturizers'!$B$1:$B$500,$A12842),"Moisturizers",""),IF(COUNTIF('Face'!$B$1:$B$500,$A12842),"Face",""),IF(COUNTIF('Eyes'!$B$1:$B$500,$A12842),"Eyes",""),IF(COUNTIF('Sunscreens'!$B$1:$B$500,$A12842),"Sunscreens",""),IF(COUNTIF('Serums'!$B$1:$B$500,$A12842),"Serums",""))</f>
        <v/>
      </c>
      <c r="C12842" t="inlineStr">
        <is>
          <t>medicube</t>
        </is>
      </c>
      <c r="D12842" t="inlineStr">
        <is>
          <t>Brand Name</t>
        </is>
      </c>
      <c r="E12842" t="inlineStr">
        <is>
          <t>medicube</t>
        </is>
      </c>
    </row>
    <row r="12843">
      <c r="A12843" t="inlineStr">
        <is>
          <t>B0GCC2JV65</t>
        </is>
      </c>
      <c r="B12843">
        <f>TEXTJOIN(" | ",TRUE,IF(COUNTIF('Body Washes'!$B$1:$B$500,$A12843),"Body Washes",""),IF(COUNTIF('Skin Care'!$B$1:$B$500,$A12843),"Skin Care",""),IF(COUNTIF('Body'!$B$1:$B$500,$A12843),"Body",""),IF(COUNTIF('Moisturizers'!$B$1:$B$500,$A12843),"Moisturizers",""),IF(COUNTIF('Face'!$B$1:$B$500,$A12843),"Face",""),IF(COUNTIF('Eyes'!$B$1:$B$500,$A12843),"Eyes",""),IF(COUNTIF('Sunscreens'!$B$1:$B$500,$A12843),"Sunscreens",""),IF(COUNTIF('Serums'!$B$1:$B$500,$A12843),"Serums",""))</f>
        <v/>
      </c>
      <c r="C12843" t="inlineStr">
        <is>
          <t>medicube</t>
        </is>
      </c>
      <c r="D12843" t="inlineStr">
        <is>
          <t>Item Form</t>
        </is>
      </c>
      <c r="E12843" t="inlineStr">
        <is>
          <t>Serum</t>
        </is>
      </c>
    </row>
    <row r="12844">
      <c r="A12844" t="inlineStr">
        <is>
          <t>B0GCC2JV65</t>
        </is>
      </c>
      <c r="B12844">
        <f>TEXTJOIN(" | ",TRUE,IF(COUNTIF('Body Washes'!$B$1:$B$500,$A12844),"Body Washes",""),IF(COUNTIF('Skin Care'!$B$1:$B$500,$A12844),"Skin Care",""),IF(COUNTIF('Body'!$B$1:$B$500,$A12844),"Body",""),IF(COUNTIF('Moisturizers'!$B$1:$B$500,$A12844),"Moisturizers",""),IF(COUNTIF('Face'!$B$1:$B$500,$A12844),"Face",""),IF(COUNTIF('Eyes'!$B$1:$B$500,$A12844),"Eyes",""),IF(COUNTIF('Sunscreens'!$B$1:$B$500,$A12844),"Sunscreens",""),IF(COUNTIF('Serums'!$B$1:$B$500,$A12844),"Serums",""))</f>
        <v/>
      </c>
      <c r="C12844" t="inlineStr">
        <is>
          <t>medicube</t>
        </is>
      </c>
      <c r="D12844" t="inlineStr">
        <is>
          <t>Item Volume</t>
        </is>
      </c>
      <c r="E12844" t="inlineStr">
        <is>
          <t>30 ml</t>
        </is>
      </c>
    </row>
    <row r="12845">
      <c r="A12845" t="inlineStr">
        <is>
          <t>B0GCC2JV65</t>
        </is>
      </c>
      <c r="B12845">
        <f>TEXTJOIN(" | ",TRUE,IF(COUNTIF('Body Washes'!$B$1:$B$500,$A12845),"Body Washes",""),IF(COUNTIF('Skin Care'!$B$1:$B$500,$A12845),"Skin Care",""),IF(COUNTIF('Body'!$B$1:$B$500,$A12845),"Body",""),IF(COUNTIF('Moisturizers'!$B$1:$B$500,$A12845),"Moisturizers",""),IF(COUNTIF('Face'!$B$1:$B$500,$A12845),"Face",""),IF(COUNTIF('Eyes'!$B$1:$B$500,$A12845),"Eyes",""),IF(COUNTIF('Sunscreens'!$B$1:$B$500,$A12845),"Sunscreens",""),IF(COUNTIF('Serums'!$B$1:$B$500,$A12845),"Serums",""))</f>
        <v/>
      </c>
      <c r="C12845" t="inlineStr">
        <is>
          <t>medicube</t>
        </is>
      </c>
      <c r="D12845" t="inlineStr">
        <is>
          <t>Manufacturer</t>
        </is>
      </c>
      <c r="E12845" t="inlineStr">
        <is>
          <t>APR</t>
        </is>
      </c>
    </row>
    <row r="12846">
      <c r="A12846" t="inlineStr">
        <is>
          <t>B0GCC2JV65</t>
        </is>
      </c>
      <c r="B12846">
        <f>TEXTJOIN(" | ",TRUE,IF(COUNTIF('Body Washes'!$B$1:$B$500,$A12846),"Body Washes",""),IF(COUNTIF('Skin Care'!$B$1:$B$500,$A12846),"Skin Care",""),IF(COUNTIF('Body'!$B$1:$B$500,$A12846),"Body",""),IF(COUNTIF('Moisturizers'!$B$1:$B$500,$A12846),"Moisturizers",""),IF(COUNTIF('Face'!$B$1:$B$500,$A12846),"Face",""),IF(COUNTIF('Eyes'!$B$1:$B$500,$A12846),"Eyes",""),IF(COUNTIF('Sunscreens'!$B$1:$B$500,$A12846),"Sunscreens",""),IF(COUNTIF('Serums'!$B$1:$B$500,$A12846),"Serums",""))</f>
        <v/>
      </c>
      <c r="C12846" t="inlineStr">
        <is>
          <t>medicube</t>
        </is>
      </c>
      <c r="D12846" t="inlineStr">
        <is>
          <t>Number of Items</t>
        </is>
      </c>
      <c r="E12846" t="inlineStr">
        <is>
          <t>1</t>
        </is>
      </c>
    </row>
    <row r="12847">
      <c r="A12847" t="inlineStr">
        <is>
          <t>B0GCC2JV65</t>
        </is>
      </c>
      <c r="B12847">
        <f>TEXTJOIN(" | ",TRUE,IF(COUNTIF('Body Washes'!$B$1:$B$500,$A12847),"Body Washes",""),IF(COUNTIF('Skin Care'!$B$1:$B$500,$A12847),"Skin Care",""),IF(COUNTIF('Body'!$B$1:$B$500,$A12847),"Body",""),IF(COUNTIF('Moisturizers'!$B$1:$B$500,$A12847),"Moisturizers",""),IF(COUNTIF('Face'!$B$1:$B$500,$A12847),"Face",""),IF(COUNTIF('Eyes'!$B$1:$B$500,$A12847),"Eyes",""),IF(COUNTIF('Sunscreens'!$B$1:$B$500,$A12847),"Sunscreens",""),IF(COUNTIF('Serums'!$B$1:$B$500,$A12847),"Serums",""))</f>
        <v/>
      </c>
      <c r="C12847" t="inlineStr">
        <is>
          <t>medicube</t>
        </is>
      </c>
      <c r="D12847" t="inlineStr">
        <is>
          <t>Skin Type</t>
        </is>
      </c>
      <c r="E12847" t="inlineStr">
        <is>
          <t>All</t>
        </is>
      </c>
    </row>
    <row r="12848">
      <c r="A12848" t="inlineStr">
        <is>
          <t>B0GCC2JV65</t>
        </is>
      </c>
      <c r="B12848">
        <f>TEXTJOIN(" | ",TRUE,IF(COUNTIF('Body Washes'!$B$1:$B$500,$A12848),"Body Washes",""),IF(COUNTIF('Skin Care'!$B$1:$B$500,$A12848),"Skin Care",""),IF(COUNTIF('Body'!$B$1:$B$500,$A12848),"Body",""),IF(COUNTIF('Moisturizers'!$B$1:$B$500,$A12848),"Moisturizers",""),IF(COUNTIF('Face'!$B$1:$B$500,$A12848),"Face",""),IF(COUNTIF('Eyes'!$B$1:$B$500,$A12848),"Eyes",""),IF(COUNTIF('Sunscreens'!$B$1:$B$500,$A12848),"Sunscreens",""),IF(COUNTIF('Serums'!$B$1:$B$500,$A12848),"Serums",""))</f>
        <v/>
      </c>
      <c r="C12848" t="inlineStr">
        <is>
          <t>medicube</t>
        </is>
      </c>
      <c r="D12848" t="inlineStr">
        <is>
          <t>Target Use Body Part</t>
        </is>
      </c>
      <c r="E12848" t="inlineStr">
        <is>
          <t>Face</t>
        </is>
      </c>
    </row>
    <row r="12849">
      <c r="A12849" t="inlineStr">
        <is>
          <t>B0GCC2JV65</t>
        </is>
      </c>
      <c r="B12849">
        <f>TEXTJOIN(" | ",TRUE,IF(COUNTIF('Body Washes'!$B$1:$B$500,$A12849),"Body Washes",""),IF(COUNTIF('Skin Care'!$B$1:$B$500,$A12849),"Skin Care",""),IF(COUNTIF('Body'!$B$1:$B$500,$A12849),"Body",""),IF(COUNTIF('Moisturizers'!$B$1:$B$500,$A12849),"Moisturizers",""),IF(COUNTIF('Face'!$B$1:$B$500,$A12849),"Face",""),IF(COUNTIF('Eyes'!$B$1:$B$500,$A12849),"Eyes",""),IF(COUNTIF('Sunscreens'!$B$1:$B$500,$A12849),"Sunscreens",""),IF(COUNTIF('Serums'!$B$1:$B$500,$A12849),"Serums",""))</f>
        <v/>
      </c>
      <c r="C12849" t="inlineStr">
        <is>
          <t>medicube</t>
        </is>
      </c>
      <c r="D12849" t="inlineStr">
        <is>
          <t>Unit Count</t>
        </is>
      </c>
      <c r="E12849" t="inlineStr">
        <is>
          <t>1 Count</t>
        </is>
      </c>
    </row>
    <row r="12850">
      <c r="A12850" t="inlineStr">
        <is>
          <t>B0GCC2JV65</t>
        </is>
      </c>
      <c r="B12850">
        <f>TEXTJOIN(" | ",TRUE,IF(COUNTIF('Body Washes'!$B$1:$B$500,$A12850),"Body Washes",""),IF(COUNTIF('Skin Care'!$B$1:$B$500,$A12850),"Skin Care",""),IF(COUNTIF('Body'!$B$1:$B$500,$A12850),"Body",""),IF(COUNTIF('Moisturizers'!$B$1:$B$500,$A12850),"Moisturizers",""),IF(COUNTIF('Face'!$B$1:$B$500,$A12850),"Face",""),IF(COUNTIF('Eyes'!$B$1:$B$500,$A12850),"Eyes",""),IF(COUNTIF('Sunscreens'!$B$1:$B$500,$A12850),"Sunscreens",""),IF(COUNTIF('Serums'!$B$1:$B$500,$A12850),"Serums",""))</f>
        <v/>
      </c>
      <c r="C12850" t="inlineStr">
        <is>
          <t>medicube</t>
        </is>
      </c>
      <c r="D12850" t="inlineStr">
        <is>
          <t>Use for</t>
        </is>
      </c>
      <c r="E12850" t="inlineStr">
        <is>
          <t>Face</t>
        </is>
      </c>
    </row>
    <row r="12851">
      <c r="A12851" t="inlineStr">
        <is>
          <t>B0GCC2JV65</t>
        </is>
      </c>
      <c r="B12851">
        <f>TEXTJOIN(" | ",TRUE,IF(COUNTIF('Body Washes'!$B$1:$B$500,$A12851),"Body Washes",""),IF(COUNTIF('Skin Care'!$B$1:$B$500,$A12851),"Skin Care",""),IF(COUNTIF('Body'!$B$1:$B$500,$A12851),"Body",""),IF(COUNTIF('Moisturizers'!$B$1:$B$500,$A12851),"Moisturizers",""),IF(COUNTIF('Face'!$B$1:$B$500,$A12851),"Face",""),IF(COUNTIF('Eyes'!$B$1:$B$500,$A12851),"Eyes",""),IF(COUNTIF('Sunscreens'!$B$1:$B$500,$A12851),"Sunscreens",""),IF(COUNTIF('Serums'!$B$1:$B$500,$A12851),"Serums",""))</f>
        <v/>
      </c>
      <c r="C12851" t="inlineStr">
        <is>
          <t>medicube</t>
        </is>
      </c>
      <c r="D12851" t="inlineStr">
        <is>
          <t>ASIN</t>
        </is>
      </c>
      <c r="E12851" t="inlineStr">
        <is>
          <t>B0GCC2JV65</t>
        </is>
      </c>
    </row>
    <row r="12852">
      <c r="A12852" t="inlineStr">
        <is>
          <t>B0GCC2JV65</t>
        </is>
      </c>
      <c r="B12852">
        <f>TEXTJOIN(" | ",TRUE,IF(COUNTIF('Body Washes'!$B$1:$B$500,$A12852),"Body Washes",""),IF(COUNTIF('Skin Care'!$B$1:$B$500,$A12852),"Skin Care",""),IF(COUNTIF('Body'!$B$1:$B$500,$A12852),"Body",""),IF(COUNTIF('Moisturizers'!$B$1:$B$500,$A12852),"Moisturizers",""),IF(COUNTIF('Face'!$B$1:$B$500,$A12852),"Face",""),IF(COUNTIF('Eyes'!$B$1:$B$500,$A12852),"Eyes",""),IF(COUNTIF('Sunscreens'!$B$1:$B$500,$A12852),"Sunscreens",""),IF(COUNTIF('Serums'!$B$1:$B$500,$A12852),"Serums",""))</f>
        <v/>
      </c>
      <c r="C12852" t="inlineStr">
        <is>
          <t>medicube</t>
        </is>
      </c>
      <c r="D12852" t="inlineStr">
        <is>
          <t>Best Sellers Rank</t>
        </is>
      </c>
      <c r="E12852" t="inlineStr">
        <is>
          <t>#256 in Beauty &amp; Personal Care ( See Top 100 in Beauty &amp; Personal Care ) #14 in Facial Serums</t>
        </is>
      </c>
    </row>
    <row r="12853">
      <c r="A12853" t="inlineStr">
        <is>
          <t>B0GCC2JV65</t>
        </is>
      </c>
      <c r="B12853">
        <f>TEXTJOIN(" | ",TRUE,IF(COUNTIF('Body Washes'!$B$1:$B$500,$A12853),"Body Washes",""),IF(COUNTIF('Skin Care'!$B$1:$B$500,$A12853),"Skin Care",""),IF(COUNTIF('Body'!$B$1:$B$500,$A12853),"Body",""),IF(COUNTIF('Moisturizers'!$B$1:$B$500,$A12853),"Moisturizers",""),IF(COUNTIF('Face'!$B$1:$B$500,$A12853),"Face",""),IF(COUNTIF('Eyes'!$B$1:$B$500,$A12853),"Eyes",""),IF(COUNTIF('Sunscreens'!$B$1:$B$500,$A12853),"Sunscreens",""),IF(COUNTIF('Serums'!$B$1:$B$500,$A12853),"Serums",""))</f>
        <v/>
      </c>
      <c r="C12853" t="inlineStr">
        <is>
          <t>medicube</t>
        </is>
      </c>
      <c r="D12853" t="inlineStr">
        <is>
          <t>Brand</t>
        </is>
      </c>
      <c r="E12853" t="inlineStr">
        <is>
          <t>medicube</t>
        </is>
      </c>
    </row>
    <row r="12854">
      <c r="A12854" t="inlineStr">
        <is>
          <t>B0GCC2JV65</t>
        </is>
      </c>
      <c r="B12854">
        <f>TEXTJOIN(" | ",TRUE,IF(COUNTIF('Body Washes'!$B$1:$B$500,$A12854),"Body Washes",""),IF(COUNTIF('Skin Care'!$B$1:$B$500,$A12854),"Skin Care",""),IF(COUNTIF('Body'!$B$1:$B$500,$A12854),"Body",""),IF(COUNTIF('Moisturizers'!$B$1:$B$500,$A12854),"Moisturizers",""),IF(COUNTIF('Face'!$B$1:$B$500,$A12854),"Face",""),IF(COUNTIF('Eyes'!$B$1:$B$500,$A12854),"Eyes",""),IF(COUNTIF('Sunscreens'!$B$1:$B$500,$A12854),"Sunscreens",""),IF(COUNTIF('Serums'!$B$1:$B$500,$A12854),"Serums",""))</f>
        <v/>
      </c>
      <c r="C12854" t="inlineStr">
        <is>
          <t>medicube</t>
        </is>
      </c>
      <c r="D12854" t="inlineStr">
        <is>
          <t>Brand Name</t>
        </is>
      </c>
      <c r="E12854" t="inlineStr">
        <is>
          <t>medicube</t>
        </is>
      </c>
    </row>
    <row r="12855">
      <c r="A12855" t="inlineStr">
        <is>
          <t>B0GCC2JV65</t>
        </is>
      </c>
      <c r="B12855">
        <f>TEXTJOIN(" | ",TRUE,IF(COUNTIF('Body Washes'!$B$1:$B$500,$A12855),"Body Washes",""),IF(COUNTIF('Skin Care'!$B$1:$B$500,$A12855),"Skin Care",""),IF(COUNTIF('Body'!$B$1:$B$500,$A12855),"Body",""),IF(COUNTIF('Moisturizers'!$B$1:$B$500,$A12855),"Moisturizers",""),IF(COUNTIF('Face'!$B$1:$B$500,$A12855),"Face",""),IF(COUNTIF('Eyes'!$B$1:$B$500,$A12855),"Eyes",""),IF(COUNTIF('Sunscreens'!$B$1:$B$500,$A12855),"Sunscreens",""),IF(COUNTIF('Serums'!$B$1:$B$500,$A12855),"Serums",""))</f>
        <v/>
      </c>
      <c r="C12855" t="inlineStr">
        <is>
          <t>medicube</t>
        </is>
      </c>
      <c r="D12855" t="inlineStr">
        <is>
          <t>Item Form</t>
        </is>
      </c>
      <c r="E12855" t="inlineStr">
        <is>
          <t>Serum</t>
        </is>
      </c>
    </row>
    <row r="12856">
      <c r="A12856" t="inlineStr">
        <is>
          <t>B0GCC2JV65</t>
        </is>
      </c>
      <c r="B12856">
        <f>TEXTJOIN(" | ",TRUE,IF(COUNTIF('Body Washes'!$B$1:$B$500,$A12856),"Body Washes",""),IF(COUNTIF('Skin Care'!$B$1:$B$500,$A12856),"Skin Care",""),IF(COUNTIF('Body'!$B$1:$B$500,$A12856),"Body",""),IF(COUNTIF('Moisturizers'!$B$1:$B$500,$A12856),"Moisturizers",""),IF(COUNTIF('Face'!$B$1:$B$500,$A12856),"Face",""),IF(COUNTIF('Eyes'!$B$1:$B$500,$A12856),"Eyes",""),IF(COUNTIF('Sunscreens'!$B$1:$B$500,$A12856),"Sunscreens",""),IF(COUNTIF('Serums'!$B$1:$B$500,$A12856),"Serums",""))</f>
        <v/>
      </c>
      <c r="C12856" t="inlineStr">
        <is>
          <t>medicube</t>
        </is>
      </c>
      <c r="D12856" t="inlineStr">
        <is>
          <t>Item Volume</t>
        </is>
      </c>
      <c r="E12856" t="inlineStr">
        <is>
          <t>30 ml</t>
        </is>
      </c>
    </row>
    <row r="12857">
      <c r="A12857" t="inlineStr">
        <is>
          <t>B0GCC2JV65</t>
        </is>
      </c>
      <c r="B12857">
        <f>TEXTJOIN(" | ",TRUE,IF(COUNTIF('Body Washes'!$B$1:$B$500,$A12857),"Body Washes",""),IF(COUNTIF('Skin Care'!$B$1:$B$500,$A12857),"Skin Care",""),IF(COUNTIF('Body'!$B$1:$B$500,$A12857),"Body",""),IF(COUNTIF('Moisturizers'!$B$1:$B$500,$A12857),"Moisturizers",""),IF(COUNTIF('Face'!$B$1:$B$500,$A12857),"Face",""),IF(COUNTIF('Eyes'!$B$1:$B$500,$A12857),"Eyes",""),IF(COUNTIF('Sunscreens'!$B$1:$B$500,$A12857),"Sunscreens",""),IF(COUNTIF('Serums'!$B$1:$B$500,$A12857),"Serums",""))</f>
        <v/>
      </c>
      <c r="C12857" t="inlineStr">
        <is>
          <t>medicube</t>
        </is>
      </c>
      <c r="D12857" t="inlineStr">
        <is>
          <t>Manufacturer</t>
        </is>
      </c>
      <c r="E12857" t="inlineStr">
        <is>
          <t>APR</t>
        </is>
      </c>
    </row>
    <row r="12858">
      <c r="A12858" t="inlineStr">
        <is>
          <t>B0GCC2JV65</t>
        </is>
      </c>
      <c r="B12858">
        <f>TEXTJOIN(" | ",TRUE,IF(COUNTIF('Body Washes'!$B$1:$B$500,$A12858),"Body Washes",""),IF(COUNTIF('Skin Care'!$B$1:$B$500,$A12858),"Skin Care",""),IF(COUNTIF('Body'!$B$1:$B$500,$A12858),"Body",""),IF(COUNTIF('Moisturizers'!$B$1:$B$500,$A12858),"Moisturizers",""),IF(COUNTIF('Face'!$B$1:$B$500,$A12858),"Face",""),IF(COUNTIF('Eyes'!$B$1:$B$500,$A12858),"Eyes",""),IF(COUNTIF('Sunscreens'!$B$1:$B$500,$A12858),"Sunscreens",""),IF(COUNTIF('Serums'!$B$1:$B$500,$A12858),"Serums",""))</f>
        <v/>
      </c>
      <c r="C12858" t="inlineStr">
        <is>
          <t>medicube</t>
        </is>
      </c>
      <c r="D12858" t="inlineStr">
        <is>
          <t>Number of Items</t>
        </is>
      </c>
      <c r="E12858" t="inlineStr">
        <is>
          <t>1</t>
        </is>
      </c>
    </row>
    <row r="12859">
      <c r="A12859" t="inlineStr">
        <is>
          <t>B0GCC2JV65</t>
        </is>
      </c>
      <c r="B12859">
        <f>TEXTJOIN(" | ",TRUE,IF(COUNTIF('Body Washes'!$B$1:$B$500,$A12859),"Body Washes",""),IF(COUNTIF('Skin Care'!$B$1:$B$500,$A12859),"Skin Care",""),IF(COUNTIF('Body'!$B$1:$B$500,$A12859),"Body",""),IF(COUNTIF('Moisturizers'!$B$1:$B$500,$A12859),"Moisturizers",""),IF(COUNTIF('Face'!$B$1:$B$500,$A12859),"Face",""),IF(COUNTIF('Eyes'!$B$1:$B$500,$A12859),"Eyes",""),IF(COUNTIF('Sunscreens'!$B$1:$B$500,$A12859),"Sunscreens",""),IF(COUNTIF('Serums'!$B$1:$B$500,$A12859),"Serums",""))</f>
        <v/>
      </c>
      <c r="C12859" t="inlineStr">
        <is>
          <t>medicube</t>
        </is>
      </c>
      <c r="D12859" t="inlineStr">
        <is>
          <t>Skin Type</t>
        </is>
      </c>
      <c r="E12859" t="inlineStr">
        <is>
          <t>All</t>
        </is>
      </c>
    </row>
    <row r="12860">
      <c r="A12860" t="inlineStr">
        <is>
          <t>B0GCC2JV65</t>
        </is>
      </c>
      <c r="B12860">
        <f>TEXTJOIN(" | ",TRUE,IF(COUNTIF('Body Washes'!$B$1:$B$500,$A12860),"Body Washes",""),IF(COUNTIF('Skin Care'!$B$1:$B$500,$A12860),"Skin Care",""),IF(COUNTIF('Body'!$B$1:$B$500,$A12860),"Body",""),IF(COUNTIF('Moisturizers'!$B$1:$B$500,$A12860),"Moisturizers",""),IF(COUNTIF('Face'!$B$1:$B$500,$A12860),"Face",""),IF(COUNTIF('Eyes'!$B$1:$B$500,$A12860),"Eyes",""),IF(COUNTIF('Sunscreens'!$B$1:$B$500,$A12860),"Sunscreens",""),IF(COUNTIF('Serums'!$B$1:$B$500,$A12860),"Serums",""))</f>
        <v/>
      </c>
      <c r="C12860" t="inlineStr">
        <is>
          <t>medicube</t>
        </is>
      </c>
      <c r="D12860" t="inlineStr">
        <is>
          <t>Target Use Body Part</t>
        </is>
      </c>
      <c r="E12860" t="inlineStr">
        <is>
          <t>Face</t>
        </is>
      </c>
    </row>
    <row r="12861">
      <c r="A12861" t="inlineStr">
        <is>
          <t>B0GCC2JV65</t>
        </is>
      </c>
      <c r="B12861">
        <f>TEXTJOIN(" | ",TRUE,IF(COUNTIF('Body Washes'!$B$1:$B$500,$A12861),"Body Washes",""),IF(COUNTIF('Skin Care'!$B$1:$B$500,$A12861),"Skin Care",""),IF(COUNTIF('Body'!$B$1:$B$500,$A12861),"Body",""),IF(COUNTIF('Moisturizers'!$B$1:$B$500,$A12861),"Moisturizers",""),IF(COUNTIF('Face'!$B$1:$B$500,$A12861),"Face",""),IF(COUNTIF('Eyes'!$B$1:$B$500,$A12861),"Eyes",""),IF(COUNTIF('Sunscreens'!$B$1:$B$500,$A12861),"Sunscreens",""),IF(COUNTIF('Serums'!$B$1:$B$500,$A12861),"Serums",""))</f>
        <v/>
      </c>
      <c r="C12861" t="inlineStr">
        <is>
          <t>medicube</t>
        </is>
      </c>
      <c r="D12861" t="inlineStr">
        <is>
          <t>Unit Count</t>
        </is>
      </c>
      <c r="E12861" t="inlineStr">
        <is>
          <t>1 Count</t>
        </is>
      </c>
    </row>
    <row r="12862">
      <c r="A12862" t="inlineStr">
        <is>
          <t>B0GCC2JV65</t>
        </is>
      </c>
      <c r="B12862">
        <f>TEXTJOIN(" | ",TRUE,IF(COUNTIF('Body Washes'!$B$1:$B$500,$A12862),"Body Washes",""),IF(COUNTIF('Skin Care'!$B$1:$B$500,$A12862),"Skin Care",""),IF(COUNTIF('Body'!$B$1:$B$500,$A12862),"Body",""),IF(COUNTIF('Moisturizers'!$B$1:$B$500,$A12862),"Moisturizers",""),IF(COUNTIF('Face'!$B$1:$B$500,$A12862),"Face",""),IF(COUNTIF('Eyes'!$B$1:$B$500,$A12862),"Eyes",""),IF(COUNTIF('Sunscreens'!$B$1:$B$500,$A12862),"Sunscreens",""),IF(COUNTIF('Serums'!$B$1:$B$500,$A12862),"Serums",""))</f>
        <v/>
      </c>
      <c r="C12862" t="inlineStr">
        <is>
          <t>medicube</t>
        </is>
      </c>
      <c r="D12862" t="inlineStr">
        <is>
          <t>Use for</t>
        </is>
      </c>
      <c r="E12862" t="inlineStr">
        <is>
          <t>Face</t>
        </is>
      </c>
    </row>
    <row r="12863">
      <c r="A12863" t="inlineStr">
        <is>
          <t>B0GD6R7CFJ</t>
        </is>
      </c>
      <c r="B12863">
        <f>TEXTJOIN(" | ",TRUE,IF(COUNTIF('Body Washes'!$B$1:$B$500,$A12863),"Body Washes",""),IF(COUNTIF('Skin Care'!$B$1:$B$500,$A12863),"Skin Care",""),IF(COUNTIF('Body'!$B$1:$B$500,$A12863),"Body",""),IF(COUNTIF('Moisturizers'!$B$1:$B$500,$A12863),"Moisturizers",""),IF(COUNTIF('Face'!$B$1:$B$500,$A12863),"Face",""),IF(COUNTIF('Eyes'!$B$1:$B$500,$A12863),"Eyes",""),IF(COUNTIF('Sunscreens'!$B$1:$B$500,$A12863),"Sunscreens",""),IF(COUNTIF('Serums'!$B$1:$B$500,$A12863),"Serums",""))</f>
        <v/>
      </c>
      <c r="C12863" t="inlineStr">
        <is>
          <t>BIODANCE</t>
        </is>
      </c>
      <c r="D12863" t="inlineStr">
        <is>
          <t>ASIN</t>
        </is>
      </c>
      <c r="E12863" t="inlineStr">
        <is>
          <t>B0GD6R7CFJ</t>
        </is>
      </c>
    </row>
    <row r="12864">
      <c r="A12864" t="inlineStr">
        <is>
          <t>B0GD6R7CFJ</t>
        </is>
      </c>
      <c r="B12864">
        <f>TEXTJOIN(" | ",TRUE,IF(COUNTIF('Body Washes'!$B$1:$B$500,$A12864),"Body Washes",""),IF(COUNTIF('Skin Care'!$B$1:$B$500,$A12864),"Skin Care",""),IF(COUNTIF('Body'!$B$1:$B$500,$A12864),"Body",""),IF(COUNTIF('Moisturizers'!$B$1:$B$500,$A12864),"Moisturizers",""),IF(COUNTIF('Face'!$B$1:$B$500,$A12864),"Face",""),IF(COUNTIF('Eyes'!$B$1:$B$500,$A12864),"Eyes",""),IF(COUNTIF('Sunscreens'!$B$1:$B$500,$A12864),"Sunscreens",""),IF(COUNTIF('Serums'!$B$1:$B$500,$A12864),"Serums",""))</f>
        <v/>
      </c>
      <c r="C12864" t="inlineStr">
        <is>
          <t>BIODANCE</t>
        </is>
      </c>
      <c r="D12864" t="inlineStr">
        <is>
          <t>Active Ingredients</t>
        </is>
      </c>
      <c r="E12864" t="inlineStr">
        <is>
          <t>Collagen, Peptide, hyaluronic_acid</t>
        </is>
      </c>
    </row>
    <row r="12865">
      <c r="A12865" t="inlineStr">
        <is>
          <t>B0GD6R7CFJ</t>
        </is>
      </c>
      <c r="B12865">
        <f>TEXTJOIN(" | ",TRUE,IF(COUNTIF('Body Washes'!$B$1:$B$500,$A12865),"Body Washes",""),IF(COUNTIF('Skin Care'!$B$1:$B$500,$A12865),"Skin Care",""),IF(COUNTIF('Body'!$B$1:$B$500,$A12865),"Body",""),IF(COUNTIF('Moisturizers'!$B$1:$B$500,$A12865),"Moisturizers",""),IF(COUNTIF('Face'!$B$1:$B$500,$A12865),"Face",""),IF(COUNTIF('Eyes'!$B$1:$B$500,$A12865),"Eyes",""),IF(COUNTIF('Sunscreens'!$B$1:$B$500,$A12865),"Sunscreens",""),IF(COUNTIF('Serums'!$B$1:$B$500,$A12865),"Serums",""))</f>
        <v/>
      </c>
      <c r="C12865" t="inlineStr">
        <is>
          <t>BIODANCE</t>
        </is>
      </c>
      <c r="D12865" t="inlineStr">
        <is>
          <t>Best Sellers Rank</t>
        </is>
      </c>
      <c r="E12865" t="inlineStr">
        <is>
          <t>#45 in Beauty &amp; Personal Care ( See Top 100 in Beauty &amp; Personal Care ) #1 in Eye Masks</t>
        </is>
      </c>
    </row>
    <row r="12866">
      <c r="A12866" t="inlineStr">
        <is>
          <t>B0GD6R7CFJ</t>
        </is>
      </c>
      <c r="B12866">
        <f>TEXTJOIN(" | ",TRUE,IF(COUNTIF('Body Washes'!$B$1:$B$500,$A12866),"Body Washes",""),IF(COUNTIF('Skin Care'!$B$1:$B$500,$A12866),"Skin Care",""),IF(COUNTIF('Body'!$B$1:$B$500,$A12866),"Body",""),IF(COUNTIF('Moisturizers'!$B$1:$B$500,$A12866),"Moisturizers",""),IF(COUNTIF('Face'!$B$1:$B$500,$A12866),"Face",""),IF(COUNTIF('Eyes'!$B$1:$B$500,$A12866),"Eyes",""),IF(COUNTIF('Sunscreens'!$B$1:$B$500,$A12866),"Sunscreens",""),IF(COUNTIF('Serums'!$B$1:$B$500,$A12866),"Serums",""))</f>
        <v/>
      </c>
      <c r="C12866" t="inlineStr">
        <is>
          <t>BIODANCE</t>
        </is>
      </c>
      <c r="D12866" t="inlineStr">
        <is>
          <t>Brand Name</t>
        </is>
      </c>
      <c r="E12866" t="inlineStr">
        <is>
          <t>BIODANCE</t>
        </is>
      </c>
    </row>
    <row r="12867">
      <c r="A12867" t="inlineStr">
        <is>
          <t>B0GD6R7CFJ</t>
        </is>
      </c>
      <c r="B12867">
        <f>TEXTJOIN(" | ",TRUE,IF(COUNTIF('Body Washes'!$B$1:$B$500,$A12867),"Body Washes",""),IF(COUNTIF('Skin Care'!$B$1:$B$500,$A12867),"Skin Care",""),IF(COUNTIF('Body'!$B$1:$B$500,$A12867),"Body",""),IF(COUNTIF('Moisturizers'!$B$1:$B$500,$A12867),"Moisturizers",""),IF(COUNTIF('Face'!$B$1:$B$500,$A12867),"Face",""),IF(COUNTIF('Eyes'!$B$1:$B$500,$A12867),"Eyes",""),IF(COUNTIF('Sunscreens'!$B$1:$B$500,$A12867),"Sunscreens",""),IF(COUNTIF('Serums'!$B$1:$B$500,$A12867),"Serums",""))</f>
        <v/>
      </c>
      <c r="C12867" t="inlineStr">
        <is>
          <t>BIODANCE</t>
        </is>
      </c>
      <c r="D12867" t="inlineStr">
        <is>
          <t>Item Form</t>
        </is>
      </c>
      <c r="E12867" t="inlineStr">
        <is>
          <t>Cream</t>
        </is>
      </c>
    </row>
    <row r="12868">
      <c r="A12868" t="inlineStr">
        <is>
          <t>B0GD6R7CFJ</t>
        </is>
      </c>
      <c r="B12868">
        <f>TEXTJOIN(" | ",TRUE,IF(COUNTIF('Body Washes'!$B$1:$B$500,$A12868),"Body Washes",""),IF(COUNTIF('Skin Care'!$B$1:$B$500,$A12868),"Skin Care",""),IF(COUNTIF('Body'!$B$1:$B$500,$A12868),"Body",""),IF(COUNTIF('Moisturizers'!$B$1:$B$500,$A12868),"Moisturizers",""),IF(COUNTIF('Face'!$B$1:$B$500,$A12868),"Face",""),IF(COUNTIF('Eyes'!$B$1:$B$500,$A12868),"Eyes",""),IF(COUNTIF('Sunscreens'!$B$1:$B$500,$A12868),"Sunscreens",""),IF(COUNTIF('Serums'!$B$1:$B$500,$A12868),"Serums",""))</f>
        <v/>
      </c>
      <c r="C12868" t="inlineStr">
        <is>
          <t>BIODANCE</t>
        </is>
      </c>
      <c r="D12868" t="inlineStr">
        <is>
          <t>Manufacturer</t>
        </is>
      </c>
      <c r="E12868" t="inlineStr">
        <is>
          <t>Biodance</t>
        </is>
      </c>
    </row>
    <row r="12869">
      <c r="A12869" t="inlineStr">
        <is>
          <t>B0GD6R7CFJ</t>
        </is>
      </c>
      <c r="B12869">
        <f>TEXTJOIN(" | ",TRUE,IF(COUNTIF('Body Washes'!$B$1:$B$500,$A12869),"Body Washes",""),IF(COUNTIF('Skin Care'!$B$1:$B$500,$A12869),"Skin Care",""),IF(COUNTIF('Body'!$B$1:$B$500,$A12869),"Body",""),IF(COUNTIF('Moisturizers'!$B$1:$B$500,$A12869),"Moisturizers",""),IF(COUNTIF('Face'!$B$1:$B$500,$A12869),"Face",""),IF(COUNTIF('Eyes'!$B$1:$B$500,$A12869),"Eyes",""),IF(COUNTIF('Sunscreens'!$B$1:$B$500,$A12869),"Sunscreens",""),IF(COUNTIF('Serums'!$B$1:$B$500,$A12869),"Serums",""))</f>
        <v/>
      </c>
      <c r="C12869" t="inlineStr">
        <is>
          <t>BIODANCE</t>
        </is>
      </c>
      <c r="D12869" t="inlineStr">
        <is>
          <t>Material Features</t>
        </is>
      </c>
      <c r="E12869" t="inlineStr">
        <is>
          <t>Lightweight</t>
        </is>
      </c>
    </row>
    <row r="12870">
      <c r="A12870" t="inlineStr">
        <is>
          <t>B0GD6R7CFJ</t>
        </is>
      </c>
      <c r="B12870">
        <f>TEXTJOIN(" | ",TRUE,IF(COUNTIF('Body Washes'!$B$1:$B$500,$A12870),"Body Washes",""),IF(COUNTIF('Skin Care'!$B$1:$B$500,$A12870),"Skin Care",""),IF(COUNTIF('Body'!$B$1:$B$500,$A12870),"Body",""),IF(COUNTIF('Moisturizers'!$B$1:$B$500,$A12870),"Moisturizers",""),IF(COUNTIF('Face'!$B$1:$B$500,$A12870),"Face",""),IF(COUNTIF('Eyes'!$B$1:$B$500,$A12870),"Eyes",""),IF(COUNTIF('Sunscreens'!$B$1:$B$500,$A12870),"Sunscreens",""),IF(COUNTIF('Serums'!$B$1:$B$500,$A12870),"Serums",""))</f>
        <v/>
      </c>
      <c r="C12870" t="inlineStr">
        <is>
          <t>BIODANCE</t>
        </is>
      </c>
      <c r="D12870" t="inlineStr">
        <is>
          <t>Number of Items</t>
        </is>
      </c>
      <c r="E12870" t="inlineStr">
        <is>
          <t>1</t>
        </is>
      </c>
    </row>
    <row r="12871">
      <c r="A12871" t="inlineStr">
        <is>
          <t>B0GD6R7CFJ</t>
        </is>
      </c>
      <c r="B12871">
        <f>TEXTJOIN(" | ",TRUE,IF(COUNTIF('Body Washes'!$B$1:$B$500,$A12871),"Body Washes",""),IF(COUNTIF('Skin Care'!$B$1:$B$500,$A12871),"Skin Care",""),IF(COUNTIF('Body'!$B$1:$B$500,$A12871),"Body",""),IF(COUNTIF('Moisturizers'!$B$1:$B$500,$A12871),"Moisturizers",""),IF(COUNTIF('Face'!$B$1:$B$500,$A12871),"Face",""),IF(COUNTIF('Eyes'!$B$1:$B$500,$A12871),"Eyes",""),IF(COUNTIF('Sunscreens'!$B$1:$B$500,$A12871),"Sunscreens",""),IF(COUNTIF('Serums'!$B$1:$B$500,$A12871),"Serums",""))</f>
        <v/>
      </c>
      <c r="C12871" t="inlineStr">
        <is>
          <t>BIODANCE</t>
        </is>
      </c>
      <c r="D12871" t="inlineStr">
        <is>
          <t>Other Special Features of the Product</t>
        </is>
      </c>
      <c r="E12871" t="inlineStr">
        <is>
          <t>Clinically Tested</t>
        </is>
      </c>
    </row>
    <row r="12872">
      <c r="A12872" t="inlineStr">
        <is>
          <t>B0GD6R7CFJ</t>
        </is>
      </c>
      <c r="B12872">
        <f>TEXTJOIN(" | ",TRUE,IF(COUNTIF('Body Washes'!$B$1:$B$500,$A12872),"Body Washes",""),IF(COUNTIF('Skin Care'!$B$1:$B$500,$A12872),"Skin Care",""),IF(COUNTIF('Body'!$B$1:$B$500,$A12872),"Body",""),IF(COUNTIF('Moisturizers'!$B$1:$B$500,$A12872),"Moisturizers",""),IF(COUNTIF('Face'!$B$1:$B$500,$A12872),"Face",""),IF(COUNTIF('Eyes'!$B$1:$B$500,$A12872),"Eyes",""),IF(COUNTIF('Sunscreens'!$B$1:$B$500,$A12872),"Sunscreens",""),IF(COUNTIF('Serums'!$B$1:$B$500,$A12872),"Serums",""))</f>
        <v/>
      </c>
      <c r="C12872" t="inlineStr">
        <is>
          <t>BIODANCE</t>
        </is>
      </c>
      <c r="D12872" t="inlineStr">
        <is>
          <t>Product Benefits</t>
        </is>
      </c>
      <c r="E12872" t="inlineStr">
        <is>
          <t>Fine Lines Treatment</t>
        </is>
      </c>
    </row>
    <row r="12873">
      <c r="A12873" t="inlineStr">
        <is>
          <t>B0GD6R7CFJ</t>
        </is>
      </c>
      <c r="B12873">
        <f>TEXTJOIN(" | ",TRUE,IF(COUNTIF('Body Washes'!$B$1:$B$500,$A12873),"Body Washes",""),IF(COUNTIF('Skin Care'!$B$1:$B$500,$A12873),"Skin Care",""),IF(COUNTIF('Body'!$B$1:$B$500,$A12873),"Body",""),IF(COUNTIF('Moisturizers'!$B$1:$B$500,$A12873),"Moisturizers",""),IF(COUNTIF('Face'!$B$1:$B$500,$A12873),"Face",""),IF(COUNTIF('Eyes'!$B$1:$B$500,$A12873),"Eyes",""),IF(COUNTIF('Sunscreens'!$B$1:$B$500,$A12873),"Sunscreens",""),IF(COUNTIF('Serums'!$B$1:$B$500,$A12873),"Serums",""))</f>
        <v/>
      </c>
      <c r="C12873" t="inlineStr">
        <is>
          <t>BIODANCE</t>
        </is>
      </c>
      <c r="D12873" t="inlineStr">
        <is>
          <t>Recommended Uses For Product</t>
        </is>
      </c>
      <c r="E12873" t="inlineStr">
        <is>
          <t>Fine Lines Treatment</t>
        </is>
      </c>
    </row>
    <row r="12874">
      <c r="A12874" t="inlineStr">
        <is>
          <t>B0GD6R7CFJ</t>
        </is>
      </c>
      <c r="B12874">
        <f>TEXTJOIN(" | ",TRUE,IF(COUNTIF('Body Washes'!$B$1:$B$500,$A12874),"Body Washes",""),IF(COUNTIF('Skin Care'!$B$1:$B$500,$A12874),"Skin Care",""),IF(COUNTIF('Body'!$B$1:$B$500,$A12874),"Body",""),IF(COUNTIF('Moisturizers'!$B$1:$B$500,$A12874),"Moisturizers",""),IF(COUNTIF('Face'!$B$1:$B$500,$A12874),"Face",""),IF(COUNTIF('Eyes'!$B$1:$B$500,$A12874),"Eyes",""),IF(COUNTIF('Sunscreens'!$B$1:$B$500,$A12874),"Sunscreens",""),IF(COUNTIF('Serums'!$B$1:$B$500,$A12874),"Serums",""))</f>
        <v/>
      </c>
      <c r="C12874" t="inlineStr">
        <is>
          <t>BIODANCE</t>
        </is>
      </c>
      <c r="D12874" t="inlineStr">
        <is>
          <t>Scent Name</t>
        </is>
      </c>
      <c r="E12874" t="inlineStr">
        <is>
          <t>Unscented</t>
        </is>
      </c>
    </row>
    <row r="12875">
      <c r="A12875" t="inlineStr">
        <is>
          <t>B0GD6R7CFJ</t>
        </is>
      </c>
      <c r="B12875">
        <f>TEXTJOIN(" | ",TRUE,IF(COUNTIF('Body Washes'!$B$1:$B$500,$A12875),"Body Washes",""),IF(COUNTIF('Skin Care'!$B$1:$B$500,$A12875),"Skin Care",""),IF(COUNTIF('Body'!$B$1:$B$500,$A12875),"Body",""),IF(COUNTIF('Moisturizers'!$B$1:$B$500,$A12875),"Moisturizers",""),IF(COUNTIF('Face'!$B$1:$B$500,$A12875),"Face",""),IF(COUNTIF('Eyes'!$B$1:$B$500,$A12875),"Eyes",""),IF(COUNTIF('Sunscreens'!$B$1:$B$500,$A12875),"Sunscreens",""),IF(COUNTIF('Serums'!$B$1:$B$500,$A12875),"Serums",""))</f>
        <v/>
      </c>
      <c r="C12875" t="inlineStr">
        <is>
          <t>BIODANCE</t>
        </is>
      </c>
      <c r="D12875" t="inlineStr">
        <is>
          <t>Size</t>
        </is>
      </c>
      <c r="E12875" t="inlineStr">
        <is>
          <t>2.99 Fl Oz (Pack of 1)</t>
        </is>
      </c>
    </row>
    <row r="12876">
      <c r="A12876" t="inlineStr">
        <is>
          <t>B0GD6R7CFJ</t>
        </is>
      </c>
      <c r="B12876">
        <f>TEXTJOIN(" | ",TRUE,IF(COUNTIF('Body Washes'!$B$1:$B$500,$A12876),"Body Washes",""),IF(COUNTIF('Skin Care'!$B$1:$B$500,$A12876),"Skin Care",""),IF(COUNTIF('Body'!$B$1:$B$500,$A12876),"Body",""),IF(COUNTIF('Moisturizers'!$B$1:$B$500,$A12876),"Moisturizers",""),IF(COUNTIF('Face'!$B$1:$B$500,$A12876),"Face",""),IF(COUNTIF('Eyes'!$B$1:$B$500,$A12876),"Eyes",""),IF(COUNTIF('Sunscreens'!$B$1:$B$500,$A12876),"Sunscreens",""),IF(COUNTIF('Serums'!$B$1:$B$500,$A12876),"Serums",""))</f>
        <v/>
      </c>
      <c r="C12876" t="inlineStr">
        <is>
          <t>BIODANCE</t>
        </is>
      </c>
      <c r="D12876" t="inlineStr">
        <is>
          <t>Skin Type</t>
        </is>
      </c>
      <c r="E12876" t="inlineStr">
        <is>
          <t>All</t>
        </is>
      </c>
    </row>
    <row r="12877">
      <c r="A12877" t="inlineStr">
        <is>
          <t>B0GD6R7CFJ</t>
        </is>
      </c>
      <c r="B12877">
        <f>TEXTJOIN(" | ",TRUE,IF(COUNTIF('Body Washes'!$B$1:$B$500,$A12877),"Body Washes",""),IF(COUNTIF('Skin Care'!$B$1:$B$500,$A12877),"Skin Care",""),IF(COUNTIF('Body'!$B$1:$B$500,$A12877),"Body",""),IF(COUNTIF('Moisturizers'!$B$1:$B$500,$A12877),"Moisturizers",""),IF(COUNTIF('Face'!$B$1:$B$500,$A12877),"Face",""),IF(COUNTIF('Eyes'!$B$1:$B$500,$A12877),"Eyes",""),IF(COUNTIF('Sunscreens'!$B$1:$B$500,$A12877),"Sunscreens",""),IF(COUNTIF('Serums'!$B$1:$B$500,$A12877),"Serums",""))</f>
        <v/>
      </c>
      <c r="C12877" t="inlineStr">
        <is>
          <t>BIODANCE</t>
        </is>
      </c>
      <c r="D12877" t="inlineStr">
        <is>
          <t>Target Use Body Part</t>
        </is>
      </c>
      <c r="E12877" t="inlineStr">
        <is>
          <t>Eye, Face</t>
        </is>
      </c>
    </row>
    <row r="12878">
      <c r="A12878" t="inlineStr">
        <is>
          <t>B0GD6R7CFJ</t>
        </is>
      </c>
      <c r="B12878">
        <f>TEXTJOIN(" | ",TRUE,IF(COUNTIF('Body Washes'!$B$1:$B$500,$A12878),"Body Washes",""),IF(COUNTIF('Skin Care'!$B$1:$B$500,$A12878),"Skin Care",""),IF(COUNTIF('Body'!$B$1:$B$500,$A12878),"Body",""),IF(COUNTIF('Moisturizers'!$B$1:$B$500,$A12878),"Moisturizers",""),IF(COUNTIF('Face'!$B$1:$B$500,$A12878),"Face",""),IF(COUNTIF('Eyes'!$B$1:$B$500,$A12878),"Eyes",""),IF(COUNTIF('Sunscreens'!$B$1:$B$500,$A12878),"Sunscreens",""),IF(COUNTIF('Serums'!$B$1:$B$500,$A12878),"Serums",""))</f>
        <v/>
      </c>
      <c r="C12878" t="inlineStr">
        <is>
          <t>BIODANCE</t>
        </is>
      </c>
      <c r="D12878" t="inlineStr">
        <is>
          <t>Unit Count</t>
        </is>
      </c>
      <c r="E12878" t="inlineStr">
        <is>
          <t>2.99 Fluid Ounces</t>
        </is>
      </c>
    </row>
    <row r="12879">
      <c r="A12879" t="inlineStr">
        <is>
          <t>B0GD6R7CFJ</t>
        </is>
      </c>
      <c r="B12879">
        <f>TEXTJOIN(" | ",TRUE,IF(COUNTIF('Body Washes'!$B$1:$B$500,$A12879),"Body Washes",""),IF(COUNTIF('Skin Care'!$B$1:$B$500,$A12879),"Skin Care",""),IF(COUNTIF('Body'!$B$1:$B$500,$A12879),"Body",""),IF(COUNTIF('Moisturizers'!$B$1:$B$500,$A12879),"Moisturizers",""),IF(COUNTIF('Face'!$B$1:$B$500,$A12879),"Face",""),IF(COUNTIF('Eyes'!$B$1:$B$500,$A12879),"Eyes",""),IF(COUNTIF('Sunscreens'!$B$1:$B$500,$A12879),"Sunscreens",""),IF(COUNTIF('Serums'!$B$1:$B$500,$A12879),"Serums",""))</f>
        <v/>
      </c>
      <c r="C12879" t="inlineStr">
        <is>
          <t>BIODANCE</t>
        </is>
      </c>
      <c r="D12879" t="inlineStr">
        <is>
          <t>ASIN</t>
        </is>
      </c>
      <c r="E12879" t="inlineStr">
        <is>
          <t>B0GD6R7CFJ</t>
        </is>
      </c>
    </row>
    <row r="12880">
      <c r="A12880" t="inlineStr">
        <is>
          <t>B0GD6R7CFJ</t>
        </is>
      </c>
      <c r="B12880">
        <f>TEXTJOIN(" | ",TRUE,IF(COUNTIF('Body Washes'!$B$1:$B$500,$A12880),"Body Washes",""),IF(COUNTIF('Skin Care'!$B$1:$B$500,$A12880),"Skin Care",""),IF(COUNTIF('Body'!$B$1:$B$500,$A12880),"Body",""),IF(COUNTIF('Moisturizers'!$B$1:$B$500,$A12880),"Moisturizers",""),IF(COUNTIF('Face'!$B$1:$B$500,$A12880),"Face",""),IF(COUNTIF('Eyes'!$B$1:$B$500,$A12880),"Eyes",""),IF(COUNTIF('Sunscreens'!$B$1:$B$500,$A12880),"Sunscreens",""),IF(COUNTIF('Serums'!$B$1:$B$500,$A12880),"Serums",""))</f>
        <v/>
      </c>
      <c r="C12880" t="inlineStr">
        <is>
          <t>BIODANCE</t>
        </is>
      </c>
      <c r="D12880" t="inlineStr">
        <is>
          <t>Active Ingredients</t>
        </is>
      </c>
      <c r="E12880" t="inlineStr">
        <is>
          <t>Collagen, Peptide, hyaluronic_acid</t>
        </is>
      </c>
    </row>
    <row r="12881">
      <c r="A12881" t="inlineStr">
        <is>
          <t>B0GD6R7CFJ</t>
        </is>
      </c>
      <c r="B12881">
        <f>TEXTJOIN(" | ",TRUE,IF(COUNTIF('Body Washes'!$B$1:$B$500,$A12881),"Body Washes",""),IF(COUNTIF('Skin Care'!$B$1:$B$500,$A12881),"Skin Care",""),IF(COUNTIF('Body'!$B$1:$B$500,$A12881),"Body",""),IF(COUNTIF('Moisturizers'!$B$1:$B$500,$A12881),"Moisturizers",""),IF(COUNTIF('Face'!$B$1:$B$500,$A12881),"Face",""),IF(COUNTIF('Eyes'!$B$1:$B$500,$A12881),"Eyes",""),IF(COUNTIF('Sunscreens'!$B$1:$B$500,$A12881),"Sunscreens",""),IF(COUNTIF('Serums'!$B$1:$B$500,$A12881),"Serums",""))</f>
        <v/>
      </c>
      <c r="C12881" t="inlineStr">
        <is>
          <t>BIODANCE</t>
        </is>
      </c>
      <c r="D12881" t="inlineStr">
        <is>
          <t>Best Sellers Rank</t>
        </is>
      </c>
      <c r="E12881" t="inlineStr">
        <is>
          <t>#45 in Beauty &amp; Personal Care ( See Top 100 in Beauty &amp; Personal Care ) #1 in Eye Masks</t>
        </is>
      </c>
    </row>
    <row r="12882">
      <c r="A12882" t="inlineStr">
        <is>
          <t>B0GD6R7CFJ</t>
        </is>
      </c>
      <c r="B12882">
        <f>TEXTJOIN(" | ",TRUE,IF(COUNTIF('Body Washes'!$B$1:$B$500,$A12882),"Body Washes",""),IF(COUNTIF('Skin Care'!$B$1:$B$500,$A12882),"Skin Care",""),IF(COUNTIF('Body'!$B$1:$B$500,$A12882),"Body",""),IF(COUNTIF('Moisturizers'!$B$1:$B$500,$A12882),"Moisturizers",""),IF(COUNTIF('Face'!$B$1:$B$500,$A12882),"Face",""),IF(COUNTIF('Eyes'!$B$1:$B$500,$A12882),"Eyes",""),IF(COUNTIF('Sunscreens'!$B$1:$B$500,$A12882),"Sunscreens",""),IF(COUNTIF('Serums'!$B$1:$B$500,$A12882),"Serums",""))</f>
        <v/>
      </c>
      <c r="C12882" t="inlineStr">
        <is>
          <t>BIODANCE</t>
        </is>
      </c>
      <c r="D12882" t="inlineStr">
        <is>
          <t>Brand Name</t>
        </is>
      </c>
      <c r="E12882" t="inlineStr">
        <is>
          <t>BIODANCE</t>
        </is>
      </c>
    </row>
    <row r="12883">
      <c r="A12883" t="inlineStr">
        <is>
          <t>B0GD6R7CFJ</t>
        </is>
      </c>
      <c r="B12883">
        <f>TEXTJOIN(" | ",TRUE,IF(COUNTIF('Body Washes'!$B$1:$B$500,$A12883),"Body Washes",""),IF(COUNTIF('Skin Care'!$B$1:$B$500,$A12883),"Skin Care",""),IF(COUNTIF('Body'!$B$1:$B$500,$A12883),"Body",""),IF(COUNTIF('Moisturizers'!$B$1:$B$500,$A12883),"Moisturizers",""),IF(COUNTIF('Face'!$B$1:$B$500,$A12883),"Face",""),IF(COUNTIF('Eyes'!$B$1:$B$500,$A12883),"Eyes",""),IF(COUNTIF('Sunscreens'!$B$1:$B$500,$A12883),"Sunscreens",""),IF(COUNTIF('Serums'!$B$1:$B$500,$A12883),"Serums",""))</f>
        <v/>
      </c>
      <c r="C12883" t="inlineStr">
        <is>
          <t>BIODANCE</t>
        </is>
      </c>
      <c r="D12883" t="inlineStr">
        <is>
          <t>Item Form</t>
        </is>
      </c>
      <c r="E12883" t="inlineStr">
        <is>
          <t>Cream</t>
        </is>
      </c>
    </row>
    <row r="12884">
      <c r="A12884" t="inlineStr">
        <is>
          <t>B0GD6R7CFJ</t>
        </is>
      </c>
      <c r="B12884">
        <f>TEXTJOIN(" | ",TRUE,IF(COUNTIF('Body Washes'!$B$1:$B$500,$A12884),"Body Washes",""),IF(COUNTIF('Skin Care'!$B$1:$B$500,$A12884),"Skin Care",""),IF(COUNTIF('Body'!$B$1:$B$500,$A12884),"Body",""),IF(COUNTIF('Moisturizers'!$B$1:$B$500,$A12884),"Moisturizers",""),IF(COUNTIF('Face'!$B$1:$B$500,$A12884),"Face",""),IF(COUNTIF('Eyes'!$B$1:$B$500,$A12884),"Eyes",""),IF(COUNTIF('Sunscreens'!$B$1:$B$500,$A12884),"Sunscreens",""),IF(COUNTIF('Serums'!$B$1:$B$500,$A12884),"Serums",""))</f>
        <v/>
      </c>
      <c r="C12884" t="inlineStr">
        <is>
          <t>BIODANCE</t>
        </is>
      </c>
      <c r="D12884" t="inlineStr">
        <is>
          <t>Manufacturer</t>
        </is>
      </c>
      <c r="E12884" t="inlineStr">
        <is>
          <t>Biodance</t>
        </is>
      </c>
    </row>
    <row r="12885">
      <c r="A12885" t="inlineStr">
        <is>
          <t>B0GD6R7CFJ</t>
        </is>
      </c>
      <c r="B12885">
        <f>TEXTJOIN(" | ",TRUE,IF(COUNTIF('Body Washes'!$B$1:$B$500,$A12885),"Body Washes",""),IF(COUNTIF('Skin Care'!$B$1:$B$500,$A12885),"Skin Care",""),IF(COUNTIF('Body'!$B$1:$B$500,$A12885),"Body",""),IF(COUNTIF('Moisturizers'!$B$1:$B$500,$A12885),"Moisturizers",""),IF(COUNTIF('Face'!$B$1:$B$500,$A12885),"Face",""),IF(COUNTIF('Eyes'!$B$1:$B$500,$A12885),"Eyes",""),IF(COUNTIF('Sunscreens'!$B$1:$B$500,$A12885),"Sunscreens",""),IF(COUNTIF('Serums'!$B$1:$B$500,$A12885),"Serums",""))</f>
        <v/>
      </c>
      <c r="C12885" t="inlineStr">
        <is>
          <t>BIODANCE</t>
        </is>
      </c>
      <c r="D12885" t="inlineStr">
        <is>
          <t>Material Features</t>
        </is>
      </c>
      <c r="E12885" t="inlineStr">
        <is>
          <t>Lightweight</t>
        </is>
      </c>
    </row>
    <row r="12886">
      <c r="A12886" t="inlineStr">
        <is>
          <t>B0GD6R7CFJ</t>
        </is>
      </c>
      <c r="B12886">
        <f>TEXTJOIN(" | ",TRUE,IF(COUNTIF('Body Washes'!$B$1:$B$500,$A12886),"Body Washes",""),IF(COUNTIF('Skin Care'!$B$1:$B$500,$A12886),"Skin Care",""),IF(COUNTIF('Body'!$B$1:$B$500,$A12886),"Body",""),IF(COUNTIF('Moisturizers'!$B$1:$B$500,$A12886),"Moisturizers",""),IF(COUNTIF('Face'!$B$1:$B$500,$A12886),"Face",""),IF(COUNTIF('Eyes'!$B$1:$B$500,$A12886),"Eyes",""),IF(COUNTIF('Sunscreens'!$B$1:$B$500,$A12886),"Sunscreens",""),IF(COUNTIF('Serums'!$B$1:$B$500,$A12886),"Serums",""))</f>
        <v/>
      </c>
      <c r="C12886" t="inlineStr">
        <is>
          <t>BIODANCE</t>
        </is>
      </c>
      <c r="D12886" t="inlineStr">
        <is>
          <t>Number of Items</t>
        </is>
      </c>
      <c r="E12886" t="inlineStr">
        <is>
          <t>1</t>
        </is>
      </c>
    </row>
    <row r="12887">
      <c r="A12887" t="inlineStr">
        <is>
          <t>B0GD6R7CFJ</t>
        </is>
      </c>
      <c r="B12887">
        <f>TEXTJOIN(" | ",TRUE,IF(COUNTIF('Body Washes'!$B$1:$B$500,$A12887),"Body Washes",""),IF(COUNTIF('Skin Care'!$B$1:$B$500,$A12887),"Skin Care",""),IF(COUNTIF('Body'!$B$1:$B$500,$A12887),"Body",""),IF(COUNTIF('Moisturizers'!$B$1:$B$500,$A12887),"Moisturizers",""),IF(COUNTIF('Face'!$B$1:$B$500,$A12887),"Face",""),IF(COUNTIF('Eyes'!$B$1:$B$500,$A12887),"Eyes",""),IF(COUNTIF('Sunscreens'!$B$1:$B$500,$A12887),"Sunscreens",""),IF(COUNTIF('Serums'!$B$1:$B$500,$A12887),"Serums",""))</f>
        <v/>
      </c>
      <c r="C12887" t="inlineStr">
        <is>
          <t>BIODANCE</t>
        </is>
      </c>
      <c r="D12887" t="inlineStr">
        <is>
          <t>Other Special Features of the Product</t>
        </is>
      </c>
      <c r="E12887" t="inlineStr">
        <is>
          <t>Clinically Tested</t>
        </is>
      </c>
    </row>
    <row r="12888">
      <c r="A12888" t="inlineStr">
        <is>
          <t>B0GD6R7CFJ</t>
        </is>
      </c>
      <c r="B12888">
        <f>TEXTJOIN(" | ",TRUE,IF(COUNTIF('Body Washes'!$B$1:$B$500,$A12888),"Body Washes",""),IF(COUNTIF('Skin Care'!$B$1:$B$500,$A12888),"Skin Care",""),IF(COUNTIF('Body'!$B$1:$B$500,$A12888),"Body",""),IF(COUNTIF('Moisturizers'!$B$1:$B$500,$A12888),"Moisturizers",""),IF(COUNTIF('Face'!$B$1:$B$500,$A12888),"Face",""),IF(COUNTIF('Eyes'!$B$1:$B$500,$A12888),"Eyes",""),IF(COUNTIF('Sunscreens'!$B$1:$B$500,$A12888),"Sunscreens",""),IF(COUNTIF('Serums'!$B$1:$B$500,$A12888),"Serums",""))</f>
        <v/>
      </c>
      <c r="C12888" t="inlineStr">
        <is>
          <t>BIODANCE</t>
        </is>
      </c>
      <c r="D12888" t="inlineStr">
        <is>
          <t>Product Benefits</t>
        </is>
      </c>
      <c r="E12888" t="inlineStr">
        <is>
          <t>Fine Lines Treatment</t>
        </is>
      </c>
    </row>
    <row r="12889">
      <c r="A12889" t="inlineStr">
        <is>
          <t>B0GD6R7CFJ</t>
        </is>
      </c>
      <c r="B12889">
        <f>TEXTJOIN(" | ",TRUE,IF(COUNTIF('Body Washes'!$B$1:$B$500,$A12889),"Body Washes",""),IF(COUNTIF('Skin Care'!$B$1:$B$500,$A12889),"Skin Care",""),IF(COUNTIF('Body'!$B$1:$B$500,$A12889),"Body",""),IF(COUNTIF('Moisturizers'!$B$1:$B$500,$A12889),"Moisturizers",""),IF(COUNTIF('Face'!$B$1:$B$500,$A12889),"Face",""),IF(COUNTIF('Eyes'!$B$1:$B$500,$A12889),"Eyes",""),IF(COUNTIF('Sunscreens'!$B$1:$B$500,$A12889),"Sunscreens",""),IF(COUNTIF('Serums'!$B$1:$B$500,$A12889),"Serums",""))</f>
        <v/>
      </c>
      <c r="C12889" t="inlineStr">
        <is>
          <t>BIODANCE</t>
        </is>
      </c>
      <c r="D12889" t="inlineStr">
        <is>
          <t>Recommended Uses For Product</t>
        </is>
      </c>
      <c r="E12889" t="inlineStr">
        <is>
          <t>Fine Lines Treatment</t>
        </is>
      </c>
    </row>
    <row r="12890">
      <c r="A12890" t="inlineStr">
        <is>
          <t>B0GD6R7CFJ</t>
        </is>
      </c>
      <c r="B12890">
        <f>TEXTJOIN(" | ",TRUE,IF(COUNTIF('Body Washes'!$B$1:$B$500,$A12890),"Body Washes",""),IF(COUNTIF('Skin Care'!$B$1:$B$500,$A12890),"Skin Care",""),IF(COUNTIF('Body'!$B$1:$B$500,$A12890),"Body",""),IF(COUNTIF('Moisturizers'!$B$1:$B$500,$A12890),"Moisturizers",""),IF(COUNTIF('Face'!$B$1:$B$500,$A12890),"Face",""),IF(COUNTIF('Eyes'!$B$1:$B$500,$A12890),"Eyes",""),IF(COUNTIF('Sunscreens'!$B$1:$B$500,$A12890),"Sunscreens",""),IF(COUNTIF('Serums'!$B$1:$B$500,$A12890),"Serums",""))</f>
        <v/>
      </c>
      <c r="C12890" t="inlineStr">
        <is>
          <t>BIODANCE</t>
        </is>
      </c>
      <c r="D12890" t="inlineStr">
        <is>
          <t>Scent Name</t>
        </is>
      </c>
      <c r="E12890" t="inlineStr">
        <is>
          <t>Unscented</t>
        </is>
      </c>
    </row>
    <row r="12891">
      <c r="A12891" t="inlineStr">
        <is>
          <t>B0GD6R7CFJ</t>
        </is>
      </c>
      <c r="B12891">
        <f>TEXTJOIN(" | ",TRUE,IF(COUNTIF('Body Washes'!$B$1:$B$500,$A12891),"Body Washes",""),IF(COUNTIF('Skin Care'!$B$1:$B$500,$A12891),"Skin Care",""),IF(COUNTIF('Body'!$B$1:$B$500,$A12891),"Body",""),IF(COUNTIF('Moisturizers'!$B$1:$B$500,$A12891),"Moisturizers",""),IF(COUNTIF('Face'!$B$1:$B$500,$A12891),"Face",""),IF(COUNTIF('Eyes'!$B$1:$B$500,$A12891),"Eyes",""),IF(COUNTIF('Sunscreens'!$B$1:$B$500,$A12891),"Sunscreens",""),IF(COUNTIF('Serums'!$B$1:$B$500,$A12891),"Serums",""))</f>
        <v/>
      </c>
      <c r="C12891" t="inlineStr">
        <is>
          <t>BIODANCE</t>
        </is>
      </c>
      <c r="D12891" t="inlineStr">
        <is>
          <t>Size</t>
        </is>
      </c>
      <c r="E12891" t="inlineStr">
        <is>
          <t>2.99 Fl Oz (Pack of 1)</t>
        </is>
      </c>
    </row>
    <row r="12892">
      <c r="A12892" t="inlineStr">
        <is>
          <t>B0GD6R7CFJ</t>
        </is>
      </c>
      <c r="B12892">
        <f>TEXTJOIN(" | ",TRUE,IF(COUNTIF('Body Washes'!$B$1:$B$500,$A12892),"Body Washes",""),IF(COUNTIF('Skin Care'!$B$1:$B$500,$A12892),"Skin Care",""),IF(COUNTIF('Body'!$B$1:$B$500,$A12892),"Body",""),IF(COUNTIF('Moisturizers'!$B$1:$B$500,$A12892),"Moisturizers",""),IF(COUNTIF('Face'!$B$1:$B$500,$A12892),"Face",""),IF(COUNTIF('Eyes'!$B$1:$B$500,$A12892),"Eyes",""),IF(COUNTIF('Sunscreens'!$B$1:$B$500,$A12892),"Sunscreens",""),IF(COUNTIF('Serums'!$B$1:$B$500,$A12892),"Serums",""))</f>
        <v/>
      </c>
      <c r="C12892" t="inlineStr">
        <is>
          <t>BIODANCE</t>
        </is>
      </c>
      <c r="D12892" t="inlineStr">
        <is>
          <t>Skin Type</t>
        </is>
      </c>
      <c r="E12892" t="inlineStr">
        <is>
          <t>All</t>
        </is>
      </c>
    </row>
    <row r="12893">
      <c r="A12893" t="inlineStr">
        <is>
          <t>B0GD6R7CFJ</t>
        </is>
      </c>
      <c r="B12893">
        <f>TEXTJOIN(" | ",TRUE,IF(COUNTIF('Body Washes'!$B$1:$B$500,$A12893),"Body Washes",""),IF(COUNTIF('Skin Care'!$B$1:$B$500,$A12893),"Skin Care",""),IF(COUNTIF('Body'!$B$1:$B$500,$A12893),"Body",""),IF(COUNTIF('Moisturizers'!$B$1:$B$500,$A12893),"Moisturizers",""),IF(COUNTIF('Face'!$B$1:$B$500,$A12893),"Face",""),IF(COUNTIF('Eyes'!$B$1:$B$500,$A12893),"Eyes",""),IF(COUNTIF('Sunscreens'!$B$1:$B$500,$A12893),"Sunscreens",""),IF(COUNTIF('Serums'!$B$1:$B$500,$A12893),"Serums",""))</f>
        <v/>
      </c>
      <c r="C12893" t="inlineStr">
        <is>
          <t>BIODANCE</t>
        </is>
      </c>
      <c r="D12893" t="inlineStr">
        <is>
          <t>Target Use Body Part</t>
        </is>
      </c>
      <c r="E12893" t="inlineStr">
        <is>
          <t>Eye, Face</t>
        </is>
      </c>
    </row>
    <row r="12894">
      <c r="A12894" t="inlineStr">
        <is>
          <t>B0GD6R7CFJ</t>
        </is>
      </c>
      <c r="B12894">
        <f>TEXTJOIN(" | ",TRUE,IF(COUNTIF('Body Washes'!$B$1:$B$500,$A12894),"Body Washes",""),IF(COUNTIF('Skin Care'!$B$1:$B$500,$A12894),"Skin Care",""),IF(COUNTIF('Body'!$B$1:$B$500,$A12894),"Body",""),IF(COUNTIF('Moisturizers'!$B$1:$B$500,$A12894),"Moisturizers",""),IF(COUNTIF('Face'!$B$1:$B$500,$A12894),"Face",""),IF(COUNTIF('Eyes'!$B$1:$B$500,$A12894),"Eyes",""),IF(COUNTIF('Sunscreens'!$B$1:$B$500,$A12894),"Sunscreens",""),IF(COUNTIF('Serums'!$B$1:$B$500,$A12894),"Serums",""))</f>
        <v/>
      </c>
      <c r="C12894" t="inlineStr">
        <is>
          <t>BIODANCE</t>
        </is>
      </c>
      <c r="D12894" t="inlineStr">
        <is>
          <t>Unit Count</t>
        </is>
      </c>
      <c r="E12894" t="inlineStr">
        <is>
          <t>2.99 Fluid Ounces</t>
        </is>
      </c>
    </row>
    <row r="12895">
      <c r="A12895" t="inlineStr">
        <is>
          <t>B0GD6R7CFJ</t>
        </is>
      </c>
      <c r="B12895">
        <f>TEXTJOIN(" | ",TRUE,IF(COUNTIF('Body Washes'!$B$1:$B$500,$A12895),"Body Washes",""),IF(COUNTIF('Skin Care'!$B$1:$B$500,$A12895),"Skin Care",""),IF(COUNTIF('Body'!$B$1:$B$500,$A12895),"Body",""),IF(COUNTIF('Moisturizers'!$B$1:$B$500,$A12895),"Moisturizers",""),IF(COUNTIF('Face'!$B$1:$B$500,$A12895),"Face",""),IF(COUNTIF('Eyes'!$B$1:$B$500,$A12895),"Eyes",""),IF(COUNTIF('Sunscreens'!$B$1:$B$500,$A12895),"Sunscreens",""),IF(COUNTIF('Serums'!$B$1:$B$500,$A12895),"Serums",""))</f>
        <v/>
      </c>
      <c r="C12895" t="inlineStr">
        <is>
          <t>BIODANCE</t>
        </is>
      </c>
      <c r="D12895" t="inlineStr">
        <is>
          <t>ASIN</t>
        </is>
      </c>
      <c r="E12895" t="inlineStr">
        <is>
          <t>B0GD6R7CFJ</t>
        </is>
      </c>
    </row>
    <row r="12896">
      <c r="A12896" t="inlineStr">
        <is>
          <t>B0GD6R7CFJ</t>
        </is>
      </c>
      <c r="B12896">
        <f>TEXTJOIN(" | ",TRUE,IF(COUNTIF('Body Washes'!$B$1:$B$500,$A12896),"Body Washes",""),IF(COUNTIF('Skin Care'!$B$1:$B$500,$A12896),"Skin Care",""),IF(COUNTIF('Body'!$B$1:$B$500,$A12896),"Body",""),IF(COUNTIF('Moisturizers'!$B$1:$B$500,$A12896),"Moisturizers",""),IF(COUNTIF('Face'!$B$1:$B$500,$A12896),"Face",""),IF(COUNTIF('Eyes'!$B$1:$B$500,$A12896),"Eyes",""),IF(COUNTIF('Sunscreens'!$B$1:$B$500,$A12896),"Sunscreens",""),IF(COUNTIF('Serums'!$B$1:$B$500,$A12896),"Serums",""))</f>
        <v/>
      </c>
      <c r="C12896" t="inlineStr">
        <is>
          <t>BIODANCE</t>
        </is>
      </c>
      <c r="D12896" t="inlineStr">
        <is>
          <t>Active Ingredients</t>
        </is>
      </c>
      <c r="E12896" t="inlineStr">
        <is>
          <t>Collagen, Peptide, hyaluronic_acid</t>
        </is>
      </c>
    </row>
    <row r="12897">
      <c r="A12897" t="inlineStr">
        <is>
          <t>B0GD6R7CFJ</t>
        </is>
      </c>
      <c r="B12897">
        <f>TEXTJOIN(" | ",TRUE,IF(COUNTIF('Body Washes'!$B$1:$B$500,$A12897),"Body Washes",""),IF(COUNTIF('Skin Care'!$B$1:$B$500,$A12897),"Skin Care",""),IF(COUNTIF('Body'!$B$1:$B$500,$A12897),"Body",""),IF(COUNTIF('Moisturizers'!$B$1:$B$500,$A12897),"Moisturizers",""),IF(COUNTIF('Face'!$B$1:$B$500,$A12897),"Face",""),IF(COUNTIF('Eyes'!$B$1:$B$500,$A12897),"Eyes",""),IF(COUNTIF('Sunscreens'!$B$1:$B$500,$A12897),"Sunscreens",""),IF(COUNTIF('Serums'!$B$1:$B$500,$A12897),"Serums",""))</f>
        <v/>
      </c>
      <c r="C12897" t="inlineStr">
        <is>
          <t>BIODANCE</t>
        </is>
      </c>
      <c r="D12897" t="inlineStr">
        <is>
          <t>Best Sellers Rank</t>
        </is>
      </c>
      <c r="E12897" t="inlineStr">
        <is>
          <t>#45 in Beauty &amp; Personal Care ( See Top 100 in Beauty &amp; Personal Care ) #1 in Eye Masks</t>
        </is>
      </c>
    </row>
    <row r="12898">
      <c r="A12898" t="inlineStr">
        <is>
          <t>B0GD6R7CFJ</t>
        </is>
      </c>
      <c r="B12898">
        <f>TEXTJOIN(" | ",TRUE,IF(COUNTIF('Body Washes'!$B$1:$B$500,$A12898),"Body Washes",""),IF(COUNTIF('Skin Care'!$B$1:$B$500,$A12898),"Skin Care",""),IF(COUNTIF('Body'!$B$1:$B$500,$A12898),"Body",""),IF(COUNTIF('Moisturizers'!$B$1:$B$500,$A12898),"Moisturizers",""),IF(COUNTIF('Face'!$B$1:$B$500,$A12898),"Face",""),IF(COUNTIF('Eyes'!$B$1:$B$500,$A12898),"Eyes",""),IF(COUNTIF('Sunscreens'!$B$1:$B$500,$A12898),"Sunscreens",""),IF(COUNTIF('Serums'!$B$1:$B$500,$A12898),"Serums",""))</f>
        <v/>
      </c>
      <c r="C12898" t="inlineStr">
        <is>
          <t>BIODANCE</t>
        </is>
      </c>
      <c r="D12898" t="inlineStr">
        <is>
          <t>Brand Name</t>
        </is>
      </c>
      <c r="E12898" t="inlineStr">
        <is>
          <t>BIODANCE</t>
        </is>
      </c>
    </row>
    <row r="12899">
      <c r="A12899" t="inlineStr">
        <is>
          <t>B0GD6R7CFJ</t>
        </is>
      </c>
      <c r="B12899">
        <f>TEXTJOIN(" | ",TRUE,IF(COUNTIF('Body Washes'!$B$1:$B$500,$A12899),"Body Washes",""),IF(COUNTIF('Skin Care'!$B$1:$B$500,$A12899),"Skin Care",""),IF(COUNTIF('Body'!$B$1:$B$500,$A12899),"Body",""),IF(COUNTIF('Moisturizers'!$B$1:$B$500,$A12899),"Moisturizers",""),IF(COUNTIF('Face'!$B$1:$B$500,$A12899),"Face",""),IF(COUNTIF('Eyes'!$B$1:$B$500,$A12899),"Eyes",""),IF(COUNTIF('Sunscreens'!$B$1:$B$500,$A12899),"Sunscreens",""),IF(COUNTIF('Serums'!$B$1:$B$500,$A12899),"Serums",""))</f>
        <v/>
      </c>
      <c r="C12899" t="inlineStr">
        <is>
          <t>BIODANCE</t>
        </is>
      </c>
      <c r="D12899" t="inlineStr">
        <is>
          <t>Item Form</t>
        </is>
      </c>
      <c r="E12899" t="inlineStr">
        <is>
          <t>Cream</t>
        </is>
      </c>
    </row>
    <row r="12900">
      <c r="A12900" t="inlineStr">
        <is>
          <t>B0GD6R7CFJ</t>
        </is>
      </c>
      <c r="B12900">
        <f>TEXTJOIN(" | ",TRUE,IF(COUNTIF('Body Washes'!$B$1:$B$500,$A12900),"Body Washes",""),IF(COUNTIF('Skin Care'!$B$1:$B$500,$A12900),"Skin Care",""),IF(COUNTIF('Body'!$B$1:$B$500,$A12900),"Body",""),IF(COUNTIF('Moisturizers'!$B$1:$B$500,$A12900),"Moisturizers",""),IF(COUNTIF('Face'!$B$1:$B$500,$A12900),"Face",""),IF(COUNTIF('Eyes'!$B$1:$B$500,$A12900),"Eyes",""),IF(COUNTIF('Sunscreens'!$B$1:$B$500,$A12900),"Sunscreens",""),IF(COUNTIF('Serums'!$B$1:$B$500,$A12900),"Serums",""))</f>
        <v/>
      </c>
      <c r="C12900" t="inlineStr">
        <is>
          <t>BIODANCE</t>
        </is>
      </c>
      <c r="D12900" t="inlineStr">
        <is>
          <t>Manufacturer</t>
        </is>
      </c>
      <c r="E12900" t="inlineStr">
        <is>
          <t>Biodance</t>
        </is>
      </c>
    </row>
    <row r="12901">
      <c r="A12901" t="inlineStr">
        <is>
          <t>B0GD6R7CFJ</t>
        </is>
      </c>
      <c r="B12901">
        <f>TEXTJOIN(" | ",TRUE,IF(COUNTIF('Body Washes'!$B$1:$B$500,$A12901),"Body Washes",""),IF(COUNTIF('Skin Care'!$B$1:$B$500,$A12901),"Skin Care",""),IF(COUNTIF('Body'!$B$1:$B$500,$A12901),"Body",""),IF(COUNTIF('Moisturizers'!$B$1:$B$500,$A12901),"Moisturizers",""),IF(COUNTIF('Face'!$B$1:$B$500,$A12901),"Face",""),IF(COUNTIF('Eyes'!$B$1:$B$500,$A12901),"Eyes",""),IF(COUNTIF('Sunscreens'!$B$1:$B$500,$A12901),"Sunscreens",""),IF(COUNTIF('Serums'!$B$1:$B$500,$A12901),"Serums",""))</f>
        <v/>
      </c>
      <c r="C12901" t="inlineStr">
        <is>
          <t>BIODANCE</t>
        </is>
      </c>
      <c r="D12901" t="inlineStr">
        <is>
          <t>Material Features</t>
        </is>
      </c>
      <c r="E12901" t="inlineStr">
        <is>
          <t>Lightweight</t>
        </is>
      </c>
    </row>
    <row r="12902">
      <c r="A12902" t="inlineStr">
        <is>
          <t>B0GD6R7CFJ</t>
        </is>
      </c>
      <c r="B12902">
        <f>TEXTJOIN(" | ",TRUE,IF(COUNTIF('Body Washes'!$B$1:$B$500,$A12902),"Body Washes",""),IF(COUNTIF('Skin Care'!$B$1:$B$500,$A12902),"Skin Care",""),IF(COUNTIF('Body'!$B$1:$B$500,$A12902),"Body",""),IF(COUNTIF('Moisturizers'!$B$1:$B$500,$A12902),"Moisturizers",""),IF(COUNTIF('Face'!$B$1:$B$500,$A12902),"Face",""),IF(COUNTIF('Eyes'!$B$1:$B$500,$A12902),"Eyes",""),IF(COUNTIF('Sunscreens'!$B$1:$B$500,$A12902),"Sunscreens",""),IF(COUNTIF('Serums'!$B$1:$B$500,$A12902),"Serums",""))</f>
        <v/>
      </c>
      <c r="C12902" t="inlineStr">
        <is>
          <t>BIODANCE</t>
        </is>
      </c>
      <c r="D12902" t="inlineStr">
        <is>
          <t>Number of Items</t>
        </is>
      </c>
      <c r="E12902" t="inlineStr">
        <is>
          <t>1</t>
        </is>
      </c>
    </row>
    <row r="12903">
      <c r="A12903" t="inlineStr">
        <is>
          <t>B0GD6R7CFJ</t>
        </is>
      </c>
      <c r="B12903">
        <f>TEXTJOIN(" | ",TRUE,IF(COUNTIF('Body Washes'!$B$1:$B$500,$A12903),"Body Washes",""),IF(COUNTIF('Skin Care'!$B$1:$B$500,$A12903),"Skin Care",""),IF(COUNTIF('Body'!$B$1:$B$500,$A12903),"Body",""),IF(COUNTIF('Moisturizers'!$B$1:$B$500,$A12903),"Moisturizers",""),IF(COUNTIF('Face'!$B$1:$B$500,$A12903),"Face",""),IF(COUNTIF('Eyes'!$B$1:$B$500,$A12903),"Eyes",""),IF(COUNTIF('Sunscreens'!$B$1:$B$500,$A12903),"Sunscreens",""),IF(COUNTIF('Serums'!$B$1:$B$500,$A12903),"Serums",""))</f>
        <v/>
      </c>
      <c r="C12903" t="inlineStr">
        <is>
          <t>BIODANCE</t>
        </is>
      </c>
      <c r="D12903" t="inlineStr">
        <is>
          <t>Other Special Features of the Product</t>
        </is>
      </c>
      <c r="E12903" t="inlineStr">
        <is>
          <t>Clinically Tested</t>
        </is>
      </c>
    </row>
    <row r="12904">
      <c r="A12904" t="inlineStr">
        <is>
          <t>B0GD6R7CFJ</t>
        </is>
      </c>
      <c r="B12904">
        <f>TEXTJOIN(" | ",TRUE,IF(COUNTIF('Body Washes'!$B$1:$B$500,$A12904),"Body Washes",""),IF(COUNTIF('Skin Care'!$B$1:$B$500,$A12904),"Skin Care",""),IF(COUNTIF('Body'!$B$1:$B$500,$A12904),"Body",""),IF(COUNTIF('Moisturizers'!$B$1:$B$500,$A12904),"Moisturizers",""),IF(COUNTIF('Face'!$B$1:$B$500,$A12904),"Face",""),IF(COUNTIF('Eyes'!$B$1:$B$500,$A12904),"Eyes",""),IF(COUNTIF('Sunscreens'!$B$1:$B$500,$A12904),"Sunscreens",""),IF(COUNTIF('Serums'!$B$1:$B$500,$A12904),"Serums",""))</f>
        <v/>
      </c>
      <c r="C12904" t="inlineStr">
        <is>
          <t>BIODANCE</t>
        </is>
      </c>
      <c r="D12904" t="inlineStr">
        <is>
          <t>Product Benefits</t>
        </is>
      </c>
      <c r="E12904" t="inlineStr">
        <is>
          <t>Fine Lines Treatment</t>
        </is>
      </c>
    </row>
    <row r="12905">
      <c r="A12905" t="inlineStr">
        <is>
          <t>B0GD6R7CFJ</t>
        </is>
      </c>
      <c r="B12905">
        <f>TEXTJOIN(" | ",TRUE,IF(COUNTIF('Body Washes'!$B$1:$B$500,$A12905),"Body Washes",""),IF(COUNTIF('Skin Care'!$B$1:$B$500,$A12905),"Skin Care",""),IF(COUNTIF('Body'!$B$1:$B$500,$A12905),"Body",""),IF(COUNTIF('Moisturizers'!$B$1:$B$500,$A12905),"Moisturizers",""),IF(COUNTIF('Face'!$B$1:$B$500,$A12905),"Face",""),IF(COUNTIF('Eyes'!$B$1:$B$500,$A12905),"Eyes",""),IF(COUNTIF('Sunscreens'!$B$1:$B$500,$A12905),"Sunscreens",""),IF(COUNTIF('Serums'!$B$1:$B$500,$A12905),"Serums",""))</f>
        <v/>
      </c>
      <c r="C12905" t="inlineStr">
        <is>
          <t>BIODANCE</t>
        </is>
      </c>
      <c r="D12905" t="inlineStr">
        <is>
          <t>Recommended Uses For Product</t>
        </is>
      </c>
      <c r="E12905" t="inlineStr">
        <is>
          <t>Fine Lines Treatment</t>
        </is>
      </c>
    </row>
    <row r="12906">
      <c r="A12906" t="inlineStr">
        <is>
          <t>B0GD6R7CFJ</t>
        </is>
      </c>
      <c r="B12906">
        <f>TEXTJOIN(" | ",TRUE,IF(COUNTIF('Body Washes'!$B$1:$B$500,$A12906),"Body Washes",""),IF(COUNTIF('Skin Care'!$B$1:$B$500,$A12906),"Skin Care",""),IF(COUNTIF('Body'!$B$1:$B$500,$A12906),"Body",""),IF(COUNTIF('Moisturizers'!$B$1:$B$500,$A12906),"Moisturizers",""),IF(COUNTIF('Face'!$B$1:$B$500,$A12906),"Face",""),IF(COUNTIF('Eyes'!$B$1:$B$500,$A12906),"Eyes",""),IF(COUNTIF('Sunscreens'!$B$1:$B$500,$A12906),"Sunscreens",""),IF(COUNTIF('Serums'!$B$1:$B$500,$A12906),"Serums",""))</f>
        <v/>
      </c>
      <c r="C12906" t="inlineStr">
        <is>
          <t>BIODANCE</t>
        </is>
      </c>
      <c r="D12906" t="inlineStr">
        <is>
          <t>Scent Name</t>
        </is>
      </c>
      <c r="E12906" t="inlineStr">
        <is>
          <t>Unscented</t>
        </is>
      </c>
    </row>
    <row r="12907">
      <c r="A12907" t="inlineStr">
        <is>
          <t>B0GD6R7CFJ</t>
        </is>
      </c>
      <c r="B12907">
        <f>TEXTJOIN(" | ",TRUE,IF(COUNTIF('Body Washes'!$B$1:$B$500,$A12907),"Body Washes",""),IF(COUNTIF('Skin Care'!$B$1:$B$500,$A12907),"Skin Care",""),IF(COUNTIF('Body'!$B$1:$B$500,$A12907),"Body",""),IF(COUNTIF('Moisturizers'!$B$1:$B$500,$A12907),"Moisturizers",""),IF(COUNTIF('Face'!$B$1:$B$500,$A12907),"Face",""),IF(COUNTIF('Eyes'!$B$1:$B$500,$A12907),"Eyes",""),IF(COUNTIF('Sunscreens'!$B$1:$B$500,$A12907),"Sunscreens",""),IF(COUNTIF('Serums'!$B$1:$B$500,$A12907),"Serums",""))</f>
        <v/>
      </c>
      <c r="C12907" t="inlineStr">
        <is>
          <t>BIODANCE</t>
        </is>
      </c>
      <c r="D12907" t="inlineStr">
        <is>
          <t>Size</t>
        </is>
      </c>
      <c r="E12907" t="inlineStr">
        <is>
          <t>2.99 Fl Oz (Pack of 1)</t>
        </is>
      </c>
    </row>
    <row r="12908">
      <c r="A12908" t="inlineStr">
        <is>
          <t>B0GD6R7CFJ</t>
        </is>
      </c>
      <c r="B12908">
        <f>TEXTJOIN(" | ",TRUE,IF(COUNTIF('Body Washes'!$B$1:$B$500,$A12908),"Body Washes",""),IF(COUNTIF('Skin Care'!$B$1:$B$500,$A12908),"Skin Care",""),IF(COUNTIF('Body'!$B$1:$B$500,$A12908),"Body",""),IF(COUNTIF('Moisturizers'!$B$1:$B$500,$A12908),"Moisturizers",""),IF(COUNTIF('Face'!$B$1:$B$500,$A12908),"Face",""),IF(COUNTIF('Eyes'!$B$1:$B$500,$A12908),"Eyes",""),IF(COUNTIF('Sunscreens'!$B$1:$B$500,$A12908),"Sunscreens",""),IF(COUNTIF('Serums'!$B$1:$B$500,$A12908),"Serums",""))</f>
        <v/>
      </c>
      <c r="C12908" t="inlineStr">
        <is>
          <t>BIODANCE</t>
        </is>
      </c>
      <c r="D12908" t="inlineStr">
        <is>
          <t>Skin Type</t>
        </is>
      </c>
      <c r="E12908" t="inlineStr">
        <is>
          <t>All</t>
        </is>
      </c>
    </row>
    <row r="12909">
      <c r="A12909" t="inlineStr">
        <is>
          <t>B0GD6R7CFJ</t>
        </is>
      </c>
      <c r="B12909">
        <f>TEXTJOIN(" | ",TRUE,IF(COUNTIF('Body Washes'!$B$1:$B$500,$A12909),"Body Washes",""),IF(COUNTIF('Skin Care'!$B$1:$B$500,$A12909),"Skin Care",""),IF(COUNTIF('Body'!$B$1:$B$500,$A12909),"Body",""),IF(COUNTIF('Moisturizers'!$B$1:$B$500,$A12909),"Moisturizers",""),IF(COUNTIF('Face'!$B$1:$B$500,$A12909),"Face",""),IF(COUNTIF('Eyes'!$B$1:$B$500,$A12909),"Eyes",""),IF(COUNTIF('Sunscreens'!$B$1:$B$500,$A12909),"Sunscreens",""),IF(COUNTIF('Serums'!$B$1:$B$500,$A12909),"Serums",""))</f>
        <v/>
      </c>
      <c r="C12909" t="inlineStr">
        <is>
          <t>BIODANCE</t>
        </is>
      </c>
      <c r="D12909" t="inlineStr">
        <is>
          <t>Target Use Body Part</t>
        </is>
      </c>
      <c r="E12909" t="inlineStr">
        <is>
          <t>Eye, Face</t>
        </is>
      </c>
    </row>
    <row r="12910">
      <c r="A12910" t="inlineStr">
        <is>
          <t>B0GD6R7CFJ</t>
        </is>
      </c>
      <c r="B12910">
        <f>TEXTJOIN(" | ",TRUE,IF(COUNTIF('Body Washes'!$B$1:$B$500,$A12910),"Body Washes",""),IF(COUNTIF('Skin Care'!$B$1:$B$500,$A12910),"Skin Care",""),IF(COUNTIF('Body'!$B$1:$B$500,$A12910),"Body",""),IF(COUNTIF('Moisturizers'!$B$1:$B$500,$A12910),"Moisturizers",""),IF(COUNTIF('Face'!$B$1:$B$500,$A12910),"Face",""),IF(COUNTIF('Eyes'!$B$1:$B$500,$A12910),"Eyes",""),IF(COUNTIF('Sunscreens'!$B$1:$B$500,$A12910),"Sunscreens",""),IF(COUNTIF('Serums'!$B$1:$B$500,$A12910),"Serums",""))</f>
        <v/>
      </c>
      <c r="C12910" t="inlineStr">
        <is>
          <t>BIODANCE</t>
        </is>
      </c>
      <c r="D12910" t="inlineStr">
        <is>
          <t>Unit Count</t>
        </is>
      </c>
      <c r="E12910" t="inlineStr">
        <is>
          <t>2.99 Fluid Ounces</t>
        </is>
      </c>
    </row>
    <row r="12911">
      <c r="A12911" t="inlineStr">
        <is>
          <t>B0GD6WQZVJ</t>
        </is>
      </c>
      <c r="B12911">
        <f>TEXTJOIN(" | ",TRUE,IF(COUNTIF('Body Washes'!$B$1:$B$500,$A12911),"Body Washes",""),IF(COUNTIF('Skin Care'!$B$1:$B$500,$A12911),"Skin Care",""),IF(COUNTIF('Body'!$B$1:$B$500,$A12911),"Body",""),IF(COUNTIF('Moisturizers'!$B$1:$B$500,$A12911),"Moisturizers",""),IF(COUNTIF('Face'!$B$1:$B$500,$A12911),"Face",""),IF(COUNTIF('Eyes'!$B$1:$B$500,$A12911),"Eyes",""),IF(COUNTIF('Sunscreens'!$B$1:$B$500,$A12911),"Sunscreens",""),IF(COUNTIF('Serums'!$B$1:$B$500,$A12911),"Serums",""))</f>
        <v/>
      </c>
      <c r="C12911" t="inlineStr">
        <is>
          <t>BIODANCE</t>
        </is>
      </c>
      <c r="D12911" t="inlineStr">
        <is>
          <t>ASIN</t>
        </is>
      </c>
      <c r="E12911" t="inlineStr">
        <is>
          <t>B0GD6WQZVJ</t>
        </is>
      </c>
    </row>
    <row r="12912">
      <c r="A12912" t="inlineStr">
        <is>
          <t>B0GD6WQZVJ</t>
        </is>
      </c>
      <c r="B12912">
        <f>TEXTJOIN(" | ",TRUE,IF(COUNTIF('Body Washes'!$B$1:$B$500,$A12912),"Body Washes",""),IF(COUNTIF('Skin Care'!$B$1:$B$500,$A12912),"Skin Care",""),IF(COUNTIF('Body'!$B$1:$B$500,$A12912),"Body",""),IF(COUNTIF('Moisturizers'!$B$1:$B$500,$A12912),"Moisturizers",""),IF(COUNTIF('Face'!$B$1:$B$500,$A12912),"Face",""),IF(COUNTIF('Eyes'!$B$1:$B$500,$A12912),"Eyes",""),IF(COUNTIF('Sunscreens'!$B$1:$B$500,$A12912),"Sunscreens",""),IF(COUNTIF('Serums'!$B$1:$B$500,$A12912),"Serums",""))</f>
        <v/>
      </c>
      <c r="C12912" t="inlineStr">
        <is>
          <t>BIODANCE</t>
        </is>
      </c>
      <c r="D12912" t="inlineStr">
        <is>
          <t>Active Ingredients</t>
        </is>
      </c>
      <c r="E12912" t="inlineStr">
        <is>
          <t>PDRN, Caviar Extract, Exosomes, Caffeine, Salmon DNA, Salmon Egg Extract</t>
        </is>
      </c>
    </row>
    <row r="12913">
      <c r="A12913" t="inlineStr">
        <is>
          <t>B0GD6WQZVJ</t>
        </is>
      </c>
      <c r="B12913">
        <f>TEXTJOIN(" | ",TRUE,IF(COUNTIF('Body Washes'!$B$1:$B$500,$A12913),"Body Washes",""),IF(COUNTIF('Skin Care'!$B$1:$B$500,$A12913),"Skin Care",""),IF(COUNTIF('Body'!$B$1:$B$500,$A12913),"Body",""),IF(COUNTIF('Moisturizers'!$B$1:$B$500,$A12913),"Moisturizers",""),IF(COUNTIF('Face'!$B$1:$B$500,$A12913),"Face",""),IF(COUNTIF('Eyes'!$B$1:$B$500,$A12913),"Eyes",""),IF(COUNTIF('Sunscreens'!$B$1:$B$500,$A12913),"Sunscreens",""),IF(COUNTIF('Serums'!$B$1:$B$500,$A12913),"Serums",""))</f>
        <v/>
      </c>
      <c r="C12913" t="inlineStr">
        <is>
          <t>BIODANCE</t>
        </is>
      </c>
      <c r="D12913" t="inlineStr">
        <is>
          <t>Best Sellers Rank</t>
        </is>
      </c>
      <c r="E12913" t="inlineStr">
        <is>
          <t>#45 in Beauty &amp; Personal Care ( See Top 100 in Beauty &amp; Personal Care ) #1 in Eye Masks</t>
        </is>
      </c>
    </row>
    <row r="12914">
      <c r="A12914" t="inlineStr">
        <is>
          <t>B0GD6WQZVJ</t>
        </is>
      </c>
      <c r="B12914">
        <f>TEXTJOIN(" | ",TRUE,IF(COUNTIF('Body Washes'!$B$1:$B$500,$A12914),"Body Washes",""),IF(COUNTIF('Skin Care'!$B$1:$B$500,$A12914),"Skin Care",""),IF(COUNTIF('Body'!$B$1:$B$500,$A12914),"Body",""),IF(COUNTIF('Moisturizers'!$B$1:$B$500,$A12914),"Moisturizers",""),IF(COUNTIF('Face'!$B$1:$B$500,$A12914),"Face",""),IF(COUNTIF('Eyes'!$B$1:$B$500,$A12914),"Eyes",""),IF(COUNTIF('Sunscreens'!$B$1:$B$500,$A12914),"Sunscreens",""),IF(COUNTIF('Serums'!$B$1:$B$500,$A12914),"Serums",""))</f>
        <v/>
      </c>
      <c r="C12914" t="inlineStr">
        <is>
          <t>BIODANCE</t>
        </is>
      </c>
      <c r="D12914" t="inlineStr">
        <is>
          <t>Brand Name</t>
        </is>
      </c>
      <c r="E12914" t="inlineStr">
        <is>
          <t>BIODANCE</t>
        </is>
      </c>
    </row>
    <row r="12915">
      <c r="A12915" t="inlineStr">
        <is>
          <t>B0GD6WQZVJ</t>
        </is>
      </c>
      <c r="B12915">
        <f>TEXTJOIN(" | ",TRUE,IF(COUNTIF('Body Washes'!$B$1:$B$500,$A12915),"Body Washes",""),IF(COUNTIF('Skin Care'!$B$1:$B$500,$A12915),"Skin Care",""),IF(COUNTIF('Body'!$B$1:$B$500,$A12915),"Body",""),IF(COUNTIF('Moisturizers'!$B$1:$B$500,$A12915),"Moisturizers",""),IF(COUNTIF('Face'!$B$1:$B$500,$A12915),"Face",""),IF(COUNTIF('Eyes'!$B$1:$B$500,$A12915),"Eyes",""),IF(COUNTIF('Sunscreens'!$B$1:$B$500,$A12915),"Sunscreens",""),IF(COUNTIF('Serums'!$B$1:$B$500,$A12915),"Serums",""))</f>
        <v/>
      </c>
      <c r="C12915" t="inlineStr">
        <is>
          <t>BIODANCE</t>
        </is>
      </c>
      <c r="D12915" t="inlineStr">
        <is>
          <t>Item Form</t>
        </is>
      </c>
      <c r="E12915" t="inlineStr">
        <is>
          <t>Cream</t>
        </is>
      </c>
    </row>
    <row r="12916">
      <c r="A12916" t="inlineStr">
        <is>
          <t>B0GD6WQZVJ</t>
        </is>
      </c>
      <c r="B12916">
        <f>TEXTJOIN(" | ",TRUE,IF(COUNTIF('Body Washes'!$B$1:$B$500,$A12916),"Body Washes",""),IF(COUNTIF('Skin Care'!$B$1:$B$500,$A12916),"Skin Care",""),IF(COUNTIF('Body'!$B$1:$B$500,$A12916),"Body",""),IF(COUNTIF('Moisturizers'!$B$1:$B$500,$A12916),"Moisturizers",""),IF(COUNTIF('Face'!$B$1:$B$500,$A12916),"Face",""),IF(COUNTIF('Eyes'!$B$1:$B$500,$A12916),"Eyes",""),IF(COUNTIF('Sunscreens'!$B$1:$B$500,$A12916),"Sunscreens",""),IF(COUNTIF('Serums'!$B$1:$B$500,$A12916),"Serums",""))</f>
        <v/>
      </c>
      <c r="C12916" t="inlineStr">
        <is>
          <t>BIODANCE</t>
        </is>
      </c>
      <c r="D12916" t="inlineStr">
        <is>
          <t>Manufacturer</t>
        </is>
      </c>
      <c r="E12916" t="inlineStr">
        <is>
          <t>Biodance</t>
        </is>
      </c>
    </row>
    <row r="12917">
      <c r="A12917" t="inlineStr">
        <is>
          <t>B0GD6WQZVJ</t>
        </is>
      </c>
      <c r="B12917">
        <f>TEXTJOIN(" | ",TRUE,IF(COUNTIF('Body Washes'!$B$1:$B$500,$A12917),"Body Washes",""),IF(COUNTIF('Skin Care'!$B$1:$B$500,$A12917),"Skin Care",""),IF(COUNTIF('Body'!$B$1:$B$500,$A12917),"Body",""),IF(COUNTIF('Moisturizers'!$B$1:$B$500,$A12917),"Moisturizers",""),IF(COUNTIF('Face'!$B$1:$B$500,$A12917),"Face",""),IF(COUNTIF('Eyes'!$B$1:$B$500,$A12917),"Eyes",""),IF(COUNTIF('Sunscreens'!$B$1:$B$500,$A12917),"Sunscreens",""),IF(COUNTIF('Serums'!$B$1:$B$500,$A12917),"Serums",""))</f>
        <v/>
      </c>
      <c r="C12917" t="inlineStr">
        <is>
          <t>BIODANCE</t>
        </is>
      </c>
      <c r="D12917" t="inlineStr">
        <is>
          <t>Material Features</t>
        </is>
      </c>
      <c r="E12917" t="inlineStr">
        <is>
          <t>Diamond-Gel texture, Hydrogel, Non-slip</t>
        </is>
      </c>
    </row>
    <row r="12918">
      <c r="A12918" t="inlineStr">
        <is>
          <t>B0GD6WQZVJ</t>
        </is>
      </c>
      <c r="B12918">
        <f>TEXTJOIN(" | ",TRUE,IF(COUNTIF('Body Washes'!$B$1:$B$500,$A12918),"Body Washes",""),IF(COUNTIF('Skin Care'!$B$1:$B$500,$A12918),"Skin Care",""),IF(COUNTIF('Body'!$B$1:$B$500,$A12918),"Body",""),IF(COUNTIF('Moisturizers'!$B$1:$B$500,$A12918),"Moisturizers",""),IF(COUNTIF('Face'!$B$1:$B$500,$A12918),"Face",""),IF(COUNTIF('Eyes'!$B$1:$B$500,$A12918),"Eyes",""),IF(COUNTIF('Sunscreens'!$B$1:$B$500,$A12918),"Sunscreens",""),IF(COUNTIF('Serums'!$B$1:$B$500,$A12918),"Serums",""))</f>
        <v/>
      </c>
      <c r="C12918" t="inlineStr">
        <is>
          <t>BIODANCE</t>
        </is>
      </c>
      <c r="D12918" t="inlineStr">
        <is>
          <t>Number of Items</t>
        </is>
      </c>
      <c r="E12918" t="inlineStr">
        <is>
          <t>1</t>
        </is>
      </c>
    </row>
    <row r="12919">
      <c r="A12919" t="inlineStr">
        <is>
          <t>B0GD6WQZVJ</t>
        </is>
      </c>
      <c r="B12919">
        <f>TEXTJOIN(" | ",TRUE,IF(COUNTIF('Body Washes'!$B$1:$B$500,$A12919),"Body Washes",""),IF(COUNTIF('Skin Care'!$B$1:$B$500,$A12919),"Skin Care",""),IF(COUNTIF('Body'!$B$1:$B$500,$A12919),"Body",""),IF(COUNTIF('Moisturizers'!$B$1:$B$500,$A12919),"Moisturizers",""),IF(COUNTIF('Face'!$B$1:$B$500,$A12919),"Face",""),IF(COUNTIF('Eyes'!$B$1:$B$500,$A12919),"Eyes",""),IF(COUNTIF('Sunscreens'!$B$1:$B$500,$A12919),"Sunscreens",""),IF(COUNTIF('Serums'!$B$1:$B$500,$A12919),"Serums",""))</f>
        <v/>
      </c>
      <c r="C12919" t="inlineStr">
        <is>
          <t>BIODANCE</t>
        </is>
      </c>
      <c r="D12919" t="inlineStr">
        <is>
          <t>Other Special Features of the Product</t>
        </is>
      </c>
      <c r="E12919" t="inlineStr">
        <is>
          <t>Clinically Tested</t>
        </is>
      </c>
    </row>
    <row r="12920">
      <c r="A12920" t="inlineStr">
        <is>
          <t>B0GD6WQZVJ</t>
        </is>
      </c>
      <c r="B12920">
        <f>TEXTJOIN(" | ",TRUE,IF(COUNTIF('Body Washes'!$B$1:$B$500,$A12920),"Body Washes",""),IF(COUNTIF('Skin Care'!$B$1:$B$500,$A12920),"Skin Care",""),IF(COUNTIF('Body'!$B$1:$B$500,$A12920),"Body",""),IF(COUNTIF('Moisturizers'!$B$1:$B$500,$A12920),"Moisturizers",""),IF(COUNTIF('Face'!$B$1:$B$500,$A12920),"Face",""),IF(COUNTIF('Eyes'!$B$1:$B$500,$A12920),"Eyes",""),IF(COUNTIF('Sunscreens'!$B$1:$B$500,$A12920),"Sunscreens",""),IF(COUNTIF('Serums'!$B$1:$B$500,$A12920),"Serums",""))</f>
        <v/>
      </c>
      <c r="C12920" t="inlineStr">
        <is>
          <t>BIODANCE</t>
        </is>
      </c>
      <c r="D12920" t="inlineStr">
        <is>
          <t>Product Benefits</t>
        </is>
      </c>
      <c r="E12920" t="inlineStr">
        <is>
          <t>Dark Circles</t>
        </is>
      </c>
    </row>
    <row r="12921">
      <c r="A12921" t="inlineStr">
        <is>
          <t>B0GD6WQZVJ</t>
        </is>
      </c>
      <c r="B12921">
        <f>TEXTJOIN(" | ",TRUE,IF(COUNTIF('Body Washes'!$B$1:$B$500,$A12921),"Body Washes",""),IF(COUNTIF('Skin Care'!$B$1:$B$500,$A12921),"Skin Care",""),IF(COUNTIF('Body'!$B$1:$B$500,$A12921),"Body",""),IF(COUNTIF('Moisturizers'!$B$1:$B$500,$A12921),"Moisturizers",""),IF(COUNTIF('Face'!$B$1:$B$500,$A12921),"Face",""),IF(COUNTIF('Eyes'!$B$1:$B$500,$A12921),"Eyes",""),IF(COUNTIF('Sunscreens'!$B$1:$B$500,$A12921),"Sunscreens",""),IF(COUNTIF('Serums'!$B$1:$B$500,$A12921),"Serums",""))</f>
        <v/>
      </c>
      <c r="C12921" t="inlineStr">
        <is>
          <t>BIODANCE</t>
        </is>
      </c>
      <c r="D12921" t="inlineStr">
        <is>
          <t>Recommended Uses For Product</t>
        </is>
      </c>
      <c r="E12921" t="inlineStr">
        <is>
          <t>Dark circles, Depuffing, Brightening, Puffy eyes, Tired eyes, Eye bags, Smile lines, Forehead creases, Neck treatment</t>
        </is>
      </c>
    </row>
    <row r="12922">
      <c r="A12922" t="inlineStr">
        <is>
          <t>B0GD6WQZVJ</t>
        </is>
      </c>
      <c r="B12922">
        <f>TEXTJOIN(" | ",TRUE,IF(COUNTIF('Body Washes'!$B$1:$B$500,$A12922),"Body Washes",""),IF(COUNTIF('Skin Care'!$B$1:$B$500,$A12922),"Skin Care",""),IF(COUNTIF('Body'!$B$1:$B$500,$A12922),"Body",""),IF(COUNTIF('Moisturizers'!$B$1:$B$500,$A12922),"Moisturizers",""),IF(COUNTIF('Face'!$B$1:$B$500,$A12922),"Face",""),IF(COUNTIF('Eyes'!$B$1:$B$500,$A12922),"Eyes",""),IF(COUNTIF('Sunscreens'!$B$1:$B$500,$A12922),"Sunscreens",""),IF(COUNTIF('Serums'!$B$1:$B$500,$A12922),"Serums",""))</f>
        <v/>
      </c>
      <c r="C12922" t="inlineStr">
        <is>
          <t>BIODANCE</t>
        </is>
      </c>
      <c r="D12922" t="inlineStr">
        <is>
          <t>Scent Name</t>
        </is>
      </c>
      <c r="E12922" t="inlineStr">
        <is>
          <t>Citrus</t>
        </is>
      </c>
    </row>
    <row r="12923">
      <c r="A12923" t="inlineStr">
        <is>
          <t>B0GD6WQZVJ</t>
        </is>
      </c>
      <c r="B12923">
        <f>TEXTJOIN(" | ",TRUE,IF(COUNTIF('Body Washes'!$B$1:$B$500,$A12923),"Body Washes",""),IF(COUNTIF('Skin Care'!$B$1:$B$500,$A12923),"Skin Care",""),IF(COUNTIF('Body'!$B$1:$B$500,$A12923),"Body",""),IF(COUNTIF('Moisturizers'!$B$1:$B$500,$A12923),"Moisturizers",""),IF(COUNTIF('Face'!$B$1:$B$500,$A12923),"Face",""),IF(COUNTIF('Eyes'!$B$1:$B$500,$A12923),"Eyes",""),IF(COUNTIF('Sunscreens'!$B$1:$B$500,$A12923),"Sunscreens",""),IF(COUNTIF('Serums'!$B$1:$B$500,$A12923),"Serums",""))</f>
        <v/>
      </c>
      <c r="C12923" t="inlineStr">
        <is>
          <t>BIODANCE</t>
        </is>
      </c>
      <c r="D12923" t="inlineStr">
        <is>
          <t>Size</t>
        </is>
      </c>
      <c r="E12923" t="inlineStr">
        <is>
          <t>2.99 Fl Oz (Pack of 1)</t>
        </is>
      </c>
    </row>
    <row r="12924">
      <c r="A12924" t="inlineStr">
        <is>
          <t>B0GD6WQZVJ</t>
        </is>
      </c>
      <c r="B12924">
        <f>TEXTJOIN(" | ",TRUE,IF(COUNTIF('Body Washes'!$B$1:$B$500,$A12924),"Body Washes",""),IF(COUNTIF('Skin Care'!$B$1:$B$500,$A12924),"Skin Care",""),IF(COUNTIF('Body'!$B$1:$B$500,$A12924),"Body",""),IF(COUNTIF('Moisturizers'!$B$1:$B$500,$A12924),"Moisturizers",""),IF(COUNTIF('Face'!$B$1:$B$500,$A12924),"Face",""),IF(COUNTIF('Eyes'!$B$1:$B$500,$A12924),"Eyes",""),IF(COUNTIF('Sunscreens'!$B$1:$B$500,$A12924),"Sunscreens",""),IF(COUNTIF('Serums'!$B$1:$B$500,$A12924),"Serums",""))</f>
        <v/>
      </c>
      <c r="C12924" t="inlineStr">
        <is>
          <t>BIODANCE</t>
        </is>
      </c>
      <c r="D12924" t="inlineStr">
        <is>
          <t>Skin Type</t>
        </is>
      </c>
      <c r="E12924" t="inlineStr">
        <is>
          <t>All</t>
        </is>
      </c>
    </row>
    <row r="12925">
      <c r="A12925" t="inlineStr">
        <is>
          <t>B0GD6WQZVJ</t>
        </is>
      </c>
      <c r="B12925">
        <f>TEXTJOIN(" | ",TRUE,IF(COUNTIF('Body Washes'!$B$1:$B$500,$A12925),"Body Washes",""),IF(COUNTIF('Skin Care'!$B$1:$B$500,$A12925),"Skin Care",""),IF(COUNTIF('Body'!$B$1:$B$500,$A12925),"Body",""),IF(COUNTIF('Moisturizers'!$B$1:$B$500,$A12925),"Moisturizers",""),IF(COUNTIF('Face'!$B$1:$B$500,$A12925),"Face",""),IF(COUNTIF('Eyes'!$B$1:$B$500,$A12925),"Eyes",""),IF(COUNTIF('Sunscreens'!$B$1:$B$500,$A12925),"Sunscreens",""),IF(COUNTIF('Serums'!$B$1:$B$500,$A12925),"Serums",""))</f>
        <v/>
      </c>
      <c r="C12925" t="inlineStr">
        <is>
          <t>BIODANCE</t>
        </is>
      </c>
      <c r="D12925" t="inlineStr">
        <is>
          <t>Target Use Body Part</t>
        </is>
      </c>
      <c r="E12925" t="inlineStr">
        <is>
          <t>Eye, Face</t>
        </is>
      </c>
    </row>
    <row r="12926">
      <c r="A12926" t="inlineStr">
        <is>
          <t>B0GD6WQZVJ</t>
        </is>
      </c>
      <c r="B12926">
        <f>TEXTJOIN(" | ",TRUE,IF(COUNTIF('Body Washes'!$B$1:$B$500,$A12926),"Body Washes",""),IF(COUNTIF('Skin Care'!$B$1:$B$500,$A12926),"Skin Care",""),IF(COUNTIF('Body'!$B$1:$B$500,$A12926),"Body",""),IF(COUNTIF('Moisturizers'!$B$1:$B$500,$A12926),"Moisturizers",""),IF(COUNTIF('Face'!$B$1:$B$500,$A12926),"Face",""),IF(COUNTIF('Eyes'!$B$1:$B$500,$A12926),"Eyes",""),IF(COUNTIF('Sunscreens'!$B$1:$B$500,$A12926),"Sunscreens",""),IF(COUNTIF('Serums'!$B$1:$B$500,$A12926),"Serums",""))</f>
        <v/>
      </c>
      <c r="C12926" t="inlineStr">
        <is>
          <t>BIODANCE</t>
        </is>
      </c>
      <c r="D12926" t="inlineStr">
        <is>
          <t>Unit Count</t>
        </is>
      </c>
      <c r="E12926" t="inlineStr">
        <is>
          <t>2.99 Fluid Ounces</t>
        </is>
      </c>
    </row>
    <row r="12927">
      <c r="A12927" t="inlineStr">
        <is>
          <t>B0GGLXRVH4</t>
        </is>
      </c>
      <c r="B12927">
        <f>TEXTJOIN(" | ",TRUE,IF(COUNTIF('Body Washes'!$B$1:$B$500,$A12927),"Body Washes",""),IF(COUNTIF('Skin Care'!$B$1:$B$500,$A12927),"Skin Care",""),IF(COUNTIF('Body'!$B$1:$B$500,$A12927),"Body",""),IF(COUNTIF('Moisturizers'!$B$1:$B$500,$A12927),"Moisturizers",""),IF(COUNTIF('Face'!$B$1:$B$500,$A12927),"Face",""),IF(COUNTIF('Eyes'!$B$1:$B$500,$A12927),"Eyes",""),IF(COUNTIF('Sunscreens'!$B$1:$B$500,$A12927),"Sunscreens",""),IF(COUNTIF('Serums'!$B$1:$B$500,$A12927),"Serums",""))</f>
        <v/>
      </c>
      <c r="C12927" t="inlineStr">
        <is>
          <t>Mighty Patch</t>
        </is>
      </c>
      <c r="D12927" t="inlineStr">
        <is>
          <t>ASIN</t>
        </is>
      </c>
      <c r="E12927" t="inlineStr">
        <is>
          <t>B0GGLXRVH4</t>
        </is>
      </c>
    </row>
    <row r="12928">
      <c r="A12928" t="inlineStr">
        <is>
          <t>B0GGLXRVH4</t>
        </is>
      </c>
      <c r="B12928">
        <f>TEXTJOIN(" | ",TRUE,IF(COUNTIF('Body Washes'!$B$1:$B$500,$A12928),"Body Washes",""),IF(COUNTIF('Skin Care'!$B$1:$B$500,$A12928),"Skin Care",""),IF(COUNTIF('Body'!$B$1:$B$500,$A12928),"Body",""),IF(COUNTIF('Moisturizers'!$B$1:$B$500,$A12928),"Moisturizers",""),IF(COUNTIF('Face'!$B$1:$B$500,$A12928),"Face",""),IF(COUNTIF('Eyes'!$B$1:$B$500,$A12928),"Eyes",""),IF(COUNTIF('Sunscreens'!$B$1:$B$500,$A12928),"Sunscreens",""),IF(COUNTIF('Serums'!$B$1:$B$500,$A12928),"Serums",""))</f>
        <v/>
      </c>
      <c r="C12928" t="inlineStr">
        <is>
          <t>Mighty Patch</t>
        </is>
      </c>
      <c r="D12928" t="inlineStr">
        <is>
          <t>Best Sellers Rank</t>
        </is>
      </c>
      <c r="E12928" t="inlineStr">
        <is>
          <t>#6 in Beauty &amp; Personal Care ( See Top 100 in Beauty &amp; Personal Care ) #1 in Pore Cleansing Strips</t>
        </is>
      </c>
    </row>
    <row r="12929">
      <c r="A12929" t="inlineStr">
        <is>
          <t>B0GGLXRVH4</t>
        </is>
      </c>
      <c r="B12929">
        <f>TEXTJOIN(" | ",TRUE,IF(COUNTIF('Body Washes'!$B$1:$B$500,$A12929),"Body Washes",""),IF(COUNTIF('Skin Care'!$B$1:$B$500,$A12929),"Skin Care",""),IF(COUNTIF('Body'!$B$1:$B$500,$A12929),"Body",""),IF(COUNTIF('Moisturizers'!$B$1:$B$500,$A12929),"Moisturizers",""),IF(COUNTIF('Face'!$B$1:$B$500,$A12929),"Face",""),IF(COUNTIF('Eyes'!$B$1:$B$500,$A12929),"Eyes",""),IF(COUNTIF('Sunscreens'!$B$1:$B$500,$A12929),"Sunscreens",""),IF(COUNTIF('Serums'!$B$1:$B$500,$A12929),"Serums",""))</f>
        <v/>
      </c>
      <c r="C12929" t="inlineStr">
        <is>
          <t>Mighty Patch</t>
        </is>
      </c>
      <c r="D12929" t="inlineStr">
        <is>
          <t>Brand Name</t>
        </is>
      </c>
      <c r="E12929" t="inlineStr">
        <is>
          <t>Mighty Patch</t>
        </is>
      </c>
    </row>
    <row r="12930">
      <c r="A12930" t="inlineStr">
        <is>
          <t>B0GGLXRVH4</t>
        </is>
      </c>
      <c r="B12930">
        <f>TEXTJOIN(" | ",TRUE,IF(COUNTIF('Body Washes'!$B$1:$B$500,$A12930),"Body Washes",""),IF(COUNTIF('Skin Care'!$B$1:$B$500,$A12930),"Skin Care",""),IF(COUNTIF('Body'!$B$1:$B$500,$A12930),"Body",""),IF(COUNTIF('Moisturizers'!$B$1:$B$500,$A12930),"Moisturizers",""),IF(COUNTIF('Face'!$B$1:$B$500,$A12930),"Face",""),IF(COUNTIF('Eyes'!$B$1:$B$500,$A12930),"Eyes",""),IF(COUNTIF('Sunscreens'!$B$1:$B$500,$A12930),"Sunscreens",""),IF(COUNTIF('Serums'!$B$1:$B$500,$A12930),"Serums",""))</f>
        <v/>
      </c>
      <c r="C12930" t="inlineStr">
        <is>
          <t>Mighty Patch</t>
        </is>
      </c>
      <c r="D12930" t="inlineStr">
        <is>
          <t>Item Form</t>
        </is>
      </c>
      <c r="E12930" t="inlineStr">
        <is>
          <t>Patch</t>
        </is>
      </c>
    </row>
    <row r="12931">
      <c r="A12931" t="inlineStr">
        <is>
          <t>B0GGLXRVH4</t>
        </is>
      </c>
      <c r="B12931">
        <f>TEXTJOIN(" | ",TRUE,IF(COUNTIF('Body Washes'!$B$1:$B$500,$A12931),"Body Washes",""),IF(COUNTIF('Skin Care'!$B$1:$B$500,$A12931),"Skin Care",""),IF(COUNTIF('Body'!$B$1:$B$500,$A12931),"Body",""),IF(COUNTIF('Moisturizers'!$B$1:$B$500,$A12931),"Moisturizers",""),IF(COUNTIF('Face'!$B$1:$B$500,$A12931),"Face",""),IF(COUNTIF('Eyes'!$B$1:$B$500,$A12931),"Eyes",""),IF(COUNTIF('Sunscreens'!$B$1:$B$500,$A12931),"Sunscreens",""),IF(COUNTIF('Serums'!$B$1:$B$500,$A12931),"Serums",""))</f>
        <v/>
      </c>
      <c r="C12931" t="inlineStr">
        <is>
          <t>Mighty Patch</t>
        </is>
      </c>
      <c r="D12931" t="inlineStr">
        <is>
          <t>Item Weight</t>
        </is>
      </c>
      <c r="E12931" t="inlineStr">
        <is>
          <t>0.05 kg</t>
        </is>
      </c>
    </row>
    <row r="12932">
      <c r="A12932" t="inlineStr">
        <is>
          <t>B0GGLXRVH4</t>
        </is>
      </c>
      <c r="B12932">
        <f>TEXTJOIN(" | ",TRUE,IF(COUNTIF('Body Washes'!$B$1:$B$500,$A12932),"Body Washes",""),IF(COUNTIF('Skin Care'!$B$1:$B$500,$A12932),"Skin Care",""),IF(COUNTIF('Body'!$B$1:$B$500,$A12932),"Body",""),IF(COUNTIF('Moisturizers'!$B$1:$B$500,$A12932),"Moisturizers",""),IF(COUNTIF('Face'!$B$1:$B$500,$A12932),"Face",""),IF(COUNTIF('Eyes'!$B$1:$B$500,$A12932),"Eyes",""),IF(COUNTIF('Sunscreens'!$B$1:$B$500,$A12932),"Sunscreens",""),IF(COUNTIF('Serums'!$B$1:$B$500,$A12932),"Serums",""))</f>
        <v/>
      </c>
      <c r="C12932" t="inlineStr">
        <is>
          <t>Mighty Patch</t>
        </is>
      </c>
      <c r="D12932" t="inlineStr">
        <is>
          <t>Manufacturer</t>
        </is>
      </c>
      <c r="E12932" t="inlineStr">
        <is>
          <t>Church and Dwight Co.</t>
        </is>
      </c>
    </row>
    <row r="12933">
      <c r="A12933" t="inlineStr">
        <is>
          <t>B0GGLXRVH4</t>
        </is>
      </c>
      <c r="B12933">
        <f>TEXTJOIN(" | ",TRUE,IF(COUNTIF('Body Washes'!$B$1:$B$500,$A12933),"Body Washes",""),IF(COUNTIF('Skin Care'!$B$1:$B$500,$A12933),"Skin Care",""),IF(COUNTIF('Body'!$B$1:$B$500,$A12933),"Body",""),IF(COUNTIF('Moisturizers'!$B$1:$B$500,$A12933),"Moisturizers",""),IF(COUNTIF('Face'!$B$1:$B$500,$A12933),"Face",""),IF(COUNTIF('Eyes'!$B$1:$B$500,$A12933),"Eyes",""),IF(COUNTIF('Sunscreens'!$B$1:$B$500,$A12933),"Sunscreens",""),IF(COUNTIF('Serums'!$B$1:$B$500,$A12933),"Serums",""))</f>
        <v/>
      </c>
      <c r="C12933" t="inlineStr">
        <is>
          <t>Mighty Patch</t>
        </is>
      </c>
      <c r="D12933" t="inlineStr">
        <is>
          <t>Manufacturer Part Number</t>
        </is>
      </c>
      <c r="E12933" t="inlineStr">
        <is>
          <t>20511306-FBA</t>
        </is>
      </c>
    </row>
    <row r="12934">
      <c r="A12934" t="inlineStr">
        <is>
          <t>B0GGLXRVH4</t>
        </is>
      </c>
      <c r="B12934">
        <f>TEXTJOIN(" | ",TRUE,IF(COUNTIF('Body Washes'!$B$1:$B$500,$A12934),"Body Washes",""),IF(COUNTIF('Skin Care'!$B$1:$B$500,$A12934),"Skin Care",""),IF(COUNTIF('Body'!$B$1:$B$500,$A12934),"Body",""),IF(COUNTIF('Moisturizers'!$B$1:$B$500,$A12934),"Moisturizers",""),IF(COUNTIF('Face'!$B$1:$B$500,$A12934),"Face",""),IF(COUNTIF('Eyes'!$B$1:$B$500,$A12934),"Eyes",""),IF(COUNTIF('Sunscreens'!$B$1:$B$500,$A12934),"Sunscreens",""),IF(COUNTIF('Serums'!$B$1:$B$500,$A12934),"Serums",""))</f>
        <v/>
      </c>
      <c r="C12934" t="inlineStr">
        <is>
          <t>Mighty Patch</t>
        </is>
      </c>
      <c r="D12934" t="inlineStr">
        <is>
          <t>Number of Items</t>
        </is>
      </c>
      <c r="E12934" t="inlineStr">
        <is>
          <t>2</t>
        </is>
      </c>
    </row>
    <row r="12935">
      <c r="A12935" t="inlineStr">
        <is>
          <t>B0GGLXRVH4</t>
        </is>
      </c>
      <c r="B12935">
        <f>TEXTJOIN(" | ",TRUE,IF(COUNTIF('Body Washes'!$B$1:$B$500,$A12935),"Body Washes",""),IF(COUNTIF('Skin Care'!$B$1:$B$500,$A12935),"Skin Care",""),IF(COUNTIF('Body'!$B$1:$B$500,$A12935),"Body",""),IF(COUNTIF('Moisturizers'!$B$1:$B$500,$A12935),"Moisturizers",""),IF(COUNTIF('Face'!$B$1:$B$500,$A12935),"Face",""),IF(COUNTIF('Eyes'!$B$1:$B$500,$A12935),"Eyes",""),IF(COUNTIF('Sunscreens'!$B$1:$B$500,$A12935),"Sunscreens",""),IF(COUNTIF('Serums'!$B$1:$B$500,$A12935),"Serums",""))</f>
        <v/>
      </c>
      <c r="C12935" t="inlineStr">
        <is>
          <t>Mighty Patch</t>
        </is>
      </c>
      <c r="D12935" t="inlineStr">
        <is>
          <t>Product Benefits</t>
        </is>
      </c>
      <c r="E12935" t="inlineStr">
        <is>
          <t>Blemishes Treatment</t>
        </is>
      </c>
    </row>
    <row r="12936">
      <c r="A12936" t="inlineStr">
        <is>
          <t>B0GGLXRVH4</t>
        </is>
      </c>
      <c r="B12936">
        <f>TEXTJOIN(" | ",TRUE,IF(COUNTIF('Body Washes'!$B$1:$B$500,$A12936),"Body Washes",""),IF(COUNTIF('Skin Care'!$B$1:$B$500,$A12936),"Skin Care",""),IF(COUNTIF('Body'!$B$1:$B$500,$A12936),"Body",""),IF(COUNTIF('Moisturizers'!$B$1:$B$500,$A12936),"Moisturizers",""),IF(COUNTIF('Face'!$B$1:$B$500,$A12936),"Face",""),IF(COUNTIF('Eyes'!$B$1:$B$500,$A12936),"Eyes",""),IF(COUNTIF('Sunscreens'!$B$1:$B$500,$A12936),"Sunscreens",""),IF(COUNTIF('Serums'!$B$1:$B$500,$A12936),"Serums",""))</f>
        <v/>
      </c>
      <c r="C12936" t="inlineStr">
        <is>
          <t>Mighty Patch</t>
        </is>
      </c>
      <c r="D12936" t="inlineStr">
        <is>
          <t>Recommended Uses For Product</t>
        </is>
      </c>
      <c r="E12936" t="inlineStr">
        <is>
          <t>Acne</t>
        </is>
      </c>
    </row>
    <row r="12937">
      <c r="A12937" t="inlineStr">
        <is>
          <t>B0GGLXRVH4</t>
        </is>
      </c>
      <c r="B12937">
        <f>TEXTJOIN(" | ",TRUE,IF(COUNTIF('Body Washes'!$B$1:$B$500,$A12937),"Body Washes",""),IF(COUNTIF('Skin Care'!$B$1:$B$500,$A12937),"Skin Care",""),IF(COUNTIF('Body'!$B$1:$B$500,$A12937),"Body",""),IF(COUNTIF('Moisturizers'!$B$1:$B$500,$A12937),"Moisturizers",""),IF(COUNTIF('Face'!$B$1:$B$500,$A12937),"Face",""),IF(COUNTIF('Eyes'!$B$1:$B$500,$A12937),"Eyes",""),IF(COUNTIF('Sunscreens'!$B$1:$B$500,$A12937),"Sunscreens",""),IF(COUNTIF('Serums'!$B$1:$B$500,$A12937),"Serums",""))</f>
        <v/>
      </c>
      <c r="C12937" t="inlineStr">
        <is>
          <t>Mighty Patch</t>
        </is>
      </c>
      <c r="D12937" t="inlineStr">
        <is>
          <t>Scent Name</t>
        </is>
      </c>
      <c r="E12937" t="inlineStr">
        <is>
          <t>Unscented</t>
        </is>
      </c>
    </row>
    <row r="12938">
      <c r="A12938" t="inlineStr">
        <is>
          <t>B0GGLXRVH4</t>
        </is>
      </c>
      <c r="B12938">
        <f>TEXTJOIN(" | ",TRUE,IF(COUNTIF('Body Washes'!$B$1:$B$500,$A12938),"Body Washes",""),IF(COUNTIF('Skin Care'!$B$1:$B$500,$A12938),"Skin Care",""),IF(COUNTIF('Body'!$B$1:$B$500,$A12938),"Body",""),IF(COUNTIF('Moisturizers'!$B$1:$B$500,$A12938),"Moisturizers",""),IF(COUNTIF('Face'!$B$1:$B$500,$A12938),"Face",""),IF(COUNTIF('Eyes'!$B$1:$B$500,$A12938),"Eyes",""),IF(COUNTIF('Sunscreens'!$B$1:$B$500,$A12938),"Sunscreens",""),IF(COUNTIF('Serums'!$B$1:$B$500,$A12938),"Serums",""))</f>
        <v/>
      </c>
      <c r="C12938" t="inlineStr">
        <is>
          <t>Mighty Patch</t>
        </is>
      </c>
      <c r="D12938" t="inlineStr">
        <is>
          <t>Size</t>
        </is>
      </c>
      <c r="E12938" t="inlineStr">
        <is>
          <t>75 Count (Pack of 2)</t>
        </is>
      </c>
    </row>
    <row r="12939">
      <c r="A12939" t="inlineStr">
        <is>
          <t>B0GGLXRVH4</t>
        </is>
      </c>
      <c r="B12939">
        <f>TEXTJOIN(" | ",TRUE,IF(COUNTIF('Body Washes'!$B$1:$B$500,$A12939),"Body Washes",""),IF(COUNTIF('Skin Care'!$B$1:$B$500,$A12939),"Skin Care",""),IF(COUNTIF('Body'!$B$1:$B$500,$A12939),"Body",""),IF(COUNTIF('Moisturizers'!$B$1:$B$500,$A12939),"Moisturizers",""),IF(COUNTIF('Face'!$B$1:$B$500,$A12939),"Face",""),IF(COUNTIF('Eyes'!$B$1:$B$500,$A12939),"Eyes",""),IF(COUNTIF('Sunscreens'!$B$1:$B$500,$A12939),"Sunscreens",""),IF(COUNTIF('Serums'!$B$1:$B$500,$A12939),"Serums",""))</f>
        <v/>
      </c>
      <c r="C12939" t="inlineStr">
        <is>
          <t>Mighty Patch</t>
        </is>
      </c>
      <c r="D12939" t="inlineStr">
        <is>
          <t>Skin Tone</t>
        </is>
      </c>
      <c r="E12939" t="inlineStr">
        <is>
          <t>All</t>
        </is>
      </c>
    </row>
    <row r="12940">
      <c r="A12940" t="inlineStr">
        <is>
          <t>B0GGLXRVH4</t>
        </is>
      </c>
      <c r="B12940">
        <f>TEXTJOIN(" | ",TRUE,IF(COUNTIF('Body Washes'!$B$1:$B$500,$A12940),"Body Washes",""),IF(COUNTIF('Skin Care'!$B$1:$B$500,$A12940),"Skin Care",""),IF(COUNTIF('Body'!$B$1:$B$500,$A12940),"Body",""),IF(COUNTIF('Moisturizers'!$B$1:$B$500,$A12940),"Moisturizers",""),IF(COUNTIF('Face'!$B$1:$B$500,$A12940),"Face",""),IF(COUNTIF('Eyes'!$B$1:$B$500,$A12940),"Eyes",""),IF(COUNTIF('Sunscreens'!$B$1:$B$500,$A12940),"Sunscreens",""),IF(COUNTIF('Serums'!$B$1:$B$500,$A12940),"Serums",""))</f>
        <v/>
      </c>
      <c r="C12940" t="inlineStr">
        <is>
          <t>Mighty Patch</t>
        </is>
      </c>
      <c r="D12940" t="inlineStr">
        <is>
          <t>Skin Type</t>
        </is>
      </c>
      <c r="E12940" t="inlineStr">
        <is>
          <t>All</t>
        </is>
      </c>
    </row>
    <row r="12941">
      <c r="A12941" t="inlineStr">
        <is>
          <t>B0GGLXRVH4</t>
        </is>
      </c>
      <c r="B12941">
        <f>TEXTJOIN(" | ",TRUE,IF(COUNTIF('Body Washes'!$B$1:$B$500,$A12941),"Body Washes",""),IF(COUNTIF('Skin Care'!$B$1:$B$500,$A12941),"Skin Care",""),IF(COUNTIF('Body'!$B$1:$B$500,$A12941),"Body",""),IF(COUNTIF('Moisturizers'!$B$1:$B$500,$A12941),"Moisturizers",""),IF(COUNTIF('Face'!$B$1:$B$500,$A12941),"Face",""),IF(COUNTIF('Eyes'!$B$1:$B$500,$A12941),"Eyes",""),IF(COUNTIF('Sunscreens'!$B$1:$B$500,$A12941),"Sunscreens",""),IF(COUNTIF('Serums'!$B$1:$B$500,$A12941),"Serums",""))</f>
        <v/>
      </c>
      <c r="C12941" t="inlineStr">
        <is>
          <t>Mighty Patch</t>
        </is>
      </c>
      <c r="D12941" t="inlineStr">
        <is>
          <t>Unit Count</t>
        </is>
      </c>
      <c r="E12941" t="inlineStr">
        <is>
          <t>150 Count</t>
        </is>
      </c>
    </row>
    <row r="12942">
      <c r="A12942" t="inlineStr">
        <is>
          <t>B0GHMZXX8Y</t>
        </is>
      </c>
      <c r="B12942">
        <f>TEXTJOIN(" | ",TRUE,IF(COUNTIF('Body Washes'!$B$1:$B$500,$A12942),"Body Washes",""),IF(COUNTIF('Skin Care'!$B$1:$B$500,$A12942),"Skin Care",""),IF(COUNTIF('Body'!$B$1:$B$500,$A12942),"Body",""),IF(COUNTIF('Moisturizers'!$B$1:$B$500,$A12942),"Moisturizers",""),IF(COUNTIF('Face'!$B$1:$B$500,$A12942),"Face",""),IF(COUNTIF('Eyes'!$B$1:$B$500,$A12942),"Eyes",""),IF(COUNTIF('Sunscreens'!$B$1:$B$500,$A12942),"Sunscreens",""),IF(COUNTIF('Serums'!$B$1:$B$500,$A12942),"Serums",""))</f>
        <v/>
      </c>
      <c r="C12942" t="inlineStr">
        <is>
          <t>medicube</t>
        </is>
      </c>
      <c r="D12942" t="inlineStr">
        <is>
          <t>ASIN</t>
        </is>
      </c>
      <c r="E12942" t="inlineStr">
        <is>
          <t>B0GHMZXX8Y</t>
        </is>
      </c>
    </row>
    <row r="12943">
      <c r="A12943" t="inlineStr">
        <is>
          <t>B0GHMZXX8Y</t>
        </is>
      </c>
      <c r="B12943">
        <f>TEXTJOIN(" | ",TRUE,IF(COUNTIF('Body Washes'!$B$1:$B$500,$A12943),"Body Washes",""),IF(COUNTIF('Skin Care'!$B$1:$B$500,$A12943),"Skin Care",""),IF(COUNTIF('Body'!$B$1:$B$500,$A12943),"Body",""),IF(COUNTIF('Moisturizers'!$B$1:$B$500,$A12943),"Moisturizers",""),IF(COUNTIF('Face'!$B$1:$B$500,$A12943),"Face",""),IF(COUNTIF('Eyes'!$B$1:$B$500,$A12943),"Eyes",""),IF(COUNTIF('Sunscreens'!$B$1:$B$500,$A12943),"Sunscreens",""),IF(COUNTIF('Serums'!$B$1:$B$500,$A12943),"Serums",""))</f>
        <v/>
      </c>
      <c r="C12943" t="inlineStr">
        <is>
          <t>medicube</t>
        </is>
      </c>
      <c r="D12943" t="inlineStr">
        <is>
          <t>Active Ingredients</t>
        </is>
      </c>
      <c r="E12943" t="inlineStr">
        <is>
          <t>Polydeoxyribonucleotide (PDRN), Vitamin E, peptides, vitamin_e</t>
        </is>
      </c>
    </row>
    <row r="12944">
      <c r="A12944" t="inlineStr">
        <is>
          <t>B0GHMZXX8Y</t>
        </is>
      </c>
      <c r="B12944">
        <f>TEXTJOIN(" | ",TRUE,IF(COUNTIF('Body Washes'!$B$1:$B$500,$A12944),"Body Washes",""),IF(COUNTIF('Skin Care'!$B$1:$B$500,$A12944),"Skin Care",""),IF(COUNTIF('Body'!$B$1:$B$500,$A12944),"Body",""),IF(COUNTIF('Moisturizers'!$B$1:$B$500,$A12944),"Moisturizers",""),IF(COUNTIF('Face'!$B$1:$B$500,$A12944),"Face",""),IF(COUNTIF('Eyes'!$B$1:$B$500,$A12944),"Eyes",""),IF(COUNTIF('Sunscreens'!$B$1:$B$500,$A12944),"Sunscreens",""),IF(COUNTIF('Serums'!$B$1:$B$500,$A12944),"Serums",""))</f>
        <v/>
      </c>
      <c r="C12944" t="inlineStr">
        <is>
          <t>medicube</t>
        </is>
      </c>
      <c r="D12944" t="inlineStr">
        <is>
          <t>Age Range (Description)</t>
        </is>
      </c>
      <c r="E12944" t="inlineStr">
        <is>
          <t>Adult</t>
        </is>
      </c>
    </row>
    <row r="12945">
      <c r="A12945" t="inlineStr">
        <is>
          <t>B0GHMZXX8Y</t>
        </is>
      </c>
      <c r="B12945">
        <f>TEXTJOIN(" | ",TRUE,IF(COUNTIF('Body Washes'!$B$1:$B$500,$A12945),"Body Washes",""),IF(COUNTIF('Skin Care'!$B$1:$B$500,$A12945),"Skin Care",""),IF(COUNTIF('Body'!$B$1:$B$500,$A12945),"Body",""),IF(COUNTIF('Moisturizers'!$B$1:$B$500,$A12945),"Moisturizers",""),IF(COUNTIF('Face'!$B$1:$B$500,$A12945),"Face",""),IF(COUNTIF('Eyes'!$B$1:$B$500,$A12945),"Eyes",""),IF(COUNTIF('Sunscreens'!$B$1:$B$500,$A12945),"Sunscreens",""),IF(COUNTIF('Serums'!$B$1:$B$500,$A12945),"Serums",""))</f>
        <v/>
      </c>
      <c r="C12945" t="inlineStr">
        <is>
          <t>medicube</t>
        </is>
      </c>
      <c r="D12945" t="inlineStr">
        <is>
          <t>Age Range Description</t>
        </is>
      </c>
      <c r="E12945" t="inlineStr">
        <is>
          <t>Adult</t>
        </is>
      </c>
    </row>
    <row r="12946">
      <c r="A12946" t="inlineStr">
        <is>
          <t>B0GHMZXX8Y</t>
        </is>
      </c>
      <c r="B12946">
        <f>TEXTJOIN(" | ",TRUE,IF(COUNTIF('Body Washes'!$B$1:$B$500,$A12946),"Body Washes",""),IF(COUNTIF('Skin Care'!$B$1:$B$500,$A12946),"Skin Care",""),IF(COUNTIF('Body'!$B$1:$B$500,$A12946),"Body",""),IF(COUNTIF('Moisturizers'!$B$1:$B$500,$A12946),"Moisturizers",""),IF(COUNTIF('Face'!$B$1:$B$500,$A12946),"Face",""),IF(COUNTIF('Eyes'!$B$1:$B$500,$A12946),"Eyes",""),IF(COUNTIF('Sunscreens'!$B$1:$B$500,$A12946),"Sunscreens",""),IF(COUNTIF('Serums'!$B$1:$B$500,$A12946),"Serums",""))</f>
        <v/>
      </c>
      <c r="C12946" t="inlineStr">
        <is>
          <t>medicube</t>
        </is>
      </c>
      <c r="D12946" t="inlineStr">
        <is>
          <t>Best Sellers Rank</t>
        </is>
      </c>
      <c r="E12946" t="inlineStr">
        <is>
          <t>#64 in Beauty &amp; Personal Care ( See Top 100 in Beauty &amp; Personal Care ) #1 in Eye Treatment Balms</t>
        </is>
      </c>
    </row>
    <row r="12947">
      <c r="A12947" t="inlineStr">
        <is>
          <t>B0GHMZXX8Y</t>
        </is>
      </c>
      <c r="B12947">
        <f>TEXTJOIN(" | ",TRUE,IF(COUNTIF('Body Washes'!$B$1:$B$500,$A12947),"Body Washes",""),IF(COUNTIF('Skin Care'!$B$1:$B$500,$A12947),"Skin Care",""),IF(COUNTIF('Body'!$B$1:$B$500,$A12947),"Body",""),IF(COUNTIF('Moisturizers'!$B$1:$B$500,$A12947),"Moisturizers",""),IF(COUNTIF('Face'!$B$1:$B$500,$A12947),"Face",""),IF(COUNTIF('Eyes'!$B$1:$B$500,$A12947),"Eyes",""),IF(COUNTIF('Sunscreens'!$B$1:$B$500,$A12947),"Sunscreens",""),IF(COUNTIF('Serums'!$B$1:$B$500,$A12947),"Serums",""))</f>
        <v/>
      </c>
      <c r="C12947" t="inlineStr">
        <is>
          <t>medicube</t>
        </is>
      </c>
      <c r="D12947" t="inlineStr">
        <is>
          <t>Brand</t>
        </is>
      </c>
      <c r="E12947" t="inlineStr">
        <is>
          <t>medicube</t>
        </is>
      </c>
    </row>
    <row r="12948">
      <c r="A12948" t="inlineStr">
        <is>
          <t>B0GHMZXX8Y</t>
        </is>
      </c>
      <c r="B12948">
        <f>TEXTJOIN(" | ",TRUE,IF(COUNTIF('Body Washes'!$B$1:$B$500,$A12948),"Body Washes",""),IF(COUNTIF('Skin Care'!$B$1:$B$500,$A12948),"Skin Care",""),IF(COUNTIF('Body'!$B$1:$B$500,$A12948),"Body",""),IF(COUNTIF('Moisturizers'!$B$1:$B$500,$A12948),"Moisturizers",""),IF(COUNTIF('Face'!$B$1:$B$500,$A12948),"Face",""),IF(COUNTIF('Eyes'!$B$1:$B$500,$A12948),"Eyes",""),IF(COUNTIF('Sunscreens'!$B$1:$B$500,$A12948),"Sunscreens",""),IF(COUNTIF('Serums'!$B$1:$B$500,$A12948),"Serums",""))</f>
        <v/>
      </c>
      <c r="C12948" t="inlineStr">
        <is>
          <t>medicube</t>
        </is>
      </c>
      <c r="D12948" t="inlineStr">
        <is>
          <t>Brand Name</t>
        </is>
      </c>
      <c r="E12948" t="inlineStr">
        <is>
          <t>medicube</t>
        </is>
      </c>
    </row>
    <row r="12949">
      <c r="A12949" t="inlineStr">
        <is>
          <t>B0GHMZXX8Y</t>
        </is>
      </c>
      <c r="B12949">
        <f>TEXTJOIN(" | ",TRUE,IF(COUNTIF('Body Washes'!$B$1:$B$500,$A12949),"Body Washes",""),IF(COUNTIF('Skin Care'!$B$1:$B$500,$A12949),"Skin Care",""),IF(COUNTIF('Body'!$B$1:$B$500,$A12949),"Body",""),IF(COUNTIF('Moisturizers'!$B$1:$B$500,$A12949),"Moisturizers",""),IF(COUNTIF('Face'!$B$1:$B$500,$A12949),"Face",""),IF(COUNTIF('Eyes'!$B$1:$B$500,$A12949),"Eyes",""),IF(COUNTIF('Sunscreens'!$B$1:$B$500,$A12949),"Sunscreens",""),IF(COUNTIF('Serums'!$B$1:$B$500,$A12949),"Serums",""))</f>
        <v/>
      </c>
      <c r="C12949" t="inlineStr">
        <is>
          <t>medicube</t>
        </is>
      </c>
      <c r="D12949" t="inlineStr">
        <is>
          <t>Item Dimensions</t>
        </is>
      </c>
      <c r="E12949" t="inlineStr">
        <is>
          <t>1 x 1 x 4 inches</t>
        </is>
      </c>
    </row>
    <row r="12950">
      <c r="A12950" t="inlineStr">
        <is>
          <t>B0GHMZXX8Y</t>
        </is>
      </c>
      <c r="B12950">
        <f>TEXTJOIN(" | ",TRUE,IF(COUNTIF('Body Washes'!$B$1:$B$500,$A12950),"Body Washes",""),IF(COUNTIF('Skin Care'!$B$1:$B$500,$A12950),"Skin Care",""),IF(COUNTIF('Body'!$B$1:$B$500,$A12950),"Body",""),IF(COUNTIF('Moisturizers'!$B$1:$B$500,$A12950),"Moisturizers",""),IF(COUNTIF('Face'!$B$1:$B$500,$A12950),"Face",""),IF(COUNTIF('Eyes'!$B$1:$B$500,$A12950),"Eyes",""),IF(COUNTIF('Sunscreens'!$B$1:$B$500,$A12950),"Sunscreens",""),IF(COUNTIF('Serums'!$B$1:$B$500,$A12950),"Serums",""))</f>
        <v/>
      </c>
      <c r="C12950" t="inlineStr">
        <is>
          <t>medicube</t>
        </is>
      </c>
      <c r="D12950" t="inlineStr">
        <is>
          <t>Item Form</t>
        </is>
      </c>
      <c r="E12950" t="inlineStr">
        <is>
          <t>Balm</t>
        </is>
      </c>
    </row>
    <row r="12951">
      <c r="A12951" t="inlineStr">
        <is>
          <t>B0GHMZXX8Y</t>
        </is>
      </c>
      <c r="B12951">
        <f>TEXTJOIN(" | ",TRUE,IF(COUNTIF('Body Washes'!$B$1:$B$500,$A12951),"Body Washes",""),IF(COUNTIF('Skin Care'!$B$1:$B$500,$A12951),"Skin Care",""),IF(COUNTIF('Body'!$B$1:$B$500,$A12951),"Body",""),IF(COUNTIF('Moisturizers'!$B$1:$B$500,$A12951),"Moisturizers",""),IF(COUNTIF('Face'!$B$1:$B$500,$A12951),"Face",""),IF(COUNTIF('Eyes'!$B$1:$B$500,$A12951),"Eyes",""),IF(COUNTIF('Sunscreens'!$B$1:$B$500,$A12951),"Sunscreens",""),IF(COUNTIF('Serums'!$B$1:$B$500,$A12951),"Serums",""))</f>
        <v/>
      </c>
      <c r="C12951" t="inlineStr">
        <is>
          <t>medicube</t>
        </is>
      </c>
      <c r="D12951" t="inlineStr">
        <is>
          <t>Item Volume</t>
        </is>
      </c>
      <c r="E12951" t="inlineStr">
        <is>
          <t>0.35 fluid ounces</t>
        </is>
      </c>
    </row>
    <row r="12952">
      <c r="A12952" t="inlineStr">
        <is>
          <t>B0GHMZXX8Y</t>
        </is>
      </c>
      <c r="B12952">
        <f>TEXTJOIN(" | ",TRUE,IF(COUNTIF('Body Washes'!$B$1:$B$500,$A12952),"Body Washes",""),IF(COUNTIF('Skin Care'!$B$1:$B$500,$A12952),"Skin Care",""),IF(COUNTIF('Body'!$B$1:$B$500,$A12952),"Body",""),IF(COUNTIF('Moisturizers'!$B$1:$B$500,$A12952),"Moisturizers",""),IF(COUNTIF('Face'!$B$1:$B$500,$A12952),"Face",""),IF(COUNTIF('Eyes'!$B$1:$B$500,$A12952),"Eyes",""),IF(COUNTIF('Sunscreens'!$B$1:$B$500,$A12952),"Sunscreens",""),IF(COUNTIF('Serums'!$B$1:$B$500,$A12952),"Serums",""))</f>
        <v/>
      </c>
      <c r="C12952" t="inlineStr">
        <is>
          <t>medicube</t>
        </is>
      </c>
      <c r="D12952" t="inlineStr">
        <is>
          <t>Item dimensions L x W x H</t>
        </is>
      </c>
      <c r="E12952" t="inlineStr">
        <is>
          <t>1 x 1 x 4 inches</t>
        </is>
      </c>
    </row>
    <row r="12953">
      <c r="A12953" t="inlineStr">
        <is>
          <t>B0GHMZXX8Y</t>
        </is>
      </c>
      <c r="B12953">
        <f>TEXTJOIN(" | ",TRUE,IF(COUNTIF('Body Washes'!$B$1:$B$500,$A12953),"Body Washes",""),IF(COUNTIF('Skin Care'!$B$1:$B$500,$A12953),"Skin Care",""),IF(COUNTIF('Body'!$B$1:$B$500,$A12953),"Body",""),IF(COUNTIF('Moisturizers'!$B$1:$B$500,$A12953),"Moisturizers",""),IF(COUNTIF('Face'!$B$1:$B$500,$A12953),"Face",""),IF(COUNTIF('Eyes'!$B$1:$B$500,$A12953),"Eyes",""),IF(COUNTIF('Sunscreens'!$B$1:$B$500,$A12953),"Sunscreens",""),IF(COUNTIF('Serums'!$B$1:$B$500,$A12953),"Serums",""))</f>
        <v/>
      </c>
      <c r="C12953" t="inlineStr">
        <is>
          <t>medicube</t>
        </is>
      </c>
      <c r="D12953" t="inlineStr">
        <is>
          <t>Manufacturer</t>
        </is>
      </c>
      <c r="E12953" t="inlineStr">
        <is>
          <t>APR</t>
        </is>
      </c>
    </row>
    <row r="12954">
      <c r="A12954" t="inlineStr">
        <is>
          <t>B0GHMZXX8Y</t>
        </is>
      </c>
      <c r="B12954">
        <f>TEXTJOIN(" | ",TRUE,IF(COUNTIF('Body Washes'!$B$1:$B$500,$A12954),"Body Washes",""),IF(COUNTIF('Skin Care'!$B$1:$B$500,$A12954),"Skin Care",""),IF(COUNTIF('Body'!$B$1:$B$500,$A12954),"Body",""),IF(COUNTIF('Moisturizers'!$B$1:$B$500,$A12954),"Moisturizers",""),IF(COUNTIF('Face'!$B$1:$B$500,$A12954),"Face",""),IF(COUNTIF('Eyes'!$B$1:$B$500,$A12954),"Eyes",""),IF(COUNTIF('Sunscreens'!$B$1:$B$500,$A12954),"Sunscreens",""),IF(COUNTIF('Serums'!$B$1:$B$500,$A12954),"Serums",""))</f>
        <v/>
      </c>
      <c r="C12954" t="inlineStr">
        <is>
          <t>medicube</t>
        </is>
      </c>
      <c r="D12954" t="inlineStr">
        <is>
          <t>Number of Items</t>
        </is>
      </c>
      <c r="E12954" t="inlineStr">
        <is>
          <t>1</t>
        </is>
      </c>
    </row>
    <row r="12955">
      <c r="A12955" t="inlineStr">
        <is>
          <t>B0GHMZXX8Y</t>
        </is>
      </c>
      <c r="B12955">
        <f>TEXTJOIN(" | ",TRUE,IF(COUNTIF('Body Washes'!$B$1:$B$500,$A12955),"Body Washes",""),IF(COUNTIF('Skin Care'!$B$1:$B$500,$A12955),"Skin Care",""),IF(COUNTIF('Body'!$B$1:$B$500,$A12955),"Body",""),IF(COUNTIF('Moisturizers'!$B$1:$B$500,$A12955),"Moisturizers",""),IF(COUNTIF('Face'!$B$1:$B$500,$A12955),"Face",""),IF(COUNTIF('Eyes'!$B$1:$B$500,$A12955),"Eyes",""),IF(COUNTIF('Sunscreens'!$B$1:$B$500,$A12955),"Sunscreens",""),IF(COUNTIF('Serums'!$B$1:$B$500,$A12955),"Serums",""))</f>
        <v/>
      </c>
      <c r="C12955" t="inlineStr">
        <is>
          <t>medicube</t>
        </is>
      </c>
      <c r="D12955" t="inlineStr">
        <is>
          <t>Other Special Features of the Product</t>
        </is>
      </c>
      <c r="E12955" t="inlineStr">
        <is>
          <t>Non-Sticky, Melting Texture, Hygienic Stick Format, Mess-Free, Low-Irritation Tested, Free from Artificial Colorants, Free from Fragrance</t>
        </is>
      </c>
    </row>
    <row r="12956">
      <c r="A12956" t="inlineStr">
        <is>
          <t>B0GHMZXX8Y</t>
        </is>
      </c>
      <c r="B12956">
        <f>TEXTJOIN(" | ",TRUE,IF(COUNTIF('Body Washes'!$B$1:$B$500,$A12956),"Body Washes",""),IF(COUNTIF('Skin Care'!$B$1:$B$500,$A12956),"Skin Care",""),IF(COUNTIF('Body'!$B$1:$B$500,$A12956),"Body",""),IF(COUNTIF('Moisturizers'!$B$1:$B$500,$A12956),"Moisturizers",""),IF(COUNTIF('Face'!$B$1:$B$500,$A12956),"Face",""),IF(COUNTIF('Eyes'!$B$1:$B$500,$A12956),"Eyes",""),IF(COUNTIF('Sunscreens'!$B$1:$B$500,$A12956),"Sunscreens",""),IF(COUNTIF('Serums'!$B$1:$B$500,$A12956),"Serums",""))</f>
        <v/>
      </c>
      <c r="C12956" t="inlineStr">
        <is>
          <t>medicube</t>
        </is>
      </c>
      <c r="D12956" t="inlineStr">
        <is>
          <t>Product Benefits</t>
        </is>
      </c>
      <c r="E12956" t="inlineStr">
        <is>
          <t>Plumping, Radiance, Line Care, Hydration, Elasticity Support, Dark Circle Improvement, Puffiness Reduction, Uneven Tone Improvement</t>
        </is>
      </c>
    </row>
    <row r="12957">
      <c r="A12957" t="inlineStr">
        <is>
          <t>B0GHMZXX8Y</t>
        </is>
      </c>
      <c r="B12957">
        <f>TEXTJOIN(" | ",TRUE,IF(COUNTIF('Body Washes'!$B$1:$B$500,$A12957),"Body Washes",""),IF(COUNTIF('Skin Care'!$B$1:$B$500,$A12957),"Skin Care",""),IF(COUNTIF('Body'!$B$1:$B$500,$A12957),"Body",""),IF(COUNTIF('Moisturizers'!$B$1:$B$500,$A12957),"Moisturizers",""),IF(COUNTIF('Face'!$B$1:$B$500,$A12957),"Face",""),IF(COUNTIF('Eyes'!$B$1:$B$500,$A12957),"Eyes",""),IF(COUNTIF('Sunscreens'!$B$1:$B$500,$A12957),"Sunscreens",""),IF(COUNTIF('Serums'!$B$1:$B$500,$A12957),"Serums",""))</f>
        <v/>
      </c>
      <c r="C12957" t="inlineStr">
        <is>
          <t>medicube</t>
        </is>
      </c>
      <c r="D12957" t="inlineStr">
        <is>
          <t>Recommended Uses For Product</t>
        </is>
      </c>
      <c r="E12957" t="inlineStr">
        <is>
          <t>Under-Eyes, Neck, Forehead, Smile Lines, Lips, Cheeks, Body Areas</t>
        </is>
      </c>
    </row>
    <row r="12958">
      <c r="A12958" t="inlineStr">
        <is>
          <t>B0GHMZXX8Y</t>
        </is>
      </c>
      <c r="B12958">
        <f>TEXTJOIN(" | ",TRUE,IF(COUNTIF('Body Washes'!$B$1:$B$500,$A12958),"Body Washes",""),IF(COUNTIF('Skin Care'!$B$1:$B$500,$A12958),"Skin Care",""),IF(COUNTIF('Body'!$B$1:$B$500,$A12958),"Body",""),IF(COUNTIF('Moisturizers'!$B$1:$B$500,$A12958),"Moisturizers",""),IF(COUNTIF('Face'!$B$1:$B$500,$A12958),"Face",""),IF(COUNTIF('Eyes'!$B$1:$B$500,$A12958),"Eyes",""),IF(COUNTIF('Sunscreens'!$B$1:$B$500,$A12958),"Sunscreens",""),IF(COUNTIF('Serums'!$B$1:$B$500,$A12958),"Serums",""))</f>
        <v/>
      </c>
      <c r="C12958" t="inlineStr">
        <is>
          <t>medicube</t>
        </is>
      </c>
      <c r="D12958" t="inlineStr">
        <is>
          <t>Skin Type</t>
        </is>
      </c>
      <c r="E12958" t="inlineStr">
        <is>
          <t>All</t>
        </is>
      </c>
    </row>
    <row r="12959">
      <c r="A12959" t="inlineStr">
        <is>
          <t>B0GHMZXX8Y</t>
        </is>
      </c>
      <c r="B12959">
        <f>TEXTJOIN(" | ",TRUE,IF(COUNTIF('Body Washes'!$B$1:$B$500,$A12959),"Body Washes",""),IF(COUNTIF('Skin Care'!$B$1:$B$500,$A12959),"Skin Care",""),IF(COUNTIF('Body'!$B$1:$B$500,$A12959),"Body",""),IF(COUNTIF('Moisturizers'!$B$1:$B$500,$A12959),"Moisturizers",""),IF(COUNTIF('Face'!$B$1:$B$500,$A12959),"Face",""),IF(COUNTIF('Eyes'!$B$1:$B$500,$A12959),"Eyes",""),IF(COUNTIF('Sunscreens'!$B$1:$B$500,$A12959),"Sunscreens",""),IF(COUNTIF('Serums'!$B$1:$B$500,$A12959),"Serums",""))</f>
        <v/>
      </c>
      <c r="C12959" t="inlineStr">
        <is>
          <t>medicube</t>
        </is>
      </c>
      <c r="D12959" t="inlineStr">
        <is>
          <t>Special Feature</t>
        </is>
      </c>
      <c r="E12959" t="inlineStr">
        <is>
          <t>Non-Sticky, Melting Texture, Hygienic Stick Format, Mess-Free, Low-Irritation Tested, Free from Artificial Colorants, Free from Fragrance See more</t>
        </is>
      </c>
    </row>
    <row r="12960">
      <c r="A12960" t="inlineStr">
        <is>
          <t>B0GHMZXX8Y</t>
        </is>
      </c>
      <c r="B12960">
        <f>TEXTJOIN(" | ",TRUE,IF(COUNTIF('Body Washes'!$B$1:$B$500,$A12960),"Body Washes",""),IF(COUNTIF('Skin Care'!$B$1:$B$500,$A12960),"Skin Care",""),IF(COUNTIF('Body'!$B$1:$B$500,$A12960),"Body",""),IF(COUNTIF('Moisturizers'!$B$1:$B$500,$A12960),"Moisturizers",""),IF(COUNTIF('Face'!$B$1:$B$500,$A12960),"Face",""),IF(COUNTIF('Eyes'!$B$1:$B$500,$A12960),"Eyes",""),IF(COUNTIF('Sunscreens'!$B$1:$B$500,$A12960),"Sunscreens",""),IF(COUNTIF('Serums'!$B$1:$B$500,$A12960),"Serums",""))</f>
        <v/>
      </c>
      <c r="C12960" t="inlineStr">
        <is>
          <t>medicube</t>
        </is>
      </c>
      <c r="D12960" t="inlineStr">
        <is>
          <t>Special Ingredients</t>
        </is>
      </c>
      <c r="E12960" t="inlineStr">
        <is>
          <t>Volufiline, PDRN, NAD, Collagen, Peptides, Retinol, Caffeine, Vitamin E</t>
        </is>
      </c>
    </row>
    <row r="12961">
      <c r="A12961" t="inlineStr">
        <is>
          <t>B0GHMZXX8Y</t>
        </is>
      </c>
      <c r="B12961">
        <f>TEXTJOIN(" | ",TRUE,IF(COUNTIF('Body Washes'!$B$1:$B$500,$A12961),"Body Washes",""),IF(COUNTIF('Skin Care'!$B$1:$B$500,$A12961),"Skin Care",""),IF(COUNTIF('Body'!$B$1:$B$500,$A12961),"Body",""),IF(COUNTIF('Moisturizers'!$B$1:$B$500,$A12961),"Moisturizers",""),IF(COUNTIF('Face'!$B$1:$B$500,$A12961),"Face",""),IF(COUNTIF('Eyes'!$B$1:$B$500,$A12961),"Eyes",""),IF(COUNTIF('Sunscreens'!$B$1:$B$500,$A12961),"Sunscreens",""),IF(COUNTIF('Serums'!$B$1:$B$500,$A12961),"Serums",""))</f>
        <v/>
      </c>
      <c r="C12961" t="inlineStr">
        <is>
          <t>medicube</t>
        </is>
      </c>
      <c r="D12961" t="inlineStr">
        <is>
          <t>Specific Uses For Product</t>
        </is>
      </c>
      <c r="E12961" t="inlineStr">
        <is>
          <t>Fine Lines, Hollow Areas, Dark Circles, Puffiness, Uneven Tone, Volume Loss</t>
        </is>
      </c>
    </row>
    <row r="12962">
      <c r="A12962" t="inlineStr">
        <is>
          <t>B0GHNDWQFN</t>
        </is>
      </c>
      <c r="B12962">
        <f>TEXTJOIN(" | ",TRUE,IF(COUNTIF('Body Washes'!$B$1:$B$500,$A12962),"Body Washes",""),IF(COUNTIF('Skin Care'!$B$1:$B$500,$A12962),"Skin Care",""),IF(COUNTIF('Body'!$B$1:$B$500,$A12962),"Body",""),IF(COUNTIF('Moisturizers'!$B$1:$B$500,$A12962),"Moisturizers",""),IF(COUNTIF('Face'!$B$1:$B$500,$A12962),"Face",""),IF(COUNTIF('Eyes'!$B$1:$B$500,$A12962),"Eyes",""),IF(COUNTIF('Sunscreens'!$B$1:$B$500,$A12962),"Sunscreens",""),IF(COUNTIF('Serums'!$B$1:$B$500,$A12962),"Serums",""))</f>
        <v/>
      </c>
      <c r="C12962" t="inlineStr">
        <is>
          <t>medicube</t>
        </is>
      </c>
      <c r="D12962" t="inlineStr">
        <is>
          <t>ASIN</t>
        </is>
      </c>
      <c r="E12962" t="inlineStr">
        <is>
          <t>B0GHNDWQFN</t>
        </is>
      </c>
    </row>
    <row r="12963">
      <c r="A12963" t="inlineStr">
        <is>
          <t>B0GHNDWQFN</t>
        </is>
      </c>
      <c r="B12963">
        <f>TEXTJOIN(" | ",TRUE,IF(COUNTIF('Body Washes'!$B$1:$B$500,$A12963),"Body Washes",""),IF(COUNTIF('Skin Care'!$B$1:$B$500,$A12963),"Skin Care",""),IF(COUNTIF('Body'!$B$1:$B$500,$A12963),"Body",""),IF(COUNTIF('Moisturizers'!$B$1:$B$500,$A12963),"Moisturizers",""),IF(COUNTIF('Face'!$B$1:$B$500,$A12963),"Face",""),IF(COUNTIF('Eyes'!$B$1:$B$500,$A12963),"Eyes",""),IF(COUNTIF('Sunscreens'!$B$1:$B$500,$A12963),"Sunscreens",""),IF(COUNTIF('Serums'!$B$1:$B$500,$A12963),"Serums",""))</f>
        <v/>
      </c>
      <c r="C12963" t="inlineStr">
        <is>
          <t>medicube</t>
        </is>
      </c>
      <c r="D12963" t="inlineStr">
        <is>
          <t>Best Sellers Rank</t>
        </is>
      </c>
      <c r="E12963" t="inlineStr">
        <is>
          <t>#392 in Beauty &amp; Personal Care ( See Top 100 in Beauty &amp; Personal Care ) #5 in Eye Masks</t>
        </is>
      </c>
    </row>
    <row r="12964">
      <c r="A12964" t="inlineStr">
        <is>
          <t>B0GHNDWQFN</t>
        </is>
      </c>
      <c r="B12964">
        <f>TEXTJOIN(" | ",TRUE,IF(COUNTIF('Body Washes'!$B$1:$B$500,$A12964),"Body Washes",""),IF(COUNTIF('Skin Care'!$B$1:$B$500,$A12964),"Skin Care",""),IF(COUNTIF('Body'!$B$1:$B$500,$A12964),"Body",""),IF(COUNTIF('Moisturizers'!$B$1:$B$500,$A12964),"Moisturizers",""),IF(COUNTIF('Face'!$B$1:$B$500,$A12964),"Face",""),IF(COUNTIF('Eyes'!$B$1:$B$500,$A12964),"Eyes",""),IF(COUNTIF('Sunscreens'!$B$1:$B$500,$A12964),"Sunscreens",""),IF(COUNTIF('Serums'!$B$1:$B$500,$A12964),"Serums",""))</f>
        <v/>
      </c>
      <c r="C12964" t="inlineStr">
        <is>
          <t>medicube</t>
        </is>
      </c>
      <c r="D12964" t="inlineStr">
        <is>
          <t>Brand Name</t>
        </is>
      </c>
      <c r="E12964" t="inlineStr">
        <is>
          <t>medicube</t>
        </is>
      </c>
    </row>
    <row r="12965">
      <c r="A12965" t="inlineStr">
        <is>
          <t>B0GHNDWQFN</t>
        </is>
      </c>
      <c r="B12965">
        <f>TEXTJOIN(" | ",TRUE,IF(COUNTIF('Body Washes'!$B$1:$B$500,$A12965),"Body Washes",""),IF(COUNTIF('Skin Care'!$B$1:$B$500,$A12965),"Skin Care",""),IF(COUNTIF('Body'!$B$1:$B$500,$A12965),"Body",""),IF(COUNTIF('Moisturizers'!$B$1:$B$500,$A12965),"Moisturizers",""),IF(COUNTIF('Face'!$B$1:$B$500,$A12965),"Face",""),IF(COUNTIF('Eyes'!$B$1:$B$500,$A12965),"Eyes",""),IF(COUNTIF('Sunscreens'!$B$1:$B$500,$A12965),"Sunscreens",""),IF(COUNTIF('Serums'!$B$1:$B$500,$A12965),"Serums",""))</f>
        <v/>
      </c>
      <c r="C12965" t="inlineStr">
        <is>
          <t>medicube</t>
        </is>
      </c>
      <c r="D12965" t="inlineStr">
        <is>
          <t>Item Form</t>
        </is>
      </c>
      <c r="E12965" t="inlineStr">
        <is>
          <t>Gel</t>
        </is>
      </c>
    </row>
    <row r="12966">
      <c r="A12966" t="inlineStr">
        <is>
          <t>B0GHNDWQFN</t>
        </is>
      </c>
      <c r="B12966">
        <f>TEXTJOIN(" | ",TRUE,IF(COUNTIF('Body Washes'!$B$1:$B$500,$A12966),"Body Washes",""),IF(COUNTIF('Skin Care'!$B$1:$B$500,$A12966),"Skin Care",""),IF(COUNTIF('Body'!$B$1:$B$500,$A12966),"Body",""),IF(COUNTIF('Moisturizers'!$B$1:$B$500,$A12966),"Moisturizers",""),IF(COUNTIF('Face'!$B$1:$B$500,$A12966),"Face",""),IF(COUNTIF('Eyes'!$B$1:$B$500,$A12966),"Eyes",""),IF(COUNTIF('Sunscreens'!$B$1:$B$500,$A12966),"Sunscreens",""),IF(COUNTIF('Serums'!$B$1:$B$500,$A12966),"Serums",""))</f>
        <v/>
      </c>
      <c r="C12966" t="inlineStr">
        <is>
          <t>medicube</t>
        </is>
      </c>
      <c r="D12966" t="inlineStr">
        <is>
          <t>Manufacturer</t>
        </is>
      </c>
      <c r="E12966" t="inlineStr">
        <is>
          <t>APR</t>
        </is>
      </c>
    </row>
    <row r="12967">
      <c r="A12967" t="inlineStr">
        <is>
          <t>B0GHNDWQFN</t>
        </is>
      </c>
      <c r="B12967">
        <f>TEXTJOIN(" | ",TRUE,IF(COUNTIF('Body Washes'!$B$1:$B$500,$A12967),"Body Washes",""),IF(COUNTIF('Skin Care'!$B$1:$B$500,$A12967),"Skin Care",""),IF(COUNTIF('Body'!$B$1:$B$500,$A12967),"Body",""),IF(COUNTIF('Moisturizers'!$B$1:$B$500,$A12967),"Moisturizers",""),IF(COUNTIF('Face'!$B$1:$B$500,$A12967),"Face",""),IF(COUNTIF('Eyes'!$B$1:$B$500,$A12967),"Eyes",""),IF(COUNTIF('Sunscreens'!$B$1:$B$500,$A12967),"Sunscreens",""),IF(COUNTIF('Serums'!$B$1:$B$500,$A12967),"Serums",""))</f>
        <v/>
      </c>
      <c r="C12967" t="inlineStr">
        <is>
          <t>medicube</t>
        </is>
      </c>
      <c r="D12967" t="inlineStr">
        <is>
          <t>Number of Items</t>
        </is>
      </c>
      <c r="E12967" t="inlineStr">
        <is>
          <t>6</t>
        </is>
      </c>
    </row>
    <row r="12968">
      <c r="A12968" t="inlineStr">
        <is>
          <t>B0GHNDWQFN</t>
        </is>
      </c>
      <c r="B12968">
        <f>TEXTJOIN(" | ",TRUE,IF(COUNTIF('Body Washes'!$B$1:$B$500,$A12968),"Body Washes",""),IF(COUNTIF('Skin Care'!$B$1:$B$500,$A12968),"Skin Care",""),IF(COUNTIF('Body'!$B$1:$B$500,$A12968),"Body",""),IF(COUNTIF('Moisturizers'!$B$1:$B$500,$A12968),"Moisturizers",""),IF(COUNTIF('Face'!$B$1:$B$500,$A12968),"Face",""),IF(COUNTIF('Eyes'!$B$1:$B$500,$A12968),"Eyes",""),IF(COUNTIF('Sunscreens'!$B$1:$B$500,$A12968),"Sunscreens",""),IF(COUNTIF('Serums'!$B$1:$B$500,$A12968),"Serums",""))</f>
        <v/>
      </c>
      <c r="C12968" t="inlineStr">
        <is>
          <t>medicube</t>
        </is>
      </c>
      <c r="D12968" t="inlineStr">
        <is>
          <t>Other Special Features of the Product</t>
        </is>
      </c>
      <c r="E12968" t="inlineStr">
        <is>
          <t>PDRN</t>
        </is>
      </c>
    </row>
    <row r="12969">
      <c r="A12969" t="inlineStr">
        <is>
          <t>B0GHNDWQFN</t>
        </is>
      </c>
      <c r="B12969">
        <f>TEXTJOIN(" | ",TRUE,IF(COUNTIF('Body Washes'!$B$1:$B$500,$A12969),"Body Washes",""),IF(COUNTIF('Skin Care'!$B$1:$B$500,$A12969),"Skin Care",""),IF(COUNTIF('Body'!$B$1:$B$500,$A12969),"Body",""),IF(COUNTIF('Moisturizers'!$B$1:$B$500,$A12969),"Moisturizers",""),IF(COUNTIF('Face'!$B$1:$B$500,$A12969),"Face",""),IF(COUNTIF('Eyes'!$B$1:$B$500,$A12969),"Eyes",""),IF(COUNTIF('Sunscreens'!$B$1:$B$500,$A12969),"Sunscreens",""),IF(COUNTIF('Serums'!$B$1:$B$500,$A12969),"Serums",""))</f>
        <v/>
      </c>
      <c r="C12969" t="inlineStr">
        <is>
          <t>medicube</t>
        </is>
      </c>
      <c r="D12969" t="inlineStr">
        <is>
          <t>Size</t>
        </is>
      </c>
      <c r="E12969" t="inlineStr">
        <is>
          <t>0.03 Ounce (Pack of 6)</t>
        </is>
      </c>
    </row>
    <row r="12970">
      <c r="A12970" t="inlineStr">
        <is>
          <t>B0GHNDWQFN</t>
        </is>
      </c>
      <c r="B12970">
        <f>TEXTJOIN(" | ",TRUE,IF(COUNTIF('Body Washes'!$B$1:$B$500,$A12970),"Body Washes",""),IF(COUNTIF('Skin Care'!$B$1:$B$500,$A12970),"Skin Care",""),IF(COUNTIF('Body'!$B$1:$B$500,$A12970),"Body",""),IF(COUNTIF('Moisturizers'!$B$1:$B$500,$A12970),"Moisturizers",""),IF(COUNTIF('Face'!$B$1:$B$500,$A12970),"Face",""),IF(COUNTIF('Eyes'!$B$1:$B$500,$A12970),"Eyes",""),IF(COUNTIF('Sunscreens'!$B$1:$B$500,$A12970),"Sunscreens",""),IF(COUNTIF('Serums'!$B$1:$B$500,$A12970),"Serums",""))</f>
        <v/>
      </c>
      <c r="C12970" t="inlineStr">
        <is>
          <t>medicube</t>
        </is>
      </c>
      <c r="D12970" t="inlineStr">
        <is>
          <t>Skin Type</t>
        </is>
      </c>
      <c r="E12970" t="inlineStr">
        <is>
          <t>All</t>
        </is>
      </c>
    </row>
    <row r="12971">
      <c r="A12971" t="inlineStr">
        <is>
          <t>B0GLHC6RPZ</t>
        </is>
      </c>
      <c r="B12971">
        <f>TEXTJOIN(" | ",TRUE,IF(COUNTIF('Body Washes'!$B$1:$B$500,$A12971),"Body Washes",""),IF(COUNTIF('Skin Care'!$B$1:$B$500,$A12971),"Skin Care",""),IF(COUNTIF('Body'!$B$1:$B$500,$A12971),"Body",""),IF(COUNTIF('Moisturizers'!$B$1:$B$500,$A12971),"Moisturizers",""),IF(COUNTIF('Face'!$B$1:$B$500,$A12971),"Face",""),IF(COUNTIF('Eyes'!$B$1:$B$500,$A12971),"Eyes",""),IF(COUNTIF('Sunscreens'!$B$1:$B$500,$A12971),"Sunscreens",""),IF(COUNTIF('Serums'!$B$1:$B$500,$A12971),"Serums",""))</f>
        <v/>
      </c>
      <c r="C12971" t="inlineStr">
        <is>
          <t>Ivory</t>
        </is>
      </c>
      <c r="D12971" t="inlineStr">
        <is>
          <t>ASIN</t>
        </is>
      </c>
      <c r="E12971" t="inlineStr">
        <is>
          <t>B0GLHC6RPZ</t>
        </is>
      </c>
    </row>
    <row r="12972">
      <c r="A12972" t="inlineStr">
        <is>
          <t>B0GLHC6RPZ</t>
        </is>
      </c>
      <c r="B12972">
        <f>TEXTJOIN(" | ",TRUE,IF(COUNTIF('Body Washes'!$B$1:$B$500,$A12972),"Body Washes",""),IF(COUNTIF('Skin Care'!$B$1:$B$500,$A12972),"Skin Care",""),IF(COUNTIF('Body'!$B$1:$B$500,$A12972),"Body",""),IF(COUNTIF('Moisturizers'!$B$1:$B$500,$A12972),"Moisturizers",""),IF(COUNTIF('Face'!$B$1:$B$500,$A12972),"Face",""),IF(COUNTIF('Eyes'!$B$1:$B$500,$A12972),"Eyes",""),IF(COUNTIF('Sunscreens'!$B$1:$B$500,$A12972),"Sunscreens",""),IF(COUNTIF('Serums'!$B$1:$B$500,$A12972),"Serums",""))</f>
        <v/>
      </c>
      <c r="C12972" t="inlineStr">
        <is>
          <t>Ivory</t>
        </is>
      </c>
      <c r="D12972" t="inlineStr">
        <is>
          <t>Best Sellers Rank</t>
        </is>
      </c>
      <c r="E12972" t="inlineStr">
        <is>
          <t>#68 in Beauty &amp; Personal Care ( See Top 100 in Beauty &amp; Personal Care ) #7 in Bath &amp; Shower Gels</t>
        </is>
      </c>
    </row>
    <row r="12973">
      <c r="A12973" t="inlineStr">
        <is>
          <t>B0GLHC6RPZ</t>
        </is>
      </c>
      <c r="B12973">
        <f>TEXTJOIN(" | ",TRUE,IF(COUNTIF('Body Washes'!$B$1:$B$500,$A12973),"Body Washes",""),IF(COUNTIF('Skin Care'!$B$1:$B$500,$A12973),"Skin Care",""),IF(COUNTIF('Body'!$B$1:$B$500,$A12973),"Body",""),IF(COUNTIF('Moisturizers'!$B$1:$B$500,$A12973),"Moisturizers",""),IF(COUNTIF('Face'!$B$1:$B$500,$A12973),"Face",""),IF(COUNTIF('Eyes'!$B$1:$B$500,$A12973),"Eyes",""),IF(COUNTIF('Sunscreens'!$B$1:$B$500,$A12973),"Sunscreens",""),IF(COUNTIF('Serums'!$B$1:$B$500,$A12973),"Serums",""))</f>
        <v/>
      </c>
      <c r="C12973" t="inlineStr">
        <is>
          <t>Ivory</t>
        </is>
      </c>
      <c r="D12973" t="inlineStr">
        <is>
          <t>Brand Name</t>
        </is>
      </c>
      <c r="E12973" t="inlineStr">
        <is>
          <t>Ivory</t>
        </is>
      </c>
    </row>
    <row r="12974">
      <c r="A12974" t="inlineStr">
        <is>
          <t>B0GLHC6RPZ</t>
        </is>
      </c>
      <c r="B12974">
        <f>TEXTJOIN(" | ",TRUE,IF(COUNTIF('Body Washes'!$B$1:$B$500,$A12974),"Body Washes",""),IF(COUNTIF('Skin Care'!$B$1:$B$500,$A12974),"Skin Care",""),IF(COUNTIF('Body'!$B$1:$B$500,$A12974),"Body",""),IF(COUNTIF('Moisturizers'!$B$1:$B$500,$A12974),"Moisturizers",""),IF(COUNTIF('Face'!$B$1:$B$500,$A12974),"Face",""),IF(COUNTIF('Eyes'!$B$1:$B$500,$A12974),"Eyes",""),IF(COUNTIF('Sunscreens'!$B$1:$B$500,$A12974),"Sunscreens",""),IF(COUNTIF('Serums'!$B$1:$B$500,$A12974),"Serums",""))</f>
        <v/>
      </c>
      <c r="C12974" t="inlineStr">
        <is>
          <t>Ivory</t>
        </is>
      </c>
      <c r="D12974" t="inlineStr">
        <is>
          <t>Scent Name</t>
        </is>
      </c>
      <c r="E12974" t="inlineStr">
        <is>
          <t>Original</t>
        </is>
      </c>
    </row>
    <row r="12975">
      <c r="A12975" t="inlineStr">
        <is>
          <t>B0GLHC6RPZ</t>
        </is>
      </c>
      <c r="B12975">
        <f>TEXTJOIN(" | ",TRUE,IF(COUNTIF('Body Washes'!$B$1:$B$500,$A12975),"Body Washes",""),IF(COUNTIF('Skin Care'!$B$1:$B$500,$A12975),"Skin Care",""),IF(COUNTIF('Body'!$B$1:$B$500,$A12975),"Body",""),IF(COUNTIF('Moisturizers'!$B$1:$B$500,$A12975),"Moisturizers",""),IF(COUNTIF('Face'!$B$1:$B$500,$A12975),"Face",""),IF(COUNTIF('Eyes'!$B$1:$B$500,$A12975),"Eyes",""),IF(COUNTIF('Sunscreens'!$B$1:$B$500,$A12975),"Sunscreens",""),IF(COUNTIF('Serums'!$B$1:$B$500,$A12975),"Serums",""))</f>
        <v/>
      </c>
      <c r="C12975" t="inlineStr">
        <is>
          <t>Ivory</t>
        </is>
      </c>
      <c r="D12975" t="inlineStr">
        <is>
          <t>Unit Count</t>
        </is>
      </c>
      <c r="E12975" t="inlineStr">
        <is>
          <t>38.17 Ounce</t>
        </is>
      </c>
    </row>
    <row r="12976">
      <c r="A12976" t="inlineStr">
        <is>
          <t>B0GMQKFBXY</t>
        </is>
      </c>
      <c r="B12976">
        <f>TEXTJOIN(" | ",TRUE,IF(COUNTIF('Body Washes'!$B$1:$B$500,$A12976),"Body Washes",""),IF(COUNTIF('Skin Care'!$B$1:$B$500,$A12976),"Skin Care",""),IF(COUNTIF('Body'!$B$1:$B$500,$A12976),"Body",""),IF(COUNTIF('Moisturizers'!$B$1:$B$500,$A12976),"Moisturizers",""),IF(COUNTIF('Face'!$B$1:$B$500,$A12976),"Face",""),IF(COUNTIF('Eyes'!$B$1:$B$500,$A12976),"Eyes",""),IF(COUNTIF('Sunscreens'!$B$1:$B$500,$A12976),"Sunscreens",""),IF(COUNTIF('Serums'!$B$1:$B$500,$A12976),"Serums",""))</f>
        <v/>
      </c>
      <c r="C12976" t="inlineStr">
        <is>
          <t>Abib</t>
        </is>
      </c>
      <c r="D12976" t="inlineStr">
        <is>
          <t>ASIN</t>
        </is>
      </c>
      <c r="E12976" t="inlineStr">
        <is>
          <t>B0GMQKFBXY</t>
        </is>
      </c>
    </row>
    <row r="12977">
      <c r="A12977" t="inlineStr">
        <is>
          <t>B0GMQKFBXY</t>
        </is>
      </c>
      <c r="B12977">
        <f>TEXTJOIN(" | ",TRUE,IF(COUNTIF('Body Washes'!$B$1:$B$500,$A12977),"Body Washes",""),IF(COUNTIF('Skin Care'!$B$1:$B$500,$A12977),"Skin Care",""),IF(COUNTIF('Body'!$B$1:$B$500,$A12977),"Body",""),IF(COUNTIF('Moisturizers'!$B$1:$B$500,$A12977),"Moisturizers",""),IF(COUNTIF('Face'!$B$1:$B$500,$A12977),"Face",""),IF(COUNTIF('Eyes'!$B$1:$B$500,$A12977),"Eyes",""),IF(COUNTIF('Sunscreens'!$B$1:$B$500,$A12977),"Sunscreens",""),IF(COUNTIF('Serums'!$B$1:$B$500,$A12977),"Serums",""))</f>
        <v/>
      </c>
      <c r="C12977" t="inlineStr">
        <is>
          <t>Abib</t>
        </is>
      </c>
      <c r="D12977" t="inlineStr">
        <is>
          <t>Active Ingredients</t>
        </is>
      </c>
      <c r="E12977" t="inlineStr">
        <is>
          <t>hyaluronic_acid</t>
        </is>
      </c>
    </row>
    <row r="12978">
      <c r="A12978" t="inlineStr">
        <is>
          <t>B0GMQKFBXY</t>
        </is>
      </c>
      <c r="B12978">
        <f>TEXTJOIN(" | ",TRUE,IF(COUNTIF('Body Washes'!$B$1:$B$500,$A12978),"Body Washes",""),IF(COUNTIF('Skin Care'!$B$1:$B$500,$A12978),"Skin Care",""),IF(COUNTIF('Body'!$B$1:$B$500,$A12978),"Body",""),IF(COUNTIF('Moisturizers'!$B$1:$B$500,$A12978),"Moisturizers",""),IF(COUNTIF('Face'!$B$1:$B$500,$A12978),"Face",""),IF(COUNTIF('Eyes'!$B$1:$B$500,$A12978),"Eyes",""),IF(COUNTIF('Sunscreens'!$B$1:$B$500,$A12978),"Sunscreens",""),IF(COUNTIF('Serums'!$B$1:$B$500,$A12978),"Serums",""))</f>
        <v/>
      </c>
      <c r="C12978" t="inlineStr">
        <is>
          <t>Abib</t>
        </is>
      </c>
      <c r="D12978" t="inlineStr">
        <is>
          <t>Best Sellers Rank</t>
        </is>
      </c>
      <c r="E12978" t="inlineStr">
        <is>
          <t>#362 in Beauty &amp; Personal Care ( See Top 100 in Beauty &amp; Personal Care ) #4 in Eye Masks</t>
        </is>
      </c>
    </row>
    <row r="12979">
      <c r="A12979" t="inlineStr">
        <is>
          <t>B0GMQKFBXY</t>
        </is>
      </c>
      <c r="B12979">
        <f>TEXTJOIN(" | ",TRUE,IF(COUNTIF('Body Washes'!$B$1:$B$500,$A12979),"Body Washes",""),IF(COUNTIF('Skin Care'!$B$1:$B$500,$A12979),"Skin Care",""),IF(COUNTIF('Body'!$B$1:$B$500,$A12979),"Body",""),IF(COUNTIF('Moisturizers'!$B$1:$B$500,$A12979),"Moisturizers",""),IF(COUNTIF('Face'!$B$1:$B$500,$A12979),"Face",""),IF(COUNTIF('Eyes'!$B$1:$B$500,$A12979),"Eyes",""),IF(COUNTIF('Sunscreens'!$B$1:$B$500,$A12979),"Sunscreens",""),IF(COUNTIF('Serums'!$B$1:$B$500,$A12979),"Serums",""))</f>
        <v/>
      </c>
      <c r="C12979" t="inlineStr">
        <is>
          <t>Abib</t>
        </is>
      </c>
      <c r="D12979" t="inlineStr">
        <is>
          <t>Brand Name</t>
        </is>
      </c>
      <c r="E12979" t="inlineStr">
        <is>
          <t>Abib</t>
        </is>
      </c>
    </row>
    <row r="12980">
      <c r="A12980" t="inlineStr">
        <is>
          <t>B0GMQKFBXY</t>
        </is>
      </c>
      <c r="B12980">
        <f>TEXTJOIN(" | ",TRUE,IF(COUNTIF('Body Washes'!$B$1:$B$500,$A12980),"Body Washes",""),IF(COUNTIF('Skin Care'!$B$1:$B$500,$A12980),"Skin Care",""),IF(COUNTIF('Body'!$B$1:$B$500,$A12980),"Body",""),IF(COUNTIF('Moisturizers'!$B$1:$B$500,$A12980),"Moisturizers",""),IF(COUNTIF('Face'!$B$1:$B$500,$A12980),"Face",""),IF(COUNTIF('Eyes'!$B$1:$B$500,$A12980),"Eyes",""),IF(COUNTIF('Sunscreens'!$B$1:$B$500,$A12980),"Sunscreens",""),IF(COUNTIF('Serums'!$B$1:$B$500,$A12980),"Serums",""))</f>
        <v/>
      </c>
      <c r="C12980" t="inlineStr">
        <is>
          <t>Abib</t>
        </is>
      </c>
      <c r="D12980" t="inlineStr">
        <is>
          <t>Included Components</t>
        </is>
      </c>
      <c r="E12980" t="inlineStr">
        <is>
          <t>Tweezers</t>
        </is>
      </c>
    </row>
    <row r="12981">
      <c r="A12981" t="inlineStr">
        <is>
          <t>B0GMQKFBXY</t>
        </is>
      </c>
      <c r="B12981">
        <f>TEXTJOIN(" | ",TRUE,IF(COUNTIF('Body Washes'!$B$1:$B$500,$A12981),"Body Washes",""),IF(COUNTIF('Skin Care'!$B$1:$B$500,$A12981),"Skin Care",""),IF(COUNTIF('Body'!$B$1:$B$500,$A12981),"Body",""),IF(COUNTIF('Moisturizers'!$B$1:$B$500,$A12981),"Moisturizers",""),IF(COUNTIF('Face'!$B$1:$B$500,$A12981),"Face",""),IF(COUNTIF('Eyes'!$B$1:$B$500,$A12981),"Eyes",""),IF(COUNTIF('Sunscreens'!$B$1:$B$500,$A12981),"Sunscreens",""),IF(COUNTIF('Serums'!$B$1:$B$500,$A12981),"Serums",""))</f>
        <v/>
      </c>
      <c r="C12981" t="inlineStr">
        <is>
          <t>Abib</t>
        </is>
      </c>
      <c r="D12981" t="inlineStr">
        <is>
          <t>Item Form</t>
        </is>
      </c>
      <c r="E12981" t="inlineStr">
        <is>
          <t>Patch</t>
        </is>
      </c>
    </row>
    <row r="12982">
      <c r="A12982" t="inlineStr">
        <is>
          <t>B0GMQKFBXY</t>
        </is>
      </c>
      <c r="B12982">
        <f>TEXTJOIN(" | ",TRUE,IF(COUNTIF('Body Washes'!$B$1:$B$500,$A12982),"Body Washes",""),IF(COUNTIF('Skin Care'!$B$1:$B$500,$A12982),"Skin Care",""),IF(COUNTIF('Body'!$B$1:$B$500,$A12982),"Body",""),IF(COUNTIF('Moisturizers'!$B$1:$B$500,$A12982),"Moisturizers",""),IF(COUNTIF('Face'!$B$1:$B$500,$A12982),"Face",""),IF(COUNTIF('Eyes'!$B$1:$B$500,$A12982),"Eyes",""),IF(COUNTIF('Sunscreens'!$B$1:$B$500,$A12982),"Sunscreens",""),IF(COUNTIF('Serums'!$B$1:$B$500,$A12982),"Serums",""))</f>
        <v/>
      </c>
      <c r="C12982" t="inlineStr">
        <is>
          <t>Abib</t>
        </is>
      </c>
      <c r="D12982" t="inlineStr">
        <is>
          <t>Item Volume</t>
        </is>
      </c>
      <c r="E12982" t="inlineStr">
        <is>
          <t>90 ml</t>
        </is>
      </c>
    </row>
    <row r="12983">
      <c r="A12983" t="inlineStr">
        <is>
          <t>B0GMQKFBXY</t>
        </is>
      </c>
      <c r="B12983">
        <f>TEXTJOIN(" | ",TRUE,IF(COUNTIF('Body Washes'!$B$1:$B$500,$A12983),"Body Washes",""),IF(COUNTIF('Skin Care'!$B$1:$B$500,$A12983),"Skin Care",""),IF(COUNTIF('Body'!$B$1:$B$500,$A12983),"Body",""),IF(COUNTIF('Moisturizers'!$B$1:$B$500,$A12983),"Moisturizers",""),IF(COUNTIF('Face'!$B$1:$B$500,$A12983),"Face",""),IF(COUNTIF('Eyes'!$B$1:$B$500,$A12983),"Eyes",""),IF(COUNTIF('Sunscreens'!$B$1:$B$500,$A12983),"Sunscreens",""),IF(COUNTIF('Serums'!$B$1:$B$500,$A12983),"Serums",""))</f>
        <v/>
      </c>
      <c r="C12983" t="inlineStr">
        <is>
          <t>Abib</t>
        </is>
      </c>
      <c r="D12983" t="inlineStr">
        <is>
          <t>Item Weight</t>
        </is>
      </c>
      <c r="E12983" t="inlineStr">
        <is>
          <t>0.4 kg</t>
        </is>
      </c>
    </row>
    <row r="12984">
      <c r="A12984" t="inlineStr">
        <is>
          <t>B0GMQKFBXY</t>
        </is>
      </c>
      <c r="B12984">
        <f>TEXTJOIN(" | ",TRUE,IF(COUNTIF('Body Washes'!$B$1:$B$500,$A12984),"Body Washes",""),IF(COUNTIF('Skin Care'!$B$1:$B$500,$A12984),"Skin Care",""),IF(COUNTIF('Body'!$B$1:$B$500,$A12984),"Body",""),IF(COUNTIF('Moisturizers'!$B$1:$B$500,$A12984),"Moisturizers",""),IF(COUNTIF('Face'!$B$1:$B$500,$A12984),"Face",""),IF(COUNTIF('Eyes'!$B$1:$B$500,$A12984),"Eyes",""),IF(COUNTIF('Sunscreens'!$B$1:$B$500,$A12984),"Sunscreens",""),IF(COUNTIF('Serums'!$B$1:$B$500,$A12984),"Serums",""))</f>
        <v/>
      </c>
      <c r="C12984" t="inlineStr">
        <is>
          <t>Abib</t>
        </is>
      </c>
      <c r="D12984" t="inlineStr">
        <is>
          <t>Manufacturer</t>
        </is>
      </c>
      <c r="E12984" t="inlineStr">
        <is>
          <t>COSMAX, INC.</t>
        </is>
      </c>
    </row>
    <row r="12985">
      <c r="A12985" t="inlineStr">
        <is>
          <t>B0GMQKFBXY</t>
        </is>
      </c>
      <c r="B12985">
        <f>TEXTJOIN(" | ",TRUE,IF(COUNTIF('Body Washes'!$B$1:$B$500,$A12985),"Body Washes",""),IF(COUNTIF('Skin Care'!$B$1:$B$500,$A12985),"Skin Care",""),IF(COUNTIF('Body'!$B$1:$B$500,$A12985),"Body",""),IF(COUNTIF('Moisturizers'!$B$1:$B$500,$A12985),"Moisturizers",""),IF(COUNTIF('Face'!$B$1:$B$500,$A12985),"Face",""),IF(COUNTIF('Eyes'!$B$1:$B$500,$A12985),"Eyes",""),IF(COUNTIF('Sunscreens'!$B$1:$B$500,$A12985),"Sunscreens",""),IF(COUNTIF('Serums'!$B$1:$B$500,$A12985),"Serums",""))</f>
        <v/>
      </c>
      <c r="C12985" t="inlineStr">
        <is>
          <t>Abib</t>
        </is>
      </c>
      <c r="D12985" t="inlineStr">
        <is>
          <t>Material Features</t>
        </is>
      </c>
      <c r="E12985" t="inlineStr">
        <is>
          <t>Cruelty Free, Fragrance Free, Hypoallergenic, Non-Comedogenic, Plant Based, Vegan</t>
        </is>
      </c>
    </row>
    <row r="12986">
      <c r="A12986" t="inlineStr">
        <is>
          <t>B0GMQKFBXY</t>
        </is>
      </c>
      <c r="B12986">
        <f>TEXTJOIN(" | ",TRUE,IF(COUNTIF('Body Washes'!$B$1:$B$500,$A12986),"Body Washes",""),IF(COUNTIF('Skin Care'!$B$1:$B$500,$A12986),"Skin Care",""),IF(COUNTIF('Body'!$B$1:$B$500,$A12986),"Body",""),IF(COUNTIF('Moisturizers'!$B$1:$B$500,$A12986),"Moisturizers",""),IF(COUNTIF('Face'!$B$1:$B$500,$A12986),"Face",""),IF(COUNTIF('Eyes'!$B$1:$B$500,$A12986),"Eyes",""),IF(COUNTIF('Sunscreens'!$B$1:$B$500,$A12986),"Sunscreens",""),IF(COUNTIF('Serums'!$B$1:$B$500,$A12986),"Serums",""))</f>
        <v/>
      </c>
      <c r="C12986" t="inlineStr">
        <is>
          <t>Abib</t>
        </is>
      </c>
      <c r="D12986" t="inlineStr">
        <is>
          <t>Material Type Free</t>
        </is>
      </c>
      <c r="E12986" t="inlineStr">
        <is>
          <t>Alcohol Free, Artificial Color Free, Paraben Free, Sulfate Free</t>
        </is>
      </c>
    </row>
    <row r="12987">
      <c r="A12987" t="inlineStr">
        <is>
          <t>B0GMQKFBXY</t>
        </is>
      </c>
      <c r="B12987">
        <f>TEXTJOIN(" | ",TRUE,IF(COUNTIF('Body Washes'!$B$1:$B$500,$A12987),"Body Washes",""),IF(COUNTIF('Skin Care'!$B$1:$B$500,$A12987),"Skin Care",""),IF(COUNTIF('Body'!$B$1:$B$500,$A12987),"Body",""),IF(COUNTIF('Moisturizers'!$B$1:$B$500,$A12987),"Moisturizers",""),IF(COUNTIF('Face'!$B$1:$B$500,$A12987),"Face",""),IF(COUNTIF('Eyes'!$B$1:$B$500,$A12987),"Eyes",""),IF(COUNTIF('Sunscreens'!$B$1:$B$500,$A12987),"Sunscreens",""),IF(COUNTIF('Serums'!$B$1:$B$500,$A12987),"Serums",""))</f>
        <v/>
      </c>
      <c r="C12987" t="inlineStr">
        <is>
          <t>Abib</t>
        </is>
      </c>
      <c r="D12987" t="inlineStr">
        <is>
          <t>Number of Items</t>
        </is>
      </c>
      <c r="E12987" t="inlineStr">
        <is>
          <t>60</t>
        </is>
      </c>
    </row>
    <row r="12988">
      <c r="A12988" t="inlineStr">
        <is>
          <t>B0GMQKFBXY</t>
        </is>
      </c>
      <c r="B12988">
        <f>TEXTJOIN(" | ",TRUE,IF(COUNTIF('Body Washes'!$B$1:$B$500,$A12988),"Body Washes",""),IF(COUNTIF('Skin Care'!$B$1:$B$500,$A12988),"Skin Care",""),IF(COUNTIF('Body'!$B$1:$B$500,$A12988),"Body",""),IF(COUNTIF('Moisturizers'!$B$1:$B$500,$A12988),"Moisturizers",""),IF(COUNTIF('Face'!$B$1:$B$500,$A12988),"Face",""),IF(COUNTIF('Eyes'!$B$1:$B$500,$A12988),"Eyes",""),IF(COUNTIF('Sunscreens'!$B$1:$B$500,$A12988),"Sunscreens",""),IF(COUNTIF('Serums'!$B$1:$B$500,$A12988),"Serums",""))</f>
        <v/>
      </c>
      <c r="C12988" t="inlineStr">
        <is>
          <t>Abib</t>
        </is>
      </c>
      <c r="D12988" t="inlineStr">
        <is>
          <t>Other Special Features of the Product</t>
        </is>
      </c>
      <c r="E12988" t="inlineStr">
        <is>
          <t>Clinically Tested, Elasticity, Lightweight, Not Tested On Animals, Travel Size</t>
        </is>
      </c>
    </row>
    <row r="12989">
      <c r="A12989" t="inlineStr">
        <is>
          <t>B0GMQKFBXY</t>
        </is>
      </c>
      <c r="B12989">
        <f>TEXTJOIN(" | ",TRUE,IF(COUNTIF('Body Washes'!$B$1:$B$500,$A12989),"Body Washes",""),IF(COUNTIF('Skin Care'!$B$1:$B$500,$A12989),"Skin Care",""),IF(COUNTIF('Body'!$B$1:$B$500,$A12989),"Body",""),IF(COUNTIF('Moisturizers'!$B$1:$B$500,$A12989),"Moisturizers",""),IF(COUNTIF('Face'!$B$1:$B$500,$A12989),"Face",""),IF(COUNTIF('Eyes'!$B$1:$B$500,$A12989),"Eyes",""),IF(COUNTIF('Sunscreens'!$B$1:$B$500,$A12989),"Sunscreens",""),IF(COUNTIF('Serums'!$B$1:$B$500,$A12989),"Serums",""))</f>
        <v/>
      </c>
      <c r="C12989" t="inlineStr">
        <is>
          <t>Abib</t>
        </is>
      </c>
      <c r="D12989" t="inlineStr">
        <is>
          <t>Product Benefits</t>
        </is>
      </c>
      <c r="E12989" t="inlineStr">
        <is>
          <t>Anti Aging, Dark Circles, Fine Lines Treatment, Hydrating, Nourishing, Puffiness</t>
        </is>
      </c>
    </row>
    <row r="12990">
      <c r="A12990" t="inlineStr">
        <is>
          <t>B0GMQKFBXY</t>
        </is>
      </c>
      <c r="B12990">
        <f>TEXTJOIN(" | ",TRUE,IF(COUNTIF('Body Washes'!$B$1:$B$500,$A12990),"Body Washes",""),IF(COUNTIF('Skin Care'!$B$1:$B$500,$A12990),"Skin Care",""),IF(COUNTIF('Body'!$B$1:$B$500,$A12990),"Body",""),IF(COUNTIF('Moisturizers'!$B$1:$B$500,$A12990),"Moisturizers",""),IF(COUNTIF('Face'!$B$1:$B$500,$A12990),"Face",""),IF(COUNTIF('Eyes'!$B$1:$B$500,$A12990),"Eyes",""),IF(COUNTIF('Sunscreens'!$B$1:$B$500,$A12990),"Sunscreens",""),IF(COUNTIF('Serums'!$B$1:$B$500,$A12990),"Serums",""))</f>
        <v/>
      </c>
      <c r="C12990" t="inlineStr">
        <is>
          <t>Abib</t>
        </is>
      </c>
      <c r="D12990" t="inlineStr">
        <is>
          <t>Recommended Uses For Product</t>
        </is>
      </c>
      <c r="E12990" t="inlineStr">
        <is>
          <t>MASKS</t>
        </is>
      </c>
    </row>
    <row r="12991">
      <c r="A12991" t="inlineStr">
        <is>
          <t>B0GMQKFBXY</t>
        </is>
      </c>
      <c r="B12991">
        <f>TEXTJOIN(" | ",TRUE,IF(COUNTIF('Body Washes'!$B$1:$B$500,$A12991),"Body Washes",""),IF(COUNTIF('Skin Care'!$B$1:$B$500,$A12991),"Skin Care",""),IF(COUNTIF('Body'!$B$1:$B$500,$A12991),"Body",""),IF(COUNTIF('Moisturizers'!$B$1:$B$500,$A12991),"Moisturizers",""),IF(COUNTIF('Face'!$B$1:$B$500,$A12991),"Face",""),IF(COUNTIF('Eyes'!$B$1:$B$500,$A12991),"Eyes",""),IF(COUNTIF('Sunscreens'!$B$1:$B$500,$A12991),"Sunscreens",""),IF(COUNTIF('Serums'!$B$1:$B$500,$A12991),"Serums",""))</f>
        <v/>
      </c>
      <c r="C12991" t="inlineStr">
        <is>
          <t>Abib</t>
        </is>
      </c>
      <c r="D12991" t="inlineStr">
        <is>
          <t>Scent Name</t>
        </is>
      </c>
      <c r="E12991" t="inlineStr">
        <is>
          <t>Unscented</t>
        </is>
      </c>
    </row>
    <row r="12992">
      <c r="A12992" t="inlineStr">
        <is>
          <t>B0GMQKFBXY</t>
        </is>
      </c>
      <c r="B12992">
        <f>TEXTJOIN(" | ",TRUE,IF(COUNTIF('Body Washes'!$B$1:$B$500,$A12992),"Body Washes",""),IF(COUNTIF('Skin Care'!$B$1:$B$500,$A12992),"Skin Care",""),IF(COUNTIF('Body'!$B$1:$B$500,$A12992),"Body",""),IF(COUNTIF('Moisturizers'!$B$1:$B$500,$A12992),"Moisturizers",""),IF(COUNTIF('Face'!$B$1:$B$500,$A12992),"Face",""),IF(COUNTIF('Eyes'!$B$1:$B$500,$A12992),"Eyes",""),IF(COUNTIF('Sunscreens'!$B$1:$B$500,$A12992),"Sunscreens",""),IF(COUNTIF('Serums'!$B$1:$B$500,$A12992),"Serums",""))</f>
        <v/>
      </c>
      <c r="C12992" t="inlineStr">
        <is>
          <t>Abib</t>
        </is>
      </c>
      <c r="D12992" t="inlineStr">
        <is>
          <t>Size</t>
        </is>
      </c>
      <c r="E12992" t="inlineStr">
        <is>
          <t>1 Count (Pack of 60)</t>
        </is>
      </c>
    </row>
    <row r="12993">
      <c r="A12993" t="inlineStr">
        <is>
          <t>B0GMQKFBXY</t>
        </is>
      </c>
      <c r="B12993">
        <f>TEXTJOIN(" | ",TRUE,IF(COUNTIF('Body Washes'!$B$1:$B$500,$A12993),"Body Washes",""),IF(COUNTIF('Skin Care'!$B$1:$B$500,$A12993),"Skin Care",""),IF(COUNTIF('Body'!$B$1:$B$500,$A12993),"Body",""),IF(COUNTIF('Moisturizers'!$B$1:$B$500,$A12993),"Moisturizers",""),IF(COUNTIF('Face'!$B$1:$B$500,$A12993),"Face",""),IF(COUNTIF('Eyes'!$B$1:$B$500,$A12993),"Eyes",""),IF(COUNTIF('Sunscreens'!$B$1:$B$500,$A12993),"Sunscreens",""),IF(COUNTIF('Serums'!$B$1:$B$500,$A12993),"Serums",""))</f>
        <v/>
      </c>
      <c r="C12993" t="inlineStr">
        <is>
          <t>Abib</t>
        </is>
      </c>
      <c r="D12993" t="inlineStr">
        <is>
          <t>Skin Type</t>
        </is>
      </c>
      <c r="E12993" t="inlineStr">
        <is>
          <t>All, Combination, Dry, Normal, Oily, Sensitive</t>
        </is>
      </c>
    </row>
    <row r="12994">
      <c r="A12994" t="inlineStr">
        <is>
          <t>B0GMQKFBXY</t>
        </is>
      </c>
      <c r="B12994">
        <f>TEXTJOIN(" | ",TRUE,IF(COUNTIF('Body Washes'!$B$1:$B$500,$A12994),"Body Washes",""),IF(COUNTIF('Skin Care'!$B$1:$B$500,$A12994),"Skin Care",""),IF(COUNTIF('Body'!$B$1:$B$500,$A12994),"Body",""),IF(COUNTIF('Moisturizers'!$B$1:$B$500,$A12994),"Moisturizers",""),IF(COUNTIF('Face'!$B$1:$B$500,$A12994),"Face",""),IF(COUNTIF('Eyes'!$B$1:$B$500,$A12994),"Eyes",""),IF(COUNTIF('Sunscreens'!$B$1:$B$500,$A12994),"Sunscreens",""),IF(COUNTIF('Serums'!$B$1:$B$500,$A12994),"Serums",""))</f>
        <v/>
      </c>
      <c r="C12994" t="inlineStr">
        <is>
          <t>Abib</t>
        </is>
      </c>
      <c r="D12994" t="inlineStr">
        <is>
          <t>Target Use Body Part</t>
        </is>
      </c>
      <c r="E12994" t="inlineStr">
        <is>
          <t>Face</t>
        </is>
      </c>
    </row>
    <row r="12995">
      <c r="A12995" t="inlineStr">
        <is>
          <t>B0GMQKFBXY</t>
        </is>
      </c>
      <c r="B12995">
        <f>TEXTJOIN(" | ",TRUE,IF(COUNTIF('Body Washes'!$B$1:$B$500,$A12995),"Body Washes",""),IF(COUNTIF('Skin Care'!$B$1:$B$500,$A12995),"Skin Care",""),IF(COUNTIF('Body'!$B$1:$B$500,$A12995),"Body",""),IF(COUNTIF('Moisturizers'!$B$1:$B$500,$A12995),"Moisturizers",""),IF(COUNTIF('Face'!$B$1:$B$500,$A12995),"Face",""),IF(COUNTIF('Eyes'!$B$1:$B$500,$A12995),"Eyes",""),IF(COUNTIF('Sunscreens'!$B$1:$B$500,$A12995),"Sunscreens",""),IF(COUNTIF('Serums'!$B$1:$B$500,$A12995),"Serums",""))</f>
        <v/>
      </c>
      <c r="C12995" t="inlineStr">
        <is>
          <t>Abib</t>
        </is>
      </c>
      <c r="D12995" t="inlineStr">
        <is>
          <t>Unit Count</t>
        </is>
      </c>
      <c r="E12995" t="inlineStr">
        <is>
          <t>60 Count</t>
        </is>
      </c>
    </row>
    <row r="12996">
      <c r="A12996" t="inlineStr">
        <is>
          <t>B0GR23K9GY</t>
        </is>
      </c>
      <c r="B12996">
        <f>TEXTJOIN(" | ",TRUE,IF(COUNTIF('Body Washes'!$B$1:$B$500,$A12996),"Body Washes",""),IF(COUNTIF('Skin Care'!$B$1:$B$500,$A12996),"Skin Care",""),IF(COUNTIF('Body'!$B$1:$B$500,$A12996),"Body",""),IF(COUNTIF('Moisturizers'!$B$1:$B$500,$A12996),"Moisturizers",""),IF(COUNTIF('Face'!$B$1:$B$500,$A12996),"Face",""),IF(COUNTIF('Eyes'!$B$1:$B$500,$A12996),"Eyes",""),IF(COUNTIF('Sunscreens'!$B$1:$B$500,$A12996),"Sunscreens",""),IF(COUNTIF('Serums'!$B$1:$B$500,$A12996),"Serums",""))</f>
        <v/>
      </c>
      <c r="C12996" t="inlineStr"/>
      <c r="D12996" t="inlineStr">
        <is>
          <t>ASIN</t>
        </is>
      </c>
      <c r="E12996" t="inlineStr">
        <is>
          <t>B0GR23K9GY</t>
        </is>
      </c>
    </row>
    <row r="12997">
      <c r="A12997" t="inlineStr">
        <is>
          <t>B0GR23K9GY</t>
        </is>
      </c>
      <c r="B12997">
        <f>TEXTJOIN(" | ",TRUE,IF(COUNTIF('Body Washes'!$B$1:$B$500,$A12997),"Body Washes",""),IF(COUNTIF('Skin Care'!$B$1:$B$500,$A12997),"Skin Care",""),IF(COUNTIF('Body'!$B$1:$B$500,$A12997),"Body",""),IF(COUNTIF('Moisturizers'!$B$1:$B$500,$A12997),"Moisturizers",""),IF(COUNTIF('Face'!$B$1:$B$500,$A12997),"Face",""),IF(COUNTIF('Eyes'!$B$1:$B$500,$A12997),"Eyes",""),IF(COUNTIF('Sunscreens'!$B$1:$B$500,$A12997),"Sunscreens",""),IF(COUNTIF('Serums'!$B$1:$B$500,$A12997),"Serums",""))</f>
        <v/>
      </c>
      <c r="C12997" t="inlineStr"/>
      <c r="D12997" t="inlineStr">
        <is>
          <t>Active Ingredients</t>
        </is>
      </c>
      <c r="E12997" t="inlineStr">
        <is>
          <t>Avobenzone 2.5%, Homosalate 7.0%, Octisalate 4.3%</t>
        </is>
      </c>
    </row>
    <row r="12998">
      <c r="A12998" t="inlineStr">
        <is>
          <t>B0GR23K9GY</t>
        </is>
      </c>
      <c r="B12998">
        <f>TEXTJOIN(" | ",TRUE,IF(COUNTIF('Body Washes'!$B$1:$B$500,$A12998),"Body Washes",""),IF(COUNTIF('Skin Care'!$B$1:$B$500,$A12998),"Skin Care",""),IF(COUNTIF('Body'!$B$1:$B$500,$A12998),"Body",""),IF(COUNTIF('Moisturizers'!$B$1:$B$500,$A12998),"Moisturizers",""),IF(COUNTIF('Face'!$B$1:$B$500,$A12998),"Face",""),IF(COUNTIF('Eyes'!$B$1:$B$500,$A12998),"Eyes",""),IF(COUNTIF('Sunscreens'!$B$1:$B$500,$A12998),"Sunscreens",""),IF(COUNTIF('Serums'!$B$1:$B$500,$A12998),"Serums",""))</f>
        <v/>
      </c>
      <c r="C12998" t="inlineStr"/>
      <c r="D12998" t="inlineStr">
        <is>
          <t>Best Sellers Rank</t>
        </is>
      </c>
      <c r="E12998" t="inlineStr">
        <is>
          <t>#954 in Beauty &amp; Personal Care ( See Top 100 in Beauty &amp; Personal Care ) #17 in Facial Sunscreens #179 in Facial Skin Care Products</t>
        </is>
      </c>
    </row>
    <row r="12999">
      <c r="A12999" t="inlineStr">
        <is>
          <t>B0GR23K9GY</t>
        </is>
      </c>
      <c r="B12999">
        <f>TEXTJOIN(" | ",TRUE,IF(COUNTIF('Body Washes'!$B$1:$B$500,$A12999),"Body Washes",""),IF(COUNTIF('Skin Care'!$B$1:$B$500,$A12999),"Skin Care",""),IF(COUNTIF('Body'!$B$1:$B$500,$A12999),"Body",""),IF(COUNTIF('Moisturizers'!$B$1:$B$500,$A12999),"Moisturizers",""),IF(COUNTIF('Face'!$B$1:$B$500,$A12999),"Face",""),IF(COUNTIF('Eyes'!$B$1:$B$500,$A12999),"Eyes",""),IF(COUNTIF('Sunscreens'!$B$1:$B$500,$A12999),"Sunscreens",""),IF(COUNTIF('Serums'!$B$1:$B$500,$A12999),"Serums",""))</f>
        <v/>
      </c>
      <c r="C12999" t="inlineStr"/>
      <c r="D12999" t="inlineStr">
        <is>
          <t>Brand Name</t>
        </is>
      </c>
      <c r="E12999" t="inlineStr">
        <is>
          <t>innisfree</t>
        </is>
      </c>
    </row>
    <row r="13000">
      <c r="A13000" t="inlineStr">
        <is>
          <t>B0GR23K9GY</t>
        </is>
      </c>
      <c r="B13000">
        <f>TEXTJOIN(" | ",TRUE,IF(COUNTIF('Body Washes'!$B$1:$B$500,$A13000),"Body Washes",""),IF(COUNTIF('Skin Care'!$B$1:$B$500,$A13000),"Skin Care",""),IF(COUNTIF('Body'!$B$1:$B$500,$A13000),"Body",""),IF(COUNTIF('Moisturizers'!$B$1:$B$500,$A13000),"Moisturizers",""),IF(COUNTIF('Face'!$B$1:$B$500,$A13000),"Face",""),IF(COUNTIF('Eyes'!$B$1:$B$500,$A13000),"Eyes",""),IF(COUNTIF('Sunscreens'!$B$1:$B$500,$A13000),"Sunscreens",""),IF(COUNTIF('Serums'!$B$1:$B$500,$A13000),"Serums",""))</f>
        <v/>
      </c>
      <c r="C13000" t="inlineStr"/>
      <c r="D13000" t="inlineStr">
        <is>
          <t>Color</t>
        </is>
      </c>
      <c r="E13000" t="inlineStr">
        <is>
          <t>Clear</t>
        </is>
      </c>
    </row>
    <row r="13001">
      <c r="A13001" t="inlineStr">
        <is>
          <t>B0GR23K9GY</t>
        </is>
      </c>
      <c r="B13001">
        <f>TEXTJOIN(" | ",TRUE,IF(COUNTIF('Body Washes'!$B$1:$B$500,$A13001),"Body Washes",""),IF(COUNTIF('Skin Care'!$B$1:$B$500,$A13001),"Skin Care",""),IF(COUNTIF('Body'!$B$1:$B$500,$A13001),"Body",""),IF(COUNTIF('Moisturizers'!$B$1:$B$500,$A13001),"Moisturizers",""),IF(COUNTIF('Face'!$B$1:$B$500,$A13001),"Face",""),IF(COUNTIF('Eyes'!$B$1:$B$500,$A13001),"Eyes",""),IF(COUNTIF('Sunscreens'!$B$1:$B$500,$A13001),"Sunscreens",""),IF(COUNTIF('Serums'!$B$1:$B$500,$A13001),"Serums",""))</f>
        <v/>
      </c>
      <c r="C13001" t="inlineStr"/>
      <c r="D13001" t="inlineStr">
        <is>
          <t>Item Form</t>
        </is>
      </c>
      <c r="E13001" t="inlineStr">
        <is>
          <t>Cream</t>
        </is>
      </c>
    </row>
    <row r="13002">
      <c r="A13002" t="inlineStr">
        <is>
          <t>B0GR23K9GY</t>
        </is>
      </c>
      <c r="B13002">
        <f>TEXTJOIN(" | ",TRUE,IF(COUNTIF('Body Washes'!$B$1:$B$500,$A13002),"Body Washes",""),IF(COUNTIF('Skin Care'!$B$1:$B$500,$A13002),"Skin Care",""),IF(COUNTIF('Body'!$B$1:$B$500,$A13002),"Body",""),IF(COUNTIF('Moisturizers'!$B$1:$B$500,$A13002),"Moisturizers",""),IF(COUNTIF('Face'!$B$1:$B$500,$A13002),"Face",""),IF(COUNTIF('Eyes'!$B$1:$B$500,$A13002),"Eyes",""),IF(COUNTIF('Sunscreens'!$B$1:$B$500,$A13002),"Sunscreens",""),IF(COUNTIF('Serums'!$B$1:$B$500,$A13002),"Serums",""))</f>
        <v/>
      </c>
      <c r="C13002" t="inlineStr"/>
      <c r="D13002" t="inlineStr">
        <is>
          <t>Manufacturer</t>
        </is>
      </c>
      <c r="E13002" t="inlineStr">
        <is>
          <t>innisfree</t>
        </is>
      </c>
    </row>
    <row r="13003">
      <c r="A13003" t="inlineStr">
        <is>
          <t>B0GR23K9GY</t>
        </is>
      </c>
      <c r="B13003">
        <f>TEXTJOIN(" | ",TRUE,IF(COUNTIF('Body Washes'!$B$1:$B$500,$A13003),"Body Washes",""),IF(COUNTIF('Skin Care'!$B$1:$B$500,$A13003),"Skin Care",""),IF(COUNTIF('Body'!$B$1:$B$500,$A13003),"Body",""),IF(COUNTIF('Moisturizers'!$B$1:$B$500,$A13003),"Moisturizers",""),IF(COUNTIF('Face'!$B$1:$B$500,$A13003),"Face",""),IF(COUNTIF('Eyes'!$B$1:$B$500,$A13003),"Eyes",""),IF(COUNTIF('Sunscreens'!$B$1:$B$500,$A13003),"Sunscreens",""),IF(COUNTIF('Serums'!$B$1:$B$500,$A13003),"Serums",""))</f>
        <v/>
      </c>
      <c r="C13003" t="inlineStr"/>
      <c r="D13003" t="inlineStr">
        <is>
          <t>Material Features</t>
        </is>
      </c>
      <c r="E13003" t="inlineStr">
        <is>
          <t>Cruelty Free, Gluten Free, Vegan</t>
        </is>
      </c>
    </row>
    <row r="13004">
      <c r="A13004" t="inlineStr">
        <is>
          <t>B0GR23K9GY</t>
        </is>
      </c>
      <c r="B13004">
        <f>TEXTJOIN(" | ",TRUE,IF(COUNTIF('Body Washes'!$B$1:$B$500,$A13004),"Body Washes",""),IF(COUNTIF('Skin Care'!$B$1:$B$500,$A13004),"Skin Care",""),IF(COUNTIF('Body'!$B$1:$B$500,$A13004),"Body",""),IF(COUNTIF('Moisturizers'!$B$1:$B$500,$A13004),"Moisturizers",""),IF(COUNTIF('Face'!$B$1:$B$500,$A13004),"Face",""),IF(COUNTIF('Eyes'!$B$1:$B$500,$A13004),"Eyes",""),IF(COUNTIF('Sunscreens'!$B$1:$B$500,$A13004),"Sunscreens",""),IF(COUNTIF('Serums'!$B$1:$B$500,$A13004),"Serums",""))</f>
        <v/>
      </c>
      <c r="C13004" t="inlineStr"/>
      <c r="D13004" t="inlineStr">
        <is>
          <t>Material Type Free</t>
        </is>
      </c>
      <c r="E13004" t="inlineStr">
        <is>
          <t>Paraben Free, Formaldehyde Free, Phthalate Free, Silicone Free</t>
        </is>
      </c>
    </row>
    <row r="13005">
      <c r="A13005" t="inlineStr">
        <is>
          <t>B0GR23K9GY</t>
        </is>
      </c>
      <c r="B13005">
        <f>TEXTJOIN(" | ",TRUE,IF(COUNTIF('Body Washes'!$B$1:$B$500,$A13005),"Body Washes",""),IF(COUNTIF('Skin Care'!$B$1:$B$500,$A13005),"Skin Care",""),IF(COUNTIF('Body'!$B$1:$B$500,$A13005),"Body",""),IF(COUNTIF('Moisturizers'!$B$1:$B$500,$A13005),"Moisturizers",""),IF(COUNTIF('Face'!$B$1:$B$500,$A13005),"Face",""),IF(COUNTIF('Eyes'!$B$1:$B$500,$A13005),"Eyes",""),IF(COUNTIF('Sunscreens'!$B$1:$B$500,$A13005),"Sunscreens",""),IF(COUNTIF('Serums'!$B$1:$B$500,$A13005),"Serums",""))</f>
        <v/>
      </c>
      <c r="C13005" t="inlineStr"/>
      <c r="D13005" t="inlineStr">
        <is>
          <t>Number of Items</t>
        </is>
      </c>
      <c r="E13005" t="inlineStr">
        <is>
          <t>1</t>
        </is>
      </c>
    </row>
    <row r="13006">
      <c r="A13006" t="inlineStr">
        <is>
          <t>B0GR23K9GY</t>
        </is>
      </c>
      <c r="B13006">
        <f>TEXTJOIN(" | ",TRUE,IF(COUNTIF('Body Washes'!$B$1:$B$500,$A13006),"Body Washes",""),IF(COUNTIF('Skin Care'!$B$1:$B$500,$A13006),"Skin Care",""),IF(COUNTIF('Body'!$B$1:$B$500,$A13006),"Body",""),IF(COUNTIF('Moisturizers'!$B$1:$B$500,$A13006),"Moisturizers",""),IF(COUNTIF('Face'!$B$1:$B$500,$A13006),"Face",""),IF(COUNTIF('Eyes'!$B$1:$B$500,$A13006),"Eyes",""),IF(COUNTIF('Sunscreens'!$B$1:$B$500,$A13006),"Sunscreens",""),IF(COUNTIF('Serums'!$B$1:$B$500,$A13006),"Serums",""))</f>
        <v/>
      </c>
      <c r="C13006" t="inlineStr"/>
      <c r="D13006" t="inlineStr">
        <is>
          <t>Product Benefits</t>
        </is>
      </c>
      <c r="E13006" t="inlineStr">
        <is>
          <t>Invisible, non-greasy, Korean sunscreen for face that won't clog pores. Formulated with Green Tea to hydrate.</t>
        </is>
      </c>
    </row>
    <row r="13007">
      <c r="A13007" t="inlineStr">
        <is>
          <t>B0GR23K9GY</t>
        </is>
      </c>
      <c r="B13007">
        <f>TEXTJOIN(" | ",TRUE,IF(COUNTIF('Body Washes'!$B$1:$B$500,$A13007),"Body Washes",""),IF(COUNTIF('Skin Care'!$B$1:$B$500,$A13007),"Skin Care",""),IF(COUNTIF('Body'!$B$1:$B$500,$A13007),"Body",""),IF(COUNTIF('Moisturizers'!$B$1:$B$500,$A13007),"Moisturizers",""),IF(COUNTIF('Face'!$B$1:$B$500,$A13007),"Face",""),IF(COUNTIF('Eyes'!$B$1:$B$500,$A13007),"Eyes",""),IF(COUNTIF('Sunscreens'!$B$1:$B$500,$A13007),"Sunscreens",""),IF(COUNTIF('Serums'!$B$1:$B$500,$A13007),"Serums",""))</f>
        <v/>
      </c>
      <c r="C13007" t="inlineStr"/>
      <c r="D13007" t="inlineStr">
        <is>
          <t>Recommended Uses For Product</t>
        </is>
      </c>
      <c r="E13007" t="inlineStr">
        <is>
          <t>Daily Protection</t>
        </is>
      </c>
    </row>
    <row r="13008">
      <c r="A13008" t="inlineStr">
        <is>
          <t>B0GR23K9GY</t>
        </is>
      </c>
      <c r="B13008">
        <f>TEXTJOIN(" | ",TRUE,IF(COUNTIF('Body Washes'!$B$1:$B$500,$A13008),"Body Washes",""),IF(COUNTIF('Skin Care'!$B$1:$B$500,$A13008),"Skin Care",""),IF(COUNTIF('Body'!$B$1:$B$500,$A13008),"Body",""),IF(COUNTIF('Moisturizers'!$B$1:$B$500,$A13008),"Moisturizers",""),IF(COUNTIF('Face'!$B$1:$B$500,$A13008),"Face",""),IF(COUNTIF('Eyes'!$B$1:$B$500,$A13008),"Eyes",""),IF(COUNTIF('Sunscreens'!$B$1:$B$500,$A13008),"Sunscreens",""),IF(COUNTIF('Serums'!$B$1:$B$500,$A13008),"Serums",""))</f>
        <v/>
      </c>
      <c r="C13008" t="inlineStr"/>
      <c r="D13008" t="inlineStr">
        <is>
          <t>Skin Type</t>
        </is>
      </c>
      <c r="E13008" t="inlineStr">
        <is>
          <t>All, Combination, Dry, Normal, Oily</t>
        </is>
      </c>
    </row>
    <row r="13009">
      <c r="A13009" t="inlineStr">
        <is>
          <t>B0GR23K9GY</t>
        </is>
      </c>
      <c r="B13009">
        <f>TEXTJOIN(" | ",TRUE,IF(COUNTIF('Body Washes'!$B$1:$B$500,$A13009),"Body Washes",""),IF(COUNTIF('Skin Care'!$B$1:$B$500,$A13009),"Skin Care",""),IF(COUNTIF('Body'!$B$1:$B$500,$A13009),"Body",""),IF(COUNTIF('Moisturizers'!$B$1:$B$500,$A13009),"Moisturizers",""),IF(COUNTIF('Face'!$B$1:$B$500,$A13009),"Face",""),IF(COUNTIF('Eyes'!$B$1:$B$500,$A13009),"Eyes",""),IF(COUNTIF('Sunscreens'!$B$1:$B$500,$A13009),"Sunscreens",""),IF(COUNTIF('Serums'!$B$1:$B$500,$A13009),"Serums",""))</f>
        <v/>
      </c>
      <c r="C13009" t="inlineStr"/>
      <c r="D13009" t="inlineStr">
        <is>
          <t>Sun Protection Factor</t>
        </is>
      </c>
      <c r="E13009" t="inlineStr">
        <is>
          <t>50 sun_protection_factor</t>
        </is>
      </c>
    </row>
    <row r="13010">
      <c r="A13010" t="inlineStr">
        <is>
          <t>B0GR23K9GY</t>
        </is>
      </c>
      <c r="B13010">
        <f>TEXTJOIN(" | ",TRUE,IF(COUNTIF('Body Washes'!$B$1:$B$500,$A13010),"Body Washes",""),IF(COUNTIF('Skin Care'!$B$1:$B$500,$A13010),"Skin Care",""),IF(COUNTIF('Body'!$B$1:$B$500,$A13010),"Body",""),IF(COUNTIF('Moisturizers'!$B$1:$B$500,$A13010),"Moisturizers",""),IF(COUNTIF('Face'!$B$1:$B$500,$A13010),"Face",""),IF(COUNTIF('Eyes'!$B$1:$B$500,$A13010),"Eyes",""),IF(COUNTIF('Sunscreens'!$B$1:$B$500,$A13010),"Sunscreens",""),IF(COUNTIF('Serums'!$B$1:$B$500,$A13010),"Serums",""))</f>
        <v/>
      </c>
      <c r="C13010" t="inlineStr"/>
      <c r="D13010" t="inlineStr">
        <is>
          <t>Target Use Body Part</t>
        </is>
      </c>
      <c r="E13010" t="inlineStr">
        <is>
          <t>Body, Face</t>
        </is>
      </c>
    </row>
    <row r="13011">
      <c r="A13011" t="inlineStr">
        <is>
          <t>B0GR23K9GY</t>
        </is>
      </c>
      <c r="B13011">
        <f>TEXTJOIN(" | ",TRUE,IF(COUNTIF('Body Washes'!$B$1:$B$500,$A13011),"Body Washes",""),IF(COUNTIF('Skin Care'!$B$1:$B$500,$A13011),"Skin Care",""),IF(COUNTIF('Body'!$B$1:$B$500,$A13011),"Body",""),IF(COUNTIF('Moisturizers'!$B$1:$B$500,$A13011),"Moisturizers",""),IF(COUNTIF('Face'!$B$1:$B$500,$A13011),"Face",""),IF(COUNTIF('Eyes'!$B$1:$B$500,$A13011),"Eyes",""),IF(COUNTIF('Sunscreens'!$B$1:$B$500,$A13011),"Sunscreens",""),IF(COUNTIF('Serums'!$B$1:$B$500,$A13011),"Serums",""))</f>
        <v/>
      </c>
      <c r="C13011" t="inlineStr"/>
      <c r="D13011" t="inlineStr">
        <is>
          <t>Unit Count</t>
        </is>
      </c>
      <c r="E13011" t="inlineStr">
        <is>
          <t>1.69 Fluid Ounces</t>
        </is>
      </c>
    </row>
    <row r="13012">
      <c r="A13012" t="inlineStr">
        <is>
          <t>B0GR23K9GY</t>
        </is>
      </c>
      <c r="B13012">
        <f>TEXTJOIN(" | ",TRUE,IF(COUNTIF('Body Washes'!$B$1:$B$500,$A13012),"Body Washes",""),IF(COUNTIF('Skin Care'!$B$1:$B$500,$A13012),"Skin Care",""),IF(COUNTIF('Body'!$B$1:$B$500,$A13012),"Body",""),IF(COUNTIF('Moisturizers'!$B$1:$B$500,$A13012),"Moisturizers",""),IF(COUNTIF('Face'!$B$1:$B$500,$A13012),"Face",""),IF(COUNTIF('Eyes'!$B$1:$B$500,$A13012),"Eyes",""),IF(COUNTIF('Sunscreens'!$B$1:$B$500,$A13012),"Sunscreens",""),IF(COUNTIF('Serums'!$B$1:$B$500,$A13012),"Serums",""))</f>
        <v/>
      </c>
      <c r="C13012" t="inlineStr"/>
      <c r="D13012" t="inlineStr">
        <is>
          <t>Water Resistance Level</t>
        </is>
      </c>
      <c r="E13012" t="inlineStr">
        <is>
          <t>Not Water Resistant</t>
        </is>
      </c>
    </row>
    <row r="13013">
      <c r="A13013" t="inlineStr">
        <is>
          <t>B0GRK77QZQ</t>
        </is>
      </c>
      <c r="B13013">
        <f>TEXTJOIN(" | ",TRUE,IF(COUNTIF('Body Washes'!$B$1:$B$500,$A13013),"Body Washes",""),IF(COUNTIF('Skin Care'!$B$1:$B$500,$A13013),"Skin Care",""),IF(COUNTIF('Body'!$B$1:$B$500,$A13013),"Body",""),IF(COUNTIF('Moisturizers'!$B$1:$B$500,$A13013),"Moisturizers",""),IF(COUNTIF('Face'!$B$1:$B$500,$A13013),"Face",""),IF(COUNTIF('Eyes'!$B$1:$B$500,$A13013),"Eyes",""),IF(COUNTIF('Sunscreens'!$B$1:$B$500,$A13013),"Sunscreens",""),IF(COUNTIF('Serums'!$B$1:$B$500,$A13013),"Serums",""))</f>
        <v/>
      </c>
      <c r="C13013" t="inlineStr">
        <is>
          <t>eos</t>
        </is>
      </c>
      <c r="D13013" t="inlineStr">
        <is>
          <t>ASIN</t>
        </is>
      </c>
      <c r="E13013" t="inlineStr">
        <is>
          <t>B0GRK77QZQ</t>
        </is>
      </c>
    </row>
    <row r="13014">
      <c r="A13014" t="inlineStr">
        <is>
          <t>B0GRK77QZQ</t>
        </is>
      </c>
      <c r="B13014">
        <f>TEXTJOIN(" | ",TRUE,IF(COUNTIF('Body Washes'!$B$1:$B$500,$A13014),"Body Washes",""),IF(COUNTIF('Skin Care'!$B$1:$B$500,$A13014),"Skin Care",""),IF(COUNTIF('Body'!$B$1:$B$500,$A13014),"Body",""),IF(COUNTIF('Moisturizers'!$B$1:$B$500,$A13014),"Moisturizers",""),IF(COUNTIF('Face'!$B$1:$B$500,$A13014),"Face",""),IF(COUNTIF('Eyes'!$B$1:$B$500,$A13014),"Eyes",""),IF(COUNTIF('Sunscreens'!$B$1:$B$500,$A13014),"Sunscreens",""),IF(COUNTIF('Serums'!$B$1:$B$500,$A13014),"Serums",""))</f>
        <v/>
      </c>
      <c r="C13014" t="inlineStr">
        <is>
          <t>eos</t>
        </is>
      </c>
      <c r="D13014" t="inlineStr">
        <is>
          <t>Best Sellers Rank</t>
        </is>
      </c>
      <c r="E13014" t="inlineStr">
        <is>
          <t>#19 in Beauty &amp; Personal Care ( See Top 100 in Beauty &amp; Personal Care ) #1 in Bath &amp; Shower Gels</t>
        </is>
      </c>
    </row>
    <row r="13015">
      <c r="A13015" t="inlineStr">
        <is>
          <t>B0GRK77QZQ</t>
        </is>
      </c>
      <c r="B13015">
        <f>TEXTJOIN(" | ",TRUE,IF(COUNTIF('Body Washes'!$B$1:$B$500,$A13015),"Body Washes",""),IF(COUNTIF('Skin Care'!$B$1:$B$500,$A13015),"Skin Care",""),IF(COUNTIF('Body'!$B$1:$B$500,$A13015),"Body",""),IF(COUNTIF('Moisturizers'!$B$1:$B$500,$A13015),"Moisturizers",""),IF(COUNTIF('Face'!$B$1:$B$500,$A13015),"Face",""),IF(COUNTIF('Eyes'!$B$1:$B$500,$A13015),"Eyes",""),IF(COUNTIF('Sunscreens'!$B$1:$B$500,$A13015),"Sunscreens",""),IF(COUNTIF('Serums'!$B$1:$B$500,$A13015),"Serums",""))</f>
        <v/>
      </c>
      <c r="C13015" t="inlineStr">
        <is>
          <t>eos</t>
        </is>
      </c>
      <c r="D13015" t="inlineStr">
        <is>
          <t>Brand Name</t>
        </is>
      </c>
      <c r="E13015" t="inlineStr">
        <is>
          <t>eos</t>
        </is>
      </c>
    </row>
    <row r="13016">
      <c r="A13016" t="inlineStr">
        <is>
          <t>B0GRK77QZQ</t>
        </is>
      </c>
      <c r="B13016">
        <f>TEXTJOIN(" | ",TRUE,IF(COUNTIF('Body Washes'!$B$1:$B$500,$A13016),"Body Washes",""),IF(COUNTIF('Skin Care'!$B$1:$B$500,$A13016),"Skin Care",""),IF(COUNTIF('Body'!$B$1:$B$500,$A13016),"Body",""),IF(COUNTIF('Moisturizers'!$B$1:$B$500,$A13016),"Moisturizers",""),IF(COUNTIF('Face'!$B$1:$B$500,$A13016),"Face",""),IF(COUNTIF('Eyes'!$B$1:$B$500,$A13016),"Eyes",""),IF(COUNTIF('Sunscreens'!$B$1:$B$500,$A13016),"Sunscreens",""),IF(COUNTIF('Serums'!$B$1:$B$500,$A13016),"Serums",""))</f>
        <v/>
      </c>
      <c r="C13016" t="inlineStr">
        <is>
          <t>eos</t>
        </is>
      </c>
      <c r="D13016" t="inlineStr">
        <is>
          <t>Scent Name</t>
        </is>
      </c>
      <c r="E13016" t="inlineStr">
        <is>
          <t>Vanilla</t>
        </is>
      </c>
    </row>
    <row r="13017">
      <c r="A13017" t="inlineStr">
        <is>
          <t>B0GRK77QZQ</t>
        </is>
      </c>
      <c r="B13017">
        <f>TEXTJOIN(" | ",TRUE,IF(COUNTIF('Body Washes'!$B$1:$B$500,$A13017),"Body Washes",""),IF(COUNTIF('Skin Care'!$B$1:$B$500,$A13017),"Skin Care",""),IF(COUNTIF('Body'!$B$1:$B$500,$A13017),"Body",""),IF(COUNTIF('Moisturizers'!$B$1:$B$500,$A13017),"Moisturizers",""),IF(COUNTIF('Face'!$B$1:$B$500,$A13017),"Face",""),IF(COUNTIF('Eyes'!$B$1:$B$500,$A13017),"Eyes",""),IF(COUNTIF('Sunscreens'!$B$1:$B$500,$A13017),"Sunscreens",""),IF(COUNTIF('Serums'!$B$1:$B$500,$A13017),"Serums",""))</f>
        <v/>
      </c>
      <c r="C13017" t="inlineStr">
        <is>
          <t>eos</t>
        </is>
      </c>
      <c r="D13017" t="inlineStr">
        <is>
          <t>ASIN</t>
        </is>
      </c>
      <c r="E13017" t="inlineStr">
        <is>
          <t>B0GRK77QZQ</t>
        </is>
      </c>
    </row>
    <row r="13018">
      <c r="A13018" t="inlineStr">
        <is>
          <t>B0GRK77QZQ</t>
        </is>
      </c>
      <c r="B13018">
        <f>TEXTJOIN(" | ",TRUE,IF(COUNTIF('Body Washes'!$B$1:$B$500,$A13018),"Body Washes",""),IF(COUNTIF('Skin Care'!$B$1:$B$500,$A13018),"Skin Care",""),IF(COUNTIF('Body'!$B$1:$B$500,$A13018),"Body",""),IF(COUNTIF('Moisturizers'!$B$1:$B$500,$A13018),"Moisturizers",""),IF(COUNTIF('Face'!$B$1:$B$500,$A13018),"Face",""),IF(COUNTIF('Eyes'!$B$1:$B$500,$A13018),"Eyes",""),IF(COUNTIF('Sunscreens'!$B$1:$B$500,$A13018),"Sunscreens",""),IF(COUNTIF('Serums'!$B$1:$B$500,$A13018),"Serums",""))</f>
        <v/>
      </c>
      <c r="C13018" t="inlineStr">
        <is>
          <t>eos</t>
        </is>
      </c>
      <c r="D13018" t="inlineStr">
        <is>
          <t>Best Sellers Rank</t>
        </is>
      </c>
      <c r="E13018" t="inlineStr">
        <is>
          <t>#19 in Beauty &amp; Personal Care ( See Top 100 in Beauty &amp; Personal Care ) #1 in Bath &amp; Shower Gels</t>
        </is>
      </c>
    </row>
    <row r="13019">
      <c r="A13019" t="inlineStr">
        <is>
          <t>B0GRK77QZQ</t>
        </is>
      </c>
      <c r="B13019">
        <f>TEXTJOIN(" | ",TRUE,IF(COUNTIF('Body Washes'!$B$1:$B$500,$A13019),"Body Washes",""),IF(COUNTIF('Skin Care'!$B$1:$B$500,$A13019),"Skin Care",""),IF(COUNTIF('Body'!$B$1:$B$500,$A13019),"Body",""),IF(COUNTIF('Moisturizers'!$B$1:$B$500,$A13019),"Moisturizers",""),IF(COUNTIF('Face'!$B$1:$B$500,$A13019),"Face",""),IF(COUNTIF('Eyes'!$B$1:$B$500,$A13019),"Eyes",""),IF(COUNTIF('Sunscreens'!$B$1:$B$500,$A13019),"Sunscreens",""),IF(COUNTIF('Serums'!$B$1:$B$500,$A13019),"Serums",""))</f>
        <v/>
      </c>
      <c r="C13019" t="inlineStr">
        <is>
          <t>eos</t>
        </is>
      </c>
      <c r="D13019" t="inlineStr">
        <is>
          <t>Brand Name</t>
        </is>
      </c>
      <c r="E13019" t="inlineStr">
        <is>
          <t>eos</t>
        </is>
      </c>
    </row>
    <row r="13020">
      <c r="A13020" t="inlineStr">
        <is>
          <t>B0GRK77QZQ</t>
        </is>
      </c>
      <c r="B13020">
        <f>TEXTJOIN(" | ",TRUE,IF(COUNTIF('Body Washes'!$B$1:$B$500,$A13020),"Body Washes",""),IF(COUNTIF('Skin Care'!$B$1:$B$500,$A13020),"Skin Care",""),IF(COUNTIF('Body'!$B$1:$B$500,$A13020),"Body",""),IF(COUNTIF('Moisturizers'!$B$1:$B$500,$A13020),"Moisturizers",""),IF(COUNTIF('Face'!$B$1:$B$500,$A13020),"Face",""),IF(COUNTIF('Eyes'!$B$1:$B$500,$A13020),"Eyes",""),IF(COUNTIF('Sunscreens'!$B$1:$B$500,$A13020),"Sunscreens",""),IF(COUNTIF('Serums'!$B$1:$B$500,$A13020),"Serums",""))</f>
        <v/>
      </c>
      <c r="C13020" t="inlineStr">
        <is>
          <t>eos</t>
        </is>
      </c>
      <c r="D13020" t="inlineStr">
        <is>
          <t>Scent Name</t>
        </is>
      </c>
      <c r="E13020" t="inlineStr">
        <is>
          <t>Vanilla</t>
        </is>
      </c>
    </row>
    <row r="13021">
      <c r="A13021" t="inlineStr">
        <is>
          <t>B0GSWRFC9L</t>
        </is>
      </c>
      <c r="B13021">
        <f>TEXTJOIN(" | ",TRUE,IF(COUNTIF('Body Washes'!$B$1:$B$500,$A13021),"Body Washes",""),IF(COUNTIF('Skin Care'!$B$1:$B$500,$A13021),"Skin Care",""),IF(COUNTIF('Body'!$B$1:$B$500,$A13021),"Body",""),IF(COUNTIF('Moisturizers'!$B$1:$B$500,$A13021),"Moisturizers",""),IF(COUNTIF('Face'!$B$1:$B$500,$A13021),"Face",""),IF(COUNTIF('Eyes'!$B$1:$B$500,$A13021),"Eyes",""),IF(COUNTIF('Sunscreens'!$B$1:$B$500,$A13021),"Sunscreens",""),IF(COUNTIF('Serums'!$B$1:$B$500,$A13021),"Serums",""))</f>
        <v/>
      </c>
      <c r="C13021" t="inlineStr">
        <is>
          <t>Olay</t>
        </is>
      </c>
      <c r="D13021" t="inlineStr">
        <is>
          <t>ASIN</t>
        </is>
      </c>
      <c r="E13021" t="inlineStr">
        <is>
          <t>B0GSWRFC9L</t>
        </is>
      </c>
    </row>
    <row r="13022">
      <c r="A13022" t="inlineStr">
        <is>
          <t>B0GSWRFC9L</t>
        </is>
      </c>
      <c r="B13022">
        <f>TEXTJOIN(" | ",TRUE,IF(COUNTIF('Body Washes'!$B$1:$B$500,$A13022),"Body Washes",""),IF(COUNTIF('Skin Care'!$B$1:$B$500,$A13022),"Skin Care",""),IF(COUNTIF('Body'!$B$1:$B$500,$A13022),"Body",""),IF(COUNTIF('Moisturizers'!$B$1:$B$500,$A13022),"Moisturizers",""),IF(COUNTIF('Face'!$B$1:$B$500,$A13022),"Face",""),IF(COUNTIF('Eyes'!$B$1:$B$500,$A13022),"Eyes",""),IF(COUNTIF('Sunscreens'!$B$1:$B$500,$A13022),"Sunscreens",""),IF(COUNTIF('Serums'!$B$1:$B$500,$A13022),"Serums",""))</f>
        <v/>
      </c>
      <c r="C13022" t="inlineStr">
        <is>
          <t>Olay</t>
        </is>
      </c>
      <c r="D13022" t="inlineStr">
        <is>
          <t>Active Ingredients</t>
        </is>
      </c>
      <c r="E13022" t="inlineStr">
        <is>
          <t>Salicylic Acid, Vitamin C, Vitamin E, salicylic_acid, vitamin_c, vitamin_e</t>
        </is>
      </c>
    </row>
    <row r="13023">
      <c r="A13023" t="inlineStr">
        <is>
          <t>B0GSWRFC9L</t>
        </is>
      </c>
      <c r="B13023">
        <f>TEXTJOIN(" | ",TRUE,IF(COUNTIF('Body Washes'!$B$1:$B$500,$A13023),"Body Washes",""),IF(COUNTIF('Skin Care'!$B$1:$B$500,$A13023),"Skin Care",""),IF(COUNTIF('Body'!$B$1:$B$500,$A13023),"Body",""),IF(COUNTIF('Moisturizers'!$B$1:$B$500,$A13023),"Moisturizers",""),IF(COUNTIF('Face'!$B$1:$B$500,$A13023),"Face",""),IF(COUNTIF('Eyes'!$B$1:$B$500,$A13023),"Eyes",""),IF(COUNTIF('Sunscreens'!$B$1:$B$500,$A13023),"Sunscreens",""),IF(COUNTIF('Serums'!$B$1:$B$500,$A13023),"Serums",""))</f>
        <v/>
      </c>
      <c r="C13023" t="inlineStr">
        <is>
          <t>Olay</t>
        </is>
      </c>
      <c r="D13023" t="inlineStr">
        <is>
          <t>Additional Features</t>
        </is>
      </c>
      <c r="E13023" t="inlineStr">
        <is>
          <t>24/7 Rich Hydration, 5+ Ingredients in 1, For Extra Dry Skin, Long-Lasting Moisture, Luxurious Fragrance</t>
        </is>
      </c>
    </row>
    <row r="13024">
      <c r="A13024" t="inlineStr">
        <is>
          <t>B0GSWRFC9L</t>
        </is>
      </c>
      <c r="B13024">
        <f>TEXTJOIN(" | ",TRUE,IF(COUNTIF('Body Washes'!$B$1:$B$500,$A13024),"Body Washes",""),IF(COUNTIF('Skin Care'!$B$1:$B$500,$A13024),"Skin Care",""),IF(COUNTIF('Body'!$B$1:$B$500,$A13024),"Body",""),IF(COUNTIF('Moisturizers'!$B$1:$B$500,$A13024),"Moisturizers",""),IF(COUNTIF('Face'!$B$1:$B$500,$A13024),"Face",""),IF(COUNTIF('Eyes'!$B$1:$B$500,$A13024),"Eyes",""),IF(COUNTIF('Sunscreens'!$B$1:$B$500,$A13024),"Sunscreens",""),IF(COUNTIF('Serums'!$B$1:$B$500,$A13024),"Serums",""))</f>
        <v/>
      </c>
      <c r="C13024" t="inlineStr">
        <is>
          <t>Olay</t>
        </is>
      </c>
      <c r="D13024" t="inlineStr">
        <is>
          <t>Age Range Description</t>
        </is>
      </c>
      <c r="E13024" t="inlineStr">
        <is>
          <t>Adult</t>
        </is>
      </c>
    </row>
    <row r="13025">
      <c r="A13025" t="inlineStr">
        <is>
          <t>B0GSWRFC9L</t>
        </is>
      </c>
      <c r="B13025">
        <f>TEXTJOIN(" | ",TRUE,IF(COUNTIF('Body Washes'!$B$1:$B$500,$A13025),"Body Washes",""),IF(COUNTIF('Skin Care'!$B$1:$B$500,$A13025),"Skin Care",""),IF(COUNTIF('Body'!$B$1:$B$500,$A13025),"Body",""),IF(COUNTIF('Moisturizers'!$B$1:$B$500,$A13025),"Moisturizers",""),IF(COUNTIF('Face'!$B$1:$B$500,$A13025),"Face",""),IF(COUNTIF('Eyes'!$B$1:$B$500,$A13025),"Eyes",""),IF(COUNTIF('Sunscreens'!$B$1:$B$500,$A13025),"Sunscreens",""),IF(COUNTIF('Serums'!$B$1:$B$500,$A13025),"Serums",""))</f>
        <v/>
      </c>
      <c r="C13025" t="inlineStr">
        <is>
          <t>Olay</t>
        </is>
      </c>
      <c r="D13025" t="inlineStr">
        <is>
          <t>Best Sellers Rank</t>
        </is>
      </c>
      <c r="E13025" t="inlineStr">
        <is>
          <t>#291 in Beauty &amp; Personal Care ( See Top 100 in Beauty &amp; Personal Care ) #14 in Bath &amp; Shower Gels</t>
        </is>
      </c>
    </row>
    <row r="13026">
      <c r="A13026" t="inlineStr">
        <is>
          <t>B0GSWRFC9L</t>
        </is>
      </c>
      <c r="B13026">
        <f>TEXTJOIN(" | ",TRUE,IF(COUNTIF('Body Washes'!$B$1:$B$500,$A13026),"Body Washes",""),IF(COUNTIF('Skin Care'!$B$1:$B$500,$A13026),"Skin Care",""),IF(COUNTIF('Body'!$B$1:$B$500,$A13026),"Body",""),IF(COUNTIF('Moisturizers'!$B$1:$B$500,$A13026),"Moisturizers",""),IF(COUNTIF('Face'!$B$1:$B$500,$A13026),"Face",""),IF(COUNTIF('Eyes'!$B$1:$B$500,$A13026),"Eyes",""),IF(COUNTIF('Sunscreens'!$B$1:$B$500,$A13026),"Sunscreens",""),IF(COUNTIF('Serums'!$B$1:$B$500,$A13026),"Serums",""))</f>
        <v/>
      </c>
      <c r="C13026" t="inlineStr">
        <is>
          <t>Olay</t>
        </is>
      </c>
      <c r="D13026" t="inlineStr">
        <is>
          <t>Brand Name</t>
        </is>
      </c>
      <c r="E13026" t="inlineStr">
        <is>
          <t>Olay</t>
        </is>
      </c>
    </row>
    <row r="13027">
      <c r="A13027" t="inlineStr">
        <is>
          <t>B0GSWRFC9L</t>
        </is>
      </c>
      <c r="B13027">
        <f>TEXTJOIN(" | ",TRUE,IF(COUNTIF('Body Washes'!$B$1:$B$500,$A13027),"Body Washes",""),IF(COUNTIF('Skin Care'!$B$1:$B$500,$A13027),"Skin Care",""),IF(COUNTIF('Body'!$B$1:$B$500,$A13027),"Body",""),IF(COUNTIF('Moisturizers'!$B$1:$B$500,$A13027),"Moisturizers",""),IF(COUNTIF('Face'!$B$1:$B$500,$A13027),"Face",""),IF(COUNTIF('Eyes'!$B$1:$B$500,$A13027),"Eyes",""),IF(COUNTIF('Sunscreens'!$B$1:$B$500,$A13027),"Sunscreens",""),IF(COUNTIF('Serums'!$B$1:$B$500,$A13027),"Serums",""))</f>
        <v/>
      </c>
      <c r="C13027" t="inlineStr">
        <is>
          <t>Olay</t>
        </is>
      </c>
      <c r="D13027" t="inlineStr">
        <is>
          <t>Color</t>
        </is>
      </c>
      <c r="E13027" t="inlineStr">
        <is>
          <t>White</t>
        </is>
      </c>
    </row>
    <row r="13028">
      <c r="A13028" t="inlineStr">
        <is>
          <t>B0GSWRFC9L</t>
        </is>
      </c>
      <c r="B13028">
        <f>TEXTJOIN(" | ",TRUE,IF(COUNTIF('Body Washes'!$B$1:$B$500,$A13028),"Body Washes",""),IF(COUNTIF('Skin Care'!$B$1:$B$500,$A13028),"Skin Care",""),IF(COUNTIF('Body'!$B$1:$B$500,$A13028),"Body",""),IF(COUNTIF('Moisturizers'!$B$1:$B$500,$A13028),"Moisturizers",""),IF(COUNTIF('Face'!$B$1:$B$500,$A13028),"Face",""),IF(COUNTIF('Eyes'!$B$1:$B$500,$A13028),"Eyes",""),IF(COUNTIF('Sunscreens'!$B$1:$B$500,$A13028),"Sunscreens",""),IF(COUNTIF('Serums'!$B$1:$B$500,$A13028),"Serums",""))</f>
        <v/>
      </c>
      <c r="C13028" t="inlineStr">
        <is>
          <t>Olay</t>
        </is>
      </c>
      <c r="D13028" t="inlineStr">
        <is>
          <t>Container Type</t>
        </is>
      </c>
      <c r="E13028" t="inlineStr">
        <is>
          <t>Bottle</t>
        </is>
      </c>
    </row>
    <row r="13029">
      <c r="A13029" t="inlineStr">
        <is>
          <t>B0GSWRFC9L</t>
        </is>
      </c>
      <c r="B13029">
        <f>TEXTJOIN(" | ",TRUE,IF(COUNTIF('Body Washes'!$B$1:$B$500,$A13029),"Body Washes",""),IF(COUNTIF('Skin Care'!$B$1:$B$500,$A13029),"Skin Care",""),IF(COUNTIF('Body'!$B$1:$B$500,$A13029),"Body",""),IF(COUNTIF('Moisturizers'!$B$1:$B$500,$A13029),"Moisturizers",""),IF(COUNTIF('Face'!$B$1:$B$500,$A13029),"Face",""),IF(COUNTIF('Eyes'!$B$1:$B$500,$A13029),"Eyes",""),IF(COUNTIF('Sunscreens'!$B$1:$B$500,$A13029),"Sunscreens",""),IF(COUNTIF('Serums'!$B$1:$B$500,$A13029),"Serums",""))</f>
        <v/>
      </c>
      <c r="C13029" t="inlineStr">
        <is>
          <t>Olay</t>
        </is>
      </c>
      <c r="D13029" t="inlineStr">
        <is>
          <t>Item Dimensions</t>
        </is>
      </c>
      <c r="E13029" t="inlineStr">
        <is>
          <t>6.37 x 6.37 x 9.94 inches</t>
        </is>
      </c>
    </row>
    <row r="13030">
      <c r="A13030" t="inlineStr">
        <is>
          <t>B0GSWRFC9L</t>
        </is>
      </c>
      <c r="B13030">
        <f>TEXTJOIN(" | ",TRUE,IF(COUNTIF('Body Washes'!$B$1:$B$500,$A13030),"Body Washes",""),IF(COUNTIF('Skin Care'!$B$1:$B$500,$A13030),"Skin Care",""),IF(COUNTIF('Body'!$B$1:$B$500,$A13030),"Body",""),IF(COUNTIF('Moisturizers'!$B$1:$B$500,$A13030),"Moisturizers",""),IF(COUNTIF('Face'!$B$1:$B$500,$A13030),"Face",""),IF(COUNTIF('Eyes'!$B$1:$B$500,$A13030),"Eyes",""),IF(COUNTIF('Sunscreens'!$B$1:$B$500,$A13030),"Sunscreens",""),IF(COUNTIF('Serums'!$B$1:$B$500,$A13030),"Serums",""))</f>
        <v/>
      </c>
      <c r="C13030" t="inlineStr">
        <is>
          <t>Olay</t>
        </is>
      </c>
      <c r="D13030" t="inlineStr">
        <is>
          <t>Item Form</t>
        </is>
      </c>
      <c r="E13030" t="inlineStr">
        <is>
          <t>Body Wash</t>
        </is>
      </c>
    </row>
    <row r="13031">
      <c r="A13031" t="inlineStr">
        <is>
          <t>B0GSWRFC9L</t>
        </is>
      </c>
      <c r="B13031">
        <f>TEXTJOIN(" | ",TRUE,IF(COUNTIF('Body Washes'!$B$1:$B$500,$A13031),"Body Washes",""),IF(COUNTIF('Skin Care'!$B$1:$B$500,$A13031),"Skin Care",""),IF(COUNTIF('Body'!$B$1:$B$500,$A13031),"Body",""),IF(COUNTIF('Moisturizers'!$B$1:$B$500,$A13031),"Moisturizers",""),IF(COUNTIF('Face'!$B$1:$B$500,$A13031),"Face",""),IF(COUNTIF('Eyes'!$B$1:$B$500,$A13031),"Eyes",""),IF(COUNTIF('Sunscreens'!$B$1:$B$500,$A13031),"Sunscreens",""),IF(COUNTIF('Serums'!$B$1:$B$500,$A13031),"Serums",""))</f>
        <v/>
      </c>
      <c r="C13031" t="inlineStr">
        <is>
          <t>Olay</t>
        </is>
      </c>
      <c r="D13031" t="inlineStr">
        <is>
          <t>Item Weight</t>
        </is>
      </c>
      <c r="E13031" t="inlineStr">
        <is>
          <t>1.3 pounds</t>
        </is>
      </c>
    </row>
    <row r="13032">
      <c r="A13032" t="inlineStr">
        <is>
          <t>B0GSWRFC9L</t>
        </is>
      </c>
      <c r="B13032">
        <f>TEXTJOIN(" | ",TRUE,IF(COUNTIF('Body Washes'!$B$1:$B$500,$A13032),"Body Washes",""),IF(COUNTIF('Skin Care'!$B$1:$B$500,$A13032),"Skin Care",""),IF(COUNTIF('Body'!$B$1:$B$500,$A13032),"Body",""),IF(COUNTIF('Moisturizers'!$B$1:$B$500,$A13032),"Moisturizers",""),IF(COUNTIF('Face'!$B$1:$B$500,$A13032),"Face",""),IF(COUNTIF('Eyes'!$B$1:$B$500,$A13032),"Eyes",""),IF(COUNTIF('Sunscreens'!$B$1:$B$500,$A13032),"Sunscreens",""),IF(COUNTIF('Serums'!$B$1:$B$500,$A13032),"Serums",""))</f>
        <v/>
      </c>
      <c r="C13032" t="inlineStr">
        <is>
          <t>Olay</t>
        </is>
      </c>
      <c r="D13032" t="inlineStr">
        <is>
          <t>Manufacturer</t>
        </is>
      </c>
      <c r="E13032" t="inlineStr">
        <is>
          <t>Procter &amp; Gamble</t>
        </is>
      </c>
    </row>
    <row r="13033">
      <c r="A13033" t="inlineStr">
        <is>
          <t>B0GSWRFC9L</t>
        </is>
      </c>
      <c r="B13033">
        <f>TEXTJOIN(" | ",TRUE,IF(COUNTIF('Body Washes'!$B$1:$B$500,$A13033),"Body Washes",""),IF(COUNTIF('Skin Care'!$B$1:$B$500,$A13033),"Skin Care",""),IF(COUNTIF('Body'!$B$1:$B$500,$A13033),"Body",""),IF(COUNTIF('Moisturizers'!$B$1:$B$500,$A13033),"Moisturizers",""),IF(COUNTIF('Face'!$B$1:$B$500,$A13033),"Face",""),IF(COUNTIF('Eyes'!$B$1:$B$500,$A13033),"Eyes",""),IF(COUNTIF('Sunscreens'!$B$1:$B$500,$A13033),"Sunscreens",""),IF(COUNTIF('Serums'!$B$1:$B$500,$A13033),"Serums",""))</f>
        <v/>
      </c>
      <c r="C13033" t="inlineStr">
        <is>
          <t>Olay</t>
        </is>
      </c>
      <c r="D13033" t="inlineStr">
        <is>
          <t>Material Features</t>
        </is>
      </c>
      <c r="E13033" t="inlineStr">
        <is>
          <t>24/7 Rich Hydration, 25 Hour Long Lasting Hydration, 5-in-1 Visible Skin Benefits, Hydrates, Soothes, Smooths, Brightens, &amp; Evens your Skin, Luxurious Fragrance</t>
        </is>
      </c>
    </row>
    <row r="13034">
      <c r="A13034" t="inlineStr">
        <is>
          <t>B0GSWRFC9L</t>
        </is>
      </c>
      <c r="B13034">
        <f>TEXTJOIN(" | ",TRUE,IF(COUNTIF('Body Washes'!$B$1:$B$500,$A13034),"Body Washes",""),IF(COUNTIF('Skin Care'!$B$1:$B$500,$A13034),"Skin Care",""),IF(COUNTIF('Body'!$B$1:$B$500,$A13034),"Body",""),IF(COUNTIF('Moisturizers'!$B$1:$B$500,$A13034),"Moisturizers",""),IF(COUNTIF('Face'!$B$1:$B$500,$A13034),"Face",""),IF(COUNTIF('Eyes'!$B$1:$B$500,$A13034),"Eyes",""),IF(COUNTIF('Sunscreens'!$B$1:$B$500,$A13034),"Sunscreens",""),IF(COUNTIF('Serums'!$B$1:$B$500,$A13034),"Serums",""))</f>
        <v/>
      </c>
      <c r="C13034" t="inlineStr">
        <is>
          <t>Olay</t>
        </is>
      </c>
      <c r="D13034" t="inlineStr">
        <is>
          <t>Material Type Free</t>
        </is>
      </c>
      <c r="E13034" t="inlineStr">
        <is>
          <t>Phthalate Free, Silicone Free</t>
        </is>
      </c>
    </row>
    <row r="13035">
      <c r="A13035" t="inlineStr">
        <is>
          <t>B0GSWRFC9L</t>
        </is>
      </c>
      <c r="B13035">
        <f>TEXTJOIN(" | ",TRUE,IF(COUNTIF('Body Washes'!$B$1:$B$500,$A13035),"Body Washes",""),IF(COUNTIF('Skin Care'!$B$1:$B$500,$A13035),"Skin Care",""),IF(COUNTIF('Body'!$B$1:$B$500,$A13035),"Body",""),IF(COUNTIF('Moisturizers'!$B$1:$B$500,$A13035),"Moisturizers",""),IF(COUNTIF('Face'!$B$1:$B$500,$A13035),"Face",""),IF(COUNTIF('Eyes'!$B$1:$B$500,$A13035),"Eyes",""),IF(COUNTIF('Sunscreens'!$B$1:$B$500,$A13035),"Sunscreens",""),IF(COUNTIF('Serums'!$B$1:$B$500,$A13035),"Serums",""))</f>
        <v/>
      </c>
      <c r="C13035" t="inlineStr">
        <is>
          <t>Olay</t>
        </is>
      </c>
      <c r="D13035" t="inlineStr">
        <is>
          <t>Net Content Volume</t>
        </is>
      </c>
      <c r="E13035" t="inlineStr">
        <is>
          <t>20 fluid ounces</t>
        </is>
      </c>
    </row>
    <row r="13036">
      <c r="A13036" t="inlineStr">
        <is>
          <t>B0GSWRFC9L</t>
        </is>
      </c>
      <c r="B13036">
        <f>TEXTJOIN(" | ",TRUE,IF(COUNTIF('Body Washes'!$B$1:$B$500,$A13036),"Body Washes",""),IF(COUNTIF('Skin Care'!$B$1:$B$500,$A13036),"Skin Care",""),IF(COUNTIF('Body'!$B$1:$B$500,$A13036),"Body",""),IF(COUNTIF('Moisturizers'!$B$1:$B$500,$A13036),"Moisturizers",""),IF(COUNTIF('Face'!$B$1:$B$500,$A13036),"Face",""),IF(COUNTIF('Eyes'!$B$1:$B$500,$A13036),"Eyes",""),IF(COUNTIF('Sunscreens'!$B$1:$B$500,$A13036),"Sunscreens",""),IF(COUNTIF('Serums'!$B$1:$B$500,$A13036),"Serums",""))</f>
        <v/>
      </c>
      <c r="C13036" t="inlineStr">
        <is>
          <t>Olay</t>
        </is>
      </c>
      <c r="D13036" t="inlineStr">
        <is>
          <t>Number of Items</t>
        </is>
      </c>
      <c r="E13036" t="inlineStr">
        <is>
          <t>1</t>
        </is>
      </c>
    </row>
    <row r="13037">
      <c r="A13037" t="inlineStr">
        <is>
          <t>B0GSWRFC9L</t>
        </is>
      </c>
      <c r="B13037">
        <f>TEXTJOIN(" | ",TRUE,IF(COUNTIF('Body Washes'!$B$1:$B$500,$A13037),"Body Washes",""),IF(COUNTIF('Skin Care'!$B$1:$B$500,$A13037),"Skin Care",""),IF(COUNTIF('Body'!$B$1:$B$500,$A13037),"Body",""),IF(COUNTIF('Moisturizers'!$B$1:$B$500,$A13037),"Moisturizers",""),IF(COUNTIF('Face'!$B$1:$B$500,$A13037),"Face",""),IF(COUNTIF('Eyes'!$B$1:$B$500,$A13037),"Eyes",""),IF(COUNTIF('Sunscreens'!$B$1:$B$500,$A13037),"Sunscreens",""),IF(COUNTIF('Serums'!$B$1:$B$500,$A13037),"Serums",""))</f>
        <v/>
      </c>
      <c r="C13037" t="inlineStr">
        <is>
          <t>Olay</t>
        </is>
      </c>
      <c r="D13037" t="inlineStr">
        <is>
          <t>Package Quantity</t>
        </is>
      </c>
      <c r="E13037" t="inlineStr">
        <is>
          <t>1</t>
        </is>
      </c>
    </row>
    <row r="13038">
      <c r="A13038" t="inlineStr">
        <is>
          <t>B0GSWRFC9L</t>
        </is>
      </c>
      <c r="B13038">
        <f>TEXTJOIN(" | ",TRUE,IF(COUNTIF('Body Washes'!$B$1:$B$500,$A13038),"Body Washes",""),IF(COUNTIF('Skin Care'!$B$1:$B$500,$A13038),"Skin Care",""),IF(COUNTIF('Body'!$B$1:$B$500,$A13038),"Body",""),IF(COUNTIF('Moisturizers'!$B$1:$B$500,$A13038),"Moisturizers",""),IF(COUNTIF('Face'!$B$1:$B$500,$A13038),"Face",""),IF(COUNTIF('Eyes'!$B$1:$B$500,$A13038),"Eyes",""),IF(COUNTIF('Sunscreens'!$B$1:$B$500,$A13038),"Sunscreens",""),IF(COUNTIF('Serums'!$B$1:$B$500,$A13038),"Serums",""))</f>
        <v/>
      </c>
      <c r="C13038" t="inlineStr">
        <is>
          <t>Olay</t>
        </is>
      </c>
      <c r="D13038" t="inlineStr">
        <is>
          <t>Package Type Name</t>
        </is>
      </c>
      <c r="E13038" t="inlineStr">
        <is>
          <t>Bottle</t>
        </is>
      </c>
    </row>
    <row r="13039">
      <c r="A13039" t="inlineStr">
        <is>
          <t>B0GSWRFC9L</t>
        </is>
      </c>
      <c r="B13039">
        <f>TEXTJOIN(" | ",TRUE,IF(COUNTIF('Body Washes'!$B$1:$B$500,$A13039),"Body Washes",""),IF(COUNTIF('Skin Care'!$B$1:$B$500,$A13039),"Skin Care",""),IF(COUNTIF('Body'!$B$1:$B$500,$A13039),"Body",""),IF(COUNTIF('Moisturizers'!$B$1:$B$500,$A13039),"Moisturizers",""),IF(COUNTIF('Face'!$B$1:$B$500,$A13039),"Face",""),IF(COUNTIF('Eyes'!$B$1:$B$500,$A13039),"Eyes",""),IF(COUNTIF('Sunscreens'!$B$1:$B$500,$A13039),"Sunscreens",""),IF(COUNTIF('Serums'!$B$1:$B$500,$A13039),"Serums",""))</f>
        <v/>
      </c>
      <c r="C13039" t="inlineStr">
        <is>
          <t>Olay</t>
        </is>
      </c>
      <c r="D13039" t="inlineStr">
        <is>
          <t>Product Benefits</t>
        </is>
      </c>
      <c r="E13039" t="inlineStr">
        <is>
          <t>24/7 Rich Hydration, Brightening, Even Toning, Firming, Luminous Skin</t>
        </is>
      </c>
    </row>
    <row r="13040">
      <c r="A13040" t="inlineStr">
        <is>
          <t>B0GSWRFC9L</t>
        </is>
      </c>
      <c r="B13040">
        <f>TEXTJOIN(" | ",TRUE,IF(COUNTIF('Body Washes'!$B$1:$B$500,$A13040),"Body Washes",""),IF(COUNTIF('Skin Care'!$B$1:$B$500,$A13040),"Skin Care",""),IF(COUNTIF('Body'!$B$1:$B$500,$A13040),"Body",""),IF(COUNTIF('Moisturizers'!$B$1:$B$500,$A13040),"Moisturizers",""),IF(COUNTIF('Face'!$B$1:$B$500,$A13040),"Face",""),IF(COUNTIF('Eyes'!$B$1:$B$500,$A13040),"Eyes",""),IF(COUNTIF('Sunscreens'!$B$1:$B$500,$A13040),"Sunscreens",""),IF(COUNTIF('Serums'!$B$1:$B$500,$A13040),"Serums",""))</f>
        <v/>
      </c>
      <c r="C13040" t="inlineStr">
        <is>
          <t>Olay</t>
        </is>
      </c>
      <c r="D13040" t="inlineStr">
        <is>
          <t>Recommended Uses For Product</t>
        </is>
      </c>
      <c r="E13040" t="inlineStr">
        <is>
          <t>Body, Daily Body Wash, Skin Hydration, Skin Moisturization</t>
        </is>
      </c>
    </row>
    <row r="13041">
      <c r="A13041" t="inlineStr">
        <is>
          <t>B0GSWRFC9L</t>
        </is>
      </c>
      <c r="B13041">
        <f>TEXTJOIN(" | ",TRUE,IF(COUNTIF('Body Washes'!$B$1:$B$500,$A13041),"Body Washes",""),IF(COUNTIF('Skin Care'!$B$1:$B$500,$A13041),"Skin Care",""),IF(COUNTIF('Body'!$B$1:$B$500,$A13041),"Body",""),IF(COUNTIF('Moisturizers'!$B$1:$B$500,$A13041),"Moisturizers",""),IF(COUNTIF('Face'!$B$1:$B$500,$A13041),"Face",""),IF(COUNTIF('Eyes'!$B$1:$B$500,$A13041),"Eyes",""),IF(COUNTIF('Sunscreens'!$B$1:$B$500,$A13041),"Sunscreens",""),IF(COUNTIF('Serums'!$B$1:$B$500,$A13041),"Serums",""))</f>
        <v/>
      </c>
      <c r="C13041" t="inlineStr">
        <is>
          <t>Olay</t>
        </is>
      </c>
      <c r="D13041" t="inlineStr">
        <is>
          <t>Scent Name</t>
        </is>
      </c>
      <c r="E13041" t="inlineStr">
        <is>
          <t>Extra Dry</t>
        </is>
      </c>
    </row>
    <row r="13042">
      <c r="A13042" t="inlineStr">
        <is>
          <t>B0GSWRFC9L</t>
        </is>
      </c>
      <c r="B13042">
        <f>TEXTJOIN(" | ",TRUE,IF(COUNTIF('Body Washes'!$B$1:$B$500,$A13042),"Body Washes",""),IF(COUNTIF('Skin Care'!$B$1:$B$500,$A13042),"Skin Care",""),IF(COUNTIF('Body'!$B$1:$B$500,$A13042),"Body",""),IF(COUNTIF('Moisturizers'!$B$1:$B$500,$A13042),"Moisturizers",""),IF(COUNTIF('Face'!$B$1:$B$500,$A13042),"Face",""),IF(COUNTIF('Eyes'!$B$1:$B$500,$A13042),"Eyes",""),IF(COUNTIF('Sunscreens'!$B$1:$B$500,$A13042),"Sunscreens",""),IF(COUNTIF('Serums'!$B$1:$B$500,$A13042),"Serums",""))</f>
        <v/>
      </c>
      <c r="C13042" t="inlineStr">
        <is>
          <t>Olay</t>
        </is>
      </c>
      <c r="D13042" t="inlineStr">
        <is>
          <t>Skin Cleaning Agent Use</t>
        </is>
      </c>
      <c r="E13042" t="inlineStr">
        <is>
          <t>Body Cleanser</t>
        </is>
      </c>
    </row>
    <row r="13043">
      <c r="A13043" t="inlineStr">
        <is>
          <t>B0GSWRFC9L</t>
        </is>
      </c>
      <c r="B13043">
        <f>TEXTJOIN(" | ",TRUE,IF(COUNTIF('Body Washes'!$B$1:$B$500,$A13043),"Body Washes",""),IF(COUNTIF('Skin Care'!$B$1:$B$500,$A13043),"Skin Care",""),IF(COUNTIF('Body'!$B$1:$B$500,$A13043),"Body",""),IF(COUNTIF('Moisturizers'!$B$1:$B$500,$A13043),"Moisturizers",""),IF(COUNTIF('Face'!$B$1:$B$500,$A13043),"Face",""),IF(COUNTIF('Eyes'!$B$1:$B$500,$A13043),"Eyes",""),IF(COUNTIF('Sunscreens'!$B$1:$B$500,$A13043),"Sunscreens",""),IF(COUNTIF('Serums'!$B$1:$B$500,$A13043),"Serums",""))</f>
        <v/>
      </c>
      <c r="C13043" t="inlineStr">
        <is>
          <t>Olay</t>
        </is>
      </c>
      <c r="D13043" t="inlineStr">
        <is>
          <t>Skin Type</t>
        </is>
      </c>
      <c r="E13043" t="inlineStr">
        <is>
          <t>Dry</t>
        </is>
      </c>
    </row>
    <row r="13044">
      <c r="A13044" t="inlineStr">
        <is>
          <t>B0GSWRFC9L</t>
        </is>
      </c>
      <c r="B13044">
        <f>TEXTJOIN(" | ",TRUE,IF(COUNTIF('Body Washes'!$B$1:$B$500,$A13044),"Body Washes",""),IF(COUNTIF('Skin Care'!$B$1:$B$500,$A13044),"Skin Care",""),IF(COUNTIF('Body'!$B$1:$B$500,$A13044),"Body",""),IF(COUNTIF('Moisturizers'!$B$1:$B$500,$A13044),"Moisturizers",""),IF(COUNTIF('Face'!$B$1:$B$500,$A13044),"Face",""),IF(COUNTIF('Eyes'!$B$1:$B$500,$A13044),"Eyes",""),IF(COUNTIF('Sunscreens'!$B$1:$B$500,$A13044),"Sunscreens",""),IF(COUNTIF('Serums'!$B$1:$B$500,$A13044),"Serums",""))</f>
        <v/>
      </c>
      <c r="C13044" t="inlineStr">
        <is>
          <t>Olay</t>
        </is>
      </c>
      <c r="D13044" t="inlineStr">
        <is>
          <t>Special Ingredients</t>
        </is>
      </c>
      <c r="E13044" t="inlineStr">
        <is>
          <t>BHA, Collagen Peptide, Niacinamide, Shea Butter, Vitamin C</t>
        </is>
      </c>
    </row>
    <row r="13045">
      <c r="A13045" t="inlineStr">
        <is>
          <t>B0GSWRFC9L</t>
        </is>
      </c>
      <c r="B13045">
        <f>TEXTJOIN(" | ",TRUE,IF(COUNTIF('Body Washes'!$B$1:$B$500,$A13045),"Body Washes",""),IF(COUNTIF('Skin Care'!$B$1:$B$500,$A13045),"Skin Care",""),IF(COUNTIF('Body'!$B$1:$B$500,$A13045),"Body",""),IF(COUNTIF('Moisturizers'!$B$1:$B$500,$A13045),"Moisturizers",""),IF(COUNTIF('Face'!$B$1:$B$500,$A13045),"Face",""),IF(COUNTIF('Eyes'!$B$1:$B$500,$A13045),"Eyes",""),IF(COUNTIF('Sunscreens'!$B$1:$B$500,$A13045),"Sunscreens",""),IF(COUNTIF('Serums'!$B$1:$B$500,$A13045),"Serums",""))</f>
        <v/>
      </c>
      <c r="C13045" t="inlineStr">
        <is>
          <t>Olay</t>
        </is>
      </c>
      <c r="D13045" t="inlineStr">
        <is>
          <t>Target Use Body Part</t>
        </is>
      </c>
      <c r="E13045" t="inlineStr">
        <is>
          <t>Body, Skin</t>
        </is>
      </c>
    </row>
    <row r="13046">
      <c r="A13046" t="inlineStr">
        <is>
          <t>B0GSWRFC9L</t>
        </is>
      </c>
      <c r="B13046">
        <f>TEXTJOIN(" | ",TRUE,IF(COUNTIF('Body Washes'!$B$1:$B$500,$A13046),"Body Washes",""),IF(COUNTIF('Skin Care'!$B$1:$B$500,$A13046),"Skin Care",""),IF(COUNTIF('Body'!$B$1:$B$500,$A13046),"Body",""),IF(COUNTIF('Moisturizers'!$B$1:$B$500,$A13046),"Moisturizers",""),IF(COUNTIF('Face'!$B$1:$B$500,$A13046),"Face",""),IF(COUNTIF('Eyes'!$B$1:$B$500,$A13046),"Eyes",""),IF(COUNTIF('Sunscreens'!$B$1:$B$500,$A13046),"Sunscreens",""),IF(COUNTIF('Serums'!$B$1:$B$500,$A13046),"Serums",""))</f>
        <v/>
      </c>
      <c r="C13046" t="inlineStr">
        <is>
          <t>Olay</t>
        </is>
      </c>
      <c r="D13046" t="inlineStr">
        <is>
          <t>UPC</t>
        </is>
      </c>
      <c r="E13046" t="inlineStr">
        <is>
          <t>030772234327</t>
        </is>
      </c>
    </row>
    <row r="13047">
      <c r="A13047" t="inlineStr">
        <is>
          <t>B0GSWRFC9L</t>
        </is>
      </c>
      <c r="B13047">
        <f>TEXTJOIN(" | ",TRUE,IF(COUNTIF('Body Washes'!$B$1:$B$500,$A13047),"Body Washes",""),IF(COUNTIF('Skin Care'!$B$1:$B$500,$A13047),"Skin Care",""),IF(COUNTIF('Body'!$B$1:$B$500,$A13047),"Body",""),IF(COUNTIF('Moisturizers'!$B$1:$B$500,$A13047),"Moisturizers",""),IF(COUNTIF('Face'!$B$1:$B$500,$A13047),"Face",""),IF(COUNTIF('Eyes'!$B$1:$B$500,$A13047),"Eyes",""),IF(COUNTIF('Sunscreens'!$B$1:$B$500,$A13047),"Sunscreens",""),IF(COUNTIF('Serums'!$B$1:$B$500,$A13047),"Serums",""))</f>
        <v/>
      </c>
      <c r="C13047" t="inlineStr">
        <is>
          <t>Olay</t>
        </is>
      </c>
      <c r="D13047" t="inlineStr">
        <is>
          <t>Unit Count</t>
        </is>
      </c>
      <c r="E13047" t="inlineStr">
        <is>
          <t>20 Fluid Ounces</t>
        </is>
      </c>
    </row>
    <row r="13048">
      <c r="A13048" t="inlineStr">
        <is>
          <t>B0GX19SKDW</t>
        </is>
      </c>
      <c r="B13048">
        <f>TEXTJOIN(" | ",TRUE,IF(COUNTIF('Body Washes'!$B$1:$B$500,$A13048),"Body Washes",""),IF(COUNTIF('Skin Care'!$B$1:$B$500,$A13048),"Skin Care",""),IF(COUNTIF('Body'!$B$1:$B$500,$A13048),"Body",""),IF(COUNTIF('Moisturizers'!$B$1:$B$500,$A13048),"Moisturizers",""),IF(COUNTIF('Face'!$B$1:$B$500,$A13048),"Face",""),IF(COUNTIF('Eyes'!$B$1:$B$500,$A13048),"Eyes",""),IF(COUNTIF('Sunscreens'!$B$1:$B$500,$A13048),"Sunscreens",""),IF(COUNTIF('Serums'!$B$1:$B$500,$A13048),"Serums",""))</f>
        <v/>
      </c>
      <c r="C13048" t="inlineStr">
        <is>
          <t>Amazon Basics</t>
        </is>
      </c>
      <c r="D13048" t="inlineStr">
        <is>
          <t>ASIN</t>
        </is>
      </c>
      <c r="E13048" t="inlineStr">
        <is>
          <t>B0GX19SKDW</t>
        </is>
      </c>
    </row>
    <row r="13049">
      <c r="A13049" t="inlineStr">
        <is>
          <t>B0GX19SKDW</t>
        </is>
      </c>
      <c r="B13049">
        <f>TEXTJOIN(" | ",TRUE,IF(COUNTIF('Body Washes'!$B$1:$B$500,$A13049),"Body Washes",""),IF(COUNTIF('Skin Care'!$B$1:$B$500,$A13049),"Skin Care",""),IF(COUNTIF('Body'!$B$1:$B$500,$A13049),"Body",""),IF(COUNTIF('Moisturizers'!$B$1:$B$500,$A13049),"Moisturizers",""),IF(COUNTIF('Face'!$B$1:$B$500,$A13049),"Face",""),IF(COUNTIF('Eyes'!$B$1:$B$500,$A13049),"Eyes",""),IF(COUNTIF('Sunscreens'!$B$1:$B$500,$A13049),"Sunscreens",""),IF(COUNTIF('Serums'!$B$1:$B$500,$A13049),"Serums",""))</f>
        <v/>
      </c>
      <c r="C13049" t="inlineStr">
        <is>
          <t>Amazon Basics</t>
        </is>
      </c>
      <c r="D13049" t="inlineStr">
        <is>
          <t>Active Ingredients</t>
        </is>
      </c>
      <c r="E13049" t="inlineStr">
        <is>
          <t>sodium laureth sulfate</t>
        </is>
      </c>
    </row>
    <row r="13050">
      <c r="A13050" t="inlineStr">
        <is>
          <t>B0GX19SKDW</t>
        </is>
      </c>
      <c r="B13050">
        <f>TEXTJOIN(" | ",TRUE,IF(COUNTIF('Body Washes'!$B$1:$B$500,$A13050),"Body Washes",""),IF(COUNTIF('Skin Care'!$B$1:$B$500,$A13050),"Skin Care",""),IF(COUNTIF('Body'!$B$1:$B$500,$A13050),"Body",""),IF(COUNTIF('Moisturizers'!$B$1:$B$500,$A13050),"Moisturizers",""),IF(COUNTIF('Face'!$B$1:$B$500,$A13050),"Face",""),IF(COUNTIF('Eyes'!$B$1:$B$500,$A13050),"Eyes",""),IF(COUNTIF('Sunscreens'!$B$1:$B$500,$A13050),"Sunscreens",""),IF(COUNTIF('Serums'!$B$1:$B$500,$A13050),"Serums",""))</f>
        <v/>
      </c>
      <c r="C13050" t="inlineStr">
        <is>
          <t>Amazon Basics</t>
        </is>
      </c>
      <c r="D13050" t="inlineStr">
        <is>
          <t>Additional Features</t>
        </is>
      </c>
      <c r="E13050" t="inlineStr">
        <is>
          <t>not_tested_on_animals</t>
        </is>
      </c>
    </row>
    <row r="13051">
      <c r="A13051" t="inlineStr">
        <is>
          <t>B0GX19SKDW</t>
        </is>
      </c>
      <c r="B13051">
        <f>TEXTJOIN(" | ",TRUE,IF(COUNTIF('Body Washes'!$B$1:$B$500,$A13051),"Body Washes",""),IF(COUNTIF('Skin Care'!$B$1:$B$500,$A13051),"Skin Care",""),IF(COUNTIF('Body'!$B$1:$B$500,$A13051),"Body",""),IF(COUNTIF('Moisturizers'!$B$1:$B$500,$A13051),"Moisturizers",""),IF(COUNTIF('Face'!$B$1:$B$500,$A13051),"Face",""),IF(COUNTIF('Eyes'!$B$1:$B$500,$A13051),"Eyes",""),IF(COUNTIF('Sunscreens'!$B$1:$B$500,$A13051),"Sunscreens",""),IF(COUNTIF('Serums'!$B$1:$B$500,$A13051),"Serums",""))</f>
        <v/>
      </c>
      <c r="C13051" t="inlineStr">
        <is>
          <t>Amazon Basics</t>
        </is>
      </c>
      <c r="D13051" t="inlineStr">
        <is>
          <t>Age Range Description</t>
        </is>
      </c>
      <c r="E13051" t="inlineStr">
        <is>
          <t>Adult</t>
        </is>
      </c>
    </row>
    <row r="13052">
      <c r="A13052" t="inlineStr">
        <is>
          <t>B0GX19SKDW</t>
        </is>
      </c>
      <c r="B13052">
        <f>TEXTJOIN(" | ",TRUE,IF(COUNTIF('Body Washes'!$B$1:$B$500,$A13052),"Body Washes",""),IF(COUNTIF('Skin Care'!$B$1:$B$500,$A13052),"Skin Care",""),IF(COUNTIF('Body'!$B$1:$B$500,$A13052),"Body",""),IF(COUNTIF('Moisturizers'!$B$1:$B$500,$A13052),"Moisturizers",""),IF(COUNTIF('Face'!$B$1:$B$500,$A13052),"Face",""),IF(COUNTIF('Eyes'!$B$1:$B$500,$A13052),"Eyes",""),IF(COUNTIF('Sunscreens'!$B$1:$B$500,$A13052),"Sunscreens",""),IF(COUNTIF('Serums'!$B$1:$B$500,$A13052),"Serums",""))</f>
        <v/>
      </c>
      <c r="C13052" t="inlineStr">
        <is>
          <t>Amazon Basics</t>
        </is>
      </c>
      <c r="D13052" t="inlineStr">
        <is>
          <t>Best Sellers Rank</t>
        </is>
      </c>
      <c r="E13052" t="inlineStr">
        <is>
          <t>#17 in Beauty &amp; Personal Care ( See Top 100 in Beauty &amp; Personal Care ) #1 in Hand Wash</t>
        </is>
      </c>
    </row>
    <row r="13053">
      <c r="A13053" t="inlineStr">
        <is>
          <t>B0GX19SKDW</t>
        </is>
      </c>
      <c r="B13053">
        <f>TEXTJOIN(" | ",TRUE,IF(COUNTIF('Body Washes'!$B$1:$B$500,$A13053),"Body Washes",""),IF(COUNTIF('Skin Care'!$B$1:$B$500,$A13053),"Skin Care",""),IF(COUNTIF('Body'!$B$1:$B$500,$A13053),"Body",""),IF(COUNTIF('Moisturizers'!$B$1:$B$500,$A13053),"Moisturizers",""),IF(COUNTIF('Face'!$B$1:$B$500,$A13053),"Face",""),IF(COUNTIF('Eyes'!$B$1:$B$500,$A13053),"Eyes",""),IF(COUNTIF('Sunscreens'!$B$1:$B$500,$A13053),"Sunscreens",""),IF(COUNTIF('Serums'!$B$1:$B$500,$A13053),"Serums",""))</f>
        <v/>
      </c>
      <c r="C13053" t="inlineStr">
        <is>
          <t>Amazon Basics</t>
        </is>
      </c>
      <c r="D13053" t="inlineStr">
        <is>
          <t>Brand Name</t>
        </is>
      </c>
      <c r="E13053" t="inlineStr">
        <is>
          <t>Amazon Basics</t>
        </is>
      </c>
    </row>
    <row r="13054">
      <c r="A13054" t="inlineStr">
        <is>
          <t>B0GX19SKDW</t>
        </is>
      </c>
      <c r="B13054">
        <f>TEXTJOIN(" | ",TRUE,IF(COUNTIF('Body Washes'!$B$1:$B$500,$A13054),"Body Washes",""),IF(COUNTIF('Skin Care'!$B$1:$B$500,$A13054),"Skin Care",""),IF(COUNTIF('Body'!$B$1:$B$500,$A13054),"Body",""),IF(COUNTIF('Moisturizers'!$B$1:$B$500,$A13054),"Moisturizers",""),IF(COUNTIF('Face'!$B$1:$B$500,$A13054),"Face",""),IF(COUNTIF('Eyes'!$B$1:$B$500,$A13054),"Eyes",""),IF(COUNTIF('Sunscreens'!$B$1:$B$500,$A13054),"Sunscreens",""),IF(COUNTIF('Serums'!$B$1:$B$500,$A13054),"Serums",""))</f>
        <v/>
      </c>
      <c r="C13054" t="inlineStr">
        <is>
          <t>Amazon Basics</t>
        </is>
      </c>
      <c r="D13054" t="inlineStr">
        <is>
          <t>Color</t>
        </is>
      </c>
      <c r="E13054" t="inlineStr">
        <is>
          <t>pale purple</t>
        </is>
      </c>
    </row>
    <row r="13055">
      <c r="A13055" t="inlineStr">
        <is>
          <t>B0GX19SKDW</t>
        </is>
      </c>
      <c r="B13055">
        <f>TEXTJOIN(" | ",TRUE,IF(COUNTIF('Body Washes'!$B$1:$B$500,$A13055),"Body Washes",""),IF(COUNTIF('Skin Care'!$B$1:$B$500,$A13055),"Skin Care",""),IF(COUNTIF('Body'!$B$1:$B$500,$A13055),"Body",""),IF(COUNTIF('Moisturizers'!$B$1:$B$500,$A13055),"Moisturizers",""),IF(COUNTIF('Face'!$B$1:$B$500,$A13055),"Face",""),IF(COUNTIF('Eyes'!$B$1:$B$500,$A13055),"Eyes",""),IF(COUNTIF('Sunscreens'!$B$1:$B$500,$A13055),"Sunscreens",""),IF(COUNTIF('Serums'!$B$1:$B$500,$A13055),"Serums",""))</f>
        <v/>
      </c>
      <c r="C13055" t="inlineStr">
        <is>
          <t>Amazon Basics</t>
        </is>
      </c>
      <c r="D13055" t="inlineStr">
        <is>
          <t>Item Dimensions</t>
        </is>
      </c>
      <c r="E13055" t="inlineStr">
        <is>
          <t>4.04 x 4.66 x 9.36 inches</t>
        </is>
      </c>
    </row>
    <row r="13056">
      <c r="A13056" t="inlineStr">
        <is>
          <t>B0GX19SKDW</t>
        </is>
      </c>
      <c r="B13056">
        <f>TEXTJOIN(" | ",TRUE,IF(COUNTIF('Body Washes'!$B$1:$B$500,$A13056),"Body Washes",""),IF(COUNTIF('Skin Care'!$B$1:$B$500,$A13056),"Skin Care",""),IF(COUNTIF('Body'!$B$1:$B$500,$A13056),"Body",""),IF(COUNTIF('Moisturizers'!$B$1:$B$500,$A13056),"Moisturizers",""),IF(COUNTIF('Face'!$B$1:$B$500,$A13056),"Face",""),IF(COUNTIF('Eyes'!$B$1:$B$500,$A13056),"Eyes",""),IF(COUNTIF('Sunscreens'!$B$1:$B$500,$A13056),"Sunscreens",""),IF(COUNTIF('Serums'!$B$1:$B$500,$A13056),"Serums",""))</f>
        <v/>
      </c>
      <c r="C13056" t="inlineStr">
        <is>
          <t>Amazon Basics</t>
        </is>
      </c>
      <c r="D13056" t="inlineStr">
        <is>
          <t>Item Form</t>
        </is>
      </c>
      <c r="E13056" t="inlineStr">
        <is>
          <t>Liquid</t>
        </is>
      </c>
    </row>
    <row r="13057">
      <c r="A13057" t="inlineStr">
        <is>
          <t>B0GX19SKDW</t>
        </is>
      </c>
      <c r="B13057">
        <f>TEXTJOIN(" | ",TRUE,IF(COUNTIF('Body Washes'!$B$1:$B$500,$A13057),"Body Washes",""),IF(COUNTIF('Skin Care'!$B$1:$B$500,$A13057),"Skin Care",""),IF(COUNTIF('Body'!$B$1:$B$500,$A13057),"Body",""),IF(COUNTIF('Moisturizers'!$B$1:$B$500,$A13057),"Moisturizers",""),IF(COUNTIF('Face'!$B$1:$B$500,$A13057),"Face",""),IF(COUNTIF('Eyes'!$B$1:$B$500,$A13057),"Eyes",""),IF(COUNTIF('Sunscreens'!$B$1:$B$500,$A13057),"Sunscreens",""),IF(COUNTIF('Serums'!$B$1:$B$500,$A13057),"Serums",""))</f>
        <v/>
      </c>
      <c r="C13057" t="inlineStr">
        <is>
          <t>Amazon Basics</t>
        </is>
      </c>
      <c r="D13057" t="inlineStr">
        <is>
          <t>Item Weight</t>
        </is>
      </c>
      <c r="E13057" t="inlineStr">
        <is>
          <t>3.6 pounds</t>
        </is>
      </c>
    </row>
    <row r="13058">
      <c r="A13058" t="inlineStr">
        <is>
          <t>B0GX19SKDW</t>
        </is>
      </c>
      <c r="B13058">
        <f>TEXTJOIN(" | ",TRUE,IF(COUNTIF('Body Washes'!$B$1:$B$500,$A13058),"Body Washes",""),IF(COUNTIF('Skin Care'!$B$1:$B$500,$A13058),"Skin Care",""),IF(COUNTIF('Body'!$B$1:$B$500,$A13058),"Body",""),IF(COUNTIF('Moisturizers'!$B$1:$B$500,$A13058),"Moisturizers",""),IF(COUNTIF('Face'!$B$1:$B$500,$A13058),"Face",""),IF(COUNTIF('Eyes'!$B$1:$B$500,$A13058),"Eyes",""),IF(COUNTIF('Sunscreens'!$B$1:$B$500,$A13058),"Sunscreens",""),IF(COUNTIF('Serums'!$B$1:$B$500,$A13058),"Serums",""))</f>
        <v/>
      </c>
      <c r="C13058" t="inlineStr">
        <is>
          <t>Amazon Basics</t>
        </is>
      </c>
      <c r="D13058" t="inlineStr">
        <is>
          <t>Manufacturer</t>
        </is>
      </c>
      <c r="E13058" t="inlineStr">
        <is>
          <t>Amazon.com Services LLC.</t>
        </is>
      </c>
    </row>
    <row r="13059">
      <c r="A13059" t="inlineStr">
        <is>
          <t>B0GX19SKDW</t>
        </is>
      </c>
      <c r="B13059">
        <f>TEXTJOIN(" | ",TRUE,IF(COUNTIF('Body Washes'!$B$1:$B$500,$A13059),"Body Washes",""),IF(COUNTIF('Skin Care'!$B$1:$B$500,$A13059),"Skin Care",""),IF(COUNTIF('Body'!$B$1:$B$500,$A13059),"Body",""),IF(COUNTIF('Moisturizers'!$B$1:$B$500,$A13059),"Moisturizers",""),IF(COUNTIF('Face'!$B$1:$B$500,$A13059),"Face",""),IF(COUNTIF('Eyes'!$B$1:$B$500,$A13059),"Eyes",""),IF(COUNTIF('Sunscreens'!$B$1:$B$500,$A13059),"Sunscreens",""),IF(COUNTIF('Serums'!$B$1:$B$500,$A13059),"Serums",""))</f>
        <v/>
      </c>
      <c r="C13059" t="inlineStr">
        <is>
          <t>Amazon Basics</t>
        </is>
      </c>
      <c r="D13059" t="inlineStr">
        <is>
          <t>Material Features</t>
        </is>
      </c>
      <c r="E13059" t="inlineStr">
        <is>
          <t>Dermatologist Tested</t>
        </is>
      </c>
    </row>
    <row r="13060">
      <c r="A13060" t="inlineStr">
        <is>
          <t>B0GX19SKDW</t>
        </is>
      </c>
      <c r="B13060">
        <f>TEXTJOIN(" | ",TRUE,IF(COUNTIF('Body Washes'!$B$1:$B$500,$A13060),"Body Washes",""),IF(COUNTIF('Skin Care'!$B$1:$B$500,$A13060),"Skin Care",""),IF(COUNTIF('Body'!$B$1:$B$500,$A13060),"Body",""),IF(COUNTIF('Moisturizers'!$B$1:$B$500,$A13060),"Moisturizers",""),IF(COUNTIF('Face'!$B$1:$B$500,$A13060),"Face",""),IF(COUNTIF('Eyes'!$B$1:$B$500,$A13060),"Eyes",""),IF(COUNTIF('Sunscreens'!$B$1:$B$500,$A13060),"Sunscreens",""),IF(COUNTIF('Serums'!$B$1:$B$500,$A13060),"Serums",""))</f>
        <v/>
      </c>
      <c r="C13060" t="inlineStr">
        <is>
          <t>Amazon Basics</t>
        </is>
      </c>
      <c r="D13060" t="inlineStr">
        <is>
          <t>Material Type Free</t>
        </is>
      </c>
      <c r="E13060" t="inlineStr">
        <is>
          <t>Triclosan Free</t>
        </is>
      </c>
    </row>
    <row r="13061">
      <c r="A13061" t="inlineStr">
        <is>
          <t>B0GX19SKDW</t>
        </is>
      </c>
      <c r="B13061">
        <f>TEXTJOIN(" | ",TRUE,IF(COUNTIF('Body Washes'!$B$1:$B$500,$A13061),"Body Washes",""),IF(COUNTIF('Skin Care'!$B$1:$B$500,$A13061),"Skin Care",""),IF(COUNTIF('Body'!$B$1:$B$500,$A13061),"Body",""),IF(COUNTIF('Moisturizers'!$B$1:$B$500,$A13061),"Moisturizers",""),IF(COUNTIF('Face'!$B$1:$B$500,$A13061),"Face",""),IF(COUNTIF('Eyes'!$B$1:$B$500,$A13061),"Eyes",""),IF(COUNTIF('Sunscreens'!$B$1:$B$500,$A13061),"Sunscreens",""),IF(COUNTIF('Serums'!$B$1:$B$500,$A13061),"Serums",""))</f>
        <v/>
      </c>
      <c r="C13061" t="inlineStr">
        <is>
          <t>Amazon Basics</t>
        </is>
      </c>
      <c r="D13061" t="inlineStr">
        <is>
          <t>Net Content Volume</t>
        </is>
      </c>
      <c r="E13061" t="inlineStr">
        <is>
          <t>5.88 liters</t>
        </is>
      </c>
    </row>
    <row r="13062">
      <c r="A13062" t="inlineStr">
        <is>
          <t>B0GX19SKDW</t>
        </is>
      </c>
      <c r="B13062">
        <f>TEXTJOIN(" | ",TRUE,IF(COUNTIF('Body Washes'!$B$1:$B$500,$A13062),"Body Washes",""),IF(COUNTIF('Skin Care'!$B$1:$B$500,$A13062),"Skin Care",""),IF(COUNTIF('Body'!$B$1:$B$500,$A13062),"Body",""),IF(COUNTIF('Moisturizers'!$B$1:$B$500,$A13062),"Moisturizers",""),IF(COUNTIF('Face'!$B$1:$B$500,$A13062),"Face",""),IF(COUNTIF('Eyes'!$B$1:$B$500,$A13062),"Eyes",""),IF(COUNTIF('Sunscreens'!$B$1:$B$500,$A13062),"Sunscreens",""),IF(COUNTIF('Serums'!$B$1:$B$500,$A13062),"Serums",""))</f>
        <v/>
      </c>
      <c r="C13062" t="inlineStr">
        <is>
          <t>Amazon Basics</t>
        </is>
      </c>
      <c r="D13062" t="inlineStr">
        <is>
          <t>Number of Items</t>
        </is>
      </c>
      <c r="E13062" t="inlineStr">
        <is>
          <t>4</t>
        </is>
      </c>
    </row>
    <row r="13063">
      <c r="A13063" t="inlineStr">
        <is>
          <t>B0GX19SKDW</t>
        </is>
      </c>
      <c r="B13063">
        <f>TEXTJOIN(" | ",TRUE,IF(COUNTIF('Body Washes'!$B$1:$B$500,$A13063),"Body Washes",""),IF(COUNTIF('Skin Care'!$B$1:$B$500,$A13063),"Skin Care",""),IF(COUNTIF('Body'!$B$1:$B$500,$A13063),"Body",""),IF(COUNTIF('Moisturizers'!$B$1:$B$500,$A13063),"Moisturizers",""),IF(COUNTIF('Face'!$B$1:$B$500,$A13063),"Face",""),IF(COUNTIF('Eyes'!$B$1:$B$500,$A13063),"Eyes",""),IF(COUNTIF('Sunscreens'!$B$1:$B$500,$A13063),"Sunscreens",""),IF(COUNTIF('Serums'!$B$1:$B$500,$A13063),"Serums",""))</f>
        <v/>
      </c>
      <c r="C13063" t="inlineStr">
        <is>
          <t>Amazon Basics</t>
        </is>
      </c>
      <c r="D13063" t="inlineStr">
        <is>
          <t>Package Quantity</t>
        </is>
      </c>
      <c r="E13063" t="inlineStr">
        <is>
          <t>1</t>
        </is>
      </c>
    </row>
    <row r="13064">
      <c r="A13064" t="inlineStr">
        <is>
          <t>B0GX19SKDW</t>
        </is>
      </c>
      <c r="B13064">
        <f>TEXTJOIN(" | ",TRUE,IF(COUNTIF('Body Washes'!$B$1:$B$500,$A13064),"Body Washes",""),IF(COUNTIF('Skin Care'!$B$1:$B$500,$A13064),"Skin Care",""),IF(COUNTIF('Body'!$B$1:$B$500,$A13064),"Body",""),IF(COUNTIF('Moisturizers'!$B$1:$B$500,$A13064),"Moisturizers",""),IF(COUNTIF('Face'!$B$1:$B$500,$A13064),"Face",""),IF(COUNTIF('Eyes'!$B$1:$B$500,$A13064),"Eyes",""),IF(COUNTIF('Sunscreens'!$B$1:$B$500,$A13064),"Sunscreens",""),IF(COUNTIF('Serums'!$B$1:$B$500,$A13064),"Serums",""))</f>
        <v/>
      </c>
      <c r="C13064" t="inlineStr">
        <is>
          <t>Amazon Basics</t>
        </is>
      </c>
      <c r="D13064" t="inlineStr">
        <is>
          <t>Package Type Name</t>
        </is>
      </c>
      <c r="E13064" t="inlineStr">
        <is>
          <t>Bottle</t>
        </is>
      </c>
    </row>
    <row r="13065">
      <c r="A13065" t="inlineStr">
        <is>
          <t>B0GX19SKDW</t>
        </is>
      </c>
      <c r="B13065">
        <f>TEXTJOIN(" | ",TRUE,IF(COUNTIF('Body Washes'!$B$1:$B$500,$A13065),"Body Washes",""),IF(COUNTIF('Skin Care'!$B$1:$B$500,$A13065),"Skin Care",""),IF(COUNTIF('Body'!$B$1:$B$500,$A13065),"Body",""),IF(COUNTIF('Moisturizers'!$B$1:$B$500,$A13065),"Moisturizers",""),IF(COUNTIF('Face'!$B$1:$B$500,$A13065),"Face",""),IF(COUNTIF('Eyes'!$B$1:$B$500,$A13065),"Eyes",""),IF(COUNTIF('Sunscreens'!$B$1:$B$500,$A13065),"Sunscreens",""),IF(COUNTIF('Serums'!$B$1:$B$500,$A13065),"Serums",""))</f>
        <v/>
      </c>
      <c r="C13065" t="inlineStr">
        <is>
          <t>Amazon Basics</t>
        </is>
      </c>
      <c r="D13065" t="inlineStr">
        <is>
          <t>Product Benefits</t>
        </is>
      </c>
      <c r="E13065" t="inlineStr">
        <is>
          <t>gentle, mild, triclosan free</t>
        </is>
      </c>
    </row>
    <row r="13066">
      <c r="A13066" t="inlineStr">
        <is>
          <t>B0GX19SKDW</t>
        </is>
      </c>
      <c r="B13066">
        <f>TEXTJOIN(" | ",TRUE,IF(COUNTIF('Body Washes'!$B$1:$B$500,$A13066),"Body Washes",""),IF(COUNTIF('Skin Care'!$B$1:$B$500,$A13066),"Skin Care",""),IF(COUNTIF('Body'!$B$1:$B$500,$A13066),"Body",""),IF(COUNTIF('Moisturizers'!$B$1:$B$500,$A13066),"Moisturizers",""),IF(COUNTIF('Face'!$B$1:$B$500,$A13066),"Face",""),IF(COUNTIF('Eyes'!$B$1:$B$500,$A13066),"Eyes",""),IF(COUNTIF('Sunscreens'!$B$1:$B$500,$A13066),"Sunscreens",""),IF(COUNTIF('Serums'!$B$1:$B$500,$A13066),"Serums",""))</f>
        <v/>
      </c>
      <c r="C13066" t="inlineStr">
        <is>
          <t>Amazon Basics</t>
        </is>
      </c>
      <c r="D13066" t="inlineStr">
        <is>
          <t>Recommended Uses For Product</t>
        </is>
      </c>
      <c r="E13066" t="inlineStr">
        <is>
          <t>Hand</t>
        </is>
      </c>
    </row>
    <row r="13067">
      <c r="A13067" t="inlineStr">
        <is>
          <t>B0GX19SKDW</t>
        </is>
      </c>
      <c r="B13067">
        <f>TEXTJOIN(" | ",TRUE,IF(COUNTIF('Body Washes'!$B$1:$B$500,$A13067),"Body Washes",""),IF(COUNTIF('Skin Care'!$B$1:$B$500,$A13067),"Skin Care",""),IF(COUNTIF('Body'!$B$1:$B$500,$A13067),"Body",""),IF(COUNTIF('Moisturizers'!$B$1:$B$500,$A13067),"Moisturizers",""),IF(COUNTIF('Face'!$B$1:$B$500,$A13067),"Face",""),IF(COUNTIF('Eyes'!$B$1:$B$500,$A13067),"Eyes",""),IF(COUNTIF('Sunscreens'!$B$1:$B$500,$A13067),"Sunscreens",""),IF(COUNTIF('Serums'!$B$1:$B$500,$A13067),"Serums",""))</f>
        <v/>
      </c>
      <c r="C13067" t="inlineStr">
        <is>
          <t>Amazon Basics</t>
        </is>
      </c>
      <c r="D13067" t="inlineStr">
        <is>
          <t>Scent Name</t>
        </is>
      </c>
      <c r="E13067" t="inlineStr">
        <is>
          <t>Gentle &amp; Mild</t>
        </is>
      </c>
    </row>
    <row r="13068">
      <c r="A13068" t="inlineStr">
        <is>
          <t>B0GX19SKDW</t>
        </is>
      </c>
      <c r="B13068">
        <f>TEXTJOIN(" | ",TRUE,IF(COUNTIF('Body Washes'!$B$1:$B$500,$A13068),"Body Washes",""),IF(COUNTIF('Skin Care'!$B$1:$B$500,$A13068),"Skin Care",""),IF(COUNTIF('Body'!$B$1:$B$500,$A13068),"Body",""),IF(COUNTIF('Moisturizers'!$B$1:$B$500,$A13068),"Moisturizers",""),IF(COUNTIF('Face'!$B$1:$B$500,$A13068),"Face",""),IF(COUNTIF('Eyes'!$B$1:$B$500,$A13068),"Eyes",""),IF(COUNTIF('Sunscreens'!$B$1:$B$500,$A13068),"Sunscreens",""),IF(COUNTIF('Serums'!$B$1:$B$500,$A13068),"Serums",""))</f>
        <v/>
      </c>
      <c r="C13068" t="inlineStr">
        <is>
          <t>Amazon Basics</t>
        </is>
      </c>
      <c r="D13068" t="inlineStr">
        <is>
          <t>Skin Type</t>
        </is>
      </c>
      <c r="E13068" t="inlineStr">
        <is>
          <t>All</t>
        </is>
      </c>
    </row>
    <row r="13069">
      <c r="A13069" t="inlineStr">
        <is>
          <t>B0GX19SKDW</t>
        </is>
      </c>
      <c r="B13069">
        <f>TEXTJOIN(" | ",TRUE,IF(COUNTIF('Body Washes'!$B$1:$B$500,$A13069),"Body Washes",""),IF(COUNTIF('Skin Care'!$B$1:$B$500,$A13069),"Skin Care",""),IF(COUNTIF('Body'!$B$1:$B$500,$A13069),"Body",""),IF(COUNTIF('Moisturizers'!$B$1:$B$500,$A13069),"Moisturizers",""),IF(COUNTIF('Face'!$B$1:$B$500,$A13069),"Face",""),IF(COUNTIF('Eyes'!$B$1:$B$500,$A13069),"Eyes",""),IF(COUNTIF('Sunscreens'!$B$1:$B$500,$A13069),"Sunscreens",""),IF(COUNTIF('Serums'!$B$1:$B$500,$A13069),"Serums",""))</f>
        <v/>
      </c>
      <c r="C13069" t="inlineStr">
        <is>
          <t>Amazon Basics</t>
        </is>
      </c>
      <c r="D13069" t="inlineStr">
        <is>
          <t>Unit Count</t>
        </is>
      </c>
      <c r="E13069" t="inlineStr">
        <is>
          <t>200 Fluid Ounces</t>
        </is>
      </c>
    </row>
    <row r="13070">
      <c r="A13070" t="inlineStr">
        <is>
          <t>B0GX52DQ6K</t>
        </is>
      </c>
      <c r="B13070">
        <f>TEXTJOIN(" | ",TRUE,IF(COUNTIF('Body Washes'!$B$1:$B$500,$A13070),"Body Washes",""),IF(COUNTIF('Skin Care'!$B$1:$B$500,$A13070),"Skin Care",""),IF(COUNTIF('Body'!$B$1:$B$500,$A13070),"Body",""),IF(COUNTIF('Moisturizers'!$B$1:$B$500,$A13070),"Moisturizers",""),IF(COUNTIF('Face'!$B$1:$B$500,$A13070),"Face",""),IF(COUNTIF('Eyes'!$B$1:$B$500,$A13070),"Eyes",""),IF(COUNTIF('Sunscreens'!$B$1:$B$500,$A13070),"Sunscreens",""),IF(COUNTIF('Serums'!$B$1:$B$500,$A13070),"Serums",""))</f>
        <v/>
      </c>
      <c r="C13070" t="inlineStr">
        <is>
          <t>CeraVe</t>
        </is>
      </c>
      <c r="D13070" t="inlineStr">
        <is>
          <t>ASIN</t>
        </is>
      </c>
      <c r="E13070" t="inlineStr">
        <is>
          <t>B0GX52DQ6K</t>
        </is>
      </c>
    </row>
    <row r="13071">
      <c r="A13071" t="inlineStr">
        <is>
          <t>B0GX52DQ6K</t>
        </is>
      </c>
      <c r="B13071">
        <f>TEXTJOIN(" | ",TRUE,IF(COUNTIF('Body Washes'!$B$1:$B$500,$A13071),"Body Washes",""),IF(COUNTIF('Skin Care'!$B$1:$B$500,$A13071),"Skin Care",""),IF(COUNTIF('Body'!$B$1:$B$500,$A13071),"Body",""),IF(COUNTIF('Moisturizers'!$B$1:$B$500,$A13071),"Moisturizers",""),IF(COUNTIF('Face'!$B$1:$B$500,$A13071),"Face",""),IF(COUNTIF('Eyes'!$B$1:$B$500,$A13071),"Eyes",""),IF(COUNTIF('Sunscreens'!$B$1:$B$500,$A13071),"Sunscreens",""),IF(COUNTIF('Serums'!$B$1:$B$500,$A13071),"Serums",""))</f>
        <v/>
      </c>
      <c r="C13071" t="inlineStr">
        <is>
          <t>CeraVe</t>
        </is>
      </c>
      <c r="D13071" t="inlineStr">
        <is>
          <t>Active Ingredients</t>
        </is>
      </c>
      <c r="E13071" t="inlineStr">
        <is>
          <t>Hyaluronic Acid, hyaluronic_acid</t>
        </is>
      </c>
    </row>
    <row r="13072">
      <c r="A13072" t="inlineStr">
        <is>
          <t>B0GX52DQ6K</t>
        </is>
      </c>
      <c r="B13072">
        <f>TEXTJOIN(" | ",TRUE,IF(COUNTIF('Body Washes'!$B$1:$B$500,$A13072),"Body Washes",""),IF(COUNTIF('Skin Care'!$B$1:$B$500,$A13072),"Skin Care",""),IF(COUNTIF('Body'!$B$1:$B$500,$A13072),"Body",""),IF(COUNTIF('Moisturizers'!$B$1:$B$500,$A13072),"Moisturizers",""),IF(COUNTIF('Face'!$B$1:$B$500,$A13072),"Face",""),IF(COUNTIF('Eyes'!$B$1:$B$500,$A13072),"Eyes",""),IF(COUNTIF('Sunscreens'!$B$1:$B$500,$A13072),"Sunscreens",""),IF(COUNTIF('Serums'!$B$1:$B$500,$A13072),"Serums",""))</f>
        <v/>
      </c>
      <c r="C13072" t="inlineStr">
        <is>
          <t>CeraVe</t>
        </is>
      </c>
      <c r="D13072" t="inlineStr">
        <is>
          <t>Age Range Description</t>
        </is>
      </c>
      <c r="E13072" t="inlineStr">
        <is>
          <t>Teen</t>
        </is>
      </c>
    </row>
    <row r="13073">
      <c r="A13073" t="inlineStr">
        <is>
          <t>B0GX52DQ6K</t>
        </is>
      </c>
      <c r="B13073">
        <f>TEXTJOIN(" | ",TRUE,IF(COUNTIF('Body Washes'!$B$1:$B$500,$A13073),"Body Washes",""),IF(COUNTIF('Skin Care'!$B$1:$B$500,$A13073),"Skin Care",""),IF(COUNTIF('Body'!$B$1:$B$500,$A13073),"Body",""),IF(COUNTIF('Moisturizers'!$B$1:$B$500,$A13073),"Moisturizers",""),IF(COUNTIF('Face'!$B$1:$B$500,$A13073),"Face",""),IF(COUNTIF('Eyes'!$B$1:$B$500,$A13073),"Eyes",""),IF(COUNTIF('Sunscreens'!$B$1:$B$500,$A13073),"Sunscreens",""),IF(COUNTIF('Serums'!$B$1:$B$500,$A13073),"Serums",""))</f>
        <v/>
      </c>
      <c r="C13073" t="inlineStr">
        <is>
          <t>CeraVe</t>
        </is>
      </c>
      <c r="D13073" t="inlineStr">
        <is>
          <t>Brand Name</t>
        </is>
      </c>
      <c r="E13073" t="inlineStr">
        <is>
          <t>CeraVe</t>
        </is>
      </c>
    </row>
    <row r="13074">
      <c r="A13074" t="inlineStr">
        <is>
          <t>B0GX52DQ6K</t>
        </is>
      </c>
      <c r="B13074">
        <f>TEXTJOIN(" | ",TRUE,IF(COUNTIF('Body Washes'!$B$1:$B$500,$A13074),"Body Washes",""),IF(COUNTIF('Skin Care'!$B$1:$B$500,$A13074),"Skin Care",""),IF(COUNTIF('Body'!$B$1:$B$500,$A13074),"Body",""),IF(COUNTIF('Moisturizers'!$B$1:$B$500,$A13074),"Moisturizers",""),IF(COUNTIF('Face'!$B$1:$B$500,$A13074),"Face",""),IF(COUNTIF('Eyes'!$B$1:$B$500,$A13074),"Eyes",""),IF(COUNTIF('Sunscreens'!$B$1:$B$500,$A13074),"Sunscreens",""),IF(COUNTIF('Serums'!$B$1:$B$500,$A13074),"Serums",""))</f>
        <v/>
      </c>
      <c r="C13074" t="inlineStr">
        <is>
          <t>CeraVe</t>
        </is>
      </c>
      <c r="D13074" t="inlineStr">
        <is>
          <t>Container Type</t>
        </is>
      </c>
      <c r="E13074" t="inlineStr">
        <is>
          <t>Flasche</t>
        </is>
      </c>
    </row>
    <row r="13075">
      <c r="A13075" t="inlineStr">
        <is>
          <t>B0GX52DQ6K</t>
        </is>
      </c>
      <c r="B13075">
        <f>TEXTJOIN(" | ",TRUE,IF(COUNTIF('Body Washes'!$B$1:$B$500,$A13075),"Body Washes",""),IF(COUNTIF('Skin Care'!$B$1:$B$500,$A13075),"Skin Care",""),IF(COUNTIF('Body'!$B$1:$B$500,$A13075),"Body",""),IF(COUNTIF('Moisturizers'!$B$1:$B$500,$A13075),"Moisturizers",""),IF(COUNTIF('Face'!$B$1:$B$500,$A13075),"Face",""),IF(COUNTIF('Eyes'!$B$1:$B$500,$A13075),"Eyes",""),IF(COUNTIF('Sunscreens'!$B$1:$B$500,$A13075),"Sunscreens",""),IF(COUNTIF('Serums'!$B$1:$B$500,$A13075),"Serums",""))</f>
        <v/>
      </c>
      <c r="C13075" t="inlineStr">
        <is>
          <t>CeraVe</t>
        </is>
      </c>
      <c r="D13075" t="inlineStr">
        <is>
          <t>Country as Labeled</t>
        </is>
      </c>
      <c r="E13075" t="inlineStr">
        <is>
          <t>United States</t>
        </is>
      </c>
    </row>
    <row r="13076">
      <c r="A13076" t="inlineStr">
        <is>
          <t>B0GX52DQ6K</t>
        </is>
      </c>
      <c r="B13076">
        <f>TEXTJOIN(" | ",TRUE,IF(COUNTIF('Body Washes'!$B$1:$B$500,$A13076),"Body Washes",""),IF(COUNTIF('Skin Care'!$B$1:$B$500,$A13076),"Skin Care",""),IF(COUNTIF('Body'!$B$1:$B$500,$A13076),"Body",""),IF(COUNTIF('Moisturizers'!$B$1:$B$500,$A13076),"Moisturizers",""),IF(COUNTIF('Face'!$B$1:$B$500,$A13076),"Face",""),IF(COUNTIF('Eyes'!$B$1:$B$500,$A13076),"Eyes",""),IF(COUNTIF('Sunscreens'!$B$1:$B$500,$A13076),"Sunscreens",""),IF(COUNTIF('Serums'!$B$1:$B$500,$A13076),"Serums",""))</f>
        <v/>
      </c>
      <c r="C13076" t="inlineStr">
        <is>
          <t>CeraVe</t>
        </is>
      </c>
      <c r="D13076" t="inlineStr">
        <is>
          <t>Item Dimensions</t>
        </is>
      </c>
      <c r="E13076" t="inlineStr">
        <is>
          <t>4 x 5 x 6 inches</t>
        </is>
      </c>
    </row>
    <row r="13077">
      <c r="A13077" t="inlineStr">
        <is>
          <t>B0GX52DQ6K</t>
        </is>
      </c>
      <c r="B13077">
        <f>TEXTJOIN(" | ",TRUE,IF(COUNTIF('Body Washes'!$B$1:$B$500,$A13077),"Body Washes",""),IF(COUNTIF('Skin Care'!$B$1:$B$500,$A13077),"Skin Care",""),IF(COUNTIF('Body'!$B$1:$B$500,$A13077),"Body",""),IF(COUNTIF('Moisturizers'!$B$1:$B$500,$A13077),"Moisturizers",""),IF(COUNTIF('Face'!$B$1:$B$500,$A13077),"Face",""),IF(COUNTIF('Eyes'!$B$1:$B$500,$A13077),"Eyes",""),IF(COUNTIF('Sunscreens'!$B$1:$B$500,$A13077),"Sunscreens",""),IF(COUNTIF('Serums'!$B$1:$B$500,$A13077),"Serums",""))</f>
        <v/>
      </c>
      <c r="C13077" t="inlineStr">
        <is>
          <t>CeraVe</t>
        </is>
      </c>
      <c r="D13077" t="inlineStr">
        <is>
          <t>Item Form</t>
        </is>
      </c>
      <c r="E13077" t="inlineStr">
        <is>
          <t>Lotion</t>
        </is>
      </c>
    </row>
    <row r="13078">
      <c r="A13078" t="inlineStr">
        <is>
          <t>B0GX52DQ6K</t>
        </is>
      </c>
      <c r="B13078">
        <f>TEXTJOIN(" | ",TRUE,IF(COUNTIF('Body Washes'!$B$1:$B$500,$A13078),"Body Washes",""),IF(COUNTIF('Skin Care'!$B$1:$B$500,$A13078),"Skin Care",""),IF(COUNTIF('Body'!$B$1:$B$500,$A13078),"Body",""),IF(COUNTIF('Moisturizers'!$B$1:$B$500,$A13078),"Moisturizers",""),IF(COUNTIF('Face'!$B$1:$B$500,$A13078),"Face",""),IF(COUNTIF('Eyes'!$B$1:$B$500,$A13078),"Eyes",""),IF(COUNTIF('Sunscreens'!$B$1:$B$500,$A13078),"Sunscreens",""),IF(COUNTIF('Serums'!$B$1:$B$500,$A13078),"Serums",""))</f>
        <v/>
      </c>
      <c r="C13078" t="inlineStr">
        <is>
          <t>CeraVe</t>
        </is>
      </c>
      <c r="D13078" t="inlineStr">
        <is>
          <t>Item Volume</t>
        </is>
      </c>
      <c r="E13078" t="inlineStr">
        <is>
          <t>4260 ml</t>
        </is>
      </c>
    </row>
    <row r="13079">
      <c r="A13079" t="inlineStr">
        <is>
          <t>B0GX52DQ6K</t>
        </is>
      </c>
      <c r="B13079">
        <f>TEXTJOIN(" | ",TRUE,IF(COUNTIF('Body Washes'!$B$1:$B$500,$A13079),"Body Washes",""),IF(COUNTIF('Skin Care'!$B$1:$B$500,$A13079),"Skin Care",""),IF(COUNTIF('Body'!$B$1:$B$500,$A13079),"Body",""),IF(COUNTIF('Moisturizers'!$B$1:$B$500,$A13079),"Moisturizers",""),IF(COUNTIF('Face'!$B$1:$B$500,$A13079),"Face",""),IF(COUNTIF('Eyes'!$B$1:$B$500,$A13079),"Eyes",""),IF(COUNTIF('Sunscreens'!$B$1:$B$500,$A13079),"Sunscreens",""),IF(COUNTIF('Serums'!$B$1:$B$500,$A13079),"Serums",""))</f>
        <v/>
      </c>
      <c r="C13079" t="inlineStr">
        <is>
          <t>CeraVe</t>
        </is>
      </c>
      <c r="D13079" t="inlineStr">
        <is>
          <t>Item Weight</t>
        </is>
      </c>
      <c r="E13079" t="inlineStr">
        <is>
          <t>2.52 g</t>
        </is>
      </c>
    </row>
    <row r="13080">
      <c r="A13080" t="inlineStr">
        <is>
          <t>B0GX52DQ6K</t>
        </is>
      </c>
      <c r="B13080">
        <f>TEXTJOIN(" | ",TRUE,IF(COUNTIF('Body Washes'!$B$1:$B$500,$A13080),"Body Washes",""),IF(COUNTIF('Skin Care'!$B$1:$B$500,$A13080),"Skin Care",""),IF(COUNTIF('Body'!$B$1:$B$500,$A13080),"Body",""),IF(COUNTIF('Moisturizers'!$B$1:$B$500,$A13080),"Moisturizers",""),IF(COUNTIF('Face'!$B$1:$B$500,$A13080),"Face",""),IF(COUNTIF('Eyes'!$B$1:$B$500,$A13080),"Eyes",""),IF(COUNTIF('Sunscreens'!$B$1:$B$500,$A13080),"Sunscreens",""),IF(COUNTIF('Serums'!$B$1:$B$500,$A13080),"Serums",""))</f>
        <v/>
      </c>
      <c r="C13080" t="inlineStr">
        <is>
          <t>CeraVe</t>
        </is>
      </c>
      <c r="D13080" t="inlineStr">
        <is>
          <t>Manufacturer</t>
        </is>
      </c>
      <c r="E13080" t="inlineStr">
        <is>
          <t>CeraVe</t>
        </is>
      </c>
    </row>
    <row r="13081">
      <c r="A13081" t="inlineStr">
        <is>
          <t>B0GX52DQ6K</t>
        </is>
      </c>
      <c r="B13081">
        <f>TEXTJOIN(" | ",TRUE,IF(COUNTIF('Body Washes'!$B$1:$B$500,$A13081),"Body Washes",""),IF(COUNTIF('Skin Care'!$B$1:$B$500,$A13081),"Skin Care",""),IF(COUNTIF('Body'!$B$1:$B$500,$A13081),"Body",""),IF(COUNTIF('Moisturizers'!$B$1:$B$500,$A13081),"Moisturizers",""),IF(COUNTIF('Face'!$B$1:$B$500,$A13081),"Face",""),IF(COUNTIF('Eyes'!$B$1:$B$500,$A13081),"Eyes",""),IF(COUNTIF('Sunscreens'!$B$1:$B$500,$A13081),"Sunscreens",""),IF(COUNTIF('Serums'!$B$1:$B$500,$A13081),"Serums",""))</f>
        <v/>
      </c>
      <c r="C13081" t="inlineStr">
        <is>
          <t>CeraVe</t>
        </is>
      </c>
      <c r="D13081" t="inlineStr">
        <is>
          <t>Manufacturer Part Number</t>
        </is>
      </c>
      <c r="E13081" t="inlineStr">
        <is>
          <t>U-SC-2702</t>
        </is>
      </c>
    </row>
    <row r="13082">
      <c r="A13082" t="inlineStr">
        <is>
          <t>B0GX52DQ6K</t>
        </is>
      </c>
      <c r="B13082">
        <f>TEXTJOIN(" | ",TRUE,IF(COUNTIF('Body Washes'!$B$1:$B$500,$A13082),"Body Washes",""),IF(COUNTIF('Skin Care'!$B$1:$B$500,$A13082),"Skin Care",""),IF(COUNTIF('Body'!$B$1:$B$500,$A13082),"Body",""),IF(COUNTIF('Moisturizers'!$B$1:$B$500,$A13082),"Moisturizers",""),IF(COUNTIF('Face'!$B$1:$B$500,$A13082),"Face",""),IF(COUNTIF('Eyes'!$B$1:$B$500,$A13082),"Eyes",""),IF(COUNTIF('Sunscreens'!$B$1:$B$500,$A13082),"Sunscreens",""),IF(COUNTIF('Serums'!$B$1:$B$500,$A13082),"Serums",""))</f>
        <v/>
      </c>
      <c r="C13082" t="inlineStr">
        <is>
          <t>CeraVe</t>
        </is>
      </c>
      <c r="D13082" t="inlineStr">
        <is>
          <t>Material Features</t>
        </is>
      </c>
      <c r="E13082" t="inlineStr">
        <is>
          <t>Fragrance Free</t>
        </is>
      </c>
    </row>
    <row r="13083">
      <c r="A13083" t="inlineStr">
        <is>
          <t>B0GX52DQ6K</t>
        </is>
      </c>
      <c r="B13083">
        <f>TEXTJOIN(" | ",TRUE,IF(COUNTIF('Body Washes'!$B$1:$B$500,$A13083),"Body Washes",""),IF(COUNTIF('Skin Care'!$B$1:$B$500,$A13083),"Skin Care",""),IF(COUNTIF('Body'!$B$1:$B$500,$A13083),"Body",""),IF(COUNTIF('Moisturizers'!$B$1:$B$500,$A13083),"Moisturizers",""),IF(COUNTIF('Face'!$B$1:$B$500,$A13083),"Face",""),IF(COUNTIF('Eyes'!$B$1:$B$500,$A13083),"Eyes",""),IF(COUNTIF('Sunscreens'!$B$1:$B$500,$A13083),"Sunscreens",""),IF(COUNTIF('Serums'!$B$1:$B$500,$A13083),"Serums",""))</f>
        <v/>
      </c>
      <c r="C13083" t="inlineStr">
        <is>
          <t>CeraVe</t>
        </is>
      </c>
      <c r="D13083" t="inlineStr">
        <is>
          <t>Material Type Free</t>
        </is>
      </c>
      <c r="E13083" t="inlineStr">
        <is>
          <t>Oil Free</t>
        </is>
      </c>
    </row>
    <row r="13084">
      <c r="A13084" t="inlineStr">
        <is>
          <t>B0GX52DQ6K</t>
        </is>
      </c>
      <c r="B13084">
        <f>TEXTJOIN(" | ",TRUE,IF(COUNTIF('Body Washes'!$B$1:$B$500,$A13084),"Body Washes",""),IF(COUNTIF('Skin Care'!$B$1:$B$500,$A13084),"Skin Care",""),IF(COUNTIF('Body'!$B$1:$B$500,$A13084),"Body",""),IF(COUNTIF('Moisturizers'!$B$1:$B$500,$A13084),"Moisturizers",""),IF(COUNTIF('Face'!$B$1:$B$500,$A13084),"Face",""),IF(COUNTIF('Eyes'!$B$1:$B$500,$A13084),"Eyes",""),IF(COUNTIF('Sunscreens'!$B$1:$B$500,$A13084),"Sunscreens",""),IF(COUNTIF('Serums'!$B$1:$B$500,$A13084),"Serums",""))</f>
        <v/>
      </c>
      <c r="C13084" t="inlineStr">
        <is>
          <t>CeraVe</t>
        </is>
      </c>
      <c r="D13084" t="inlineStr">
        <is>
          <t>Model Name</t>
        </is>
      </c>
      <c r="E13084" t="inlineStr">
        <is>
          <t>CeraVe Daily Moisturizing Lotion</t>
        </is>
      </c>
    </row>
    <row r="13085">
      <c r="A13085" t="inlineStr">
        <is>
          <t>B0GX52DQ6K</t>
        </is>
      </c>
      <c r="B13085">
        <f>TEXTJOIN(" | ",TRUE,IF(COUNTIF('Body Washes'!$B$1:$B$500,$A13085),"Body Washes",""),IF(COUNTIF('Skin Care'!$B$1:$B$500,$A13085),"Skin Care",""),IF(COUNTIF('Body'!$B$1:$B$500,$A13085),"Body",""),IF(COUNTIF('Moisturizers'!$B$1:$B$500,$A13085),"Moisturizers",""),IF(COUNTIF('Face'!$B$1:$B$500,$A13085),"Face",""),IF(COUNTIF('Eyes'!$B$1:$B$500,$A13085),"Eyes",""),IF(COUNTIF('Sunscreens'!$B$1:$B$500,$A13085),"Sunscreens",""),IF(COUNTIF('Serums'!$B$1:$B$500,$A13085),"Serums",""))</f>
        <v/>
      </c>
      <c r="C13085" t="inlineStr">
        <is>
          <t>CeraVe</t>
        </is>
      </c>
      <c r="D13085" t="inlineStr">
        <is>
          <t>Model Number</t>
        </is>
      </c>
      <c r="E13085" t="inlineStr">
        <is>
          <t>U-SC-2702</t>
        </is>
      </c>
    </row>
    <row r="13086">
      <c r="A13086" t="inlineStr">
        <is>
          <t>B0GX52DQ6K</t>
        </is>
      </c>
      <c r="B13086">
        <f>TEXTJOIN(" | ",TRUE,IF(COUNTIF('Body Washes'!$B$1:$B$500,$A13086),"Body Washes",""),IF(COUNTIF('Skin Care'!$B$1:$B$500,$A13086),"Skin Care",""),IF(COUNTIF('Body'!$B$1:$B$500,$A13086),"Body",""),IF(COUNTIF('Moisturizers'!$B$1:$B$500,$A13086),"Moisturizers",""),IF(COUNTIF('Face'!$B$1:$B$500,$A13086),"Face",""),IF(COUNTIF('Eyes'!$B$1:$B$500,$A13086),"Eyes",""),IF(COUNTIF('Sunscreens'!$B$1:$B$500,$A13086),"Sunscreens",""),IF(COUNTIF('Serums'!$B$1:$B$500,$A13086),"Serums",""))</f>
        <v/>
      </c>
      <c r="C13086" t="inlineStr">
        <is>
          <t>CeraVe</t>
        </is>
      </c>
      <c r="D13086" t="inlineStr">
        <is>
          <t>Number of Items</t>
        </is>
      </c>
      <c r="E13086" t="inlineStr">
        <is>
          <t>12</t>
        </is>
      </c>
    </row>
    <row r="13087">
      <c r="A13087" t="inlineStr">
        <is>
          <t>B0GX52DQ6K</t>
        </is>
      </c>
      <c r="B13087">
        <f>TEXTJOIN(" | ",TRUE,IF(COUNTIF('Body Washes'!$B$1:$B$500,$A13087),"Body Washes",""),IF(COUNTIF('Skin Care'!$B$1:$B$500,$A13087),"Skin Care",""),IF(COUNTIF('Body'!$B$1:$B$500,$A13087),"Body",""),IF(COUNTIF('Moisturizers'!$B$1:$B$500,$A13087),"Moisturizers",""),IF(COUNTIF('Face'!$B$1:$B$500,$A13087),"Face",""),IF(COUNTIF('Eyes'!$B$1:$B$500,$A13087),"Eyes",""),IF(COUNTIF('Sunscreens'!$B$1:$B$500,$A13087),"Sunscreens",""),IF(COUNTIF('Serums'!$B$1:$B$500,$A13087),"Serums",""))</f>
        <v/>
      </c>
      <c r="C13087" t="inlineStr">
        <is>
          <t>CeraVe</t>
        </is>
      </c>
      <c r="D13087" t="inlineStr">
        <is>
          <t>Other Special Features of the Product</t>
        </is>
      </c>
      <c r="E13087" t="inlineStr">
        <is>
          <t>Fragrance-Free</t>
        </is>
      </c>
    </row>
    <row r="13088">
      <c r="A13088" t="inlineStr">
        <is>
          <t>B0GX52DQ6K</t>
        </is>
      </c>
      <c r="B13088">
        <f>TEXTJOIN(" | ",TRUE,IF(COUNTIF('Body Washes'!$B$1:$B$500,$A13088),"Body Washes",""),IF(COUNTIF('Skin Care'!$B$1:$B$500,$A13088),"Skin Care",""),IF(COUNTIF('Body'!$B$1:$B$500,$A13088),"Body",""),IF(COUNTIF('Moisturizers'!$B$1:$B$500,$A13088),"Moisturizers",""),IF(COUNTIF('Face'!$B$1:$B$500,$A13088),"Face",""),IF(COUNTIF('Eyes'!$B$1:$B$500,$A13088),"Eyes",""),IF(COUNTIF('Sunscreens'!$B$1:$B$500,$A13088),"Sunscreens",""),IF(COUNTIF('Serums'!$B$1:$B$500,$A13088),"Serums",""))</f>
        <v/>
      </c>
      <c r="C13088" t="inlineStr">
        <is>
          <t>CeraVe</t>
        </is>
      </c>
      <c r="D13088" t="inlineStr">
        <is>
          <t>Product Benefits</t>
        </is>
      </c>
      <c r="E13088" t="inlineStr">
        <is>
          <t>Moisturizing</t>
        </is>
      </c>
    </row>
    <row r="13089">
      <c r="A13089" t="inlineStr">
        <is>
          <t>B0GX52DQ6K</t>
        </is>
      </c>
      <c r="B13089">
        <f>TEXTJOIN(" | ",TRUE,IF(COUNTIF('Body Washes'!$B$1:$B$500,$A13089),"Body Washes",""),IF(COUNTIF('Skin Care'!$B$1:$B$500,$A13089),"Skin Care",""),IF(COUNTIF('Body'!$B$1:$B$500,$A13089),"Body",""),IF(COUNTIF('Moisturizers'!$B$1:$B$500,$A13089),"Moisturizers",""),IF(COUNTIF('Face'!$B$1:$B$500,$A13089),"Face",""),IF(COUNTIF('Eyes'!$B$1:$B$500,$A13089),"Eyes",""),IF(COUNTIF('Sunscreens'!$B$1:$B$500,$A13089),"Sunscreens",""),IF(COUNTIF('Serums'!$B$1:$B$500,$A13089),"Serums",""))</f>
        <v/>
      </c>
      <c r="C13089" t="inlineStr">
        <is>
          <t>CeraVe</t>
        </is>
      </c>
      <c r="D13089" t="inlineStr">
        <is>
          <t>Recommended Uses For Product</t>
        </is>
      </c>
      <c r="E13089" t="inlineStr">
        <is>
          <t>Acne, Hydrating, Moisturizing</t>
        </is>
      </c>
    </row>
    <row r="13090">
      <c r="A13090" t="inlineStr">
        <is>
          <t>B0GX52DQ6K</t>
        </is>
      </c>
      <c r="B13090">
        <f>TEXTJOIN(" | ",TRUE,IF(COUNTIF('Body Washes'!$B$1:$B$500,$A13090),"Body Washes",""),IF(COUNTIF('Skin Care'!$B$1:$B$500,$A13090),"Skin Care",""),IF(COUNTIF('Body'!$B$1:$B$500,$A13090),"Body",""),IF(COUNTIF('Moisturizers'!$B$1:$B$500,$A13090),"Moisturizers",""),IF(COUNTIF('Face'!$B$1:$B$500,$A13090),"Face",""),IF(COUNTIF('Eyes'!$B$1:$B$500,$A13090),"Eyes",""),IF(COUNTIF('Sunscreens'!$B$1:$B$500,$A13090),"Sunscreens",""),IF(COUNTIF('Serums'!$B$1:$B$500,$A13090),"Serums",""))</f>
        <v/>
      </c>
      <c r="C13090" t="inlineStr">
        <is>
          <t>CeraVe</t>
        </is>
      </c>
      <c r="D13090" t="inlineStr">
        <is>
          <t>Scent Name</t>
        </is>
      </c>
      <c r="E13090" t="inlineStr">
        <is>
          <t>Fragrance Free</t>
        </is>
      </c>
    </row>
    <row r="13091">
      <c r="A13091" t="inlineStr">
        <is>
          <t>B0GX52DQ6K</t>
        </is>
      </c>
      <c r="B13091">
        <f>TEXTJOIN(" | ",TRUE,IF(COUNTIF('Body Washes'!$B$1:$B$500,$A13091),"Body Washes",""),IF(COUNTIF('Skin Care'!$B$1:$B$500,$A13091),"Skin Care",""),IF(COUNTIF('Body'!$B$1:$B$500,$A13091),"Body",""),IF(COUNTIF('Moisturizers'!$B$1:$B$500,$A13091),"Moisturizers",""),IF(COUNTIF('Face'!$B$1:$B$500,$A13091),"Face",""),IF(COUNTIF('Eyes'!$B$1:$B$500,$A13091),"Eyes",""),IF(COUNTIF('Sunscreens'!$B$1:$B$500,$A13091),"Sunscreens",""),IF(COUNTIF('Serums'!$B$1:$B$500,$A13091),"Serums",""))</f>
        <v/>
      </c>
      <c r="C13091" t="inlineStr">
        <is>
          <t>CeraVe</t>
        </is>
      </c>
      <c r="D13091" t="inlineStr">
        <is>
          <t>Skin Type</t>
        </is>
      </c>
      <c r="E13091" t="inlineStr">
        <is>
          <t>Dry</t>
        </is>
      </c>
    </row>
    <row r="13092">
      <c r="A13092" t="inlineStr">
        <is>
          <t>B0GX52DQ6K</t>
        </is>
      </c>
      <c r="B13092">
        <f>TEXTJOIN(" | ",TRUE,IF(COUNTIF('Body Washes'!$B$1:$B$500,$A13092),"Body Washes",""),IF(COUNTIF('Skin Care'!$B$1:$B$500,$A13092),"Skin Care",""),IF(COUNTIF('Body'!$B$1:$B$500,$A13092),"Body",""),IF(COUNTIF('Moisturizers'!$B$1:$B$500,$A13092),"Moisturizers",""),IF(COUNTIF('Face'!$B$1:$B$500,$A13092),"Face",""),IF(COUNTIF('Eyes'!$B$1:$B$500,$A13092),"Eyes",""),IF(COUNTIF('Sunscreens'!$B$1:$B$500,$A13092),"Sunscreens",""),IF(COUNTIF('Serums'!$B$1:$B$500,$A13092),"Serums",""))</f>
        <v/>
      </c>
      <c r="C13092" t="inlineStr">
        <is>
          <t>CeraVe</t>
        </is>
      </c>
      <c r="D13092" t="inlineStr">
        <is>
          <t>Special Ingredients</t>
        </is>
      </c>
      <c r="E13092" t="inlineStr">
        <is>
          <t>Hyaluronic Acid, Ceramides</t>
        </is>
      </c>
    </row>
    <row r="13093">
      <c r="A13093" t="inlineStr">
        <is>
          <t>B0GX52DQ6K</t>
        </is>
      </c>
      <c r="B13093">
        <f>TEXTJOIN(" | ",TRUE,IF(COUNTIF('Body Washes'!$B$1:$B$500,$A13093),"Body Washes",""),IF(COUNTIF('Skin Care'!$B$1:$B$500,$A13093),"Skin Care",""),IF(COUNTIF('Body'!$B$1:$B$500,$A13093),"Body",""),IF(COUNTIF('Moisturizers'!$B$1:$B$500,$A13093),"Moisturizers",""),IF(COUNTIF('Face'!$B$1:$B$500,$A13093),"Face",""),IF(COUNTIF('Eyes'!$B$1:$B$500,$A13093),"Eyes",""),IF(COUNTIF('Sunscreens'!$B$1:$B$500,$A13093),"Sunscreens",""),IF(COUNTIF('Serums'!$B$1:$B$500,$A13093),"Serums",""))</f>
        <v/>
      </c>
      <c r="C13093" t="inlineStr">
        <is>
          <t>CeraVe</t>
        </is>
      </c>
      <c r="D13093" t="inlineStr">
        <is>
          <t>Specific Uses For Product</t>
        </is>
      </c>
      <c r="E13093" t="inlineStr">
        <is>
          <t>Dryness</t>
        </is>
      </c>
    </row>
    <row r="13094">
      <c r="A13094" t="inlineStr">
        <is>
          <t>B0GX52DQ6K</t>
        </is>
      </c>
      <c r="B13094">
        <f>TEXTJOIN(" | ",TRUE,IF(COUNTIF('Body Washes'!$B$1:$B$500,$A13094),"Body Washes",""),IF(COUNTIF('Skin Care'!$B$1:$B$500,$A13094),"Skin Care",""),IF(COUNTIF('Body'!$B$1:$B$500,$A13094),"Body",""),IF(COUNTIF('Moisturizers'!$B$1:$B$500,$A13094),"Moisturizers",""),IF(COUNTIF('Face'!$B$1:$B$500,$A13094),"Face",""),IF(COUNTIF('Eyes'!$B$1:$B$500,$A13094),"Eyes",""),IF(COUNTIF('Sunscreens'!$B$1:$B$500,$A13094),"Sunscreens",""),IF(COUNTIF('Serums'!$B$1:$B$500,$A13094),"Serums",""))</f>
        <v/>
      </c>
      <c r="C13094" t="inlineStr">
        <is>
          <t>CeraVe</t>
        </is>
      </c>
      <c r="D13094" t="inlineStr">
        <is>
          <t>Target Use Body Part</t>
        </is>
      </c>
      <c r="E13094" t="inlineStr">
        <is>
          <t>Body</t>
        </is>
      </c>
    </row>
    <row r="13095">
      <c r="A13095" t="inlineStr">
        <is>
          <t>B0GX52DQ6K</t>
        </is>
      </c>
      <c r="B13095">
        <f>TEXTJOIN(" | ",TRUE,IF(COUNTIF('Body Washes'!$B$1:$B$500,$A13095),"Body Washes",""),IF(COUNTIF('Skin Care'!$B$1:$B$500,$A13095),"Skin Care",""),IF(COUNTIF('Body'!$B$1:$B$500,$A13095),"Body",""),IF(COUNTIF('Moisturizers'!$B$1:$B$500,$A13095),"Moisturizers",""),IF(COUNTIF('Face'!$B$1:$B$500,$A13095),"Face",""),IF(COUNTIF('Eyes'!$B$1:$B$500,$A13095),"Eyes",""),IF(COUNTIF('Sunscreens'!$B$1:$B$500,$A13095),"Sunscreens",""),IF(COUNTIF('Serums'!$B$1:$B$500,$A13095),"Serums",""))</f>
        <v/>
      </c>
      <c r="C13095" t="inlineStr">
        <is>
          <t>CeraVe</t>
        </is>
      </c>
      <c r="D13095" t="inlineStr">
        <is>
          <t>Unit Count</t>
        </is>
      </c>
      <c r="E13095" t="inlineStr">
        <is>
          <t>144 Fluid Ounces</t>
        </is>
      </c>
    </row>
    <row r="13096">
      <c r="A13096" t="inlineStr">
        <is>
          <t>B0GXQTNV8Y</t>
        </is>
      </c>
      <c r="B13096">
        <f>TEXTJOIN(" | ",TRUE,IF(COUNTIF('Body Washes'!$B$1:$B$500,$A13096),"Body Washes",""),IF(COUNTIF('Skin Care'!$B$1:$B$500,$A13096),"Skin Care",""),IF(COUNTIF('Body'!$B$1:$B$500,$A13096),"Body",""),IF(COUNTIF('Moisturizers'!$B$1:$B$500,$A13096),"Moisturizers",""),IF(COUNTIF('Face'!$B$1:$B$500,$A13096),"Face",""),IF(COUNTIF('Eyes'!$B$1:$B$500,$A13096),"Eyes",""),IF(COUNTIF('Sunscreens'!$B$1:$B$500,$A13096),"Sunscreens",""),IF(COUNTIF('Serums'!$B$1:$B$500,$A13096),"Serums",""))</f>
        <v/>
      </c>
      <c r="C13096" t="inlineStr">
        <is>
          <t>Ivory</t>
        </is>
      </c>
      <c r="D13096" t="inlineStr">
        <is>
          <t>ASIN</t>
        </is>
      </c>
      <c r="E13096" t="inlineStr">
        <is>
          <t>B0GXQTNV8Y</t>
        </is>
      </c>
    </row>
    <row r="13097">
      <c r="A13097" t="inlineStr">
        <is>
          <t>B0GXQTNV8Y</t>
        </is>
      </c>
      <c r="B13097">
        <f>TEXTJOIN(" | ",TRUE,IF(COUNTIF('Body Washes'!$B$1:$B$500,$A13097),"Body Washes",""),IF(COUNTIF('Skin Care'!$B$1:$B$500,$A13097),"Skin Care",""),IF(COUNTIF('Body'!$B$1:$B$500,$A13097),"Body",""),IF(COUNTIF('Moisturizers'!$B$1:$B$500,$A13097),"Moisturizers",""),IF(COUNTIF('Face'!$B$1:$B$500,$A13097),"Face",""),IF(COUNTIF('Eyes'!$B$1:$B$500,$A13097),"Eyes",""),IF(COUNTIF('Sunscreens'!$B$1:$B$500,$A13097),"Sunscreens",""),IF(COUNTIF('Serums'!$B$1:$B$500,$A13097),"Serums",""))</f>
        <v/>
      </c>
      <c r="C13097" t="inlineStr">
        <is>
          <t>Ivory</t>
        </is>
      </c>
      <c r="D13097" t="inlineStr">
        <is>
          <t>Additional Features</t>
        </is>
      </c>
      <c r="E13097" t="inlineStr">
        <is>
          <t>Made for the Whole Family</t>
        </is>
      </c>
    </row>
    <row r="13098">
      <c r="A13098" t="inlineStr">
        <is>
          <t>B0GXQTNV8Y</t>
        </is>
      </c>
      <c r="B13098">
        <f>TEXTJOIN(" | ",TRUE,IF(COUNTIF('Body Washes'!$B$1:$B$500,$A13098),"Body Washes",""),IF(COUNTIF('Skin Care'!$B$1:$B$500,$A13098),"Skin Care",""),IF(COUNTIF('Body'!$B$1:$B$500,$A13098),"Body",""),IF(COUNTIF('Moisturizers'!$B$1:$B$500,$A13098),"Moisturizers",""),IF(COUNTIF('Face'!$B$1:$B$500,$A13098),"Face",""),IF(COUNTIF('Eyes'!$B$1:$B$500,$A13098),"Eyes",""),IF(COUNTIF('Sunscreens'!$B$1:$B$500,$A13098),"Sunscreens",""),IF(COUNTIF('Serums'!$B$1:$B$500,$A13098),"Serums",""))</f>
        <v/>
      </c>
      <c r="C13098" t="inlineStr">
        <is>
          <t>Ivory</t>
        </is>
      </c>
      <c r="D13098" t="inlineStr">
        <is>
          <t>Age Range Description</t>
        </is>
      </c>
      <c r="E13098" t="inlineStr">
        <is>
          <t>Adult</t>
        </is>
      </c>
    </row>
    <row r="13099">
      <c r="A13099" t="inlineStr">
        <is>
          <t>B0GXQTNV8Y</t>
        </is>
      </c>
      <c r="B13099">
        <f>TEXTJOIN(" | ",TRUE,IF(COUNTIF('Body Washes'!$B$1:$B$500,$A13099),"Body Washes",""),IF(COUNTIF('Skin Care'!$B$1:$B$500,$A13099),"Skin Care",""),IF(COUNTIF('Body'!$B$1:$B$500,$A13099),"Body",""),IF(COUNTIF('Moisturizers'!$B$1:$B$500,$A13099),"Moisturizers",""),IF(COUNTIF('Face'!$B$1:$B$500,$A13099),"Face",""),IF(COUNTIF('Eyes'!$B$1:$B$500,$A13099),"Eyes",""),IF(COUNTIF('Sunscreens'!$B$1:$B$500,$A13099),"Sunscreens",""),IF(COUNTIF('Serums'!$B$1:$B$500,$A13099),"Serums",""))</f>
        <v/>
      </c>
      <c r="C13099" t="inlineStr">
        <is>
          <t>Ivory</t>
        </is>
      </c>
      <c r="D13099" t="inlineStr">
        <is>
          <t>Best Sellers Rank</t>
        </is>
      </c>
      <c r="E13099" t="inlineStr">
        <is>
          <t>#68 in Beauty &amp; Personal Care ( See Top 100 in Beauty &amp; Personal Care ) #7 in Bath &amp; Shower Gels</t>
        </is>
      </c>
    </row>
    <row r="13100">
      <c r="A13100" t="inlineStr">
        <is>
          <t>B0GXQTNV8Y</t>
        </is>
      </c>
      <c r="B13100">
        <f>TEXTJOIN(" | ",TRUE,IF(COUNTIF('Body Washes'!$B$1:$B$500,$A13100),"Body Washes",""),IF(COUNTIF('Skin Care'!$B$1:$B$500,$A13100),"Skin Care",""),IF(COUNTIF('Body'!$B$1:$B$500,$A13100),"Body",""),IF(COUNTIF('Moisturizers'!$B$1:$B$500,$A13100),"Moisturizers",""),IF(COUNTIF('Face'!$B$1:$B$500,$A13100),"Face",""),IF(COUNTIF('Eyes'!$B$1:$B$500,$A13100),"Eyes",""),IF(COUNTIF('Sunscreens'!$B$1:$B$500,$A13100),"Sunscreens",""),IF(COUNTIF('Serums'!$B$1:$B$500,$A13100),"Serums",""))</f>
        <v/>
      </c>
      <c r="C13100" t="inlineStr">
        <is>
          <t>Ivory</t>
        </is>
      </c>
      <c r="D13100" t="inlineStr">
        <is>
          <t>Brand Name</t>
        </is>
      </c>
      <c r="E13100" t="inlineStr">
        <is>
          <t>Ivory</t>
        </is>
      </c>
    </row>
    <row r="13101">
      <c r="A13101" t="inlineStr">
        <is>
          <t>B0GXQTNV8Y</t>
        </is>
      </c>
      <c r="B13101">
        <f>TEXTJOIN(" | ",TRUE,IF(COUNTIF('Body Washes'!$B$1:$B$500,$A13101),"Body Washes",""),IF(COUNTIF('Skin Care'!$B$1:$B$500,$A13101),"Skin Care",""),IF(COUNTIF('Body'!$B$1:$B$500,$A13101),"Body",""),IF(COUNTIF('Moisturizers'!$B$1:$B$500,$A13101),"Moisturizers",""),IF(COUNTIF('Face'!$B$1:$B$500,$A13101),"Face",""),IF(COUNTIF('Eyes'!$B$1:$B$500,$A13101),"Eyes",""),IF(COUNTIF('Sunscreens'!$B$1:$B$500,$A13101),"Sunscreens",""),IF(COUNTIF('Serums'!$B$1:$B$500,$A13101),"Serums",""))</f>
        <v/>
      </c>
      <c r="C13101" t="inlineStr">
        <is>
          <t>Ivory</t>
        </is>
      </c>
      <c r="D13101" t="inlineStr">
        <is>
          <t>Color</t>
        </is>
      </c>
      <c r="E13101" t="inlineStr">
        <is>
          <t>Blanco</t>
        </is>
      </c>
    </row>
    <row r="13102">
      <c r="A13102" t="inlineStr">
        <is>
          <t>B0GXQTNV8Y</t>
        </is>
      </c>
      <c r="B13102">
        <f>TEXTJOIN(" | ",TRUE,IF(COUNTIF('Body Washes'!$B$1:$B$500,$A13102),"Body Washes",""),IF(COUNTIF('Skin Care'!$B$1:$B$500,$A13102),"Skin Care",""),IF(COUNTIF('Body'!$B$1:$B$500,$A13102),"Body",""),IF(COUNTIF('Moisturizers'!$B$1:$B$500,$A13102),"Moisturizers",""),IF(COUNTIF('Face'!$B$1:$B$500,$A13102),"Face",""),IF(COUNTIF('Eyes'!$B$1:$B$500,$A13102),"Eyes",""),IF(COUNTIF('Sunscreens'!$B$1:$B$500,$A13102),"Sunscreens",""),IF(COUNTIF('Serums'!$B$1:$B$500,$A13102),"Serums",""))</f>
        <v/>
      </c>
      <c r="C13102" t="inlineStr">
        <is>
          <t>Ivory</t>
        </is>
      </c>
      <c r="D13102" t="inlineStr">
        <is>
          <t>Item Dimensions</t>
        </is>
      </c>
      <c r="E13102" t="inlineStr">
        <is>
          <t>4.49 x 2.79 x 8.78 inches</t>
        </is>
      </c>
    </row>
    <row r="13103">
      <c r="A13103" t="inlineStr">
        <is>
          <t>B0GXQTNV8Y</t>
        </is>
      </c>
      <c r="B13103">
        <f>TEXTJOIN(" | ",TRUE,IF(COUNTIF('Body Washes'!$B$1:$B$500,$A13103),"Body Washes",""),IF(COUNTIF('Skin Care'!$B$1:$B$500,$A13103),"Skin Care",""),IF(COUNTIF('Body'!$B$1:$B$500,$A13103),"Body",""),IF(COUNTIF('Moisturizers'!$B$1:$B$500,$A13103),"Moisturizers",""),IF(COUNTIF('Face'!$B$1:$B$500,$A13103),"Face",""),IF(COUNTIF('Eyes'!$B$1:$B$500,$A13103),"Eyes",""),IF(COUNTIF('Sunscreens'!$B$1:$B$500,$A13103),"Sunscreens",""),IF(COUNTIF('Serums'!$B$1:$B$500,$A13103),"Serums",""))</f>
        <v/>
      </c>
      <c r="C13103" t="inlineStr">
        <is>
          <t>Ivory</t>
        </is>
      </c>
      <c r="D13103" t="inlineStr">
        <is>
          <t>Item Form</t>
        </is>
      </c>
      <c r="E13103" t="inlineStr">
        <is>
          <t>Body Wash</t>
        </is>
      </c>
    </row>
    <row r="13104">
      <c r="A13104" t="inlineStr">
        <is>
          <t>B0GXQTNV8Y</t>
        </is>
      </c>
      <c r="B13104">
        <f>TEXTJOIN(" | ",TRUE,IF(COUNTIF('Body Washes'!$B$1:$B$500,$A13104),"Body Washes",""),IF(COUNTIF('Skin Care'!$B$1:$B$500,$A13104),"Skin Care",""),IF(COUNTIF('Body'!$B$1:$B$500,$A13104),"Body",""),IF(COUNTIF('Moisturizers'!$B$1:$B$500,$A13104),"Moisturizers",""),IF(COUNTIF('Face'!$B$1:$B$500,$A13104),"Face",""),IF(COUNTIF('Eyes'!$B$1:$B$500,$A13104),"Eyes",""),IF(COUNTIF('Sunscreens'!$B$1:$B$500,$A13104),"Sunscreens",""),IF(COUNTIF('Serums'!$B$1:$B$500,$A13104),"Serums",""))</f>
        <v/>
      </c>
      <c r="C13104" t="inlineStr">
        <is>
          <t>Ivory</t>
        </is>
      </c>
      <c r="D13104" t="inlineStr">
        <is>
          <t>Item Weight</t>
        </is>
      </c>
      <c r="E13104" t="inlineStr">
        <is>
          <t>4.68 kg</t>
        </is>
      </c>
    </row>
    <row r="13105">
      <c r="A13105" t="inlineStr">
        <is>
          <t>B0GXQTNV8Y</t>
        </is>
      </c>
      <c r="B13105">
        <f>TEXTJOIN(" | ",TRUE,IF(COUNTIF('Body Washes'!$B$1:$B$500,$A13105),"Body Washes",""),IF(COUNTIF('Skin Care'!$B$1:$B$500,$A13105),"Skin Care",""),IF(COUNTIF('Body'!$B$1:$B$500,$A13105),"Body",""),IF(COUNTIF('Moisturizers'!$B$1:$B$500,$A13105),"Moisturizers",""),IF(COUNTIF('Face'!$B$1:$B$500,$A13105),"Face",""),IF(COUNTIF('Eyes'!$B$1:$B$500,$A13105),"Eyes",""),IF(COUNTIF('Sunscreens'!$B$1:$B$500,$A13105),"Sunscreens",""),IF(COUNTIF('Serums'!$B$1:$B$500,$A13105),"Serums",""))</f>
        <v/>
      </c>
      <c r="C13105" t="inlineStr">
        <is>
          <t>Ivory</t>
        </is>
      </c>
      <c r="D13105" t="inlineStr">
        <is>
          <t>Manufacturer</t>
        </is>
      </c>
      <c r="E13105" t="inlineStr">
        <is>
          <t>Procter &amp; Gamble</t>
        </is>
      </c>
    </row>
    <row r="13106">
      <c r="A13106" t="inlineStr">
        <is>
          <t>B0GXQTNV8Y</t>
        </is>
      </c>
      <c r="B13106">
        <f>TEXTJOIN(" | ",TRUE,IF(COUNTIF('Body Washes'!$B$1:$B$500,$A13106),"Body Washes",""),IF(COUNTIF('Skin Care'!$B$1:$B$500,$A13106),"Skin Care",""),IF(COUNTIF('Body'!$B$1:$B$500,$A13106),"Body",""),IF(COUNTIF('Moisturizers'!$B$1:$B$500,$A13106),"Moisturizers",""),IF(COUNTIF('Face'!$B$1:$B$500,$A13106),"Face",""),IF(COUNTIF('Eyes'!$B$1:$B$500,$A13106),"Eyes",""),IF(COUNTIF('Sunscreens'!$B$1:$B$500,$A13106),"Sunscreens",""),IF(COUNTIF('Serums'!$B$1:$B$500,$A13106),"Serums",""))</f>
        <v/>
      </c>
      <c r="C13106" t="inlineStr">
        <is>
          <t>Ivory</t>
        </is>
      </c>
      <c r="D13106" t="inlineStr">
        <is>
          <t>Manufacturer Part Number</t>
        </is>
      </c>
      <c r="E13106" t="inlineStr">
        <is>
          <t>sok-98</t>
        </is>
      </c>
    </row>
    <row r="13107">
      <c r="A13107" t="inlineStr">
        <is>
          <t>B0GXQTNV8Y</t>
        </is>
      </c>
      <c r="B13107">
        <f>TEXTJOIN(" | ",TRUE,IF(COUNTIF('Body Washes'!$B$1:$B$500,$A13107),"Body Washes",""),IF(COUNTIF('Skin Care'!$B$1:$B$500,$A13107),"Skin Care",""),IF(COUNTIF('Body'!$B$1:$B$500,$A13107),"Body",""),IF(COUNTIF('Moisturizers'!$B$1:$B$500,$A13107),"Moisturizers",""),IF(COUNTIF('Face'!$B$1:$B$500,$A13107),"Face",""),IF(COUNTIF('Eyes'!$B$1:$B$500,$A13107),"Eyes",""),IF(COUNTIF('Sunscreens'!$B$1:$B$500,$A13107),"Sunscreens",""),IF(COUNTIF('Serums'!$B$1:$B$500,$A13107),"Serums",""))</f>
        <v/>
      </c>
      <c r="C13107" t="inlineStr">
        <is>
          <t>Ivory</t>
        </is>
      </c>
      <c r="D13107" t="inlineStr">
        <is>
          <t>Material Features</t>
        </is>
      </c>
      <c r="E13107" t="inlineStr">
        <is>
          <t>Designed for Families</t>
        </is>
      </c>
    </row>
    <row r="13108">
      <c r="A13108" t="inlineStr">
        <is>
          <t>B0GXQTNV8Y</t>
        </is>
      </c>
      <c r="B13108">
        <f>TEXTJOIN(" | ",TRUE,IF(COUNTIF('Body Washes'!$B$1:$B$500,$A13108),"Body Washes",""),IF(COUNTIF('Skin Care'!$B$1:$B$500,$A13108),"Skin Care",""),IF(COUNTIF('Body'!$B$1:$B$500,$A13108),"Body",""),IF(COUNTIF('Moisturizers'!$B$1:$B$500,$A13108),"Moisturizers",""),IF(COUNTIF('Face'!$B$1:$B$500,$A13108),"Face",""),IF(COUNTIF('Eyes'!$B$1:$B$500,$A13108),"Eyes",""),IF(COUNTIF('Sunscreens'!$B$1:$B$500,$A13108),"Sunscreens",""),IF(COUNTIF('Serums'!$B$1:$B$500,$A13108),"Serums",""))</f>
        <v/>
      </c>
      <c r="C13108" t="inlineStr">
        <is>
          <t>Ivory</t>
        </is>
      </c>
      <c r="D13108" t="inlineStr">
        <is>
          <t>Material Type Free</t>
        </is>
      </c>
      <c r="E13108" t="inlineStr">
        <is>
          <t>Heavy Perfume Free</t>
        </is>
      </c>
    </row>
    <row r="13109">
      <c r="A13109" t="inlineStr">
        <is>
          <t>B0GXQTNV8Y</t>
        </is>
      </c>
      <c r="B13109">
        <f>TEXTJOIN(" | ",TRUE,IF(COUNTIF('Body Washes'!$B$1:$B$500,$A13109),"Body Washes",""),IF(COUNTIF('Skin Care'!$B$1:$B$500,$A13109),"Skin Care",""),IF(COUNTIF('Body'!$B$1:$B$500,$A13109),"Body",""),IF(COUNTIF('Moisturizers'!$B$1:$B$500,$A13109),"Moisturizers",""),IF(COUNTIF('Face'!$B$1:$B$500,$A13109),"Face",""),IF(COUNTIF('Eyes'!$B$1:$B$500,$A13109),"Eyes",""),IF(COUNTIF('Sunscreens'!$B$1:$B$500,$A13109),"Sunscreens",""),IF(COUNTIF('Serums'!$B$1:$B$500,$A13109),"Serums",""))</f>
        <v/>
      </c>
      <c r="C13109" t="inlineStr">
        <is>
          <t>Ivory</t>
        </is>
      </c>
      <c r="D13109" t="inlineStr">
        <is>
          <t>Net Content Volume</t>
        </is>
      </c>
      <c r="E13109" t="inlineStr">
        <is>
          <t>140 fluid ounces</t>
        </is>
      </c>
    </row>
    <row r="13110">
      <c r="A13110" t="inlineStr">
        <is>
          <t>B0GXQTNV8Y</t>
        </is>
      </c>
      <c r="B13110">
        <f>TEXTJOIN(" | ",TRUE,IF(COUNTIF('Body Washes'!$B$1:$B$500,$A13110),"Body Washes",""),IF(COUNTIF('Skin Care'!$B$1:$B$500,$A13110),"Skin Care",""),IF(COUNTIF('Body'!$B$1:$B$500,$A13110),"Body",""),IF(COUNTIF('Moisturizers'!$B$1:$B$500,$A13110),"Moisturizers",""),IF(COUNTIF('Face'!$B$1:$B$500,$A13110),"Face",""),IF(COUNTIF('Eyes'!$B$1:$B$500,$A13110),"Eyes",""),IF(COUNTIF('Sunscreens'!$B$1:$B$500,$A13110),"Sunscreens",""),IF(COUNTIF('Serums'!$B$1:$B$500,$A13110),"Serums",""))</f>
        <v/>
      </c>
      <c r="C13110" t="inlineStr">
        <is>
          <t>Ivory</t>
        </is>
      </c>
      <c r="D13110" t="inlineStr">
        <is>
          <t>Net Content Weight</t>
        </is>
      </c>
      <c r="E13110" t="inlineStr">
        <is>
          <t>2.2 pounds</t>
        </is>
      </c>
    </row>
    <row r="13111">
      <c r="A13111" t="inlineStr">
        <is>
          <t>B0GXQTNV8Y</t>
        </is>
      </c>
      <c r="B13111">
        <f>TEXTJOIN(" | ",TRUE,IF(COUNTIF('Body Washes'!$B$1:$B$500,$A13111),"Body Washes",""),IF(COUNTIF('Skin Care'!$B$1:$B$500,$A13111),"Skin Care",""),IF(COUNTIF('Body'!$B$1:$B$500,$A13111),"Body",""),IF(COUNTIF('Moisturizers'!$B$1:$B$500,$A13111),"Moisturizers",""),IF(COUNTIF('Face'!$B$1:$B$500,$A13111),"Face",""),IF(COUNTIF('Eyes'!$B$1:$B$500,$A13111),"Eyes",""),IF(COUNTIF('Sunscreens'!$B$1:$B$500,$A13111),"Sunscreens",""),IF(COUNTIF('Serums'!$B$1:$B$500,$A13111),"Serums",""))</f>
        <v/>
      </c>
      <c r="C13111" t="inlineStr">
        <is>
          <t>Ivory</t>
        </is>
      </c>
      <c r="D13111" t="inlineStr">
        <is>
          <t>Number of Items</t>
        </is>
      </c>
      <c r="E13111" t="inlineStr">
        <is>
          <t>4</t>
        </is>
      </c>
    </row>
    <row r="13112">
      <c r="A13112" t="inlineStr">
        <is>
          <t>B0GXQTNV8Y</t>
        </is>
      </c>
      <c r="B13112">
        <f>TEXTJOIN(" | ",TRUE,IF(COUNTIF('Body Washes'!$B$1:$B$500,$A13112),"Body Washes",""),IF(COUNTIF('Skin Care'!$B$1:$B$500,$A13112),"Skin Care",""),IF(COUNTIF('Body'!$B$1:$B$500,$A13112),"Body",""),IF(COUNTIF('Moisturizers'!$B$1:$B$500,$A13112),"Moisturizers",""),IF(COUNTIF('Face'!$B$1:$B$500,$A13112),"Face",""),IF(COUNTIF('Eyes'!$B$1:$B$500,$A13112),"Eyes",""),IF(COUNTIF('Sunscreens'!$B$1:$B$500,$A13112),"Sunscreens",""),IF(COUNTIF('Serums'!$B$1:$B$500,$A13112),"Serums",""))</f>
        <v/>
      </c>
      <c r="C13112" t="inlineStr">
        <is>
          <t>Ivory</t>
        </is>
      </c>
      <c r="D13112" t="inlineStr">
        <is>
          <t>Package Quantity</t>
        </is>
      </c>
      <c r="E13112" t="inlineStr">
        <is>
          <t>1</t>
        </is>
      </c>
    </row>
    <row r="13113">
      <c r="A13113" t="inlineStr">
        <is>
          <t>B0GXQTNV8Y</t>
        </is>
      </c>
      <c r="B13113">
        <f>TEXTJOIN(" | ",TRUE,IF(COUNTIF('Body Washes'!$B$1:$B$500,$A13113),"Body Washes",""),IF(COUNTIF('Skin Care'!$B$1:$B$500,$A13113),"Skin Care",""),IF(COUNTIF('Body'!$B$1:$B$500,$A13113),"Body",""),IF(COUNTIF('Moisturizers'!$B$1:$B$500,$A13113),"Moisturizers",""),IF(COUNTIF('Face'!$B$1:$B$500,$A13113),"Face",""),IF(COUNTIF('Eyes'!$B$1:$B$500,$A13113),"Eyes",""),IF(COUNTIF('Sunscreens'!$B$1:$B$500,$A13113),"Sunscreens",""),IF(COUNTIF('Serums'!$B$1:$B$500,$A13113),"Serums",""))</f>
        <v/>
      </c>
      <c r="C13113" t="inlineStr">
        <is>
          <t>Ivory</t>
        </is>
      </c>
      <c r="D13113" t="inlineStr">
        <is>
          <t>Package Type Name</t>
        </is>
      </c>
      <c r="E13113" t="inlineStr">
        <is>
          <t>Bottle</t>
        </is>
      </c>
    </row>
    <row r="13114">
      <c r="A13114" t="inlineStr">
        <is>
          <t>B0GXQTNV8Y</t>
        </is>
      </c>
      <c r="B13114">
        <f>TEXTJOIN(" | ",TRUE,IF(COUNTIF('Body Washes'!$B$1:$B$500,$A13114),"Body Washes",""),IF(COUNTIF('Skin Care'!$B$1:$B$500,$A13114),"Skin Care",""),IF(COUNTIF('Body'!$B$1:$B$500,$A13114),"Body",""),IF(COUNTIF('Moisturizers'!$B$1:$B$500,$A13114),"Moisturizers",""),IF(COUNTIF('Face'!$B$1:$B$500,$A13114),"Face",""),IF(COUNTIF('Eyes'!$B$1:$B$500,$A13114),"Eyes",""),IF(COUNTIF('Sunscreens'!$B$1:$B$500,$A13114),"Sunscreens",""),IF(COUNTIF('Serums'!$B$1:$B$500,$A13114),"Serums",""))</f>
        <v/>
      </c>
      <c r="C13114" t="inlineStr">
        <is>
          <t>Ivory</t>
        </is>
      </c>
      <c r="D13114" t="inlineStr">
        <is>
          <t>Product Benefits</t>
        </is>
      </c>
      <c r="E13114" t="inlineStr">
        <is>
          <t>Gentle, Moisturizing</t>
        </is>
      </c>
    </row>
    <row r="13115">
      <c r="A13115" t="inlineStr">
        <is>
          <t>B0GXQTNV8Y</t>
        </is>
      </c>
      <c r="B13115">
        <f>TEXTJOIN(" | ",TRUE,IF(COUNTIF('Body Washes'!$B$1:$B$500,$A13115),"Body Washes",""),IF(COUNTIF('Skin Care'!$B$1:$B$500,$A13115),"Skin Care",""),IF(COUNTIF('Body'!$B$1:$B$500,$A13115),"Body",""),IF(COUNTIF('Moisturizers'!$B$1:$B$500,$A13115),"Moisturizers",""),IF(COUNTIF('Face'!$B$1:$B$500,$A13115),"Face",""),IF(COUNTIF('Eyes'!$B$1:$B$500,$A13115),"Eyes",""),IF(COUNTIF('Sunscreens'!$B$1:$B$500,$A13115),"Sunscreens",""),IF(COUNTIF('Serums'!$B$1:$B$500,$A13115),"Serums",""))</f>
        <v/>
      </c>
      <c r="C13115" t="inlineStr">
        <is>
          <t>Ivory</t>
        </is>
      </c>
      <c r="D13115" t="inlineStr">
        <is>
          <t>Recommended Uses For Product</t>
        </is>
      </c>
      <c r="E13115" t="inlineStr">
        <is>
          <t>Body</t>
        </is>
      </c>
    </row>
    <row r="13116">
      <c r="A13116" t="inlineStr">
        <is>
          <t>B0GXQTNV8Y</t>
        </is>
      </c>
      <c r="B13116">
        <f>TEXTJOIN(" | ",TRUE,IF(COUNTIF('Body Washes'!$B$1:$B$500,$A13116),"Body Washes",""),IF(COUNTIF('Skin Care'!$B$1:$B$500,$A13116),"Skin Care",""),IF(COUNTIF('Body'!$B$1:$B$500,$A13116),"Body",""),IF(COUNTIF('Moisturizers'!$B$1:$B$500,$A13116),"Moisturizers",""),IF(COUNTIF('Face'!$B$1:$B$500,$A13116),"Face",""),IF(COUNTIF('Eyes'!$B$1:$B$500,$A13116),"Eyes",""),IF(COUNTIF('Sunscreens'!$B$1:$B$500,$A13116),"Sunscreens",""),IF(COUNTIF('Serums'!$B$1:$B$500,$A13116),"Serums",""))</f>
        <v/>
      </c>
      <c r="C13116" t="inlineStr">
        <is>
          <t>Ivory</t>
        </is>
      </c>
      <c r="D13116" t="inlineStr">
        <is>
          <t>Scent Name</t>
        </is>
      </c>
      <c r="E13116" t="inlineStr">
        <is>
          <t>Honey</t>
        </is>
      </c>
    </row>
    <row r="13117">
      <c r="A13117" t="inlineStr">
        <is>
          <t>B0GXQTNV8Y</t>
        </is>
      </c>
      <c r="B13117">
        <f>TEXTJOIN(" | ",TRUE,IF(COUNTIF('Body Washes'!$B$1:$B$500,$A13117),"Body Washes",""),IF(COUNTIF('Skin Care'!$B$1:$B$500,$A13117),"Skin Care",""),IF(COUNTIF('Body'!$B$1:$B$500,$A13117),"Body",""),IF(COUNTIF('Moisturizers'!$B$1:$B$500,$A13117),"Moisturizers",""),IF(COUNTIF('Face'!$B$1:$B$500,$A13117),"Face",""),IF(COUNTIF('Eyes'!$B$1:$B$500,$A13117),"Eyes",""),IF(COUNTIF('Sunscreens'!$B$1:$B$500,$A13117),"Sunscreens",""),IF(COUNTIF('Serums'!$B$1:$B$500,$A13117),"Serums",""))</f>
        <v/>
      </c>
      <c r="C13117" t="inlineStr">
        <is>
          <t>Ivory</t>
        </is>
      </c>
      <c r="D13117" t="inlineStr">
        <is>
          <t>Skin Type</t>
        </is>
      </c>
      <c r="E13117" t="inlineStr">
        <is>
          <t>All</t>
        </is>
      </c>
    </row>
    <row r="13118">
      <c r="A13118" t="inlineStr">
        <is>
          <t>B0GXQTNV8Y</t>
        </is>
      </c>
      <c r="B13118">
        <f>TEXTJOIN(" | ",TRUE,IF(COUNTIF('Body Washes'!$B$1:$B$500,$A13118),"Body Washes",""),IF(COUNTIF('Skin Care'!$B$1:$B$500,$A13118),"Skin Care",""),IF(COUNTIF('Body'!$B$1:$B$500,$A13118),"Body",""),IF(COUNTIF('Moisturizers'!$B$1:$B$500,$A13118),"Moisturizers",""),IF(COUNTIF('Face'!$B$1:$B$500,$A13118),"Face",""),IF(COUNTIF('Eyes'!$B$1:$B$500,$A13118),"Eyes",""),IF(COUNTIF('Sunscreens'!$B$1:$B$500,$A13118),"Sunscreens",""),IF(COUNTIF('Serums'!$B$1:$B$500,$A13118),"Serums",""))</f>
        <v/>
      </c>
      <c r="C13118" t="inlineStr">
        <is>
          <t>Ivory</t>
        </is>
      </c>
      <c r="D13118" t="inlineStr">
        <is>
          <t>Target Use Body Part</t>
        </is>
      </c>
      <c r="E13118" t="inlineStr">
        <is>
          <t>Body</t>
        </is>
      </c>
    </row>
    <row r="13119">
      <c r="A13119" t="inlineStr">
        <is>
          <t>B0GXQTNV8Y</t>
        </is>
      </c>
      <c r="B13119">
        <f>TEXTJOIN(" | ",TRUE,IF(COUNTIF('Body Washes'!$B$1:$B$500,$A13119),"Body Washes",""),IF(COUNTIF('Skin Care'!$B$1:$B$500,$A13119),"Skin Care",""),IF(COUNTIF('Body'!$B$1:$B$500,$A13119),"Body",""),IF(COUNTIF('Moisturizers'!$B$1:$B$500,$A13119),"Moisturizers",""),IF(COUNTIF('Face'!$B$1:$B$500,$A13119),"Face",""),IF(COUNTIF('Eyes'!$B$1:$B$500,$A13119),"Eyes",""),IF(COUNTIF('Sunscreens'!$B$1:$B$500,$A13119),"Sunscreens",""),IF(COUNTIF('Serums'!$B$1:$B$500,$A13119),"Serums",""))</f>
        <v/>
      </c>
      <c r="C13119" t="inlineStr">
        <is>
          <t>Ivory</t>
        </is>
      </c>
      <c r="D13119" t="inlineStr">
        <is>
          <t>Unit Count</t>
        </is>
      </c>
      <c r="E13119" t="inlineStr">
        <is>
          <t>140 Ounce</t>
        </is>
      </c>
    </row>
    <row r="13120">
      <c r="A13120" t="inlineStr">
        <is>
          <t>B0GY427BJK</t>
        </is>
      </c>
      <c r="B13120">
        <f>TEXTJOIN(" | ",TRUE,IF(COUNTIF('Body Washes'!$B$1:$B$500,$A13120),"Body Washes",""),IF(COUNTIF('Skin Care'!$B$1:$B$500,$A13120),"Skin Care",""),IF(COUNTIF('Body'!$B$1:$B$500,$A13120),"Body",""),IF(COUNTIF('Moisturizers'!$B$1:$B$500,$A13120),"Moisturizers",""),IF(COUNTIF('Face'!$B$1:$B$500,$A13120),"Face",""),IF(COUNTIF('Eyes'!$B$1:$B$500,$A13120),"Eyes",""),IF(COUNTIF('Sunscreens'!$B$1:$B$500,$A13120),"Sunscreens",""),IF(COUNTIF('Serums'!$B$1:$B$500,$A13120),"Serums",""))</f>
        <v/>
      </c>
      <c r="C13120" t="inlineStr">
        <is>
          <t>BIODANCE</t>
        </is>
      </c>
      <c r="D13120" t="inlineStr">
        <is>
          <t>ASIN</t>
        </is>
      </c>
      <c r="E13120" t="inlineStr">
        <is>
          <t>B0GY427BJK</t>
        </is>
      </c>
    </row>
    <row r="13121">
      <c r="A13121" t="inlineStr">
        <is>
          <t>B0GY427BJK</t>
        </is>
      </c>
      <c r="B13121">
        <f>TEXTJOIN(" | ",TRUE,IF(COUNTIF('Body Washes'!$B$1:$B$500,$A13121),"Body Washes",""),IF(COUNTIF('Skin Care'!$B$1:$B$500,$A13121),"Skin Care",""),IF(COUNTIF('Body'!$B$1:$B$500,$A13121),"Body",""),IF(COUNTIF('Moisturizers'!$B$1:$B$500,$A13121),"Moisturizers",""),IF(COUNTIF('Face'!$B$1:$B$500,$A13121),"Face",""),IF(COUNTIF('Eyes'!$B$1:$B$500,$A13121),"Eyes",""),IF(COUNTIF('Sunscreens'!$B$1:$B$500,$A13121),"Sunscreens",""),IF(COUNTIF('Serums'!$B$1:$B$500,$A13121),"Serums",""))</f>
        <v/>
      </c>
      <c r="C13121" t="inlineStr">
        <is>
          <t>BIODANCE</t>
        </is>
      </c>
      <c r="D13121" t="inlineStr">
        <is>
          <t>Active Ingredients</t>
        </is>
      </c>
      <c r="E13121" t="inlineStr">
        <is>
          <t>Caviar Water &amp; Extract, PDRN &amp; Salmon Egg Extract</t>
        </is>
      </c>
    </row>
    <row r="13122">
      <c r="A13122" t="inlineStr">
        <is>
          <t>B0GY427BJK</t>
        </is>
      </c>
      <c r="B13122">
        <f>TEXTJOIN(" | ",TRUE,IF(COUNTIF('Body Washes'!$B$1:$B$500,$A13122),"Body Washes",""),IF(COUNTIF('Skin Care'!$B$1:$B$500,$A13122),"Skin Care",""),IF(COUNTIF('Body'!$B$1:$B$500,$A13122),"Body",""),IF(COUNTIF('Moisturizers'!$B$1:$B$500,$A13122),"Moisturizers",""),IF(COUNTIF('Face'!$B$1:$B$500,$A13122),"Face",""),IF(COUNTIF('Eyes'!$B$1:$B$500,$A13122),"Eyes",""),IF(COUNTIF('Sunscreens'!$B$1:$B$500,$A13122),"Sunscreens",""),IF(COUNTIF('Serums'!$B$1:$B$500,$A13122),"Serums",""))</f>
        <v/>
      </c>
      <c r="C13122" t="inlineStr">
        <is>
          <t>BIODANCE</t>
        </is>
      </c>
      <c r="D13122" t="inlineStr">
        <is>
          <t>Best Sellers Rank</t>
        </is>
      </c>
      <c r="E13122" t="inlineStr">
        <is>
          <t>#7 in Beauty &amp; Personal Care ( See Top 100 in Beauty &amp; Personal Care ) #1 in Facial Masks</t>
        </is>
      </c>
    </row>
    <row r="13123">
      <c r="A13123" t="inlineStr">
        <is>
          <t>B0GY427BJK</t>
        </is>
      </c>
      <c r="B13123">
        <f>TEXTJOIN(" | ",TRUE,IF(COUNTIF('Body Washes'!$B$1:$B$500,$A13123),"Body Washes",""),IF(COUNTIF('Skin Care'!$B$1:$B$500,$A13123),"Skin Care",""),IF(COUNTIF('Body'!$B$1:$B$500,$A13123),"Body",""),IF(COUNTIF('Moisturizers'!$B$1:$B$500,$A13123),"Moisturizers",""),IF(COUNTIF('Face'!$B$1:$B$500,$A13123),"Face",""),IF(COUNTIF('Eyes'!$B$1:$B$500,$A13123),"Eyes",""),IF(COUNTIF('Sunscreens'!$B$1:$B$500,$A13123),"Sunscreens",""),IF(COUNTIF('Serums'!$B$1:$B$500,$A13123),"Serums",""))</f>
        <v/>
      </c>
      <c r="C13123" t="inlineStr">
        <is>
          <t>BIODANCE</t>
        </is>
      </c>
      <c r="D13123" t="inlineStr">
        <is>
          <t>Brand Name</t>
        </is>
      </c>
      <c r="E13123" t="inlineStr">
        <is>
          <t>BIODANCE</t>
        </is>
      </c>
    </row>
    <row r="13124">
      <c r="A13124" t="inlineStr">
        <is>
          <t>B0GY427BJK</t>
        </is>
      </c>
      <c r="B13124">
        <f>TEXTJOIN(" | ",TRUE,IF(COUNTIF('Body Washes'!$B$1:$B$500,$A13124),"Body Washes",""),IF(COUNTIF('Skin Care'!$B$1:$B$500,$A13124),"Skin Care",""),IF(COUNTIF('Body'!$B$1:$B$500,$A13124),"Body",""),IF(COUNTIF('Moisturizers'!$B$1:$B$500,$A13124),"Moisturizers",""),IF(COUNTIF('Face'!$B$1:$B$500,$A13124),"Face",""),IF(COUNTIF('Eyes'!$B$1:$B$500,$A13124),"Eyes",""),IF(COUNTIF('Sunscreens'!$B$1:$B$500,$A13124),"Sunscreens",""),IF(COUNTIF('Serums'!$B$1:$B$500,$A13124),"Serums",""))</f>
        <v/>
      </c>
      <c r="C13124" t="inlineStr">
        <is>
          <t>BIODANCE</t>
        </is>
      </c>
      <c r="D13124" t="inlineStr">
        <is>
          <t>Item Form</t>
        </is>
      </c>
      <c r="E13124" t="inlineStr">
        <is>
          <t>Sheet</t>
        </is>
      </c>
    </row>
    <row r="13125">
      <c r="A13125" t="inlineStr">
        <is>
          <t>B0GY427BJK</t>
        </is>
      </c>
      <c r="B13125">
        <f>TEXTJOIN(" | ",TRUE,IF(COUNTIF('Body Washes'!$B$1:$B$500,$A13125),"Body Washes",""),IF(COUNTIF('Skin Care'!$B$1:$B$500,$A13125),"Skin Care",""),IF(COUNTIF('Body'!$B$1:$B$500,$A13125),"Body",""),IF(COUNTIF('Moisturizers'!$B$1:$B$500,$A13125),"Moisturizers",""),IF(COUNTIF('Face'!$B$1:$B$500,$A13125),"Face",""),IF(COUNTIF('Eyes'!$B$1:$B$500,$A13125),"Eyes",""),IF(COUNTIF('Sunscreens'!$B$1:$B$500,$A13125),"Sunscreens",""),IF(COUNTIF('Serums'!$B$1:$B$500,$A13125),"Serums",""))</f>
        <v/>
      </c>
      <c r="C13125" t="inlineStr">
        <is>
          <t>BIODANCE</t>
        </is>
      </c>
      <c r="D13125" t="inlineStr">
        <is>
          <t>Item Weight</t>
        </is>
      </c>
      <c r="E13125" t="inlineStr">
        <is>
          <t>4.79 ounces</t>
        </is>
      </c>
    </row>
    <row r="13126">
      <c r="A13126" t="inlineStr">
        <is>
          <t>B0GY427BJK</t>
        </is>
      </c>
      <c r="B13126">
        <f>TEXTJOIN(" | ",TRUE,IF(COUNTIF('Body Washes'!$B$1:$B$500,$A13126),"Body Washes",""),IF(COUNTIF('Skin Care'!$B$1:$B$500,$A13126),"Skin Care",""),IF(COUNTIF('Body'!$B$1:$B$500,$A13126),"Body",""),IF(COUNTIF('Moisturizers'!$B$1:$B$500,$A13126),"Moisturizers",""),IF(COUNTIF('Face'!$B$1:$B$500,$A13126),"Face",""),IF(COUNTIF('Eyes'!$B$1:$B$500,$A13126),"Eyes",""),IF(COUNTIF('Sunscreens'!$B$1:$B$500,$A13126),"Sunscreens",""),IF(COUNTIF('Serums'!$B$1:$B$500,$A13126),"Serums",""))</f>
        <v/>
      </c>
      <c r="C13126" t="inlineStr">
        <is>
          <t>BIODANCE</t>
        </is>
      </c>
      <c r="D13126" t="inlineStr">
        <is>
          <t>Manufacturer</t>
        </is>
      </c>
      <c r="E13126" t="inlineStr">
        <is>
          <t>Biodance</t>
        </is>
      </c>
    </row>
    <row r="13127">
      <c r="A13127" t="inlineStr">
        <is>
          <t>B0GY427BJK</t>
        </is>
      </c>
      <c r="B13127">
        <f>TEXTJOIN(" | ",TRUE,IF(COUNTIF('Body Washes'!$B$1:$B$500,$A13127),"Body Washes",""),IF(COUNTIF('Skin Care'!$B$1:$B$500,$A13127),"Skin Care",""),IF(COUNTIF('Body'!$B$1:$B$500,$A13127),"Body",""),IF(COUNTIF('Moisturizers'!$B$1:$B$500,$A13127),"Moisturizers",""),IF(COUNTIF('Face'!$B$1:$B$500,$A13127),"Face",""),IF(COUNTIF('Eyes'!$B$1:$B$500,$A13127),"Eyes",""),IF(COUNTIF('Sunscreens'!$B$1:$B$500,$A13127),"Sunscreens",""),IF(COUNTIF('Serums'!$B$1:$B$500,$A13127),"Serums",""))</f>
        <v/>
      </c>
      <c r="C13127" t="inlineStr">
        <is>
          <t>BIODANCE</t>
        </is>
      </c>
      <c r="D13127" t="inlineStr">
        <is>
          <t>Material Features</t>
        </is>
      </c>
      <c r="E13127" t="inlineStr">
        <is>
          <t>Hydrogel mask</t>
        </is>
      </c>
    </row>
    <row r="13128">
      <c r="A13128" t="inlineStr">
        <is>
          <t>B0GY427BJK</t>
        </is>
      </c>
      <c r="B13128">
        <f>TEXTJOIN(" | ",TRUE,IF(COUNTIF('Body Washes'!$B$1:$B$500,$A13128),"Body Washes",""),IF(COUNTIF('Skin Care'!$B$1:$B$500,$A13128),"Skin Care",""),IF(COUNTIF('Body'!$B$1:$B$500,$A13128),"Body",""),IF(COUNTIF('Moisturizers'!$B$1:$B$500,$A13128),"Moisturizers",""),IF(COUNTIF('Face'!$B$1:$B$500,$A13128),"Face",""),IF(COUNTIF('Eyes'!$B$1:$B$500,$A13128),"Eyes",""),IF(COUNTIF('Sunscreens'!$B$1:$B$500,$A13128),"Sunscreens",""),IF(COUNTIF('Serums'!$B$1:$B$500,$A13128),"Serums",""))</f>
        <v/>
      </c>
      <c r="C13128" t="inlineStr">
        <is>
          <t>BIODANCE</t>
        </is>
      </c>
      <c r="D13128" t="inlineStr">
        <is>
          <t>Number of Items</t>
        </is>
      </c>
      <c r="E13128" t="inlineStr">
        <is>
          <t>1</t>
        </is>
      </c>
    </row>
    <row r="13129">
      <c r="A13129" t="inlineStr">
        <is>
          <t>B0GY427BJK</t>
        </is>
      </c>
      <c r="B13129">
        <f>TEXTJOIN(" | ",TRUE,IF(COUNTIF('Body Washes'!$B$1:$B$500,$A13129),"Body Washes",""),IF(COUNTIF('Skin Care'!$B$1:$B$500,$A13129),"Skin Care",""),IF(COUNTIF('Body'!$B$1:$B$500,$A13129),"Body",""),IF(COUNTIF('Moisturizers'!$B$1:$B$500,$A13129),"Moisturizers",""),IF(COUNTIF('Face'!$B$1:$B$500,$A13129),"Face",""),IF(COUNTIF('Eyes'!$B$1:$B$500,$A13129),"Eyes",""),IF(COUNTIF('Sunscreens'!$B$1:$B$500,$A13129),"Sunscreens",""),IF(COUNTIF('Serums'!$B$1:$B$500,$A13129),"Serums",""))</f>
        <v/>
      </c>
      <c r="C13129" t="inlineStr">
        <is>
          <t>BIODANCE</t>
        </is>
      </c>
      <c r="D13129" t="inlineStr">
        <is>
          <t>Other Special Features of the Product</t>
        </is>
      </c>
      <c r="E13129" t="inlineStr">
        <is>
          <t>Hypoallergenic, Unscented</t>
        </is>
      </c>
    </row>
    <row r="13130">
      <c r="A13130" t="inlineStr">
        <is>
          <t>B0GY427BJK</t>
        </is>
      </c>
      <c r="B13130">
        <f>TEXTJOIN(" | ",TRUE,IF(COUNTIF('Body Washes'!$B$1:$B$500,$A13130),"Body Washes",""),IF(COUNTIF('Skin Care'!$B$1:$B$500,$A13130),"Skin Care",""),IF(COUNTIF('Body'!$B$1:$B$500,$A13130),"Body",""),IF(COUNTIF('Moisturizers'!$B$1:$B$500,$A13130),"Moisturizers",""),IF(COUNTIF('Face'!$B$1:$B$500,$A13130),"Face",""),IF(COUNTIF('Eyes'!$B$1:$B$500,$A13130),"Eyes",""),IF(COUNTIF('Sunscreens'!$B$1:$B$500,$A13130),"Sunscreens",""),IF(COUNTIF('Serums'!$B$1:$B$500,$A13130),"Serums",""))</f>
        <v/>
      </c>
      <c r="C13130" t="inlineStr">
        <is>
          <t>BIODANCE</t>
        </is>
      </c>
      <c r="D13130" t="inlineStr">
        <is>
          <t>Product Benefits</t>
        </is>
      </c>
      <c r="E13130" t="inlineStr">
        <is>
          <t>Anti Aging, Firming, Hydrating, Nourishing</t>
        </is>
      </c>
    </row>
    <row r="13131">
      <c r="A13131" t="inlineStr">
        <is>
          <t>B0GY427BJK</t>
        </is>
      </c>
      <c r="B13131">
        <f>TEXTJOIN(" | ",TRUE,IF(COUNTIF('Body Washes'!$B$1:$B$500,$A13131),"Body Washes",""),IF(COUNTIF('Skin Care'!$B$1:$B$500,$A13131),"Skin Care",""),IF(COUNTIF('Body'!$B$1:$B$500,$A13131),"Body",""),IF(COUNTIF('Moisturizers'!$B$1:$B$500,$A13131),"Moisturizers",""),IF(COUNTIF('Face'!$B$1:$B$500,$A13131),"Face",""),IF(COUNTIF('Eyes'!$B$1:$B$500,$A13131),"Eyes",""),IF(COUNTIF('Sunscreens'!$B$1:$B$500,$A13131),"Sunscreens",""),IF(COUNTIF('Serums'!$B$1:$B$500,$A13131),"Serums",""))</f>
        <v/>
      </c>
      <c r="C13131" t="inlineStr">
        <is>
          <t>BIODANCE</t>
        </is>
      </c>
      <c r="D13131" t="inlineStr">
        <is>
          <t>Scent Name</t>
        </is>
      </c>
      <c r="E13131" t="inlineStr">
        <is>
          <t>PDRN</t>
        </is>
      </c>
    </row>
    <row r="13132">
      <c r="A13132" t="inlineStr">
        <is>
          <t>B0GY427BJK</t>
        </is>
      </c>
      <c r="B13132">
        <f>TEXTJOIN(" | ",TRUE,IF(COUNTIF('Body Washes'!$B$1:$B$500,$A13132),"Body Washes",""),IF(COUNTIF('Skin Care'!$B$1:$B$500,$A13132),"Skin Care",""),IF(COUNTIF('Body'!$B$1:$B$500,$A13132),"Body",""),IF(COUNTIF('Moisturizers'!$B$1:$B$500,$A13132),"Moisturizers",""),IF(COUNTIF('Face'!$B$1:$B$500,$A13132),"Face",""),IF(COUNTIF('Eyes'!$B$1:$B$500,$A13132),"Eyes",""),IF(COUNTIF('Sunscreens'!$B$1:$B$500,$A13132),"Sunscreens",""),IF(COUNTIF('Serums'!$B$1:$B$500,$A13132),"Serums",""))</f>
        <v/>
      </c>
      <c r="C13132" t="inlineStr">
        <is>
          <t>BIODANCE</t>
        </is>
      </c>
      <c r="D13132" t="inlineStr">
        <is>
          <t>Size</t>
        </is>
      </c>
      <c r="E13132" t="inlineStr">
        <is>
          <t>4 Count (Pack of 1)</t>
        </is>
      </c>
    </row>
    <row r="13133">
      <c r="A13133" t="inlineStr">
        <is>
          <t>B0GY427BJK</t>
        </is>
      </c>
      <c r="B13133">
        <f>TEXTJOIN(" | ",TRUE,IF(COUNTIF('Body Washes'!$B$1:$B$500,$A13133),"Body Washes",""),IF(COUNTIF('Skin Care'!$B$1:$B$500,$A13133),"Skin Care",""),IF(COUNTIF('Body'!$B$1:$B$500,$A13133),"Body",""),IF(COUNTIF('Moisturizers'!$B$1:$B$500,$A13133),"Moisturizers",""),IF(COUNTIF('Face'!$B$1:$B$500,$A13133),"Face",""),IF(COUNTIF('Eyes'!$B$1:$B$500,$A13133),"Eyes",""),IF(COUNTIF('Sunscreens'!$B$1:$B$500,$A13133),"Sunscreens",""),IF(COUNTIF('Serums'!$B$1:$B$500,$A13133),"Serums",""))</f>
        <v/>
      </c>
      <c r="C13133" t="inlineStr">
        <is>
          <t>BIODANCE</t>
        </is>
      </c>
      <c r="D13133" t="inlineStr">
        <is>
          <t>Skin Type</t>
        </is>
      </c>
      <c r="E13133" t="inlineStr">
        <is>
          <t>All</t>
        </is>
      </c>
    </row>
    <row r="13134">
      <c r="A13134" t="inlineStr">
        <is>
          <t>B0GY427BJK</t>
        </is>
      </c>
      <c r="B13134">
        <f>TEXTJOIN(" | ",TRUE,IF(COUNTIF('Body Washes'!$B$1:$B$500,$A13134),"Body Washes",""),IF(COUNTIF('Skin Care'!$B$1:$B$500,$A13134),"Skin Care",""),IF(COUNTIF('Body'!$B$1:$B$500,$A13134),"Body",""),IF(COUNTIF('Moisturizers'!$B$1:$B$500,$A13134),"Moisturizers",""),IF(COUNTIF('Face'!$B$1:$B$500,$A13134),"Face",""),IF(COUNTIF('Eyes'!$B$1:$B$500,$A13134),"Eyes",""),IF(COUNTIF('Sunscreens'!$B$1:$B$500,$A13134),"Sunscreens",""),IF(COUNTIF('Serums'!$B$1:$B$500,$A13134),"Serums",""))</f>
        <v/>
      </c>
      <c r="C13134" t="inlineStr">
        <is>
          <t>BIODANCE</t>
        </is>
      </c>
      <c r="D13134" t="inlineStr">
        <is>
          <t>Unit Count</t>
        </is>
      </c>
      <c r="E13134" t="inlineStr">
        <is>
          <t>4 Count</t>
        </is>
      </c>
    </row>
    <row r="13135">
      <c r="A13135" t="inlineStr">
        <is>
          <t>B0GZSTTBVW</t>
        </is>
      </c>
      <c r="B13135">
        <f>TEXTJOIN(" | ",TRUE,IF(COUNTIF('Body Washes'!$B$1:$B$500,$A13135),"Body Washes",""),IF(COUNTIF('Skin Care'!$B$1:$B$500,$A13135),"Skin Care",""),IF(COUNTIF('Body'!$B$1:$B$500,$A13135),"Body",""),IF(COUNTIF('Moisturizers'!$B$1:$B$500,$A13135),"Moisturizers",""),IF(COUNTIF('Face'!$B$1:$B$500,$A13135),"Face",""),IF(COUNTIF('Eyes'!$B$1:$B$500,$A13135),"Eyes",""),IF(COUNTIF('Sunscreens'!$B$1:$B$500,$A13135),"Sunscreens",""),IF(COUNTIF('Serums'!$B$1:$B$500,$A13135),"Serums",""))</f>
        <v/>
      </c>
      <c r="C13135" t="inlineStr">
        <is>
          <t>Dr.Reju-All</t>
        </is>
      </c>
      <c r="D13135" t="inlineStr">
        <is>
          <t>ASIN</t>
        </is>
      </c>
      <c r="E13135" t="inlineStr">
        <is>
          <t>B0GZSTTBVW</t>
        </is>
      </c>
    </row>
    <row r="13136">
      <c r="A13136" t="inlineStr">
        <is>
          <t>B0GZSTTBVW</t>
        </is>
      </c>
      <c r="B13136">
        <f>TEXTJOIN(" | ",TRUE,IF(COUNTIF('Body Washes'!$B$1:$B$500,$A13136),"Body Washes",""),IF(COUNTIF('Skin Care'!$B$1:$B$500,$A13136),"Skin Care",""),IF(COUNTIF('Body'!$B$1:$B$500,$A13136),"Body",""),IF(COUNTIF('Moisturizers'!$B$1:$B$500,$A13136),"Moisturizers",""),IF(COUNTIF('Face'!$B$1:$B$500,$A13136),"Face",""),IF(COUNTIF('Eyes'!$B$1:$B$500,$A13136),"Eyes",""),IF(COUNTIF('Sunscreens'!$B$1:$B$500,$A13136),"Sunscreens",""),IF(COUNTIF('Serums'!$B$1:$B$500,$A13136),"Serums",""))</f>
        <v/>
      </c>
      <c r="C13136" t="inlineStr">
        <is>
          <t>Dr.Reju-All</t>
        </is>
      </c>
      <c r="D13136" t="inlineStr">
        <is>
          <t>Active Ingredients</t>
        </is>
      </c>
      <c r="E13136" t="inlineStr">
        <is>
          <t>Multi-Peptide + Copper Peptides, PDRN</t>
        </is>
      </c>
    </row>
    <row r="13137">
      <c r="A13137" t="inlineStr">
        <is>
          <t>B0GZSTTBVW</t>
        </is>
      </c>
      <c r="B13137">
        <f>TEXTJOIN(" | ",TRUE,IF(COUNTIF('Body Washes'!$B$1:$B$500,$A13137),"Body Washes",""),IF(COUNTIF('Skin Care'!$B$1:$B$500,$A13137),"Skin Care",""),IF(COUNTIF('Body'!$B$1:$B$500,$A13137),"Body",""),IF(COUNTIF('Moisturizers'!$B$1:$B$500,$A13137),"Moisturizers",""),IF(COUNTIF('Face'!$B$1:$B$500,$A13137),"Face",""),IF(COUNTIF('Eyes'!$B$1:$B$500,$A13137),"Eyes",""),IF(COUNTIF('Sunscreens'!$B$1:$B$500,$A13137),"Sunscreens",""),IF(COUNTIF('Serums'!$B$1:$B$500,$A13137),"Serums",""))</f>
        <v/>
      </c>
      <c r="C13137" t="inlineStr">
        <is>
          <t>Dr.Reju-All</t>
        </is>
      </c>
      <c r="D13137" t="inlineStr">
        <is>
          <t>Best Sellers Rank</t>
        </is>
      </c>
      <c r="E13137" t="inlineStr">
        <is>
          <t>#2,208 in Beauty &amp; Personal Care ( See Top 100 in Beauty &amp; Personal Care ) #67 in Facial Serums</t>
        </is>
      </c>
    </row>
    <row r="13138">
      <c r="A13138" t="inlineStr">
        <is>
          <t>B0GZSTTBVW</t>
        </is>
      </c>
      <c r="B13138">
        <f>TEXTJOIN(" | ",TRUE,IF(COUNTIF('Body Washes'!$B$1:$B$500,$A13138),"Body Washes",""),IF(COUNTIF('Skin Care'!$B$1:$B$500,$A13138),"Skin Care",""),IF(COUNTIF('Body'!$B$1:$B$500,$A13138),"Body",""),IF(COUNTIF('Moisturizers'!$B$1:$B$500,$A13138),"Moisturizers",""),IF(COUNTIF('Face'!$B$1:$B$500,$A13138),"Face",""),IF(COUNTIF('Eyes'!$B$1:$B$500,$A13138),"Eyes",""),IF(COUNTIF('Sunscreens'!$B$1:$B$500,$A13138),"Sunscreens",""),IF(COUNTIF('Serums'!$B$1:$B$500,$A13138),"Serums",""))</f>
        <v/>
      </c>
      <c r="C13138" t="inlineStr">
        <is>
          <t>Dr.Reju-All</t>
        </is>
      </c>
      <c r="D13138" t="inlineStr">
        <is>
          <t>Brand Name</t>
        </is>
      </c>
      <c r="E13138" t="inlineStr">
        <is>
          <t>Dr.Reju-All</t>
        </is>
      </c>
    </row>
    <row r="13139">
      <c r="A13139" t="inlineStr">
        <is>
          <t>B0GZSTTBVW</t>
        </is>
      </c>
      <c r="B13139">
        <f>TEXTJOIN(" | ",TRUE,IF(COUNTIF('Body Washes'!$B$1:$B$500,$A13139),"Body Washes",""),IF(COUNTIF('Skin Care'!$B$1:$B$500,$A13139),"Skin Care",""),IF(COUNTIF('Body'!$B$1:$B$500,$A13139),"Body",""),IF(COUNTIF('Moisturizers'!$B$1:$B$500,$A13139),"Moisturizers",""),IF(COUNTIF('Face'!$B$1:$B$500,$A13139),"Face",""),IF(COUNTIF('Eyes'!$B$1:$B$500,$A13139),"Eyes",""),IF(COUNTIF('Sunscreens'!$B$1:$B$500,$A13139),"Sunscreens",""),IF(COUNTIF('Serums'!$B$1:$B$500,$A13139),"Serums",""))</f>
        <v/>
      </c>
      <c r="C13139" t="inlineStr">
        <is>
          <t>Dr.Reju-All</t>
        </is>
      </c>
      <c r="D13139" t="inlineStr">
        <is>
          <t>Item Form</t>
        </is>
      </c>
      <c r="E13139" t="inlineStr">
        <is>
          <t>Drop</t>
        </is>
      </c>
    </row>
    <row r="13140">
      <c r="A13140" t="inlineStr">
        <is>
          <t>B0GZSTTBVW</t>
        </is>
      </c>
      <c r="B13140">
        <f>TEXTJOIN(" | ",TRUE,IF(COUNTIF('Body Washes'!$B$1:$B$500,$A13140),"Body Washes",""),IF(COUNTIF('Skin Care'!$B$1:$B$500,$A13140),"Skin Care",""),IF(COUNTIF('Body'!$B$1:$B$500,$A13140),"Body",""),IF(COUNTIF('Moisturizers'!$B$1:$B$500,$A13140),"Moisturizers",""),IF(COUNTIF('Face'!$B$1:$B$500,$A13140),"Face",""),IF(COUNTIF('Eyes'!$B$1:$B$500,$A13140),"Eyes",""),IF(COUNTIF('Sunscreens'!$B$1:$B$500,$A13140),"Sunscreens",""),IF(COUNTIF('Serums'!$B$1:$B$500,$A13140),"Serums",""))</f>
        <v/>
      </c>
      <c r="C13140" t="inlineStr">
        <is>
          <t>Dr.Reju-All</t>
        </is>
      </c>
      <c r="D13140" t="inlineStr">
        <is>
          <t>Item Weight</t>
        </is>
      </c>
      <c r="E13140" t="inlineStr">
        <is>
          <t>96 g</t>
        </is>
      </c>
    </row>
    <row r="13141">
      <c r="A13141" t="inlineStr">
        <is>
          <t>B0GZSTTBVW</t>
        </is>
      </c>
      <c r="B13141">
        <f>TEXTJOIN(" | ",TRUE,IF(COUNTIF('Body Washes'!$B$1:$B$500,$A13141),"Body Washes",""),IF(COUNTIF('Skin Care'!$B$1:$B$500,$A13141),"Skin Care",""),IF(COUNTIF('Body'!$B$1:$B$500,$A13141),"Body",""),IF(COUNTIF('Moisturizers'!$B$1:$B$500,$A13141),"Moisturizers",""),IF(COUNTIF('Face'!$B$1:$B$500,$A13141),"Face",""),IF(COUNTIF('Eyes'!$B$1:$B$500,$A13141),"Eyes",""),IF(COUNTIF('Sunscreens'!$B$1:$B$500,$A13141),"Sunscreens",""),IF(COUNTIF('Serums'!$B$1:$B$500,$A13141),"Serums",""))</f>
        <v/>
      </c>
      <c r="C13141" t="inlineStr">
        <is>
          <t>Dr.Reju-All</t>
        </is>
      </c>
      <c r="D13141" t="inlineStr">
        <is>
          <t>Manufacturer</t>
        </is>
      </c>
      <c r="E13141" t="inlineStr">
        <is>
          <t>Neosimplix</t>
        </is>
      </c>
    </row>
    <row r="13142">
      <c r="A13142" t="inlineStr">
        <is>
          <t>B0GZSTTBVW</t>
        </is>
      </c>
      <c r="B13142">
        <f>TEXTJOIN(" | ",TRUE,IF(COUNTIF('Body Washes'!$B$1:$B$500,$A13142),"Body Washes",""),IF(COUNTIF('Skin Care'!$B$1:$B$500,$A13142),"Skin Care",""),IF(COUNTIF('Body'!$B$1:$B$500,$A13142),"Body",""),IF(COUNTIF('Moisturizers'!$B$1:$B$500,$A13142),"Moisturizers",""),IF(COUNTIF('Face'!$B$1:$B$500,$A13142),"Face",""),IF(COUNTIF('Eyes'!$B$1:$B$500,$A13142),"Eyes",""),IF(COUNTIF('Sunscreens'!$B$1:$B$500,$A13142),"Sunscreens",""),IF(COUNTIF('Serums'!$B$1:$B$500,$A13142),"Serums",""))</f>
        <v/>
      </c>
      <c r="C13142" t="inlineStr">
        <is>
          <t>Dr.Reju-All</t>
        </is>
      </c>
      <c r="D13142" t="inlineStr">
        <is>
          <t>Number of Items</t>
        </is>
      </c>
      <c r="E13142" t="inlineStr">
        <is>
          <t>1</t>
        </is>
      </c>
    </row>
    <row r="13143">
      <c r="A13143" t="inlineStr">
        <is>
          <t>B0GZSTTBVW</t>
        </is>
      </c>
      <c r="B13143">
        <f>TEXTJOIN(" | ",TRUE,IF(COUNTIF('Body Washes'!$B$1:$B$500,$A13143),"Body Washes",""),IF(COUNTIF('Skin Care'!$B$1:$B$500,$A13143),"Skin Care",""),IF(COUNTIF('Body'!$B$1:$B$500,$A13143),"Body",""),IF(COUNTIF('Moisturizers'!$B$1:$B$500,$A13143),"Moisturizers",""),IF(COUNTIF('Face'!$B$1:$B$500,$A13143),"Face",""),IF(COUNTIF('Eyes'!$B$1:$B$500,$A13143),"Eyes",""),IF(COUNTIF('Sunscreens'!$B$1:$B$500,$A13143),"Sunscreens",""),IF(COUNTIF('Serums'!$B$1:$B$500,$A13143),"Serums",""))</f>
        <v/>
      </c>
      <c r="C13143" t="inlineStr">
        <is>
          <t>Dr.Reju-All</t>
        </is>
      </c>
      <c r="D13143" t="inlineStr">
        <is>
          <t>Product Benefits</t>
        </is>
      </c>
      <c r="E13143" t="inlineStr">
        <is>
          <t>Firming, Improve Skin Elasticity</t>
        </is>
      </c>
    </row>
    <row r="13144">
      <c r="A13144" t="inlineStr">
        <is>
          <t>B0GZSTTBVW</t>
        </is>
      </c>
      <c r="B13144">
        <f>TEXTJOIN(" | ",TRUE,IF(COUNTIF('Body Washes'!$B$1:$B$500,$A13144),"Body Washes",""),IF(COUNTIF('Skin Care'!$B$1:$B$500,$A13144),"Skin Care",""),IF(COUNTIF('Body'!$B$1:$B$500,$A13144),"Body",""),IF(COUNTIF('Moisturizers'!$B$1:$B$500,$A13144),"Moisturizers",""),IF(COUNTIF('Face'!$B$1:$B$500,$A13144),"Face",""),IF(COUNTIF('Eyes'!$B$1:$B$500,$A13144),"Eyes",""),IF(COUNTIF('Sunscreens'!$B$1:$B$500,$A13144),"Sunscreens",""),IF(COUNTIF('Serums'!$B$1:$B$500,$A13144),"Serums",""))</f>
        <v/>
      </c>
      <c r="C13144" t="inlineStr">
        <is>
          <t>Dr.Reju-All</t>
        </is>
      </c>
      <c r="D13144" t="inlineStr">
        <is>
          <t>Skin Type</t>
        </is>
      </c>
      <c r="E13144" t="inlineStr">
        <is>
          <t>All</t>
        </is>
      </c>
    </row>
    <row r="13145">
      <c r="A13145" t="inlineStr">
        <is>
          <t>B0GZSTTBVW</t>
        </is>
      </c>
      <c r="B13145">
        <f>TEXTJOIN(" | ",TRUE,IF(COUNTIF('Body Washes'!$B$1:$B$500,$A13145),"Body Washes",""),IF(COUNTIF('Skin Care'!$B$1:$B$500,$A13145),"Skin Care",""),IF(COUNTIF('Body'!$B$1:$B$500,$A13145),"Body",""),IF(COUNTIF('Moisturizers'!$B$1:$B$500,$A13145),"Moisturizers",""),IF(COUNTIF('Face'!$B$1:$B$500,$A13145),"Face",""),IF(COUNTIF('Eyes'!$B$1:$B$500,$A13145),"Eyes",""),IF(COUNTIF('Sunscreens'!$B$1:$B$500,$A13145),"Sunscreens",""),IF(COUNTIF('Serums'!$B$1:$B$500,$A13145),"Serums",""))</f>
        <v/>
      </c>
      <c r="C13145" t="inlineStr">
        <is>
          <t>Dr.Reju-All</t>
        </is>
      </c>
      <c r="D13145" t="inlineStr">
        <is>
          <t>Special Ingredients</t>
        </is>
      </c>
      <c r="E13145" t="inlineStr">
        <is>
          <t>Copper Peptide GHK-Cu, PDRN</t>
        </is>
      </c>
    </row>
    <row r="13146">
      <c r="A13146" t="inlineStr">
        <is>
          <t>B0GZSTTBVW</t>
        </is>
      </c>
      <c r="B13146">
        <f>TEXTJOIN(" | ",TRUE,IF(COUNTIF('Body Washes'!$B$1:$B$500,$A13146),"Body Washes",""),IF(COUNTIF('Skin Care'!$B$1:$B$500,$A13146),"Skin Care",""),IF(COUNTIF('Body'!$B$1:$B$500,$A13146),"Body",""),IF(COUNTIF('Moisturizers'!$B$1:$B$500,$A13146),"Moisturizers",""),IF(COUNTIF('Face'!$B$1:$B$500,$A13146),"Face",""),IF(COUNTIF('Eyes'!$B$1:$B$500,$A13146),"Eyes",""),IF(COUNTIF('Sunscreens'!$B$1:$B$500,$A13146),"Sunscreens",""),IF(COUNTIF('Serums'!$B$1:$B$500,$A13146),"Serums",""))</f>
        <v/>
      </c>
      <c r="C13146" t="inlineStr">
        <is>
          <t>Dr.Reju-All</t>
        </is>
      </c>
      <c r="D13146" t="inlineStr">
        <is>
          <t>Target Use Body Part</t>
        </is>
      </c>
      <c r="E13146" t="inlineStr">
        <is>
          <t>Face</t>
        </is>
      </c>
    </row>
    <row r="13147">
      <c r="A13147" t="inlineStr">
        <is>
          <t>B0GZSTTBVW</t>
        </is>
      </c>
      <c r="B13147">
        <f>TEXTJOIN(" | ",TRUE,IF(COUNTIF('Body Washes'!$B$1:$B$500,$A13147),"Body Washes",""),IF(COUNTIF('Skin Care'!$B$1:$B$500,$A13147),"Skin Care",""),IF(COUNTIF('Body'!$B$1:$B$500,$A13147),"Body",""),IF(COUNTIF('Moisturizers'!$B$1:$B$500,$A13147),"Moisturizers",""),IF(COUNTIF('Face'!$B$1:$B$500,$A13147),"Face",""),IF(COUNTIF('Eyes'!$B$1:$B$500,$A13147),"Eyes",""),IF(COUNTIF('Sunscreens'!$B$1:$B$500,$A13147),"Sunscreens",""),IF(COUNTIF('Serums'!$B$1:$B$500,$A13147),"Serums",""))</f>
        <v/>
      </c>
      <c r="C13147" t="inlineStr">
        <is>
          <t>Dr.Reju-All</t>
        </is>
      </c>
      <c r="D13147" t="inlineStr">
        <is>
          <t>Unit Count</t>
        </is>
      </c>
      <c r="E13147" t="inlineStr">
        <is>
          <t>1.01 Fluid Ounces</t>
        </is>
      </c>
    </row>
    <row r="13148">
      <c r="A13148" t="inlineStr">
        <is>
          <t>B0H22S42GS</t>
        </is>
      </c>
      <c r="B13148">
        <f>TEXTJOIN(" | ",TRUE,IF(COUNTIF('Body Washes'!$B$1:$B$500,$A13148),"Body Washes",""),IF(COUNTIF('Skin Care'!$B$1:$B$500,$A13148),"Skin Care",""),IF(COUNTIF('Body'!$B$1:$B$500,$A13148),"Body",""),IF(COUNTIF('Moisturizers'!$B$1:$B$500,$A13148),"Moisturizers",""),IF(COUNTIF('Face'!$B$1:$B$500,$A13148),"Face",""),IF(COUNTIF('Eyes'!$B$1:$B$500,$A13148),"Eyes",""),IF(COUNTIF('Sunscreens'!$B$1:$B$500,$A13148),"Sunscreens",""),IF(COUNTIF('Serums'!$B$1:$B$500,$A13148),"Serums",""))</f>
        <v/>
      </c>
      <c r="C13148" t="inlineStr">
        <is>
          <t>Vanicream</t>
        </is>
      </c>
      <c r="D13148" t="inlineStr">
        <is>
          <t>ASIN</t>
        </is>
      </c>
      <c r="E13148" t="inlineStr">
        <is>
          <t>B0H22S42GS</t>
        </is>
      </c>
    </row>
    <row r="13149">
      <c r="A13149" t="inlineStr">
        <is>
          <t>B0H22S42GS</t>
        </is>
      </c>
      <c r="B13149">
        <f>TEXTJOIN(" | ",TRUE,IF(COUNTIF('Body Washes'!$B$1:$B$500,$A13149),"Body Washes",""),IF(COUNTIF('Skin Care'!$B$1:$B$500,$A13149),"Skin Care",""),IF(COUNTIF('Body'!$B$1:$B$500,$A13149),"Body",""),IF(COUNTIF('Moisturizers'!$B$1:$B$500,$A13149),"Moisturizers",""),IF(COUNTIF('Face'!$B$1:$B$500,$A13149),"Face",""),IF(COUNTIF('Eyes'!$B$1:$B$500,$A13149),"Eyes",""),IF(COUNTIF('Sunscreens'!$B$1:$B$500,$A13149),"Sunscreens",""),IF(COUNTIF('Serums'!$B$1:$B$500,$A13149),"Serums",""))</f>
        <v/>
      </c>
      <c r="C13149" t="inlineStr">
        <is>
          <t>Vanicream</t>
        </is>
      </c>
      <c r="D13149" t="inlineStr">
        <is>
          <t>Active Ingredients</t>
        </is>
      </c>
      <c r="E13149" t="inlineStr">
        <is>
          <t>Hyaluronic Acid, hyaluronic_acid</t>
        </is>
      </c>
    </row>
    <row r="13150">
      <c r="A13150" t="inlineStr">
        <is>
          <t>B0H22S42GS</t>
        </is>
      </c>
      <c r="B13150">
        <f>TEXTJOIN(" | ",TRUE,IF(COUNTIF('Body Washes'!$B$1:$B$500,$A13150),"Body Washes",""),IF(COUNTIF('Skin Care'!$B$1:$B$500,$A13150),"Skin Care",""),IF(COUNTIF('Body'!$B$1:$B$500,$A13150),"Body",""),IF(COUNTIF('Moisturizers'!$B$1:$B$500,$A13150),"Moisturizers",""),IF(COUNTIF('Face'!$B$1:$B$500,$A13150),"Face",""),IF(COUNTIF('Eyes'!$B$1:$B$500,$A13150),"Eyes",""),IF(COUNTIF('Sunscreens'!$B$1:$B$500,$A13150),"Sunscreens",""),IF(COUNTIF('Serums'!$B$1:$B$500,$A13150),"Serums",""))</f>
        <v/>
      </c>
      <c r="C13150" t="inlineStr">
        <is>
          <t>Vanicream</t>
        </is>
      </c>
      <c r="D13150" t="inlineStr">
        <is>
          <t>Age Range Description</t>
        </is>
      </c>
      <c r="E13150" t="inlineStr">
        <is>
          <t>All Ages</t>
        </is>
      </c>
    </row>
    <row r="13151">
      <c r="A13151" t="inlineStr">
        <is>
          <t>B0H22S42GS</t>
        </is>
      </c>
      <c r="B13151">
        <f>TEXTJOIN(" | ",TRUE,IF(COUNTIF('Body Washes'!$B$1:$B$500,$A13151),"Body Washes",""),IF(COUNTIF('Skin Care'!$B$1:$B$500,$A13151),"Skin Care",""),IF(COUNTIF('Body'!$B$1:$B$500,$A13151),"Body",""),IF(COUNTIF('Moisturizers'!$B$1:$B$500,$A13151),"Moisturizers",""),IF(COUNTIF('Face'!$B$1:$B$500,$A13151),"Face",""),IF(COUNTIF('Eyes'!$B$1:$B$500,$A13151),"Eyes",""),IF(COUNTIF('Sunscreens'!$B$1:$B$500,$A13151),"Sunscreens",""),IF(COUNTIF('Serums'!$B$1:$B$500,$A13151),"Serums",""))</f>
        <v/>
      </c>
      <c r="C13151" t="inlineStr">
        <is>
          <t>Vanicream</t>
        </is>
      </c>
      <c r="D13151" t="inlineStr">
        <is>
          <t>Best Sellers Rank</t>
        </is>
      </c>
      <c r="E13151" t="inlineStr">
        <is>
          <t>#14 in Beauty &amp; Personal Care ( See Top 100 in Beauty &amp; Personal Care ) #1 in Face Moisturizers</t>
        </is>
      </c>
    </row>
    <row r="13152">
      <c r="A13152" t="inlineStr">
        <is>
          <t>B0H22S42GS</t>
        </is>
      </c>
      <c r="B13152">
        <f>TEXTJOIN(" | ",TRUE,IF(COUNTIF('Body Washes'!$B$1:$B$500,$A13152),"Body Washes",""),IF(COUNTIF('Skin Care'!$B$1:$B$500,$A13152),"Skin Care",""),IF(COUNTIF('Body'!$B$1:$B$500,$A13152),"Body",""),IF(COUNTIF('Moisturizers'!$B$1:$B$500,$A13152),"Moisturizers",""),IF(COUNTIF('Face'!$B$1:$B$500,$A13152),"Face",""),IF(COUNTIF('Eyes'!$B$1:$B$500,$A13152),"Eyes",""),IF(COUNTIF('Sunscreens'!$B$1:$B$500,$A13152),"Sunscreens",""),IF(COUNTIF('Serums'!$B$1:$B$500,$A13152),"Serums",""))</f>
        <v/>
      </c>
      <c r="C13152" t="inlineStr">
        <is>
          <t>Vanicream</t>
        </is>
      </c>
      <c r="D13152" t="inlineStr">
        <is>
          <t>Brand Name</t>
        </is>
      </c>
      <c r="E13152" t="inlineStr">
        <is>
          <t>Vanicream</t>
        </is>
      </c>
    </row>
    <row r="13153">
      <c r="A13153" t="inlineStr">
        <is>
          <t>B0H22S42GS</t>
        </is>
      </c>
      <c r="B13153">
        <f>TEXTJOIN(" | ",TRUE,IF(COUNTIF('Body Washes'!$B$1:$B$500,$A13153),"Body Washes",""),IF(COUNTIF('Skin Care'!$B$1:$B$500,$A13153),"Skin Care",""),IF(COUNTIF('Body'!$B$1:$B$500,$A13153),"Body",""),IF(COUNTIF('Moisturizers'!$B$1:$B$500,$A13153),"Moisturizers",""),IF(COUNTIF('Face'!$B$1:$B$500,$A13153),"Face",""),IF(COUNTIF('Eyes'!$B$1:$B$500,$A13153),"Eyes",""),IF(COUNTIF('Sunscreens'!$B$1:$B$500,$A13153),"Sunscreens",""),IF(COUNTIF('Serums'!$B$1:$B$500,$A13153),"Serums",""))</f>
        <v/>
      </c>
      <c r="C13153" t="inlineStr">
        <is>
          <t>Vanicream</t>
        </is>
      </c>
      <c r="D13153" t="inlineStr">
        <is>
          <t>Container Type</t>
        </is>
      </c>
      <c r="E13153" t="inlineStr">
        <is>
          <t>Tube</t>
        </is>
      </c>
    </row>
    <row r="13154">
      <c r="A13154" t="inlineStr">
        <is>
          <t>B0H22S42GS</t>
        </is>
      </c>
      <c r="B13154">
        <f>TEXTJOIN(" | ",TRUE,IF(COUNTIF('Body Washes'!$B$1:$B$500,$A13154),"Body Washes",""),IF(COUNTIF('Skin Care'!$B$1:$B$500,$A13154),"Skin Care",""),IF(COUNTIF('Body'!$B$1:$B$500,$A13154),"Body",""),IF(COUNTIF('Moisturizers'!$B$1:$B$500,$A13154),"Moisturizers",""),IF(COUNTIF('Face'!$B$1:$B$500,$A13154),"Face",""),IF(COUNTIF('Eyes'!$B$1:$B$500,$A13154),"Eyes",""),IF(COUNTIF('Sunscreens'!$B$1:$B$500,$A13154),"Sunscreens",""),IF(COUNTIF('Serums'!$B$1:$B$500,$A13154),"Serums",""))</f>
        <v/>
      </c>
      <c r="C13154" t="inlineStr">
        <is>
          <t>Vanicream</t>
        </is>
      </c>
      <c r="D13154" t="inlineStr">
        <is>
          <t>Country as Labeled</t>
        </is>
      </c>
      <c r="E13154" t="inlineStr">
        <is>
          <t>United States</t>
        </is>
      </c>
    </row>
    <row r="13155">
      <c r="A13155" t="inlineStr">
        <is>
          <t>B0H22S42GS</t>
        </is>
      </c>
      <c r="B13155">
        <f>TEXTJOIN(" | ",TRUE,IF(COUNTIF('Body Washes'!$B$1:$B$500,$A13155),"Body Washes",""),IF(COUNTIF('Skin Care'!$B$1:$B$500,$A13155),"Skin Care",""),IF(COUNTIF('Body'!$B$1:$B$500,$A13155),"Body",""),IF(COUNTIF('Moisturizers'!$B$1:$B$500,$A13155),"Moisturizers",""),IF(COUNTIF('Face'!$B$1:$B$500,$A13155),"Face",""),IF(COUNTIF('Eyes'!$B$1:$B$500,$A13155),"Eyes",""),IF(COUNTIF('Sunscreens'!$B$1:$B$500,$A13155),"Sunscreens",""),IF(COUNTIF('Serums'!$B$1:$B$500,$A13155),"Serums",""))</f>
        <v/>
      </c>
      <c r="C13155" t="inlineStr">
        <is>
          <t>Vanicream</t>
        </is>
      </c>
      <c r="D13155" t="inlineStr">
        <is>
          <t>Item Dimensions</t>
        </is>
      </c>
      <c r="E13155" t="inlineStr">
        <is>
          <t>2.5 x 1.5 x 6.25 inches</t>
        </is>
      </c>
    </row>
    <row r="13156">
      <c r="A13156" t="inlineStr">
        <is>
          <t>B0H22S42GS</t>
        </is>
      </c>
      <c r="B13156">
        <f>TEXTJOIN(" | ",TRUE,IF(COUNTIF('Body Washes'!$B$1:$B$500,$A13156),"Body Washes",""),IF(COUNTIF('Skin Care'!$B$1:$B$500,$A13156),"Skin Care",""),IF(COUNTIF('Body'!$B$1:$B$500,$A13156),"Body",""),IF(COUNTIF('Moisturizers'!$B$1:$B$500,$A13156),"Moisturizers",""),IF(COUNTIF('Face'!$B$1:$B$500,$A13156),"Face",""),IF(COUNTIF('Eyes'!$B$1:$B$500,$A13156),"Eyes",""),IF(COUNTIF('Sunscreens'!$B$1:$B$500,$A13156),"Sunscreens",""),IF(COUNTIF('Serums'!$B$1:$B$500,$A13156),"Serums",""))</f>
        <v/>
      </c>
      <c r="C13156" t="inlineStr">
        <is>
          <t>Vanicream</t>
        </is>
      </c>
      <c r="D13156" t="inlineStr">
        <is>
          <t>Item Form</t>
        </is>
      </c>
      <c r="E13156" t="inlineStr">
        <is>
          <t>Lotion</t>
        </is>
      </c>
    </row>
    <row r="13157">
      <c r="A13157" t="inlineStr">
        <is>
          <t>B0H22S42GS</t>
        </is>
      </c>
      <c r="B13157">
        <f>TEXTJOIN(" | ",TRUE,IF(COUNTIF('Body Washes'!$B$1:$B$500,$A13157),"Body Washes",""),IF(COUNTIF('Skin Care'!$B$1:$B$500,$A13157),"Skin Care",""),IF(COUNTIF('Body'!$B$1:$B$500,$A13157),"Body",""),IF(COUNTIF('Moisturizers'!$B$1:$B$500,$A13157),"Moisturizers",""),IF(COUNTIF('Face'!$B$1:$B$500,$A13157),"Face",""),IF(COUNTIF('Eyes'!$B$1:$B$500,$A13157),"Eyes",""),IF(COUNTIF('Sunscreens'!$B$1:$B$500,$A13157),"Sunscreens",""),IF(COUNTIF('Serums'!$B$1:$B$500,$A13157),"Serums",""))</f>
        <v/>
      </c>
      <c r="C13157" t="inlineStr">
        <is>
          <t>Vanicream</t>
        </is>
      </c>
      <c r="D13157" t="inlineStr">
        <is>
          <t>Item Type Name</t>
        </is>
      </c>
      <c r="E13157" t="inlineStr">
        <is>
          <t>Vanicream Daily Facial Moisturizer With Ceramides and Hyaluronic Acid - 3 fl oz - Formulated Without Common Irritants for Those with Sensitive Skin</t>
        </is>
      </c>
    </row>
    <row r="13158">
      <c r="A13158" t="inlineStr">
        <is>
          <t>B0H22S42GS</t>
        </is>
      </c>
      <c r="B13158">
        <f>TEXTJOIN(" | ",TRUE,IF(COUNTIF('Body Washes'!$B$1:$B$500,$A13158),"Body Washes",""),IF(COUNTIF('Skin Care'!$B$1:$B$500,$A13158),"Skin Care",""),IF(COUNTIF('Body'!$B$1:$B$500,$A13158),"Body",""),IF(COUNTIF('Moisturizers'!$B$1:$B$500,$A13158),"Moisturizers",""),IF(COUNTIF('Face'!$B$1:$B$500,$A13158),"Face",""),IF(COUNTIF('Eyes'!$B$1:$B$500,$A13158),"Eyes",""),IF(COUNTIF('Sunscreens'!$B$1:$B$500,$A13158),"Sunscreens",""),IF(COUNTIF('Serums'!$B$1:$B$500,$A13158),"Serums",""))</f>
        <v/>
      </c>
      <c r="C13158" t="inlineStr">
        <is>
          <t>Vanicream</t>
        </is>
      </c>
      <c r="D13158" t="inlineStr">
        <is>
          <t>Item Volume</t>
        </is>
      </c>
      <c r="E13158" t="inlineStr">
        <is>
          <t>36 fluid ounces</t>
        </is>
      </c>
    </row>
    <row r="13159">
      <c r="A13159" t="inlineStr">
        <is>
          <t>B0H22S42GS</t>
        </is>
      </c>
      <c r="B13159">
        <f>TEXTJOIN(" | ",TRUE,IF(COUNTIF('Body Washes'!$B$1:$B$500,$A13159),"Body Washes",""),IF(COUNTIF('Skin Care'!$B$1:$B$500,$A13159),"Skin Care",""),IF(COUNTIF('Body'!$B$1:$B$500,$A13159),"Body",""),IF(COUNTIF('Moisturizers'!$B$1:$B$500,$A13159),"Moisturizers",""),IF(COUNTIF('Face'!$B$1:$B$500,$A13159),"Face",""),IF(COUNTIF('Eyes'!$B$1:$B$500,$A13159),"Eyes",""),IF(COUNTIF('Sunscreens'!$B$1:$B$500,$A13159),"Sunscreens",""),IF(COUNTIF('Serums'!$B$1:$B$500,$A13159),"Serums",""))</f>
        <v/>
      </c>
      <c r="C13159" t="inlineStr">
        <is>
          <t>Vanicream</t>
        </is>
      </c>
      <c r="D13159" t="inlineStr">
        <is>
          <t>Item Weight</t>
        </is>
      </c>
      <c r="E13159" t="inlineStr">
        <is>
          <t>3 pounds</t>
        </is>
      </c>
    </row>
    <row r="13160">
      <c r="A13160" t="inlineStr">
        <is>
          <t>B0H22S42GS</t>
        </is>
      </c>
      <c r="B13160">
        <f>TEXTJOIN(" | ",TRUE,IF(COUNTIF('Body Washes'!$B$1:$B$500,$A13160),"Body Washes",""),IF(COUNTIF('Skin Care'!$B$1:$B$500,$A13160),"Skin Care",""),IF(COUNTIF('Body'!$B$1:$B$500,$A13160),"Body",""),IF(COUNTIF('Moisturizers'!$B$1:$B$500,$A13160),"Moisturizers",""),IF(COUNTIF('Face'!$B$1:$B$500,$A13160),"Face",""),IF(COUNTIF('Eyes'!$B$1:$B$500,$A13160),"Eyes",""),IF(COUNTIF('Sunscreens'!$B$1:$B$500,$A13160),"Sunscreens",""),IF(COUNTIF('Serums'!$B$1:$B$500,$A13160),"Serums",""))</f>
        <v/>
      </c>
      <c r="C13160" t="inlineStr">
        <is>
          <t>Vanicream</t>
        </is>
      </c>
      <c r="D13160" t="inlineStr">
        <is>
          <t>Manufacturer</t>
        </is>
      </c>
      <c r="E13160" t="inlineStr">
        <is>
          <t>AmazonUs/VATPF</t>
        </is>
      </c>
    </row>
    <row r="13161">
      <c r="A13161" t="inlineStr">
        <is>
          <t>B0H22S42GS</t>
        </is>
      </c>
      <c r="B13161">
        <f>TEXTJOIN(" | ",TRUE,IF(COUNTIF('Body Washes'!$B$1:$B$500,$A13161),"Body Washes",""),IF(COUNTIF('Skin Care'!$B$1:$B$500,$A13161),"Skin Care",""),IF(COUNTIF('Body'!$B$1:$B$500,$A13161),"Body",""),IF(COUNTIF('Moisturizers'!$B$1:$B$500,$A13161),"Moisturizers",""),IF(COUNTIF('Face'!$B$1:$B$500,$A13161),"Face",""),IF(COUNTIF('Eyes'!$B$1:$B$500,$A13161),"Eyes",""),IF(COUNTIF('Sunscreens'!$B$1:$B$500,$A13161),"Sunscreens",""),IF(COUNTIF('Serums'!$B$1:$B$500,$A13161),"Serums",""))</f>
        <v/>
      </c>
      <c r="C13161" t="inlineStr">
        <is>
          <t>Vanicream</t>
        </is>
      </c>
      <c r="D13161" t="inlineStr">
        <is>
          <t>Manufacturer Part Number</t>
        </is>
      </c>
      <c r="E13161" t="inlineStr">
        <is>
          <t>323-03</t>
        </is>
      </c>
    </row>
    <row r="13162">
      <c r="A13162" t="inlineStr">
        <is>
          <t>B0H22S42GS</t>
        </is>
      </c>
      <c r="B13162">
        <f>TEXTJOIN(" | ",TRUE,IF(COUNTIF('Body Washes'!$B$1:$B$500,$A13162),"Body Washes",""),IF(COUNTIF('Skin Care'!$B$1:$B$500,$A13162),"Skin Care",""),IF(COUNTIF('Body'!$B$1:$B$500,$A13162),"Body",""),IF(COUNTIF('Moisturizers'!$B$1:$B$500,$A13162),"Moisturizers",""),IF(COUNTIF('Face'!$B$1:$B$500,$A13162),"Face",""),IF(COUNTIF('Eyes'!$B$1:$B$500,$A13162),"Eyes",""),IF(COUNTIF('Sunscreens'!$B$1:$B$500,$A13162),"Sunscreens",""),IF(COUNTIF('Serums'!$B$1:$B$500,$A13162),"Serums",""))</f>
        <v/>
      </c>
      <c r="C13162" t="inlineStr">
        <is>
          <t>Vanicream</t>
        </is>
      </c>
      <c r="D13162" t="inlineStr">
        <is>
          <t>Material Features</t>
        </is>
      </c>
      <c r="E13162" t="inlineStr">
        <is>
          <t>Gluten Free</t>
        </is>
      </c>
    </row>
    <row r="13163">
      <c r="A13163" t="inlineStr">
        <is>
          <t>B0H22S42GS</t>
        </is>
      </c>
      <c r="B13163">
        <f>TEXTJOIN(" | ",TRUE,IF(COUNTIF('Body Washes'!$B$1:$B$500,$A13163),"Body Washes",""),IF(COUNTIF('Skin Care'!$B$1:$B$500,$A13163),"Skin Care",""),IF(COUNTIF('Body'!$B$1:$B$500,$A13163),"Body",""),IF(COUNTIF('Moisturizers'!$B$1:$B$500,$A13163),"Moisturizers",""),IF(COUNTIF('Face'!$B$1:$B$500,$A13163),"Face",""),IF(COUNTIF('Eyes'!$B$1:$B$500,$A13163),"Eyes",""),IF(COUNTIF('Sunscreens'!$B$1:$B$500,$A13163),"Sunscreens",""),IF(COUNTIF('Serums'!$B$1:$B$500,$A13163),"Serums",""))</f>
        <v/>
      </c>
      <c r="C13163" t="inlineStr">
        <is>
          <t>Vanicream</t>
        </is>
      </c>
      <c r="D13163" t="inlineStr">
        <is>
          <t>Material Type Free</t>
        </is>
      </c>
      <c r="E13163" t="inlineStr">
        <is>
          <t>Gluten Free, Dye Free, Lanolin Free, Paraben Free, Formaldehyde Free, Fragrance Free</t>
        </is>
      </c>
    </row>
    <row r="13164">
      <c r="A13164" t="inlineStr">
        <is>
          <t>B0H22S42GS</t>
        </is>
      </c>
      <c r="B13164">
        <f>TEXTJOIN(" | ",TRUE,IF(COUNTIF('Body Washes'!$B$1:$B$500,$A13164),"Body Washes",""),IF(COUNTIF('Skin Care'!$B$1:$B$500,$A13164),"Skin Care",""),IF(COUNTIF('Body'!$B$1:$B$500,$A13164),"Body",""),IF(COUNTIF('Moisturizers'!$B$1:$B$500,$A13164),"Moisturizers",""),IF(COUNTIF('Face'!$B$1:$B$500,$A13164),"Face",""),IF(COUNTIF('Eyes'!$B$1:$B$500,$A13164),"Eyes",""),IF(COUNTIF('Sunscreens'!$B$1:$B$500,$A13164),"Sunscreens",""),IF(COUNTIF('Serums'!$B$1:$B$500,$A13164),"Serums",""))</f>
        <v/>
      </c>
      <c r="C13164" t="inlineStr">
        <is>
          <t>Vanicream</t>
        </is>
      </c>
      <c r="D13164" t="inlineStr">
        <is>
          <t>Model Name</t>
        </is>
      </c>
      <c r="E13164" t="inlineStr">
        <is>
          <t>Vanicream Daily Facial Moisturizer</t>
        </is>
      </c>
    </row>
    <row r="13165">
      <c r="A13165" t="inlineStr">
        <is>
          <t>B0H22S42GS</t>
        </is>
      </c>
      <c r="B13165">
        <f>TEXTJOIN(" | ",TRUE,IF(COUNTIF('Body Washes'!$B$1:$B$500,$A13165),"Body Washes",""),IF(COUNTIF('Skin Care'!$B$1:$B$500,$A13165),"Skin Care",""),IF(COUNTIF('Body'!$B$1:$B$500,$A13165),"Body",""),IF(COUNTIF('Moisturizers'!$B$1:$B$500,$A13165),"Moisturizers",""),IF(COUNTIF('Face'!$B$1:$B$500,$A13165),"Face",""),IF(COUNTIF('Eyes'!$B$1:$B$500,$A13165),"Eyes",""),IF(COUNTIF('Sunscreens'!$B$1:$B$500,$A13165),"Sunscreens",""),IF(COUNTIF('Serums'!$B$1:$B$500,$A13165),"Serums",""))</f>
        <v/>
      </c>
      <c r="C13165" t="inlineStr">
        <is>
          <t>Vanicream</t>
        </is>
      </c>
      <c r="D13165" t="inlineStr">
        <is>
          <t>Model Number</t>
        </is>
      </c>
      <c r="E13165" t="inlineStr">
        <is>
          <t>323-03</t>
        </is>
      </c>
    </row>
    <row r="13166">
      <c r="A13166" t="inlineStr">
        <is>
          <t>B0H22S42GS</t>
        </is>
      </c>
      <c r="B13166">
        <f>TEXTJOIN(" | ",TRUE,IF(COUNTIF('Body Washes'!$B$1:$B$500,$A13166),"Body Washes",""),IF(COUNTIF('Skin Care'!$B$1:$B$500,$A13166),"Skin Care",""),IF(COUNTIF('Body'!$B$1:$B$500,$A13166),"Body",""),IF(COUNTIF('Moisturizers'!$B$1:$B$500,$A13166),"Moisturizers",""),IF(COUNTIF('Face'!$B$1:$B$500,$A13166),"Face",""),IF(COUNTIF('Eyes'!$B$1:$B$500,$A13166),"Eyes",""),IF(COUNTIF('Sunscreens'!$B$1:$B$500,$A13166),"Sunscreens",""),IF(COUNTIF('Serums'!$B$1:$B$500,$A13166),"Serums",""))</f>
        <v/>
      </c>
      <c r="C13166" t="inlineStr">
        <is>
          <t>Vanicream</t>
        </is>
      </c>
      <c r="D13166" t="inlineStr">
        <is>
          <t>Number of Items</t>
        </is>
      </c>
      <c r="E13166" t="inlineStr">
        <is>
          <t>12</t>
        </is>
      </c>
    </row>
    <row r="13167">
      <c r="A13167" t="inlineStr">
        <is>
          <t>B0H22S42GS</t>
        </is>
      </c>
      <c r="B13167">
        <f>TEXTJOIN(" | ",TRUE,IF(COUNTIF('Body Washes'!$B$1:$B$500,$A13167),"Body Washes",""),IF(COUNTIF('Skin Care'!$B$1:$B$500,$A13167),"Skin Care",""),IF(COUNTIF('Body'!$B$1:$B$500,$A13167),"Body",""),IF(COUNTIF('Moisturizers'!$B$1:$B$500,$A13167),"Moisturizers",""),IF(COUNTIF('Face'!$B$1:$B$500,$A13167),"Face",""),IF(COUNTIF('Eyes'!$B$1:$B$500,$A13167),"Eyes",""),IF(COUNTIF('Sunscreens'!$B$1:$B$500,$A13167),"Sunscreens",""),IF(COUNTIF('Serums'!$B$1:$B$500,$A13167),"Serums",""))</f>
        <v/>
      </c>
      <c r="C13167" t="inlineStr">
        <is>
          <t>Vanicream</t>
        </is>
      </c>
      <c r="D13167" t="inlineStr">
        <is>
          <t>Other Special Features of the Product</t>
        </is>
      </c>
      <c r="E13167" t="inlineStr">
        <is>
          <t>Fragrance-Free</t>
        </is>
      </c>
    </row>
    <row r="13168">
      <c r="A13168" t="inlineStr">
        <is>
          <t>B0H22S42GS</t>
        </is>
      </c>
      <c r="B13168">
        <f>TEXTJOIN(" | ",TRUE,IF(COUNTIF('Body Washes'!$B$1:$B$500,$A13168),"Body Washes",""),IF(COUNTIF('Skin Care'!$B$1:$B$500,$A13168),"Skin Care",""),IF(COUNTIF('Body'!$B$1:$B$500,$A13168),"Body",""),IF(COUNTIF('Moisturizers'!$B$1:$B$500,$A13168),"Moisturizers",""),IF(COUNTIF('Face'!$B$1:$B$500,$A13168),"Face",""),IF(COUNTIF('Eyes'!$B$1:$B$500,$A13168),"Eyes",""),IF(COUNTIF('Sunscreens'!$B$1:$B$500,$A13168),"Sunscreens",""),IF(COUNTIF('Serums'!$B$1:$B$500,$A13168),"Serums",""))</f>
        <v/>
      </c>
      <c r="C13168" t="inlineStr">
        <is>
          <t>Vanicream</t>
        </is>
      </c>
      <c r="D13168" t="inlineStr">
        <is>
          <t>Product Benefits</t>
        </is>
      </c>
      <c r="E13168" t="inlineStr">
        <is>
          <t>Hydrating</t>
        </is>
      </c>
    </row>
    <row r="13169">
      <c r="A13169" t="inlineStr">
        <is>
          <t>B0H22S42GS</t>
        </is>
      </c>
      <c r="B13169">
        <f>TEXTJOIN(" | ",TRUE,IF(COUNTIF('Body Washes'!$B$1:$B$500,$A13169),"Body Washes",""),IF(COUNTIF('Skin Care'!$B$1:$B$500,$A13169),"Skin Care",""),IF(COUNTIF('Body'!$B$1:$B$500,$A13169),"Body",""),IF(COUNTIF('Moisturizers'!$B$1:$B$500,$A13169),"Moisturizers",""),IF(COUNTIF('Face'!$B$1:$B$500,$A13169),"Face",""),IF(COUNTIF('Eyes'!$B$1:$B$500,$A13169),"Eyes",""),IF(COUNTIF('Sunscreens'!$B$1:$B$500,$A13169),"Sunscreens",""),IF(COUNTIF('Serums'!$B$1:$B$500,$A13169),"Serums",""))</f>
        <v/>
      </c>
      <c r="C13169" t="inlineStr">
        <is>
          <t>Vanicream</t>
        </is>
      </c>
      <c r="D13169" t="inlineStr">
        <is>
          <t>Recommended Uses For Product</t>
        </is>
      </c>
      <c r="E13169" t="inlineStr">
        <is>
          <t>Dryness</t>
        </is>
      </c>
    </row>
    <row r="13170">
      <c r="A13170" t="inlineStr">
        <is>
          <t>B0H22S42GS</t>
        </is>
      </c>
      <c r="B13170">
        <f>TEXTJOIN(" | ",TRUE,IF(COUNTIF('Body Washes'!$B$1:$B$500,$A13170),"Body Washes",""),IF(COUNTIF('Skin Care'!$B$1:$B$500,$A13170),"Skin Care",""),IF(COUNTIF('Body'!$B$1:$B$500,$A13170),"Body",""),IF(COUNTIF('Moisturizers'!$B$1:$B$500,$A13170),"Moisturizers",""),IF(COUNTIF('Face'!$B$1:$B$500,$A13170),"Face",""),IF(COUNTIF('Eyes'!$B$1:$B$500,$A13170),"Eyes",""),IF(COUNTIF('Sunscreens'!$B$1:$B$500,$A13170),"Sunscreens",""),IF(COUNTIF('Serums'!$B$1:$B$500,$A13170),"Serums",""))</f>
        <v/>
      </c>
      <c r="C13170" t="inlineStr">
        <is>
          <t>Vanicream</t>
        </is>
      </c>
      <c r="D13170" t="inlineStr">
        <is>
          <t>Scent Name</t>
        </is>
      </c>
      <c r="E13170" t="inlineStr">
        <is>
          <t>Fragrance-Free</t>
        </is>
      </c>
    </row>
    <row r="13171">
      <c r="A13171" t="inlineStr">
        <is>
          <t>B0H22S42GS</t>
        </is>
      </c>
      <c r="B13171">
        <f>TEXTJOIN(" | ",TRUE,IF(COUNTIF('Body Washes'!$B$1:$B$500,$A13171),"Body Washes",""),IF(COUNTIF('Skin Care'!$B$1:$B$500,$A13171),"Skin Care",""),IF(COUNTIF('Body'!$B$1:$B$500,$A13171),"Body",""),IF(COUNTIF('Moisturizers'!$B$1:$B$500,$A13171),"Moisturizers",""),IF(COUNTIF('Face'!$B$1:$B$500,$A13171),"Face",""),IF(COUNTIF('Eyes'!$B$1:$B$500,$A13171),"Eyes",""),IF(COUNTIF('Sunscreens'!$B$1:$B$500,$A13171),"Sunscreens",""),IF(COUNTIF('Serums'!$B$1:$B$500,$A13171),"Serums",""))</f>
        <v/>
      </c>
      <c r="C13171" t="inlineStr">
        <is>
          <t>Vanicream</t>
        </is>
      </c>
      <c r="D13171" t="inlineStr">
        <is>
          <t>Skin Type</t>
        </is>
      </c>
      <c r="E13171" t="inlineStr">
        <is>
          <t>Sensitive</t>
        </is>
      </c>
    </row>
    <row r="13172">
      <c r="A13172" t="inlineStr">
        <is>
          <t>B0H22S42GS</t>
        </is>
      </c>
      <c r="B13172">
        <f>TEXTJOIN(" | ",TRUE,IF(COUNTIF('Body Washes'!$B$1:$B$500,$A13172),"Body Washes",""),IF(COUNTIF('Skin Care'!$B$1:$B$500,$A13172),"Skin Care",""),IF(COUNTIF('Body'!$B$1:$B$500,$A13172),"Body",""),IF(COUNTIF('Moisturizers'!$B$1:$B$500,$A13172),"Moisturizers",""),IF(COUNTIF('Face'!$B$1:$B$500,$A13172),"Face",""),IF(COUNTIF('Eyes'!$B$1:$B$500,$A13172),"Eyes",""),IF(COUNTIF('Sunscreens'!$B$1:$B$500,$A13172),"Sunscreens",""),IF(COUNTIF('Serums'!$B$1:$B$500,$A13172),"Serums",""))</f>
        <v/>
      </c>
      <c r="C13172" t="inlineStr">
        <is>
          <t>Vanicream</t>
        </is>
      </c>
      <c r="D13172" t="inlineStr">
        <is>
          <t>Special Ingredients</t>
        </is>
      </c>
      <c r="E13172" t="inlineStr">
        <is>
          <t>Glycerin, Hyaluronic Acid</t>
        </is>
      </c>
    </row>
    <row r="13173">
      <c r="A13173" t="inlineStr">
        <is>
          <t>B0H22S42GS</t>
        </is>
      </c>
      <c r="B13173">
        <f>TEXTJOIN(" | ",TRUE,IF(COUNTIF('Body Washes'!$B$1:$B$500,$A13173),"Body Washes",""),IF(COUNTIF('Skin Care'!$B$1:$B$500,$A13173),"Skin Care",""),IF(COUNTIF('Body'!$B$1:$B$500,$A13173),"Body",""),IF(COUNTIF('Moisturizers'!$B$1:$B$500,$A13173),"Moisturizers",""),IF(COUNTIF('Face'!$B$1:$B$500,$A13173),"Face",""),IF(COUNTIF('Eyes'!$B$1:$B$500,$A13173),"Eyes",""),IF(COUNTIF('Sunscreens'!$B$1:$B$500,$A13173),"Sunscreens",""),IF(COUNTIF('Serums'!$B$1:$B$500,$A13173),"Serums",""))</f>
        <v/>
      </c>
      <c r="C13173" t="inlineStr">
        <is>
          <t>Vanicream</t>
        </is>
      </c>
      <c r="D13173" t="inlineStr">
        <is>
          <t>Specific Uses For Product</t>
        </is>
      </c>
      <c r="E13173" t="inlineStr">
        <is>
          <t>Dryness</t>
        </is>
      </c>
    </row>
    <row r="13174">
      <c r="A13174" t="inlineStr">
        <is>
          <t>B0H22S42GS</t>
        </is>
      </c>
      <c r="B13174">
        <f>TEXTJOIN(" | ",TRUE,IF(COUNTIF('Body Washes'!$B$1:$B$500,$A13174),"Body Washes",""),IF(COUNTIF('Skin Care'!$B$1:$B$500,$A13174),"Skin Care",""),IF(COUNTIF('Body'!$B$1:$B$500,$A13174),"Body",""),IF(COUNTIF('Moisturizers'!$B$1:$B$500,$A13174),"Moisturizers",""),IF(COUNTIF('Face'!$B$1:$B$500,$A13174),"Face",""),IF(COUNTIF('Eyes'!$B$1:$B$500,$A13174),"Eyes",""),IF(COUNTIF('Sunscreens'!$B$1:$B$500,$A13174),"Sunscreens",""),IF(COUNTIF('Serums'!$B$1:$B$500,$A13174),"Serums",""))</f>
        <v/>
      </c>
      <c r="C13174" t="inlineStr">
        <is>
          <t>Vanicream</t>
        </is>
      </c>
      <c r="D13174" t="inlineStr">
        <is>
          <t>Target Use Body Part</t>
        </is>
      </c>
      <c r="E13174" t="inlineStr">
        <is>
          <t>Face</t>
        </is>
      </c>
    </row>
    <row r="13175">
      <c r="A13175" t="inlineStr">
        <is>
          <t>B0H22S42GS</t>
        </is>
      </c>
      <c r="B13175">
        <f>TEXTJOIN(" | ",TRUE,IF(COUNTIF('Body Washes'!$B$1:$B$500,$A13175),"Body Washes",""),IF(COUNTIF('Skin Care'!$B$1:$B$500,$A13175),"Skin Care",""),IF(COUNTIF('Body'!$B$1:$B$500,$A13175),"Body",""),IF(COUNTIF('Moisturizers'!$B$1:$B$500,$A13175),"Moisturizers",""),IF(COUNTIF('Face'!$B$1:$B$500,$A13175),"Face",""),IF(COUNTIF('Eyes'!$B$1:$B$500,$A13175),"Eyes",""),IF(COUNTIF('Sunscreens'!$B$1:$B$500,$A13175),"Sunscreens",""),IF(COUNTIF('Serums'!$B$1:$B$500,$A13175),"Serums",""))</f>
        <v/>
      </c>
      <c r="C13175" t="inlineStr">
        <is>
          <t>Vanicream</t>
        </is>
      </c>
      <c r="D13175" t="inlineStr">
        <is>
          <t>Unit Count</t>
        </is>
      </c>
      <c r="E13175" t="inlineStr">
        <is>
          <t>36 Fluid Ounces</t>
        </is>
      </c>
    </row>
    <row r="13176">
      <c r="A13176" t="inlineStr">
        <is>
          <t>B0H2YWS72W</t>
        </is>
      </c>
      <c r="B13176">
        <f>TEXTJOIN(" | ",TRUE,IF(COUNTIF('Body Washes'!$B$1:$B$500,$A13176),"Body Washes",""),IF(COUNTIF('Skin Care'!$B$1:$B$500,$A13176),"Skin Care",""),IF(COUNTIF('Body'!$B$1:$B$500,$A13176),"Body",""),IF(COUNTIF('Moisturizers'!$B$1:$B$500,$A13176),"Moisturizers",""),IF(COUNTIF('Face'!$B$1:$B$500,$A13176),"Face",""),IF(COUNTIF('Eyes'!$B$1:$B$500,$A13176),"Eyes",""),IF(COUNTIF('Sunscreens'!$B$1:$B$500,$A13176),"Sunscreens",""),IF(COUNTIF('Serums'!$B$1:$B$500,$A13176),"Serums",""))</f>
        <v/>
      </c>
      <c r="C13176" t="inlineStr">
        <is>
          <t>BIODANCE</t>
        </is>
      </c>
      <c r="D13176" t="inlineStr">
        <is>
          <t>ASIN</t>
        </is>
      </c>
      <c r="E13176" t="inlineStr">
        <is>
          <t>B0H2YWS72W</t>
        </is>
      </c>
    </row>
    <row r="13177">
      <c r="A13177" t="inlineStr">
        <is>
          <t>B0H2YWS72W</t>
        </is>
      </c>
      <c r="B13177">
        <f>TEXTJOIN(" | ",TRUE,IF(COUNTIF('Body Washes'!$B$1:$B$500,$A13177),"Body Washes",""),IF(COUNTIF('Skin Care'!$B$1:$B$500,$A13177),"Skin Care",""),IF(COUNTIF('Body'!$B$1:$B$500,$A13177),"Body",""),IF(COUNTIF('Moisturizers'!$B$1:$B$500,$A13177),"Moisturizers",""),IF(COUNTIF('Face'!$B$1:$B$500,$A13177),"Face",""),IF(COUNTIF('Eyes'!$B$1:$B$500,$A13177),"Eyes",""),IF(COUNTIF('Sunscreens'!$B$1:$B$500,$A13177),"Sunscreens",""),IF(COUNTIF('Serums'!$B$1:$B$500,$A13177),"Serums",""))</f>
        <v/>
      </c>
      <c r="C13177" t="inlineStr">
        <is>
          <t>BIODANCE</t>
        </is>
      </c>
      <c r="D13177" t="inlineStr">
        <is>
          <t>Active Ingredients</t>
        </is>
      </c>
      <c r="E13177" t="inlineStr">
        <is>
          <t>Vitamin, Niacinamide, Glutathione, Caffeine</t>
        </is>
      </c>
    </row>
    <row r="13178">
      <c r="A13178" t="inlineStr">
        <is>
          <t>B0H2YWS72W</t>
        </is>
      </c>
      <c r="B13178">
        <f>TEXTJOIN(" | ",TRUE,IF(COUNTIF('Body Washes'!$B$1:$B$500,$A13178),"Body Washes",""),IF(COUNTIF('Skin Care'!$B$1:$B$500,$A13178),"Skin Care",""),IF(COUNTIF('Body'!$B$1:$B$500,$A13178),"Body",""),IF(COUNTIF('Moisturizers'!$B$1:$B$500,$A13178),"Moisturizers",""),IF(COUNTIF('Face'!$B$1:$B$500,$A13178),"Face",""),IF(COUNTIF('Eyes'!$B$1:$B$500,$A13178),"Eyes",""),IF(COUNTIF('Sunscreens'!$B$1:$B$500,$A13178),"Sunscreens",""),IF(COUNTIF('Serums'!$B$1:$B$500,$A13178),"Serums",""))</f>
        <v/>
      </c>
      <c r="C13178" t="inlineStr">
        <is>
          <t>BIODANCE</t>
        </is>
      </c>
      <c r="D13178" t="inlineStr">
        <is>
          <t>Best Sellers Rank</t>
        </is>
      </c>
      <c r="E13178" t="inlineStr">
        <is>
          <t>#45 in Beauty &amp; Personal Care ( See Top 100 in Beauty &amp; Personal Care ) #7 in Eye Wrinkle Pads &amp; Patches</t>
        </is>
      </c>
    </row>
    <row r="13179">
      <c r="A13179" t="inlineStr">
        <is>
          <t>B0H2YWS72W</t>
        </is>
      </c>
      <c r="B13179">
        <f>TEXTJOIN(" | ",TRUE,IF(COUNTIF('Body Washes'!$B$1:$B$500,$A13179),"Body Washes",""),IF(COUNTIF('Skin Care'!$B$1:$B$500,$A13179),"Skin Care",""),IF(COUNTIF('Body'!$B$1:$B$500,$A13179),"Body",""),IF(COUNTIF('Moisturizers'!$B$1:$B$500,$A13179),"Moisturizers",""),IF(COUNTIF('Face'!$B$1:$B$500,$A13179),"Face",""),IF(COUNTIF('Eyes'!$B$1:$B$500,$A13179),"Eyes",""),IF(COUNTIF('Sunscreens'!$B$1:$B$500,$A13179),"Sunscreens",""),IF(COUNTIF('Serums'!$B$1:$B$500,$A13179),"Serums",""))</f>
        <v/>
      </c>
      <c r="C13179" t="inlineStr">
        <is>
          <t>BIODANCE</t>
        </is>
      </c>
      <c r="D13179" t="inlineStr">
        <is>
          <t>Brand Name</t>
        </is>
      </c>
      <c r="E13179" t="inlineStr">
        <is>
          <t>BIODANCE</t>
        </is>
      </c>
    </row>
    <row r="13180">
      <c r="A13180" t="inlineStr">
        <is>
          <t>B0H2YWS72W</t>
        </is>
      </c>
      <c r="B13180">
        <f>TEXTJOIN(" | ",TRUE,IF(COUNTIF('Body Washes'!$B$1:$B$500,$A13180),"Body Washes",""),IF(COUNTIF('Skin Care'!$B$1:$B$500,$A13180),"Skin Care",""),IF(COUNTIF('Body'!$B$1:$B$500,$A13180),"Body",""),IF(COUNTIF('Moisturizers'!$B$1:$B$500,$A13180),"Moisturizers",""),IF(COUNTIF('Face'!$B$1:$B$500,$A13180),"Face",""),IF(COUNTIF('Eyes'!$B$1:$B$500,$A13180),"Eyes",""),IF(COUNTIF('Sunscreens'!$B$1:$B$500,$A13180),"Sunscreens",""),IF(COUNTIF('Serums'!$B$1:$B$500,$A13180),"Serums",""))</f>
        <v/>
      </c>
      <c r="C13180" t="inlineStr">
        <is>
          <t>BIODANCE</t>
        </is>
      </c>
      <c r="D13180" t="inlineStr">
        <is>
          <t>Item Form</t>
        </is>
      </c>
      <c r="E13180" t="inlineStr">
        <is>
          <t>Sheet</t>
        </is>
      </c>
    </row>
    <row r="13181">
      <c r="A13181" t="inlineStr">
        <is>
          <t>B0H2YWS72W</t>
        </is>
      </c>
      <c r="B13181">
        <f>TEXTJOIN(" | ",TRUE,IF(COUNTIF('Body Washes'!$B$1:$B$500,$A13181),"Body Washes",""),IF(COUNTIF('Skin Care'!$B$1:$B$500,$A13181),"Skin Care",""),IF(COUNTIF('Body'!$B$1:$B$500,$A13181),"Body",""),IF(COUNTIF('Moisturizers'!$B$1:$B$500,$A13181),"Moisturizers",""),IF(COUNTIF('Face'!$B$1:$B$500,$A13181),"Face",""),IF(COUNTIF('Eyes'!$B$1:$B$500,$A13181),"Eyes",""),IF(COUNTIF('Sunscreens'!$B$1:$B$500,$A13181),"Sunscreens",""),IF(COUNTIF('Serums'!$B$1:$B$500,$A13181),"Serums",""))</f>
        <v/>
      </c>
      <c r="C13181" t="inlineStr">
        <is>
          <t>BIODANCE</t>
        </is>
      </c>
      <c r="D13181" t="inlineStr">
        <is>
          <t>Item Weight</t>
        </is>
      </c>
      <c r="E13181" t="inlineStr">
        <is>
          <t>0.29 kg</t>
        </is>
      </c>
    </row>
    <row r="13182">
      <c r="A13182" t="inlineStr">
        <is>
          <t>B0H2YWS72W</t>
        </is>
      </c>
      <c r="B13182">
        <f>TEXTJOIN(" | ",TRUE,IF(COUNTIF('Body Washes'!$B$1:$B$500,$A13182),"Body Washes",""),IF(COUNTIF('Skin Care'!$B$1:$B$500,$A13182),"Skin Care",""),IF(COUNTIF('Body'!$B$1:$B$500,$A13182),"Body",""),IF(COUNTIF('Moisturizers'!$B$1:$B$500,$A13182),"Moisturizers",""),IF(COUNTIF('Face'!$B$1:$B$500,$A13182),"Face",""),IF(COUNTIF('Eyes'!$B$1:$B$500,$A13182),"Eyes",""),IF(COUNTIF('Sunscreens'!$B$1:$B$500,$A13182),"Sunscreens",""),IF(COUNTIF('Serums'!$B$1:$B$500,$A13182),"Serums",""))</f>
        <v/>
      </c>
      <c r="C13182" t="inlineStr">
        <is>
          <t>BIODANCE</t>
        </is>
      </c>
      <c r="D13182" t="inlineStr">
        <is>
          <t>Manufacturer</t>
        </is>
      </c>
      <c r="E13182" t="inlineStr">
        <is>
          <t>Biodance</t>
        </is>
      </c>
    </row>
    <row r="13183">
      <c r="A13183" t="inlineStr">
        <is>
          <t>B0H2YWS72W</t>
        </is>
      </c>
      <c r="B13183">
        <f>TEXTJOIN(" | ",TRUE,IF(COUNTIF('Body Washes'!$B$1:$B$500,$A13183),"Body Washes",""),IF(COUNTIF('Skin Care'!$B$1:$B$500,$A13183),"Skin Care",""),IF(COUNTIF('Body'!$B$1:$B$500,$A13183),"Body",""),IF(COUNTIF('Moisturizers'!$B$1:$B$500,$A13183),"Moisturizers",""),IF(COUNTIF('Face'!$B$1:$B$500,$A13183),"Face",""),IF(COUNTIF('Eyes'!$B$1:$B$500,$A13183),"Eyes",""),IF(COUNTIF('Sunscreens'!$B$1:$B$500,$A13183),"Sunscreens",""),IF(COUNTIF('Serums'!$B$1:$B$500,$A13183),"Serums",""))</f>
        <v/>
      </c>
      <c r="C13183" t="inlineStr">
        <is>
          <t>BIODANCE</t>
        </is>
      </c>
      <c r="D13183" t="inlineStr">
        <is>
          <t>Material Features</t>
        </is>
      </c>
      <c r="E13183" t="inlineStr">
        <is>
          <t>Hydrogel</t>
        </is>
      </c>
    </row>
    <row r="13184">
      <c r="A13184" t="inlineStr">
        <is>
          <t>B0H2YWS72W</t>
        </is>
      </c>
      <c r="B13184">
        <f>TEXTJOIN(" | ",TRUE,IF(COUNTIF('Body Washes'!$B$1:$B$500,$A13184),"Body Washes",""),IF(COUNTIF('Skin Care'!$B$1:$B$500,$A13184),"Skin Care",""),IF(COUNTIF('Body'!$B$1:$B$500,$A13184),"Body",""),IF(COUNTIF('Moisturizers'!$B$1:$B$500,$A13184),"Moisturizers",""),IF(COUNTIF('Face'!$B$1:$B$500,$A13184),"Face",""),IF(COUNTIF('Eyes'!$B$1:$B$500,$A13184),"Eyes",""),IF(COUNTIF('Sunscreens'!$B$1:$B$500,$A13184),"Sunscreens",""),IF(COUNTIF('Serums'!$B$1:$B$500,$A13184),"Serums",""))</f>
        <v/>
      </c>
      <c r="C13184" t="inlineStr">
        <is>
          <t>BIODANCE</t>
        </is>
      </c>
      <c r="D13184" t="inlineStr">
        <is>
          <t>Number of Items</t>
        </is>
      </c>
      <c r="E13184" t="inlineStr">
        <is>
          <t>1</t>
        </is>
      </c>
    </row>
    <row r="13185">
      <c r="A13185" t="inlineStr">
        <is>
          <t>B0H2YWS72W</t>
        </is>
      </c>
      <c r="B13185">
        <f>TEXTJOIN(" | ",TRUE,IF(COUNTIF('Body Washes'!$B$1:$B$500,$A13185),"Body Washes",""),IF(COUNTIF('Skin Care'!$B$1:$B$500,$A13185),"Skin Care",""),IF(COUNTIF('Body'!$B$1:$B$500,$A13185),"Body",""),IF(COUNTIF('Moisturizers'!$B$1:$B$500,$A13185),"Moisturizers",""),IF(COUNTIF('Face'!$B$1:$B$500,$A13185),"Face",""),IF(COUNTIF('Eyes'!$B$1:$B$500,$A13185),"Eyes",""),IF(COUNTIF('Sunscreens'!$B$1:$B$500,$A13185),"Sunscreens",""),IF(COUNTIF('Serums'!$B$1:$B$500,$A13185),"Serums",""))</f>
        <v/>
      </c>
      <c r="C13185" t="inlineStr">
        <is>
          <t>BIODANCE</t>
        </is>
      </c>
      <c r="D13185" t="inlineStr">
        <is>
          <t>Other Special Features of the Product</t>
        </is>
      </c>
      <c r="E13185" t="inlineStr">
        <is>
          <t>Clinically Tested</t>
        </is>
      </c>
    </row>
    <row r="13186">
      <c r="A13186" t="inlineStr">
        <is>
          <t>B0H2YWS72W</t>
        </is>
      </c>
      <c r="B13186">
        <f>TEXTJOIN(" | ",TRUE,IF(COUNTIF('Body Washes'!$B$1:$B$500,$A13186),"Body Washes",""),IF(COUNTIF('Skin Care'!$B$1:$B$500,$A13186),"Skin Care",""),IF(COUNTIF('Body'!$B$1:$B$500,$A13186),"Body",""),IF(COUNTIF('Moisturizers'!$B$1:$B$500,$A13186),"Moisturizers",""),IF(COUNTIF('Face'!$B$1:$B$500,$A13186),"Face",""),IF(COUNTIF('Eyes'!$B$1:$B$500,$A13186),"Eyes",""),IF(COUNTIF('Sunscreens'!$B$1:$B$500,$A13186),"Sunscreens",""),IF(COUNTIF('Serums'!$B$1:$B$500,$A13186),"Serums",""))</f>
        <v/>
      </c>
      <c r="C13186" t="inlineStr">
        <is>
          <t>BIODANCE</t>
        </is>
      </c>
      <c r="D13186" t="inlineStr">
        <is>
          <t>Product Benefits</t>
        </is>
      </c>
      <c r="E13186" t="inlineStr">
        <is>
          <t>Brightening, Dark Circles</t>
        </is>
      </c>
    </row>
    <row r="13187">
      <c r="A13187" t="inlineStr">
        <is>
          <t>B0H2YWS72W</t>
        </is>
      </c>
      <c r="B13187">
        <f>TEXTJOIN(" | ",TRUE,IF(COUNTIF('Body Washes'!$B$1:$B$500,$A13187),"Body Washes",""),IF(COUNTIF('Skin Care'!$B$1:$B$500,$A13187),"Skin Care",""),IF(COUNTIF('Body'!$B$1:$B$500,$A13187),"Body",""),IF(COUNTIF('Moisturizers'!$B$1:$B$500,$A13187),"Moisturizers",""),IF(COUNTIF('Face'!$B$1:$B$500,$A13187),"Face",""),IF(COUNTIF('Eyes'!$B$1:$B$500,$A13187),"Eyes",""),IF(COUNTIF('Sunscreens'!$B$1:$B$500,$A13187),"Sunscreens",""),IF(COUNTIF('Serums'!$B$1:$B$500,$A13187),"Serums",""))</f>
        <v/>
      </c>
      <c r="C13187" t="inlineStr">
        <is>
          <t>BIODANCE</t>
        </is>
      </c>
      <c r="D13187" t="inlineStr">
        <is>
          <t>Recommended Uses For Product</t>
        </is>
      </c>
      <c r="E13187" t="inlineStr">
        <is>
          <t>Dark Circles, Dark Spots, Brightening, Hydrating, Correcting, Travel</t>
        </is>
      </c>
    </row>
    <row r="13188">
      <c r="A13188" t="inlineStr">
        <is>
          <t>B0H2YWS72W</t>
        </is>
      </c>
      <c r="B13188">
        <f>TEXTJOIN(" | ",TRUE,IF(COUNTIF('Body Washes'!$B$1:$B$500,$A13188),"Body Washes",""),IF(COUNTIF('Skin Care'!$B$1:$B$500,$A13188),"Skin Care",""),IF(COUNTIF('Body'!$B$1:$B$500,$A13188),"Body",""),IF(COUNTIF('Moisturizers'!$B$1:$B$500,$A13188),"Moisturizers",""),IF(COUNTIF('Face'!$B$1:$B$500,$A13188),"Face",""),IF(COUNTIF('Eyes'!$B$1:$B$500,$A13188),"Eyes",""),IF(COUNTIF('Sunscreens'!$B$1:$B$500,$A13188),"Sunscreens",""),IF(COUNTIF('Serums'!$B$1:$B$500,$A13188),"Serums",""))</f>
        <v/>
      </c>
      <c r="C13188" t="inlineStr">
        <is>
          <t>BIODANCE</t>
        </is>
      </c>
      <c r="D13188" t="inlineStr">
        <is>
          <t>Scent Name</t>
        </is>
      </c>
      <c r="E13188" t="inlineStr">
        <is>
          <t>Unscented</t>
        </is>
      </c>
    </row>
    <row r="13189">
      <c r="A13189" t="inlineStr">
        <is>
          <t>B0H2YWS72W</t>
        </is>
      </c>
      <c r="B13189">
        <f>TEXTJOIN(" | ",TRUE,IF(COUNTIF('Body Washes'!$B$1:$B$500,$A13189),"Body Washes",""),IF(COUNTIF('Skin Care'!$B$1:$B$500,$A13189),"Skin Care",""),IF(COUNTIF('Body'!$B$1:$B$500,$A13189),"Body",""),IF(COUNTIF('Moisturizers'!$B$1:$B$500,$A13189),"Moisturizers",""),IF(COUNTIF('Face'!$B$1:$B$500,$A13189),"Face",""),IF(COUNTIF('Eyes'!$B$1:$B$500,$A13189),"Eyes",""),IF(COUNTIF('Sunscreens'!$B$1:$B$500,$A13189),"Sunscreens",""),IF(COUNTIF('Serums'!$B$1:$B$500,$A13189),"Serums",""))</f>
        <v/>
      </c>
      <c r="C13189" t="inlineStr">
        <is>
          <t>BIODANCE</t>
        </is>
      </c>
      <c r="D13189" t="inlineStr">
        <is>
          <t>Size</t>
        </is>
      </c>
      <c r="E13189" t="inlineStr">
        <is>
          <t>60 Count (Pack of 1)</t>
        </is>
      </c>
    </row>
    <row r="13190">
      <c r="A13190" t="inlineStr">
        <is>
          <t>B0H2YWS72W</t>
        </is>
      </c>
      <c r="B13190">
        <f>TEXTJOIN(" | ",TRUE,IF(COUNTIF('Body Washes'!$B$1:$B$500,$A13190),"Body Washes",""),IF(COUNTIF('Skin Care'!$B$1:$B$500,$A13190),"Skin Care",""),IF(COUNTIF('Body'!$B$1:$B$500,$A13190),"Body",""),IF(COUNTIF('Moisturizers'!$B$1:$B$500,$A13190),"Moisturizers",""),IF(COUNTIF('Face'!$B$1:$B$500,$A13190),"Face",""),IF(COUNTIF('Eyes'!$B$1:$B$500,$A13190),"Eyes",""),IF(COUNTIF('Sunscreens'!$B$1:$B$500,$A13190),"Sunscreens",""),IF(COUNTIF('Serums'!$B$1:$B$500,$A13190),"Serums",""))</f>
        <v/>
      </c>
      <c r="C13190" t="inlineStr">
        <is>
          <t>BIODANCE</t>
        </is>
      </c>
      <c r="D13190" t="inlineStr">
        <is>
          <t>Skin Type</t>
        </is>
      </c>
      <c r="E13190" t="inlineStr">
        <is>
          <t>All</t>
        </is>
      </c>
    </row>
    <row r="13191">
      <c r="A13191" t="inlineStr">
        <is>
          <t>B0H2YWS72W</t>
        </is>
      </c>
      <c r="B13191">
        <f>TEXTJOIN(" | ",TRUE,IF(COUNTIF('Body Washes'!$B$1:$B$500,$A13191),"Body Washes",""),IF(COUNTIF('Skin Care'!$B$1:$B$500,$A13191),"Skin Care",""),IF(COUNTIF('Body'!$B$1:$B$500,$A13191),"Body",""),IF(COUNTIF('Moisturizers'!$B$1:$B$500,$A13191),"Moisturizers",""),IF(COUNTIF('Face'!$B$1:$B$500,$A13191),"Face",""),IF(COUNTIF('Eyes'!$B$1:$B$500,$A13191),"Eyes",""),IF(COUNTIF('Sunscreens'!$B$1:$B$500,$A13191),"Sunscreens",""),IF(COUNTIF('Serums'!$B$1:$B$500,$A13191),"Serums",""))</f>
        <v/>
      </c>
      <c r="C13191" t="inlineStr">
        <is>
          <t>BIODANCE</t>
        </is>
      </c>
      <c r="D13191" t="inlineStr">
        <is>
          <t>Target Use Body Part</t>
        </is>
      </c>
      <c r="E13191" t="inlineStr">
        <is>
          <t>Eye, Face</t>
        </is>
      </c>
    </row>
    <row r="13192">
      <c r="A13192" t="inlineStr">
        <is>
          <t>B0H2YWS72W</t>
        </is>
      </c>
      <c r="B13192">
        <f>TEXTJOIN(" | ",TRUE,IF(COUNTIF('Body Washes'!$B$1:$B$500,$A13192),"Body Washes",""),IF(COUNTIF('Skin Care'!$B$1:$B$500,$A13192),"Skin Care",""),IF(COUNTIF('Body'!$B$1:$B$500,$A13192),"Body",""),IF(COUNTIF('Moisturizers'!$B$1:$B$500,$A13192),"Moisturizers",""),IF(COUNTIF('Face'!$B$1:$B$500,$A13192),"Face",""),IF(COUNTIF('Eyes'!$B$1:$B$500,$A13192),"Eyes",""),IF(COUNTIF('Sunscreens'!$B$1:$B$500,$A13192),"Sunscreens",""),IF(COUNTIF('Serums'!$B$1:$B$500,$A13192),"Serums",""))</f>
        <v/>
      </c>
      <c r="C13192" t="inlineStr">
        <is>
          <t>BIODANCE</t>
        </is>
      </c>
      <c r="D13192" t="inlineStr">
        <is>
          <t>Unit Count</t>
        </is>
      </c>
      <c r="E13192" t="inlineStr">
        <is>
          <t>60 Count</t>
        </is>
      </c>
    </row>
    <row r="13193">
      <c r="A13193" t="inlineStr">
        <is>
          <t>B0H622V4HW</t>
        </is>
      </c>
      <c r="B13193">
        <f>TEXTJOIN(" | ",TRUE,IF(COUNTIF('Body Washes'!$B$1:$B$500,$A13193),"Body Washes",""),IF(COUNTIF('Skin Care'!$B$1:$B$500,$A13193),"Skin Care",""),IF(COUNTIF('Body'!$B$1:$B$500,$A13193),"Body",""),IF(COUNTIF('Moisturizers'!$B$1:$B$500,$A13193),"Moisturizers",""),IF(COUNTIF('Face'!$B$1:$B$500,$A13193),"Face",""),IF(COUNTIF('Eyes'!$B$1:$B$500,$A13193),"Eyes",""),IF(COUNTIF('Sunscreens'!$B$1:$B$500,$A13193),"Sunscreens",""),IF(COUNTIF('Serums'!$B$1:$B$500,$A13193),"Serums",""))</f>
        <v/>
      </c>
      <c r="C13193" t="inlineStr">
        <is>
          <t>Neutrogena</t>
        </is>
      </c>
      <c r="D13193" t="inlineStr">
        <is>
          <t>ASIN</t>
        </is>
      </c>
      <c r="E13193" t="inlineStr">
        <is>
          <t>B0H622V4HW</t>
        </is>
      </c>
    </row>
    <row r="13194">
      <c r="A13194" t="inlineStr">
        <is>
          <t>B0H622V4HW</t>
        </is>
      </c>
      <c r="B13194">
        <f>TEXTJOIN(" | ",TRUE,IF(COUNTIF('Body Washes'!$B$1:$B$500,$A13194),"Body Washes",""),IF(COUNTIF('Skin Care'!$B$1:$B$500,$A13194),"Skin Care",""),IF(COUNTIF('Body'!$B$1:$B$500,$A13194),"Body",""),IF(COUNTIF('Moisturizers'!$B$1:$B$500,$A13194),"Moisturizers",""),IF(COUNTIF('Face'!$B$1:$B$500,$A13194),"Face",""),IF(COUNTIF('Eyes'!$B$1:$B$500,$A13194),"Eyes",""),IF(COUNTIF('Sunscreens'!$B$1:$B$500,$A13194),"Sunscreens",""),IF(COUNTIF('Serums'!$B$1:$B$500,$A13194),"Serums",""))</f>
        <v/>
      </c>
      <c r="C13194" t="inlineStr">
        <is>
          <t>Neutrogena</t>
        </is>
      </c>
      <c r="D13194" t="inlineStr">
        <is>
          <t>Age Range Description</t>
        </is>
      </c>
      <c r="E13194" t="inlineStr">
        <is>
          <t>Adult</t>
        </is>
      </c>
    </row>
    <row r="13195">
      <c r="A13195" t="inlineStr">
        <is>
          <t>B0H622V4HW</t>
        </is>
      </c>
      <c r="B13195">
        <f>TEXTJOIN(" | ",TRUE,IF(COUNTIF('Body Washes'!$B$1:$B$500,$A13195),"Body Washes",""),IF(COUNTIF('Skin Care'!$B$1:$B$500,$A13195),"Skin Care",""),IF(COUNTIF('Body'!$B$1:$B$500,$A13195),"Body",""),IF(COUNTIF('Moisturizers'!$B$1:$B$500,$A13195),"Moisturizers",""),IF(COUNTIF('Face'!$B$1:$B$500,$A13195),"Face",""),IF(COUNTIF('Eyes'!$B$1:$B$500,$A13195),"Eyes",""),IF(COUNTIF('Sunscreens'!$B$1:$B$500,$A13195),"Sunscreens",""),IF(COUNTIF('Serums'!$B$1:$B$500,$A13195),"Serums",""))</f>
        <v/>
      </c>
      <c r="C13195" t="inlineStr">
        <is>
          <t>Neutrogena</t>
        </is>
      </c>
      <c r="D13195" t="inlineStr">
        <is>
          <t>Best Sellers Rank</t>
        </is>
      </c>
      <c r="E13195" t="inlineStr">
        <is>
          <t>#5 in Beauty &amp; Personal Care ( See Top 100 in Beauty &amp; Personal Care ) #1 in Makeup Cleansing Wipes</t>
        </is>
      </c>
    </row>
    <row r="13196">
      <c r="A13196" t="inlineStr">
        <is>
          <t>B0H622V4HW</t>
        </is>
      </c>
      <c r="B13196">
        <f>TEXTJOIN(" | ",TRUE,IF(COUNTIF('Body Washes'!$B$1:$B$500,$A13196),"Body Washes",""),IF(COUNTIF('Skin Care'!$B$1:$B$500,$A13196),"Skin Care",""),IF(COUNTIF('Body'!$B$1:$B$500,$A13196),"Body",""),IF(COUNTIF('Moisturizers'!$B$1:$B$500,$A13196),"Moisturizers",""),IF(COUNTIF('Face'!$B$1:$B$500,$A13196),"Face",""),IF(COUNTIF('Eyes'!$B$1:$B$500,$A13196),"Eyes",""),IF(COUNTIF('Sunscreens'!$B$1:$B$500,$A13196),"Sunscreens",""),IF(COUNTIF('Serums'!$B$1:$B$500,$A13196),"Serums",""))</f>
        <v/>
      </c>
      <c r="C13196" t="inlineStr">
        <is>
          <t>Neutrogena</t>
        </is>
      </c>
      <c r="D13196" t="inlineStr">
        <is>
          <t>Brand Name</t>
        </is>
      </c>
      <c r="E13196" t="inlineStr">
        <is>
          <t>Neutrogena</t>
        </is>
      </c>
    </row>
    <row r="13197">
      <c r="A13197" t="inlineStr">
        <is>
          <t>B0H622V4HW</t>
        </is>
      </c>
      <c r="B13197">
        <f>TEXTJOIN(" | ",TRUE,IF(COUNTIF('Body Washes'!$B$1:$B$500,$A13197),"Body Washes",""),IF(COUNTIF('Skin Care'!$B$1:$B$500,$A13197),"Skin Care",""),IF(COUNTIF('Body'!$B$1:$B$500,$A13197),"Body",""),IF(COUNTIF('Moisturizers'!$B$1:$B$500,$A13197),"Moisturizers",""),IF(COUNTIF('Face'!$B$1:$B$500,$A13197),"Face",""),IF(COUNTIF('Eyes'!$B$1:$B$500,$A13197),"Eyes",""),IF(COUNTIF('Sunscreens'!$B$1:$B$500,$A13197),"Sunscreens",""),IF(COUNTIF('Serums'!$B$1:$B$500,$A13197),"Serums",""))</f>
        <v/>
      </c>
      <c r="C13197" t="inlineStr">
        <is>
          <t>Neutrogena</t>
        </is>
      </c>
      <c r="D13197" t="inlineStr">
        <is>
          <t>Color</t>
        </is>
      </c>
      <c r="E13197" t="inlineStr">
        <is>
          <t>White</t>
        </is>
      </c>
    </row>
    <row r="13198">
      <c r="A13198" t="inlineStr">
        <is>
          <t>B0H622V4HW</t>
        </is>
      </c>
      <c r="B13198">
        <f>TEXTJOIN(" | ",TRUE,IF(COUNTIF('Body Washes'!$B$1:$B$500,$A13198),"Body Washes",""),IF(COUNTIF('Skin Care'!$B$1:$B$500,$A13198),"Skin Care",""),IF(COUNTIF('Body'!$B$1:$B$500,$A13198),"Body",""),IF(COUNTIF('Moisturizers'!$B$1:$B$500,$A13198),"Moisturizers",""),IF(COUNTIF('Face'!$B$1:$B$500,$A13198),"Face",""),IF(COUNTIF('Eyes'!$B$1:$B$500,$A13198),"Eyes",""),IF(COUNTIF('Sunscreens'!$B$1:$B$500,$A13198),"Sunscreens",""),IF(COUNTIF('Serums'!$B$1:$B$500,$A13198),"Serums",""))</f>
        <v/>
      </c>
      <c r="C13198" t="inlineStr">
        <is>
          <t>Neutrogena</t>
        </is>
      </c>
      <c r="D13198" t="inlineStr">
        <is>
          <t>Item Dimensions</t>
        </is>
      </c>
      <c r="E13198" t="inlineStr">
        <is>
          <t>3.5 x 4.75 x 4 inches</t>
        </is>
      </c>
    </row>
    <row r="13199">
      <c r="A13199" t="inlineStr">
        <is>
          <t>B0H622V4HW</t>
        </is>
      </c>
      <c r="B13199">
        <f>TEXTJOIN(" | ",TRUE,IF(COUNTIF('Body Washes'!$B$1:$B$500,$A13199),"Body Washes",""),IF(COUNTIF('Skin Care'!$B$1:$B$500,$A13199),"Skin Care",""),IF(COUNTIF('Body'!$B$1:$B$500,$A13199),"Body",""),IF(COUNTIF('Moisturizers'!$B$1:$B$500,$A13199),"Moisturizers",""),IF(COUNTIF('Face'!$B$1:$B$500,$A13199),"Face",""),IF(COUNTIF('Eyes'!$B$1:$B$500,$A13199),"Eyes",""),IF(COUNTIF('Sunscreens'!$B$1:$B$500,$A13199),"Sunscreens",""),IF(COUNTIF('Serums'!$B$1:$B$500,$A13199),"Serums",""))</f>
        <v/>
      </c>
      <c r="C13199" t="inlineStr">
        <is>
          <t>Neutrogena</t>
        </is>
      </c>
      <c r="D13199" t="inlineStr">
        <is>
          <t>Item Form</t>
        </is>
      </c>
      <c r="E13199" t="inlineStr">
        <is>
          <t>Wipes</t>
        </is>
      </c>
    </row>
    <row r="13200">
      <c r="A13200" t="inlineStr">
        <is>
          <t>B0H622V4HW</t>
        </is>
      </c>
      <c r="B13200">
        <f>TEXTJOIN(" | ",TRUE,IF(COUNTIF('Body Washes'!$B$1:$B$500,$A13200),"Body Washes",""),IF(COUNTIF('Skin Care'!$B$1:$B$500,$A13200),"Skin Care",""),IF(COUNTIF('Body'!$B$1:$B$500,$A13200),"Body",""),IF(COUNTIF('Moisturizers'!$B$1:$B$500,$A13200),"Moisturizers",""),IF(COUNTIF('Face'!$B$1:$B$500,$A13200),"Face",""),IF(COUNTIF('Eyes'!$B$1:$B$500,$A13200),"Eyes",""),IF(COUNTIF('Sunscreens'!$B$1:$B$500,$A13200),"Sunscreens",""),IF(COUNTIF('Serums'!$B$1:$B$500,$A13200),"Serums",""))</f>
        <v/>
      </c>
      <c r="C13200" t="inlineStr">
        <is>
          <t>Neutrogena</t>
        </is>
      </c>
      <c r="D13200" t="inlineStr">
        <is>
          <t>Item Weight</t>
        </is>
      </c>
      <c r="E13200" t="inlineStr">
        <is>
          <t>840 g</t>
        </is>
      </c>
    </row>
    <row r="13201">
      <c r="A13201" t="inlineStr">
        <is>
          <t>B0H622V4HW</t>
        </is>
      </c>
      <c r="B13201">
        <f>TEXTJOIN(" | ",TRUE,IF(COUNTIF('Body Washes'!$B$1:$B$500,$A13201),"Body Washes",""),IF(COUNTIF('Skin Care'!$B$1:$B$500,$A13201),"Skin Care",""),IF(COUNTIF('Body'!$B$1:$B$500,$A13201),"Body",""),IF(COUNTIF('Moisturizers'!$B$1:$B$500,$A13201),"Moisturizers",""),IF(COUNTIF('Face'!$B$1:$B$500,$A13201),"Face",""),IF(COUNTIF('Eyes'!$B$1:$B$500,$A13201),"Eyes",""),IF(COUNTIF('Sunscreens'!$B$1:$B$500,$A13201),"Sunscreens",""),IF(COUNTIF('Serums'!$B$1:$B$500,$A13201),"Serums",""))</f>
        <v/>
      </c>
      <c r="C13201" t="inlineStr">
        <is>
          <t>Neutrogena</t>
        </is>
      </c>
      <c r="D13201" t="inlineStr">
        <is>
          <t>Manufacturer</t>
        </is>
      </c>
      <c r="E13201" t="inlineStr">
        <is>
          <t>Neutrogena Corporation</t>
        </is>
      </c>
    </row>
    <row r="13202">
      <c r="A13202" t="inlineStr">
        <is>
          <t>B0H622V4HW</t>
        </is>
      </c>
      <c r="B13202">
        <f>TEXTJOIN(" | ",TRUE,IF(COUNTIF('Body Washes'!$B$1:$B$500,$A13202),"Body Washes",""),IF(COUNTIF('Skin Care'!$B$1:$B$500,$A13202),"Skin Care",""),IF(COUNTIF('Body'!$B$1:$B$500,$A13202),"Body",""),IF(COUNTIF('Moisturizers'!$B$1:$B$500,$A13202),"Moisturizers",""),IF(COUNTIF('Face'!$B$1:$B$500,$A13202),"Face",""),IF(COUNTIF('Eyes'!$B$1:$B$500,$A13202),"Eyes",""),IF(COUNTIF('Sunscreens'!$B$1:$B$500,$A13202),"Sunscreens",""),IF(COUNTIF('Serums'!$B$1:$B$500,$A13202),"Serums",""))</f>
        <v/>
      </c>
      <c r="C13202" t="inlineStr">
        <is>
          <t>Neutrogena</t>
        </is>
      </c>
      <c r="D13202" t="inlineStr">
        <is>
          <t>Manufacturer Part Number</t>
        </is>
      </c>
      <c r="E13202" t="inlineStr">
        <is>
          <t>212571</t>
        </is>
      </c>
    </row>
    <row r="13203">
      <c r="A13203" t="inlineStr">
        <is>
          <t>B0H622V4HW</t>
        </is>
      </c>
      <c r="B13203">
        <f>TEXTJOIN(" | ",TRUE,IF(COUNTIF('Body Washes'!$B$1:$B$500,$A13203),"Body Washes",""),IF(COUNTIF('Skin Care'!$B$1:$B$500,$A13203),"Skin Care",""),IF(COUNTIF('Body'!$B$1:$B$500,$A13203),"Body",""),IF(COUNTIF('Moisturizers'!$B$1:$B$500,$A13203),"Moisturizers",""),IF(COUNTIF('Face'!$B$1:$B$500,$A13203),"Face",""),IF(COUNTIF('Eyes'!$B$1:$B$500,$A13203),"Eyes",""),IF(COUNTIF('Sunscreens'!$B$1:$B$500,$A13203),"Sunscreens",""),IF(COUNTIF('Serums'!$B$1:$B$500,$A13203),"Serums",""))</f>
        <v/>
      </c>
      <c r="C13203" t="inlineStr">
        <is>
          <t>Neutrogena</t>
        </is>
      </c>
      <c r="D13203" t="inlineStr">
        <is>
          <t>Material Features</t>
        </is>
      </c>
      <c r="E13203" t="inlineStr">
        <is>
          <t>Compostable</t>
        </is>
      </c>
    </row>
    <row r="13204">
      <c r="A13204" t="inlineStr">
        <is>
          <t>B0H622V4HW</t>
        </is>
      </c>
      <c r="B13204">
        <f>TEXTJOIN(" | ",TRUE,IF(COUNTIF('Body Washes'!$B$1:$B$500,$A13204),"Body Washes",""),IF(COUNTIF('Skin Care'!$B$1:$B$500,$A13204),"Skin Care",""),IF(COUNTIF('Body'!$B$1:$B$500,$A13204),"Body",""),IF(COUNTIF('Moisturizers'!$B$1:$B$500,$A13204),"Moisturizers",""),IF(COUNTIF('Face'!$B$1:$B$500,$A13204),"Face",""),IF(COUNTIF('Eyes'!$B$1:$B$500,$A13204),"Eyes",""),IF(COUNTIF('Sunscreens'!$B$1:$B$500,$A13204),"Sunscreens",""),IF(COUNTIF('Serums'!$B$1:$B$500,$A13204),"Serums",""))</f>
        <v/>
      </c>
      <c r="C13204" t="inlineStr">
        <is>
          <t>Neutrogena</t>
        </is>
      </c>
      <c r="D13204" t="inlineStr">
        <is>
          <t>Material Type</t>
        </is>
      </c>
      <c r="E13204" t="inlineStr">
        <is>
          <t>Paper</t>
        </is>
      </c>
    </row>
    <row r="13205">
      <c r="A13205" t="inlineStr">
        <is>
          <t>B0H622V4HW</t>
        </is>
      </c>
      <c r="B13205">
        <f>TEXTJOIN(" | ",TRUE,IF(COUNTIF('Body Washes'!$B$1:$B$500,$A13205),"Body Washes",""),IF(COUNTIF('Skin Care'!$B$1:$B$500,$A13205),"Skin Care",""),IF(COUNTIF('Body'!$B$1:$B$500,$A13205),"Body",""),IF(COUNTIF('Moisturizers'!$B$1:$B$500,$A13205),"Moisturizers",""),IF(COUNTIF('Face'!$B$1:$B$500,$A13205),"Face",""),IF(COUNTIF('Eyes'!$B$1:$B$500,$A13205),"Eyes",""),IF(COUNTIF('Sunscreens'!$B$1:$B$500,$A13205),"Sunscreens",""),IF(COUNTIF('Serums'!$B$1:$B$500,$A13205),"Serums",""))</f>
        <v/>
      </c>
      <c r="C13205" t="inlineStr">
        <is>
          <t>Neutrogena</t>
        </is>
      </c>
      <c r="D13205" t="inlineStr">
        <is>
          <t>Material Type Free</t>
        </is>
      </c>
      <c r="E13205" t="inlineStr">
        <is>
          <t>Alcohol Free</t>
        </is>
      </c>
    </row>
    <row r="13206">
      <c r="A13206" t="inlineStr">
        <is>
          <t>B0H622V4HW</t>
        </is>
      </c>
      <c r="B13206">
        <f>TEXTJOIN(" | ",TRUE,IF(COUNTIF('Body Washes'!$B$1:$B$500,$A13206),"Body Washes",""),IF(COUNTIF('Skin Care'!$B$1:$B$500,$A13206),"Skin Care",""),IF(COUNTIF('Body'!$B$1:$B$500,$A13206),"Body",""),IF(COUNTIF('Moisturizers'!$B$1:$B$500,$A13206),"Moisturizers",""),IF(COUNTIF('Face'!$B$1:$B$500,$A13206),"Face",""),IF(COUNTIF('Eyes'!$B$1:$B$500,$A13206),"Eyes",""),IF(COUNTIF('Sunscreens'!$B$1:$B$500,$A13206),"Sunscreens",""),IF(COUNTIF('Serums'!$B$1:$B$500,$A13206),"Serums",""))</f>
        <v/>
      </c>
      <c r="C13206" t="inlineStr">
        <is>
          <t>Neutrogena</t>
        </is>
      </c>
      <c r="D13206" t="inlineStr">
        <is>
          <t>Model Number</t>
        </is>
      </c>
      <c r="E13206" t="inlineStr">
        <is>
          <t>6837393</t>
        </is>
      </c>
    </row>
    <row r="13207">
      <c r="A13207" t="inlineStr">
        <is>
          <t>B0H622V4HW</t>
        </is>
      </c>
      <c r="B13207">
        <f>TEXTJOIN(" | ",TRUE,IF(COUNTIF('Body Washes'!$B$1:$B$500,$A13207),"Body Washes",""),IF(COUNTIF('Skin Care'!$B$1:$B$500,$A13207),"Skin Care",""),IF(COUNTIF('Body'!$B$1:$B$500,$A13207),"Body",""),IF(COUNTIF('Moisturizers'!$B$1:$B$500,$A13207),"Moisturizers",""),IF(COUNTIF('Face'!$B$1:$B$500,$A13207),"Face",""),IF(COUNTIF('Eyes'!$B$1:$B$500,$A13207),"Eyes",""),IF(COUNTIF('Sunscreens'!$B$1:$B$500,$A13207),"Sunscreens",""),IF(COUNTIF('Serums'!$B$1:$B$500,$A13207),"Serums",""))</f>
        <v/>
      </c>
      <c r="C13207" t="inlineStr">
        <is>
          <t>Neutrogena</t>
        </is>
      </c>
      <c r="D13207" t="inlineStr">
        <is>
          <t>Number of Items</t>
        </is>
      </c>
      <c r="E13207" t="inlineStr">
        <is>
          <t>24</t>
        </is>
      </c>
    </row>
    <row r="13208">
      <c r="A13208" t="inlineStr">
        <is>
          <t>B0H622V4HW</t>
        </is>
      </c>
      <c r="B13208">
        <f>TEXTJOIN(" | ",TRUE,IF(COUNTIF('Body Washes'!$B$1:$B$500,$A13208),"Body Washes",""),IF(COUNTIF('Skin Care'!$B$1:$B$500,$A13208),"Skin Care",""),IF(COUNTIF('Body'!$B$1:$B$500,$A13208),"Body",""),IF(COUNTIF('Moisturizers'!$B$1:$B$500,$A13208),"Moisturizers",""),IF(COUNTIF('Face'!$B$1:$B$500,$A13208),"Face",""),IF(COUNTIF('Eyes'!$B$1:$B$500,$A13208),"Eyes",""),IF(COUNTIF('Sunscreens'!$B$1:$B$500,$A13208),"Sunscreens",""),IF(COUNTIF('Serums'!$B$1:$B$500,$A13208),"Serums",""))</f>
        <v/>
      </c>
      <c r="C13208" t="inlineStr">
        <is>
          <t>Neutrogena</t>
        </is>
      </c>
      <c r="D13208" t="inlineStr">
        <is>
          <t>Other Special Features of the Product</t>
        </is>
      </c>
      <c r="E13208" t="inlineStr">
        <is>
          <t>Travel Size</t>
        </is>
      </c>
    </row>
    <row r="13209">
      <c r="A13209" t="inlineStr">
        <is>
          <t>B0H622V4HW</t>
        </is>
      </c>
      <c r="B13209">
        <f>TEXTJOIN(" | ",TRUE,IF(COUNTIF('Body Washes'!$B$1:$B$500,$A13209),"Body Washes",""),IF(COUNTIF('Skin Care'!$B$1:$B$500,$A13209),"Skin Care",""),IF(COUNTIF('Body'!$B$1:$B$500,$A13209),"Body",""),IF(COUNTIF('Moisturizers'!$B$1:$B$500,$A13209),"Moisturizers",""),IF(COUNTIF('Face'!$B$1:$B$500,$A13209),"Face",""),IF(COUNTIF('Eyes'!$B$1:$B$500,$A13209),"Eyes",""),IF(COUNTIF('Sunscreens'!$B$1:$B$500,$A13209),"Sunscreens",""),IF(COUNTIF('Serums'!$B$1:$B$500,$A13209),"Serums",""))</f>
        <v/>
      </c>
      <c r="C13209" t="inlineStr">
        <is>
          <t>Neutrogena</t>
        </is>
      </c>
      <c r="D13209" t="inlineStr">
        <is>
          <t>Package Type Name</t>
        </is>
      </c>
      <c r="E13209" t="inlineStr">
        <is>
          <t>Pouch</t>
        </is>
      </c>
    </row>
    <row r="13210">
      <c r="A13210" t="inlineStr">
        <is>
          <t>B0H622V4HW</t>
        </is>
      </c>
      <c r="B13210">
        <f>TEXTJOIN(" | ",TRUE,IF(COUNTIF('Body Washes'!$B$1:$B$500,$A13210),"Body Washes",""),IF(COUNTIF('Skin Care'!$B$1:$B$500,$A13210),"Skin Care",""),IF(COUNTIF('Body'!$B$1:$B$500,$A13210),"Body",""),IF(COUNTIF('Moisturizers'!$B$1:$B$500,$A13210),"Moisturizers",""),IF(COUNTIF('Face'!$B$1:$B$500,$A13210),"Face",""),IF(COUNTIF('Eyes'!$B$1:$B$500,$A13210),"Eyes",""),IF(COUNTIF('Sunscreens'!$B$1:$B$500,$A13210),"Sunscreens",""),IF(COUNTIF('Serums'!$B$1:$B$500,$A13210),"Serums",""))</f>
        <v/>
      </c>
      <c r="C13210" t="inlineStr">
        <is>
          <t>Neutrogena</t>
        </is>
      </c>
      <c r="D13210" t="inlineStr">
        <is>
          <t>Product Benefits</t>
        </is>
      </c>
      <c r="E13210" t="inlineStr">
        <is>
          <t>Anti-Bacterial, Makeup Removal</t>
        </is>
      </c>
    </row>
    <row r="13211">
      <c r="A13211" t="inlineStr">
        <is>
          <t>B0H622V4HW</t>
        </is>
      </c>
      <c r="B13211">
        <f>TEXTJOIN(" | ",TRUE,IF(COUNTIF('Body Washes'!$B$1:$B$500,$A13211),"Body Washes",""),IF(COUNTIF('Skin Care'!$B$1:$B$500,$A13211),"Skin Care",""),IF(COUNTIF('Body'!$B$1:$B$500,$A13211),"Body",""),IF(COUNTIF('Moisturizers'!$B$1:$B$500,$A13211),"Moisturizers",""),IF(COUNTIF('Face'!$B$1:$B$500,$A13211),"Face",""),IF(COUNTIF('Eyes'!$B$1:$B$500,$A13211),"Eyes",""),IF(COUNTIF('Sunscreens'!$B$1:$B$500,$A13211),"Sunscreens",""),IF(COUNTIF('Serums'!$B$1:$B$500,$A13211),"Serums",""))</f>
        <v/>
      </c>
      <c r="C13211" t="inlineStr">
        <is>
          <t>Neutrogena</t>
        </is>
      </c>
      <c r="D13211" t="inlineStr">
        <is>
          <t>Recommended Uses For Product</t>
        </is>
      </c>
      <c r="E13211" t="inlineStr">
        <is>
          <t>Face,Eye</t>
        </is>
      </c>
    </row>
    <row r="13212">
      <c r="A13212" t="inlineStr">
        <is>
          <t>B0H622V4HW</t>
        </is>
      </c>
      <c r="B13212">
        <f>TEXTJOIN(" | ",TRUE,IF(COUNTIF('Body Washes'!$B$1:$B$500,$A13212),"Body Washes",""),IF(COUNTIF('Skin Care'!$B$1:$B$500,$A13212),"Skin Care",""),IF(COUNTIF('Body'!$B$1:$B$500,$A13212),"Body",""),IF(COUNTIF('Moisturizers'!$B$1:$B$500,$A13212),"Moisturizers",""),IF(COUNTIF('Face'!$B$1:$B$500,$A13212),"Face",""),IF(COUNTIF('Eyes'!$B$1:$B$500,$A13212),"Eyes",""),IF(COUNTIF('Sunscreens'!$B$1:$B$500,$A13212),"Sunscreens",""),IF(COUNTIF('Serums'!$B$1:$B$500,$A13212),"Serums",""))</f>
        <v/>
      </c>
      <c r="C13212" t="inlineStr">
        <is>
          <t>Neutrogena</t>
        </is>
      </c>
      <c r="D13212" t="inlineStr">
        <is>
          <t>Scent Name</t>
        </is>
      </c>
      <c r="E13212" t="inlineStr">
        <is>
          <t>Unscented</t>
        </is>
      </c>
    </row>
    <row r="13213">
      <c r="A13213" t="inlineStr">
        <is>
          <t>B0H622V4HW</t>
        </is>
      </c>
      <c r="B13213">
        <f>TEXTJOIN(" | ",TRUE,IF(COUNTIF('Body Washes'!$B$1:$B$500,$A13213),"Body Washes",""),IF(COUNTIF('Skin Care'!$B$1:$B$500,$A13213),"Skin Care",""),IF(COUNTIF('Body'!$B$1:$B$500,$A13213),"Body",""),IF(COUNTIF('Moisturizers'!$B$1:$B$500,$A13213),"Moisturizers",""),IF(COUNTIF('Face'!$B$1:$B$500,$A13213),"Face",""),IF(COUNTIF('Eyes'!$B$1:$B$500,$A13213),"Eyes",""),IF(COUNTIF('Sunscreens'!$B$1:$B$500,$A13213),"Sunscreens",""),IF(COUNTIF('Serums'!$B$1:$B$500,$A13213),"Serums",""))</f>
        <v/>
      </c>
      <c r="C13213" t="inlineStr">
        <is>
          <t>Neutrogena</t>
        </is>
      </c>
      <c r="D13213" t="inlineStr">
        <is>
          <t>Skin Type</t>
        </is>
      </c>
      <c r="E13213" t="inlineStr">
        <is>
          <t>All</t>
        </is>
      </c>
    </row>
    <row r="13214">
      <c r="A13214" t="inlineStr">
        <is>
          <t>B0H622V4HW</t>
        </is>
      </c>
      <c r="B13214">
        <f>TEXTJOIN(" | ",TRUE,IF(COUNTIF('Body Washes'!$B$1:$B$500,$A13214),"Body Washes",""),IF(COUNTIF('Skin Care'!$B$1:$B$500,$A13214),"Skin Care",""),IF(COUNTIF('Body'!$B$1:$B$500,$A13214),"Body",""),IF(COUNTIF('Moisturizers'!$B$1:$B$500,$A13214),"Moisturizers",""),IF(COUNTIF('Face'!$B$1:$B$500,$A13214),"Face",""),IF(COUNTIF('Eyes'!$B$1:$B$500,$A13214),"Eyes",""),IF(COUNTIF('Sunscreens'!$B$1:$B$500,$A13214),"Sunscreens",""),IF(COUNTIF('Serums'!$B$1:$B$500,$A13214),"Serums",""))</f>
        <v/>
      </c>
      <c r="C13214" t="inlineStr">
        <is>
          <t>Neutrogena</t>
        </is>
      </c>
      <c r="D13214" t="inlineStr">
        <is>
          <t>Target Use Body Part</t>
        </is>
      </c>
      <c r="E13214" t="inlineStr">
        <is>
          <t>Face</t>
        </is>
      </c>
    </row>
    <row r="13215">
      <c r="A13215" t="inlineStr">
        <is>
          <t>B0H622V4HW</t>
        </is>
      </c>
      <c r="B13215">
        <f>TEXTJOIN(" | ",TRUE,IF(COUNTIF('Body Washes'!$B$1:$B$500,$A13215),"Body Washes",""),IF(COUNTIF('Skin Care'!$B$1:$B$500,$A13215),"Skin Care",""),IF(COUNTIF('Body'!$B$1:$B$500,$A13215),"Body",""),IF(COUNTIF('Moisturizers'!$B$1:$B$500,$A13215),"Moisturizers",""),IF(COUNTIF('Face'!$B$1:$B$500,$A13215),"Face",""),IF(COUNTIF('Eyes'!$B$1:$B$500,$A13215),"Eyes",""),IF(COUNTIF('Sunscreens'!$B$1:$B$500,$A13215),"Sunscreens",""),IF(COUNTIF('Serums'!$B$1:$B$500,$A13215),"Serums",""))</f>
        <v/>
      </c>
      <c r="C13215" t="inlineStr">
        <is>
          <t>Neutrogena</t>
        </is>
      </c>
      <c r="D13215" t="inlineStr">
        <is>
          <t>Unit Count</t>
        </is>
      </c>
      <c r="E13215" t="inlineStr">
        <is>
          <t>600 Count</t>
        </is>
      </c>
    </row>
    <row r="13216">
      <c r="A13216" t="inlineStr">
        <is>
          <t>B0H727SZR3</t>
        </is>
      </c>
      <c r="B13216">
        <f>TEXTJOIN(" | ",TRUE,IF(COUNTIF('Body Washes'!$B$1:$B$500,$A13216),"Body Washes",""),IF(COUNTIF('Skin Care'!$B$1:$B$500,$A13216),"Skin Care",""),IF(COUNTIF('Body'!$B$1:$B$500,$A13216),"Body",""),IF(COUNTIF('Moisturizers'!$B$1:$B$500,$A13216),"Moisturizers",""),IF(COUNTIF('Face'!$B$1:$B$500,$A13216),"Face",""),IF(COUNTIF('Eyes'!$B$1:$B$500,$A13216),"Eyes",""),IF(COUNTIF('Sunscreens'!$B$1:$B$500,$A13216),"Sunscreens",""),IF(COUNTIF('Serums'!$B$1:$B$500,$A13216),"Serums",""))</f>
        <v/>
      </c>
      <c r="C13216" t="inlineStr">
        <is>
          <t>eos</t>
        </is>
      </c>
      <c r="D13216" t="inlineStr">
        <is>
          <t>ASIN</t>
        </is>
      </c>
      <c r="E13216" t="inlineStr">
        <is>
          <t>B0H727SZR3</t>
        </is>
      </c>
    </row>
    <row r="13217">
      <c r="A13217" t="inlineStr">
        <is>
          <t>B0H727SZR3</t>
        </is>
      </c>
      <c r="B13217">
        <f>TEXTJOIN(" | ",TRUE,IF(COUNTIF('Body Washes'!$B$1:$B$500,$A13217),"Body Washes",""),IF(COUNTIF('Skin Care'!$B$1:$B$500,$A13217),"Skin Care",""),IF(COUNTIF('Body'!$B$1:$B$500,$A13217),"Body",""),IF(COUNTIF('Moisturizers'!$B$1:$B$500,$A13217),"Moisturizers",""),IF(COUNTIF('Face'!$B$1:$B$500,$A13217),"Face",""),IF(COUNTIF('Eyes'!$B$1:$B$500,$A13217),"Eyes",""),IF(COUNTIF('Sunscreens'!$B$1:$B$500,$A13217),"Sunscreens",""),IF(COUNTIF('Serums'!$B$1:$B$500,$A13217),"Serums",""))</f>
        <v/>
      </c>
      <c r="C13217" t="inlineStr">
        <is>
          <t>eos</t>
        </is>
      </c>
      <c r="D13217" t="inlineStr">
        <is>
          <t>Active Ingredients</t>
        </is>
      </c>
      <c r="E13217" t="inlineStr">
        <is>
          <t>Vitamin E</t>
        </is>
      </c>
    </row>
    <row r="13218">
      <c r="A13218" t="inlineStr">
        <is>
          <t>B0H727SZR3</t>
        </is>
      </c>
      <c r="B13218">
        <f>TEXTJOIN(" | ",TRUE,IF(COUNTIF('Body Washes'!$B$1:$B$500,$A13218),"Body Washes",""),IF(COUNTIF('Skin Care'!$B$1:$B$500,$A13218),"Skin Care",""),IF(COUNTIF('Body'!$B$1:$B$500,$A13218),"Body",""),IF(COUNTIF('Moisturizers'!$B$1:$B$500,$A13218),"Moisturizers",""),IF(COUNTIF('Face'!$B$1:$B$500,$A13218),"Face",""),IF(COUNTIF('Eyes'!$B$1:$B$500,$A13218),"Eyes",""),IF(COUNTIF('Sunscreens'!$B$1:$B$500,$A13218),"Sunscreens",""),IF(COUNTIF('Serums'!$B$1:$B$500,$A13218),"Serums",""))</f>
        <v/>
      </c>
      <c r="C13218" t="inlineStr">
        <is>
          <t>eos</t>
        </is>
      </c>
      <c r="D13218" t="inlineStr">
        <is>
          <t>Age Range Description</t>
        </is>
      </c>
      <c r="E13218" t="inlineStr">
        <is>
          <t>Adult</t>
        </is>
      </c>
    </row>
    <row r="13219">
      <c r="A13219" t="inlineStr">
        <is>
          <t>B0H727SZR3</t>
        </is>
      </c>
      <c r="B13219">
        <f>TEXTJOIN(" | ",TRUE,IF(COUNTIF('Body Washes'!$B$1:$B$500,$A13219),"Body Washes",""),IF(COUNTIF('Skin Care'!$B$1:$B$500,$A13219),"Skin Care",""),IF(COUNTIF('Body'!$B$1:$B$500,$A13219),"Body",""),IF(COUNTIF('Moisturizers'!$B$1:$B$500,$A13219),"Moisturizers",""),IF(COUNTIF('Face'!$B$1:$B$500,$A13219),"Face",""),IF(COUNTIF('Eyes'!$B$1:$B$500,$A13219),"Eyes",""),IF(COUNTIF('Sunscreens'!$B$1:$B$500,$A13219),"Sunscreens",""),IF(COUNTIF('Serums'!$B$1:$B$500,$A13219),"Serums",""))</f>
        <v/>
      </c>
      <c r="C13219" t="inlineStr">
        <is>
          <t>eos</t>
        </is>
      </c>
      <c r="D13219" t="inlineStr">
        <is>
          <t>Best Sellers Rank</t>
        </is>
      </c>
      <c r="E13219" t="inlineStr">
        <is>
          <t>#1 in Beauty &amp; Personal Care ( See Top 100 in Beauty &amp; Personal Care ) #1 in Body Lotions</t>
        </is>
      </c>
    </row>
    <row r="13220">
      <c r="A13220" t="inlineStr">
        <is>
          <t>B0H727SZR3</t>
        </is>
      </c>
      <c r="B13220">
        <f>TEXTJOIN(" | ",TRUE,IF(COUNTIF('Body Washes'!$B$1:$B$500,$A13220),"Body Washes",""),IF(COUNTIF('Skin Care'!$B$1:$B$500,$A13220),"Skin Care",""),IF(COUNTIF('Body'!$B$1:$B$500,$A13220),"Body",""),IF(COUNTIF('Moisturizers'!$B$1:$B$500,$A13220),"Moisturizers",""),IF(COUNTIF('Face'!$B$1:$B$500,$A13220),"Face",""),IF(COUNTIF('Eyes'!$B$1:$B$500,$A13220),"Eyes",""),IF(COUNTIF('Sunscreens'!$B$1:$B$500,$A13220),"Sunscreens",""),IF(COUNTIF('Serums'!$B$1:$B$500,$A13220),"Serums",""))</f>
        <v/>
      </c>
      <c r="C13220" t="inlineStr">
        <is>
          <t>eos</t>
        </is>
      </c>
      <c r="D13220" t="inlineStr">
        <is>
          <t>Brand Name</t>
        </is>
      </c>
      <c r="E13220" t="inlineStr">
        <is>
          <t>eos</t>
        </is>
      </c>
    </row>
    <row r="13221">
      <c r="A13221" t="inlineStr">
        <is>
          <t>B0H727SZR3</t>
        </is>
      </c>
      <c r="B13221">
        <f>TEXTJOIN(" | ",TRUE,IF(COUNTIF('Body Washes'!$B$1:$B$500,$A13221),"Body Washes",""),IF(COUNTIF('Skin Care'!$B$1:$B$500,$A13221),"Skin Care",""),IF(COUNTIF('Body'!$B$1:$B$500,$A13221),"Body",""),IF(COUNTIF('Moisturizers'!$B$1:$B$500,$A13221),"Moisturizers",""),IF(COUNTIF('Face'!$B$1:$B$500,$A13221),"Face",""),IF(COUNTIF('Eyes'!$B$1:$B$500,$A13221),"Eyes",""),IF(COUNTIF('Sunscreens'!$B$1:$B$500,$A13221),"Sunscreens",""),IF(COUNTIF('Serums'!$B$1:$B$500,$A13221),"Serums",""))</f>
        <v/>
      </c>
      <c r="C13221" t="inlineStr">
        <is>
          <t>eos</t>
        </is>
      </c>
      <c r="D13221" t="inlineStr">
        <is>
          <t>Container Type</t>
        </is>
      </c>
      <c r="E13221" t="inlineStr">
        <is>
          <t>Bottle</t>
        </is>
      </c>
    </row>
    <row r="13222">
      <c r="A13222" t="inlineStr">
        <is>
          <t>B0H727SZR3</t>
        </is>
      </c>
      <c r="B13222">
        <f>TEXTJOIN(" | ",TRUE,IF(COUNTIF('Body Washes'!$B$1:$B$500,$A13222),"Body Washes",""),IF(COUNTIF('Skin Care'!$B$1:$B$500,$A13222),"Skin Care",""),IF(COUNTIF('Body'!$B$1:$B$500,$A13222),"Body",""),IF(COUNTIF('Moisturizers'!$B$1:$B$500,$A13222),"Moisturizers",""),IF(COUNTIF('Face'!$B$1:$B$500,$A13222),"Face",""),IF(COUNTIF('Eyes'!$B$1:$B$500,$A13222),"Eyes",""),IF(COUNTIF('Sunscreens'!$B$1:$B$500,$A13222),"Sunscreens",""),IF(COUNTIF('Serums'!$B$1:$B$500,$A13222),"Serums",""))</f>
        <v/>
      </c>
      <c r="C13222" t="inlineStr">
        <is>
          <t>eos</t>
        </is>
      </c>
      <c r="D13222" t="inlineStr">
        <is>
          <t>Item Dimensions</t>
        </is>
      </c>
      <c r="E13222" t="inlineStr">
        <is>
          <t>3.9 x 1.8 x 8.6 inches</t>
        </is>
      </c>
    </row>
    <row r="13223">
      <c r="A13223" t="inlineStr">
        <is>
          <t>B0H727SZR3</t>
        </is>
      </c>
      <c r="B13223">
        <f>TEXTJOIN(" | ",TRUE,IF(COUNTIF('Body Washes'!$B$1:$B$500,$A13223),"Body Washes",""),IF(COUNTIF('Skin Care'!$B$1:$B$500,$A13223),"Skin Care",""),IF(COUNTIF('Body'!$B$1:$B$500,$A13223),"Body",""),IF(COUNTIF('Moisturizers'!$B$1:$B$500,$A13223),"Moisturizers",""),IF(COUNTIF('Face'!$B$1:$B$500,$A13223),"Face",""),IF(COUNTIF('Eyes'!$B$1:$B$500,$A13223),"Eyes",""),IF(COUNTIF('Sunscreens'!$B$1:$B$500,$A13223),"Sunscreens",""),IF(COUNTIF('Serums'!$B$1:$B$500,$A13223),"Serums",""))</f>
        <v/>
      </c>
      <c r="C13223" t="inlineStr">
        <is>
          <t>eos</t>
        </is>
      </c>
      <c r="D13223" t="inlineStr">
        <is>
          <t>Item Form</t>
        </is>
      </c>
      <c r="E13223" t="inlineStr">
        <is>
          <t>Lotion</t>
        </is>
      </c>
    </row>
    <row r="13224">
      <c r="A13224" t="inlineStr">
        <is>
          <t>B0H727SZR3</t>
        </is>
      </c>
      <c r="B13224">
        <f>TEXTJOIN(" | ",TRUE,IF(COUNTIF('Body Washes'!$B$1:$B$500,$A13224),"Body Washes",""),IF(COUNTIF('Skin Care'!$B$1:$B$500,$A13224),"Skin Care",""),IF(COUNTIF('Body'!$B$1:$B$500,$A13224),"Body",""),IF(COUNTIF('Moisturizers'!$B$1:$B$500,$A13224),"Moisturizers",""),IF(COUNTIF('Face'!$B$1:$B$500,$A13224),"Face",""),IF(COUNTIF('Eyes'!$B$1:$B$500,$A13224),"Eyes",""),IF(COUNTIF('Sunscreens'!$B$1:$B$500,$A13224),"Sunscreens",""),IF(COUNTIF('Serums'!$B$1:$B$500,$A13224),"Serums",""))</f>
        <v/>
      </c>
      <c r="C13224" t="inlineStr">
        <is>
          <t>eos</t>
        </is>
      </c>
      <c r="D13224" t="inlineStr">
        <is>
          <t>Item Volume</t>
        </is>
      </c>
      <c r="E13224" t="inlineStr">
        <is>
          <t>16 fluid ounces</t>
        </is>
      </c>
    </row>
    <row r="13225">
      <c r="A13225" t="inlineStr">
        <is>
          <t>B0H727SZR3</t>
        </is>
      </c>
      <c r="B13225">
        <f>TEXTJOIN(" | ",TRUE,IF(COUNTIF('Body Washes'!$B$1:$B$500,$A13225),"Body Washes",""),IF(COUNTIF('Skin Care'!$B$1:$B$500,$A13225),"Skin Care",""),IF(COUNTIF('Body'!$B$1:$B$500,$A13225),"Body",""),IF(COUNTIF('Moisturizers'!$B$1:$B$500,$A13225),"Moisturizers",""),IF(COUNTIF('Face'!$B$1:$B$500,$A13225),"Face",""),IF(COUNTIF('Eyes'!$B$1:$B$500,$A13225),"Eyes",""),IF(COUNTIF('Sunscreens'!$B$1:$B$500,$A13225),"Sunscreens",""),IF(COUNTIF('Serums'!$B$1:$B$500,$A13225),"Serums",""))</f>
        <v/>
      </c>
      <c r="C13225" t="inlineStr">
        <is>
          <t>eos</t>
        </is>
      </c>
      <c r="D13225" t="inlineStr">
        <is>
          <t>Manufacturer</t>
        </is>
      </c>
      <c r="E13225" t="inlineStr">
        <is>
          <t>eos</t>
        </is>
      </c>
    </row>
    <row r="13226">
      <c r="A13226" t="inlineStr">
        <is>
          <t>B0H727SZR3</t>
        </is>
      </c>
      <c r="B13226">
        <f>TEXTJOIN(" | ",TRUE,IF(COUNTIF('Body Washes'!$B$1:$B$500,$A13226),"Body Washes",""),IF(COUNTIF('Skin Care'!$B$1:$B$500,$A13226),"Skin Care",""),IF(COUNTIF('Body'!$B$1:$B$500,$A13226),"Body",""),IF(COUNTIF('Moisturizers'!$B$1:$B$500,$A13226),"Moisturizers",""),IF(COUNTIF('Face'!$B$1:$B$500,$A13226),"Face",""),IF(COUNTIF('Eyes'!$B$1:$B$500,$A13226),"Eyes",""),IF(COUNTIF('Sunscreens'!$B$1:$B$500,$A13226),"Sunscreens",""),IF(COUNTIF('Serums'!$B$1:$B$500,$A13226),"Serums",""))</f>
        <v/>
      </c>
      <c r="C13226" t="inlineStr">
        <is>
          <t>eos</t>
        </is>
      </c>
      <c r="D13226" t="inlineStr">
        <is>
          <t>Material Features</t>
        </is>
      </c>
      <c r="E13226" t="inlineStr">
        <is>
          <t>Cruelty Free, Gluten Free, Vegan</t>
        </is>
      </c>
    </row>
    <row r="13227">
      <c r="A13227" t="inlineStr">
        <is>
          <t>B0H727SZR3</t>
        </is>
      </c>
      <c r="B13227">
        <f>TEXTJOIN(" | ",TRUE,IF(COUNTIF('Body Washes'!$B$1:$B$500,$A13227),"Body Washes",""),IF(COUNTIF('Skin Care'!$B$1:$B$500,$A13227),"Skin Care",""),IF(COUNTIF('Body'!$B$1:$B$500,$A13227),"Body",""),IF(COUNTIF('Moisturizers'!$B$1:$B$500,$A13227),"Moisturizers",""),IF(COUNTIF('Face'!$B$1:$B$500,$A13227),"Face",""),IF(COUNTIF('Eyes'!$B$1:$B$500,$A13227),"Eyes",""),IF(COUNTIF('Sunscreens'!$B$1:$B$500,$A13227),"Sunscreens",""),IF(COUNTIF('Serums'!$B$1:$B$500,$A13227),"Serums",""))</f>
        <v/>
      </c>
      <c r="C13227" t="inlineStr">
        <is>
          <t>eos</t>
        </is>
      </c>
      <c r="D13227" t="inlineStr">
        <is>
          <t>Material Type Free</t>
        </is>
      </c>
      <c r="E13227" t="inlineStr">
        <is>
          <t>Alcohol Free, Paraben Free, Phthalate Free</t>
        </is>
      </c>
    </row>
    <row r="13228">
      <c r="A13228" t="inlineStr">
        <is>
          <t>B0H727SZR3</t>
        </is>
      </c>
      <c r="B13228">
        <f>TEXTJOIN(" | ",TRUE,IF(COUNTIF('Body Washes'!$B$1:$B$500,$A13228),"Body Washes",""),IF(COUNTIF('Skin Care'!$B$1:$B$500,$A13228),"Skin Care",""),IF(COUNTIF('Body'!$B$1:$B$500,$A13228),"Body",""),IF(COUNTIF('Moisturizers'!$B$1:$B$500,$A13228),"Moisturizers",""),IF(COUNTIF('Face'!$B$1:$B$500,$A13228),"Face",""),IF(COUNTIF('Eyes'!$B$1:$B$500,$A13228),"Eyes",""),IF(COUNTIF('Sunscreens'!$B$1:$B$500,$A13228),"Sunscreens",""),IF(COUNTIF('Serums'!$B$1:$B$500,$A13228),"Serums",""))</f>
        <v/>
      </c>
      <c r="C13228" t="inlineStr">
        <is>
          <t>eos</t>
        </is>
      </c>
      <c r="D13228" t="inlineStr">
        <is>
          <t>Number of Items</t>
        </is>
      </c>
      <c r="E13228" t="inlineStr">
        <is>
          <t>1</t>
        </is>
      </c>
    </row>
    <row r="13229">
      <c r="A13229" t="inlineStr">
        <is>
          <t>B0H727SZR3</t>
        </is>
      </c>
      <c r="B13229">
        <f>TEXTJOIN(" | ",TRUE,IF(COUNTIF('Body Washes'!$B$1:$B$500,$A13229),"Body Washes",""),IF(COUNTIF('Skin Care'!$B$1:$B$500,$A13229),"Skin Care",""),IF(COUNTIF('Body'!$B$1:$B$500,$A13229),"Body",""),IF(COUNTIF('Moisturizers'!$B$1:$B$500,$A13229),"Moisturizers",""),IF(COUNTIF('Face'!$B$1:$B$500,$A13229),"Face",""),IF(COUNTIF('Eyes'!$B$1:$B$500,$A13229),"Eyes",""),IF(COUNTIF('Sunscreens'!$B$1:$B$500,$A13229),"Sunscreens",""),IF(COUNTIF('Serums'!$B$1:$B$500,$A13229),"Serums",""))</f>
        <v/>
      </c>
      <c r="C13229" t="inlineStr">
        <is>
          <t>eos</t>
        </is>
      </c>
      <c r="D13229" t="inlineStr">
        <is>
          <t>Product Benefits</t>
        </is>
      </c>
      <c r="E13229" t="inlineStr">
        <is>
          <t>Hydrating, Moisturizing, Nourishing, Softening, Soothing</t>
        </is>
      </c>
    </row>
    <row r="13230">
      <c r="A13230" t="inlineStr">
        <is>
          <t>B0H727SZR3</t>
        </is>
      </c>
      <c r="B13230">
        <f>TEXTJOIN(" | ",TRUE,IF(COUNTIF('Body Washes'!$B$1:$B$500,$A13230),"Body Washes",""),IF(COUNTIF('Skin Care'!$B$1:$B$500,$A13230),"Skin Care",""),IF(COUNTIF('Body'!$B$1:$B$500,$A13230),"Body",""),IF(COUNTIF('Moisturizers'!$B$1:$B$500,$A13230),"Moisturizers",""),IF(COUNTIF('Face'!$B$1:$B$500,$A13230),"Face",""),IF(COUNTIF('Eyes'!$B$1:$B$500,$A13230),"Eyes",""),IF(COUNTIF('Sunscreens'!$B$1:$B$500,$A13230),"Sunscreens",""),IF(COUNTIF('Serums'!$B$1:$B$500,$A13230),"Serums",""))</f>
        <v/>
      </c>
      <c r="C13230" t="inlineStr">
        <is>
          <t>eos</t>
        </is>
      </c>
      <c r="D13230" t="inlineStr">
        <is>
          <t>Scent Name</t>
        </is>
      </c>
      <c r="E13230" t="inlineStr">
        <is>
          <t>Beach Waves</t>
        </is>
      </c>
    </row>
    <row r="13231">
      <c r="A13231" t="inlineStr">
        <is>
          <t>B0H727SZR3</t>
        </is>
      </c>
      <c r="B13231">
        <f>TEXTJOIN(" | ",TRUE,IF(COUNTIF('Body Washes'!$B$1:$B$500,$A13231),"Body Washes",""),IF(COUNTIF('Skin Care'!$B$1:$B$500,$A13231),"Skin Care",""),IF(COUNTIF('Body'!$B$1:$B$500,$A13231),"Body",""),IF(COUNTIF('Moisturizers'!$B$1:$B$500,$A13231),"Moisturizers",""),IF(COUNTIF('Face'!$B$1:$B$500,$A13231),"Face",""),IF(COUNTIF('Eyes'!$B$1:$B$500,$A13231),"Eyes",""),IF(COUNTIF('Sunscreens'!$B$1:$B$500,$A13231),"Sunscreens",""),IF(COUNTIF('Serums'!$B$1:$B$500,$A13231),"Serums",""))</f>
        <v/>
      </c>
      <c r="C13231" t="inlineStr">
        <is>
          <t>eos</t>
        </is>
      </c>
      <c r="D13231" t="inlineStr">
        <is>
          <t>Skin Type</t>
        </is>
      </c>
      <c r="E13231" t="inlineStr">
        <is>
          <t>All, Combination, Dry, Normal, Sensitive</t>
        </is>
      </c>
    </row>
    <row r="13232">
      <c r="A13232" t="inlineStr">
        <is>
          <t>B0H727SZR3</t>
        </is>
      </c>
      <c r="B13232">
        <f>TEXTJOIN(" | ",TRUE,IF(COUNTIF('Body Washes'!$B$1:$B$500,$A13232),"Body Washes",""),IF(COUNTIF('Skin Care'!$B$1:$B$500,$A13232),"Skin Care",""),IF(COUNTIF('Body'!$B$1:$B$500,$A13232),"Body",""),IF(COUNTIF('Moisturizers'!$B$1:$B$500,$A13232),"Moisturizers",""),IF(COUNTIF('Face'!$B$1:$B$500,$A13232),"Face",""),IF(COUNTIF('Eyes'!$B$1:$B$500,$A13232),"Eyes",""),IF(COUNTIF('Sunscreens'!$B$1:$B$500,$A13232),"Sunscreens",""),IF(COUNTIF('Serums'!$B$1:$B$500,$A13232),"Serums",""))</f>
        <v/>
      </c>
      <c r="C13232" t="inlineStr">
        <is>
          <t>eos</t>
        </is>
      </c>
      <c r="D13232" t="inlineStr">
        <is>
          <t>Special Ingredients</t>
        </is>
      </c>
      <c r="E13232" t="inlineStr">
        <is>
          <t>Glycerin, Shea Butter</t>
        </is>
      </c>
    </row>
    <row r="13233">
      <c r="A13233" t="inlineStr">
        <is>
          <t>B0H727SZR3</t>
        </is>
      </c>
      <c r="B13233">
        <f>TEXTJOIN(" | ",TRUE,IF(COUNTIF('Body Washes'!$B$1:$B$500,$A13233),"Body Washes",""),IF(COUNTIF('Skin Care'!$B$1:$B$500,$A13233),"Skin Care",""),IF(COUNTIF('Body'!$B$1:$B$500,$A13233),"Body",""),IF(COUNTIF('Moisturizers'!$B$1:$B$500,$A13233),"Moisturizers",""),IF(COUNTIF('Face'!$B$1:$B$500,$A13233),"Face",""),IF(COUNTIF('Eyes'!$B$1:$B$500,$A13233),"Eyes",""),IF(COUNTIF('Sunscreens'!$B$1:$B$500,$A13233),"Sunscreens",""),IF(COUNTIF('Serums'!$B$1:$B$500,$A13233),"Serums",""))</f>
        <v/>
      </c>
      <c r="C13233" t="inlineStr">
        <is>
          <t>eos</t>
        </is>
      </c>
      <c r="D13233" t="inlineStr">
        <is>
          <t>Specific Uses For Product</t>
        </is>
      </c>
      <c r="E13233" t="inlineStr">
        <is>
          <t>Dryness</t>
        </is>
      </c>
    </row>
    <row r="13234">
      <c r="A13234" t="inlineStr">
        <is>
          <t>B0H727SZR3</t>
        </is>
      </c>
      <c r="B13234">
        <f>TEXTJOIN(" | ",TRUE,IF(COUNTIF('Body Washes'!$B$1:$B$500,$A13234),"Body Washes",""),IF(COUNTIF('Skin Care'!$B$1:$B$500,$A13234),"Skin Care",""),IF(COUNTIF('Body'!$B$1:$B$500,$A13234),"Body",""),IF(COUNTIF('Moisturizers'!$B$1:$B$500,$A13234),"Moisturizers",""),IF(COUNTIF('Face'!$B$1:$B$500,$A13234),"Face",""),IF(COUNTIF('Eyes'!$B$1:$B$500,$A13234),"Eyes",""),IF(COUNTIF('Sunscreens'!$B$1:$B$500,$A13234),"Sunscreens",""),IF(COUNTIF('Serums'!$B$1:$B$500,$A13234),"Serums",""))</f>
        <v/>
      </c>
      <c r="C13234" t="inlineStr">
        <is>
          <t>eos</t>
        </is>
      </c>
      <c r="D13234" t="inlineStr">
        <is>
          <t>Target Use Body Part</t>
        </is>
      </c>
      <c r="E13234" t="inlineStr">
        <is>
          <t>Body</t>
        </is>
      </c>
    </row>
    <row r="13235">
      <c r="A13235" t="inlineStr">
        <is>
          <t>B0H727SZR3</t>
        </is>
      </c>
      <c r="B13235">
        <f>TEXTJOIN(" | ",TRUE,IF(COUNTIF('Body Washes'!$B$1:$B$500,$A13235),"Body Washes",""),IF(COUNTIF('Skin Care'!$B$1:$B$500,$A13235),"Skin Care",""),IF(COUNTIF('Body'!$B$1:$B$500,$A13235),"Body",""),IF(COUNTIF('Moisturizers'!$B$1:$B$500,$A13235),"Moisturizers",""),IF(COUNTIF('Face'!$B$1:$B$500,$A13235),"Face",""),IF(COUNTIF('Eyes'!$B$1:$B$500,$A13235),"Eyes",""),IF(COUNTIF('Sunscreens'!$B$1:$B$500,$A13235),"Sunscreens",""),IF(COUNTIF('Serums'!$B$1:$B$500,$A13235),"Serums",""))</f>
        <v/>
      </c>
      <c r="C13235" t="inlineStr">
        <is>
          <t>eos</t>
        </is>
      </c>
      <c r="D13235" t="inlineStr">
        <is>
          <t>UPC</t>
        </is>
      </c>
      <c r="E13235" t="inlineStr">
        <is>
          <t>840044715436</t>
        </is>
      </c>
    </row>
    <row r="13236">
      <c r="A13236" t="inlineStr">
        <is>
          <t>B0H727SZR3</t>
        </is>
      </c>
      <c r="B13236">
        <f>TEXTJOIN(" | ",TRUE,IF(COUNTIF('Body Washes'!$B$1:$B$500,$A13236),"Body Washes",""),IF(COUNTIF('Skin Care'!$B$1:$B$500,$A13236),"Skin Care",""),IF(COUNTIF('Body'!$B$1:$B$500,$A13236),"Body",""),IF(COUNTIF('Moisturizers'!$B$1:$B$500,$A13236),"Moisturizers",""),IF(COUNTIF('Face'!$B$1:$B$500,$A13236),"Face",""),IF(COUNTIF('Eyes'!$B$1:$B$500,$A13236),"Eyes",""),IF(COUNTIF('Sunscreens'!$B$1:$B$500,$A13236),"Sunscreens",""),IF(COUNTIF('Serums'!$B$1:$B$500,$A13236),"Serums",""))</f>
        <v/>
      </c>
      <c r="C13236" t="inlineStr">
        <is>
          <t>eos</t>
        </is>
      </c>
      <c r="D13236" t="inlineStr">
        <is>
          <t>Unit Count</t>
        </is>
      </c>
      <c r="E13236" t="inlineStr">
        <is>
          <t>16 Fluid Ounces</t>
        </is>
      </c>
    </row>
    <row r="13237">
      <c r="A13237" t="inlineStr">
        <is>
          <t>B0H72HV997</t>
        </is>
      </c>
      <c r="B13237">
        <f>TEXTJOIN(" | ",TRUE,IF(COUNTIF('Body Washes'!$B$1:$B$500,$A13237),"Body Washes",""),IF(COUNTIF('Skin Care'!$B$1:$B$500,$A13237),"Skin Care",""),IF(COUNTIF('Body'!$B$1:$B$500,$A13237),"Body",""),IF(COUNTIF('Moisturizers'!$B$1:$B$500,$A13237),"Moisturizers",""),IF(COUNTIF('Face'!$B$1:$B$500,$A13237),"Face",""),IF(COUNTIF('Eyes'!$B$1:$B$500,$A13237),"Eyes",""),IF(COUNTIF('Sunscreens'!$B$1:$B$500,$A13237),"Sunscreens",""),IF(COUNTIF('Serums'!$B$1:$B$500,$A13237),"Serums",""))</f>
        <v/>
      </c>
      <c r="C13237" t="inlineStr">
        <is>
          <t>eos</t>
        </is>
      </c>
      <c r="D13237" t="inlineStr">
        <is>
          <t>ASIN</t>
        </is>
      </c>
      <c r="E13237" t="inlineStr">
        <is>
          <t>B0H72HV997</t>
        </is>
      </c>
    </row>
    <row r="13238">
      <c r="A13238" t="inlineStr">
        <is>
          <t>B0H72HV997</t>
        </is>
      </c>
      <c r="B13238">
        <f>TEXTJOIN(" | ",TRUE,IF(COUNTIF('Body Washes'!$B$1:$B$500,$A13238),"Body Washes",""),IF(COUNTIF('Skin Care'!$B$1:$B$500,$A13238),"Skin Care",""),IF(COUNTIF('Body'!$B$1:$B$500,$A13238),"Body",""),IF(COUNTIF('Moisturizers'!$B$1:$B$500,$A13238),"Moisturizers",""),IF(COUNTIF('Face'!$B$1:$B$500,$A13238),"Face",""),IF(COUNTIF('Eyes'!$B$1:$B$500,$A13238),"Eyes",""),IF(COUNTIF('Sunscreens'!$B$1:$B$500,$A13238),"Sunscreens",""),IF(COUNTIF('Serums'!$B$1:$B$500,$A13238),"Serums",""))</f>
        <v/>
      </c>
      <c r="C13238" t="inlineStr">
        <is>
          <t>eos</t>
        </is>
      </c>
      <c r="D13238" t="inlineStr">
        <is>
          <t>Active Ingredients</t>
        </is>
      </c>
      <c r="E13238" t="inlineStr">
        <is>
          <t>Vitamin E</t>
        </is>
      </c>
    </row>
    <row r="13239">
      <c r="A13239" t="inlineStr">
        <is>
          <t>B0H72HV997</t>
        </is>
      </c>
      <c r="B13239">
        <f>TEXTJOIN(" | ",TRUE,IF(COUNTIF('Body Washes'!$B$1:$B$500,$A13239),"Body Washes",""),IF(COUNTIF('Skin Care'!$B$1:$B$500,$A13239),"Skin Care",""),IF(COUNTIF('Body'!$B$1:$B$500,$A13239),"Body",""),IF(COUNTIF('Moisturizers'!$B$1:$B$500,$A13239),"Moisturizers",""),IF(COUNTIF('Face'!$B$1:$B$500,$A13239),"Face",""),IF(COUNTIF('Eyes'!$B$1:$B$500,$A13239),"Eyes",""),IF(COUNTIF('Sunscreens'!$B$1:$B$500,$A13239),"Sunscreens",""),IF(COUNTIF('Serums'!$B$1:$B$500,$A13239),"Serums",""))</f>
        <v/>
      </c>
      <c r="C13239" t="inlineStr">
        <is>
          <t>eos</t>
        </is>
      </c>
      <c r="D13239" t="inlineStr">
        <is>
          <t>Age Range Description</t>
        </is>
      </c>
      <c r="E13239" t="inlineStr">
        <is>
          <t>Adult</t>
        </is>
      </c>
    </row>
    <row r="13240">
      <c r="A13240" t="inlineStr">
        <is>
          <t>B0H72HV997</t>
        </is>
      </c>
      <c r="B13240">
        <f>TEXTJOIN(" | ",TRUE,IF(COUNTIF('Body Washes'!$B$1:$B$500,$A13240),"Body Washes",""),IF(COUNTIF('Skin Care'!$B$1:$B$500,$A13240),"Skin Care",""),IF(COUNTIF('Body'!$B$1:$B$500,$A13240),"Body",""),IF(COUNTIF('Moisturizers'!$B$1:$B$500,$A13240),"Moisturizers",""),IF(COUNTIF('Face'!$B$1:$B$500,$A13240),"Face",""),IF(COUNTIF('Eyes'!$B$1:$B$500,$A13240),"Eyes",""),IF(COUNTIF('Sunscreens'!$B$1:$B$500,$A13240),"Sunscreens",""),IF(COUNTIF('Serums'!$B$1:$B$500,$A13240),"Serums",""))</f>
        <v/>
      </c>
      <c r="C13240" t="inlineStr">
        <is>
          <t>eos</t>
        </is>
      </c>
      <c r="D13240" t="inlineStr">
        <is>
          <t>Best Sellers Rank</t>
        </is>
      </c>
      <c r="E13240" t="inlineStr">
        <is>
          <t>#1 in Beauty &amp; Personal Care ( See Top 100 in Beauty &amp; Personal Care ) #1 in Body Lotions</t>
        </is>
      </c>
    </row>
    <row r="13241">
      <c r="A13241" t="inlineStr">
        <is>
          <t>B0H72HV997</t>
        </is>
      </c>
      <c r="B13241">
        <f>TEXTJOIN(" | ",TRUE,IF(COUNTIF('Body Washes'!$B$1:$B$500,$A13241),"Body Washes",""),IF(COUNTIF('Skin Care'!$B$1:$B$500,$A13241),"Skin Care",""),IF(COUNTIF('Body'!$B$1:$B$500,$A13241),"Body",""),IF(COUNTIF('Moisturizers'!$B$1:$B$500,$A13241),"Moisturizers",""),IF(COUNTIF('Face'!$B$1:$B$500,$A13241),"Face",""),IF(COUNTIF('Eyes'!$B$1:$B$500,$A13241),"Eyes",""),IF(COUNTIF('Sunscreens'!$B$1:$B$500,$A13241),"Sunscreens",""),IF(COUNTIF('Serums'!$B$1:$B$500,$A13241),"Serums",""))</f>
        <v/>
      </c>
      <c r="C13241" t="inlineStr">
        <is>
          <t>eos</t>
        </is>
      </c>
      <c r="D13241" t="inlineStr">
        <is>
          <t>Brand Name</t>
        </is>
      </c>
      <c r="E13241" t="inlineStr">
        <is>
          <t>eos</t>
        </is>
      </c>
    </row>
    <row r="13242">
      <c r="A13242" t="inlineStr">
        <is>
          <t>B0H72HV997</t>
        </is>
      </c>
      <c r="B13242">
        <f>TEXTJOIN(" | ",TRUE,IF(COUNTIF('Body Washes'!$B$1:$B$500,$A13242),"Body Washes",""),IF(COUNTIF('Skin Care'!$B$1:$B$500,$A13242),"Skin Care",""),IF(COUNTIF('Body'!$B$1:$B$500,$A13242),"Body",""),IF(COUNTIF('Moisturizers'!$B$1:$B$500,$A13242),"Moisturizers",""),IF(COUNTIF('Face'!$B$1:$B$500,$A13242),"Face",""),IF(COUNTIF('Eyes'!$B$1:$B$500,$A13242),"Eyes",""),IF(COUNTIF('Sunscreens'!$B$1:$B$500,$A13242),"Sunscreens",""),IF(COUNTIF('Serums'!$B$1:$B$500,$A13242),"Serums",""))</f>
        <v/>
      </c>
      <c r="C13242" t="inlineStr">
        <is>
          <t>eos</t>
        </is>
      </c>
      <c r="D13242" t="inlineStr">
        <is>
          <t>Container Type</t>
        </is>
      </c>
      <c r="E13242" t="inlineStr">
        <is>
          <t>Bottle</t>
        </is>
      </c>
    </row>
    <row r="13243">
      <c r="A13243" t="inlineStr">
        <is>
          <t>B0H72HV997</t>
        </is>
      </c>
      <c r="B13243">
        <f>TEXTJOIN(" | ",TRUE,IF(COUNTIF('Body Washes'!$B$1:$B$500,$A13243),"Body Washes",""),IF(COUNTIF('Skin Care'!$B$1:$B$500,$A13243),"Skin Care",""),IF(COUNTIF('Body'!$B$1:$B$500,$A13243),"Body",""),IF(COUNTIF('Moisturizers'!$B$1:$B$500,$A13243),"Moisturizers",""),IF(COUNTIF('Face'!$B$1:$B$500,$A13243),"Face",""),IF(COUNTIF('Eyes'!$B$1:$B$500,$A13243),"Eyes",""),IF(COUNTIF('Sunscreens'!$B$1:$B$500,$A13243),"Sunscreens",""),IF(COUNTIF('Serums'!$B$1:$B$500,$A13243),"Serums",""))</f>
        <v/>
      </c>
      <c r="C13243" t="inlineStr">
        <is>
          <t>eos</t>
        </is>
      </c>
      <c r="D13243" t="inlineStr">
        <is>
          <t>Item Dimensions</t>
        </is>
      </c>
      <c r="E13243" t="inlineStr">
        <is>
          <t>3.9 x 1.8 x 8.6 inches</t>
        </is>
      </c>
    </row>
    <row r="13244">
      <c r="A13244" t="inlineStr">
        <is>
          <t>B0H72HV997</t>
        </is>
      </c>
      <c r="B13244">
        <f>TEXTJOIN(" | ",TRUE,IF(COUNTIF('Body Washes'!$B$1:$B$500,$A13244),"Body Washes",""),IF(COUNTIF('Skin Care'!$B$1:$B$500,$A13244),"Skin Care",""),IF(COUNTIF('Body'!$B$1:$B$500,$A13244),"Body",""),IF(COUNTIF('Moisturizers'!$B$1:$B$500,$A13244),"Moisturizers",""),IF(COUNTIF('Face'!$B$1:$B$500,$A13244),"Face",""),IF(COUNTIF('Eyes'!$B$1:$B$500,$A13244),"Eyes",""),IF(COUNTIF('Sunscreens'!$B$1:$B$500,$A13244),"Sunscreens",""),IF(COUNTIF('Serums'!$B$1:$B$500,$A13244),"Serums",""))</f>
        <v/>
      </c>
      <c r="C13244" t="inlineStr">
        <is>
          <t>eos</t>
        </is>
      </c>
      <c r="D13244" t="inlineStr">
        <is>
          <t>Item Form</t>
        </is>
      </c>
      <c r="E13244" t="inlineStr">
        <is>
          <t>Lotion</t>
        </is>
      </c>
    </row>
    <row r="13245">
      <c r="A13245" t="inlineStr">
        <is>
          <t>B0H72HV997</t>
        </is>
      </c>
      <c r="B13245">
        <f>TEXTJOIN(" | ",TRUE,IF(COUNTIF('Body Washes'!$B$1:$B$500,$A13245),"Body Washes",""),IF(COUNTIF('Skin Care'!$B$1:$B$500,$A13245),"Skin Care",""),IF(COUNTIF('Body'!$B$1:$B$500,$A13245),"Body",""),IF(COUNTIF('Moisturizers'!$B$1:$B$500,$A13245),"Moisturizers",""),IF(COUNTIF('Face'!$B$1:$B$500,$A13245),"Face",""),IF(COUNTIF('Eyes'!$B$1:$B$500,$A13245),"Eyes",""),IF(COUNTIF('Sunscreens'!$B$1:$B$500,$A13245),"Sunscreens",""),IF(COUNTIF('Serums'!$B$1:$B$500,$A13245),"Serums",""))</f>
        <v/>
      </c>
      <c r="C13245" t="inlineStr">
        <is>
          <t>eos</t>
        </is>
      </c>
      <c r="D13245" t="inlineStr">
        <is>
          <t>Item Volume</t>
        </is>
      </c>
      <c r="E13245" t="inlineStr">
        <is>
          <t>16 fluid ounces</t>
        </is>
      </c>
    </row>
    <row r="13246">
      <c r="A13246" t="inlineStr">
        <is>
          <t>B0H72HV997</t>
        </is>
      </c>
      <c r="B13246">
        <f>TEXTJOIN(" | ",TRUE,IF(COUNTIF('Body Washes'!$B$1:$B$500,$A13246),"Body Washes",""),IF(COUNTIF('Skin Care'!$B$1:$B$500,$A13246),"Skin Care",""),IF(COUNTIF('Body'!$B$1:$B$500,$A13246),"Body",""),IF(COUNTIF('Moisturizers'!$B$1:$B$500,$A13246),"Moisturizers",""),IF(COUNTIF('Face'!$B$1:$B$500,$A13246),"Face",""),IF(COUNTIF('Eyes'!$B$1:$B$500,$A13246),"Eyes",""),IF(COUNTIF('Sunscreens'!$B$1:$B$500,$A13246),"Sunscreens",""),IF(COUNTIF('Serums'!$B$1:$B$500,$A13246),"Serums",""))</f>
        <v/>
      </c>
      <c r="C13246" t="inlineStr">
        <is>
          <t>eos</t>
        </is>
      </c>
      <c r="D13246" t="inlineStr">
        <is>
          <t>Manufacturer</t>
        </is>
      </c>
      <c r="E13246" t="inlineStr">
        <is>
          <t>eos</t>
        </is>
      </c>
    </row>
    <row r="13247">
      <c r="A13247" t="inlineStr">
        <is>
          <t>B0H72HV997</t>
        </is>
      </c>
      <c r="B13247">
        <f>TEXTJOIN(" | ",TRUE,IF(COUNTIF('Body Washes'!$B$1:$B$500,$A13247),"Body Washes",""),IF(COUNTIF('Skin Care'!$B$1:$B$500,$A13247),"Skin Care",""),IF(COUNTIF('Body'!$B$1:$B$500,$A13247),"Body",""),IF(COUNTIF('Moisturizers'!$B$1:$B$500,$A13247),"Moisturizers",""),IF(COUNTIF('Face'!$B$1:$B$500,$A13247),"Face",""),IF(COUNTIF('Eyes'!$B$1:$B$500,$A13247),"Eyes",""),IF(COUNTIF('Sunscreens'!$B$1:$B$500,$A13247),"Sunscreens",""),IF(COUNTIF('Serums'!$B$1:$B$500,$A13247),"Serums",""))</f>
        <v/>
      </c>
      <c r="C13247" t="inlineStr">
        <is>
          <t>eos</t>
        </is>
      </c>
      <c r="D13247" t="inlineStr">
        <is>
          <t>Material Features</t>
        </is>
      </c>
      <c r="E13247" t="inlineStr">
        <is>
          <t>Cruelty Free, Gluten Free, Vegan</t>
        </is>
      </c>
    </row>
    <row r="13248">
      <c r="A13248" t="inlineStr">
        <is>
          <t>B0H72HV997</t>
        </is>
      </c>
      <c r="B13248">
        <f>TEXTJOIN(" | ",TRUE,IF(COUNTIF('Body Washes'!$B$1:$B$500,$A13248),"Body Washes",""),IF(COUNTIF('Skin Care'!$B$1:$B$500,$A13248),"Skin Care",""),IF(COUNTIF('Body'!$B$1:$B$500,$A13248),"Body",""),IF(COUNTIF('Moisturizers'!$B$1:$B$500,$A13248),"Moisturizers",""),IF(COUNTIF('Face'!$B$1:$B$500,$A13248),"Face",""),IF(COUNTIF('Eyes'!$B$1:$B$500,$A13248),"Eyes",""),IF(COUNTIF('Sunscreens'!$B$1:$B$500,$A13248),"Sunscreens",""),IF(COUNTIF('Serums'!$B$1:$B$500,$A13248),"Serums",""))</f>
        <v/>
      </c>
      <c r="C13248" t="inlineStr">
        <is>
          <t>eos</t>
        </is>
      </c>
      <c r="D13248" t="inlineStr">
        <is>
          <t>Material Type Free</t>
        </is>
      </c>
      <c r="E13248" t="inlineStr">
        <is>
          <t>Alcohol Free, Paraben Free, Phthalate Free</t>
        </is>
      </c>
    </row>
    <row r="13249">
      <c r="A13249" t="inlineStr">
        <is>
          <t>B0H72HV997</t>
        </is>
      </c>
      <c r="B13249">
        <f>TEXTJOIN(" | ",TRUE,IF(COUNTIF('Body Washes'!$B$1:$B$500,$A13249),"Body Washes",""),IF(COUNTIF('Skin Care'!$B$1:$B$500,$A13249),"Skin Care",""),IF(COUNTIF('Body'!$B$1:$B$500,$A13249),"Body",""),IF(COUNTIF('Moisturizers'!$B$1:$B$500,$A13249),"Moisturizers",""),IF(COUNTIF('Face'!$B$1:$B$500,$A13249),"Face",""),IF(COUNTIF('Eyes'!$B$1:$B$500,$A13249),"Eyes",""),IF(COUNTIF('Sunscreens'!$B$1:$B$500,$A13249),"Sunscreens",""),IF(COUNTIF('Serums'!$B$1:$B$500,$A13249),"Serums",""))</f>
        <v/>
      </c>
      <c r="C13249" t="inlineStr">
        <is>
          <t>eos</t>
        </is>
      </c>
      <c r="D13249" t="inlineStr">
        <is>
          <t>Number of Items</t>
        </is>
      </c>
      <c r="E13249" t="inlineStr">
        <is>
          <t>1</t>
        </is>
      </c>
    </row>
    <row r="13250">
      <c r="A13250" t="inlineStr">
        <is>
          <t>B0H72HV997</t>
        </is>
      </c>
      <c r="B13250">
        <f>TEXTJOIN(" | ",TRUE,IF(COUNTIF('Body Washes'!$B$1:$B$500,$A13250),"Body Washes",""),IF(COUNTIF('Skin Care'!$B$1:$B$500,$A13250),"Skin Care",""),IF(COUNTIF('Body'!$B$1:$B$500,$A13250),"Body",""),IF(COUNTIF('Moisturizers'!$B$1:$B$500,$A13250),"Moisturizers",""),IF(COUNTIF('Face'!$B$1:$B$500,$A13250),"Face",""),IF(COUNTIF('Eyes'!$B$1:$B$500,$A13250),"Eyes",""),IF(COUNTIF('Sunscreens'!$B$1:$B$500,$A13250),"Sunscreens",""),IF(COUNTIF('Serums'!$B$1:$B$500,$A13250),"Serums",""))</f>
        <v/>
      </c>
      <c r="C13250" t="inlineStr">
        <is>
          <t>eos</t>
        </is>
      </c>
      <c r="D13250" t="inlineStr">
        <is>
          <t>Product Benefits</t>
        </is>
      </c>
      <c r="E13250" t="inlineStr">
        <is>
          <t>Hydrating, Moisturizing, Nourishing, Softening, Soothing</t>
        </is>
      </c>
    </row>
    <row r="13251">
      <c r="A13251" t="inlineStr">
        <is>
          <t>B0H72HV997</t>
        </is>
      </c>
      <c r="B13251">
        <f>TEXTJOIN(" | ",TRUE,IF(COUNTIF('Body Washes'!$B$1:$B$500,$A13251),"Body Washes",""),IF(COUNTIF('Skin Care'!$B$1:$B$500,$A13251),"Skin Care",""),IF(COUNTIF('Body'!$B$1:$B$500,$A13251),"Body",""),IF(COUNTIF('Moisturizers'!$B$1:$B$500,$A13251),"Moisturizers",""),IF(COUNTIF('Face'!$B$1:$B$500,$A13251),"Face",""),IF(COUNTIF('Eyes'!$B$1:$B$500,$A13251),"Eyes",""),IF(COUNTIF('Sunscreens'!$B$1:$B$500,$A13251),"Sunscreens",""),IF(COUNTIF('Serums'!$B$1:$B$500,$A13251),"Serums",""))</f>
        <v/>
      </c>
      <c r="C13251" t="inlineStr">
        <is>
          <t>eos</t>
        </is>
      </c>
      <c r="D13251" t="inlineStr">
        <is>
          <t>Scent Name</t>
        </is>
      </c>
      <c r="E13251" t="inlineStr">
        <is>
          <t>Toasted Marshmallow</t>
        </is>
      </c>
    </row>
    <row r="13252">
      <c r="A13252" t="inlineStr">
        <is>
          <t>B0H72HV997</t>
        </is>
      </c>
      <c r="B13252">
        <f>TEXTJOIN(" | ",TRUE,IF(COUNTIF('Body Washes'!$B$1:$B$500,$A13252),"Body Washes",""),IF(COUNTIF('Skin Care'!$B$1:$B$500,$A13252),"Skin Care",""),IF(COUNTIF('Body'!$B$1:$B$500,$A13252),"Body",""),IF(COUNTIF('Moisturizers'!$B$1:$B$500,$A13252),"Moisturizers",""),IF(COUNTIF('Face'!$B$1:$B$500,$A13252),"Face",""),IF(COUNTIF('Eyes'!$B$1:$B$500,$A13252),"Eyes",""),IF(COUNTIF('Sunscreens'!$B$1:$B$500,$A13252),"Sunscreens",""),IF(COUNTIF('Serums'!$B$1:$B$500,$A13252),"Serums",""))</f>
        <v/>
      </c>
      <c r="C13252" t="inlineStr">
        <is>
          <t>eos</t>
        </is>
      </c>
      <c r="D13252" t="inlineStr">
        <is>
          <t>Skin Type</t>
        </is>
      </c>
      <c r="E13252" t="inlineStr">
        <is>
          <t>All, Combination, Dry, Normal, Sensitive</t>
        </is>
      </c>
    </row>
    <row r="13253">
      <c r="A13253" t="inlineStr">
        <is>
          <t>B0H72HV997</t>
        </is>
      </c>
      <c r="B13253">
        <f>TEXTJOIN(" | ",TRUE,IF(COUNTIF('Body Washes'!$B$1:$B$500,$A13253),"Body Washes",""),IF(COUNTIF('Skin Care'!$B$1:$B$500,$A13253),"Skin Care",""),IF(COUNTIF('Body'!$B$1:$B$500,$A13253),"Body",""),IF(COUNTIF('Moisturizers'!$B$1:$B$500,$A13253),"Moisturizers",""),IF(COUNTIF('Face'!$B$1:$B$500,$A13253),"Face",""),IF(COUNTIF('Eyes'!$B$1:$B$500,$A13253),"Eyes",""),IF(COUNTIF('Sunscreens'!$B$1:$B$500,$A13253),"Sunscreens",""),IF(COUNTIF('Serums'!$B$1:$B$500,$A13253),"Serums",""))</f>
        <v/>
      </c>
      <c r="C13253" t="inlineStr">
        <is>
          <t>eos</t>
        </is>
      </c>
      <c r="D13253" t="inlineStr">
        <is>
          <t>Special Ingredients</t>
        </is>
      </c>
      <c r="E13253" t="inlineStr">
        <is>
          <t>Glycerin, Shea Butter</t>
        </is>
      </c>
    </row>
    <row r="13254">
      <c r="A13254" t="inlineStr">
        <is>
          <t>B0H72HV997</t>
        </is>
      </c>
      <c r="B13254">
        <f>TEXTJOIN(" | ",TRUE,IF(COUNTIF('Body Washes'!$B$1:$B$500,$A13254),"Body Washes",""),IF(COUNTIF('Skin Care'!$B$1:$B$500,$A13254),"Skin Care",""),IF(COUNTIF('Body'!$B$1:$B$500,$A13254),"Body",""),IF(COUNTIF('Moisturizers'!$B$1:$B$500,$A13254),"Moisturizers",""),IF(COUNTIF('Face'!$B$1:$B$500,$A13254),"Face",""),IF(COUNTIF('Eyes'!$B$1:$B$500,$A13254),"Eyes",""),IF(COUNTIF('Sunscreens'!$B$1:$B$500,$A13254),"Sunscreens",""),IF(COUNTIF('Serums'!$B$1:$B$500,$A13254),"Serums",""))</f>
        <v/>
      </c>
      <c r="C13254" t="inlineStr">
        <is>
          <t>eos</t>
        </is>
      </c>
      <c r="D13254" t="inlineStr">
        <is>
          <t>Specific Uses For Product</t>
        </is>
      </c>
      <c r="E13254" t="inlineStr">
        <is>
          <t>Dryness</t>
        </is>
      </c>
    </row>
    <row r="13255">
      <c r="A13255" t="inlineStr">
        <is>
          <t>B0H72HV997</t>
        </is>
      </c>
      <c r="B13255">
        <f>TEXTJOIN(" | ",TRUE,IF(COUNTIF('Body Washes'!$B$1:$B$500,$A13255),"Body Washes",""),IF(COUNTIF('Skin Care'!$B$1:$B$500,$A13255),"Skin Care",""),IF(COUNTIF('Body'!$B$1:$B$500,$A13255),"Body",""),IF(COUNTIF('Moisturizers'!$B$1:$B$500,$A13255),"Moisturizers",""),IF(COUNTIF('Face'!$B$1:$B$500,$A13255),"Face",""),IF(COUNTIF('Eyes'!$B$1:$B$500,$A13255),"Eyes",""),IF(COUNTIF('Sunscreens'!$B$1:$B$500,$A13255),"Sunscreens",""),IF(COUNTIF('Serums'!$B$1:$B$500,$A13255),"Serums",""))</f>
        <v/>
      </c>
      <c r="C13255" t="inlineStr">
        <is>
          <t>eos</t>
        </is>
      </c>
      <c r="D13255" t="inlineStr">
        <is>
          <t>Target Use Body Part</t>
        </is>
      </c>
      <c r="E13255" t="inlineStr">
        <is>
          <t>Body</t>
        </is>
      </c>
    </row>
    <row r="13256">
      <c r="A13256" t="inlineStr">
        <is>
          <t>B0H72HV997</t>
        </is>
      </c>
      <c r="B13256">
        <f>TEXTJOIN(" | ",TRUE,IF(COUNTIF('Body Washes'!$B$1:$B$500,$A13256),"Body Washes",""),IF(COUNTIF('Skin Care'!$B$1:$B$500,$A13256),"Skin Care",""),IF(COUNTIF('Body'!$B$1:$B$500,$A13256),"Body",""),IF(COUNTIF('Moisturizers'!$B$1:$B$500,$A13256),"Moisturizers",""),IF(COUNTIF('Face'!$B$1:$B$500,$A13256),"Face",""),IF(COUNTIF('Eyes'!$B$1:$B$500,$A13256),"Eyes",""),IF(COUNTIF('Sunscreens'!$B$1:$B$500,$A13256),"Sunscreens",""),IF(COUNTIF('Serums'!$B$1:$B$500,$A13256),"Serums",""))</f>
        <v/>
      </c>
      <c r="C13256" t="inlineStr">
        <is>
          <t>eos</t>
        </is>
      </c>
      <c r="D13256" t="inlineStr">
        <is>
          <t>UPC</t>
        </is>
      </c>
      <c r="E13256" t="inlineStr">
        <is>
          <t>840044715450</t>
        </is>
      </c>
    </row>
    <row r="13257">
      <c r="A13257" t="inlineStr">
        <is>
          <t>B0H72HV997</t>
        </is>
      </c>
      <c r="B13257">
        <f>TEXTJOIN(" | ",TRUE,IF(COUNTIF('Body Washes'!$B$1:$B$500,$A13257),"Body Washes",""),IF(COUNTIF('Skin Care'!$B$1:$B$500,$A13257),"Skin Care",""),IF(COUNTIF('Body'!$B$1:$B$500,$A13257),"Body",""),IF(COUNTIF('Moisturizers'!$B$1:$B$500,$A13257),"Moisturizers",""),IF(COUNTIF('Face'!$B$1:$B$500,$A13257),"Face",""),IF(COUNTIF('Eyes'!$B$1:$B$500,$A13257),"Eyes",""),IF(COUNTIF('Sunscreens'!$B$1:$B$500,$A13257),"Sunscreens",""),IF(COUNTIF('Serums'!$B$1:$B$500,$A13257),"Serums",""))</f>
        <v/>
      </c>
      <c r="C13257" t="inlineStr">
        <is>
          <t>eos</t>
        </is>
      </c>
      <c r="D13257" t="inlineStr">
        <is>
          <t>Unit Count</t>
        </is>
      </c>
      <c r="E13257" t="inlineStr">
        <is>
          <t>16 Fluid Ounces</t>
        </is>
      </c>
    </row>
    <row r="13258">
      <c r="A13258" t="inlineStr">
        <is>
          <t>B0H73QXRVL</t>
        </is>
      </c>
      <c r="B13258">
        <f>TEXTJOIN(" | ",TRUE,IF(COUNTIF('Body Washes'!$B$1:$B$500,$A13258),"Body Washes",""),IF(COUNTIF('Skin Care'!$B$1:$B$500,$A13258),"Skin Care",""),IF(COUNTIF('Body'!$B$1:$B$500,$A13258),"Body",""),IF(COUNTIF('Moisturizers'!$B$1:$B$500,$A13258),"Moisturizers",""),IF(COUNTIF('Face'!$B$1:$B$500,$A13258),"Face",""),IF(COUNTIF('Eyes'!$B$1:$B$500,$A13258),"Eyes",""),IF(COUNTIF('Sunscreens'!$B$1:$B$500,$A13258),"Sunscreens",""),IF(COUNTIF('Serums'!$B$1:$B$500,$A13258),"Serums",""))</f>
        <v/>
      </c>
      <c r="C13258" t="inlineStr">
        <is>
          <t>Mighty Patch</t>
        </is>
      </c>
      <c r="D13258" t="inlineStr">
        <is>
          <t>ASIN</t>
        </is>
      </c>
      <c r="E13258" t="inlineStr">
        <is>
          <t>B0H73QXRVL</t>
        </is>
      </c>
    </row>
    <row r="13259">
      <c r="A13259" t="inlineStr">
        <is>
          <t>B0H73QXRVL</t>
        </is>
      </c>
      <c r="B13259">
        <f>TEXTJOIN(" | ",TRUE,IF(COUNTIF('Body Washes'!$B$1:$B$500,$A13259),"Body Washes",""),IF(COUNTIF('Skin Care'!$B$1:$B$500,$A13259),"Skin Care",""),IF(COUNTIF('Body'!$B$1:$B$500,$A13259),"Body",""),IF(COUNTIF('Moisturizers'!$B$1:$B$500,$A13259),"Moisturizers",""),IF(COUNTIF('Face'!$B$1:$B$500,$A13259),"Face",""),IF(COUNTIF('Eyes'!$B$1:$B$500,$A13259),"Eyes",""),IF(COUNTIF('Sunscreens'!$B$1:$B$500,$A13259),"Sunscreens",""),IF(COUNTIF('Serums'!$B$1:$B$500,$A13259),"Serums",""))</f>
        <v/>
      </c>
      <c r="C13259" t="inlineStr">
        <is>
          <t>Mighty Patch</t>
        </is>
      </c>
      <c r="D13259" t="inlineStr">
        <is>
          <t>Active Ingredients</t>
        </is>
      </c>
      <c r="E13259" t="inlineStr">
        <is>
          <t>Hydrocolloid</t>
        </is>
      </c>
    </row>
    <row r="13260">
      <c r="A13260" t="inlineStr">
        <is>
          <t>B0H73QXRVL</t>
        </is>
      </c>
      <c r="B13260">
        <f>TEXTJOIN(" | ",TRUE,IF(COUNTIF('Body Washes'!$B$1:$B$500,$A13260),"Body Washes",""),IF(COUNTIF('Skin Care'!$B$1:$B$500,$A13260),"Skin Care",""),IF(COUNTIF('Body'!$B$1:$B$500,$A13260),"Body",""),IF(COUNTIF('Moisturizers'!$B$1:$B$500,$A13260),"Moisturizers",""),IF(COUNTIF('Face'!$B$1:$B$500,$A13260),"Face",""),IF(COUNTIF('Eyes'!$B$1:$B$500,$A13260),"Eyes",""),IF(COUNTIF('Sunscreens'!$B$1:$B$500,$A13260),"Sunscreens",""),IF(COUNTIF('Serums'!$B$1:$B$500,$A13260),"Serums",""))</f>
        <v/>
      </c>
      <c r="C13260" t="inlineStr">
        <is>
          <t>Mighty Patch</t>
        </is>
      </c>
      <c r="D13260" t="inlineStr">
        <is>
          <t>Best Sellers Rank</t>
        </is>
      </c>
      <c r="E13260" t="inlineStr">
        <is>
          <t>#6 in Beauty &amp; Personal Care ( See Top 100 in Beauty &amp; Personal Care ) #1 in Facial Treatments &amp; Masks</t>
        </is>
      </c>
    </row>
    <row r="13261">
      <c r="A13261" t="inlineStr">
        <is>
          <t>B0H73QXRVL</t>
        </is>
      </c>
      <c r="B13261">
        <f>TEXTJOIN(" | ",TRUE,IF(COUNTIF('Body Washes'!$B$1:$B$500,$A13261),"Body Washes",""),IF(COUNTIF('Skin Care'!$B$1:$B$500,$A13261),"Skin Care",""),IF(COUNTIF('Body'!$B$1:$B$500,$A13261),"Body",""),IF(COUNTIF('Moisturizers'!$B$1:$B$500,$A13261),"Moisturizers",""),IF(COUNTIF('Face'!$B$1:$B$500,$A13261),"Face",""),IF(COUNTIF('Eyes'!$B$1:$B$500,$A13261),"Eyes",""),IF(COUNTIF('Sunscreens'!$B$1:$B$500,$A13261),"Sunscreens",""),IF(COUNTIF('Serums'!$B$1:$B$500,$A13261),"Serums",""))</f>
        <v/>
      </c>
      <c r="C13261" t="inlineStr">
        <is>
          <t>Mighty Patch</t>
        </is>
      </c>
      <c r="D13261" t="inlineStr">
        <is>
          <t>Brand Name</t>
        </is>
      </c>
      <c r="E13261" t="inlineStr">
        <is>
          <t>Mighty Patch</t>
        </is>
      </c>
    </row>
    <row r="13262">
      <c r="A13262" t="inlineStr">
        <is>
          <t>B0H73QXRVL</t>
        </is>
      </c>
      <c r="B13262">
        <f>TEXTJOIN(" | ",TRUE,IF(COUNTIF('Body Washes'!$B$1:$B$500,$A13262),"Body Washes",""),IF(COUNTIF('Skin Care'!$B$1:$B$500,$A13262),"Skin Care",""),IF(COUNTIF('Body'!$B$1:$B$500,$A13262),"Body",""),IF(COUNTIF('Moisturizers'!$B$1:$B$500,$A13262),"Moisturizers",""),IF(COUNTIF('Face'!$B$1:$B$500,$A13262),"Face",""),IF(COUNTIF('Eyes'!$B$1:$B$500,$A13262),"Eyes",""),IF(COUNTIF('Sunscreens'!$B$1:$B$500,$A13262),"Sunscreens",""),IF(COUNTIF('Serums'!$B$1:$B$500,$A13262),"Serums",""))</f>
        <v/>
      </c>
      <c r="C13262" t="inlineStr">
        <is>
          <t>Mighty Patch</t>
        </is>
      </c>
      <c r="D13262" t="inlineStr">
        <is>
          <t>Item Form</t>
        </is>
      </c>
      <c r="E13262" t="inlineStr">
        <is>
          <t>Pads</t>
        </is>
      </c>
    </row>
    <row r="13263">
      <c r="A13263" t="inlineStr">
        <is>
          <t>B0H73QXRVL</t>
        </is>
      </c>
      <c r="B13263">
        <f>TEXTJOIN(" | ",TRUE,IF(COUNTIF('Body Washes'!$B$1:$B$500,$A13263),"Body Washes",""),IF(COUNTIF('Skin Care'!$B$1:$B$500,$A13263),"Skin Care",""),IF(COUNTIF('Body'!$B$1:$B$500,$A13263),"Body",""),IF(COUNTIF('Moisturizers'!$B$1:$B$500,$A13263),"Moisturizers",""),IF(COUNTIF('Face'!$B$1:$B$500,$A13263),"Face",""),IF(COUNTIF('Eyes'!$B$1:$B$500,$A13263),"Eyes",""),IF(COUNTIF('Sunscreens'!$B$1:$B$500,$A13263),"Sunscreens",""),IF(COUNTIF('Serums'!$B$1:$B$500,$A13263),"Serums",""))</f>
        <v/>
      </c>
      <c r="C13263" t="inlineStr">
        <is>
          <t>Mighty Patch</t>
        </is>
      </c>
      <c r="D13263" t="inlineStr">
        <is>
          <t>Item Volume</t>
        </is>
      </c>
      <c r="E13263" t="inlineStr">
        <is>
          <t>24 ml</t>
        </is>
      </c>
    </row>
    <row r="13264">
      <c r="A13264" t="inlineStr">
        <is>
          <t>B0H73QXRVL</t>
        </is>
      </c>
      <c r="B13264">
        <f>TEXTJOIN(" | ",TRUE,IF(COUNTIF('Body Washes'!$B$1:$B$500,$A13264),"Body Washes",""),IF(COUNTIF('Skin Care'!$B$1:$B$500,$A13264),"Skin Care",""),IF(COUNTIF('Body'!$B$1:$B$500,$A13264),"Body",""),IF(COUNTIF('Moisturizers'!$B$1:$B$500,$A13264),"Moisturizers",""),IF(COUNTIF('Face'!$B$1:$B$500,$A13264),"Face",""),IF(COUNTIF('Eyes'!$B$1:$B$500,$A13264),"Eyes",""),IF(COUNTIF('Sunscreens'!$B$1:$B$500,$A13264),"Sunscreens",""),IF(COUNTIF('Serums'!$B$1:$B$500,$A13264),"Serums",""))</f>
        <v/>
      </c>
      <c r="C13264" t="inlineStr">
        <is>
          <t>Mighty Patch</t>
        </is>
      </c>
      <c r="D13264" t="inlineStr">
        <is>
          <t>Item Weight</t>
        </is>
      </c>
      <c r="E13264" t="inlineStr">
        <is>
          <t>1.6 ounces</t>
        </is>
      </c>
    </row>
    <row r="13265">
      <c r="A13265" t="inlineStr">
        <is>
          <t>B0H73QXRVL</t>
        </is>
      </c>
      <c r="B13265">
        <f>TEXTJOIN(" | ",TRUE,IF(COUNTIF('Body Washes'!$B$1:$B$500,$A13265),"Body Washes",""),IF(COUNTIF('Skin Care'!$B$1:$B$500,$A13265),"Skin Care",""),IF(COUNTIF('Body'!$B$1:$B$500,$A13265),"Body",""),IF(COUNTIF('Moisturizers'!$B$1:$B$500,$A13265),"Moisturizers",""),IF(COUNTIF('Face'!$B$1:$B$500,$A13265),"Face",""),IF(COUNTIF('Eyes'!$B$1:$B$500,$A13265),"Eyes",""),IF(COUNTIF('Sunscreens'!$B$1:$B$500,$A13265),"Sunscreens",""),IF(COUNTIF('Serums'!$B$1:$B$500,$A13265),"Serums",""))</f>
        <v/>
      </c>
      <c r="C13265" t="inlineStr">
        <is>
          <t>Mighty Patch</t>
        </is>
      </c>
      <c r="D13265" t="inlineStr">
        <is>
          <t>Manufacturer</t>
        </is>
      </c>
      <c r="E13265" t="inlineStr">
        <is>
          <t>Mighty Patch</t>
        </is>
      </c>
    </row>
    <row r="13266">
      <c r="A13266" t="inlineStr">
        <is>
          <t>B0H73QXRVL</t>
        </is>
      </c>
      <c r="B13266">
        <f>TEXTJOIN(" | ",TRUE,IF(COUNTIF('Body Washes'!$B$1:$B$500,$A13266),"Body Washes",""),IF(COUNTIF('Skin Care'!$B$1:$B$500,$A13266),"Skin Care",""),IF(COUNTIF('Body'!$B$1:$B$500,$A13266),"Body",""),IF(COUNTIF('Moisturizers'!$B$1:$B$500,$A13266),"Moisturizers",""),IF(COUNTIF('Face'!$B$1:$B$500,$A13266),"Face",""),IF(COUNTIF('Eyes'!$B$1:$B$500,$A13266),"Eyes",""),IF(COUNTIF('Sunscreens'!$B$1:$B$500,$A13266),"Sunscreens",""),IF(COUNTIF('Serums'!$B$1:$B$500,$A13266),"Serums",""))</f>
        <v/>
      </c>
      <c r="C13266" t="inlineStr">
        <is>
          <t>Mighty Patch</t>
        </is>
      </c>
      <c r="D13266" t="inlineStr">
        <is>
          <t>Manufacturer Part Number</t>
        </is>
      </c>
      <c r="E13266" t="inlineStr">
        <is>
          <t>MP001CA</t>
        </is>
      </c>
    </row>
    <row r="13267">
      <c r="A13267" t="inlineStr">
        <is>
          <t>B0H73QXRVL</t>
        </is>
      </c>
      <c r="B13267">
        <f>TEXTJOIN(" | ",TRUE,IF(COUNTIF('Body Washes'!$B$1:$B$500,$A13267),"Body Washes",""),IF(COUNTIF('Skin Care'!$B$1:$B$500,$A13267),"Skin Care",""),IF(COUNTIF('Body'!$B$1:$B$500,$A13267),"Body",""),IF(COUNTIF('Moisturizers'!$B$1:$B$500,$A13267),"Moisturizers",""),IF(COUNTIF('Face'!$B$1:$B$500,$A13267),"Face",""),IF(COUNTIF('Eyes'!$B$1:$B$500,$A13267),"Eyes",""),IF(COUNTIF('Sunscreens'!$B$1:$B$500,$A13267),"Sunscreens",""),IF(COUNTIF('Serums'!$B$1:$B$500,$A13267),"Serums",""))</f>
        <v/>
      </c>
      <c r="C13267" t="inlineStr">
        <is>
          <t>Mighty Patch</t>
        </is>
      </c>
      <c r="D13267" t="inlineStr">
        <is>
          <t>Model Number</t>
        </is>
      </c>
      <c r="E13267" t="inlineStr">
        <is>
          <t>MP001CA</t>
        </is>
      </c>
    </row>
    <row r="13268">
      <c r="A13268" t="inlineStr">
        <is>
          <t>B0H73QXRVL</t>
        </is>
      </c>
      <c r="B13268">
        <f>TEXTJOIN(" | ",TRUE,IF(COUNTIF('Body Washes'!$B$1:$B$500,$A13268),"Body Washes",""),IF(COUNTIF('Skin Care'!$B$1:$B$500,$A13268),"Skin Care",""),IF(COUNTIF('Body'!$B$1:$B$500,$A13268),"Body",""),IF(COUNTIF('Moisturizers'!$B$1:$B$500,$A13268),"Moisturizers",""),IF(COUNTIF('Face'!$B$1:$B$500,$A13268),"Face",""),IF(COUNTIF('Eyes'!$B$1:$B$500,$A13268),"Eyes",""),IF(COUNTIF('Sunscreens'!$B$1:$B$500,$A13268),"Sunscreens",""),IF(COUNTIF('Serums'!$B$1:$B$500,$A13268),"Serums",""))</f>
        <v/>
      </c>
      <c r="C13268" t="inlineStr">
        <is>
          <t>Mighty Patch</t>
        </is>
      </c>
      <c r="D13268" t="inlineStr">
        <is>
          <t>Number of Items</t>
        </is>
      </c>
      <c r="E13268" t="inlineStr">
        <is>
          <t>2</t>
        </is>
      </c>
    </row>
    <row r="13269">
      <c r="A13269" t="inlineStr">
        <is>
          <t>B0H73QXRVL</t>
        </is>
      </c>
      <c r="B13269">
        <f>TEXTJOIN(" | ",TRUE,IF(COUNTIF('Body Washes'!$B$1:$B$500,$A13269),"Body Washes",""),IF(COUNTIF('Skin Care'!$B$1:$B$500,$A13269),"Skin Care",""),IF(COUNTIF('Body'!$B$1:$B$500,$A13269),"Body",""),IF(COUNTIF('Moisturizers'!$B$1:$B$500,$A13269),"Moisturizers",""),IF(COUNTIF('Face'!$B$1:$B$500,$A13269),"Face",""),IF(COUNTIF('Eyes'!$B$1:$B$500,$A13269),"Eyes",""),IF(COUNTIF('Sunscreens'!$B$1:$B$500,$A13269),"Sunscreens",""),IF(COUNTIF('Serums'!$B$1:$B$500,$A13269),"Serums",""))</f>
        <v/>
      </c>
      <c r="C13269" t="inlineStr">
        <is>
          <t>Mighty Patch</t>
        </is>
      </c>
      <c r="D13269" t="inlineStr">
        <is>
          <t>Product Benefits</t>
        </is>
      </c>
      <c r="E13269" t="inlineStr">
        <is>
          <t>Blemishes Treatment</t>
        </is>
      </c>
    </row>
    <row r="13270">
      <c r="A13270" t="inlineStr">
        <is>
          <t>B0H73QXRVL</t>
        </is>
      </c>
      <c r="B13270">
        <f>TEXTJOIN(" | ",TRUE,IF(COUNTIF('Body Washes'!$B$1:$B$500,$A13270),"Body Washes",""),IF(COUNTIF('Skin Care'!$B$1:$B$500,$A13270),"Skin Care",""),IF(COUNTIF('Body'!$B$1:$B$500,$A13270),"Body",""),IF(COUNTIF('Moisturizers'!$B$1:$B$500,$A13270),"Moisturizers",""),IF(COUNTIF('Face'!$B$1:$B$500,$A13270),"Face",""),IF(COUNTIF('Eyes'!$B$1:$B$500,$A13270),"Eyes",""),IF(COUNTIF('Sunscreens'!$B$1:$B$500,$A13270),"Sunscreens",""),IF(COUNTIF('Serums'!$B$1:$B$500,$A13270),"Serums",""))</f>
        <v/>
      </c>
      <c r="C13270" t="inlineStr">
        <is>
          <t>Mighty Patch</t>
        </is>
      </c>
      <c r="D13270" t="inlineStr">
        <is>
          <t>Recommended Uses For Product</t>
        </is>
      </c>
      <c r="E13270" t="inlineStr">
        <is>
          <t>Acne</t>
        </is>
      </c>
    </row>
    <row r="13271">
      <c r="A13271" t="inlineStr">
        <is>
          <t>B0H73QXRVL</t>
        </is>
      </c>
      <c r="B13271">
        <f>TEXTJOIN(" | ",TRUE,IF(COUNTIF('Body Washes'!$B$1:$B$500,$A13271),"Body Washes",""),IF(COUNTIF('Skin Care'!$B$1:$B$500,$A13271),"Skin Care",""),IF(COUNTIF('Body'!$B$1:$B$500,$A13271),"Body",""),IF(COUNTIF('Moisturizers'!$B$1:$B$500,$A13271),"Moisturizers",""),IF(COUNTIF('Face'!$B$1:$B$500,$A13271),"Face",""),IF(COUNTIF('Eyes'!$B$1:$B$500,$A13271),"Eyes",""),IF(COUNTIF('Sunscreens'!$B$1:$B$500,$A13271),"Sunscreens",""),IF(COUNTIF('Serums'!$B$1:$B$500,$A13271),"Serums",""))</f>
        <v/>
      </c>
      <c r="C13271" t="inlineStr">
        <is>
          <t>Mighty Patch</t>
        </is>
      </c>
      <c r="D13271" t="inlineStr">
        <is>
          <t>Scent Name</t>
        </is>
      </c>
      <c r="E13271" t="inlineStr">
        <is>
          <t>Unscented</t>
        </is>
      </c>
    </row>
    <row r="13272">
      <c r="A13272" t="inlineStr">
        <is>
          <t>B0H73QXRVL</t>
        </is>
      </c>
      <c r="B13272">
        <f>TEXTJOIN(" | ",TRUE,IF(COUNTIF('Body Washes'!$B$1:$B$500,$A13272),"Body Washes",""),IF(COUNTIF('Skin Care'!$B$1:$B$500,$A13272),"Skin Care",""),IF(COUNTIF('Body'!$B$1:$B$500,$A13272),"Body",""),IF(COUNTIF('Moisturizers'!$B$1:$B$500,$A13272),"Moisturizers",""),IF(COUNTIF('Face'!$B$1:$B$500,$A13272),"Face",""),IF(COUNTIF('Eyes'!$B$1:$B$500,$A13272),"Eyes",""),IF(COUNTIF('Sunscreens'!$B$1:$B$500,$A13272),"Sunscreens",""),IF(COUNTIF('Serums'!$B$1:$B$500,$A13272),"Serums",""))</f>
        <v/>
      </c>
      <c r="C13272" t="inlineStr">
        <is>
          <t>Mighty Patch</t>
        </is>
      </c>
      <c r="D13272" t="inlineStr">
        <is>
          <t>Size</t>
        </is>
      </c>
      <c r="E13272" t="inlineStr">
        <is>
          <t>36 Count (Pack of 2)</t>
        </is>
      </c>
    </row>
    <row r="13273">
      <c r="A13273" t="inlineStr">
        <is>
          <t>B0H73QXRVL</t>
        </is>
      </c>
      <c r="B13273">
        <f>TEXTJOIN(" | ",TRUE,IF(COUNTIF('Body Washes'!$B$1:$B$500,$A13273),"Body Washes",""),IF(COUNTIF('Skin Care'!$B$1:$B$500,$A13273),"Skin Care",""),IF(COUNTIF('Body'!$B$1:$B$500,$A13273),"Body",""),IF(COUNTIF('Moisturizers'!$B$1:$B$500,$A13273),"Moisturizers",""),IF(COUNTIF('Face'!$B$1:$B$500,$A13273),"Face",""),IF(COUNTIF('Eyes'!$B$1:$B$500,$A13273),"Eyes",""),IF(COUNTIF('Sunscreens'!$B$1:$B$500,$A13273),"Sunscreens",""),IF(COUNTIF('Serums'!$B$1:$B$500,$A13273),"Serums",""))</f>
        <v/>
      </c>
      <c r="C13273" t="inlineStr">
        <is>
          <t>Mighty Patch</t>
        </is>
      </c>
      <c r="D13273" t="inlineStr">
        <is>
          <t>Skin Tone</t>
        </is>
      </c>
      <c r="E13273" t="inlineStr">
        <is>
          <t>MediumDark</t>
        </is>
      </c>
    </row>
    <row r="13274">
      <c r="A13274" t="inlineStr">
        <is>
          <t>B0H73QXRVL</t>
        </is>
      </c>
      <c r="B13274">
        <f>TEXTJOIN(" | ",TRUE,IF(COUNTIF('Body Washes'!$B$1:$B$500,$A13274),"Body Washes",""),IF(COUNTIF('Skin Care'!$B$1:$B$500,$A13274),"Skin Care",""),IF(COUNTIF('Body'!$B$1:$B$500,$A13274),"Body",""),IF(COUNTIF('Moisturizers'!$B$1:$B$500,$A13274),"Moisturizers",""),IF(COUNTIF('Face'!$B$1:$B$500,$A13274),"Face",""),IF(COUNTIF('Eyes'!$B$1:$B$500,$A13274),"Eyes",""),IF(COUNTIF('Sunscreens'!$B$1:$B$500,$A13274),"Sunscreens",""),IF(COUNTIF('Serums'!$B$1:$B$500,$A13274),"Serums",""))</f>
        <v/>
      </c>
      <c r="C13274" t="inlineStr">
        <is>
          <t>Mighty Patch</t>
        </is>
      </c>
      <c r="D13274" t="inlineStr">
        <is>
          <t>Skin Type</t>
        </is>
      </c>
      <c r="E13274" t="inlineStr">
        <is>
          <t>Combination, Dry, Normal, Oily, Sensitive</t>
        </is>
      </c>
    </row>
    <row r="13275">
      <c r="A13275" t="inlineStr">
        <is>
          <t>B0H73QXRVL</t>
        </is>
      </c>
      <c r="B13275">
        <f>TEXTJOIN(" | ",TRUE,IF(COUNTIF('Body Washes'!$B$1:$B$500,$A13275),"Body Washes",""),IF(COUNTIF('Skin Care'!$B$1:$B$500,$A13275),"Skin Care",""),IF(COUNTIF('Body'!$B$1:$B$500,$A13275),"Body",""),IF(COUNTIF('Moisturizers'!$B$1:$B$500,$A13275),"Moisturizers",""),IF(COUNTIF('Face'!$B$1:$B$500,$A13275),"Face",""),IF(COUNTIF('Eyes'!$B$1:$B$500,$A13275),"Eyes",""),IF(COUNTIF('Sunscreens'!$B$1:$B$500,$A13275),"Sunscreens",""),IF(COUNTIF('Serums'!$B$1:$B$500,$A13275),"Serums",""))</f>
        <v/>
      </c>
      <c r="C13275" t="inlineStr">
        <is>
          <t>Mighty Patch</t>
        </is>
      </c>
      <c r="D13275" t="inlineStr">
        <is>
          <t>Unit Count</t>
        </is>
      </c>
      <c r="E13275" t="inlineStr">
        <is>
          <t>72 Count</t>
        </is>
      </c>
    </row>
    <row r="13276">
      <c r="A13276" t="inlineStr">
        <is>
          <t>B0H89TWF3G</t>
        </is>
      </c>
      <c r="B13276">
        <f>TEXTJOIN(" | ",TRUE,IF(COUNTIF('Body Washes'!$B$1:$B$500,$A13276),"Body Washes",""),IF(COUNTIF('Skin Care'!$B$1:$B$500,$A13276),"Skin Care",""),IF(COUNTIF('Body'!$B$1:$B$500,$A13276),"Body",""),IF(COUNTIF('Moisturizers'!$B$1:$B$500,$A13276),"Moisturizers",""),IF(COUNTIF('Face'!$B$1:$B$500,$A13276),"Face",""),IF(COUNTIF('Eyes'!$B$1:$B$500,$A13276),"Eyes",""),IF(COUNTIF('Sunscreens'!$B$1:$B$500,$A13276),"Sunscreens",""),IF(COUNTIF('Serums'!$B$1:$B$500,$A13276),"Serums",""))</f>
        <v/>
      </c>
      <c r="C13276" t="inlineStr">
        <is>
          <t>BIODANCE</t>
        </is>
      </c>
      <c r="D13276" t="inlineStr">
        <is>
          <t>ASIN</t>
        </is>
      </c>
      <c r="E13276" t="inlineStr">
        <is>
          <t>B0H89TWF3G</t>
        </is>
      </c>
    </row>
    <row r="13277">
      <c r="A13277" t="inlineStr">
        <is>
          <t>B0H89TWF3G</t>
        </is>
      </c>
      <c r="B13277">
        <f>TEXTJOIN(" | ",TRUE,IF(COUNTIF('Body Washes'!$B$1:$B$500,$A13277),"Body Washes",""),IF(COUNTIF('Skin Care'!$B$1:$B$500,$A13277),"Skin Care",""),IF(COUNTIF('Body'!$B$1:$B$500,$A13277),"Body",""),IF(COUNTIF('Moisturizers'!$B$1:$B$500,$A13277),"Moisturizers",""),IF(COUNTIF('Face'!$B$1:$B$500,$A13277),"Face",""),IF(COUNTIF('Eyes'!$B$1:$B$500,$A13277),"Eyes",""),IF(COUNTIF('Sunscreens'!$B$1:$B$500,$A13277),"Sunscreens",""),IF(COUNTIF('Serums'!$B$1:$B$500,$A13277),"Serums",""))</f>
        <v/>
      </c>
      <c r="C13277" t="inlineStr">
        <is>
          <t>BIODANCE</t>
        </is>
      </c>
      <c r="D13277" t="inlineStr">
        <is>
          <t>Active Ingredients</t>
        </is>
      </c>
      <c r="E13277" t="inlineStr">
        <is>
          <t>Kelp Ferment Filtrate</t>
        </is>
      </c>
    </row>
    <row r="13278">
      <c r="A13278" t="inlineStr">
        <is>
          <t>B0H89TWF3G</t>
        </is>
      </c>
      <c r="B13278">
        <f>TEXTJOIN(" | ",TRUE,IF(COUNTIF('Body Washes'!$B$1:$B$500,$A13278),"Body Washes",""),IF(COUNTIF('Skin Care'!$B$1:$B$500,$A13278),"Skin Care",""),IF(COUNTIF('Body'!$B$1:$B$500,$A13278),"Body",""),IF(COUNTIF('Moisturizers'!$B$1:$B$500,$A13278),"Moisturizers",""),IF(COUNTIF('Face'!$B$1:$B$500,$A13278),"Face",""),IF(COUNTIF('Eyes'!$B$1:$B$500,$A13278),"Eyes",""),IF(COUNTIF('Sunscreens'!$B$1:$B$500,$A13278),"Sunscreens",""),IF(COUNTIF('Serums'!$B$1:$B$500,$A13278),"Serums",""))</f>
        <v/>
      </c>
      <c r="C13278" t="inlineStr">
        <is>
          <t>BIODANCE</t>
        </is>
      </c>
      <c r="D13278" t="inlineStr">
        <is>
          <t>Best Sellers Rank</t>
        </is>
      </c>
      <c r="E13278" t="inlineStr">
        <is>
          <t>#7 in Beauty &amp; Personal Care ( See Top 100 in Beauty &amp; Personal Care ) #1 in Facial Masks</t>
        </is>
      </c>
    </row>
    <row r="13279">
      <c r="A13279" t="inlineStr">
        <is>
          <t>B0H89TWF3G</t>
        </is>
      </c>
      <c r="B13279">
        <f>TEXTJOIN(" | ",TRUE,IF(COUNTIF('Body Washes'!$B$1:$B$500,$A13279),"Body Washes",""),IF(COUNTIF('Skin Care'!$B$1:$B$500,$A13279),"Skin Care",""),IF(COUNTIF('Body'!$B$1:$B$500,$A13279),"Body",""),IF(COUNTIF('Moisturizers'!$B$1:$B$500,$A13279),"Moisturizers",""),IF(COUNTIF('Face'!$B$1:$B$500,$A13279),"Face",""),IF(COUNTIF('Eyes'!$B$1:$B$500,$A13279),"Eyes",""),IF(COUNTIF('Sunscreens'!$B$1:$B$500,$A13279),"Sunscreens",""),IF(COUNTIF('Serums'!$B$1:$B$500,$A13279),"Serums",""))</f>
        <v/>
      </c>
      <c r="C13279" t="inlineStr">
        <is>
          <t>BIODANCE</t>
        </is>
      </c>
      <c r="D13279" t="inlineStr">
        <is>
          <t>Brand Name</t>
        </is>
      </c>
      <c r="E13279" t="inlineStr">
        <is>
          <t>BIODANCE</t>
        </is>
      </c>
    </row>
    <row r="13280">
      <c r="A13280" t="inlineStr">
        <is>
          <t>B0H89TWF3G</t>
        </is>
      </c>
      <c r="B13280">
        <f>TEXTJOIN(" | ",TRUE,IF(COUNTIF('Body Washes'!$B$1:$B$500,$A13280),"Body Washes",""),IF(COUNTIF('Skin Care'!$B$1:$B$500,$A13280),"Skin Care",""),IF(COUNTIF('Body'!$B$1:$B$500,$A13280),"Body",""),IF(COUNTIF('Moisturizers'!$B$1:$B$500,$A13280),"Moisturizers",""),IF(COUNTIF('Face'!$B$1:$B$500,$A13280),"Face",""),IF(COUNTIF('Eyes'!$B$1:$B$500,$A13280),"Eyes",""),IF(COUNTIF('Sunscreens'!$B$1:$B$500,$A13280),"Sunscreens",""),IF(COUNTIF('Serums'!$B$1:$B$500,$A13280),"Serums",""))</f>
        <v/>
      </c>
      <c r="C13280" t="inlineStr">
        <is>
          <t>BIODANCE</t>
        </is>
      </c>
      <c r="D13280" t="inlineStr">
        <is>
          <t>Item Form</t>
        </is>
      </c>
      <c r="E13280" t="inlineStr">
        <is>
          <t>Sheet</t>
        </is>
      </c>
    </row>
    <row r="13281">
      <c r="A13281" t="inlineStr">
        <is>
          <t>B0H89TWF3G</t>
        </is>
      </c>
      <c r="B13281">
        <f>TEXTJOIN(" | ",TRUE,IF(COUNTIF('Body Washes'!$B$1:$B$500,$A13281),"Body Washes",""),IF(COUNTIF('Skin Care'!$B$1:$B$500,$A13281),"Skin Care",""),IF(COUNTIF('Body'!$B$1:$B$500,$A13281),"Body",""),IF(COUNTIF('Moisturizers'!$B$1:$B$500,$A13281),"Moisturizers",""),IF(COUNTIF('Face'!$B$1:$B$500,$A13281),"Face",""),IF(COUNTIF('Eyes'!$B$1:$B$500,$A13281),"Eyes",""),IF(COUNTIF('Sunscreens'!$B$1:$B$500,$A13281),"Sunscreens",""),IF(COUNTIF('Serums'!$B$1:$B$500,$A13281),"Serums",""))</f>
        <v/>
      </c>
      <c r="C13281" t="inlineStr">
        <is>
          <t>BIODANCE</t>
        </is>
      </c>
      <c r="D13281" t="inlineStr">
        <is>
          <t>Item Volume</t>
        </is>
      </c>
      <c r="E13281" t="inlineStr">
        <is>
          <t>4.76 fluid ounces</t>
        </is>
      </c>
    </row>
    <row r="13282">
      <c r="A13282" t="inlineStr">
        <is>
          <t>B0H89TWF3G</t>
        </is>
      </c>
      <c r="B13282">
        <f>TEXTJOIN(" | ",TRUE,IF(COUNTIF('Body Washes'!$B$1:$B$500,$A13282),"Body Washes",""),IF(COUNTIF('Skin Care'!$B$1:$B$500,$A13282),"Skin Care",""),IF(COUNTIF('Body'!$B$1:$B$500,$A13282),"Body",""),IF(COUNTIF('Moisturizers'!$B$1:$B$500,$A13282),"Moisturizers",""),IF(COUNTIF('Face'!$B$1:$B$500,$A13282),"Face",""),IF(COUNTIF('Eyes'!$B$1:$B$500,$A13282),"Eyes",""),IF(COUNTIF('Sunscreens'!$B$1:$B$500,$A13282),"Sunscreens",""),IF(COUNTIF('Serums'!$B$1:$B$500,$A13282),"Serums",""))</f>
        <v/>
      </c>
      <c r="C13282" t="inlineStr">
        <is>
          <t>BIODANCE</t>
        </is>
      </c>
      <c r="D13282" t="inlineStr">
        <is>
          <t>Item Weight</t>
        </is>
      </c>
      <c r="E13282" t="inlineStr">
        <is>
          <t>1.2 pounds</t>
        </is>
      </c>
    </row>
    <row r="13283">
      <c r="A13283" t="inlineStr">
        <is>
          <t>B0H89TWF3G</t>
        </is>
      </c>
      <c r="B13283">
        <f>TEXTJOIN(" | ",TRUE,IF(COUNTIF('Body Washes'!$B$1:$B$500,$A13283),"Body Washes",""),IF(COUNTIF('Skin Care'!$B$1:$B$500,$A13283),"Skin Care",""),IF(COUNTIF('Body'!$B$1:$B$500,$A13283),"Body",""),IF(COUNTIF('Moisturizers'!$B$1:$B$500,$A13283),"Moisturizers",""),IF(COUNTIF('Face'!$B$1:$B$500,$A13283),"Face",""),IF(COUNTIF('Eyes'!$B$1:$B$500,$A13283),"Eyes",""),IF(COUNTIF('Sunscreens'!$B$1:$B$500,$A13283),"Sunscreens",""),IF(COUNTIF('Serums'!$B$1:$B$500,$A13283),"Serums",""))</f>
        <v/>
      </c>
      <c r="C13283" t="inlineStr">
        <is>
          <t>BIODANCE</t>
        </is>
      </c>
      <c r="D13283" t="inlineStr">
        <is>
          <t>Manufacturer</t>
        </is>
      </c>
      <c r="E13283" t="inlineStr">
        <is>
          <t>Biodance</t>
        </is>
      </c>
    </row>
    <row r="13284">
      <c r="A13284" t="inlineStr">
        <is>
          <t>B0H89TWF3G</t>
        </is>
      </c>
      <c r="B13284">
        <f>TEXTJOIN(" | ",TRUE,IF(COUNTIF('Body Washes'!$B$1:$B$500,$A13284),"Body Washes",""),IF(COUNTIF('Skin Care'!$B$1:$B$500,$A13284),"Skin Care",""),IF(COUNTIF('Body'!$B$1:$B$500,$A13284),"Body",""),IF(COUNTIF('Moisturizers'!$B$1:$B$500,$A13284),"Moisturizers",""),IF(COUNTIF('Face'!$B$1:$B$500,$A13284),"Face",""),IF(COUNTIF('Eyes'!$B$1:$B$500,$A13284),"Eyes",""),IF(COUNTIF('Sunscreens'!$B$1:$B$500,$A13284),"Sunscreens",""),IF(COUNTIF('Serums'!$B$1:$B$500,$A13284),"Serums",""))</f>
        <v/>
      </c>
      <c r="C13284" t="inlineStr">
        <is>
          <t>BIODANCE</t>
        </is>
      </c>
      <c r="D13284" t="inlineStr">
        <is>
          <t>Manufacturer Part Number</t>
        </is>
      </c>
      <c r="E13284" t="inlineStr">
        <is>
          <t>BDC-SKM-001</t>
        </is>
      </c>
    </row>
    <row r="13285">
      <c r="A13285" t="inlineStr">
        <is>
          <t>B0H89TWF3G</t>
        </is>
      </c>
      <c r="B13285">
        <f>TEXTJOIN(" | ",TRUE,IF(COUNTIF('Body Washes'!$B$1:$B$500,$A13285),"Body Washes",""),IF(COUNTIF('Skin Care'!$B$1:$B$500,$A13285),"Skin Care",""),IF(COUNTIF('Body'!$B$1:$B$500,$A13285),"Body",""),IF(COUNTIF('Moisturizers'!$B$1:$B$500,$A13285),"Moisturizers",""),IF(COUNTIF('Face'!$B$1:$B$500,$A13285),"Face",""),IF(COUNTIF('Eyes'!$B$1:$B$500,$A13285),"Eyes",""),IF(COUNTIF('Sunscreens'!$B$1:$B$500,$A13285),"Sunscreens",""),IF(COUNTIF('Serums'!$B$1:$B$500,$A13285),"Serums",""))</f>
        <v/>
      </c>
      <c r="C13285" t="inlineStr">
        <is>
          <t>BIODANCE</t>
        </is>
      </c>
      <c r="D13285" t="inlineStr">
        <is>
          <t>Material Features</t>
        </is>
      </c>
      <c r="E13285" t="inlineStr">
        <is>
          <t>Hydrogel</t>
        </is>
      </c>
    </row>
    <row r="13286">
      <c r="A13286" t="inlineStr">
        <is>
          <t>B0H89TWF3G</t>
        </is>
      </c>
      <c r="B13286">
        <f>TEXTJOIN(" | ",TRUE,IF(COUNTIF('Body Washes'!$B$1:$B$500,$A13286),"Body Washes",""),IF(COUNTIF('Skin Care'!$B$1:$B$500,$A13286),"Skin Care",""),IF(COUNTIF('Body'!$B$1:$B$500,$A13286),"Body",""),IF(COUNTIF('Moisturizers'!$B$1:$B$500,$A13286),"Moisturizers",""),IF(COUNTIF('Face'!$B$1:$B$500,$A13286),"Face",""),IF(COUNTIF('Eyes'!$B$1:$B$500,$A13286),"Eyes",""),IF(COUNTIF('Sunscreens'!$B$1:$B$500,$A13286),"Sunscreens",""),IF(COUNTIF('Serums'!$B$1:$B$500,$A13286),"Serums",""))</f>
        <v/>
      </c>
      <c r="C13286" t="inlineStr">
        <is>
          <t>BIODANCE</t>
        </is>
      </c>
      <c r="D13286" t="inlineStr">
        <is>
          <t>Material Type Free</t>
        </is>
      </c>
      <c r="E13286" t="inlineStr">
        <is>
          <t>Alcohol Free</t>
        </is>
      </c>
    </row>
    <row r="13287">
      <c r="A13287" t="inlineStr">
        <is>
          <t>B0H89TWF3G</t>
        </is>
      </c>
      <c r="B13287">
        <f>TEXTJOIN(" | ",TRUE,IF(COUNTIF('Body Washes'!$B$1:$B$500,$A13287),"Body Washes",""),IF(COUNTIF('Skin Care'!$B$1:$B$500,$A13287),"Skin Care",""),IF(COUNTIF('Body'!$B$1:$B$500,$A13287),"Body",""),IF(COUNTIF('Moisturizers'!$B$1:$B$500,$A13287),"Moisturizers",""),IF(COUNTIF('Face'!$B$1:$B$500,$A13287),"Face",""),IF(COUNTIF('Eyes'!$B$1:$B$500,$A13287),"Eyes",""),IF(COUNTIF('Sunscreens'!$B$1:$B$500,$A13287),"Sunscreens",""),IF(COUNTIF('Serums'!$B$1:$B$500,$A13287),"Serums",""))</f>
        <v/>
      </c>
      <c r="C13287" t="inlineStr">
        <is>
          <t>BIODANCE</t>
        </is>
      </c>
      <c r="D13287" t="inlineStr">
        <is>
          <t>Number of Items</t>
        </is>
      </c>
      <c r="E13287" t="inlineStr">
        <is>
          <t>4</t>
        </is>
      </c>
    </row>
    <row r="13288">
      <c r="A13288" t="inlineStr">
        <is>
          <t>B0H89TWF3G</t>
        </is>
      </c>
      <c r="B13288">
        <f>TEXTJOIN(" | ",TRUE,IF(COUNTIF('Body Washes'!$B$1:$B$500,$A13288),"Body Washes",""),IF(COUNTIF('Skin Care'!$B$1:$B$500,$A13288),"Skin Care",""),IF(COUNTIF('Body'!$B$1:$B$500,$A13288),"Body",""),IF(COUNTIF('Moisturizers'!$B$1:$B$500,$A13288),"Moisturizers",""),IF(COUNTIF('Face'!$B$1:$B$500,$A13288),"Face",""),IF(COUNTIF('Eyes'!$B$1:$B$500,$A13288),"Eyes",""),IF(COUNTIF('Sunscreens'!$B$1:$B$500,$A13288),"Sunscreens",""),IF(COUNTIF('Serums'!$B$1:$B$500,$A13288),"Serums",""))</f>
        <v/>
      </c>
      <c r="C13288" t="inlineStr">
        <is>
          <t>BIODANCE</t>
        </is>
      </c>
      <c r="D13288" t="inlineStr">
        <is>
          <t>Other Special Features of the Product</t>
        </is>
      </c>
      <c r="E13288" t="inlineStr">
        <is>
          <t>Not Tested On Animals</t>
        </is>
      </c>
    </row>
    <row r="13289">
      <c r="A13289" t="inlineStr">
        <is>
          <t>B0H89TWF3G</t>
        </is>
      </c>
      <c r="B13289">
        <f>TEXTJOIN(" | ",TRUE,IF(COUNTIF('Body Washes'!$B$1:$B$500,$A13289),"Body Washes",""),IF(COUNTIF('Skin Care'!$B$1:$B$500,$A13289),"Skin Care",""),IF(COUNTIF('Body'!$B$1:$B$500,$A13289),"Body",""),IF(COUNTIF('Moisturizers'!$B$1:$B$500,$A13289),"Moisturizers",""),IF(COUNTIF('Face'!$B$1:$B$500,$A13289),"Face",""),IF(COUNTIF('Eyes'!$B$1:$B$500,$A13289),"Eyes",""),IF(COUNTIF('Sunscreens'!$B$1:$B$500,$A13289),"Sunscreens",""),IF(COUNTIF('Serums'!$B$1:$B$500,$A13289),"Serums",""))</f>
        <v/>
      </c>
      <c r="C13289" t="inlineStr">
        <is>
          <t>BIODANCE</t>
        </is>
      </c>
      <c r="D13289" t="inlineStr">
        <is>
          <t>Product Benefits</t>
        </is>
      </c>
      <c r="E13289" t="inlineStr">
        <is>
          <t>Oil Control</t>
        </is>
      </c>
    </row>
    <row r="13290">
      <c r="A13290" t="inlineStr">
        <is>
          <t>B0H89TWF3G</t>
        </is>
      </c>
      <c r="B13290">
        <f>TEXTJOIN(" | ",TRUE,IF(COUNTIF('Body Washes'!$B$1:$B$500,$A13290),"Body Washes",""),IF(COUNTIF('Skin Care'!$B$1:$B$500,$A13290),"Skin Care",""),IF(COUNTIF('Body'!$B$1:$B$500,$A13290),"Body",""),IF(COUNTIF('Moisturizers'!$B$1:$B$500,$A13290),"Moisturizers",""),IF(COUNTIF('Face'!$B$1:$B$500,$A13290),"Face",""),IF(COUNTIF('Eyes'!$B$1:$B$500,$A13290),"Eyes",""),IF(COUNTIF('Sunscreens'!$B$1:$B$500,$A13290),"Sunscreens",""),IF(COUNTIF('Serums'!$B$1:$B$500,$A13290),"Serums",""))</f>
        <v/>
      </c>
      <c r="C13290" t="inlineStr">
        <is>
          <t>BIODANCE</t>
        </is>
      </c>
      <c r="D13290" t="inlineStr">
        <is>
          <t>Recommended Uses For Product</t>
        </is>
      </c>
      <c r="E13290" t="inlineStr">
        <is>
          <t>Oil Control, Calming, Hydrating</t>
        </is>
      </c>
    </row>
    <row r="13291">
      <c r="A13291" t="inlineStr">
        <is>
          <t>B0H89TWF3G</t>
        </is>
      </c>
      <c r="B13291">
        <f>TEXTJOIN(" | ",TRUE,IF(COUNTIF('Body Washes'!$B$1:$B$500,$A13291),"Body Washes",""),IF(COUNTIF('Skin Care'!$B$1:$B$500,$A13291),"Skin Care",""),IF(COUNTIF('Body'!$B$1:$B$500,$A13291),"Body",""),IF(COUNTIF('Moisturizers'!$B$1:$B$500,$A13291),"Moisturizers",""),IF(COUNTIF('Face'!$B$1:$B$500,$A13291),"Face",""),IF(COUNTIF('Eyes'!$B$1:$B$500,$A13291),"Eyes",""),IF(COUNTIF('Sunscreens'!$B$1:$B$500,$A13291),"Sunscreens",""),IF(COUNTIF('Serums'!$B$1:$B$500,$A13291),"Serums",""))</f>
        <v/>
      </c>
      <c r="C13291" t="inlineStr">
        <is>
          <t>BIODANCE</t>
        </is>
      </c>
      <c r="D13291" t="inlineStr">
        <is>
          <t>Scent Name</t>
        </is>
      </c>
      <c r="E13291" t="inlineStr">
        <is>
          <t>Sea Kelp</t>
        </is>
      </c>
    </row>
    <row r="13292">
      <c r="A13292" t="inlineStr">
        <is>
          <t>B0H89TWF3G</t>
        </is>
      </c>
      <c r="B13292">
        <f>TEXTJOIN(" | ",TRUE,IF(COUNTIF('Body Washes'!$B$1:$B$500,$A13292),"Body Washes",""),IF(COUNTIF('Skin Care'!$B$1:$B$500,$A13292),"Skin Care",""),IF(COUNTIF('Body'!$B$1:$B$500,$A13292),"Body",""),IF(COUNTIF('Moisturizers'!$B$1:$B$500,$A13292),"Moisturizers",""),IF(COUNTIF('Face'!$B$1:$B$500,$A13292),"Face",""),IF(COUNTIF('Eyes'!$B$1:$B$500,$A13292),"Eyes",""),IF(COUNTIF('Sunscreens'!$B$1:$B$500,$A13292),"Sunscreens",""),IF(COUNTIF('Serums'!$B$1:$B$500,$A13292),"Serums",""))</f>
        <v/>
      </c>
      <c r="C13292" t="inlineStr">
        <is>
          <t>BIODANCE</t>
        </is>
      </c>
      <c r="D13292" t="inlineStr">
        <is>
          <t>Size</t>
        </is>
      </c>
      <c r="E13292" t="inlineStr">
        <is>
          <t>4 Count (Pack of 4)</t>
        </is>
      </c>
    </row>
    <row r="13293">
      <c r="A13293" t="inlineStr">
        <is>
          <t>B0H89TWF3G</t>
        </is>
      </c>
      <c r="B13293">
        <f>TEXTJOIN(" | ",TRUE,IF(COUNTIF('Body Washes'!$B$1:$B$500,$A13293),"Body Washes",""),IF(COUNTIF('Skin Care'!$B$1:$B$500,$A13293),"Skin Care",""),IF(COUNTIF('Body'!$B$1:$B$500,$A13293),"Body",""),IF(COUNTIF('Moisturizers'!$B$1:$B$500,$A13293),"Moisturizers",""),IF(COUNTIF('Face'!$B$1:$B$500,$A13293),"Face",""),IF(COUNTIF('Eyes'!$B$1:$B$500,$A13293),"Eyes",""),IF(COUNTIF('Sunscreens'!$B$1:$B$500,$A13293),"Sunscreens",""),IF(COUNTIF('Serums'!$B$1:$B$500,$A13293),"Serums",""))</f>
        <v/>
      </c>
      <c r="C13293" t="inlineStr">
        <is>
          <t>BIODANCE</t>
        </is>
      </c>
      <c r="D13293" t="inlineStr">
        <is>
          <t>Skin Type</t>
        </is>
      </c>
      <c r="E13293" t="inlineStr">
        <is>
          <t>All</t>
        </is>
      </c>
    </row>
    <row r="13294">
      <c r="A13294" t="inlineStr">
        <is>
          <t>B0H89TWF3G</t>
        </is>
      </c>
      <c r="B13294">
        <f>TEXTJOIN(" | ",TRUE,IF(COUNTIF('Body Washes'!$B$1:$B$500,$A13294),"Body Washes",""),IF(COUNTIF('Skin Care'!$B$1:$B$500,$A13294),"Skin Care",""),IF(COUNTIF('Body'!$B$1:$B$500,$A13294),"Body",""),IF(COUNTIF('Moisturizers'!$B$1:$B$500,$A13294),"Moisturizers",""),IF(COUNTIF('Face'!$B$1:$B$500,$A13294),"Face",""),IF(COUNTIF('Eyes'!$B$1:$B$500,$A13294),"Eyes",""),IF(COUNTIF('Sunscreens'!$B$1:$B$500,$A13294),"Sunscreens",""),IF(COUNTIF('Serums'!$B$1:$B$500,$A13294),"Serums",""))</f>
        <v/>
      </c>
      <c r="C13294" t="inlineStr">
        <is>
          <t>BIODANCE</t>
        </is>
      </c>
      <c r="D13294" t="inlineStr">
        <is>
          <t>Unit Count</t>
        </is>
      </c>
      <c r="E13294" t="inlineStr">
        <is>
          <t>16 Count</t>
        </is>
      </c>
    </row>
    <row r="13295">
      <c r="A13295" t="inlineStr">
        <is>
          <t>B0H9BND1LW</t>
        </is>
      </c>
      <c r="B13295">
        <f>TEXTJOIN(" | ",TRUE,IF(COUNTIF('Body Washes'!$B$1:$B$500,$A13295),"Body Washes",""),IF(COUNTIF('Skin Care'!$B$1:$B$500,$A13295),"Skin Care",""),IF(COUNTIF('Body'!$B$1:$B$500,$A13295),"Body",""),IF(COUNTIF('Moisturizers'!$B$1:$B$500,$A13295),"Moisturizers",""),IF(COUNTIF('Face'!$B$1:$B$500,$A13295),"Face",""),IF(COUNTIF('Eyes'!$B$1:$B$500,$A13295),"Eyes",""),IF(COUNTIF('Sunscreens'!$B$1:$B$500,$A13295),"Sunscreens",""),IF(COUNTIF('Serums'!$B$1:$B$500,$A13295),"Serums",""))</f>
        <v/>
      </c>
      <c r="C13295" t="inlineStr">
        <is>
          <t>medicube</t>
        </is>
      </c>
      <c r="D13295" t="inlineStr">
        <is>
          <t>ASIN</t>
        </is>
      </c>
      <c r="E13295" t="inlineStr">
        <is>
          <t>B0H9BND1LW</t>
        </is>
      </c>
    </row>
    <row r="13296">
      <c r="A13296" t="inlineStr">
        <is>
          <t>B0H9BND1LW</t>
        </is>
      </c>
      <c r="B13296">
        <f>TEXTJOIN(" | ",TRUE,IF(COUNTIF('Body Washes'!$B$1:$B$500,$A13296),"Body Washes",""),IF(COUNTIF('Skin Care'!$B$1:$B$500,$A13296),"Skin Care",""),IF(COUNTIF('Body'!$B$1:$B$500,$A13296),"Body",""),IF(COUNTIF('Moisturizers'!$B$1:$B$500,$A13296),"Moisturizers",""),IF(COUNTIF('Face'!$B$1:$B$500,$A13296),"Face",""),IF(COUNTIF('Eyes'!$B$1:$B$500,$A13296),"Eyes",""),IF(COUNTIF('Sunscreens'!$B$1:$B$500,$A13296),"Sunscreens",""),IF(COUNTIF('Serums'!$B$1:$B$500,$A13296),"Serums",""))</f>
        <v/>
      </c>
      <c r="C13296" t="inlineStr">
        <is>
          <t>medicube</t>
        </is>
      </c>
      <c r="D13296" t="inlineStr">
        <is>
          <t>Active Ingredients</t>
        </is>
      </c>
      <c r="E13296" t="inlineStr">
        <is>
          <t>Peptide Complex, hyaluronic_acid</t>
        </is>
      </c>
    </row>
    <row r="13297">
      <c r="A13297" t="inlineStr">
        <is>
          <t>B0H9BND1LW</t>
        </is>
      </c>
      <c r="B13297">
        <f>TEXTJOIN(" | ",TRUE,IF(COUNTIF('Body Washes'!$B$1:$B$500,$A13297),"Body Washes",""),IF(COUNTIF('Skin Care'!$B$1:$B$500,$A13297),"Skin Care",""),IF(COUNTIF('Body'!$B$1:$B$500,$A13297),"Body",""),IF(COUNTIF('Moisturizers'!$B$1:$B$500,$A13297),"Moisturizers",""),IF(COUNTIF('Face'!$B$1:$B$500,$A13297),"Face",""),IF(COUNTIF('Eyes'!$B$1:$B$500,$A13297),"Eyes",""),IF(COUNTIF('Sunscreens'!$B$1:$B$500,$A13297),"Sunscreens",""),IF(COUNTIF('Serums'!$B$1:$B$500,$A13297),"Serums",""))</f>
        <v/>
      </c>
      <c r="C13297" t="inlineStr">
        <is>
          <t>medicube</t>
        </is>
      </c>
      <c r="D13297" t="inlineStr">
        <is>
          <t>Best Sellers Rank</t>
        </is>
      </c>
      <c r="E13297" t="inlineStr">
        <is>
          <t>#335 in Beauty &amp; Personal Care ( See Top 100 in Beauty &amp; Personal Care ) #2 in Eye Treatment Serums</t>
        </is>
      </c>
    </row>
    <row r="13298">
      <c r="A13298" t="inlineStr">
        <is>
          <t>B0H9BND1LW</t>
        </is>
      </c>
      <c r="B13298">
        <f>TEXTJOIN(" | ",TRUE,IF(COUNTIF('Body Washes'!$B$1:$B$500,$A13298),"Body Washes",""),IF(COUNTIF('Skin Care'!$B$1:$B$500,$A13298),"Skin Care",""),IF(COUNTIF('Body'!$B$1:$B$500,$A13298),"Body",""),IF(COUNTIF('Moisturizers'!$B$1:$B$500,$A13298),"Moisturizers",""),IF(COUNTIF('Face'!$B$1:$B$500,$A13298),"Face",""),IF(COUNTIF('Eyes'!$B$1:$B$500,$A13298),"Eyes",""),IF(COUNTIF('Sunscreens'!$B$1:$B$500,$A13298),"Sunscreens",""),IF(COUNTIF('Serums'!$B$1:$B$500,$A13298),"Serums",""))</f>
        <v/>
      </c>
      <c r="C13298" t="inlineStr">
        <is>
          <t>medicube</t>
        </is>
      </c>
      <c r="D13298" t="inlineStr">
        <is>
          <t>Brand Name</t>
        </is>
      </c>
      <c r="E13298" t="inlineStr">
        <is>
          <t>medicube</t>
        </is>
      </c>
    </row>
    <row r="13299">
      <c r="A13299" t="inlineStr">
        <is>
          <t>B0H9BND1LW</t>
        </is>
      </c>
      <c r="B13299">
        <f>TEXTJOIN(" | ",TRUE,IF(COUNTIF('Body Washes'!$B$1:$B$500,$A13299),"Body Washes",""),IF(COUNTIF('Skin Care'!$B$1:$B$500,$A13299),"Skin Care",""),IF(COUNTIF('Body'!$B$1:$B$500,$A13299),"Body",""),IF(COUNTIF('Moisturizers'!$B$1:$B$500,$A13299),"Moisturizers",""),IF(COUNTIF('Face'!$B$1:$B$500,$A13299),"Face",""),IF(COUNTIF('Eyes'!$B$1:$B$500,$A13299),"Eyes",""),IF(COUNTIF('Sunscreens'!$B$1:$B$500,$A13299),"Sunscreens",""),IF(COUNTIF('Serums'!$B$1:$B$500,$A13299),"Serums",""))</f>
        <v/>
      </c>
      <c r="C13299" t="inlineStr">
        <is>
          <t>medicube</t>
        </is>
      </c>
      <c r="D13299" t="inlineStr">
        <is>
          <t>Item Form</t>
        </is>
      </c>
      <c r="E13299" t="inlineStr">
        <is>
          <t>serum</t>
        </is>
      </c>
    </row>
    <row r="13300">
      <c r="A13300" t="inlineStr">
        <is>
          <t>B0H9BND1LW</t>
        </is>
      </c>
      <c r="B13300">
        <f>TEXTJOIN(" | ",TRUE,IF(COUNTIF('Body Washes'!$B$1:$B$500,$A13300),"Body Washes",""),IF(COUNTIF('Skin Care'!$B$1:$B$500,$A13300),"Skin Care",""),IF(COUNTIF('Body'!$B$1:$B$500,$A13300),"Body",""),IF(COUNTIF('Moisturizers'!$B$1:$B$500,$A13300),"Moisturizers",""),IF(COUNTIF('Face'!$B$1:$B$500,$A13300),"Face",""),IF(COUNTIF('Eyes'!$B$1:$B$500,$A13300),"Eyes",""),IF(COUNTIF('Sunscreens'!$B$1:$B$500,$A13300),"Sunscreens",""),IF(COUNTIF('Serums'!$B$1:$B$500,$A13300),"Serums",""))</f>
        <v/>
      </c>
      <c r="C13300" t="inlineStr">
        <is>
          <t>medicube</t>
        </is>
      </c>
      <c r="D13300" t="inlineStr">
        <is>
          <t>Item Volume</t>
        </is>
      </c>
      <c r="E13300" t="inlineStr">
        <is>
          <t>60 ml</t>
        </is>
      </c>
    </row>
    <row r="13301">
      <c r="A13301" t="inlineStr">
        <is>
          <t>B0H9BND1LW</t>
        </is>
      </c>
      <c r="B13301">
        <f>TEXTJOIN(" | ",TRUE,IF(COUNTIF('Body Washes'!$B$1:$B$500,$A13301),"Body Washes",""),IF(COUNTIF('Skin Care'!$B$1:$B$500,$A13301),"Skin Care",""),IF(COUNTIF('Body'!$B$1:$B$500,$A13301),"Body",""),IF(COUNTIF('Moisturizers'!$B$1:$B$500,$A13301),"Moisturizers",""),IF(COUNTIF('Face'!$B$1:$B$500,$A13301),"Face",""),IF(COUNTIF('Eyes'!$B$1:$B$500,$A13301),"Eyes",""),IF(COUNTIF('Sunscreens'!$B$1:$B$500,$A13301),"Sunscreens",""),IF(COUNTIF('Serums'!$B$1:$B$500,$A13301),"Serums",""))</f>
        <v/>
      </c>
      <c r="C13301" t="inlineStr">
        <is>
          <t>medicube</t>
        </is>
      </c>
      <c r="D13301" t="inlineStr">
        <is>
          <t>Item Weight</t>
        </is>
      </c>
      <c r="E13301" t="inlineStr">
        <is>
          <t>0.1 kg</t>
        </is>
      </c>
    </row>
    <row r="13302">
      <c r="A13302" t="inlineStr">
        <is>
          <t>B0H9BND1LW</t>
        </is>
      </c>
      <c r="B13302">
        <f>TEXTJOIN(" | ",TRUE,IF(COUNTIF('Body Washes'!$B$1:$B$500,$A13302),"Body Washes",""),IF(COUNTIF('Skin Care'!$B$1:$B$500,$A13302),"Skin Care",""),IF(COUNTIF('Body'!$B$1:$B$500,$A13302),"Body",""),IF(COUNTIF('Moisturizers'!$B$1:$B$500,$A13302),"Moisturizers",""),IF(COUNTIF('Face'!$B$1:$B$500,$A13302),"Face",""),IF(COUNTIF('Eyes'!$B$1:$B$500,$A13302),"Eyes",""),IF(COUNTIF('Sunscreens'!$B$1:$B$500,$A13302),"Sunscreens",""),IF(COUNTIF('Serums'!$B$1:$B$500,$A13302),"Serums",""))</f>
        <v/>
      </c>
      <c r="C13302" t="inlineStr">
        <is>
          <t>medicube</t>
        </is>
      </c>
      <c r="D13302" t="inlineStr">
        <is>
          <t>Manufacturer</t>
        </is>
      </c>
      <c r="E13302" t="inlineStr">
        <is>
          <t>APR</t>
        </is>
      </c>
    </row>
    <row r="13303">
      <c r="A13303" t="inlineStr">
        <is>
          <t>B0H9BND1LW</t>
        </is>
      </c>
      <c r="B13303">
        <f>TEXTJOIN(" | ",TRUE,IF(COUNTIF('Body Washes'!$B$1:$B$500,$A13303),"Body Washes",""),IF(COUNTIF('Skin Care'!$B$1:$B$500,$A13303),"Skin Care",""),IF(COUNTIF('Body'!$B$1:$B$500,$A13303),"Body",""),IF(COUNTIF('Moisturizers'!$B$1:$B$500,$A13303),"Moisturizers",""),IF(COUNTIF('Face'!$B$1:$B$500,$A13303),"Face",""),IF(COUNTIF('Eyes'!$B$1:$B$500,$A13303),"Eyes",""),IF(COUNTIF('Sunscreens'!$B$1:$B$500,$A13303),"Sunscreens",""),IF(COUNTIF('Serums'!$B$1:$B$500,$A13303),"Serums",""))</f>
        <v/>
      </c>
      <c r="C13303" t="inlineStr">
        <is>
          <t>medicube</t>
        </is>
      </c>
      <c r="D13303" t="inlineStr">
        <is>
          <t>Number of Items</t>
        </is>
      </c>
      <c r="E13303" t="inlineStr">
        <is>
          <t>2</t>
        </is>
      </c>
    </row>
    <row r="13304">
      <c r="A13304" t="inlineStr">
        <is>
          <t>B0H9BND1LW</t>
        </is>
      </c>
      <c r="B13304">
        <f>TEXTJOIN(" | ",TRUE,IF(COUNTIF('Body Washes'!$B$1:$B$500,$A13304),"Body Washes",""),IF(COUNTIF('Skin Care'!$B$1:$B$500,$A13304),"Skin Care",""),IF(COUNTIF('Body'!$B$1:$B$500,$A13304),"Body",""),IF(COUNTIF('Moisturizers'!$B$1:$B$500,$A13304),"Moisturizers",""),IF(COUNTIF('Face'!$B$1:$B$500,$A13304),"Face",""),IF(COUNTIF('Eyes'!$B$1:$B$500,$A13304),"Eyes",""),IF(COUNTIF('Sunscreens'!$B$1:$B$500,$A13304),"Sunscreens",""),IF(COUNTIF('Serums'!$B$1:$B$500,$A13304),"Serums",""))</f>
        <v/>
      </c>
      <c r="C13304" t="inlineStr">
        <is>
          <t>medicube</t>
        </is>
      </c>
      <c r="D13304" t="inlineStr">
        <is>
          <t>Product Benefits</t>
        </is>
      </c>
      <c r="E13304" t="inlineStr">
        <is>
          <t>Anti-Aging</t>
        </is>
      </c>
    </row>
    <row r="13305">
      <c r="A13305" t="inlineStr">
        <is>
          <t>B0H9BND1LW</t>
        </is>
      </c>
      <c r="B13305">
        <f>TEXTJOIN(" | ",TRUE,IF(COUNTIF('Body Washes'!$B$1:$B$500,$A13305),"Body Washes",""),IF(COUNTIF('Skin Care'!$B$1:$B$500,$A13305),"Skin Care",""),IF(COUNTIF('Body'!$B$1:$B$500,$A13305),"Body",""),IF(COUNTIF('Moisturizers'!$B$1:$B$500,$A13305),"Moisturizers",""),IF(COUNTIF('Face'!$B$1:$B$500,$A13305),"Face",""),IF(COUNTIF('Eyes'!$B$1:$B$500,$A13305),"Eyes",""),IF(COUNTIF('Sunscreens'!$B$1:$B$500,$A13305),"Sunscreens",""),IF(COUNTIF('Serums'!$B$1:$B$500,$A13305),"Serums",""))</f>
        <v/>
      </c>
      <c r="C13305" t="inlineStr">
        <is>
          <t>medicube</t>
        </is>
      </c>
      <c r="D13305" t="inlineStr">
        <is>
          <t>Recommended Uses For Product</t>
        </is>
      </c>
      <c r="E13305" t="inlineStr">
        <is>
          <t>Anti-aging</t>
        </is>
      </c>
    </row>
    <row r="13306">
      <c r="A13306" t="inlineStr">
        <is>
          <t>B0H9BND1LW</t>
        </is>
      </c>
      <c r="B13306">
        <f>TEXTJOIN(" | ",TRUE,IF(COUNTIF('Body Washes'!$B$1:$B$500,$A13306),"Body Washes",""),IF(COUNTIF('Skin Care'!$B$1:$B$500,$A13306),"Skin Care",""),IF(COUNTIF('Body'!$B$1:$B$500,$A13306),"Body",""),IF(COUNTIF('Moisturizers'!$B$1:$B$500,$A13306),"Moisturizers",""),IF(COUNTIF('Face'!$B$1:$B$500,$A13306),"Face",""),IF(COUNTIF('Eyes'!$B$1:$B$500,$A13306),"Eyes",""),IF(COUNTIF('Sunscreens'!$B$1:$B$500,$A13306),"Sunscreens",""),IF(COUNTIF('Serums'!$B$1:$B$500,$A13306),"Serums",""))</f>
        <v/>
      </c>
      <c r="C13306" t="inlineStr">
        <is>
          <t>medicube</t>
        </is>
      </c>
      <c r="D13306" t="inlineStr">
        <is>
          <t>Skin Tone</t>
        </is>
      </c>
      <c r="E13306" t="inlineStr">
        <is>
          <t>All</t>
        </is>
      </c>
    </row>
    <row r="13307">
      <c r="A13307" t="inlineStr">
        <is>
          <t>B0H9BND1LW</t>
        </is>
      </c>
      <c r="B13307">
        <f>TEXTJOIN(" | ",TRUE,IF(COUNTIF('Body Washes'!$B$1:$B$500,$A13307),"Body Washes",""),IF(COUNTIF('Skin Care'!$B$1:$B$500,$A13307),"Skin Care",""),IF(COUNTIF('Body'!$B$1:$B$500,$A13307),"Body",""),IF(COUNTIF('Moisturizers'!$B$1:$B$500,$A13307),"Moisturizers",""),IF(COUNTIF('Face'!$B$1:$B$500,$A13307),"Face",""),IF(COUNTIF('Eyes'!$B$1:$B$500,$A13307),"Eyes",""),IF(COUNTIF('Sunscreens'!$B$1:$B$500,$A13307),"Sunscreens",""),IF(COUNTIF('Serums'!$B$1:$B$500,$A13307),"Serums",""))</f>
        <v/>
      </c>
      <c r="C13307" t="inlineStr">
        <is>
          <t>medicube</t>
        </is>
      </c>
      <c r="D13307" t="inlineStr">
        <is>
          <t>Skin Type</t>
        </is>
      </c>
      <c r="E13307" t="inlineStr">
        <is>
          <t>All</t>
        </is>
      </c>
    </row>
    <row r="13308">
      <c r="A13308" t="inlineStr">
        <is>
          <t>B0H9BND1LW</t>
        </is>
      </c>
      <c r="B13308">
        <f>TEXTJOIN(" | ",TRUE,IF(COUNTIF('Body Washes'!$B$1:$B$500,$A13308),"Body Washes",""),IF(COUNTIF('Skin Care'!$B$1:$B$500,$A13308),"Skin Care",""),IF(COUNTIF('Body'!$B$1:$B$500,$A13308),"Body",""),IF(COUNTIF('Moisturizers'!$B$1:$B$500,$A13308),"Moisturizers",""),IF(COUNTIF('Face'!$B$1:$B$500,$A13308),"Face",""),IF(COUNTIF('Eyes'!$B$1:$B$500,$A13308),"Eyes",""),IF(COUNTIF('Sunscreens'!$B$1:$B$500,$A13308),"Sunscreens",""),IF(COUNTIF('Serums'!$B$1:$B$500,$A13308),"Serums",""))</f>
        <v/>
      </c>
      <c r="C13308" t="inlineStr">
        <is>
          <t>medicube</t>
        </is>
      </c>
      <c r="D13308" t="inlineStr">
        <is>
          <t>Unit Count</t>
        </is>
      </c>
      <c r="E13308" t="inlineStr">
        <is>
          <t>2.02 Fluid Ounces</t>
        </is>
      </c>
    </row>
    <row r="13309">
      <c r="A13309" t="inlineStr">
        <is>
          <t>B0H9C1CSTH</t>
        </is>
      </c>
      <c r="B13309">
        <f>TEXTJOIN(" | ",TRUE,IF(COUNTIF('Body Washes'!$B$1:$B$500,$A13309),"Body Washes",""),IF(COUNTIF('Skin Care'!$B$1:$B$500,$A13309),"Skin Care",""),IF(COUNTIF('Body'!$B$1:$B$500,$A13309),"Body",""),IF(COUNTIF('Moisturizers'!$B$1:$B$500,$A13309),"Moisturizers",""),IF(COUNTIF('Face'!$B$1:$B$500,$A13309),"Face",""),IF(COUNTIF('Eyes'!$B$1:$B$500,$A13309),"Eyes",""),IF(COUNTIF('Sunscreens'!$B$1:$B$500,$A13309),"Sunscreens",""),IF(COUNTIF('Serums'!$B$1:$B$500,$A13309),"Serums",""))</f>
        <v/>
      </c>
      <c r="C13309" t="inlineStr">
        <is>
          <t>medicube</t>
        </is>
      </c>
      <c r="D13309" t="inlineStr">
        <is>
          <t>ASIN</t>
        </is>
      </c>
      <c r="E13309" t="inlineStr">
        <is>
          <t>B0H9C1CSTH</t>
        </is>
      </c>
    </row>
    <row r="13310">
      <c r="A13310" t="inlineStr">
        <is>
          <t>B0H9C1CSTH</t>
        </is>
      </c>
      <c r="B13310">
        <f>TEXTJOIN(" | ",TRUE,IF(COUNTIF('Body Washes'!$B$1:$B$500,$A13310),"Body Washes",""),IF(COUNTIF('Skin Care'!$B$1:$B$500,$A13310),"Skin Care",""),IF(COUNTIF('Body'!$B$1:$B$500,$A13310),"Body",""),IF(COUNTIF('Moisturizers'!$B$1:$B$500,$A13310),"Moisturizers",""),IF(COUNTIF('Face'!$B$1:$B$500,$A13310),"Face",""),IF(COUNTIF('Eyes'!$B$1:$B$500,$A13310),"Eyes",""),IF(COUNTIF('Sunscreens'!$B$1:$B$500,$A13310),"Sunscreens",""),IF(COUNTIF('Serums'!$B$1:$B$500,$A13310),"Serums",""))</f>
        <v/>
      </c>
      <c r="C13310" t="inlineStr">
        <is>
          <t>medicube</t>
        </is>
      </c>
      <c r="D13310" t="inlineStr">
        <is>
          <t>Active Ingredients</t>
        </is>
      </c>
      <c r="E13310" t="inlineStr">
        <is>
          <t>Peptide, Retinol, Salmon DNA PDRN</t>
        </is>
      </c>
    </row>
    <row r="13311">
      <c r="A13311" t="inlineStr">
        <is>
          <t>B0H9C1CSTH</t>
        </is>
      </c>
      <c r="B13311">
        <f>TEXTJOIN(" | ",TRUE,IF(COUNTIF('Body Washes'!$B$1:$B$500,$A13311),"Body Washes",""),IF(COUNTIF('Skin Care'!$B$1:$B$500,$A13311),"Skin Care",""),IF(COUNTIF('Body'!$B$1:$B$500,$A13311),"Body",""),IF(COUNTIF('Moisturizers'!$B$1:$B$500,$A13311),"Moisturizers",""),IF(COUNTIF('Face'!$B$1:$B$500,$A13311),"Face",""),IF(COUNTIF('Eyes'!$B$1:$B$500,$A13311),"Eyes",""),IF(COUNTIF('Sunscreens'!$B$1:$B$500,$A13311),"Sunscreens",""),IF(COUNTIF('Serums'!$B$1:$B$500,$A13311),"Serums",""))</f>
        <v/>
      </c>
      <c r="C13311" t="inlineStr">
        <is>
          <t>medicube</t>
        </is>
      </c>
      <c r="D13311" t="inlineStr">
        <is>
          <t>Best Sellers Rank</t>
        </is>
      </c>
      <c r="E13311" t="inlineStr">
        <is>
          <t>#335 in Beauty &amp; Personal Care ( See Top 100 in Beauty &amp; Personal Care ) #2 in Eye Treatment Serums</t>
        </is>
      </c>
    </row>
    <row r="13312">
      <c r="A13312" t="inlineStr">
        <is>
          <t>B0H9C1CSTH</t>
        </is>
      </c>
      <c r="B13312">
        <f>TEXTJOIN(" | ",TRUE,IF(COUNTIF('Body Washes'!$B$1:$B$500,$A13312),"Body Washes",""),IF(COUNTIF('Skin Care'!$B$1:$B$500,$A13312),"Skin Care",""),IF(COUNTIF('Body'!$B$1:$B$500,$A13312),"Body",""),IF(COUNTIF('Moisturizers'!$B$1:$B$500,$A13312),"Moisturizers",""),IF(COUNTIF('Face'!$B$1:$B$500,$A13312),"Face",""),IF(COUNTIF('Eyes'!$B$1:$B$500,$A13312),"Eyes",""),IF(COUNTIF('Sunscreens'!$B$1:$B$500,$A13312),"Sunscreens",""),IF(COUNTIF('Serums'!$B$1:$B$500,$A13312),"Serums",""))</f>
        <v/>
      </c>
      <c r="C13312" t="inlineStr">
        <is>
          <t>medicube</t>
        </is>
      </c>
      <c r="D13312" t="inlineStr">
        <is>
          <t>Brand Name</t>
        </is>
      </c>
      <c r="E13312" t="inlineStr">
        <is>
          <t>medicube</t>
        </is>
      </c>
    </row>
    <row r="13313">
      <c r="A13313" t="inlineStr">
        <is>
          <t>B0H9C1CSTH</t>
        </is>
      </c>
      <c r="B13313">
        <f>TEXTJOIN(" | ",TRUE,IF(COUNTIF('Body Washes'!$B$1:$B$500,$A13313),"Body Washes",""),IF(COUNTIF('Skin Care'!$B$1:$B$500,$A13313),"Skin Care",""),IF(COUNTIF('Body'!$B$1:$B$500,$A13313),"Body",""),IF(COUNTIF('Moisturizers'!$B$1:$B$500,$A13313),"Moisturizers",""),IF(COUNTIF('Face'!$B$1:$B$500,$A13313),"Face",""),IF(COUNTIF('Eyes'!$B$1:$B$500,$A13313),"Eyes",""),IF(COUNTIF('Sunscreens'!$B$1:$B$500,$A13313),"Sunscreens",""),IF(COUNTIF('Serums'!$B$1:$B$500,$A13313),"Serums",""))</f>
        <v/>
      </c>
      <c r="C13313" t="inlineStr">
        <is>
          <t>medicube</t>
        </is>
      </c>
      <c r="D13313" t="inlineStr">
        <is>
          <t>Item Form</t>
        </is>
      </c>
      <c r="E13313" t="inlineStr">
        <is>
          <t>Serum</t>
        </is>
      </c>
    </row>
    <row r="13314">
      <c r="A13314" t="inlineStr">
        <is>
          <t>B0H9C1CSTH</t>
        </is>
      </c>
      <c r="B13314">
        <f>TEXTJOIN(" | ",TRUE,IF(COUNTIF('Body Washes'!$B$1:$B$500,$A13314),"Body Washes",""),IF(COUNTIF('Skin Care'!$B$1:$B$500,$A13314),"Skin Care",""),IF(COUNTIF('Body'!$B$1:$B$500,$A13314),"Body",""),IF(COUNTIF('Moisturizers'!$B$1:$B$500,$A13314),"Moisturizers",""),IF(COUNTIF('Face'!$B$1:$B$500,$A13314),"Face",""),IF(COUNTIF('Eyes'!$B$1:$B$500,$A13314),"Eyes",""),IF(COUNTIF('Sunscreens'!$B$1:$B$500,$A13314),"Sunscreens",""),IF(COUNTIF('Serums'!$B$1:$B$500,$A13314),"Serums",""))</f>
        <v/>
      </c>
      <c r="C13314" t="inlineStr">
        <is>
          <t>medicube</t>
        </is>
      </c>
      <c r="D13314" t="inlineStr">
        <is>
          <t>Item Volume</t>
        </is>
      </c>
      <c r="E13314" t="inlineStr">
        <is>
          <t>30 ml</t>
        </is>
      </c>
    </row>
    <row r="13315">
      <c r="A13315" t="inlineStr">
        <is>
          <t>B0H9C1CSTH</t>
        </is>
      </c>
      <c r="B13315">
        <f>TEXTJOIN(" | ",TRUE,IF(COUNTIF('Body Washes'!$B$1:$B$500,$A13315),"Body Washes",""),IF(COUNTIF('Skin Care'!$B$1:$B$500,$A13315),"Skin Care",""),IF(COUNTIF('Body'!$B$1:$B$500,$A13315),"Body",""),IF(COUNTIF('Moisturizers'!$B$1:$B$500,$A13315),"Moisturizers",""),IF(COUNTIF('Face'!$B$1:$B$500,$A13315),"Face",""),IF(COUNTIF('Eyes'!$B$1:$B$500,$A13315),"Eyes",""),IF(COUNTIF('Sunscreens'!$B$1:$B$500,$A13315),"Sunscreens",""),IF(COUNTIF('Serums'!$B$1:$B$500,$A13315),"Serums",""))</f>
        <v/>
      </c>
      <c r="C13315" t="inlineStr">
        <is>
          <t>medicube</t>
        </is>
      </c>
      <c r="D13315" t="inlineStr">
        <is>
          <t>Item Weight</t>
        </is>
      </c>
      <c r="E13315" t="inlineStr">
        <is>
          <t>120 g</t>
        </is>
      </c>
    </row>
    <row r="13316">
      <c r="A13316" t="inlineStr">
        <is>
          <t>B0H9C1CSTH</t>
        </is>
      </c>
      <c r="B13316">
        <f>TEXTJOIN(" | ",TRUE,IF(COUNTIF('Body Washes'!$B$1:$B$500,$A13316),"Body Washes",""),IF(COUNTIF('Skin Care'!$B$1:$B$500,$A13316),"Skin Care",""),IF(COUNTIF('Body'!$B$1:$B$500,$A13316),"Body",""),IF(COUNTIF('Moisturizers'!$B$1:$B$500,$A13316),"Moisturizers",""),IF(COUNTIF('Face'!$B$1:$B$500,$A13316),"Face",""),IF(COUNTIF('Eyes'!$B$1:$B$500,$A13316),"Eyes",""),IF(COUNTIF('Sunscreens'!$B$1:$B$500,$A13316),"Sunscreens",""),IF(COUNTIF('Serums'!$B$1:$B$500,$A13316),"Serums",""))</f>
        <v/>
      </c>
      <c r="C13316" t="inlineStr">
        <is>
          <t>medicube</t>
        </is>
      </c>
      <c r="D13316" t="inlineStr">
        <is>
          <t>Manufacturer</t>
        </is>
      </c>
      <c r="E13316" t="inlineStr">
        <is>
          <t>APR</t>
        </is>
      </c>
    </row>
    <row r="13317">
      <c r="A13317" t="inlineStr">
        <is>
          <t>B0H9C1CSTH</t>
        </is>
      </c>
      <c r="B13317">
        <f>TEXTJOIN(" | ",TRUE,IF(COUNTIF('Body Washes'!$B$1:$B$500,$A13317),"Body Washes",""),IF(COUNTIF('Skin Care'!$B$1:$B$500,$A13317),"Skin Care",""),IF(COUNTIF('Body'!$B$1:$B$500,$A13317),"Body",""),IF(COUNTIF('Moisturizers'!$B$1:$B$500,$A13317),"Moisturizers",""),IF(COUNTIF('Face'!$B$1:$B$500,$A13317),"Face",""),IF(COUNTIF('Eyes'!$B$1:$B$500,$A13317),"Eyes",""),IF(COUNTIF('Sunscreens'!$B$1:$B$500,$A13317),"Sunscreens",""),IF(COUNTIF('Serums'!$B$1:$B$500,$A13317),"Serums",""))</f>
        <v/>
      </c>
      <c r="C13317" t="inlineStr">
        <is>
          <t>medicube</t>
        </is>
      </c>
      <c r="D13317" t="inlineStr">
        <is>
          <t>Manufacturer Part Number</t>
        </is>
      </c>
      <c r="E13317" t="inlineStr">
        <is>
          <t>PMEKR14040</t>
        </is>
      </c>
    </row>
    <row r="13318">
      <c r="A13318" t="inlineStr">
        <is>
          <t>B0H9C1CSTH</t>
        </is>
      </c>
      <c r="B13318">
        <f>TEXTJOIN(" | ",TRUE,IF(COUNTIF('Body Washes'!$B$1:$B$500,$A13318),"Body Washes",""),IF(COUNTIF('Skin Care'!$B$1:$B$500,$A13318),"Skin Care",""),IF(COUNTIF('Body'!$B$1:$B$500,$A13318),"Body",""),IF(COUNTIF('Moisturizers'!$B$1:$B$500,$A13318),"Moisturizers",""),IF(COUNTIF('Face'!$B$1:$B$500,$A13318),"Face",""),IF(COUNTIF('Eyes'!$B$1:$B$500,$A13318),"Eyes",""),IF(COUNTIF('Sunscreens'!$B$1:$B$500,$A13318),"Sunscreens",""),IF(COUNTIF('Serums'!$B$1:$B$500,$A13318),"Serums",""))</f>
        <v/>
      </c>
      <c r="C13318" t="inlineStr">
        <is>
          <t>medicube</t>
        </is>
      </c>
      <c r="D13318" t="inlineStr">
        <is>
          <t>Model Number</t>
        </is>
      </c>
      <c r="E13318" t="inlineStr">
        <is>
          <t>PMEKR14040</t>
        </is>
      </c>
    </row>
    <row r="13319">
      <c r="A13319" t="inlineStr">
        <is>
          <t>B0H9C1CSTH</t>
        </is>
      </c>
      <c r="B13319">
        <f>TEXTJOIN(" | ",TRUE,IF(COUNTIF('Body Washes'!$B$1:$B$500,$A13319),"Body Washes",""),IF(COUNTIF('Skin Care'!$B$1:$B$500,$A13319),"Skin Care",""),IF(COUNTIF('Body'!$B$1:$B$500,$A13319),"Body",""),IF(COUNTIF('Moisturizers'!$B$1:$B$500,$A13319),"Moisturizers",""),IF(COUNTIF('Face'!$B$1:$B$500,$A13319),"Face",""),IF(COUNTIF('Eyes'!$B$1:$B$500,$A13319),"Eyes",""),IF(COUNTIF('Sunscreens'!$B$1:$B$500,$A13319),"Sunscreens",""),IF(COUNTIF('Serums'!$B$1:$B$500,$A13319),"Serums",""))</f>
        <v/>
      </c>
      <c r="C13319" t="inlineStr">
        <is>
          <t>medicube</t>
        </is>
      </c>
      <c r="D13319" t="inlineStr">
        <is>
          <t>Number of Items</t>
        </is>
      </c>
      <c r="E13319" t="inlineStr">
        <is>
          <t>2</t>
        </is>
      </c>
    </row>
    <row r="13320">
      <c r="A13320" t="inlineStr">
        <is>
          <t>B0H9C1CSTH</t>
        </is>
      </c>
      <c r="B13320">
        <f>TEXTJOIN(" | ",TRUE,IF(COUNTIF('Body Washes'!$B$1:$B$500,$A13320),"Body Washes",""),IF(COUNTIF('Skin Care'!$B$1:$B$500,$A13320),"Skin Care",""),IF(COUNTIF('Body'!$B$1:$B$500,$A13320),"Body",""),IF(COUNTIF('Moisturizers'!$B$1:$B$500,$A13320),"Moisturizers",""),IF(COUNTIF('Face'!$B$1:$B$500,$A13320),"Face",""),IF(COUNTIF('Eyes'!$B$1:$B$500,$A13320),"Eyes",""),IF(COUNTIF('Sunscreens'!$B$1:$B$500,$A13320),"Sunscreens",""),IF(COUNTIF('Serums'!$B$1:$B$500,$A13320),"Serums",""))</f>
        <v/>
      </c>
      <c r="C13320" t="inlineStr">
        <is>
          <t>medicube</t>
        </is>
      </c>
      <c r="D13320" t="inlineStr">
        <is>
          <t>Product Benefits</t>
        </is>
      </c>
      <c r="E13320" t="inlineStr">
        <is>
          <t>Moisturizing, Nourishing, Plump, Reduce Puffiness</t>
        </is>
      </c>
    </row>
    <row r="13321">
      <c r="A13321" t="inlineStr">
        <is>
          <t>B0H9C1CSTH</t>
        </is>
      </c>
      <c r="B13321">
        <f>TEXTJOIN(" | ",TRUE,IF(COUNTIF('Body Washes'!$B$1:$B$500,$A13321),"Body Washes",""),IF(COUNTIF('Skin Care'!$B$1:$B$500,$A13321),"Skin Care",""),IF(COUNTIF('Body'!$B$1:$B$500,$A13321),"Body",""),IF(COUNTIF('Moisturizers'!$B$1:$B$500,$A13321),"Moisturizers",""),IF(COUNTIF('Face'!$B$1:$B$500,$A13321),"Face",""),IF(COUNTIF('Eyes'!$B$1:$B$500,$A13321),"Eyes",""),IF(COUNTIF('Sunscreens'!$B$1:$B$500,$A13321),"Sunscreens",""),IF(COUNTIF('Serums'!$B$1:$B$500,$A13321),"Serums",""))</f>
        <v/>
      </c>
      <c r="C13321" t="inlineStr">
        <is>
          <t>medicube</t>
        </is>
      </c>
      <c r="D13321" t="inlineStr">
        <is>
          <t>Skin Type</t>
        </is>
      </c>
      <c r="E13321" t="inlineStr">
        <is>
          <t>All</t>
        </is>
      </c>
    </row>
    <row r="13322">
      <c r="A13322" t="inlineStr">
        <is>
          <t>B0H9C1CSTH</t>
        </is>
      </c>
      <c r="B13322">
        <f>TEXTJOIN(" | ",TRUE,IF(COUNTIF('Body Washes'!$B$1:$B$500,$A13322),"Body Washes",""),IF(COUNTIF('Skin Care'!$B$1:$B$500,$A13322),"Skin Care",""),IF(COUNTIF('Body'!$B$1:$B$500,$A13322),"Body",""),IF(COUNTIF('Moisturizers'!$B$1:$B$500,$A13322),"Moisturizers",""),IF(COUNTIF('Face'!$B$1:$B$500,$A13322),"Face",""),IF(COUNTIF('Eyes'!$B$1:$B$500,$A13322),"Eyes",""),IF(COUNTIF('Sunscreens'!$B$1:$B$500,$A13322),"Sunscreens",""),IF(COUNTIF('Serums'!$B$1:$B$500,$A13322),"Serums",""))</f>
        <v/>
      </c>
      <c r="C13322" t="inlineStr">
        <is>
          <t>medicube</t>
        </is>
      </c>
      <c r="D13322" t="inlineStr">
        <is>
          <t>Special Ingredients</t>
        </is>
      </c>
      <c r="E13322" t="inlineStr">
        <is>
          <t>Peptide, Retinol, Salmon PDRN</t>
        </is>
      </c>
    </row>
    <row r="13323">
      <c r="A13323" t="inlineStr">
        <is>
          <t>B0H9C1CSTH</t>
        </is>
      </c>
      <c r="B13323">
        <f>TEXTJOIN(" | ",TRUE,IF(COUNTIF('Body Washes'!$B$1:$B$500,$A13323),"Body Washes",""),IF(COUNTIF('Skin Care'!$B$1:$B$500,$A13323),"Skin Care",""),IF(COUNTIF('Body'!$B$1:$B$500,$A13323),"Body",""),IF(COUNTIF('Moisturizers'!$B$1:$B$500,$A13323),"Moisturizers",""),IF(COUNTIF('Face'!$B$1:$B$500,$A13323),"Face",""),IF(COUNTIF('Eyes'!$B$1:$B$500,$A13323),"Eyes",""),IF(COUNTIF('Sunscreens'!$B$1:$B$500,$A13323),"Sunscreens",""),IF(COUNTIF('Serums'!$B$1:$B$500,$A13323),"Serums",""))</f>
        <v/>
      </c>
      <c r="C13323" t="inlineStr">
        <is>
          <t>medicube</t>
        </is>
      </c>
      <c r="D13323" t="inlineStr">
        <is>
          <t>Target Use Body Part</t>
        </is>
      </c>
      <c r="E13323" t="inlineStr">
        <is>
          <t>Face</t>
        </is>
      </c>
    </row>
    <row r="13324">
      <c r="A13324" t="inlineStr">
        <is>
          <t>B0H9C1CSTH</t>
        </is>
      </c>
      <c r="B13324">
        <f>TEXTJOIN(" | ",TRUE,IF(COUNTIF('Body Washes'!$B$1:$B$500,$A13324),"Body Washes",""),IF(COUNTIF('Skin Care'!$B$1:$B$500,$A13324),"Skin Care",""),IF(COUNTIF('Body'!$B$1:$B$500,$A13324),"Body",""),IF(COUNTIF('Moisturizers'!$B$1:$B$500,$A13324),"Moisturizers",""),IF(COUNTIF('Face'!$B$1:$B$500,$A13324),"Face",""),IF(COUNTIF('Eyes'!$B$1:$B$500,$A13324),"Eyes",""),IF(COUNTIF('Sunscreens'!$B$1:$B$500,$A13324),"Sunscreens",""),IF(COUNTIF('Serums'!$B$1:$B$500,$A13324),"Serums",""))</f>
        <v/>
      </c>
      <c r="C13324" t="inlineStr">
        <is>
          <t>medicube</t>
        </is>
      </c>
      <c r="D13324" t="inlineStr">
        <is>
          <t>Unit Count</t>
        </is>
      </c>
      <c r="E13324" t="inlineStr">
        <is>
          <t>2.02 Fluid Ounces</t>
        </is>
      </c>
    </row>
    <row r="13325">
      <c r="A13325" t="inlineStr">
        <is>
          <t>B0HBPB8P9X</t>
        </is>
      </c>
      <c r="B13325">
        <f>TEXTJOIN(" | ",TRUE,IF(COUNTIF('Body Washes'!$B$1:$B$500,$A13325),"Body Washes",""),IF(COUNTIF('Skin Care'!$B$1:$B$500,$A13325),"Skin Care",""),IF(COUNTIF('Body'!$B$1:$B$500,$A13325),"Body",""),IF(COUNTIF('Moisturizers'!$B$1:$B$500,$A13325),"Moisturizers",""),IF(COUNTIF('Face'!$B$1:$B$500,$A13325),"Face",""),IF(COUNTIF('Eyes'!$B$1:$B$500,$A13325),"Eyes",""),IF(COUNTIF('Sunscreens'!$B$1:$B$500,$A13325),"Sunscreens",""),IF(COUNTIF('Serums'!$B$1:$B$500,$A13325),"Serums",""))</f>
        <v/>
      </c>
      <c r="C13325" t="inlineStr">
        <is>
          <t>Native</t>
        </is>
      </c>
      <c r="D13325" t="inlineStr">
        <is>
          <t>ASIN</t>
        </is>
      </c>
      <c r="E13325" t="inlineStr">
        <is>
          <t>B0HBPB8P9X</t>
        </is>
      </c>
    </row>
    <row r="13326">
      <c r="A13326" t="inlineStr">
        <is>
          <t>B0HBPB8P9X</t>
        </is>
      </c>
      <c r="B13326">
        <f>TEXTJOIN(" | ",TRUE,IF(COUNTIF('Body Washes'!$B$1:$B$500,$A13326),"Body Washes",""),IF(COUNTIF('Skin Care'!$B$1:$B$500,$A13326),"Skin Care",""),IF(COUNTIF('Body'!$B$1:$B$500,$A13326),"Body",""),IF(COUNTIF('Moisturizers'!$B$1:$B$500,$A13326),"Moisturizers",""),IF(COUNTIF('Face'!$B$1:$B$500,$A13326),"Face",""),IF(COUNTIF('Eyes'!$B$1:$B$500,$A13326),"Eyes",""),IF(COUNTIF('Sunscreens'!$B$1:$B$500,$A13326),"Sunscreens",""),IF(COUNTIF('Serums'!$B$1:$B$500,$A13326),"Serums",""))</f>
        <v/>
      </c>
      <c r="C13326" t="inlineStr">
        <is>
          <t>Native</t>
        </is>
      </c>
      <c r="D13326" t="inlineStr">
        <is>
          <t>Additional Features</t>
        </is>
      </c>
      <c r="E13326" t="inlineStr">
        <is>
          <t>Clean &amp; Gentle</t>
        </is>
      </c>
    </row>
    <row r="13327">
      <c r="A13327" t="inlineStr">
        <is>
          <t>B0HBPB8P9X</t>
        </is>
      </c>
      <c r="B13327">
        <f>TEXTJOIN(" | ",TRUE,IF(COUNTIF('Body Washes'!$B$1:$B$500,$A13327),"Body Washes",""),IF(COUNTIF('Skin Care'!$B$1:$B$500,$A13327),"Skin Care",""),IF(COUNTIF('Body'!$B$1:$B$500,$A13327),"Body",""),IF(COUNTIF('Moisturizers'!$B$1:$B$500,$A13327),"Moisturizers",""),IF(COUNTIF('Face'!$B$1:$B$500,$A13327),"Face",""),IF(COUNTIF('Eyes'!$B$1:$B$500,$A13327),"Eyes",""),IF(COUNTIF('Sunscreens'!$B$1:$B$500,$A13327),"Sunscreens",""),IF(COUNTIF('Serums'!$B$1:$B$500,$A13327),"Serums",""))</f>
        <v/>
      </c>
      <c r="C13327" t="inlineStr">
        <is>
          <t>Native</t>
        </is>
      </c>
      <c r="D13327" t="inlineStr">
        <is>
          <t>Age Range Description</t>
        </is>
      </c>
      <c r="E13327" t="inlineStr">
        <is>
          <t>Adult</t>
        </is>
      </c>
    </row>
    <row r="13328">
      <c r="A13328" t="inlineStr">
        <is>
          <t>B0HBPB8P9X</t>
        </is>
      </c>
      <c r="B13328">
        <f>TEXTJOIN(" | ",TRUE,IF(COUNTIF('Body Washes'!$B$1:$B$500,$A13328),"Body Washes",""),IF(COUNTIF('Skin Care'!$B$1:$B$500,$A13328),"Skin Care",""),IF(COUNTIF('Body'!$B$1:$B$500,$A13328),"Body",""),IF(COUNTIF('Moisturizers'!$B$1:$B$500,$A13328),"Moisturizers",""),IF(COUNTIF('Face'!$B$1:$B$500,$A13328),"Face",""),IF(COUNTIF('Eyes'!$B$1:$B$500,$A13328),"Eyes",""),IF(COUNTIF('Sunscreens'!$B$1:$B$500,$A13328),"Sunscreens",""),IF(COUNTIF('Serums'!$B$1:$B$500,$A13328),"Serums",""))</f>
        <v/>
      </c>
      <c r="C13328" t="inlineStr">
        <is>
          <t>Native</t>
        </is>
      </c>
      <c r="D13328" t="inlineStr">
        <is>
          <t>Best Sellers Rank</t>
        </is>
      </c>
      <c r="E13328" t="inlineStr">
        <is>
          <t>#95 in Beauty &amp; Personal Care ( See Top 100 in Beauty &amp; Personal Care ) #8 in Bath &amp; Shower Gels</t>
        </is>
      </c>
    </row>
    <row r="13329">
      <c r="A13329" t="inlineStr">
        <is>
          <t>B0HBPB8P9X</t>
        </is>
      </c>
      <c r="B13329">
        <f>TEXTJOIN(" | ",TRUE,IF(COUNTIF('Body Washes'!$B$1:$B$500,$A13329),"Body Washes",""),IF(COUNTIF('Skin Care'!$B$1:$B$500,$A13329),"Skin Care",""),IF(COUNTIF('Body'!$B$1:$B$500,$A13329),"Body",""),IF(COUNTIF('Moisturizers'!$B$1:$B$500,$A13329),"Moisturizers",""),IF(COUNTIF('Face'!$B$1:$B$500,$A13329),"Face",""),IF(COUNTIF('Eyes'!$B$1:$B$500,$A13329),"Eyes",""),IF(COUNTIF('Sunscreens'!$B$1:$B$500,$A13329),"Sunscreens",""),IF(COUNTIF('Serums'!$B$1:$B$500,$A13329),"Serums",""))</f>
        <v/>
      </c>
      <c r="C13329" t="inlineStr">
        <is>
          <t>Native</t>
        </is>
      </c>
      <c r="D13329" t="inlineStr">
        <is>
          <t>Brand Name</t>
        </is>
      </c>
      <c r="E13329" t="inlineStr">
        <is>
          <t>Native</t>
        </is>
      </c>
    </row>
    <row r="13330">
      <c r="A13330" t="inlineStr">
        <is>
          <t>B0HBPB8P9X</t>
        </is>
      </c>
      <c r="B13330">
        <f>TEXTJOIN(" | ",TRUE,IF(COUNTIF('Body Washes'!$B$1:$B$500,$A13330),"Body Washes",""),IF(COUNTIF('Skin Care'!$B$1:$B$500,$A13330),"Skin Care",""),IF(COUNTIF('Body'!$B$1:$B$500,$A13330),"Body",""),IF(COUNTIF('Moisturizers'!$B$1:$B$500,$A13330),"Moisturizers",""),IF(COUNTIF('Face'!$B$1:$B$500,$A13330),"Face",""),IF(COUNTIF('Eyes'!$B$1:$B$500,$A13330),"Eyes",""),IF(COUNTIF('Sunscreens'!$B$1:$B$500,$A13330),"Sunscreens",""),IF(COUNTIF('Serums'!$B$1:$B$500,$A13330),"Serums",""))</f>
        <v/>
      </c>
      <c r="C13330" t="inlineStr">
        <is>
          <t>Native</t>
        </is>
      </c>
      <c r="D13330" t="inlineStr">
        <is>
          <t>Color</t>
        </is>
      </c>
      <c r="E13330" t="inlineStr">
        <is>
          <t>Blanco</t>
        </is>
      </c>
    </row>
    <row r="13331">
      <c r="A13331" t="inlineStr">
        <is>
          <t>B0HBPB8P9X</t>
        </is>
      </c>
      <c r="B13331">
        <f>TEXTJOIN(" | ",TRUE,IF(COUNTIF('Body Washes'!$B$1:$B$500,$A13331),"Body Washes",""),IF(COUNTIF('Skin Care'!$B$1:$B$500,$A13331),"Skin Care",""),IF(COUNTIF('Body'!$B$1:$B$500,$A13331),"Body",""),IF(COUNTIF('Moisturizers'!$B$1:$B$500,$A13331),"Moisturizers",""),IF(COUNTIF('Face'!$B$1:$B$500,$A13331),"Face",""),IF(COUNTIF('Eyes'!$B$1:$B$500,$A13331),"Eyes",""),IF(COUNTIF('Sunscreens'!$B$1:$B$500,$A13331),"Sunscreens",""),IF(COUNTIF('Serums'!$B$1:$B$500,$A13331),"Serums",""))</f>
        <v/>
      </c>
      <c r="C13331" t="inlineStr">
        <is>
          <t>Native</t>
        </is>
      </c>
      <c r="D13331" t="inlineStr">
        <is>
          <t>Container Type</t>
        </is>
      </c>
      <c r="E13331" t="inlineStr">
        <is>
          <t>Bottle</t>
        </is>
      </c>
    </row>
    <row r="13332">
      <c r="A13332" t="inlineStr">
        <is>
          <t>B0HBPB8P9X</t>
        </is>
      </c>
      <c r="B13332">
        <f>TEXTJOIN(" | ",TRUE,IF(COUNTIF('Body Washes'!$B$1:$B$500,$A13332),"Body Washes",""),IF(COUNTIF('Skin Care'!$B$1:$B$500,$A13332),"Skin Care",""),IF(COUNTIF('Body'!$B$1:$B$500,$A13332),"Body",""),IF(COUNTIF('Moisturizers'!$B$1:$B$500,$A13332),"Moisturizers",""),IF(COUNTIF('Face'!$B$1:$B$500,$A13332),"Face",""),IF(COUNTIF('Eyes'!$B$1:$B$500,$A13332),"Eyes",""),IF(COUNTIF('Sunscreens'!$B$1:$B$500,$A13332),"Sunscreens",""),IF(COUNTIF('Serums'!$B$1:$B$500,$A13332),"Serums",""))</f>
        <v/>
      </c>
      <c r="C13332" t="inlineStr">
        <is>
          <t>Native</t>
        </is>
      </c>
      <c r="D13332" t="inlineStr">
        <is>
          <t>Item Dimensions</t>
        </is>
      </c>
      <c r="E13332" t="inlineStr">
        <is>
          <t>3.24 x 1.84 x 8.06 inches</t>
        </is>
      </c>
    </row>
    <row r="13333">
      <c r="A13333" t="inlineStr">
        <is>
          <t>B0HBPB8P9X</t>
        </is>
      </c>
      <c r="B13333">
        <f>TEXTJOIN(" | ",TRUE,IF(COUNTIF('Body Washes'!$B$1:$B$500,$A13333),"Body Washes",""),IF(COUNTIF('Skin Care'!$B$1:$B$500,$A13333),"Skin Care",""),IF(COUNTIF('Body'!$B$1:$B$500,$A13333),"Body",""),IF(COUNTIF('Moisturizers'!$B$1:$B$500,$A13333),"Moisturizers",""),IF(COUNTIF('Face'!$B$1:$B$500,$A13333),"Face",""),IF(COUNTIF('Eyes'!$B$1:$B$500,$A13333),"Eyes",""),IF(COUNTIF('Sunscreens'!$B$1:$B$500,$A13333),"Sunscreens",""),IF(COUNTIF('Serums'!$B$1:$B$500,$A13333),"Serums",""))</f>
        <v/>
      </c>
      <c r="C13333" t="inlineStr">
        <is>
          <t>Native</t>
        </is>
      </c>
      <c r="D13333" t="inlineStr">
        <is>
          <t>Item Form</t>
        </is>
      </c>
      <c r="E13333" t="inlineStr">
        <is>
          <t>Wash</t>
        </is>
      </c>
    </row>
    <row r="13334">
      <c r="A13334" t="inlineStr">
        <is>
          <t>B0HBPB8P9X</t>
        </is>
      </c>
      <c r="B13334">
        <f>TEXTJOIN(" | ",TRUE,IF(COUNTIF('Body Washes'!$B$1:$B$500,$A13334),"Body Washes",""),IF(COUNTIF('Skin Care'!$B$1:$B$500,$A13334),"Skin Care",""),IF(COUNTIF('Body'!$B$1:$B$500,$A13334),"Body",""),IF(COUNTIF('Moisturizers'!$B$1:$B$500,$A13334),"Moisturizers",""),IF(COUNTIF('Face'!$B$1:$B$500,$A13334),"Face",""),IF(COUNTIF('Eyes'!$B$1:$B$500,$A13334),"Eyes",""),IF(COUNTIF('Sunscreens'!$B$1:$B$500,$A13334),"Sunscreens",""),IF(COUNTIF('Serums'!$B$1:$B$500,$A13334),"Serums",""))</f>
        <v/>
      </c>
      <c r="C13334" t="inlineStr">
        <is>
          <t>Native</t>
        </is>
      </c>
      <c r="D13334" t="inlineStr">
        <is>
          <t>Item Weight</t>
        </is>
      </c>
      <c r="E13334" t="inlineStr">
        <is>
          <t>7.3 pounds</t>
        </is>
      </c>
    </row>
    <row r="13335">
      <c r="A13335" t="inlineStr">
        <is>
          <t>B0HBPB8P9X</t>
        </is>
      </c>
      <c r="B13335">
        <f>TEXTJOIN(" | ",TRUE,IF(COUNTIF('Body Washes'!$B$1:$B$500,$A13335),"Body Washes",""),IF(COUNTIF('Skin Care'!$B$1:$B$500,$A13335),"Skin Care",""),IF(COUNTIF('Body'!$B$1:$B$500,$A13335),"Body",""),IF(COUNTIF('Moisturizers'!$B$1:$B$500,$A13335),"Moisturizers",""),IF(COUNTIF('Face'!$B$1:$B$500,$A13335),"Face",""),IF(COUNTIF('Eyes'!$B$1:$B$500,$A13335),"Eyes",""),IF(COUNTIF('Sunscreens'!$B$1:$B$500,$A13335),"Sunscreens",""),IF(COUNTIF('Serums'!$B$1:$B$500,$A13335),"Serums",""))</f>
        <v/>
      </c>
      <c r="C13335" t="inlineStr">
        <is>
          <t>Native</t>
        </is>
      </c>
      <c r="D13335" t="inlineStr">
        <is>
          <t>Manufacturer</t>
        </is>
      </c>
      <c r="E13335" t="inlineStr">
        <is>
          <t>Native</t>
        </is>
      </c>
    </row>
    <row r="13336">
      <c r="A13336" t="inlineStr">
        <is>
          <t>B0HBPB8P9X</t>
        </is>
      </c>
      <c r="B13336">
        <f>TEXTJOIN(" | ",TRUE,IF(COUNTIF('Body Washes'!$B$1:$B$500,$A13336),"Body Washes",""),IF(COUNTIF('Skin Care'!$B$1:$B$500,$A13336),"Skin Care",""),IF(COUNTIF('Body'!$B$1:$B$500,$A13336),"Body",""),IF(COUNTIF('Moisturizers'!$B$1:$B$500,$A13336),"Moisturizers",""),IF(COUNTIF('Face'!$B$1:$B$500,$A13336),"Face",""),IF(COUNTIF('Eyes'!$B$1:$B$500,$A13336),"Eyes",""),IF(COUNTIF('Sunscreens'!$B$1:$B$500,$A13336),"Sunscreens",""),IF(COUNTIF('Serums'!$B$1:$B$500,$A13336),"Serums",""))</f>
        <v/>
      </c>
      <c r="C13336" t="inlineStr">
        <is>
          <t>Native</t>
        </is>
      </c>
      <c r="D13336" t="inlineStr">
        <is>
          <t>Manufacturer Part Number</t>
        </is>
      </c>
      <c r="E13336" t="inlineStr">
        <is>
          <t>812154036831</t>
        </is>
      </c>
    </row>
    <row r="13337">
      <c r="A13337" t="inlineStr">
        <is>
          <t>B0HBPB8P9X</t>
        </is>
      </c>
      <c r="B13337">
        <f>TEXTJOIN(" | ",TRUE,IF(COUNTIF('Body Washes'!$B$1:$B$500,$A13337),"Body Washes",""),IF(COUNTIF('Skin Care'!$B$1:$B$500,$A13337),"Skin Care",""),IF(COUNTIF('Body'!$B$1:$B$500,$A13337),"Body",""),IF(COUNTIF('Moisturizers'!$B$1:$B$500,$A13337),"Moisturizers",""),IF(COUNTIF('Face'!$B$1:$B$500,$A13337),"Face",""),IF(COUNTIF('Eyes'!$B$1:$B$500,$A13337),"Eyes",""),IF(COUNTIF('Sunscreens'!$B$1:$B$500,$A13337),"Sunscreens",""),IF(COUNTIF('Serums'!$B$1:$B$500,$A13337),"Serums",""))</f>
        <v/>
      </c>
      <c r="C13337" t="inlineStr">
        <is>
          <t>Native</t>
        </is>
      </c>
      <c r="D13337" t="inlineStr">
        <is>
          <t>Material Features</t>
        </is>
      </c>
      <c r="E13337" t="inlineStr">
        <is>
          <t>Made with 9 Clean Ingredients</t>
        </is>
      </c>
    </row>
    <row r="13338">
      <c r="A13338" t="inlineStr">
        <is>
          <t>B0HBPB8P9X</t>
        </is>
      </c>
      <c r="B13338">
        <f>TEXTJOIN(" | ",TRUE,IF(COUNTIF('Body Washes'!$B$1:$B$500,$A13338),"Body Washes",""),IF(COUNTIF('Skin Care'!$B$1:$B$500,$A13338),"Skin Care",""),IF(COUNTIF('Body'!$B$1:$B$500,$A13338),"Body",""),IF(COUNTIF('Moisturizers'!$B$1:$B$500,$A13338),"Moisturizers",""),IF(COUNTIF('Face'!$B$1:$B$500,$A13338),"Face",""),IF(COUNTIF('Eyes'!$B$1:$B$500,$A13338),"Eyes",""),IF(COUNTIF('Sunscreens'!$B$1:$B$500,$A13338),"Sunscreens",""),IF(COUNTIF('Serums'!$B$1:$B$500,$A13338),"Serums",""))</f>
        <v/>
      </c>
      <c r="C13338" t="inlineStr">
        <is>
          <t>Native</t>
        </is>
      </c>
      <c r="D13338" t="inlineStr">
        <is>
          <t>Material Type Free</t>
        </is>
      </c>
      <c r="E13338" t="inlineStr">
        <is>
          <t>Sulfate Free</t>
        </is>
      </c>
    </row>
    <row r="13339">
      <c r="A13339" t="inlineStr">
        <is>
          <t>B0HBPB8P9X</t>
        </is>
      </c>
      <c r="B13339">
        <f>TEXTJOIN(" | ",TRUE,IF(COUNTIF('Body Washes'!$B$1:$B$500,$A13339),"Body Washes",""),IF(COUNTIF('Skin Care'!$B$1:$B$500,$A13339),"Skin Care",""),IF(COUNTIF('Body'!$B$1:$B$500,$A13339),"Body",""),IF(COUNTIF('Moisturizers'!$B$1:$B$500,$A13339),"Moisturizers",""),IF(COUNTIF('Face'!$B$1:$B$500,$A13339),"Face",""),IF(COUNTIF('Eyes'!$B$1:$B$500,$A13339),"Eyes",""),IF(COUNTIF('Sunscreens'!$B$1:$B$500,$A13339),"Sunscreens",""),IF(COUNTIF('Serums'!$B$1:$B$500,$A13339),"Serums",""))</f>
        <v/>
      </c>
      <c r="C13339" t="inlineStr">
        <is>
          <t>Native</t>
        </is>
      </c>
      <c r="D13339" t="inlineStr">
        <is>
          <t>Net Content Volume</t>
        </is>
      </c>
      <c r="E13339" t="inlineStr">
        <is>
          <t>108 fluid ounces</t>
        </is>
      </c>
    </row>
    <row r="13340">
      <c r="A13340" t="inlineStr">
        <is>
          <t>B0HBPB8P9X</t>
        </is>
      </c>
      <c r="B13340">
        <f>TEXTJOIN(" | ",TRUE,IF(COUNTIF('Body Washes'!$B$1:$B$500,$A13340),"Body Washes",""),IF(COUNTIF('Skin Care'!$B$1:$B$500,$A13340),"Skin Care",""),IF(COUNTIF('Body'!$B$1:$B$500,$A13340),"Body",""),IF(COUNTIF('Moisturizers'!$B$1:$B$500,$A13340),"Moisturizers",""),IF(COUNTIF('Face'!$B$1:$B$500,$A13340),"Face",""),IF(COUNTIF('Eyes'!$B$1:$B$500,$A13340),"Eyes",""),IF(COUNTIF('Sunscreens'!$B$1:$B$500,$A13340),"Sunscreens",""),IF(COUNTIF('Serums'!$B$1:$B$500,$A13340),"Serums",""))</f>
        <v/>
      </c>
      <c r="C13340" t="inlineStr">
        <is>
          <t>Native</t>
        </is>
      </c>
      <c r="D13340" t="inlineStr">
        <is>
          <t>Net Content Weight</t>
        </is>
      </c>
      <c r="E13340" t="inlineStr">
        <is>
          <t>1.1 pounds</t>
        </is>
      </c>
    </row>
    <row r="13341">
      <c r="A13341" t="inlineStr">
        <is>
          <t>B0HBPB8P9X</t>
        </is>
      </c>
      <c r="B13341">
        <f>TEXTJOIN(" | ",TRUE,IF(COUNTIF('Body Washes'!$B$1:$B$500,$A13341),"Body Washes",""),IF(COUNTIF('Skin Care'!$B$1:$B$500,$A13341),"Skin Care",""),IF(COUNTIF('Body'!$B$1:$B$500,$A13341),"Body",""),IF(COUNTIF('Moisturizers'!$B$1:$B$500,$A13341),"Moisturizers",""),IF(COUNTIF('Face'!$B$1:$B$500,$A13341),"Face",""),IF(COUNTIF('Eyes'!$B$1:$B$500,$A13341),"Eyes",""),IF(COUNTIF('Sunscreens'!$B$1:$B$500,$A13341),"Sunscreens",""),IF(COUNTIF('Serums'!$B$1:$B$500,$A13341),"Serums",""))</f>
        <v/>
      </c>
      <c r="C13341" t="inlineStr">
        <is>
          <t>Native</t>
        </is>
      </c>
      <c r="D13341" t="inlineStr">
        <is>
          <t>Number of Items</t>
        </is>
      </c>
      <c r="E13341" t="inlineStr">
        <is>
          <t>6</t>
        </is>
      </c>
    </row>
    <row r="13342">
      <c r="A13342" t="inlineStr">
        <is>
          <t>B0HBPB8P9X</t>
        </is>
      </c>
      <c r="B13342">
        <f>TEXTJOIN(" | ",TRUE,IF(COUNTIF('Body Washes'!$B$1:$B$500,$A13342),"Body Washes",""),IF(COUNTIF('Skin Care'!$B$1:$B$500,$A13342),"Skin Care",""),IF(COUNTIF('Body'!$B$1:$B$500,$A13342),"Body",""),IF(COUNTIF('Moisturizers'!$B$1:$B$500,$A13342),"Moisturizers",""),IF(COUNTIF('Face'!$B$1:$B$500,$A13342),"Face",""),IF(COUNTIF('Eyes'!$B$1:$B$500,$A13342),"Eyes",""),IF(COUNTIF('Sunscreens'!$B$1:$B$500,$A13342),"Sunscreens",""),IF(COUNTIF('Serums'!$B$1:$B$500,$A13342),"Serums",""))</f>
        <v/>
      </c>
      <c r="C13342" t="inlineStr">
        <is>
          <t>Native</t>
        </is>
      </c>
      <c r="D13342" t="inlineStr">
        <is>
          <t>Package Type Name</t>
        </is>
      </c>
      <c r="E13342" t="inlineStr">
        <is>
          <t>Bottle</t>
        </is>
      </c>
    </row>
    <row r="13343">
      <c r="A13343" t="inlineStr">
        <is>
          <t>B0HBPB8P9X</t>
        </is>
      </c>
      <c r="B13343">
        <f>TEXTJOIN(" | ",TRUE,IF(COUNTIF('Body Washes'!$B$1:$B$500,$A13343),"Body Washes",""),IF(COUNTIF('Skin Care'!$B$1:$B$500,$A13343),"Skin Care",""),IF(COUNTIF('Body'!$B$1:$B$500,$A13343),"Body",""),IF(COUNTIF('Moisturizers'!$B$1:$B$500,$A13343),"Moisturizers",""),IF(COUNTIF('Face'!$B$1:$B$500,$A13343),"Face",""),IF(COUNTIF('Eyes'!$B$1:$B$500,$A13343),"Eyes",""),IF(COUNTIF('Sunscreens'!$B$1:$B$500,$A13343),"Sunscreens",""),IF(COUNTIF('Serums'!$B$1:$B$500,$A13343),"Serums",""))</f>
        <v/>
      </c>
      <c r="C13343" t="inlineStr">
        <is>
          <t>Native</t>
        </is>
      </c>
      <c r="D13343" t="inlineStr">
        <is>
          <t>Product Benefits</t>
        </is>
      </c>
      <c r="E13343" t="inlineStr">
        <is>
          <t>Gentle Clean, Hydrating</t>
        </is>
      </c>
    </row>
    <row r="13344">
      <c r="A13344" t="inlineStr">
        <is>
          <t>B0HBPB8P9X</t>
        </is>
      </c>
      <c r="B13344">
        <f>TEXTJOIN(" | ",TRUE,IF(COUNTIF('Body Washes'!$B$1:$B$500,$A13344),"Body Washes",""),IF(COUNTIF('Skin Care'!$B$1:$B$500,$A13344),"Skin Care",""),IF(COUNTIF('Body'!$B$1:$B$500,$A13344),"Body",""),IF(COUNTIF('Moisturizers'!$B$1:$B$500,$A13344),"Moisturizers",""),IF(COUNTIF('Face'!$B$1:$B$500,$A13344),"Face",""),IF(COUNTIF('Eyes'!$B$1:$B$500,$A13344),"Eyes",""),IF(COUNTIF('Sunscreens'!$B$1:$B$500,$A13344),"Sunscreens",""),IF(COUNTIF('Serums'!$B$1:$B$500,$A13344),"Serums",""))</f>
        <v/>
      </c>
      <c r="C13344" t="inlineStr">
        <is>
          <t>Native</t>
        </is>
      </c>
      <c r="D13344" t="inlineStr">
        <is>
          <t>Recommended Uses For Product</t>
        </is>
      </c>
      <c r="E13344" t="inlineStr">
        <is>
          <t>Bath, Body, Shower</t>
        </is>
      </c>
    </row>
    <row r="13345">
      <c r="A13345" t="inlineStr">
        <is>
          <t>B0HBPB8P9X</t>
        </is>
      </c>
      <c r="B13345">
        <f>TEXTJOIN(" | ",TRUE,IF(COUNTIF('Body Washes'!$B$1:$B$500,$A13345),"Body Washes",""),IF(COUNTIF('Skin Care'!$B$1:$B$500,$A13345),"Skin Care",""),IF(COUNTIF('Body'!$B$1:$B$500,$A13345),"Body",""),IF(COUNTIF('Moisturizers'!$B$1:$B$500,$A13345),"Moisturizers",""),IF(COUNTIF('Face'!$B$1:$B$500,$A13345),"Face",""),IF(COUNTIF('Eyes'!$B$1:$B$500,$A13345),"Eyes",""),IF(COUNTIF('Sunscreens'!$B$1:$B$500,$A13345),"Sunscreens",""),IF(COUNTIF('Serums'!$B$1:$B$500,$A13345),"Serums",""))</f>
        <v/>
      </c>
      <c r="C13345" t="inlineStr">
        <is>
          <t>Native</t>
        </is>
      </c>
      <c r="D13345" t="inlineStr">
        <is>
          <t>Scent Name</t>
        </is>
      </c>
      <c r="E13345" t="inlineStr">
        <is>
          <t>Aloe &amp; Green Tea</t>
        </is>
      </c>
    </row>
    <row r="13346">
      <c r="A13346" t="inlineStr">
        <is>
          <t>B0HBPB8P9X</t>
        </is>
      </c>
      <c r="B13346">
        <f>TEXTJOIN(" | ",TRUE,IF(COUNTIF('Body Washes'!$B$1:$B$500,$A13346),"Body Washes",""),IF(COUNTIF('Skin Care'!$B$1:$B$500,$A13346),"Skin Care",""),IF(COUNTIF('Body'!$B$1:$B$500,$A13346),"Body",""),IF(COUNTIF('Moisturizers'!$B$1:$B$500,$A13346),"Moisturizers",""),IF(COUNTIF('Face'!$B$1:$B$500,$A13346),"Face",""),IF(COUNTIF('Eyes'!$B$1:$B$500,$A13346),"Eyes",""),IF(COUNTIF('Sunscreens'!$B$1:$B$500,$A13346),"Sunscreens",""),IF(COUNTIF('Serums'!$B$1:$B$500,$A13346),"Serums",""))</f>
        <v/>
      </c>
      <c r="C13346" t="inlineStr">
        <is>
          <t>Native</t>
        </is>
      </c>
      <c r="D13346" t="inlineStr">
        <is>
          <t>Skin Type</t>
        </is>
      </c>
      <c r="E13346" t="inlineStr">
        <is>
          <t>Sensitive</t>
        </is>
      </c>
    </row>
    <row r="13347">
      <c r="A13347" t="inlineStr">
        <is>
          <t>B0HBPB8P9X</t>
        </is>
      </c>
      <c r="B13347">
        <f>TEXTJOIN(" | ",TRUE,IF(COUNTIF('Body Washes'!$B$1:$B$500,$A13347),"Body Washes",""),IF(COUNTIF('Skin Care'!$B$1:$B$500,$A13347),"Skin Care",""),IF(COUNTIF('Body'!$B$1:$B$500,$A13347),"Body",""),IF(COUNTIF('Moisturizers'!$B$1:$B$500,$A13347),"Moisturizers",""),IF(COUNTIF('Face'!$B$1:$B$500,$A13347),"Face",""),IF(COUNTIF('Eyes'!$B$1:$B$500,$A13347),"Eyes",""),IF(COUNTIF('Sunscreens'!$B$1:$B$500,$A13347),"Sunscreens",""),IF(COUNTIF('Serums'!$B$1:$B$500,$A13347),"Serums",""))</f>
        <v/>
      </c>
      <c r="C13347" t="inlineStr">
        <is>
          <t>Native</t>
        </is>
      </c>
      <c r="D13347" t="inlineStr">
        <is>
          <t>Special Ingredients</t>
        </is>
      </c>
      <c r="E13347" t="inlineStr">
        <is>
          <t>Cruelty-Free, Plant-based Cleansers, Vegan</t>
        </is>
      </c>
    </row>
    <row r="13348">
      <c r="A13348" t="inlineStr">
        <is>
          <t>B0HBPB8P9X</t>
        </is>
      </c>
      <c r="B13348">
        <f>TEXTJOIN(" | ",TRUE,IF(COUNTIF('Body Washes'!$B$1:$B$500,$A13348),"Body Washes",""),IF(COUNTIF('Skin Care'!$B$1:$B$500,$A13348),"Skin Care",""),IF(COUNTIF('Body'!$B$1:$B$500,$A13348),"Body",""),IF(COUNTIF('Moisturizers'!$B$1:$B$500,$A13348),"Moisturizers",""),IF(COUNTIF('Face'!$B$1:$B$500,$A13348),"Face",""),IF(COUNTIF('Eyes'!$B$1:$B$500,$A13348),"Eyes",""),IF(COUNTIF('Sunscreens'!$B$1:$B$500,$A13348),"Sunscreens",""),IF(COUNTIF('Serums'!$B$1:$B$500,$A13348),"Serums",""))</f>
        <v/>
      </c>
      <c r="C13348" t="inlineStr">
        <is>
          <t>Native</t>
        </is>
      </c>
      <c r="D13348" t="inlineStr">
        <is>
          <t>Target Use Body Part</t>
        </is>
      </c>
      <c r="E13348" t="inlineStr">
        <is>
          <t>Body</t>
        </is>
      </c>
    </row>
    <row r="13349">
      <c r="A13349" t="inlineStr">
        <is>
          <t>B0HBPB8P9X</t>
        </is>
      </c>
      <c r="B13349">
        <f>TEXTJOIN(" | ",TRUE,IF(COUNTIF('Body Washes'!$B$1:$B$500,$A13349),"Body Washes",""),IF(COUNTIF('Skin Care'!$B$1:$B$500,$A13349),"Skin Care",""),IF(COUNTIF('Body'!$B$1:$B$500,$A13349),"Body",""),IF(COUNTIF('Moisturizers'!$B$1:$B$500,$A13349),"Moisturizers",""),IF(COUNTIF('Face'!$B$1:$B$500,$A13349),"Face",""),IF(COUNTIF('Eyes'!$B$1:$B$500,$A13349),"Eyes",""),IF(COUNTIF('Sunscreens'!$B$1:$B$500,$A13349),"Sunscreens",""),IF(COUNTIF('Serums'!$B$1:$B$500,$A13349),"Serums",""))</f>
        <v/>
      </c>
      <c r="C13349" t="inlineStr">
        <is>
          <t>Native</t>
        </is>
      </c>
      <c r="D13349" t="inlineStr">
        <is>
          <t>Unit Count</t>
        </is>
      </c>
      <c r="E13349" t="inlineStr">
        <is>
          <t>108 Fluid Ounces</t>
        </is>
      </c>
    </row>
    <row r="13350">
      <c r="A13350" t="inlineStr">
        <is>
          <t>B0HF1RQ186</t>
        </is>
      </c>
      <c r="B13350">
        <f>TEXTJOIN(" | ",TRUE,IF(COUNTIF('Body Washes'!$B$1:$B$500,$A13350),"Body Washes",""),IF(COUNTIF('Skin Care'!$B$1:$B$500,$A13350),"Skin Care",""),IF(COUNTIF('Body'!$B$1:$B$500,$A13350),"Body",""),IF(COUNTIF('Moisturizers'!$B$1:$B$500,$A13350),"Moisturizers",""),IF(COUNTIF('Face'!$B$1:$B$500,$A13350),"Face",""),IF(COUNTIF('Eyes'!$B$1:$B$500,$A13350),"Eyes",""),IF(COUNTIF('Sunscreens'!$B$1:$B$500,$A13350),"Sunscreens",""),IF(COUNTIF('Serums'!$B$1:$B$500,$A13350),"Serums",""))</f>
        <v/>
      </c>
      <c r="C13350" t="inlineStr">
        <is>
          <t>medicube</t>
        </is>
      </c>
      <c r="D13350" t="inlineStr">
        <is>
          <t>ASIN</t>
        </is>
      </c>
      <c r="E13350" t="inlineStr">
        <is>
          <t>B0HF1RQ186</t>
        </is>
      </c>
    </row>
    <row r="13351">
      <c r="A13351" t="inlineStr">
        <is>
          <t>B0HF1RQ186</t>
        </is>
      </c>
      <c r="B13351">
        <f>TEXTJOIN(" | ",TRUE,IF(COUNTIF('Body Washes'!$B$1:$B$500,$A13351),"Body Washes",""),IF(COUNTIF('Skin Care'!$B$1:$B$500,$A13351),"Skin Care",""),IF(COUNTIF('Body'!$B$1:$B$500,$A13351),"Body",""),IF(COUNTIF('Moisturizers'!$B$1:$B$500,$A13351),"Moisturizers",""),IF(COUNTIF('Face'!$B$1:$B$500,$A13351),"Face",""),IF(COUNTIF('Eyes'!$B$1:$B$500,$A13351),"Eyes",""),IF(COUNTIF('Sunscreens'!$B$1:$B$500,$A13351),"Sunscreens",""),IF(COUNTIF('Serums'!$B$1:$B$500,$A13351),"Serums",""))</f>
        <v/>
      </c>
      <c r="C13351" t="inlineStr">
        <is>
          <t>medicube</t>
        </is>
      </c>
      <c r="D13351" t="inlineStr">
        <is>
          <t>Active Ingredients</t>
        </is>
      </c>
      <c r="E13351" t="inlineStr">
        <is>
          <t>Glycolic Acid, Salicylic Acid, glycolic_acid, hyaluronic_acid, salicylic_acid, vitamin_c, vitamin_e</t>
        </is>
      </c>
    </row>
    <row r="13352">
      <c r="A13352" t="inlineStr">
        <is>
          <t>B0HF1RQ186</t>
        </is>
      </c>
      <c r="B13352">
        <f>TEXTJOIN(" | ",TRUE,IF(COUNTIF('Body Washes'!$B$1:$B$500,$A13352),"Body Washes",""),IF(COUNTIF('Skin Care'!$B$1:$B$500,$A13352),"Skin Care",""),IF(COUNTIF('Body'!$B$1:$B$500,$A13352),"Body",""),IF(COUNTIF('Moisturizers'!$B$1:$B$500,$A13352),"Moisturizers",""),IF(COUNTIF('Face'!$B$1:$B$500,$A13352),"Face",""),IF(COUNTIF('Eyes'!$B$1:$B$500,$A13352),"Eyes",""),IF(COUNTIF('Sunscreens'!$B$1:$B$500,$A13352),"Sunscreens",""),IF(COUNTIF('Serums'!$B$1:$B$500,$A13352),"Serums",""))</f>
        <v/>
      </c>
      <c r="C13352" t="inlineStr">
        <is>
          <t>medicube</t>
        </is>
      </c>
      <c r="D13352" t="inlineStr">
        <is>
          <t>Best Sellers Rank</t>
        </is>
      </c>
      <c r="E13352" t="inlineStr">
        <is>
          <t>#2 in Beauty &amp; Personal Care ( See Top 100 in Beauty &amp; Personal Care ) #1 in Facial Toners &amp; Astringents</t>
        </is>
      </c>
    </row>
    <row r="13353">
      <c r="A13353" t="inlineStr">
        <is>
          <t>B0HF1RQ186</t>
        </is>
      </c>
      <c r="B13353">
        <f>TEXTJOIN(" | ",TRUE,IF(COUNTIF('Body Washes'!$B$1:$B$500,$A13353),"Body Washes",""),IF(COUNTIF('Skin Care'!$B$1:$B$500,$A13353),"Skin Care",""),IF(COUNTIF('Body'!$B$1:$B$500,$A13353),"Body",""),IF(COUNTIF('Moisturizers'!$B$1:$B$500,$A13353),"Moisturizers",""),IF(COUNTIF('Face'!$B$1:$B$500,$A13353),"Face",""),IF(COUNTIF('Eyes'!$B$1:$B$500,$A13353),"Eyes",""),IF(COUNTIF('Sunscreens'!$B$1:$B$500,$A13353),"Sunscreens",""),IF(COUNTIF('Serums'!$B$1:$B$500,$A13353),"Serums",""))</f>
        <v/>
      </c>
      <c r="C13353" t="inlineStr">
        <is>
          <t>medicube</t>
        </is>
      </c>
      <c r="D13353" t="inlineStr">
        <is>
          <t>Brand Name</t>
        </is>
      </c>
      <c r="E13353" t="inlineStr">
        <is>
          <t>medicube</t>
        </is>
      </c>
    </row>
    <row r="13354">
      <c r="A13354" t="inlineStr">
        <is>
          <t>B0HF1RQ186</t>
        </is>
      </c>
      <c r="B13354">
        <f>TEXTJOIN(" | ",TRUE,IF(COUNTIF('Body Washes'!$B$1:$B$500,$A13354),"Body Washes",""),IF(COUNTIF('Skin Care'!$B$1:$B$500,$A13354),"Skin Care",""),IF(COUNTIF('Body'!$B$1:$B$500,$A13354),"Body",""),IF(COUNTIF('Moisturizers'!$B$1:$B$500,$A13354),"Moisturizers",""),IF(COUNTIF('Face'!$B$1:$B$500,$A13354),"Face",""),IF(COUNTIF('Eyes'!$B$1:$B$500,$A13354),"Eyes",""),IF(COUNTIF('Sunscreens'!$B$1:$B$500,$A13354),"Sunscreens",""),IF(COUNTIF('Serums'!$B$1:$B$500,$A13354),"Serums",""))</f>
        <v/>
      </c>
      <c r="C13354" t="inlineStr">
        <is>
          <t>medicube</t>
        </is>
      </c>
      <c r="D13354" t="inlineStr">
        <is>
          <t>Item Form</t>
        </is>
      </c>
      <c r="E13354" t="inlineStr">
        <is>
          <t>Pad</t>
        </is>
      </c>
    </row>
    <row r="13355">
      <c r="A13355" t="inlineStr">
        <is>
          <t>B0HF1RQ186</t>
        </is>
      </c>
      <c r="B13355">
        <f>TEXTJOIN(" | ",TRUE,IF(COUNTIF('Body Washes'!$B$1:$B$500,$A13355),"Body Washes",""),IF(COUNTIF('Skin Care'!$B$1:$B$500,$A13355),"Skin Care",""),IF(COUNTIF('Body'!$B$1:$B$500,$A13355),"Body",""),IF(COUNTIF('Moisturizers'!$B$1:$B$500,$A13355),"Moisturizers",""),IF(COUNTIF('Face'!$B$1:$B$500,$A13355),"Face",""),IF(COUNTIF('Eyes'!$B$1:$B$500,$A13355),"Eyes",""),IF(COUNTIF('Sunscreens'!$B$1:$B$500,$A13355),"Sunscreens",""),IF(COUNTIF('Serums'!$B$1:$B$500,$A13355),"Serums",""))</f>
        <v/>
      </c>
      <c r="C13355" t="inlineStr">
        <is>
          <t>medicube</t>
        </is>
      </c>
      <c r="D13355" t="inlineStr">
        <is>
          <t>Item Volume</t>
        </is>
      </c>
      <c r="E13355" t="inlineStr">
        <is>
          <t>320 ml</t>
        </is>
      </c>
    </row>
    <row r="13356">
      <c r="A13356" t="inlineStr">
        <is>
          <t>B0HF1RQ186</t>
        </is>
      </c>
      <c r="B13356">
        <f>TEXTJOIN(" | ",TRUE,IF(COUNTIF('Body Washes'!$B$1:$B$500,$A13356),"Body Washes",""),IF(COUNTIF('Skin Care'!$B$1:$B$500,$A13356),"Skin Care",""),IF(COUNTIF('Body'!$B$1:$B$500,$A13356),"Body",""),IF(COUNTIF('Moisturizers'!$B$1:$B$500,$A13356),"Moisturizers",""),IF(COUNTIF('Face'!$B$1:$B$500,$A13356),"Face",""),IF(COUNTIF('Eyes'!$B$1:$B$500,$A13356),"Eyes",""),IF(COUNTIF('Sunscreens'!$B$1:$B$500,$A13356),"Sunscreens",""),IF(COUNTIF('Serums'!$B$1:$B$500,$A13356),"Serums",""))</f>
        <v/>
      </c>
      <c r="C13356" t="inlineStr">
        <is>
          <t>medicube</t>
        </is>
      </c>
      <c r="D13356" t="inlineStr">
        <is>
          <t>Item Weight</t>
        </is>
      </c>
      <c r="E13356" t="inlineStr">
        <is>
          <t>580 g</t>
        </is>
      </c>
    </row>
    <row r="13357">
      <c r="A13357" t="inlineStr">
        <is>
          <t>B0HF1RQ186</t>
        </is>
      </c>
      <c r="B13357">
        <f>TEXTJOIN(" | ",TRUE,IF(COUNTIF('Body Washes'!$B$1:$B$500,$A13357),"Body Washes",""),IF(COUNTIF('Skin Care'!$B$1:$B$500,$A13357),"Skin Care",""),IF(COUNTIF('Body'!$B$1:$B$500,$A13357),"Body",""),IF(COUNTIF('Moisturizers'!$B$1:$B$500,$A13357),"Moisturizers",""),IF(COUNTIF('Face'!$B$1:$B$500,$A13357),"Face",""),IF(COUNTIF('Eyes'!$B$1:$B$500,$A13357),"Eyes",""),IF(COUNTIF('Sunscreens'!$B$1:$B$500,$A13357),"Sunscreens",""),IF(COUNTIF('Serums'!$B$1:$B$500,$A13357),"Serums",""))</f>
        <v/>
      </c>
      <c r="C13357" t="inlineStr">
        <is>
          <t>medicube</t>
        </is>
      </c>
      <c r="D13357" t="inlineStr">
        <is>
          <t>Manufacturer</t>
        </is>
      </c>
      <c r="E13357" t="inlineStr">
        <is>
          <t>medicube</t>
        </is>
      </c>
    </row>
    <row r="13358">
      <c r="A13358" t="inlineStr">
        <is>
          <t>B0HF1RQ186</t>
        </is>
      </c>
      <c r="B13358">
        <f>TEXTJOIN(" | ",TRUE,IF(COUNTIF('Body Washes'!$B$1:$B$500,$A13358),"Body Washes",""),IF(COUNTIF('Skin Care'!$B$1:$B$500,$A13358),"Skin Care",""),IF(COUNTIF('Body'!$B$1:$B$500,$A13358),"Body",""),IF(COUNTIF('Moisturizers'!$B$1:$B$500,$A13358),"Moisturizers",""),IF(COUNTIF('Face'!$B$1:$B$500,$A13358),"Face",""),IF(COUNTIF('Eyes'!$B$1:$B$500,$A13358),"Eyes",""),IF(COUNTIF('Sunscreens'!$B$1:$B$500,$A13358),"Sunscreens",""),IF(COUNTIF('Serums'!$B$1:$B$500,$A13358),"Serums",""))</f>
        <v/>
      </c>
      <c r="C13358" t="inlineStr">
        <is>
          <t>medicube</t>
        </is>
      </c>
      <c r="D13358" t="inlineStr">
        <is>
          <t>Manufacturer Part Number</t>
        </is>
      </c>
      <c r="E13358" t="inlineStr">
        <is>
          <t>BM-FVVK-QVK1</t>
        </is>
      </c>
    </row>
    <row r="13359">
      <c r="A13359" t="inlineStr">
        <is>
          <t>B0HF1RQ186</t>
        </is>
      </c>
      <c r="B13359">
        <f>TEXTJOIN(" | ",TRUE,IF(COUNTIF('Body Washes'!$B$1:$B$500,$A13359),"Body Washes",""),IF(COUNTIF('Skin Care'!$B$1:$B$500,$A13359),"Skin Care",""),IF(COUNTIF('Body'!$B$1:$B$500,$A13359),"Body",""),IF(COUNTIF('Moisturizers'!$B$1:$B$500,$A13359),"Moisturizers",""),IF(COUNTIF('Face'!$B$1:$B$500,$A13359),"Face",""),IF(COUNTIF('Eyes'!$B$1:$B$500,$A13359),"Eyes",""),IF(COUNTIF('Sunscreens'!$B$1:$B$500,$A13359),"Sunscreens",""),IF(COUNTIF('Serums'!$B$1:$B$500,$A13359),"Serums",""))</f>
        <v/>
      </c>
      <c r="C13359" t="inlineStr">
        <is>
          <t>medicube</t>
        </is>
      </c>
      <c r="D13359" t="inlineStr">
        <is>
          <t>Model Number</t>
        </is>
      </c>
      <c r="E13359" t="inlineStr">
        <is>
          <t>BM-FVVK-QVK1</t>
        </is>
      </c>
    </row>
    <row r="13360">
      <c r="A13360" t="inlineStr">
        <is>
          <t>B0HF1RQ186</t>
        </is>
      </c>
      <c r="B13360">
        <f>TEXTJOIN(" | ",TRUE,IF(COUNTIF('Body Washes'!$B$1:$B$500,$A13360),"Body Washes",""),IF(COUNTIF('Skin Care'!$B$1:$B$500,$A13360),"Skin Care",""),IF(COUNTIF('Body'!$B$1:$B$500,$A13360),"Body",""),IF(COUNTIF('Moisturizers'!$B$1:$B$500,$A13360),"Moisturizers",""),IF(COUNTIF('Face'!$B$1:$B$500,$A13360),"Face",""),IF(COUNTIF('Eyes'!$B$1:$B$500,$A13360),"Eyes",""),IF(COUNTIF('Sunscreens'!$B$1:$B$500,$A13360),"Sunscreens",""),IF(COUNTIF('Serums'!$B$1:$B$500,$A13360),"Serums",""))</f>
        <v/>
      </c>
      <c r="C13360" t="inlineStr">
        <is>
          <t>medicube</t>
        </is>
      </c>
      <c r="D13360" t="inlineStr">
        <is>
          <t>Number of Items</t>
        </is>
      </c>
      <c r="E13360" t="inlineStr">
        <is>
          <t>2</t>
        </is>
      </c>
    </row>
    <row r="13361">
      <c r="A13361" t="inlineStr">
        <is>
          <t>B0HF1RQ186</t>
        </is>
      </c>
      <c r="B13361">
        <f>TEXTJOIN(" | ",TRUE,IF(COUNTIF('Body Washes'!$B$1:$B$500,$A13361),"Body Washes",""),IF(COUNTIF('Skin Care'!$B$1:$B$500,$A13361),"Skin Care",""),IF(COUNTIF('Body'!$B$1:$B$500,$A13361),"Body",""),IF(COUNTIF('Moisturizers'!$B$1:$B$500,$A13361),"Moisturizers",""),IF(COUNTIF('Face'!$B$1:$B$500,$A13361),"Face",""),IF(COUNTIF('Eyes'!$B$1:$B$500,$A13361),"Eyes",""),IF(COUNTIF('Sunscreens'!$B$1:$B$500,$A13361),"Sunscreens",""),IF(COUNTIF('Serums'!$B$1:$B$500,$A13361),"Serums",""))</f>
        <v/>
      </c>
      <c r="C13361" t="inlineStr">
        <is>
          <t>medicube</t>
        </is>
      </c>
      <c r="D13361" t="inlineStr">
        <is>
          <t>Product Benefits</t>
        </is>
      </c>
      <c r="E13361" t="inlineStr">
        <is>
          <t>Soothing</t>
        </is>
      </c>
    </row>
    <row r="13362">
      <c r="A13362" t="inlineStr">
        <is>
          <t>B0HF1RQ186</t>
        </is>
      </c>
      <c r="B13362">
        <f>TEXTJOIN(" | ",TRUE,IF(COUNTIF('Body Washes'!$B$1:$B$500,$A13362),"Body Washes",""),IF(COUNTIF('Skin Care'!$B$1:$B$500,$A13362),"Skin Care",""),IF(COUNTIF('Body'!$B$1:$B$500,$A13362),"Body",""),IF(COUNTIF('Moisturizers'!$B$1:$B$500,$A13362),"Moisturizers",""),IF(COUNTIF('Face'!$B$1:$B$500,$A13362),"Face",""),IF(COUNTIF('Eyes'!$B$1:$B$500,$A13362),"Eyes",""),IF(COUNTIF('Sunscreens'!$B$1:$B$500,$A13362),"Sunscreens",""),IF(COUNTIF('Serums'!$B$1:$B$500,$A13362),"Serums",""))</f>
        <v/>
      </c>
      <c r="C13362" t="inlineStr">
        <is>
          <t>medicube</t>
        </is>
      </c>
      <c r="D13362" t="inlineStr">
        <is>
          <t>Recommended Uses For Product</t>
        </is>
      </c>
      <c r="E13362" t="inlineStr">
        <is>
          <t>Clarity, Soothing</t>
        </is>
      </c>
    </row>
    <row r="13363">
      <c r="A13363" t="inlineStr">
        <is>
          <t>B0HF1RQ186</t>
        </is>
      </c>
      <c r="B13363">
        <f>TEXTJOIN(" | ",TRUE,IF(COUNTIF('Body Washes'!$B$1:$B$500,$A13363),"Body Washes",""),IF(COUNTIF('Skin Care'!$B$1:$B$500,$A13363),"Skin Care",""),IF(COUNTIF('Body'!$B$1:$B$500,$A13363),"Body",""),IF(COUNTIF('Moisturizers'!$B$1:$B$500,$A13363),"Moisturizers",""),IF(COUNTIF('Face'!$B$1:$B$500,$A13363),"Face",""),IF(COUNTIF('Eyes'!$B$1:$B$500,$A13363),"Eyes",""),IF(COUNTIF('Sunscreens'!$B$1:$B$500,$A13363),"Sunscreens",""),IF(COUNTIF('Serums'!$B$1:$B$500,$A13363),"Serums",""))</f>
        <v/>
      </c>
      <c r="C13363" t="inlineStr">
        <is>
          <t>medicube</t>
        </is>
      </c>
      <c r="D13363" t="inlineStr">
        <is>
          <t>Scent Name</t>
        </is>
      </c>
      <c r="E13363" t="inlineStr">
        <is>
          <t>Natural</t>
        </is>
      </c>
    </row>
    <row r="13364">
      <c r="A13364" t="inlineStr">
        <is>
          <t>B0HF1RQ186</t>
        </is>
      </c>
      <c r="B13364">
        <f>TEXTJOIN(" | ",TRUE,IF(COUNTIF('Body Washes'!$B$1:$B$500,$A13364),"Body Washes",""),IF(COUNTIF('Skin Care'!$B$1:$B$500,$A13364),"Skin Care",""),IF(COUNTIF('Body'!$B$1:$B$500,$A13364),"Body",""),IF(COUNTIF('Moisturizers'!$B$1:$B$500,$A13364),"Moisturizers",""),IF(COUNTIF('Face'!$B$1:$B$500,$A13364),"Face",""),IF(COUNTIF('Eyes'!$B$1:$B$500,$A13364),"Eyes",""),IF(COUNTIF('Sunscreens'!$B$1:$B$500,$A13364),"Sunscreens",""),IF(COUNTIF('Serums'!$B$1:$B$500,$A13364),"Serums",""))</f>
        <v/>
      </c>
      <c r="C13364" t="inlineStr">
        <is>
          <t>medicube</t>
        </is>
      </c>
      <c r="D13364" t="inlineStr">
        <is>
          <t>Size</t>
        </is>
      </c>
      <c r="E13364" t="inlineStr">
        <is>
          <t>70 Count (Pack of 2)</t>
        </is>
      </c>
    </row>
    <row r="13365">
      <c r="A13365" t="inlineStr">
        <is>
          <t>B0HF1RQ186</t>
        </is>
      </c>
      <c r="B13365">
        <f>TEXTJOIN(" | ",TRUE,IF(COUNTIF('Body Washes'!$B$1:$B$500,$A13365),"Body Washes",""),IF(COUNTIF('Skin Care'!$B$1:$B$500,$A13365),"Skin Care",""),IF(COUNTIF('Body'!$B$1:$B$500,$A13365),"Body",""),IF(COUNTIF('Moisturizers'!$B$1:$B$500,$A13365),"Moisturizers",""),IF(COUNTIF('Face'!$B$1:$B$500,$A13365),"Face",""),IF(COUNTIF('Eyes'!$B$1:$B$500,$A13365),"Eyes",""),IF(COUNTIF('Sunscreens'!$B$1:$B$500,$A13365),"Sunscreens",""),IF(COUNTIF('Serums'!$B$1:$B$500,$A13365),"Serums",""))</f>
        <v/>
      </c>
      <c r="C13365" t="inlineStr">
        <is>
          <t>medicube</t>
        </is>
      </c>
      <c r="D13365" t="inlineStr">
        <is>
          <t>Skin Exfoliant Type</t>
        </is>
      </c>
      <c r="E13365" t="inlineStr">
        <is>
          <t>Chemical</t>
        </is>
      </c>
    </row>
    <row r="13366">
      <c r="A13366" t="inlineStr">
        <is>
          <t>B0HF1RQ186</t>
        </is>
      </c>
      <c r="B13366">
        <f>TEXTJOIN(" | ",TRUE,IF(COUNTIF('Body Washes'!$B$1:$B$500,$A13366),"Body Washes",""),IF(COUNTIF('Skin Care'!$B$1:$B$500,$A13366),"Skin Care",""),IF(COUNTIF('Body'!$B$1:$B$500,$A13366),"Body",""),IF(COUNTIF('Moisturizers'!$B$1:$B$500,$A13366),"Moisturizers",""),IF(COUNTIF('Face'!$B$1:$B$500,$A13366),"Face",""),IF(COUNTIF('Eyes'!$B$1:$B$500,$A13366),"Eyes",""),IF(COUNTIF('Sunscreens'!$B$1:$B$500,$A13366),"Sunscreens",""),IF(COUNTIF('Serums'!$B$1:$B$500,$A13366),"Serums",""))</f>
        <v/>
      </c>
      <c r="C13366" t="inlineStr">
        <is>
          <t>medicube</t>
        </is>
      </c>
      <c r="D13366" t="inlineStr">
        <is>
          <t>Skin Type</t>
        </is>
      </c>
      <c r="E13366" t="inlineStr">
        <is>
          <t>All</t>
        </is>
      </c>
    </row>
    <row r="13367">
      <c r="A13367" t="inlineStr">
        <is>
          <t>B0HF1RQ186</t>
        </is>
      </c>
      <c r="B13367">
        <f>TEXTJOIN(" | ",TRUE,IF(COUNTIF('Body Washes'!$B$1:$B$500,$A13367),"Body Washes",""),IF(COUNTIF('Skin Care'!$B$1:$B$500,$A13367),"Skin Care",""),IF(COUNTIF('Body'!$B$1:$B$500,$A13367),"Body",""),IF(COUNTIF('Moisturizers'!$B$1:$B$500,$A13367),"Moisturizers",""),IF(COUNTIF('Face'!$B$1:$B$500,$A13367),"Face",""),IF(COUNTIF('Eyes'!$B$1:$B$500,$A13367),"Eyes",""),IF(COUNTIF('Sunscreens'!$B$1:$B$500,$A13367),"Sunscreens",""),IF(COUNTIF('Serums'!$B$1:$B$500,$A13367),"Serums",""))</f>
        <v/>
      </c>
      <c r="C13367" t="inlineStr">
        <is>
          <t>medicube</t>
        </is>
      </c>
      <c r="D13367" t="inlineStr">
        <is>
          <t>Special Ingredients</t>
        </is>
      </c>
      <c r="E13367" t="inlineStr">
        <is>
          <t>Kojic Acid, Turmeric, Niacinamide, Glycolic Acid</t>
        </is>
      </c>
    </row>
    <row r="13368">
      <c r="A13368" t="inlineStr">
        <is>
          <t>B0HF1RQ186</t>
        </is>
      </c>
      <c r="B13368">
        <f>TEXTJOIN(" | ",TRUE,IF(COUNTIF('Body Washes'!$B$1:$B$500,$A13368),"Body Washes",""),IF(COUNTIF('Skin Care'!$B$1:$B$500,$A13368),"Skin Care",""),IF(COUNTIF('Body'!$B$1:$B$500,$A13368),"Body",""),IF(COUNTIF('Moisturizers'!$B$1:$B$500,$A13368),"Moisturizers",""),IF(COUNTIF('Face'!$B$1:$B$500,$A13368),"Face",""),IF(COUNTIF('Eyes'!$B$1:$B$500,$A13368),"Eyes",""),IF(COUNTIF('Sunscreens'!$B$1:$B$500,$A13368),"Sunscreens",""),IF(COUNTIF('Serums'!$B$1:$B$500,$A13368),"Serums",""))</f>
        <v/>
      </c>
      <c r="C13368" t="inlineStr">
        <is>
          <t>medicube</t>
        </is>
      </c>
      <c r="D13368" t="inlineStr">
        <is>
          <t>Unit Count</t>
        </is>
      </c>
      <c r="E13368" t="inlineStr">
        <is>
          <t>140 Count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20"/>
  <sheetViews>
    <sheetView workbookViewId="0">
      <selection activeCell="A1" sqref="A1"/>
    </sheetView>
  </sheetViews>
  <sheetFormatPr baseColWidth="8" defaultRowHeight="15"/>
  <cols>
    <col width="12" customWidth="1" min="1" max="1"/>
    <col width="12" customWidth="1" min="2" max="2"/>
    <col width="49" customWidth="1" min="3" max="3"/>
    <col width="12" customWidth="1" min="4" max="4"/>
    <col width="11" customWidth="1" min="5" max="5"/>
    <col width="11" customWidth="1" min="6" max="6"/>
    <col width="13" customWidth="1" min="7" max="7"/>
  </cols>
  <sheetData>
    <row r="1">
      <c r="A1" s="1" t="inlineStr">
        <is>
          <t>day</t>
        </is>
      </c>
      <c r="B1" s="1" t="inlineStr">
        <is>
          <t>node_id</t>
        </is>
      </c>
      <c r="C1" s="1" t="inlineStr">
        <is>
          <t>category(자동)</t>
        </is>
      </c>
      <c r="D1" s="1" t="inlineStr">
        <is>
          <t>asin</t>
        </is>
      </c>
      <c r="E1" s="1" t="inlineStr">
        <is>
          <t>best_rank</t>
        </is>
      </c>
      <c r="F1" s="1" t="inlineStr">
        <is>
          <t>snapshots</t>
        </is>
      </c>
      <c r="G1" s="1" t="inlineStr">
        <is>
          <t>max_ratings</t>
        </is>
      </c>
    </row>
    <row r="2">
      <c r="A2" t="inlineStr">
        <is>
          <t>2026-08-25</t>
        </is>
      </c>
      <c r="B2" t="inlineStr">
        <is>
          <t>11056291</t>
        </is>
      </c>
      <c r="C2">
        <f>IFERROR(VLOOKUP($B2,INDEX!$B:$C,2,FALSE),"")</f>
        <v/>
      </c>
      <c r="D2" t="inlineStr">
        <is>
          <t>B0CX21RTHH</t>
        </is>
      </c>
      <c r="E2" t="n">
        <v>1</v>
      </c>
      <c r="F2" t="n">
        <v>6</v>
      </c>
      <c r="G2" t="n">
        <v>22767</v>
      </c>
    </row>
    <row r="3">
      <c r="A3" t="inlineStr">
        <is>
          <t>2026-08-25</t>
        </is>
      </c>
      <c r="B3" t="inlineStr">
        <is>
          <t>11056291</t>
        </is>
      </c>
      <c r="C3">
        <f>IFERROR(VLOOKUP($B3,INDEX!$B:$C,2,FALSE),"")</f>
        <v/>
      </c>
      <c r="D3" t="inlineStr">
        <is>
          <t>B00MEDOY2G</t>
        </is>
      </c>
      <c r="E3" t="n">
        <v>2</v>
      </c>
      <c r="F3" t="n">
        <v>6</v>
      </c>
      <c r="G3" t="n">
        <v>86142</v>
      </c>
    </row>
    <row r="4">
      <c r="A4" t="inlineStr">
        <is>
          <t>2026-08-25</t>
        </is>
      </c>
      <c r="B4" t="inlineStr">
        <is>
          <t>11056291</t>
        </is>
      </c>
      <c r="C4">
        <f>IFERROR(VLOOKUP($B4,INDEX!$B:$C,2,FALSE),"")</f>
        <v/>
      </c>
      <c r="D4" t="inlineStr">
        <is>
          <t>B0B1PDDLGZ</t>
        </is>
      </c>
      <c r="E4" t="n">
        <v>3</v>
      </c>
      <c r="F4" t="n">
        <v>6</v>
      </c>
      <c r="G4" t="n">
        <v>7542</v>
      </c>
    </row>
    <row r="5">
      <c r="A5" t="inlineStr">
        <is>
          <t>2026-08-25</t>
        </is>
      </c>
      <c r="B5" t="inlineStr">
        <is>
          <t>11056291</t>
        </is>
      </c>
      <c r="C5">
        <f>IFERROR(VLOOKUP($B5,INDEX!$B:$C,2,FALSE),"")</f>
        <v/>
      </c>
      <c r="D5" t="inlineStr">
        <is>
          <t>B09DDD6YGJ</t>
        </is>
      </c>
      <c r="E5" t="n">
        <v>4</v>
      </c>
      <c r="F5" t="n">
        <v>6</v>
      </c>
      <c r="G5" t="n">
        <v>6583</v>
      </c>
    </row>
    <row r="6">
      <c r="A6" t="inlineStr">
        <is>
          <t>2026-08-25</t>
        </is>
      </c>
      <c r="B6" t="inlineStr">
        <is>
          <t>11056291</t>
        </is>
      </c>
      <c r="C6">
        <f>IFERROR(VLOOKUP($B6,INDEX!$B:$C,2,FALSE),"")</f>
        <v/>
      </c>
      <c r="D6" t="inlineStr">
        <is>
          <t>B0BT1WL6KY</t>
        </is>
      </c>
      <c r="E6" t="n">
        <v>4</v>
      </c>
      <c r="F6" t="n">
        <v>6</v>
      </c>
      <c r="G6" t="n">
        <v>13384</v>
      </c>
    </row>
    <row r="7">
      <c r="A7" t="inlineStr">
        <is>
          <t>2026-08-25</t>
        </is>
      </c>
      <c r="B7" t="inlineStr">
        <is>
          <t>11056291</t>
        </is>
      </c>
      <c r="C7">
        <f>IFERROR(VLOOKUP($B7,INDEX!$B:$C,2,FALSE),"")</f>
        <v/>
      </c>
      <c r="D7" t="inlineStr">
        <is>
          <t>B00SK71SAG</t>
        </is>
      </c>
      <c r="E7" t="n">
        <v>6</v>
      </c>
      <c r="F7" t="n">
        <v>6</v>
      </c>
      <c r="G7" t="n">
        <v>63646</v>
      </c>
    </row>
    <row r="8">
      <c r="A8" t="inlineStr">
        <is>
          <t>2026-08-25</t>
        </is>
      </c>
      <c r="B8" t="inlineStr">
        <is>
          <t>11056291</t>
        </is>
      </c>
      <c r="C8">
        <f>IFERROR(VLOOKUP($B8,INDEX!$B:$C,2,FALSE),"")</f>
        <v/>
      </c>
      <c r="D8" t="inlineStr">
        <is>
          <t>B09M7SPFSJ</t>
        </is>
      </c>
      <c r="E8" t="n">
        <v>7</v>
      </c>
      <c r="F8" t="n">
        <v>6</v>
      </c>
      <c r="G8" t="n">
        <v>20389</v>
      </c>
    </row>
    <row r="9">
      <c r="A9" t="inlineStr">
        <is>
          <t>2026-08-25</t>
        </is>
      </c>
      <c r="B9" t="inlineStr">
        <is>
          <t>11056291</t>
        </is>
      </c>
      <c r="C9">
        <f>IFERROR(VLOOKUP($B9,INDEX!$B:$C,2,FALSE),"")</f>
        <v/>
      </c>
      <c r="D9" t="inlineStr">
        <is>
          <t>B0B9CHS3LR</t>
        </is>
      </c>
      <c r="E9" t="n">
        <v>8</v>
      </c>
      <c r="F9" t="n">
        <v>6</v>
      </c>
      <c r="G9" t="n">
        <v>2235</v>
      </c>
    </row>
    <row r="10">
      <c r="A10" t="inlineStr">
        <is>
          <t>2026-08-25</t>
        </is>
      </c>
      <c r="B10" t="inlineStr">
        <is>
          <t>11056291</t>
        </is>
      </c>
      <c r="C10">
        <f>IFERROR(VLOOKUP($B10,INDEX!$B:$C,2,FALSE),"")</f>
        <v/>
      </c>
      <c r="D10" t="inlineStr">
        <is>
          <t>B0FY7963T5</t>
        </is>
      </c>
      <c r="E10" t="n">
        <v>8</v>
      </c>
      <c r="F10" t="n">
        <v>6</v>
      </c>
      <c r="G10" t="n">
        <v>7006</v>
      </c>
    </row>
    <row r="11">
      <c r="A11" t="inlineStr">
        <is>
          <t>2026-08-25</t>
        </is>
      </c>
      <c r="B11" t="inlineStr">
        <is>
          <t>11056291</t>
        </is>
      </c>
      <c r="C11">
        <f>IFERROR(VLOOKUP($B11,INDEX!$B:$C,2,FALSE),"")</f>
        <v/>
      </c>
      <c r="D11" t="inlineStr">
        <is>
          <t>B0BT1WN3ZD</t>
        </is>
      </c>
      <c r="E11" t="n">
        <v>10</v>
      </c>
      <c r="F11" t="n">
        <v>6</v>
      </c>
      <c r="G11" t="n">
        <v>7130</v>
      </c>
    </row>
    <row r="12">
      <c r="A12" t="inlineStr">
        <is>
          <t>2026-08-25</t>
        </is>
      </c>
      <c r="B12" t="inlineStr">
        <is>
          <t>11056291</t>
        </is>
      </c>
      <c r="C12">
        <f>IFERROR(VLOOKUP($B12,INDEX!$B:$C,2,FALSE),"")</f>
        <v/>
      </c>
      <c r="D12" t="inlineStr">
        <is>
          <t>B09G2S1KZ2</t>
        </is>
      </c>
      <c r="E12" t="n">
        <v>11</v>
      </c>
      <c r="F12" t="n">
        <v>6</v>
      </c>
      <c r="G12" t="n">
        <v>9068</v>
      </c>
    </row>
    <row r="13">
      <c r="A13" t="inlineStr">
        <is>
          <t>2026-08-25</t>
        </is>
      </c>
      <c r="B13" t="inlineStr">
        <is>
          <t>11056291</t>
        </is>
      </c>
      <c r="C13">
        <f>IFERROR(VLOOKUP($B13,INDEX!$B:$C,2,FALSE),"")</f>
        <v/>
      </c>
      <c r="D13" t="inlineStr">
        <is>
          <t>B09GN1YRVP</t>
        </is>
      </c>
      <c r="E13" t="n">
        <v>11</v>
      </c>
      <c r="F13" t="n">
        <v>6</v>
      </c>
      <c r="G13" t="n">
        <v>27805</v>
      </c>
    </row>
    <row r="14">
      <c r="A14" t="inlineStr">
        <is>
          <t>2026-08-25</t>
        </is>
      </c>
      <c r="B14" t="inlineStr">
        <is>
          <t>11056291</t>
        </is>
      </c>
      <c r="C14">
        <f>IFERROR(VLOOKUP($B14,INDEX!$B:$C,2,FALSE),"")</f>
        <v/>
      </c>
      <c r="D14" t="inlineStr">
        <is>
          <t>B0DB6BQ798</t>
        </is>
      </c>
      <c r="E14" t="n">
        <v>13</v>
      </c>
      <c r="F14" t="n">
        <v>6</v>
      </c>
      <c r="G14" t="n">
        <v>4610</v>
      </c>
    </row>
    <row r="15">
      <c r="A15" t="inlineStr">
        <is>
          <t>2026-08-25</t>
        </is>
      </c>
      <c r="B15" t="inlineStr">
        <is>
          <t>11056291</t>
        </is>
      </c>
      <c r="C15">
        <f>IFERROR(VLOOKUP($B15,INDEX!$B:$C,2,FALSE),"")</f>
        <v/>
      </c>
      <c r="D15" t="inlineStr">
        <is>
          <t>B0GSWRFC9L</t>
        </is>
      </c>
      <c r="E15" t="n">
        <v>13</v>
      </c>
      <c r="F15" t="n">
        <v>6</v>
      </c>
      <c r="G15" t="n">
        <v>11891</v>
      </c>
    </row>
    <row r="16">
      <c r="A16" t="inlineStr">
        <is>
          <t>2026-08-25</t>
        </is>
      </c>
      <c r="B16" t="inlineStr">
        <is>
          <t>11056291</t>
        </is>
      </c>
      <c r="C16">
        <f>IFERROR(VLOOKUP($B16,INDEX!$B:$C,2,FALSE),"")</f>
        <v/>
      </c>
      <c r="D16" t="inlineStr">
        <is>
          <t>B077TWXCQV</t>
        </is>
      </c>
      <c r="E16" t="n">
        <v>14</v>
      </c>
      <c r="F16" t="n">
        <v>6</v>
      </c>
      <c r="G16" t="n">
        <v>37111</v>
      </c>
    </row>
    <row r="17">
      <c r="A17" t="inlineStr">
        <is>
          <t>2026-08-25</t>
        </is>
      </c>
      <c r="B17" t="inlineStr">
        <is>
          <t>11056291</t>
        </is>
      </c>
      <c r="C17">
        <f>IFERROR(VLOOKUP($B17,INDEX!$B:$C,2,FALSE),"")</f>
        <v/>
      </c>
      <c r="D17" t="inlineStr">
        <is>
          <t>B075X2KL5C</t>
        </is>
      </c>
      <c r="E17" t="n">
        <v>16</v>
      </c>
      <c r="F17" t="n">
        <v>6</v>
      </c>
      <c r="G17" t="n">
        <v>40822</v>
      </c>
    </row>
    <row r="18">
      <c r="A18" t="inlineStr">
        <is>
          <t>2026-08-25</t>
        </is>
      </c>
      <c r="B18" t="inlineStr">
        <is>
          <t>11056291</t>
        </is>
      </c>
      <c r="C18">
        <f>IFERROR(VLOOKUP($B18,INDEX!$B:$C,2,FALSE),"")</f>
        <v/>
      </c>
      <c r="D18" t="inlineStr">
        <is>
          <t>B08TKNMW1Z</t>
        </is>
      </c>
      <c r="E18" t="n">
        <v>17</v>
      </c>
      <c r="F18" t="n">
        <v>6</v>
      </c>
      <c r="G18" t="n">
        <v>3205</v>
      </c>
    </row>
    <row r="19">
      <c r="A19" t="inlineStr">
        <is>
          <t>2026-08-25</t>
        </is>
      </c>
      <c r="B19" t="inlineStr">
        <is>
          <t>11056291</t>
        </is>
      </c>
      <c r="C19">
        <f>IFERROR(VLOOKUP($B19,INDEX!$B:$C,2,FALSE),"")</f>
        <v/>
      </c>
      <c r="D19" t="inlineStr">
        <is>
          <t>B0CMW64H59</t>
        </is>
      </c>
      <c r="E19" t="n">
        <v>17</v>
      </c>
      <c r="F19" t="n">
        <v>6</v>
      </c>
      <c r="G19" t="n">
        <v>13591</v>
      </c>
    </row>
    <row r="20">
      <c r="A20" t="inlineStr">
        <is>
          <t>2026-08-25</t>
        </is>
      </c>
      <c r="B20" t="inlineStr">
        <is>
          <t>11056291</t>
        </is>
      </c>
      <c r="C20">
        <f>IFERROR(VLOOKUP($B20,INDEX!$B:$C,2,FALSE),"")</f>
        <v/>
      </c>
      <c r="D20" t="inlineStr">
        <is>
          <t>B0CK4YS1SV</t>
        </is>
      </c>
      <c r="E20" t="n">
        <v>19</v>
      </c>
      <c r="F20" t="n">
        <v>6</v>
      </c>
      <c r="G20" t="n">
        <v>11528</v>
      </c>
    </row>
    <row r="21">
      <c r="A21" t="inlineStr">
        <is>
          <t>2026-08-25</t>
        </is>
      </c>
      <c r="B21" t="inlineStr">
        <is>
          <t>11056291</t>
        </is>
      </c>
      <c r="C21">
        <f>IFERROR(VLOOKUP($B21,INDEX!$B:$C,2,FALSE),"")</f>
        <v/>
      </c>
      <c r="D21" t="inlineStr">
        <is>
          <t>B0G3XN8152</t>
        </is>
      </c>
      <c r="E21" t="n">
        <v>20</v>
      </c>
      <c r="F21" t="n">
        <v>6</v>
      </c>
      <c r="G21" t="n">
        <v>9094</v>
      </c>
    </row>
    <row r="22">
      <c r="A22" t="inlineStr">
        <is>
          <t>2026-08-25</t>
        </is>
      </c>
      <c r="B22" t="inlineStr">
        <is>
          <t>11056291</t>
        </is>
      </c>
      <c r="C22">
        <f>IFERROR(VLOOKUP($B22,INDEX!$B:$C,2,FALSE),"")</f>
        <v/>
      </c>
      <c r="D22" t="inlineStr">
        <is>
          <t>B08TLC9W4T</t>
        </is>
      </c>
      <c r="E22" t="n">
        <v>21</v>
      </c>
      <c r="F22" t="n">
        <v>6</v>
      </c>
      <c r="G22" t="n">
        <v>8958</v>
      </c>
    </row>
    <row r="23">
      <c r="A23" t="inlineStr">
        <is>
          <t>2026-08-25</t>
        </is>
      </c>
      <c r="B23" t="inlineStr">
        <is>
          <t>11056291</t>
        </is>
      </c>
      <c r="C23">
        <f>IFERROR(VLOOKUP($B23,INDEX!$B:$C,2,FALSE),"")</f>
        <v/>
      </c>
      <c r="D23" t="inlineStr">
        <is>
          <t>B00MEDUKCE</t>
        </is>
      </c>
      <c r="E23" t="n">
        <v>22</v>
      </c>
      <c r="F23" t="n">
        <v>6</v>
      </c>
      <c r="G23" t="n">
        <v>3835</v>
      </c>
    </row>
    <row r="24">
      <c r="A24" t="inlineStr">
        <is>
          <t>2026-08-25</t>
        </is>
      </c>
      <c r="B24" t="inlineStr">
        <is>
          <t>11056291</t>
        </is>
      </c>
      <c r="C24">
        <f>IFERROR(VLOOKUP($B24,INDEX!$B:$C,2,FALSE),"")</f>
        <v/>
      </c>
      <c r="D24" t="inlineStr">
        <is>
          <t>B01MT3PG83</t>
        </is>
      </c>
      <c r="E24" t="n">
        <v>22</v>
      </c>
      <c r="F24" t="n">
        <v>6</v>
      </c>
      <c r="G24" t="n">
        <v>13254</v>
      </c>
    </row>
    <row r="25">
      <c r="A25" t="inlineStr">
        <is>
          <t>2026-08-25</t>
        </is>
      </c>
      <c r="B25" t="inlineStr">
        <is>
          <t>11056291</t>
        </is>
      </c>
      <c r="C25">
        <f>IFERROR(VLOOKUP($B25,INDEX!$B:$C,2,FALSE),"")</f>
        <v/>
      </c>
      <c r="D25" t="inlineStr">
        <is>
          <t>B073DV5GKH</t>
        </is>
      </c>
      <c r="E25" t="n">
        <v>23</v>
      </c>
      <c r="F25" t="n">
        <v>6</v>
      </c>
      <c r="G25" t="n">
        <v>3634</v>
      </c>
    </row>
    <row r="26">
      <c r="A26" t="inlineStr">
        <is>
          <t>2026-08-25</t>
        </is>
      </c>
      <c r="B26" t="inlineStr">
        <is>
          <t>11056291</t>
        </is>
      </c>
      <c r="C26">
        <f>IFERROR(VLOOKUP($B26,INDEX!$B:$C,2,FALSE),"")</f>
        <v/>
      </c>
      <c r="D26" t="inlineStr">
        <is>
          <t>B0CK1791MR</t>
        </is>
      </c>
      <c r="E26" t="n">
        <v>24</v>
      </c>
      <c r="F26" t="n">
        <v>6</v>
      </c>
      <c r="G26" t="n">
        <v>7278</v>
      </c>
    </row>
    <row r="27">
      <c r="A27" t="inlineStr">
        <is>
          <t>2026-08-25</t>
        </is>
      </c>
      <c r="B27" t="inlineStr">
        <is>
          <t>11056291</t>
        </is>
      </c>
      <c r="C27">
        <f>IFERROR(VLOOKUP($B27,INDEX!$B:$C,2,FALSE),"")</f>
        <v/>
      </c>
      <c r="D27" t="inlineStr">
        <is>
          <t>B01ABM71JY</t>
        </is>
      </c>
      <c r="E27" t="n">
        <v>25</v>
      </c>
      <c r="F27" t="n">
        <v>6</v>
      </c>
      <c r="G27" t="n">
        <v>31572</v>
      </c>
    </row>
    <row r="28">
      <c r="A28" t="inlineStr">
        <is>
          <t>2026-08-25</t>
        </is>
      </c>
      <c r="B28" t="inlineStr">
        <is>
          <t>11056291</t>
        </is>
      </c>
      <c r="C28">
        <f>IFERROR(VLOOKUP($B28,INDEX!$B:$C,2,FALSE),"")</f>
        <v/>
      </c>
      <c r="D28" t="inlineStr">
        <is>
          <t>B0D4NKT1TH</t>
        </is>
      </c>
      <c r="E28" t="n">
        <v>27</v>
      </c>
      <c r="F28" t="n">
        <v>6</v>
      </c>
      <c r="G28" t="n">
        <v>14649</v>
      </c>
    </row>
    <row r="29">
      <c r="A29" t="inlineStr">
        <is>
          <t>2026-08-25</t>
        </is>
      </c>
      <c r="B29" t="inlineStr">
        <is>
          <t>11056291</t>
        </is>
      </c>
      <c r="C29">
        <f>IFERROR(VLOOKUP($B29,INDEX!$B:$C,2,FALSE),"")</f>
        <v/>
      </c>
      <c r="D29" t="inlineStr">
        <is>
          <t>B0F8P4CF73</t>
        </is>
      </c>
      <c r="E29" t="n">
        <v>28</v>
      </c>
      <c r="F29" t="n">
        <v>6</v>
      </c>
      <c r="G29" t="n">
        <v>2527</v>
      </c>
    </row>
    <row r="30">
      <c r="A30" t="inlineStr">
        <is>
          <t>2026-08-25</t>
        </is>
      </c>
      <c r="B30" t="inlineStr">
        <is>
          <t>11056291</t>
        </is>
      </c>
      <c r="C30">
        <f>IFERROR(VLOOKUP($B30,INDEX!$B:$C,2,FALSE),"")</f>
        <v/>
      </c>
      <c r="D30" t="inlineStr">
        <is>
          <t>B0FBGWN3YH</t>
        </is>
      </c>
      <c r="E30" t="n">
        <v>28</v>
      </c>
      <c r="F30" t="n">
        <v>2</v>
      </c>
      <c r="G30" t="n">
        <v>3613</v>
      </c>
    </row>
    <row r="31">
      <c r="A31" t="inlineStr">
        <is>
          <t>2026-08-25</t>
        </is>
      </c>
      <c r="B31" t="inlineStr">
        <is>
          <t>11056291</t>
        </is>
      </c>
      <c r="C31">
        <f>IFERROR(VLOOKUP($B31,INDEX!$B:$C,2,FALSE),"")</f>
        <v/>
      </c>
      <c r="D31" t="inlineStr">
        <is>
          <t>B07FKQGN7F</t>
        </is>
      </c>
      <c r="E31" t="n">
        <v>29</v>
      </c>
      <c r="F31" t="n">
        <v>2</v>
      </c>
      <c r="G31" t="n">
        <v>13788</v>
      </c>
    </row>
    <row r="32">
      <c r="A32" t="inlineStr">
        <is>
          <t>2026-08-25</t>
        </is>
      </c>
      <c r="B32" t="inlineStr">
        <is>
          <t>11056291</t>
        </is>
      </c>
      <c r="C32">
        <f>IFERROR(VLOOKUP($B32,INDEX!$B:$C,2,FALSE),"")</f>
        <v/>
      </c>
      <c r="D32" t="inlineStr">
        <is>
          <t>B07HHHMJ6V</t>
        </is>
      </c>
      <c r="E32" t="n">
        <v>29</v>
      </c>
      <c r="F32" t="n">
        <v>4</v>
      </c>
      <c r="G32" t="n">
        <v>50076</v>
      </c>
    </row>
    <row r="33">
      <c r="A33" t="inlineStr">
        <is>
          <t>2026-08-25</t>
        </is>
      </c>
      <c r="B33" t="inlineStr">
        <is>
          <t>11056291</t>
        </is>
      </c>
      <c r="C33">
        <f>IFERROR(VLOOKUP($B33,INDEX!$B:$C,2,FALSE),"")</f>
        <v/>
      </c>
      <c r="D33" t="inlineStr">
        <is>
          <t>B0DGVP5ZPK</t>
        </is>
      </c>
      <c r="E33" t="n">
        <v>30</v>
      </c>
      <c r="F33" t="n">
        <v>4</v>
      </c>
      <c r="G33" t="n">
        <v>2504</v>
      </c>
    </row>
    <row r="34">
      <c r="A34" t="inlineStr">
        <is>
          <t>2026-08-25</t>
        </is>
      </c>
      <c r="B34" t="inlineStr">
        <is>
          <t>11056291</t>
        </is>
      </c>
      <c r="C34">
        <f>IFERROR(VLOOKUP($B34,INDEX!$B:$C,2,FALSE),"")</f>
        <v/>
      </c>
      <c r="D34" t="inlineStr">
        <is>
          <t>B0DT529BQK</t>
        </is>
      </c>
      <c r="E34" t="n">
        <v>51</v>
      </c>
      <c r="F34" t="n">
        <v>6</v>
      </c>
      <c r="G34" t="n">
        <v>2897</v>
      </c>
    </row>
    <row r="35">
      <c r="A35" t="inlineStr">
        <is>
          <t>2026-08-25</t>
        </is>
      </c>
      <c r="B35" t="inlineStr">
        <is>
          <t>11056291</t>
        </is>
      </c>
      <c r="C35">
        <f>IFERROR(VLOOKUP($B35,INDEX!$B:$C,2,FALSE),"")</f>
        <v/>
      </c>
      <c r="D35" t="inlineStr">
        <is>
          <t>B0DYKBCL5G</t>
        </is>
      </c>
      <c r="E35" t="n">
        <v>51</v>
      </c>
      <c r="F35" t="n">
        <v>2</v>
      </c>
      <c r="G35" t="n">
        <v>1472</v>
      </c>
    </row>
    <row r="36">
      <c r="A36" t="inlineStr">
        <is>
          <t>2026-08-25</t>
        </is>
      </c>
      <c r="B36" t="inlineStr">
        <is>
          <t>11056291</t>
        </is>
      </c>
      <c r="C36">
        <f>IFERROR(VLOOKUP($B36,INDEX!$B:$C,2,FALSE),"")</f>
        <v/>
      </c>
      <c r="D36" t="inlineStr">
        <is>
          <t>B0BVBZPX9B</t>
        </is>
      </c>
      <c r="E36" t="n">
        <v>52</v>
      </c>
      <c r="F36" t="n">
        <v>6</v>
      </c>
      <c r="G36" t="n">
        <v>5918</v>
      </c>
    </row>
    <row r="37">
      <c r="A37" t="inlineStr">
        <is>
          <t>2026-08-25</t>
        </is>
      </c>
      <c r="B37" t="inlineStr">
        <is>
          <t>11056291</t>
        </is>
      </c>
      <c r="C37">
        <f>IFERROR(VLOOKUP($B37,INDEX!$B:$C,2,FALSE),"")</f>
        <v/>
      </c>
      <c r="D37" t="inlineStr">
        <is>
          <t>B0BVNG2MB1</t>
        </is>
      </c>
      <c r="E37" t="n">
        <v>53</v>
      </c>
      <c r="F37" t="n">
        <v>6</v>
      </c>
      <c r="G37" t="n">
        <v>3336</v>
      </c>
    </row>
    <row r="38">
      <c r="A38" t="inlineStr">
        <is>
          <t>2026-08-25</t>
        </is>
      </c>
      <c r="B38" t="inlineStr">
        <is>
          <t>11056291</t>
        </is>
      </c>
      <c r="C38">
        <f>IFERROR(VLOOKUP($B38,INDEX!$B:$C,2,FALSE),"")</f>
        <v/>
      </c>
      <c r="D38" t="inlineStr">
        <is>
          <t>B0G4B3XLT9</t>
        </is>
      </c>
      <c r="E38" t="n">
        <v>53</v>
      </c>
      <c r="F38" t="n">
        <v>6</v>
      </c>
      <c r="G38" t="n">
        <v>1402</v>
      </c>
    </row>
    <row r="39">
      <c r="A39" t="inlineStr">
        <is>
          <t>2026-08-25</t>
        </is>
      </c>
      <c r="B39" t="inlineStr">
        <is>
          <t>11056291</t>
        </is>
      </c>
      <c r="C39">
        <f>IFERROR(VLOOKUP($B39,INDEX!$B:$C,2,FALSE),"")</f>
        <v/>
      </c>
      <c r="D39" t="inlineStr">
        <is>
          <t>B00OQ1ZKO0</t>
        </is>
      </c>
      <c r="E39" t="n">
        <v>54</v>
      </c>
      <c r="F39" t="n">
        <v>6</v>
      </c>
      <c r="G39" t="n">
        <v>31185</v>
      </c>
    </row>
    <row r="40">
      <c r="A40" t="inlineStr">
        <is>
          <t>2026-08-25</t>
        </is>
      </c>
      <c r="B40" t="inlineStr">
        <is>
          <t>11056291</t>
        </is>
      </c>
      <c r="C40">
        <f>IFERROR(VLOOKUP($B40,INDEX!$B:$C,2,FALSE),"")</f>
        <v/>
      </c>
      <c r="D40" t="inlineStr">
        <is>
          <t>B0CQ298XJM</t>
        </is>
      </c>
      <c r="E40" t="n">
        <v>55</v>
      </c>
      <c r="F40" t="n">
        <v>4</v>
      </c>
      <c r="G40" t="n">
        <v>16489</v>
      </c>
    </row>
    <row r="41">
      <c r="A41" t="inlineStr">
        <is>
          <t>2026-08-25</t>
        </is>
      </c>
      <c r="B41" t="inlineStr">
        <is>
          <t>11056291</t>
        </is>
      </c>
      <c r="C41">
        <f>IFERROR(VLOOKUP($B41,INDEX!$B:$C,2,FALSE),"")</f>
        <v/>
      </c>
      <c r="D41" t="inlineStr">
        <is>
          <t>B00R1P82UW</t>
        </is>
      </c>
      <c r="E41" t="n">
        <v>57</v>
      </c>
      <c r="F41" t="n">
        <v>6</v>
      </c>
      <c r="G41" t="n">
        <v>52873</v>
      </c>
    </row>
    <row r="42">
      <c r="A42" t="inlineStr">
        <is>
          <t>2026-08-25</t>
        </is>
      </c>
      <c r="B42" t="inlineStr">
        <is>
          <t>11056291</t>
        </is>
      </c>
      <c r="C42">
        <f>IFERROR(VLOOKUP($B42,INDEX!$B:$C,2,FALSE),"")</f>
        <v/>
      </c>
      <c r="D42" t="inlineStr">
        <is>
          <t>B0DNGVCCZ2</t>
        </is>
      </c>
      <c r="E42" t="n">
        <v>57</v>
      </c>
      <c r="F42" t="n">
        <v>6</v>
      </c>
      <c r="G42" t="n">
        <v>2387</v>
      </c>
    </row>
    <row r="43">
      <c r="A43" t="inlineStr">
        <is>
          <t>2026-08-25</t>
        </is>
      </c>
      <c r="B43" t="inlineStr">
        <is>
          <t>11056291</t>
        </is>
      </c>
      <c r="C43">
        <f>IFERROR(VLOOKUP($B43,INDEX!$B:$C,2,FALSE),"")</f>
        <v/>
      </c>
      <c r="D43" t="inlineStr">
        <is>
          <t>B001G60EK8</t>
        </is>
      </c>
      <c r="E43" t="n">
        <v>58</v>
      </c>
      <c r="F43" t="n">
        <v>4</v>
      </c>
      <c r="G43" t="n">
        <v>17651</v>
      </c>
    </row>
    <row r="44">
      <c r="A44" t="inlineStr">
        <is>
          <t>2026-08-25</t>
        </is>
      </c>
      <c r="B44" t="inlineStr">
        <is>
          <t>11056291</t>
        </is>
      </c>
      <c r="C44">
        <f>IFERROR(VLOOKUP($B44,INDEX!$B:$C,2,FALSE),"")</f>
        <v/>
      </c>
      <c r="D44" t="inlineStr">
        <is>
          <t>B0CNKZW8HL</t>
        </is>
      </c>
      <c r="E44" t="n">
        <v>58</v>
      </c>
      <c r="F44" t="n">
        <v>6</v>
      </c>
      <c r="G44" t="n">
        <v>6508</v>
      </c>
    </row>
    <row r="45">
      <c r="A45" t="inlineStr">
        <is>
          <t>2026-08-25</t>
        </is>
      </c>
      <c r="B45" t="inlineStr">
        <is>
          <t>11056291</t>
        </is>
      </c>
      <c r="C45">
        <f>IFERROR(VLOOKUP($B45,INDEX!$B:$C,2,FALSE),"")</f>
        <v/>
      </c>
      <c r="D45" t="inlineStr">
        <is>
          <t>B0FC8SRSM4</t>
        </is>
      </c>
      <c r="E45" t="n">
        <v>59</v>
      </c>
      <c r="F45" t="n">
        <v>6</v>
      </c>
      <c r="G45" t="n">
        <v>2798</v>
      </c>
    </row>
    <row r="46">
      <c r="A46" t="inlineStr">
        <is>
          <t>2026-08-25</t>
        </is>
      </c>
      <c r="B46" t="inlineStr">
        <is>
          <t>11056291</t>
        </is>
      </c>
      <c r="C46">
        <f>IFERROR(VLOOKUP($B46,INDEX!$B:$C,2,FALSE),"")</f>
        <v/>
      </c>
      <c r="D46" t="inlineStr">
        <is>
          <t>B0CGZ4FWZG</t>
        </is>
      </c>
      <c r="E46" t="n">
        <v>61</v>
      </c>
      <c r="F46" t="n">
        <v>6</v>
      </c>
      <c r="G46" t="n">
        <v>2465</v>
      </c>
    </row>
    <row r="47">
      <c r="A47" t="inlineStr">
        <is>
          <t>2026-08-25</t>
        </is>
      </c>
      <c r="B47" t="inlineStr">
        <is>
          <t>11056291</t>
        </is>
      </c>
      <c r="C47">
        <f>IFERROR(VLOOKUP($B47,INDEX!$B:$C,2,FALSE),"")</f>
        <v/>
      </c>
      <c r="D47" t="inlineStr">
        <is>
          <t>B0CNL19TQG</t>
        </is>
      </c>
      <c r="E47" t="n">
        <v>61</v>
      </c>
      <c r="F47" t="n">
        <v>6</v>
      </c>
      <c r="G47" t="n">
        <v>6016</v>
      </c>
    </row>
    <row r="48">
      <c r="A48" t="inlineStr">
        <is>
          <t>2026-08-25</t>
        </is>
      </c>
      <c r="B48" t="inlineStr">
        <is>
          <t>11056291</t>
        </is>
      </c>
      <c r="C48">
        <f>IFERROR(VLOOKUP($B48,INDEX!$B:$C,2,FALSE),"")</f>
        <v/>
      </c>
      <c r="D48" t="inlineStr">
        <is>
          <t>B0CNBTJ6NY</t>
        </is>
      </c>
      <c r="E48" t="n">
        <v>62</v>
      </c>
      <c r="F48" t="n">
        <v>6</v>
      </c>
      <c r="G48" t="n">
        <v>2401</v>
      </c>
    </row>
    <row r="49">
      <c r="A49" t="inlineStr">
        <is>
          <t>2026-08-25</t>
        </is>
      </c>
      <c r="B49" t="inlineStr">
        <is>
          <t>11056291</t>
        </is>
      </c>
      <c r="C49">
        <f>IFERROR(VLOOKUP($B49,INDEX!$B:$C,2,FALSE),"")</f>
        <v/>
      </c>
      <c r="D49" t="inlineStr">
        <is>
          <t>B0F62S3YD6</t>
        </is>
      </c>
      <c r="E49" t="n">
        <v>64</v>
      </c>
      <c r="F49" t="n">
        <v>6</v>
      </c>
      <c r="G49" t="n">
        <v>3351</v>
      </c>
    </row>
    <row r="50">
      <c r="A50" t="inlineStr">
        <is>
          <t>2026-08-25</t>
        </is>
      </c>
      <c r="B50" t="inlineStr">
        <is>
          <t>11056291</t>
        </is>
      </c>
      <c r="C50">
        <f>IFERROR(VLOOKUP($B50,INDEX!$B:$C,2,FALSE),"")</f>
        <v/>
      </c>
      <c r="D50" t="inlineStr">
        <is>
          <t>B0CBKQL6NM</t>
        </is>
      </c>
      <c r="E50" t="n">
        <v>65</v>
      </c>
      <c r="F50" t="n">
        <v>6</v>
      </c>
      <c r="G50" t="n">
        <v>2914</v>
      </c>
    </row>
    <row r="51">
      <c r="A51" t="inlineStr">
        <is>
          <t>2026-08-25</t>
        </is>
      </c>
      <c r="B51" t="inlineStr">
        <is>
          <t>11056291</t>
        </is>
      </c>
      <c r="C51">
        <f>IFERROR(VLOOKUP($B51,INDEX!$B:$C,2,FALSE),"")</f>
        <v/>
      </c>
      <c r="D51" t="inlineStr">
        <is>
          <t>B0DJ9YXF94</t>
        </is>
      </c>
      <c r="E51" t="n">
        <v>65</v>
      </c>
      <c r="F51" t="n">
        <v>6</v>
      </c>
      <c r="G51" t="n">
        <v>3350</v>
      </c>
    </row>
    <row r="52">
      <c r="A52" t="inlineStr">
        <is>
          <t>2026-08-25</t>
        </is>
      </c>
      <c r="B52" t="inlineStr">
        <is>
          <t>11056291</t>
        </is>
      </c>
      <c r="C52">
        <f>IFERROR(VLOOKUP($B52,INDEX!$B:$C,2,FALSE),"")</f>
        <v/>
      </c>
      <c r="D52" t="inlineStr">
        <is>
          <t>B09GMZNMNF</t>
        </is>
      </c>
      <c r="E52" t="n">
        <v>66</v>
      </c>
      <c r="F52" t="n">
        <v>6</v>
      </c>
      <c r="G52" t="n">
        <v>9412</v>
      </c>
    </row>
    <row r="53">
      <c r="A53" t="inlineStr">
        <is>
          <t>2026-08-25</t>
        </is>
      </c>
      <c r="B53" t="inlineStr">
        <is>
          <t>11056291</t>
        </is>
      </c>
      <c r="C53">
        <f>IFERROR(VLOOKUP($B53,INDEX!$B:$C,2,FALSE),"")</f>
        <v/>
      </c>
      <c r="D53" t="inlineStr">
        <is>
          <t>B01329XE2Q</t>
        </is>
      </c>
      <c r="E53" t="n">
        <v>67</v>
      </c>
      <c r="F53" t="n">
        <v>6</v>
      </c>
      <c r="G53" t="n">
        <v>38523</v>
      </c>
    </row>
    <row r="54">
      <c r="A54" t="inlineStr">
        <is>
          <t>2026-08-25</t>
        </is>
      </c>
      <c r="B54" t="inlineStr">
        <is>
          <t>11056291</t>
        </is>
      </c>
      <c r="C54">
        <f>IFERROR(VLOOKUP($B54,INDEX!$B:$C,2,FALSE),"")</f>
        <v/>
      </c>
      <c r="D54" t="inlineStr">
        <is>
          <t>B013FEIAVS</t>
        </is>
      </c>
      <c r="E54" t="n">
        <v>67</v>
      </c>
      <c r="F54" t="n">
        <v>2</v>
      </c>
      <c r="G54" t="n">
        <v>17644</v>
      </c>
    </row>
    <row r="55">
      <c r="A55" t="inlineStr">
        <is>
          <t>2026-08-25</t>
        </is>
      </c>
      <c r="B55" t="inlineStr">
        <is>
          <t>11056291</t>
        </is>
      </c>
      <c r="C55">
        <f>IFERROR(VLOOKUP($B55,INDEX!$B:$C,2,FALSE),"")</f>
        <v/>
      </c>
      <c r="D55" t="inlineStr">
        <is>
          <t>B0F7HWQTPD</t>
        </is>
      </c>
      <c r="E55" t="n">
        <v>68</v>
      </c>
      <c r="F55" t="n">
        <v>6</v>
      </c>
      <c r="G55" t="n">
        <v>3663</v>
      </c>
    </row>
    <row r="56">
      <c r="A56" t="inlineStr">
        <is>
          <t>2026-08-25</t>
        </is>
      </c>
      <c r="B56" t="inlineStr">
        <is>
          <t>11056291</t>
        </is>
      </c>
      <c r="C56">
        <f>IFERROR(VLOOKUP($B56,INDEX!$B:$C,2,FALSE),"")</f>
        <v/>
      </c>
      <c r="D56" t="inlineStr">
        <is>
          <t>B00UZX8V0S</t>
        </is>
      </c>
      <c r="E56" t="n">
        <v>69</v>
      </c>
      <c r="F56" t="n">
        <v>6</v>
      </c>
      <c r="G56" t="n">
        <v>2582</v>
      </c>
    </row>
    <row r="57">
      <c r="A57" t="inlineStr">
        <is>
          <t>2026-08-25</t>
        </is>
      </c>
      <c r="B57" t="inlineStr">
        <is>
          <t>11056291</t>
        </is>
      </c>
      <c r="C57">
        <f>IFERROR(VLOOKUP($B57,INDEX!$B:$C,2,FALSE),"")</f>
        <v/>
      </c>
      <c r="D57" t="inlineStr">
        <is>
          <t>B0CCTLPYP7</t>
        </is>
      </c>
      <c r="E57" t="n">
        <v>70</v>
      </c>
      <c r="F57" t="n">
        <v>6</v>
      </c>
      <c r="G57" t="n">
        <v>1760</v>
      </c>
    </row>
    <row r="58">
      <c r="A58" t="inlineStr">
        <is>
          <t>2026-08-25</t>
        </is>
      </c>
      <c r="B58" t="inlineStr">
        <is>
          <t>11056291</t>
        </is>
      </c>
      <c r="C58">
        <f>IFERROR(VLOOKUP($B58,INDEX!$B:$C,2,FALSE),"")</f>
        <v/>
      </c>
      <c r="D58" t="inlineStr">
        <is>
          <t>B0DLYLWZ46</t>
        </is>
      </c>
      <c r="E58" t="n">
        <v>70</v>
      </c>
      <c r="F58" t="n">
        <v>6</v>
      </c>
      <c r="G58" t="n">
        <v>1080</v>
      </c>
    </row>
    <row r="59">
      <c r="A59" t="inlineStr">
        <is>
          <t>2026-08-25</t>
        </is>
      </c>
      <c r="B59" t="inlineStr">
        <is>
          <t>11056291</t>
        </is>
      </c>
      <c r="C59">
        <f>IFERROR(VLOOKUP($B59,INDEX!$B:$C,2,FALSE),"")</f>
        <v/>
      </c>
      <c r="D59" t="inlineStr">
        <is>
          <t>B0CNFQSHF7</t>
        </is>
      </c>
      <c r="E59" t="n">
        <v>71</v>
      </c>
      <c r="F59" t="n">
        <v>6</v>
      </c>
      <c r="G59" t="n">
        <v>5621</v>
      </c>
    </row>
    <row r="60">
      <c r="A60" t="inlineStr">
        <is>
          <t>2026-08-25</t>
        </is>
      </c>
      <c r="B60" t="inlineStr">
        <is>
          <t>11056291</t>
        </is>
      </c>
      <c r="C60">
        <f>IFERROR(VLOOKUP($B60,INDEX!$B:$C,2,FALSE),"")</f>
        <v/>
      </c>
      <c r="D60" t="inlineStr">
        <is>
          <t>B01M6WRTZ6</t>
        </is>
      </c>
      <c r="E60" t="n">
        <v>74</v>
      </c>
      <c r="F60" t="n">
        <v>6</v>
      </c>
      <c r="G60" t="n">
        <v>3196</v>
      </c>
    </row>
    <row r="61">
      <c r="A61" t="inlineStr">
        <is>
          <t>2026-08-25</t>
        </is>
      </c>
      <c r="B61" t="inlineStr">
        <is>
          <t>11056291</t>
        </is>
      </c>
      <c r="C61">
        <f>IFERROR(VLOOKUP($B61,INDEX!$B:$C,2,FALSE),"")</f>
        <v/>
      </c>
      <c r="D61" t="inlineStr">
        <is>
          <t>B0DNSS8NQ7</t>
        </is>
      </c>
      <c r="E61" t="n">
        <v>74</v>
      </c>
      <c r="F61" t="n">
        <v>6</v>
      </c>
      <c r="G61" t="n">
        <v>2906</v>
      </c>
    </row>
    <row r="62">
      <c r="A62" t="inlineStr">
        <is>
          <t>2026-08-25</t>
        </is>
      </c>
      <c r="B62" t="inlineStr">
        <is>
          <t>11056291</t>
        </is>
      </c>
      <c r="C62">
        <f>IFERROR(VLOOKUP($B62,INDEX!$B:$C,2,FALSE),"")</f>
        <v/>
      </c>
      <c r="D62" t="inlineStr">
        <is>
          <t>B0F1V9QCR6</t>
        </is>
      </c>
      <c r="E62" t="n">
        <v>76</v>
      </c>
      <c r="F62" t="n">
        <v>6</v>
      </c>
      <c r="G62" t="n">
        <v>10460</v>
      </c>
    </row>
    <row r="63">
      <c r="A63" t="inlineStr">
        <is>
          <t>2026-08-25</t>
        </is>
      </c>
      <c r="B63" t="inlineStr">
        <is>
          <t>11056291</t>
        </is>
      </c>
      <c r="C63">
        <f>IFERROR(VLOOKUP($B63,INDEX!$B:$C,2,FALSE),"")</f>
        <v/>
      </c>
      <c r="D63" t="inlineStr">
        <is>
          <t>B084PTXJFJ</t>
        </is>
      </c>
      <c r="E63" t="n">
        <v>77</v>
      </c>
      <c r="F63" t="n">
        <v>6</v>
      </c>
      <c r="G63" t="n">
        <v>6372</v>
      </c>
    </row>
    <row r="64">
      <c r="A64" t="inlineStr">
        <is>
          <t>2026-08-25</t>
        </is>
      </c>
      <c r="B64" t="inlineStr">
        <is>
          <t>11056291</t>
        </is>
      </c>
      <c r="C64">
        <f>IFERROR(VLOOKUP($B64,INDEX!$B:$C,2,FALSE),"")</f>
        <v/>
      </c>
      <c r="D64" t="inlineStr">
        <is>
          <t>B00DQSKVIO</t>
        </is>
      </c>
      <c r="E64" t="n">
        <v>78</v>
      </c>
      <c r="F64" t="n">
        <v>6</v>
      </c>
      <c r="G64" t="n">
        <v>8034</v>
      </c>
    </row>
    <row r="65">
      <c r="A65" t="inlineStr">
        <is>
          <t>2026-08-25</t>
        </is>
      </c>
      <c r="B65" t="inlineStr">
        <is>
          <t>11056291</t>
        </is>
      </c>
      <c r="C65">
        <f>IFERROR(VLOOKUP($B65,INDEX!$B:$C,2,FALSE),"")</f>
        <v/>
      </c>
      <c r="D65" t="inlineStr">
        <is>
          <t>B0CCS9MC9X</t>
        </is>
      </c>
      <c r="E65" t="n">
        <v>80</v>
      </c>
      <c r="F65" t="n">
        <v>4</v>
      </c>
      <c r="G65" t="n">
        <v>3152</v>
      </c>
    </row>
    <row r="66">
      <c r="A66" t="inlineStr">
        <is>
          <t>2026-08-25</t>
        </is>
      </c>
      <c r="B66" t="inlineStr">
        <is>
          <t>11056291</t>
        </is>
      </c>
      <c r="C66">
        <f>IFERROR(VLOOKUP($B66,INDEX!$B:$C,2,FALSE),"")</f>
        <v/>
      </c>
      <c r="D66" t="inlineStr">
        <is>
          <t>B0GF9QF3SK</t>
        </is>
      </c>
      <c r="E66" t="n">
        <v>80</v>
      </c>
      <c r="F66" t="n">
        <v>2</v>
      </c>
      <c r="G66" t="n">
        <v>657</v>
      </c>
    </row>
    <row r="67">
      <c r="A67" t="inlineStr">
        <is>
          <t>2026-08-25</t>
        </is>
      </c>
      <c r="B67" t="inlineStr">
        <is>
          <t>11060451</t>
        </is>
      </c>
      <c r="C67">
        <f>IFERROR(VLOOKUP($B67,INDEX!$B:$C,2,FALSE),"")</f>
        <v/>
      </c>
      <c r="D67" t="inlineStr">
        <is>
          <t>B08KT2Z93D</t>
        </is>
      </c>
      <c r="E67" t="n">
        <v>1</v>
      </c>
      <c r="F67" t="n">
        <v>11</v>
      </c>
      <c r="G67" t="n">
        <v>74278</v>
      </c>
    </row>
    <row r="68">
      <c r="A68" t="inlineStr">
        <is>
          <t>2026-08-25</t>
        </is>
      </c>
      <c r="B68" t="inlineStr">
        <is>
          <t>11060451</t>
        </is>
      </c>
      <c r="C68">
        <f>IFERROR(VLOOKUP($B68,INDEX!$B:$C,2,FALSE),"")</f>
        <v/>
      </c>
      <c r="D68" t="inlineStr">
        <is>
          <t>B09V7Z4TJG</t>
        </is>
      </c>
      <c r="E68" t="n">
        <v>2</v>
      </c>
      <c r="F68" t="n">
        <v>11</v>
      </c>
      <c r="G68" t="n">
        <v>30580</v>
      </c>
    </row>
    <row r="69">
      <c r="A69" t="inlineStr">
        <is>
          <t>2026-08-25</t>
        </is>
      </c>
      <c r="B69" t="inlineStr">
        <is>
          <t>11060451</t>
        </is>
      </c>
      <c r="C69">
        <f>IFERROR(VLOOKUP($B69,INDEX!$B:$C,2,FALSE),"")</f>
        <v/>
      </c>
      <c r="D69" t="inlineStr">
        <is>
          <t>B071914GGL</t>
        </is>
      </c>
      <c r="E69" t="n">
        <v>3</v>
      </c>
      <c r="F69" t="n">
        <v>11</v>
      </c>
      <c r="G69" t="n">
        <v>61497</v>
      </c>
    </row>
    <row r="70">
      <c r="A70" t="inlineStr">
        <is>
          <t>2026-08-25</t>
        </is>
      </c>
      <c r="B70" t="inlineStr">
        <is>
          <t>11060451</t>
        </is>
      </c>
      <c r="C70">
        <f>IFERROR(VLOOKUP($B70,INDEX!$B:$C,2,FALSE),"")</f>
        <v/>
      </c>
      <c r="D70" t="inlineStr">
        <is>
          <t>B00U2VQZDS</t>
        </is>
      </c>
      <c r="E70" t="n">
        <v>4</v>
      </c>
      <c r="F70" t="n">
        <v>11</v>
      </c>
      <c r="G70" t="n">
        <v>121274</v>
      </c>
    </row>
    <row r="71">
      <c r="A71" t="inlineStr">
        <is>
          <t>2026-08-25</t>
        </is>
      </c>
      <c r="B71" t="inlineStr">
        <is>
          <t>11060451</t>
        </is>
      </c>
      <c r="C71">
        <f>IFERROR(VLOOKUP($B71,INDEX!$B:$C,2,FALSE),"")</f>
        <v/>
      </c>
      <c r="D71" t="inlineStr">
        <is>
          <t>B074PVTPBW</t>
        </is>
      </c>
      <c r="E71" t="n">
        <v>4</v>
      </c>
      <c r="F71" t="n">
        <v>11</v>
      </c>
      <c r="G71" t="n">
        <v>184778</v>
      </c>
    </row>
    <row r="72">
      <c r="A72" t="inlineStr">
        <is>
          <t>2026-08-25</t>
        </is>
      </c>
      <c r="B72" t="inlineStr">
        <is>
          <t>11060451</t>
        </is>
      </c>
      <c r="C72">
        <f>IFERROR(VLOOKUP($B72,INDEX!$B:$C,2,FALSE),"")</f>
        <v/>
      </c>
      <c r="D72" t="inlineStr">
        <is>
          <t>B0B2RM68G2</t>
        </is>
      </c>
      <c r="E72" t="n">
        <v>6</v>
      </c>
      <c r="F72" t="n">
        <v>11</v>
      </c>
      <c r="G72" t="n">
        <v>46004</v>
      </c>
    </row>
    <row r="73">
      <c r="A73" t="inlineStr">
        <is>
          <t>2026-08-25</t>
        </is>
      </c>
      <c r="B73" t="inlineStr">
        <is>
          <t>11060451</t>
        </is>
      </c>
      <c r="C73">
        <f>IFERROR(VLOOKUP($B73,INDEX!$B:$C,2,FALSE),"")</f>
        <v/>
      </c>
      <c r="D73" t="inlineStr">
        <is>
          <t>B07PBXXNCY</t>
        </is>
      </c>
      <c r="E73" t="n">
        <v>7</v>
      </c>
      <c r="F73" t="n">
        <v>11</v>
      </c>
      <c r="G73" t="n">
        <v>44415</v>
      </c>
    </row>
    <row r="74">
      <c r="A74" t="inlineStr">
        <is>
          <t>2026-08-25</t>
        </is>
      </c>
      <c r="B74" t="inlineStr">
        <is>
          <t>11060451</t>
        </is>
      </c>
      <c r="C74">
        <f>IFERROR(VLOOKUP($B74,INDEX!$B:$C,2,FALSE),"")</f>
        <v/>
      </c>
      <c r="D74" t="inlineStr">
        <is>
          <t>B081KL2QYJ</t>
        </is>
      </c>
      <c r="E74" t="n">
        <v>8</v>
      </c>
      <c r="F74" t="n">
        <v>11</v>
      </c>
      <c r="G74" t="n">
        <v>82877</v>
      </c>
    </row>
    <row r="75">
      <c r="A75" t="inlineStr">
        <is>
          <t>2026-08-25</t>
        </is>
      </c>
      <c r="B75" t="inlineStr">
        <is>
          <t>11060451</t>
        </is>
      </c>
      <c r="C75">
        <f>IFERROR(VLOOKUP($B75,INDEX!$B:$C,2,FALSE),"")</f>
        <v/>
      </c>
      <c r="D75" t="inlineStr">
        <is>
          <t>B00F1U0YB4</t>
        </is>
      </c>
      <c r="E75" t="n">
        <v>9</v>
      </c>
      <c r="F75" t="n">
        <v>11</v>
      </c>
      <c r="G75" t="n">
        <v>53231</v>
      </c>
    </row>
    <row r="76">
      <c r="A76" t="inlineStr">
        <is>
          <t>2026-08-25</t>
        </is>
      </c>
      <c r="B76" t="inlineStr">
        <is>
          <t>11060451</t>
        </is>
      </c>
      <c r="C76">
        <f>IFERROR(VLOOKUP($B76,INDEX!$B:$C,2,FALSE),"")</f>
        <v/>
      </c>
      <c r="D76" t="inlineStr">
        <is>
          <t>B0DG4WXBCF</t>
        </is>
      </c>
      <c r="E76" t="n">
        <v>10</v>
      </c>
      <c r="F76" t="n">
        <v>11</v>
      </c>
      <c r="G76" t="n">
        <v>10642</v>
      </c>
    </row>
    <row r="77">
      <c r="A77" t="inlineStr">
        <is>
          <t>2026-08-25</t>
        </is>
      </c>
      <c r="B77" t="inlineStr">
        <is>
          <t>11060451</t>
        </is>
      </c>
      <c r="C77">
        <f>IFERROR(VLOOKUP($B77,INDEX!$B:$C,2,FALSE),"")</f>
        <v/>
      </c>
      <c r="D77" t="inlineStr">
        <is>
          <t>B08BW46XXK</t>
        </is>
      </c>
      <c r="E77" t="n">
        <v>11</v>
      </c>
      <c r="F77" t="n">
        <v>11</v>
      </c>
      <c r="G77" t="n">
        <v>25493</v>
      </c>
    </row>
    <row r="78">
      <c r="A78" t="inlineStr">
        <is>
          <t>2026-08-25</t>
        </is>
      </c>
      <c r="B78" t="inlineStr">
        <is>
          <t>11060451</t>
        </is>
      </c>
      <c r="C78">
        <f>IFERROR(VLOOKUP($B78,INDEX!$B:$C,2,FALSE),"")</f>
        <v/>
      </c>
      <c r="D78" t="inlineStr">
        <is>
          <t>B0CX21RTHH</t>
        </is>
      </c>
      <c r="E78" t="n">
        <v>12</v>
      </c>
      <c r="F78" t="n">
        <v>11</v>
      </c>
      <c r="G78" t="n">
        <v>22767</v>
      </c>
    </row>
    <row r="79">
      <c r="A79" t="inlineStr">
        <is>
          <t>2026-08-25</t>
        </is>
      </c>
      <c r="B79" t="inlineStr">
        <is>
          <t>11060451</t>
        </is>
      </c>
      <c r="C79">
        <f>IFERROR(VLOOKUP($B79,INDEX!$B:$C,2,FALSE),"")</f>
        <v/>
      </c>
      <c r="D79" t="inlineStr">
        <is>
          <t>B09HHBV8CB</t>
        </is>
      </c>
      <c r="E79" t="n">
        <v>13</v>
      </c>
      <c r="F79" t="n">
        <v>4</v>
      </c>
      <c r="G79" t="n">
        <v>45702</v>
      </c>
    </row>
    <row r="80">
      <c r="A80" t="inlineStr">
        <is>
          <t>2026-08-25</t>
        </is>
      </c>
      <c r="B80" t="inlineStr">
        <is>
          <t>11060451</t>
        </is>
      </c>
      <c r="C80">
        <f>IFERROR(VLOOKUP($B80,INDEX!$B:$C,2,FALSE),"")</f>
        <v/>
      </c>
      <c r="D80" t="inlineStr">
        <is>
          <t>B09HHDHXWX</t>
        </is>
      </c>
      <c r="E80" t="n">
        <v>13</v>
      </c>
      <c r="F80" t="n">
        <v>7</v>
      </c>
      <c r="G80" t="n">
        <v>45673</v>
      </c>
    </row>
    <row r="81">
      <c r="A81" t="inlineStr">
        <is>
          <t>2026-08-25</t>
        </is>
      </c>
      <c r="B81" t="inlineStr">
        <is>
          <t>11060451</t>
        </is>
      </c>
      <c r="C81">
        <f>IFERROR(VLOOKUP($B81,INDEX!$B:$C,2,FALSE),"")</f>
        <v/>
      </c>
      <c r="D81" t="inlineStr">
        <is>
          <t>B01N9SPQHQ</t>
        </is>
      </c>
      <c r="E81" t="n">
        <v>14</v>
      </c>
      <c r="F81" t="n">
        <v>11</v>
      </c>
      <c r="G81" t="n">
        <v>51290</v>
      </c>
    </row>
    <row r="82">
      <c r="A82" t="inlineStr">
        <is>
          <t>2026-08-25</t>
        </is>
      </c>
      <c r="B82" t="inlineStr">
        <is>
          <t>11060451</t>
        </is>
      </c>
      <c r="C82">
        <f>IFERROR(VLOOKUP($B82,INDEX!$B:$C,2,FALSE),"")</f>
        <v/>
      </c>
      <c r="D82" t="inlineStr">
        <is>
          <t>B002MSN3QQ</t>
        </is>
      </c>
      <c r="E82" t="n">
        <v>15</v>
      </c>
      <c r="F82" t="n">
        <v>11</v>
      </c>
      <c r="G82" t="n">
        <v>48216</v>
      </c>
    </row>
    <row r="83">
      <c r="A83" t="inlineStr">
        <is>
          <t>2026-08-25</t>
        </is>
      </c>
      <c r="B83" t="inlineStr">
        <is>
          <t>11060451</t>
        </is>
      </c>
      <c r="C83">
        <f>IFERROR(VLOOKUP($B83,INDEX!$B:$C,2,FALSE),"")</f>
        <v/>
      </c>
      <c r="D83" t="inlineStr">
        <is>
          <t>B00MEDOY2G</t>
        </is>
      </c>
      <c r="E83" t="n">
        <v>15</v>
      </c>
      <c r="F83" t="n">
        <v>11</v>
      </c>
      <c r="G83" t="n">
        <v>86142</v>
      </c>
    </row>
    <row r="84">
      <c r="A84" t="inlineStr">
        <is>
          <t>2026-08-25</t>
        </is>
      </c>
      <c r="B84" t="inlineStr">
        <is>
          <t>11060451</t>
        </is>
      </c>
      <c r="C84">
        <f>IFERROR(VLOOKUP($B84,INDEX!$B:$C,2,FALSE),"")</f>
        <v/>
      </c>
      <c r="D84" t="inlineStr">
        <is>
          <t>B01MDTVZTZ</t>
        </is>
      </c>
      <c r="E84" t="n">
        <v>17</v>
      </c>
      <c r="F84" t="n">
        <v>11</v>
      </c>
      <c r="G84" t="n">
        <v>63890</v>
      </c>
    </row>
    <row r="85">
      <c r="A85" t="inlineStr">
        <is>
          <t>2026-08-25</t>
        </is>
      </c>
      <c r="B85" t="inlineStr">
        <is>
          <t>11060451</t>
        </is>
      </c>
      <c r="C85">
        <f>IFERROR(VLOOKUP($B85,INDEX!$B:$C,2,FALSE),"")</f>
        <v/>
      </c>
      <c r="D85" t="inlineStr">
        <is>
          <t>B01MSSDEPK</t>
        </is>
      </c>
      <c r="E85" t="n">
        <v>17</v>
      </c>
      <c r="F85" t="n">
        <v>11</v>
      </c>
      <c r="G85" t="n">
        <v>132766</v>
      </c>
    </row>
    <row r="86">
      <c r="A86" t="inlineStr">
        <is>
          <t>2026-08-25</t>
        </is>
      </c>
      <c r="B86" t="inlineStr">
        <is>
          <t>11060451</t>
        </is>
      </c>
      <c r="C86">
        <f>IFERROR(VLOOKUP($B86,INDEX!$B:$C,2,FALSE),"")</f>
        <v/>
      </c>
      <c r="D86" t="inlineStr">
        <is>
          <t>B01N34XW93</t>
        </is>
      </c>
      <c r="E86" t="n">
        <v>18</v>
      </c>
      <c r="F86" t="n">
        <v>11</v>
      </c>
      <c r="G86" t="n">
        <v>45762</v>
      </c>
    </row>
    <row r="87">
      <c r="A87" t="inlineStr">
        <is>
          <t>2026-08-25</t>
        </is>
      </c>
      <c r="B87" t="inlineStr">
        <is>
          <t>11060451</t>
        </is>
      </c>
      <c r="C87">
        <f>IFERROR(VLOOKUP($B87,INDEX!$B:$C,2,FALSE),"")</f>
        <v/>
      </c>
      <c r="D87" t="inlineStr">
        <is>
          <t>B01MYEZPC8</t>
        </is>
      </c>
      <c r="E87" t="n">
        <v>20</v>
      </c>
      <c r="F87" t="n">
        <v>11</v>
      </c>
      <c r="G87" t="n">
        <v>40072</v>
      </c>
    </row>
    <row r="88">
      <c r="A88" t="inlineStr">
        <is>
          <t>2026-08-25</t>
        </is>
      </c>
      <c r="B88" t="inlineStr">
        <is>
          <t>11060451</t>
        </is>
      </c>
      <c r="C88">
        <f>IFERROR(VLOOKUP($B88,INDEX!$B:$C,2,FALSE),"")</f>
        <v/>
      </c>
      <c r="D88" t="inlineStr">
        <is>
          <t>B07ZTN5N1V</t>
        </is>
      </c>
      <c r="E88" t="n">
        <v>20</v>
      </c>
      <c r="F88" t="n">
        <v>11</v>
      </c>
      <c r="G88" t="n">
        <v>19145</v>
      </c>
    </row>
    <row r="89">
      <c r="A89" t="inlineStr">
        <is>
          <t>2026-08-25</t>
        </is>
      </c>
      <c r="B89" t="inlineStr">
        <is>
          <t>11060451</t>
        </is>
      </c>
      <c r="C89">
        <f>IFERROR(VLOOKUP($B89,INDEX!$B:$C,2,FALSE),"")</f>
        <v/>
      </c>
      <c r="D89" t="inlineStr">
        <is>
          <t>B01N1LL62W</t>
        </is>
      </c>
      <c r="E89" t="n">
        <v>22</v>
      </c>
      <c r="F89" t="n">
        <v>11</v>
      </c>
      <c r="G89" t="n">
        <v>104206</v>
      </c>
    </row>
    <row r="90">
      <c r="A90" t="inlineStr">
        <is>
          <t>2026-08-25</t>
        </is>
      </c>
      <c r="B90" t="inlineStr">
        <is>
          <t>11060451</t>
        </is>
      </c>
      <c r="C90">
        <f>IFERROR(VLOOKUP($B90,INDEX!$B:$C,2,FALSE),"")</f>
        <v/>
      </c>
      <c r="D90" t="inlineStr">
        <is>
          <t>B00365DABC</t>
        </is>
      </c>
      <c r="E90" t="n">
        <v>23</v>
      </c>
      <c r="F90" t="n">
        <v>11</v>
      </c>
      <c r="G90" t="n">
        <v>62995</v>
      </c>
    </row>
    <row r="91">
      <c r="A91" t="inlineStr">
        <is>
          <t>2026-08-25</t>
        </is>
      </c>
      <c r="B91" t="inlineStr">
        <is>
          <t>11060451</t>
        </is>
      </c>
      <c r="C91">
        <f>IFERROR(VLOOKUP($B91,INDEX!$B:$C,2,FALSE),"")</f>
        <v/>
      </c>
      <c r="D91" t="inlineStr">
        <is>
          <t>B00TTD9BRC</t>
        </is>
      </c>
      <c r="E91" t="n">
        <v>23</v>
      </c>
      <c r="F91" t="n">
        <v>11</v>
      </c>
      <c r="G91" t="n">
        <v>147890</v>
      </c>
    </row>
    <row r="92">
      <c r="A92" t="inlineStr">
        <is>
          <t>2026-08-25</t>
        </is>
      </c>
      <c r="B92" t="inlineStr">
        <is>
          <t>11060451</t>
        </is>
      </c>
      <c r="C92">
        <f>IFERROR(VLOOKUP($B92,INDEX!$B:$C,2,FALSE),"")</f>
        <v/>
      </c>
      <c r="D92" t="inlineStr">
        <is>
          <t>B0B1PDDLGZ</t>
        </is>
      </c>
      <c r="E92" t="n">
        <v>24</v>
      </c>
      <c r="F92" t="n">
        <v>11</v>
      </c>
      <c r="G92" t="n">
        <v>7542</v>
      </c>
    </row>
    <row r="93">
      <c r="A93" t="inlineStr">
        <is>
          <t>2026-08-25</t>
        </is>
      </c>
      <c r="B93" t="inlineStr">
        <is>
          <t>11060451</t>
        </is>
      </c>
      <c r="C93">
        <f>IFERROR(VLOOKUP($B93,INDEX!$B:$C,2,FALSE),"")</f>
        <v/>
      </c>
      <c r="D93" t="inlineStr">
        <is>
          <t>B07RK4HST7</t>
        </is>
      </c>
      <c r="E93" t="n">
        <v>25</v>
      </c>
      <c r="F93" t="n">
        <v>11</v>
      </c>
      <c r="G93" t="n">
        <v>150352</v>
      </c>
    </row>
    <row r="94">
      <c r="A94" t="inlineStr">
        <is>
          <t>2026-08-25</t>
        </is>
      </c>
      <c r="B94" t="inlineStr">
        <is>
          <t>11060451</t>
        </is>
      </c>
      <c r="C94">
        <f>IFERROR(VLOOKUP($B94,INDEX!$B:$C,2,FALSE),"")</f>
        <v/>
      </c>
      <c r="D94" t="inlineStr">
        <is>
          <t>B00949CTQQ</t>
        </is>
      </c>
      <c r="E94" t="n">
        <v>27</v>
      </c>
      <c r="F94" t="n">
        <v>11</v>
      </c>
      <c r="G94" t="n">
        <v>116376</v>
      </c>
    </row>
    <row r="95">
      <c r="A95" t="inlineStr">
        <is>
          <t>2026-08-25</t>
        </is>
      </c>
      <c r="B95" t="inlineStr">
        <is>
          <t>11060451</t>
        </is>
      </c>
      <c r="C95">
        <f>IFERROR(VLOOKUP($B95,INDEX!$B:$C,2,FALSE),"")</f>
        <v/>
      </c>
      <c r="D95" t="inlineStr">
        <is>
          <t>B0CZF2T7CK</t>
        </is>
      </c>
      <c r="E95" t="n">
        <v>27</v>
      </c>
      <c r="F95" t="n">
        <v>11</v>
      </c>
      <c r="G95" t="n">
        <v>13770</v>
      </c>
    </row>
    <row r="96">
      <c r="A96" t="inlineStr">
        <is>
          <t>2026-08-25</t>
        </is>
      </c>
      <c r="B96" t="inlineStr">
        <is>
          <t>11060451</t>
        </is>
      </c>
      <c r="C96">
        <f>IFERROR(VLOOKUP($B96,INDEX!$B:$C,2,FALSE),"")</f>
        <v/>
      </c>
      <c r="D96" t="inlineStr">
        <is>
          <t>B0GD6R7CFJ</t>
        </is>
      </c>
      <c r="E96" t="n">
        <v>29</v>
      </c>
      <c r="F96" t="n">
        <v>11</v>
      </c>
      <c r="G96" t="n">
        <v>3479</v>
      </c>
    </row>
    <row r="97">
      <c r="A97" t="inlineStr">
        <is>
          <t>2026-08-25</t>
        </is>
      </c>
      <c r="B97" t="inlineStr">
        <is>
          <t>11060451</t>
        </is>
      </c>
      <c r="C97">
        <f>IFERROR(VLOOKUP($B97,INDEX!$B:$C,2,FALSE),"")</f>
        <v/>
      </c>
      <c r="D97" t="inlineStr">
        <is>
          <t>B0FKGJYFC8</t>
        </is>
      </c>
      <c r="E97" t="n">
        <v>30</v>
      </c>
      <c r="F97" t="n">
        <v>11</v>
      </c>
      <c r="G97" t="n">
        <v>21217</v>
      </c>
    </row>
    <row r="98">
      <c r="A98" t="inlineStr">
        <is>
          <t>2026-08-25</t>
        </is>
      </c>
      <c r="B98" t="inlineStr">
        <is>
          <t>11060451</t>
        </is>
      </c>
      <c r="C98">
        <f>IFERROR(VLOOKUP($B98,INDEX!$B:$C,2,FALSE),"")</f>
        <v/>
      </c>
      <c r="D98" t="inlineStr">
        <is>
          <t>B0CM2PPNMW</t>
        </is>
      </c>
      <c r="E98" t="n">
        <v>51</v>
      </c>
      <c r="F98" t="n">
        <v>11</v>
      </c>
      <c r="G98" t="n">
        <v>17310</v>
      </c>
    </row>
    <row r="99">
      <c r="A99" t="inlineStr">
        <is>
          <t>2026-08-25</t>
        </is>
      </c>
      <c r="B99" t="inlineStr">
        <is>
          <t>11060451</t>
        </is>
      </c>
      <c r="C99">
        <f>IFERROR(VLOOKUP($B99,INDEX!$B:$C,2,FALSE),"")</f>
        <v/>
      </c>
      <c r="D99" t="inlineStr">
        <is>
          <t>B084ZP848Y</t>
        </is>
      </c>
      <c r="E99" t="n">
        <v>52</v>
      </c>
      <c r="F99" t="n">
        <v>11</v>
      </c>
      <c r="G99" t="n">
        <v>21331</v>
      </c>
    </row>
    <row r="100">
      <c r="A100" t="inlineStr">
        <is>
          <t>2026-08-25</t>
        </is>
      </c>
      <c r="B100" t="inlineStr">
        <is>
          <t>11060451</t>
        </is>
      </c>
      <c r="C100">
        <f>IFERROR(VLOOKUP($B100,INDEX!$B:$C,2,FALSE),"")</f>
        <v/>
      </c>
      <c r="D100" t="inlineStr">
        <is>
          <t>B0FVT77ZLL</t>
        </is>
      </c>
      <c r="E100" t="n">
        <v>52</v>
      </c>
      <c r="F100" t="n">
        <v>11</v>
      </c>
      <c r="G100" t="n">
        <v>6048</v>
      </c>
    </row>
    <row r="101">
      <c r="A101" t="inlineStr">
        <is>
          <t>2026-08-25</t>
        </is>
      </c>
      <c r="B101" t="inlineStr">
        <is>
          <t>11060451</t>
        </is>
      </c>
      <c r="C101">
        <f>IFERROR(VLOOKUP($B101,INDEX!$B:$C,2,FALSE),"")</f>
        <v/>
      </c>
      <c r="D101" t="inlineStr">
        <is>
          <t>B0B9CHS3LR</t>
        </is>
      </c>
      <c r="E101" t="n">
        <v>53</v>
      </c>
      <c r="F101" t="n">
        <v>11</v>
      </c>
      <c r="G101" t="n">
        <v>2235</v>
      </c>
    </row>
    <row r="102">
      <c r="A102" t="inlineStr">
        <is>
          <t>2026-08-25</t>
        </is>
      </c>
      <c r="B102" t="inlineStr">
        <is>
          <t>11060451</t>
        </is>
      </c>
      <c r="C102">
        <f>IFERROR(VLOOKUP($B102,INDEX!$B:$C,2,FALSE),"")</f>
        <v/>
      </c>
      <c r="D102" t="inlineStr">
        <is>
          <t>B0D2Z3GGCY</t>
        </is>
      </c>
      <c r="E102" t="n">
        <v>53</v>
      </c>
      <c r="F102" t="n">
        <v>11</v>
      </c>
      <c r="G102" t="n">
        <v>15140</v>
      </c>
    </row>
    <row r="103">
      <c r="A103" t="inlineStr">
        <is>
          <t>2026-08-25</t>
        </is>
      </c>
      <c r="B103" t="inlineStr">
        <is>
          <t>11060451</t>
        </is>
      </c>
      <c r="C103">
        <f>IFERROR(VLOOKUP($B103,INDEX!$B:$C,2,FALSE),"")</f>
        <v/>
      </c>
      <c r="D103" t="inlineStr">
        <is>
          <t>B0054LHI5A</t>
        </is>
      </c>
      <c r="E103" t="n">
        <v>54</v>
      </c>
      <c r="F103" t="n">
        <v>11</v>
      </c>
      <c r="G103" t="n">
        <v>121438</v>
      </c>
    </row>
    <row r="104">
      <c r="A104" t="inlineStr">
        <is>
          <t>2026-08-25</t>
        </is>
      </c>
      <c r="B104" t="inlineStr">
        <is>
          <t>11060451</t>
        </is>
      </c>
      <c r="C104">
        <f>IFERROR(VLOOKUP($B104,INDEX!$B:$C,2,FALSE),"")</f>
        <v/>
      </c>
      <c r="D104" t="inlineStr">
        <is>
          <t>B0FY7963T5</t>
        </is>
      </c>
      <c r="E104" t="n">
        <v>54</v>
      </c>
      <c r="F104" t="n">
        <v>11</v>
      </c>
      <c r="G104" t="n">
        <v>7006</v>
      </c>
    </row>
    <row r="105">
      <c r="A105" t="inlineStr">
        <is>
          <t>2026-08-25</t>
        </is>
      </c>
      <c r="B105" t="inlineStr">
        <is>
          <t>11060451</t>
        </is>
      </c>
      <c r="C105">
        <f>IFERROR(VLOOKUP($B105,INDEX!$B:$C,2,FALSE),"")</f>
        <v/>
      </c>
      <c r="D105" t="inlineStr">
        <is>
          <t>B00SNPCSUY</t>
        </is>
      </c>
      <c r="E105" t="n">
        <v>56</v>
      </c>
      <c r="F105" t="n">
        <v>11</v>
      </c>
      <c r="G105" t="n">
        <v>56965</v>
      </c>
    </row>
    <row r="106">
      <c r="A106" t="inlineStr">
        <is>
          <t>2026-08-25</t>
        </is>
      </c>
      <c r="B106" t="inlineStr">
        <is>
          <t>11060451</t>
        </is>
      </c>
      <c r="C106">
        <f>IFERROR(VLOOKUP($B106,INDEX!$B:$C,2,FALSE),"")</f>
        <v/>
      </c>
      <c r="D106" t="inlineStr">
        <is>
          <t>B07BRDVQ4B</t>
        </is>
      </c>
      <c r="E106" t="n">
        <v>56</v>
      </c>
      <c r="F106" t="n">
        <v>11</v>
      </c>
      <c r="G106" t="n">
        <v>36952</v>
      </c>
    </row>
    <row r="107">
      <c r="A107" t="inlineStr">
        <is>
          <t>2026-08-25</t>
        </is>
      </c>
      <c r="B107" t="inlineStr">
        <is>
          <t>11060451</t>
        </is>
      </c>
      <c r="C107">
        <f>IFERROR(VLOOKUP($B107,INDEX!$B:$C,2,FALSE),"")</f>
        <v/>
      </c>
      <c r="D107" t="inlineStr">
        <is>
          <t>B0DFY92NDB</t>
        </is>
      </c>
      <c r="E107" t="n">
        <v>57</v>
      </c>
      <c r="F107" t="n">
        <v>11</v>
      </c>
      <c r="G107" t="n">
        <v>6297</v>
      </c>
    </row>
    <row r="108">
      <c r="A108" t="inlineStr">
        <is>
          <t>2026-08-25</t>
        </is>
      </c>
      <c r="B108" t="inlineStr">
        <is>
          <t>11060451</t>
        </is>
      </c>
      <c r="C108">
        <f>IFERROR(VLOOKUP($B108,INDEX!$B:$C,2,FALSE),"")</f>
        <v/>
      </c>
      <c r="D108" t="inlineStr">
        <is>
          <t>B006IB5T4W</t>
        </is>
      </c>
      <c r="E108" t="n">
        <v>58</v>
      </c>
      <c r="F108" t="n">
        <v>11</v>
      </c>
      <c r="G108" t="n">
        <v>86875</v>
      </c>
    </row>
    <row r="109">
      <c r="A109" t="inlineStr">
        <is>
          <t>2026-08-25</t>
        </is>
      </c>
      <c r="B109" t="inlineStr">
        <is>
          <t>11060451</t>
        </is>
      </c>
      <c r="C109">
        <f>IFERROR(VLOOKUP($B109,INDEX!$B:$C,2,FALSE),"")</f>
        <v/>
      </c>
      <c r="D109" t="inlineStr">
        <is>
          <t>B0D7XXQYNH</t>
        </is>
      </c>
      <c r="E109" t="n">
        <v>59</v>
      </c>
      <c r="F109" t="n">
        <v>11</v>
      </c>
      <c r="G109" t="n">
        <v>15618</v>
      </c>
    </row>
    <row r="110">
      <c r="A110" t="inlineStr">
        <is>
          <t>2026-08-25</t>
        </is>
      </c>
      <c r="B110" t="inlineStr">
        <is>
          <t>11060451</t>
        </is>
      </c>
      <c r="C110">
        <f>IFERROR(VLOOKUP($B110,INDEX!$B:$C,2,FALSE),"")</f>
        <v/>
      </c>
      <c r="D110" t="inlineStr">
        <is>
          <t>B09Y2JCYNK</t>
        </is>
      </c>
      <c r="E110" t="n">
        <v>60</v>
      </c>
      <c r="F110" t="n">
        <v>11</v>
      </c>
      <c r="G110" t="n">
        <v>35139</v>
      </c>
    </row>
    <row r="111">
      <c r="A111" t="inlineStr">
        <is>
          <t>2026-08-25</t>
        </is>
      </c>
      <c r="B111" t="inlineStr">
        <is>
          <t>11060451</t>
        </is>
      </c>
      <c r="C111">
        <f>IFERROR(VLOOKUP($B111,INDEX!$B:$C,2,FALSE),"")</f>
        <v/>
      </c>
      <c r="D111" t="inlineStr">
        <is>
          <t>B09MFMCTRK</t>
        </is>
      </c>
      <c r="E111" t="n">
        <v>61</v>
      </c>
      <c r="F111" t="n">
        <v>11</v>
      </c>
      <c r="G111" t="n">
        <v>48210</v>
      </c>
    </row>
    <row r="112">
      <c r="A112" t="inlineStr">
        <is>
          <t>2026-08-25</t>
        </is>
      </c>
      <c r="B112" t="inlineStr">
        <is>
          <t>11060451</t>
        </is>
      </c>
      <c r="C112">
        <f>IFERROR(VLOOKUP($B112,INDEX!$B:$C,2,FALSE),"")</f>
        <v/>
      </c>
      <c r="D112" t="inlineStr">
        <is>
          <t>B07VWSN95S</t>
        </is>
      </c>
      <c r="E112" t="n">
        <v>62</v>
      </c>
      <c r="F112" t="n">
        <v>11</v>
      </c>
      <c r="G112" t="n">
        <v>56794</v>
      </c>
    </row>
    <row r="113">
      <c r="A113" t="inlineStr">
        <is>
          <t>2026-08-25</t>
        </is>
      </c>
      <c r="B113" t="inlineStr">
        <is>
          <t>11060451</t>
        </is>
      </c>
      <c r="C113">
        <f>IFERROR(VLOOKUP($B113,INDEX!$B:$C,2,FALSE),"")</f>
        <v/>
      </c>
      <c r="D113" t="inlineStr">
        <is>
          <t>B00J5KDCO2</t>
        </is>
      </c>
      <c r="E113" t="n">
        <v>64</v>
      </c>
      <c r="F113" t="n">
        <v>11</v>
      </c>
      <c r="G113" t="n">
        <v>25063</v>
      </c>
    </row>
    <row r="114">
      <c r="A114" t="inlineStr">
        <is>
          <t>2026-08-25</t>
        </is>
      </c>
      <c r="B114" t="inlineStr">
        <is>
          <t>11060451</t>
        </is>
      </c>
      <c r="C114">
        <f>IFERROR(VLOOKUP($B114,INDEX!$B:$C,2,FALSE),"")</f>
        <v/>
      </c>
      <c r="D114" t="inlineStr">
        <is>
          <t>B0BRMYHMS5</t>
        </is>
      </c>
      <c r="E114" t="n">
        <v>64</v>
      </c>
      <c r="F114" t="n">
        <v>11</v>
      </c>
      <c r="G114" t="n">
        <v>23580</v>
      </c>
    </row>
    <row r="115">
      <c r="A115" t="inlineStr">
        <is>
          <t>2026-08-25</t>
        </is>
      </c>
      <c r="B115" t="inlineStr">
        <is>
          <t>11060451</t>
        </is>
      </c>
      <c r="C115">
        <f>IFERROR(VLOOKUP($B115,INDEX!$B:$C,2,FALSE),"")</f>
        <v/>
      </c>
      <c r="D115" t="inlineStr">
        <is>
          <t>B0C3PCJ6SD</t>
        </is>
      </c>
      <c r="E115" t="n">
        <v>66</v>
      </c>
      <c r="F115" t="n">
        <v>11</v>
      </c>
      <c r="G115" t="n">
        <v>12848</v>
      </c>
    </row>
    <row r="116">
      <c r="A116" t="inlineStr">
        <is>
          <t>2026-08-25</t>
        </is>
      </c>
      <c r="B116" t="inlineStr">
        <is>
          <t>11060451</t>
        </is>
      </c>
      <c r="C116">
        <f>IFERROR(VLOOKUP($B116,INDEX!$B:$C,2,FALSE),"")</f>
        <v/>
      </c>
      <c r="D116" t="inlineStr">
        <is>
          <t>B0DGTMR754</t>
        </is>
      </c>
      <c r="E116" t="n">
        <v>69</v>
      </c>
      <c r="F116" t="n">
        <v>11</v>
      </c>
      <c r="G116" t="n">
        <v>12409</v>
      </c>
    </row>
    <row r="117">
      <c r="A117" t="inlineStr">
        <is>
          <t>2026-08-25</t>
        </is>
      </c>
      <c r="B117" t="inlineStr">
        <is>
          <t>11060451</t>
        </is>
      </c>
      <c r="C117">
        <f>IFERROR(VLOOKUP($B117,INDEX!$B:$C,2,FALSE),"")</f>
        <v/>
      </c>
      <c r="D117" t="inlineStr">
        <is>
          <t>B0B3GCCRVH</t>
        </is>
      </c>
      <c r="E117" t="n">
        <v>70</v>
      </c>
      <c r="F117" t="n">
        <v>11</v>
      </c>
      <c r="G117" t="n">
        <v>9435</v>
      </c>
    </row>
    <row r="118">
      <c r="A118" t="inlineStr">
        <is>
          <t>2026-08-25</t>
        </is>
      </c>
      <c r="B118" t="inlineStr">
        <is>
          <t>11060451</t>
        </is>
      </c>
      <c r="C118">
        <f>IFERROR(VLOOKUP($B118,INDEX!$B:$C,2,FALSE),"")</f>
        <v/>
      </c>
      <c r="D118" t="inlineStr">
        <is>
          <t>B0BT1WN3ZD</t>
        </is>
      </c>
      <c r="E118" t="n">
        <v>70</v>
      </c>
      <c r="F118" t="n">
        <v>11</v>
      </c>
      <c r="G118" t="n">
        <v>7130</v>
      </c>
    </row>
    <row r="119">
      <c r="A119" t="inlineStr">
        <is>
          <t>2026-08-25</t>
        </is>
      </c>
      <c r="B119" t="inlineStr">
        <is>
          <t>11060451</t>
        </is>
      </c>
      <c r="C119">
        <f>IFERROR(VLOOKUP($B119,INDEX!$B:$C,2,FALSE),"")</f>
        <v/>
      </c>
      <c r="D119" t="inlineStr">
        <is>
          <t>B00I69SEK0</t>
        </is>
      </c>
      <c r="E119" t="n">
        <v>71</v>
      </c>
      <c r="F119" t="n">
        <v>11</v>
      </c>
      <c r="G119" t="n">
        <v>12300</v>
      </c>
    </row>
    <row r="120">
      <c r="A120" t="inlineStr">
        <is>
          <t>2026-08-25</t>
        </is>
      </c>
      <c r="B120" t="inlineStr">
        <is>
          <t>11060451</t>
        </is>
      </c>
      <c r="C120">
        <f>IFERROR(VLOOKUP($B120,INDEX!$B:$C,2,FALSE),"")</f>
        <v/>
      </c>
      <c r="D120" t="inlineStr">
        <is>
          <t>B0107QPFBU</t>
        </is>
      </c>
      <c r="E120" t="n">
        <v>72</v>
      </c>
      <c r="F120" t="n">
        <v>11</v>
      </c>
      <c r="G120" t="n">
        <v>44909</v>
      </c>
    </row>
    <row r="121">
      <c r="A121" t="inlineStr">
        <is>
          <t>2026-08-25</t>
        </is>
      </c>
      <c r="B121" t="inlineStr">
        <is>
          <t>11060451</t>
        </is>
      </c>
      <c r="C121">
        <f>IFERROR(VLOOKUP($B121,INDEX!$B:$C,2,FALSE),"")</f>
        <v/>
      </c>
      <c r="D121" t="inlineStr">
        <is>
          <t>B0BVV8BNYJ</t>
        </is>
      </c>
      <c r="E121" t="n">
        <v>73</v>
      </c>
      <c r="F121" t="n">
        <v>11</v>
      </c>
      <c r="G121" t="n">
        <v>20833</v>
      </c>
    </row>
    <row r="122">
      <c r="A122" t="inlineStr">
        <is>
          <t>2026-08-25</t>
        </is>
      </c>
      <c r="B122" t="inlineStr">
        <is>
          <t>11060451</t>
        </is>
      </c>
      <c r="C122">
        <f>IFERROR(VLOOKUP($B122,INDEX!$B:$C,2,FALSE),"")</f>
        <v/>
      </c>
      <c r="D122" t="inlineStr">
        <is>
          <t>B091NJQ29P</t>
        </is>
      </c>
      <c r="E122" t="n">
        <v>74</v>
      </c>
      <c r="F122" t="n">
        <v>11</v>
      </c>
      <c r="G122" t="n">
        <v>33318</v>
      </c>
    </row>
    <row r="123">
      <c r="A123" t="inlineStr">
        <is>
          <t>2026-08-25</t>
        </is>
      </c>
      <c r="B123" t="inlineStr">
        <is>
          <t>11060451</t>
        </is>
      </c>
      <c r="C123">
        <f>IFERROR(VLOOKUP($B123,INDEX!$B:$C,2,FALSE),"")</f>
        <v/>
      </c>
      <c r="D123" t="inlineStr">
        <is>
          <t>B003QXZWYW</t>
        </is>
      </c>
      <c r="E123" t="n">
        <v>75</v>
      </c>
      <c r="F123" t="n">
        <v>11</v>
      </c>
      <c r="G123" t="n">
        <v>42007</v>
      </c>
    </row>
    <row r="124">
      <c r="A124" t="inlineStr">
        <is>
          <t>2026-08-25</t>
        </is>
      </c>
      <c r="B124" t="inlineStr">
        <is>
          <t>11060451</t>
        </is>
      </c>
      <c r="C124">
        <f>IFERROR(VLOOKUP($B124,INDEX!$B:$C,2,FALSE),"")</f>
        <v/>
      </c>
      <c r="D124" t="inlineStr">
        <is>
          <t>B099N1LC4R</t>
        </is>
      </c>
      <c r="E124" t="n">
        <v>76</v>
      </c>
      <c r="F124" t="n">
        <v>11</v>
      </c>
      <c r="G124" t="n">
        <v>40309</v>
      </c>
    </row>
    <row r="125">
      <c r="A125" t="inlineStr">
        <is>
          <t>2026-08-25</t>
        </is>
      </c>
      <c r="B125" t="inlineStr">
        <is>
          <t>11060451</t>
        </is>
      </c>
      <c r="C125">
        <f>IFERROR(VLOOKUP($B125,INDEX!$B:$C,2,FALSE),"")</f>
        <v/>
      </c>
      <c r="D125" t="inlineStr">
        <is>
          <t>B07XC569XF</t>
        </is>
      </c>
      <c r="E125" t="n">
        <v>77</v>
      </c>
      <c r="F125" t="n">
        <v>11</v>
      </c>
      <c r="G125" t="n">
        <v>18274</v>
      </c>
    </row>
    <row r="126">
      <c r="A126" t="inlineStr">
        <is>
          <t>2026-08-25</t>
        </is>
      </c>
      <c r="B126" t="inlineStr">
        <is>
          <t>11060451</t>
        </is>
      </c>
      <c r="C126">
        <f>IFERROR(VLOOKUP($B126,INDEX!$B:$C,2,FALSE),"")</f>
        <v/>
      </c>
      <c r="D126" t="inlineStr">
        <is>
          <t>B07VRFC3Y7</t>
        </is>
      </c>
      <c r="E126" t="n">
        <v>79</v>
      </c>
      <c r="F126" t="n">
        <v>11</v>
      </c>
      <c r="G126" t="n">
        <v>13529</v>
      </c>
    </row>
    <row r="127">
      <c r="A127" t="inlineStr">
        <is>
          <t>2026-08-25</t>
        </is>
      </c>
      <c r="B127" t="inlineStr">
        <is>
          <t>11060451</t>
        </is>
      </c>
      <c r="C127">
        <f>IFERROR(VLOOKUP($B127,INDEX!$B:$C,2,FALSE),"")</f>
        <v/>
      </c>
      <c r="D127" t="inlineStr">
        <is>
          <t>B0BBSP2JNQ</t>
        </is>
      </c>
      <c r="E127" t="n">
        <v>79</v>
      </c>
      <c r="F127" t="n">
        <v>11</v>
      </c>
      <c r="G127" t="n">
        <v>37143</v>
      </c>
    </row>
    <row r="128">
      <c r="A128" t="inlineStr">
        <is>
          <t>2026-08-25</t>
        </is>
      </c>
      <c r="B128" t="inlineStr">
        <is>
          <t>11060521</t>
        </is>
      </c>
      <c r="C128">
        <f>IFERROR(VLOOKUP($B128,INDEX!$B:$C,2,FALSE),"")</f>
        <v/>
      </c>
      <c r="D128" t="inlineStr">
        <is>
          <t>B08KT2Z93D</t>
        </is>
      </c>
      <c r="E128" t="n">
        <v>1</v>
      </c>
      <c r="F128" t="n">
        <v>6</v>
      </c>
      <c r="G128" t="n">
        <v>74278</v>
      </c>
    </row>
    <row r="129">
      <c r="A129" t="inlineStr">
        <is>
          <t>2026-08-25</t>
        </is>
      </c>
      <c r="B129" t="inlineStr">
        <is>
          <t>11060521</t>
        </is>
      </c>
      <c r="C129">
        <f>IFERROR(VLOOKUP($B129,INDEX!$B:$C,2,FALSE),"")</f>
        <v/>
      </c>
      <c r="D129" t="inlineStr">
        <is>
          <t>B00F1U0YB4</t>
        </is>
      </c>
      <c r="E129" t="n">
        <v>2</v>
      </c>
      <c r="F129" t="n">
        <v>6</v>
      </c>
      <c r="G129" t="n">
        <v>53231</v>
      </c>
    </row>
    <row r="130">
      <c r="A130" t="inlineStr">
        <is>
          <t>2026-08-25</t>
        </is>
      </c>
      <c r="B130" t="inlineStr">
        <is>
          <t>11060521</t>
        </is>
      </c>
      <c r="C130">
        <f>IFERROR(VLOOKUP($B130,INDEX!$B:$C,2,FALSE),"")</f>
        <v/>
      </c>
      <c r="D130" t="inlineStr">
        <is>
          <t>B09HHDHXWX</t>
        </is>
      </c>
      <c r="E130" t="n">
        <v>3</v>
      </c>
      <c r="F130" t="n">
        <v>2</v>
      </c>
      <c r="G130" t="n">
        <v>45672</v>
      </c>
    </row>
    <row r="131">
      <c r="A131" t="inlineStr">
        <is>
          <t>2026-08-25</t>
        </is>
      </c>
      <c r="B131" t="inlineStr">
        <is>
          <t>11060521</t>
        </is>
      </c>
      <c r="C131">
        <f>IFERROR(VLOOKUP($B131,INDEX!$B:$C,2,FALSE),"")</f>
        <v/>
      </c>
      <c r="D131" t="inlineStr">
        <is>
          <t>B0CX21RTHH</t>
        </is>
      </c>
      <c r="E131" t="n">
        <v>3</v>
      </c>
      <c r="F131" t="n">
        <v>6</v>
      </c>
      <c r="G131" t="n">
        <v>22767</v>
      </c>
    </row>
    <row r="132">
      <c r="A132" t="inlineStr">
        <is>
          <t>2026-08-25</t>
        </is>
      </c>
      <c r="B132" t="inlineStr">
        <is>
          <t>11060521</t>
        </is>
      </c>
      <c r="C132">
        <f>IFERROR(VLOOKUP($B132,INDEX!$B:$C,2,FALSE),"")</f>
        <v/>
      </c>
      <c r="D132" t="inlineStr">
        <is>
          <t>B09HHBV8CB</t>
        </is>
      </c>
      <c r="E132" t="n">
        <v>4</v>
      </c>
      <c r="F132" t="n">
        <v>4</v>
      </c>
      <c r="G132" t="n">
        <v>45702</v>
      </c>
    </row>
    <row r="133">
      <c r="A133" t="inlineStr">
        <is>
          <t>2026-08-25</t>
        </is>
      </c>
      <c r="B133" t="inlineStr">
        <is>
          <t>11060521</t>
        </is>
      </c>
      <c r="C133">
        <f>IFERROR(VLOOKUP($B133,INDEX!$B:$C,2,FALSE),"")</f>
        <v/>
      </c>
      <c r="D133" t="inlineStr">
        <is>
          <t>B00MEDOY2G</t>
        </is>
      </c>
      <c r="E133" t="n">
        <v>5</v>
      </c>
      <c r="F133" t="n">
        <v>6</v>
      </c>
      <c r="G133" t="n">
        <v>86142</v>
      </c>
    </row>
    <row r="134">
      <c r="A134" t="inlineStr">
        <is>
          <t>2026-08-25</t>
        </is>
      </c>
      <c r="B134" t="inlineStr">
        <is>
          <t>11060521</t>
        </is>
      </c>
      <c r="C134">
        <f>IFERROR(VLOOKUP($B134,INDEX!$B:$C,2,FALSE),"")</f>
        <v/>
      </c>
      <c r="D134" t="inlineStr">
        <is>
          <t>B07RK4HST7</t>
        </is>
      </c>
      <c r="E134" t="n">
        <v>6</v>
      </c>
      <c r="F134" t="n">
        <v>6</v>
      </c>
      <c r="G134" t="n">
        <v>150352</v>
      </c>
    </row>
    <row r="135">
      <c r="A135" t="inlineStr">
        <is>
          <t>2026-08-25</t>
        </is>
      </c>
      <c r="B135" t="inlineStr">
        <is>
          <t>11060521</t>
        </is>
      </c>
      <c r="C135">
        <f>IFERROR(VLOOKUP($B135,INDEX!$B:$C,2,FALSE),"")</f>
        <v/>
      </c>
      <c r="D135" t="inlineStr">
        <is>
          <t>B0B1PDDLGZ</t>
        </is>
      </c>
      <c r="E135" t="n">
        <v>6</v>
      </c>
      <c r="F135" t="n">
        <v>6</v>
      </c>
      <c r="G135" t="n">
        <v>7542</v>
      </c>
    </row>
    <row r="136">
      <c r="A136" t="inlineStr">
        <is>
          <t>2026-08-25</t>
        </is>
      </c>
      <c r="B136" t="inlineStr">
        <is>
          <t>11060521</t>
        </is>
      </c>
      <c r="C136">
        <f>IFERROR(VLOOKUP($B136,INDEX!$B:$C,2,FALSE),"")</f>
        <v/>
      </c>
      <c r="D136" t="inlineStr">
        <is>
          <t>B081FFRGZB</t>
        </is>
      </c>
      <c r="E136" t="n">
        <v>8</v>
      </c>
      <c r="F136" t="n">
        <v>6</v>
      </c>
      <c r="G136" t="n">
        <v>22340</v>
      </c>
    </row>
    <row r="137">
      <c r="A137" t="inlineStr">
        <is>
          <t>2026-08-25</t>
        </is>
      </c>
      <c r="B137" t="inlineStr">
        <is>
          <t>11060521</t>
        </is>
      </c>
      <c r="C137">
        <f>IFERROR(VLOOKUP($B137,INDEX!$B:$C,2,FALSE),"")</f>
        <v/>
      </c>
      <c r="D137" t="inlineStr">
        <is>
          <t>B09DDD6YGJ</t>
        </is>
      </c>
      <c r="E137" t="n">
        <v>9</v>
      </c>
      <c r="F137" t="n">
        <v>6</v>
      </c>
      <c r="G137" t="n">
        <v>6583</v>
      </c>
    </row>
    <row r="138">
      <c r="A138" t="inlineStr">
        <is>
          <t>2026-08-25</t>
        </is>
      </c>
      <c r="B138" t="inlineStr">
        <is>
          <t>11060521</t>
        </is>
      </c>
      <c r="C138">
        <f>IFERROR(VLOOKUP($B138,INDEX!$B:$C,2,FALSE),"")</f>
        <v/>
      </c>
      <c r="D138" t="inlineStr">
        <is>
          <t>B0BT1WL6KY</t>
        </is>
      </c>
      <c r="E138" t="n">
        <v>9</v>
      </c>
      <c r="F138" t="n">
        <v>6</v>
      </c>
      <c r="G138" t="n">
        <v>13384</v>
      </c>
    </row>
    <row r="139">
      <c r="A139" t="inlineStr">
        <is>
          <t>2026-08-25</t>
        </is>
      </c>
      <c r="B139" t="inlineStr">
        <is>
          <t>11060521</t>
        </is>
      </c>
      <c r="C139">
        <f>IFERROR(VLOOKUP($B139,INDEX!$B:$C,2,FALSE),"")</f>
        <v/>
      </c>
      <c r="D139" t="inlineStr">
        <is>
          <t>B00SK71SAG</t>
        </is>
      </c>
      <c r="E139" t="n">
        <v>11</v>
      </c>
      <c r="F139" t="n">
        <v>6</v>
      </c>
      <c r="G139" t="n">
        <v>63646</v>
      </c>
    </row>
    <row r="140">
      <c r="A140" t="inlineStr">
        <is>
          <t>2026-08-25</t>
        </is>
      </c>
      <c r="B140" t="inlineStr">
        <is>
          <t>11060521</t>
        </is>
      </c>
      <c r="C140">
        <f>IFERROR(VLOOKUP($B140,INDEX!$B:$C,2,FALSE),"")</f>
        <v/>
      </c>
      <c r="D140" t="inlineStr">
        <is>
          <t>B001ET7IQK</t>
        </is>
      </c>
      <c r="E140" t="n">
        <v>12</v>
      </c>
      <c r="F140" t="n">
        <v>6</v>
      </c>
      <c r="G140" t="n">
        <v>18281</v>
      </c>
    </row>
    <row r="141">
      <c r="A141" t="inlineStr">
        <is>
          <t>2026-08-25</t>
        </is>
      </c>
      <c r="B141" t="inlineStr">
        <is>
          <t>11060521</t>
        </is>
      </c>
      <c r="C141">
        <f>IFERROR(VLOOKUP($B141,INDEX!$B:$C,2,FALSE),"")</f>
        <v/>
      </c>
      <c r="D141" t="inlineStr">
        <is>
          <t>B07TJG79HP</t>
        </is>
      </c>
      <c r="E141" t="n">
        <v>13</v>
      </c>
      <c r="F141" t="n">
        <v>6</v>
      </c>
      <c r="G141" t="n">
        <v>68902</v>
      </c>
    </row>
    <row r="142">
      <c r="A142" t="inlineStr">
        <is>
          <t>2026-08-25</t>
        </is>
      </c>
      <c r="B142" t="inlineStr">
        <is>
          <t>11060521</t>
        </is>
      </c>
      <c r="C142">
        <f>IFERROR(VLOOKUP($B142,INDEX!$B:$C,2,FALSE),"")</f>
        <v/>
      </c>
      <c r="D142" t="inlineStr">
        <is>
          <t>B09M7SPFSJ</t>
        </is>
      </c>
      <c r="E142" t="n">
        <v>13</v>
      </c>
      <c r="F142" t="n">
        <v>6</v>
      </c>
      <c r="G142" t="n">
        <v>20389</v>
      </c>
    </row>
    <row r="143">
      <c r="A143" t="inlineStr">
        <is>
          <t>2026-08-25</t>
        </is>
      </c>
      <c r="B143" t="inlineStr">
        <is>
          <t>11060521</t>
        </is>
      </c>
      <c r="C143">
        <f>IFERROR(VLOOKUP($B143,INDEX!$B:$C,2,FALSE),"")</f>
        <v/>
      </c>
      <c r="D143" t="inlineStr">
        <is>
          <t>B0BX2TZZWG</t>
        </is>
      </c>
      <c r="E143" t="n">
        <v>14</v>
      </c>
      <c r="F143" t="n">
        <v>6</v>
      </c>
      <c r="G143" t="n">
        <v>7285</v>
      </c>
    </row>
    <row r="144">
      <c r="A144" t="inlineStr">
        <is>
          <t>2026-08-25</t>
        </is>
      </c>
      <c r="B144" t="inlineStr">
        <is>
          <t>11060521</t>
        </is>
      </c>
      <c r="C144">
        <f>IFERROR(VLOOKUP($B144,INDEX!$B:$C,2,FALSE),"")</f>
        <v/>
      </c>
      <c r="D144" t="inlineStr">
        <is>
          <t>B0060OUV5Y</t>
        </is>
      </c>
      <c r="E144" t="n">
        <v>16</v>
      </c>
      <c r="F144" t="n">
        <v>6</v>
      </c>
      <c r="G144" t="n">
        <v>22587</v>
      </c>
    </row>
    <row r="145">
      <c r="A145" t="inlineStr">
        <is>
          <t>2026-08-25</t>
        </is>
      </c>
      <c r="B145" t="inlineStr">
        <is>
          <t>11060521</t>
        </is>
      </c>
      <c r="C145">
        <f>IFERROR(VLOOKUP($B145,INDEX!$B:$C,2,FALSE),"")</f>
        <v/>
      </c>
      <c r="D145" t="inlineStr">
        <is>
          <t>B092RB7LQW</t>
        </is>
      </c>
      <c r="E145" t="n">
        <v>17</v>
      </c>
      <c r="F145" t="n">
        <v>6</v>
      </c>
      <c r="G145" t="n">
        <v>36614</v>
      </c>
    </row>
    <row r="146">
      <c r="A146" t="inlineStr">
        <is>
          <t>2026-08-25</t>
        </is>
      </c>
      <c r="B146" t="inlineStr">
        <is>
          <t>11060521</t>
        </is>
      </c>
      <c r="C146">
        <f>IFERROR(VLOOKUP($B146,INDEX!$B:$C,2,FALSE),"")</f>
        <v/>
      </c>
      <c r="D146" t="inlineStr">
        <is>
          <t>B0B9CHS3LR</t>
        </is>
      </c>
      <c r="E146" t="n">
        <v>18</v>
      </c>
      <c r="F146" t="n">
        <v>6</v>
      </c>
      <c r="G146" t="n">
        <v>2235</v>
      </c>
    </row>
    <row r="147">
      <c r="A147" t="inlineStr">
        <is>
          <t>2026-08-25</t>
        </is>
      </c>
      <c r="B147" t="inlineStr">
        <is>
          <t>11060521</t>
        </is>
      </c>
      <c r="C147">
        <f>IFERROR(VLOOKUP($B147,INDEX!$B:$C,2,FALSE),"")</f>
        <v/>
      </c>
      <c r="D147" t="inlineStr">
        <is>
          <t>B0FY7963T5</t>
        </is>
      </c>
      <c r="E147" t="n">
        <v>18</v>
      </c>
      <c r="F147" t="n">
        <v>6</v>
      </c>
      <c r="G147" t="n">
        <v>7006</v>
      </c>
    </row>
    <row r="148">
      <c r="A148" t="inlineStr">
        <is>
          <t>2026-08-25</t>
        </is>
      </c>
      <c r="B148" t="inlineStr">
        <is>
          <t>11060521</t>
        </is>
      </c>
      <c r="C148">
        <f>IFERROR(VLOOKUP($B148,INDEX!$B:$C,2,FALSE),"")</f>
        <v/>
      </c>
      <c r="D148" t="inlineStr">
        <is>
          <t>B07BRDVQ4B</t>
        </is>
      </c>
      <c r="E148" t="n">
        <v>19</v>
      </c>
      <c r="F148" t="n">
        <v>6</v>
      </c>
      <c r="G148" t="n">
        <v>36952</v>
      </c>
    </row>
    <row r="149">
      <c r="A149" t="inlineStr">
        <is>
          <t>2026-08-25</t>
        </is>
      </c>
      <c r="B149" t="inlineStr">
        <is>
          <t>11060521</t>
        </is>
      </c>
      <c r="C149">
        <f>IFERROR(VLOOKUP($B149,INDEX!$B:$C,2,FALSE),"")</f>
        <v/>
      </c>
      <c r="D149" t="inlineStr">
        <is>
          <t>B006IB5T4W</t>
        </is>
      </c>
      <c r="E149" t="n">
        <v>20</v>
      </c>
      <c r="F149" t="n">
        <v>6</v>
      </c>
      <c r="G149" t="n">
        <v>86875</v>
      </c>
    </row>
    <row r="150">
      <c r="A150" t="inlineStr">
        <is>
          <t>2026-08-25</t>
        </is>
      </c>
      <c r="B150" t="inlineStr">
        <is>
          <t>11060521</t>
        </is>
      </c>
      <c r="C150">
        <f>IFERROR(VLOOKUP($B150,INDEX!$B:$C,2,FALSE),"")</f>
        <v/>
      </c>
      <c r="D150" t="inlineStr">
        <is>
          <t>B09MFMCTRK</t>
        </is>
      </c>
      <c r="E150" t="n">
        <v>21</v>
      </c>
      <c r="F150" t="n">
        <v>6</v>
      </c>
      <c r="G150" t="n">
        <v>48210</v>
      </c>
    </row>
    <row r="151">
      <c r="A151" t="inlineStr">
        <is>
          <t>2026-08-25</t>
        </is>
      </c>
      <c r="B151" t="inlineStr">
        <is>
          <t>11060521</t>
        </is>
      </c>
      <c r="C151">
        <f>IFERROR(VLOOKUP($B151,INDEX!$B:$C,2,FALSE),"")</f>
        <v/>
      </c>
      <c r="D151" t="inlineStr">
        <is>
          <t>B0D7XXQYNH</t>
        </is>
      </c>
      <c r="E151" t="n">
        <v>21</v>
      </c>
      <c r="F151" t="n">
        <v>6</v>
      </c>
      <c r="G151" t="n">
        <v>15618</v>
      </c>
    </row>
    <row r="152">
      <c r="A152" t="inlineStr">
        <is>
          <t>2026-08-25</t>
        </is>
      </c>
      <c r="B152" t="inlineStr">
        <is>
          <t>11060521</t>
        </is>
      </c>
      <c r="C152">
        <f>IFERROR(VLOOKUP($B152,INDEX!$B:$C,2,FALSE),"")</f>
        <v/>
      </c>
      <c r="D152" t="inlineStr">
        <is>
          <t>B0BT1WN3ZD</t>
        </is>
      </c>
      <c r="E152" t="n">
        <v>24</v>
      </c>
      <c r="F152" t="n">
        <v>6</v>
      </c>
      <c r="G152" t="n">
        <v>7130</v>
      </c>
    </row>
    <row r="153">
      <c r="A153" t="inlineStr">
        <is>
          <t>2026-08-25</t>
        </is>
      </c>
      <c r="B153" t="inlineStr">
        <is>
          <t>11060521</t>
        </is>
      </c>
      <c r="C153">
        <f>IFERROR(VLOOKUP($B153,INDEX!$B:$C,2,FALSE),"")</f>
        <v/>
      </c>
      <c r="D153" t="inlineStr">
        <is>
          <t>B00I69SEK0</t>
        </is>
      </c>
      <c r="E153" t="n">
        <v>25</v>
      </c>
      <c r="F153" t="n">
        <v>6</v>
      </c>
      <c r="G153" t="n">
        <v>12300</v>
      </c>
    </row>
    <row r="154">
      <c r="A154" t="inlineStr">
        <is>
          <t>2026-08-25</t>
        </is>
      </c>
      <c r="B154" t="inlineStr">
        <is>
          <t>11060521</t>
        </is>
      </c>
      <c r="C154">
        <f>IFERROR(VLOOKUP($B154,INDEX!$B:$C,2,FALSE),"")</f>
        <v/>
      </c>
      <c r="D154" t="inlineStr">
        <is>
          <t>B0107QPFBU</t>
        </is>
      </c>
      <c r="E154" t="n">
        <v>26</v>
      </c>
      <c r="F154" t="n">
        <v>6</v>
      </c>
      <c r="G154" t="n">
        <v>44909</v>
      </c>
    </row>
    <row r="155">
      <c r="A155" t="inlineStr">
        <is>
          <t>2026-08-25</t>
        </is>
      </c>
      <c r="B155" t="inlineStr">
        <is>
          <t>11060521</t>
        </is>
      </c>
      <c r="C155">
        <f>IFERROR(VLOOKUP($B155,INDEX!$B:$C,2,FALSE),"")</f>
        <v/>
      </c>
      <c r="D155" t="inlineStr">
        <is>
          <t>B003QXZWYW</t>
        </is>
      </c>
      <c r="E155" t="n">
        <v>27</v>
      </c>
      <c r="F155" t="n">
        <v>6</v>
      </c>
      <c r="G155" t="n">
        <v>42007</v>
      </c>
    </row>
    <row r="156">
      <c r="A156" t="inlineStr">
        <is>
          <t>2026-08-25</t>
        </is>
      </c>
      <c r="B156" t="inlineStr">
        <is>
          <t>11060521</t>
        </is>
      </c>
      <c r="C156">
        <f>IFERROR(VLOOKUP($B156,INDEX!$B:$C,2,FALSE),"")</f>
        <v/>
      </c>
      <c r="D156" t="inlineStr">
        <is>
          <t>B099N1LC4R</t>
        </is>
      </c>
      <c r="E156" t="n">
        <v>27</v>
      </c>
      <c r="F156" t="n">
        <v>6</v>
      </c>
      <c r="G156" t="n">
        <v>40309</v>
      </c>
    </row>
    <row r="157">
      <c r="A157" t="inlineStr">
        <is>
          <t>2026-08-25</t>
        </is>
      </c>
      <c r="B157" t="inlineStr">
        <is>
          <t>11060521</t>
        </is>
      </c>
      <c r="C157">
        <f>IFERROR(VLOOKUP($B157,INDEX!$B:$C,2,FALSE),"")</f>
        <v/>
      </c>
      <c r="D157" t="inlineStr">
        <is>
          <t>B09G2S1KZ2</t>
        </is>
      </c>
      <c r="E157" t="n">
        <v>29</v>
      </c>
      <c r="F157" t="n">
        <v>4</v>
      </c>
      <c r="G157" t="n">
        <v>9068</v>
      </c>
    </row>
    <row r="158">
      <c r="A158" t="inlineStr">
        <is>
          <t>2026-08-25</t>
        </is>
      </c>
      <c r="B158" t="inlineStr">
        <is>
          <t>11060521</t>
        </is>
      </c>
      <c r="C158">
        <f>IFERROR(VLOOKUP($B158,INDEX!$B:$C,2,FALSE),"")</f>
        <v/>
      </c>
      <c r="D158" t="inlineStr">
        <is>
          <t>B09GN1YRVP</t>
        </is>
      </c>
      <c r="E158" t="n">
        <v>29</v>
      </c>
      <c r="F158" t="n">
        <v>6</v>
      </c>
      <c r="G158" t="n">
        <v>27805</v>
      </c>
    </row>
    <row r="159">
      <c r="A159" t="inlineStr">
        <is>
          <t>2026-08-25</t>
        </is>
      </c>
      <c r="B159" t="inlineStr">
        <is>
          <t>11060521</t>
        </is>
      </c>
      <c r="C159">
        <f>IFERROR(VLOOKUP($B159,INDEX!$B:$C,2,FALSE),"")</f>
        <v/>
      </c>
      <c r="D159" t="inlineStr">
        <is>
          <t>B00028EYJ8</t>
        </is>
      </c>
      <c r="E159" t="n">
        <v>30</v>
      </c>
      <c r="F159" t="n">
        <v>2</v>
      </c>
      <c r="G159" t="n">
        <v>71307</v>
      </c>
    </row>
    <row r="160">
      <c r="A160" t="inlineStr">
        <is>
          <t>2026-08-25</t>
        </is>
      </c>
      <c r="B160" t="inlineStr">
        <is>
          <t>11060521</t>
        </is>
      </c>
      <c r="C160">
        <f>IFERROR(VLOOKUP($B160,INDEX!$B:$C,2,FALSE),"")</f>
        <v/>
      </c>
      <c r="D160" t="inlineStr">
        <is>
          <t>B08KT2Y49F</t>
        </is>
      </c>
      <c r="E160" t="n">
        <v>51</v>
      </c>
      <c r="F160" t="n">
        <v>4</v>
      </c>
      <c r="G160" t="n">
        <v>8815</v>
      </c>
    </row>
    <row r="161">
      <c r="A161" t="inlineStr">
        <is>
          <t>2026-08-25</t>
        </is>
      </c>
      <c r="B161" t="inlineStr">
        <is>
          <t>11060521</t>
        </is>
      </c>
      <c r="C161">
        <f>IFERROR(VLOOKUP($B161,INDEX!$B:$C,2,FALSE),"")</f>
        <v/>
      </c>
      <c r="D161" t="inlineStr">
        <is>
          <t>B0DP37D91R</t>
        </is>
      </c>
      <c r="E161" t="n">
        <v>51</v>
      </c>
      <c r="F161" t="n">
        <v>2</v>
      </c>
      <c r="G161" t="n">
        <v>2325</v>
      </c>
    </row>
    <row r="162">
      <c r="A162" t="inlineStr">
        <is>
          <t>2026-08-25</t>
        </is>
      </c>
      <c r="B162" t="inlineStr">
        <is>
          <t>11060521</t>
        </is>
      </c>
      <c r="C162">
        <f>IFERROR(VLOOKUP($B162,INDEX!$B:$C,2,FALSE),"")</f>
        <v/>
      </c>
      <c r="D162" t="inlineStr">
        <is>
          <t>B09HH95J2Z</t>
        </is>
      </c>
      <c r="E162" t="n">
        <v>52</v>
      </c>
      <c r="F162" t="n">
        <v>6</v>
      </c>
      <c r="G162" t="n">
        <v>13335</v>
      </c>
    </row>
    <row r="163">
      <c r="A163" t="inlineStr">
        <is>
          <t>2026-08-25</t>
        </is>
      </c>
      <c r="B163" t="inlineStr">
        <is>
          <t>11060521</t>
        </is>
      </c>
      <c r="C163">
        <f>IFERROR(VLOOKUP($B163,INDEX!$B:$C,2,FALSE),"")</f>
        <v/>
      </c>
      <c r="D163" t="inlineStr">
        <is>
          <t>B0CMW64H59</t>
        </is>
      </c>
      <c r="E163" t="n">
        <v>52</v>
      </c>
      <c r="F163" t="n">
        <v>6</v>
      </c>
      <c r="G163" t="n">
        <v>13591</v>
      </c>
    </row>
    <row r="164">
      <c r="A164" t="inlineStr">
        <is>
          <t>2026-08-25</t>
        </is>
      </c>
      <c r="B164" t="inlineStr">
        <is>
          <t>11060521</t>
        </is>
      </c>
      <c r="C164">
        <f>IFERROR(VLOOKUP($B164,INDEX!$B:$C,2,FALSE),"")</f>
        <v/>
      </c>
      <c r="D164" t="inlineStr">
        <is>
          <t>B075X2KL5C</t>
        </is>
      </c>
      <c r="E164" t="n">
        <v>53</v>
      </c>
      <c r="F164" t="n">
        <v>4</v>
      </c>
      <c r="G164" t="n">
        <v>40822</v>
      </c>
    </row>
    <row r="165">
      <c r="A165" t="inlineStr">
        <is>
          <t>2026-08-25</t>
        </is>
      </c>
      <c r="B165" t="inlineStr">
        <is>
          <t>11060521</t>
        </is>
      </c>
      <c r="C165">
        <f>IFERROR(VLOOKUP($B165,INDEX!$B:$C,2,FALSE),"")</f>
        <v/>
      </c>
      <c r="D165" t="inlineStr">
        <is>
          <t>B08TKNMW1Z</t>
        </is>
      </c>
      <c r="E165" t="n">
        <v>53</v>
      </c>
      <c r="F165" t="n">
        <v>6</v>
      </c>
      <c r="G165" t="n">
        <v>3205</v>
      </c>
    </row>
    <row r="166">
      <c r="A166" t="inlineStr">
        <is>
          <t>2026-08-25</t>
        </is>
      </c>
      <c r="B166" t="inlineStr">
        <is>
          <t>11060521</t>
        </is>
      </c>
      <c r="C166">
        <f>IFERROR(VLOOKUP($B166,INDEX!$B:$C,2,FALSE),"")</f>
        <v/>
      </c>
      <c r="D166" t="inlineStr">
        <is>
          <t>B0FN7BZYTZ</t>
        </is>
      </c>
      <c r="E166" t="n">
        <v>54</v>
      </c>
      <c r="F166" t="n">
        <v>6</v>
      </c>
      <c r="G166" t="n">
        <v>2021</v>
      </c>
    </row>
    <row r="167">
      <c r="A167" t="inlineStr">
        <is>
          <t>2026-08-25</t>
        </is>
      </c>
      <c r="B167" t="inlineStr">
        <is>
          <t>11060521</t>
        </is>
      </c>
      <c r="C167">
        <f>IFERROR(VLOOKUP($B167,INDEX!$B:$C,2,FALSE),"")</f>
        <v/>
      </c>
      <c r="D167" t="inlineStr">
        <is>
          <t>B08KKVY2QQ</t>
        </is>
      </c>
      <c r="E167" t="n">
        <v>55</v>
      </c>
      <c r="F167" t="n">
        <v>6</v>
      </c>
      <c r="G167" t="n">
        <v>15699</v>
      </c>
    </row>
    <row r="168">
      <c r="A168" t="inlineStr">
        <is>
          <t>2026-08-25</t>
        </is>
      </c>
      <c r="B168" t="inlineStr">
        <is>
          <t>11060521</t>
        </is>
      </c>
      <c r="C168">
        <f>IFERROR(VLOOKUP($B168,INDEX!$B:$C,2,FALSE),"")</f>
        <v/>
      </c>
      <c r="D168" t="inlineStr">
        <is>
          <t>B0CK4YS1SV</t>
        </is>
      </c>
      <c r="E168" t="n">
        <v>56</v>
      </c>
      <c r="F168" t="n">
        <v>6</v>
      </c>
      <c r="G168" t="n">
        <v>11528</v>
      </c>
    </row>
    <row r="169">
      <c r="A169" t="inlineStr">
        <is>
          <t>2026-08-25</t>
        </is>
      </c>
      <c r="B169" t="inlineStr">
        <is>
          <t>11060521</t>
        </is>
      </c>
      <c r="C169">
        <f>IFERROR(VLOOKUP($B169,INDEX!$B:$C,2,FALSE),"")</f>
        <v/>
      </c>
      <c r="D169" t="inlineStr">
        <is>
          <t>B0F1QHNFJP</t>
        </is>
      </c>
      <c r="E169" t="n">
        <v>58</v>
      </c>
      <c r="F169" t="n">
        <v>2</v>
      </c>
      <c r="G169" t="n">
        <v>8799</v>
      </c>
    </row>
    <row r="170">
      <c r="A170" t="inlineStr">
        <is>
          <t>2026-08-25</t>
        </is>
      </c>
      <c r="B170" t="inlineStr">
        <is>
          <t>11060521</t>
        </is>
      </c>
      <c r="C170">
        <f>IFERROR(VLOOKUP($B170,INDEX!$B:$C,2,FALSE),"")</f>
        <v/>
      </c>
      <c r="D170" t="inlineStr">
        <is>
          <t>B0FKC23886</t>
        </is>
      </c>
      <c r="E170" t="n">
        <v>59</v>
      </c>
      <c r="F170" t="n">
        <v>6</v>
      </c>
      <c r="G170" t="n">
        <v>5012</v>
      </c>
    </row>
    <row r="171">
      <c r="A171" t="inlineStr">
        <is>
          <t>2026-08-25</t>
        </is>
      </c>
      <c r="B171" t="inlineStr">
        <is>
          <t>11060521</t>
        </is>
      </c>
      <c r="C171">
        <f>IFERROR(VLOOKUP($B171,INDEX!$B:$C,2,FALSE),"")</f>
        <v/>
      </c>
      <c r="D171" t="inlineStr">
        <is>
          <t>B0D484X4RL</t>
        </is>
      </c>
      <c r="E171" t="n">
        <v>60</v>
      </c>
      <c r="F171" t="n">
        <v>6</v>
      </c>
      <c r="G171" t="n">
        <v>5213</v>
      </c>
    </row>
    <row r="172">
      <c r="A172" t="inlineStr">
        <is>
          <t>2026-08-25</t>
        </is>
      </c>
      <c r="B172" t="inlineStr">
        <is>
          <t>11060521</t>
        </is>
      </c>
      <c r="C172">
        <f>IFERROR(VLOOKUP($B172,INDEX!$B:$C,2,FALSE),"")</f>
        <v/>
      </c>
      <c r="D172" t="inlineStr">
        <is>
          <t>B0G3XN8152</t>
        </is>
      </c>
      <c r="E172" t="n">
        <v>60</v>
      </c>
      <c r="F172" t="n">
        <v>6</v>
      </c>
      <c r="G172" t="n">
        <v>9094</v>
      </c>
    </row>
    <row r="173">
      <c r="A173" t="inlineStr">
        <is>
          <t>2026-08-25</t>
        </is>
      </c>
      <c r="B173" t="inlineStr">
        <is>
          <t>11060521</t>
        </is>
      </c>
      <c r="C173">
        <f>IFERROR(VLOOKUP($B173,INDEX!$B:$C,2,FALSE),"")</f>
        <v/>
      </c>
      <c r="D173" t="inlineStr">
        <is>
          <t>B08TLC9W4T</t>
        </is>
      </c>
      <c r="E173" t="n">
        <v>62</v>
      </c>
      <c r="F173" t="n">
        <v>6</v>
      </c>
      <c r="G173" t="n">
        <v>8958</v>
      </c>
    </row>
    <row r="174">
      <c r="A174" t="inlineStr">
        <is>
          <t>2026-08-25</t>
        </is>
      </c>
      <c r="B174" t="inlineStr">
        <is>
          <t>11060521</t>
        </is>
      </c>
      <c r="C174">
        <f>IFERROR(VLOOKUP($B174,INDEX!$B:$C,2,FALSE),"")</f>
        <v/>
      </c>
      <c r="D174" t="inlineStr">
        <is>
          <t>B0BJMSH4JX</t>
        </is>
      </c>
      <c r="E174" t="n">
        <v>62</v>
      </c>
      <c r="F174" t="n">
        <v>6</v>
      </c>
      <c r="G174" t="n">
        <v>14486</v>
      </c>
    </row>
    <row r="175">
      <c r="A175" t="inlineStr">
        <is>
          <t>2026-08-25</t>
        </is>
      </c>
      <c r="B175" t="inlineStr">
        <is>
          <t>11060521</t>
        </is>
      </c>
      <c r="C175">
        <f>IFERROR(VLOOKUP($B175,INDEX!$B:$C,2,FALSE),"")</f>
        <v/>
      </c>
      <c r="D175" t="inlineStr">
        <is>
          <t>B099N2SLT9</t>
        </is>
      </c>
      <c r="E175" t="n">
        <v>64</v>
      </c>
      <c r="F175" t="n">
        <v>6</v>
      </c>
      <c r="G175" t="n">
        <v>16457</v>
      </c>
    </row>
    <row r="176">
      <c r="A176" t="inlineStr">
        <is>
          <t>2026-08-25</t>
        </is>
      </c>
      <c r="B176" t="inlineStr">
        <is>
          <t>11060521</t>
        </is>
      </c>
      <c r="C176">
        <f>IFERROR(VLOOKUP($B176,INDEX!$B:$C,2,FALSE),"")</f>
        <v/>
      </c>
      <c r="D176" t="inlineStr">
        <is>
          <t>B01MT3PG83</t>
        </is>
      </c>
      <c r="E176" t="n">
        <v>65</v>
      </c>
      <c r="F176" t="n">
        <v>6</v>
      </c>
      <c r="G176" t="n">
        <v>13254</v>
      </c>
    </row>
    <row r="177">
      <c r="A177" t="inlineStr">
        <is>
          <t>2026-08-25</t>
        </is>
      </c>
      <c r="B177" t="inlineStr">
        <is>
          <t>11060521</t>
        </is>
      </c>
      <c r="C177">
        <f>IFERROR(VLOOKUP($B177,INDEX!$B:$C,2,FALSE),"")</f>
        <v/>
      </c>
      <c r="D177" t="inlineStr">
        <is>
          <t>B0CRQYQBZ4</t>
        </is>
      </c>
      <c r="E177" t="n">
        <v>65</v>
      </c>
      <c r="F177" t="n">
        <v>6</v>
      </c>
      <c r="G177" t="n">
        <v>4971</v>
      </c>
    </row>
    <row r="178">
      <c r="A178" t="inlineStr">
        <is>
          <t>2026-08-25</t>
        </is>
      </c>
      <c r="B178" t="inlineStr">
        <is>
          <t>11060521</t>
        </is>
      </c>
      <c r="C178">
        <f>IFERROR(VLOOKUP($B178,INDEX!$B:$C,2,FALSE),"")</f>
        <v/>
      </c>
      <c r="D178" t="inlineStr">
        <is>
          <t>B073DV5GKH</t>
        </is>
      </c>
      <c r="E178" t="n">
        <v>66</v>
      </c>
      <c r="F178" t="n">
        <v>6</v>
      </c>
      <c r="G178" t="n">
        <v>3634</v>
      </c>
    </row>
    <row r="179">
      <c r="A179" t="inlineStr">
        <is>
          <t>2026-08-25</t>
        </is>
      </c>
      <c r="B179" t="inlineStr">
        <is>
          <t>11060521</t>
        </is>
      </c>
      <c r="C179">
        <f>IFERROR(VLOOKUP($B179,INDEX!$B:$C,2,FALSE),"")</f>
        <v/>
      </c>
      <c r="D179" t="inlineStr">
        <is>
          <t>B09RYRCXKM</t>
        </is>
      </c>
      <c r="E179" t="n">
        <v>66</v>
      </c>
      <c r="F179" t="n">
        <v>6</v>
      </c>
      <c r="G179" t="n">
        <v>16186</v>
      </c>
    </row>
    <row r="180">
      <c r="A180" t="inlineStr">
        <is>
          <t>2026-08-25</t>
        </is>
      </c>
      <c r="B180" t="inlineStr">
        <is>
          <t>11060521</t>
        </is>
      </c>
      <c r="C180">
        <f>IFERROR(VLOOKUP($B180,INDEX!$B:$C,2,FALSE),"")</f>
        <v/>
      </c>
      <c r="D180" t="inlineStr">
        <is>
          <t>B00MEDUKCE</t>
        </is>
      </c>
      <c r="E180" t="n">
        <v>67</v>
      </c>
      <c r="F180" t="n">
        <v>6</v>
      </c>
      <c r="G180" t="n">
        <v>3835</v>
      </c>
    </row>
    <row r="181">
      <c r="A181" t="inlineStr">
        <is>
          <t>2026-08-25</t>
        </is>
      </c>
      <c r="B181" t="inlineStr">
        <is>
          <t>11060521</t>
        </is>
      </c>
      <c r="C181">
        <f>IFERROR(VLOOKUP($B181,INDEX!$B:$C,2,FALSE),"")</f>
        <v/>
      </c>
      <c r="D181" t="inlineStr">
        <is>
          <t>B002TSA93Y</t>
        </is>
      </c>
      <c r="E181" t="n">
        <v>68</v>
      </c>
      <c r="F181" t="n">
        <v>6</v>
      </c>
      <c r="G181" t="n">
        <v>30900</v>
      </c>
    </row>
    <row r="182">
      <c r="A182" t="inlineStr">
        <is>
          <t>2026-08-25</t>
        </is>
      </c>
      <c r="B182" t="inlineStr">
        <is>
          <t>11060521</t>
        </is>
      </c>
      <c r="C182">
        <f>IFERROR(VLOOKUP($B182,INDEX!$B:$C,2,FALSE),"")</f>
        <v/>
      </c>
      <c r="D182" t="inlineStr">
        <is>
          <t>B07FY17L3N</t>
        </is>
      </c>
      <c r="E182" t="n">
        <v>70</v>
      </c>
      <c r="F182" t="n">
        <v>6</v>
      </c>
      <c r="G182" t="n">
        <v>40307</v>
      </c>
    </row>
    <row r="183">
      <c r="A183" t="inlineStr">
        <is>
          <t>2026-08-25</t>
        </is>
      </c>
      <c r="B183" t="inlineStr">
        <is>
          <t>11060521</t>
        </is>
      </c>
      <c r="C183">
        <f>IFERROR(VLOOKUP($B183,INDEX!$B:$C,2,FALSE),"")</f>
        <v/>
      </c>
      <c r="D183" t="inlineStr">
        <is>
          <t>B0CK1791MR</t>
        </is>
      </c>
      <c r="E183" t="n">
        <v>70</v>
      </c>
      <c r="F183" t="n">
        <v>6</v>
      </c>
      <c r="G183" t="n">
        <v>7278</v>
      </c>
    </row>
    <row r="184">
      <c r="A184" t="inlineStr">
        <is>
          <t>2026-08-25</t>
        </is>
      </c>
      <c r="B184" t="inlineStr">
        <is>
          <t>11060521</t>
        </is>
      </c>
      <c r="C184">
        <f>IFERROR(VLOOKUP($B184,INDEX!$B:$C,2,FALSE),"")</f>
        <v/>
      </c>
      <c r="D184" t="inlineStr">
        <is>
          <t>B001IAG7G2</t>
        </is>
      </c>
      <c r="E184" t="n">
        <v>72</v>
      </c>
      <c r="F184" t="n">
        <v>6</v>
      </c>
      <c r="G184" t="n">
        <v>18585</v>
      </c>
    </row>
    <row r="185">
      <c r="A185" t="inlineStr">
        <is>
          <t>2026-08-25</t>
        </is>
      </c>
      <c r="B185" t="inlineStr">
        <is>
          <t>11060521</t>
        </is>
      </c>
      <c r="C185">
        <f>IFERROR(VLOOKUP($B185,INDEX!$B:$C,2,FALSE),"")</f>
        <v/>
      </c>
      <c r="D185" t="inlineStr">
        <is>
          <t>B01B5D3VOC</t>
        </is>
      </c>
      <c r="E185" t="n">
        <v>73</v>
      </c>
      <c r="F185" t="n">
        <v>6</v>
      </c>
      <c r="G185" t="n">
        <v>19997</v>
      </c>
    </row>
    <row r="186">
      <c r="A186" t="inlineStr">
        <is>
          <t>2026-08-25</t>
        </is>
      </c>
      <c r="B186" t="inlineStr">
        <is>
          <t>11060521</t>
        </is>
      </c>
      <c r="C186">
        <f>IFERROR(VLOOKUP($B186,INDEX!$B:$C,2,FALSE),"")</f>
        <v/>
      </c>
      <c r="D186" t="inlineStr">
        <is>
          <t>B0G4BC3NQ2</t>
        </is>
      </c>
      <c r="E186" t="n">
        <v>74</v>
      </c>
      <c r="F186" t="n">
        <v>6</v>
      </c>
      <c r="G186" t="n">
        <v>18899</v>
      </c>
    </row>
    <row r="187">
      <c r="A187" t="inlineStr">
        <is>
          <t>2026-08-25</t>
        </is>
      </c>
      <c r="B187" t="inlineStr">
        <is>
          <t>11060521</t>
        </is>
      </c>
      <c r="C187">
        <f>IFERROR(VLOOKUP($B187,INDEX!$B:$C,2,FALSE),"")</f>
        <v/>
      </c>
      <c r="D187" t="inlineStr">
        <is>
          <t>B01ABM71JY</t>
        </is>
      </c>
      <c r="E187" t="n">
        <v>75</v>
      </c>
      <c r="F187" t="n">
        <v>6</v>
      </c>
      <c r="G187" t="n">
        <v>31572</v>
      </c>
    </row>
    <row r="188">
      <c r="A188" t="inlineStr">
        <is>
          <t>2026-08-25</t>
        </is>
      </c>
      <c r="B188" t="inlineStr">
        <is>
          <t>11060521</t>
        </is>
      </c>
      <c r="C188">
        <f>IFERROR(VLOOKUP($B188,INDEX!$B:$C,2,FALSE),"")</f>
        <v/>
      </c>
      <c r="D188" t="inlineStr">
        <is>
          <t>B002TSA90M</t>
        </is>
      </c>
      <c r="E188" t="n">
        <v>76</v>
      </c>
      <c r="F188" t="n">
        <v>6</v>
      </c>
      <c r="G188" t="n">
        <v>14495</v>
      </c>
    </row>
    <row r="189">
      <c r="A189" t="inlineStr">
        <is>
          <t>2026-08-25</t>
        </is>
      </c>
      <c r="B189" t="inlineStr">
        <is>
          <t>11060521</t>
        </is>
      </c>
      <c r="C189">
        <f>IFERROR(VLOOKUP($B189,INDEX!$B:$C,2,FALSE),"")</f>
        <v/>
      </c>
      <c r="D189" t="inlineStr">
        <is>
          <t>B08D43LHYP</t>
        </is>
      </c>
      <c r="E189" t="n">
        <v>76</v>
      </c>
      <c r="F189" t="n">
        <v>2</v>
      </c>
      <c r="G189" t="n">
        <v>26863</v>
      </c>
    </row>
    <row r="190">
      <c r="A190" t="inlineStr">
        <is>
          <t>2026-08-25</t>
        </is>
      </c>
      <c r="B190" t="inlineStr">
        <is>
          <t>11060521</t>
        </is>
      </c>
      <c r="C190">
        <f>IFERROR(VLOOKUP($B190,INDEX!$B:$C,2,FALSE),"")</f>
        <v/>
      </c>
      <c r="D190" t="inlineStr">
        <is>
          <t>B0D4NKT1TH</t>
        </is>
      </c>
      <c r="E190" t="n">
        <v>78</v>
      </c>
      <c r="F190" t="n">
        <v>6</v>
      </c>
      <c r="G190" t="n">
        <v>14649</v>
      </c>
    </row>
    <row r="191">
      <c r="A191" t="inlineStr">
        <is>
          <t>2026-08-25</t>
        </is>
      </c>
      <c r="B191" t="inlineStr">
        <is>
          <t>11060521</t>
        </is>
      </c>
      <c r="C191">
        <f>IFERROR(VLOOKUP($B191,INDEX!$B:$C,2,FALSE),"")</f>
        <v/>
      </c>
      <c r="D191" t="inlineStr">
        <is>
          <t>B0020VJTDG</t>
        </is>
      </c>
      <c r="E191" t="n">
        <v>79</v>
      </c>
      <c r="F191" t="n">
        <v>6</v>
      </c>
      <c r="G191" t="n">
        <v>42797</v>
      </c>
    </row>
    <row r="192">
      <c r="A192" t="inlineStr">
        <is>
          <t>2026-08-25</t>
        </is>
      </c>
      <c r="B192" t="inlineStr">
        <is>
          <t>11060521</t>
        </is>
      </c>
      <c r="C192">
        <f>IFERROR(VLOOKUP($B192,INDEX!$B:$C,2,FALSE),"")</f>
        <v/>
      </c>
      <c r="D192" t="inlineStr">
        <is>
          <t>B0GSX4BHQ2</t>
        </is>
      </c>
      <c r="E192" t="n">
        <v>80</v>
      </c>
      <c r="F192" t="n">
        <v>4</v>
      </c>
      <c r="G192" t="n">
        <v>27788</v>
      </c>
    </row>
    <row r="193">
      <c r="A193" t="inlineStr">
        <is>
          <t>2026-08-25</t>
        </is>
      </c>
      <c r="B193" t="inlineStr">
        <is>
          <t>11060661</t>
        </is>
      </c>
      <c r="C193">
        <f>IFERROR(VLOOKUP($B193,INDEX!$B:$C,2,FALSE),"")</f>
        <v/>
      </c>
      <c r="D193" t="inlineStr">
        <is>
          <t>B08KT2Z93D</t>
        </is>
      </c>
      <c r="E193" t="n">
        <v>1</v>
      </c>
      <c r="F193" t="n">
        <v>6</v>
      </c>
      <c r="G193" t="n">
        <v>74278</v>
      </c>
    </row>
    <row r="194">
      <c r="A194" t="inlineStr">
        <is>
          <t>2026-08-25</t>
        </is>
      </c>
      <c r="B194" t="inlineStr">
        <is>
          <t>11060661</t>
        </is>
      </c>
      <c r="C194">
        <f>IFERROR(VLOOKUP($B194,INDEX!$B:$C,2,FALSE),"")</f>
        <v/>
      </c>
      <c r="D194" t="inlineStr">
        <is>
          <t>B07RK4HST7</t>
        </is>
      </c>
      <c r="E194" t="n">
        <v>2</v>
      </c>
      <c r="F194" t="n">
        <v>6</v>
      </c>
      <c r="G194" t="n">
        <v>150352</v>
      </c>
    </row>
    <row r="195">
      <c r="A195" t="inlineStr">
        <is>
          <t>2026-08-25</t>
        </is>
      </c>
      <c r="B195" t="inlineStr">
        <is>
          <t>11060661</t>
        </is>
      </c>
      <c r="C195">
        <f>IFERROR(VLOOKUP($B195,INDEX!$B:$C,2,FALSE),"")</f>
        <v/>
      </c>
      <c r="D195" t="inlineStr">
        <is>
          <t>B0060OUV5Y</t>
        </is>
      </c>
      <c r="E195" t="n">
        <v>3</v>
      </c>
      <c r="F195" t="n">
        <v>6</v>
      </c>
      <c r="G195" t="n">
        <v>22587</v>
      </c>
    </row>
    <row r="196">
      <c r="A196" t="inlineStr">
        <is>
          <t>2026-08-25</t>
        </is>
      </c>
      <c r="B196" t="inlineStr">
        <is>
          <t>11060661</t>
        </is>
      </c>
      <c r="C196">
        <f>IFERROR(VLOOKUP($B196,INDEX!$B:$C,2,FALSE),"")</f>
        <v/>
      </c>
      <c r="D196" t="inlineStr">
        <is>
          <t>B07BRDVQ4B</t>
        </is>
      </c>
      <c r="E196" t="n">
        <v>4</v>
      </c>
      <c r="F196" t="n">
        <v>6</v>
      </c>
      <c r="G196" t="n">
        <v>36952</v>
      </c>
    </row>
    <row r="197">
      <c r="A197" t="inlineStr">
        <is>
          <t>2026-08-25</t>
        </is>
      </c>
      <c r="B197" t="inlineStr">
        <is>
          <t>11060661</t>
        </is>
      </c>
      <c r="C197">
        <f>IFERROR(VLOOKUP($B197,INDEX!$B:$C,2,FALSE),"")</f>
        <v/>
      </c>
      <c r="D197" t="inlineStr">
        <is>
          <t>B006IB5T4W</t>
        </is>
      </c>
      <c r="E197" t="n">
        <v>5</v>
      </c>
      <c r="F197" t="n">
        <v>6</v>
      </c>
      <c r="G197" t="n">
        <v>86875</v>
      </c>
    </row>
    <row r="198">
      <c r="A198" t="inlineStr">
        <is>
          <t>2026-08-25</t>
        </is>
      </c>
      <c r="B198" t="inlineStr">
        <is>
          <t>11060661</t>
        </is>
      </c>
      <c r="C198">
        <f>IFERROR(VLOOKUP($B198,INDEX!$B:$C,2,FALSE),"")</f>
        <v/>
      </c>
      <c r="D198" t="inlineStr">
        <is>
          <t>B0D7XXQYNH</t>
        </is>
      </c>
      <c r="E198" t="n">
        <v>5</v>
      </c>
      <c r="F198" t="n">
        <v>6</v>
      </c>
      <c r="G198" t="n">
        <v>15618</v>
      </c>
    </row>
    <row r="199">
      <c r="A199" t="inlineStr">
        <is>
          <t>2026-08-25</t>
        </is>
      </c>
      <c r="B199" t="inlineStr">
        <is>
          <t>11060661</t>
        </is>
      </c>
      <c r="C199">
        <f>IFERROR(VLOOKUP($B199,INDEX!$B:$C,2,FALSE),"")</f>
        <v/>
      </c>
      <c r="D199" t="inlineStr">
        <is>
          <t>B0107QPFBU</t>
        </is>
      </c>
      <c r="E199" t="n">
        <v>7</v>
      </c>
      <c r="F199" t="n">
        <v>6</v>
      </c>
      <c r="G199" t="n">
        <v>44909</v>
      </c>
    </row>
    <row r="200">
      <c r="A200" t="inlineStr">
        <is>
          <t>2026-08-25</t>
        </is>
      </c>
      <c r="B200" t="inlineStr">
        <is>
          <t>11060661</t>
        </is>
      </c>
      <c r="C200">
        <f>IFERROR(VLOOKUP($B200,INDEX!$B:$C,2,FALSE),"")</f>
        <v/>
      </c>
      <c r="D200" t="inlineStr">
        <is>
          <t>B003QXZWYW</t>
        </is>
      </c>
      <c r="E200" t="n">
        <v>8</v>
      </c>
      <c r="F200" t="n">
        <v>6</v>
      </c>
      <c r="G200" t="n">
        <v>42007</v>
      </c>
    </row>
    <row r="201">
      <c r="A201" t="inlineStr">
        <is>
          <t>2026-08-25</t>
        </is>
      </c>
      <c r="B201" t="inlineStr">
        <is>
          <t>11060661</t>
        </is>
      </c>
      <c r="C201">
        <f>IFERROR(VLOOKUP($B201,INDEX!$B:$C,2,FALSE),"")</f>
        <v/>
      </c>
      <c r="D201" t="inlineStr">
        <is>
          <t>B099N1LC4R</t>
        </is>
      </c>
      <c r="E201" t="n">
        <v>8</v>
      </c>
      <c r="F201" t="n">
        <v>6</v>
      </c>
      <c r="G201" t="n">
        <v>40309</v>
      </c>
    </row>
    <row r="202">
      <c r="A202" t="inlineStr">
        <is>
          <t>2026-08-25</t>
        </is>
      </c>
      <c r="B202" t="inlineStr">
        <is>
          <t>11060661</t>
        </is>
      </c>
      <c r="C202">
        <f>IFERROR(VLOOKUP($B202,INDEX!$B:$C,2,FALSE),"")</f>
        <v/>
      </c>
      <c r="D202" t="inlineStr">
        <is>
          <t>B001459IEE</t>
        </is>
      </c>
      <c r="E202" t="n">
        <v>10</v>
      </c>
      <c r="F202" t="n">
        <v>6</v>
      </c>
      <c r="G202" t="n">
        <v>58941</v>
      </c>
    </row>
    <row r="203">
      <c r="A203" t="inlineStr">
        <is>
          <t>2026-08-25</t>
        </is>
      </c>
      <c r="B203" t="inlineStr">
        <is>
          <t>11060661</t>
        </is>
      </c>
      <c r="C203">
        <f>IFERROR(VLOOKUP($B203,INDEX!$B:$C,2,FALSE),"")</f>
        <v/>
      </c>
      <c r="D203" t="inlineStr">
        <is>
          <t>B0CPCYP629</t>
        </is>
      </c>
      <c r="E203" t="n">
        <v>11</v>
      </c>
      <c r="F203" t="n">
        <v>6</v>
      </c>
      <c r="G203" t="n">
        <v>5881</v>
      </c>
    </row>
    <row r="204">
      <c r="A204" t="inlineStr">
        <is>
          <t>2026-08-25</t>
        </is>
      </c>
      <c r="B204" t="inlineStr">
        <is>
          <t>11060661</t>
        </is>
      </c>
      <c r="C204">
        <f>IFERROR(VLOOKUP($B204,INDEX!$B:$C,2,FALSE),"")</f>
        <v/>
      </c>
      <c r="D204" t="inlineStr">
        <is>
          <t>B09YZ16XCN</t>
        </is>
      </c>
      <c r="E204" t="n">
        <v>12</v>
      </c>
      <c r="F204" t="n">
        <v>6</v>
      </c>
      <c r="G204" t="n">
        <v>49376</v>
      </c>
    </row>
    <row r="205">
      <c r="A205" t="inlineStr">
        <is>
          <t>2026-08-25</t>
        </is>
      </c>
      <c r="B205" t="inlineStr">
        <is>
          <t>11060661</t>
        </is>
      </c>
      <c r="C205">
        <f>IFERROR(VLOOKUP($B205,INDEX!$B:$C,2,FALSE),"")</f>
        <v/>
      </c>
      <c r="D205" t="inlineStr">
        <is>
          <t>B007VC9DKI</t>
        </is>
      </c>
      <c r="E205" t="n">
        <v>13</v>
      </c>
      <c r="F205" t="n">
        <v>6</v>
      </c>
      <c r="G205" t="n">
        <v>40591</v>
      </c>
    </row>
    <row r="206">
      <c r="A206" t="inlineStr">
        <is>
          <t>2026-08-25</t>
        </is>
      </c>
      <c r="B206" t="inlineStr">
        <is>
          <t>11060661</t>
        </is>
      </c>
      <c r="C206">
        <f>IFERROR(VLOOKUP($B206,INDEX!$B:$C,2,FALSE),"")</f>
        <v/>
      </c>
      <c r="D206" t="inlineStr">
        <is>
          <t>B003BMJGKE</t>
        </is>
      </c>
      <c r="E206" t="n">
        <v>14</v>
      </c>
      <c r="F206" t="n">
        <v>6</v>
      </c>
      <c r="G206" t="n">
        <v>52143</v>
      </c>
    </row>
    <row r="207">
      <c r="A207" t="inlineStr">
        <is>
          <t>2026-08-25</t>
        </is>
      </c>
      <c r="B207" t="inlineStr">
        <is>
          <t>11060661</t>
        </is>
      </c>
      <c r="C207">
        <f>IFERROR(VLOOKUP($B207,INDEX!$B:$C,2,FALSE),"")</f>
        <v/>
      </c>
      <c r="D207" t="inlineStr">
        <is>
          <t>B0C5JWKLZG</t>
        </is>
      </c>
      <c r="E207" t="n">
        <v>14</v>
      </c>
      <c r="F207" t="n">
        <v>6</v>
      </c>
      <c r="G207" t="n">
        <v>13094</v>
      </c>
    </row>
    <row r="208">
      <c r="A208" t="inlineStr">
        <is>
          <t>2026-08-25</t>
        </is>
      </c>
      <c r="B208" t="inlineStr">
        <is>
          <t>11060661</t>
        </is>
      </c>
      <c r="C208">
        <f>IFERROR(VLOOKUP($B208,INDEX!$B:$C,2,FALSE),"")</f>
        <v/>
      </c>
      <c r="D208" t="inlineStr">
        <is>
          <t>B0034F9K36</t>
        </is>
      </c>
      <c r="E208" t="n">
        <v>15</v>
      </c>
      <c r="F208" t="n">
        <v>6</v>
      </c>
      <c r="G208" t="n">
        <v>45951</v>
      </c>
    </row>
    <row r="209">
      <c r="A209" t="inlineStr">
        <is>
          <t>2026-08-25</t>
        </is>
      </c>
      <c r="B209" t="inlineStr">
        <is>
          <t>11060661</t>
        </is>
      </c>
      <c r="C209">
        <f>IFERROR(VLOOKUP($B209,INDEX!$B:$C,2,FALSE),"")</f>
        <v/>
      </c>
      <c r="D209" t="inlineStr">
        <is>
          <t>B07DP5JQH2</t>
        </is>
      </c>
      <c r="E209" t="n">
        <v>17</v>
      </c>
      <c r="F209" t="n">
        <v>6</v>
      </c>
      <c r="G209" t="n">
        <v>17630</v>
      </c>
    </row>
    <row r="210">
      <c r="A210" t="inlineStr">
        <is>
          <t>2026-08-25</t>
        </is>
      </c>
      <c r="B210" t="inlineStr">
        <is>
          <t>11060661</t>
        </is>
      </c>
      <c r="C210">
        <f>IFERROR(VLOOKUP($B210,INDEX!$B:$C,2,FALSE),"")</f>
        <v/>
      </c>
      <c r="D210" t="inlineStr">
        <is>
          <t>B08KT2Y49F</t>
        </is>
      </c>
      <c r="E210" t="n">
        <v>18</v>
      </c>
      <c r="F210" t="n">
        <v>6</v>
      </c>
      <c r="G210" t="n">
        <v>8815</v>
      </c>
    </row>
    <row r="211">
      <c r="A211" t="inlineStr">
        <is>
          <t>2026-08-25</t>
        </is>
      </c>
      <c r="B211" t="inlineStr">
        <is>
          <t>11060661</t>
        </is>
      </c>
      <c r="C211">
        <f>IFERROR(VLOOKUP($B211,INDEX!$B:$C,2,FALSE),"")</f>
        <v/>
      </c>
      <c r="D211" t="inlineStr">
        <is>
          <t>B0F1QHNFJP</t>
        </is>
      </c>
      <c r="E211" t="n">
        <v>18</v>
      </c>
      <c r="F211" t="n">
        <v>6</v>
      </c>
      <c r="G211" t="n">
        <v>8820</v>
      </c>
    </row>
    <row r="212">
      <c r="A212" t="inlineStr">
        <is>
          <t>2026-08-25</t>
        </is>
      </c>
      <c r="B212" t="inlineStr">
        <is>
          <t>11060661</t>
        </is>
      </c>
      <c r="C212">
        <f>IFERROR(VLOOKUP($B212,INDEX!$B:$C,2,FALSE),"")</f>
        <v/>
      </c>
      <c r="D212" t="inlineStr">
        <is>
          <t>B0FKC23886</t>
        </is>
      </c>
      <c r="E212" t="n">
        <v>19</v>
      </c>
      <c r="F212" t="n">
        <v>6</v>
      </c>
      <c r="G212" t="n">
        <v>5012</v>
      </c>
    </row>
    <row r="213">
      <c r="A213" t="inlineStr">
        <is>
          <t>2026-08-25</t>
        </is>
      </c>
      <c r="B213" t="inlineStr">
        <is>
          <t>11060661</t>
        </is>
      </c>
      <c r="C213">
        <f>IFERROR(VLOOKUP($B213,INDEX!$B:$C,2,FALSE),"")</f>
        <v/>
      </c>
      <c r="D213" t="inlineStr">
        <is>
          <t>B0D484X4RL</t>
        </is>
      </c>
      <c r="E213" t="n">
        <v>20</v>
      </c>
      <c r="F213" t="n">
        <v>6</v>
      </c>
      <c r="G213" t="n">
        <v>5213</v>
      </c>
    </row>
    <row r="214">
      <c r="A214" t="inlineStr">
        <is>
          <t>2026-08-25</t>
        </is>
      </c>
      <c r="B214" t="inlineStr">
        <is>
          <t>11060661</t>
        </is>
      </c>
      <c r="C214">
        <f>IFERROR(VLOOKUP($B214,INDEX!$B:$C,2,FALSE),"")</f>
        <v/>
      </c>
      <c r="D214" t="inlineStr">
        <is>
          <t>B0BJMSH4JX</t>
        </is>
      </c>
      <c r="E214" t="n">
        <v>22</v>
      </c>
      <c r="F214" t="n">
        <v>6</v>
      </c>
      <c r="G214" t="n">
        <v>14486</v>
      </c>
    </row>
    <row r="215">
      <c r="A215" t="inlineStr">
        <is>
          <t>2026-08-25</t>
        </is>
      </c>
      <c r="B215" t="inlineStr">
        <is>
          <t>11060661</t>
        </is>
      </c>
      <c r="C215">
        <f>IFERROR(VLOOKUP($B215,INDEX!$B:$C,2,FALSE),"")</f>
        <v/>
      </c>
      <c r="D215" t="inlineStr">
        <is>
          <t>B099N2SLT9</t>
        </is>
      </c>
      <c r="E215" t="n">
        <v>23</v>
      </c>
      <c r="F215" t="n">
        <v>6</v>
      </c>
      <c r="G215" t="n">
        <v>16457</v>
      </c>
    </row>
    <row r="216">
      <c r="A216" t="inlineStr">
        <is>
          <t>2026-08-25</t>
        </is>
      </c>
      <c r="B216" t="inlineStr">
        <is>
          <t>11060661</t>
        </is>
      </c>
      <c r="C216">
        <f>IFERROR(VLOOKUP($B216,INDEX!$B:$C,2,FALSE),"")</f>
        <v/>
      </c>
      <c r="D216" t="inlineStr">
        <is>
          <t>B09RYRCXKM</t>
        </is>
      </c>
      <c r="E216" t="n">
        <v>24</v>
      </c>
      <c r="F216" t="n">
        <v>6</v>
      </c>
      <c r="G216" t="n">
        <v>16186</v>
      </c>
    </row>
    <row r="217">
      <c r="A217" t="inlineStr">
        <is>
          <t>2026-08-25</t>
        </is>
      </c>
      <c r="B217" t="inlineStr">
        <is>
          <t>11060661</t>
        </is>
      </c>
      <c r="C217">
        <f>IFERROR(VLOOKUP($B217,INDEX!$B:$C,2,FALSE),"")</f>
        <v/>
      </c>
      <c r="D217" t="inlineStr">
        <is>
          <t>B0CRQYQBZ4</t>
        </is>
      </c>
      <c r="E217" t="n">
        <v>24</v>
      </c>
      <c r="F217" t="n">
        <v>6</v>
      </c>
      <c r="G217" t="n">
        <v>4971</v>
      </c>
    </row>
    <row r="218">
      <c r="A218" t="inlineStr">
        <is>
          <t>2026-08-25</t>
        </is>
      </c>
      <c r="B218" t="inlineStr">
        <is>
          <t>11060661</t>
        </is>
      </c>
      <c r="C218">
        <f>IFERROR(VLOOKUP($B218,INDEX!$B:$C,2,FALSE),"")</f>
        <v/>
      </c>
      <c r="D218" t="inlineStr">
        <is>
          <t>B01B5D3VOC</t>
        </is>
      </c>
      <c r="E218" t="n">
        <v>26</v>
      </c>
      <c r="F218" t="n">
        <v>6</v>
      </c>
      <c r="G218" t="n">
        <v>19997</v>
      </c>
    </row>
    <row r="219">
      <c r="A219" t="inlineStr">
        <is>
          <t>2026-08-25</t>
        </is>
      </c>
      <c r="B219" t="inlineStr">
        <is>
          <t>11060661</t>
        </is>
      </c>
      <c r="C219">
        <f>IFERROR(VLOOKUP($B219,INDEX!$B:$C,2,FALSE),"")</f>
        <v/>
      </c>
      <c r="D219" t="inlineStr">
        <is>
          <t>B08D43LHYP</t>
        </is>
      </c>
      <c r="E219" t="n">
        <v>27</v>
      </c>
      <c r="F219" t="n">
        <v>6</v>
      </c>
      <c r="G219" t="n">
        <v>26872</v>
      </c>
    </row>
    <row r="220">
      <c r="A220" t="inlineStr">
        <is>
          <t>2026-08-25</t>
        </is>
      </c>
      <c r="B220" t="inlineStr">
        <is>
          <t>11060661</t>
        </is>
      </c>
      <c r="C220">
        <f>IFERROR(VLOOKUP($B220,INDEX!$B:$C,2,FALSE),"")</f>
        <v/>
      </c>
      <c r="D220" t="inlineStr">
        <is>
          <t>B0DT5CJHQ4</t>
        </is>
      </c>
      <c r="E220" t="n">
        <v>28</v>
      </c>
      <c r="F220" t="n">
        <v>6</v>
      </c>
      <c r="G220" t="n">
        <v>6615</v>
      </c>
    </row>
    <row r="221">
      <c r="A221" t="inlineStr">
        <is>
          <t>2026-08-25</t>
        </is>
      </c>
      <c r="B221" t="inlineStr">
        <is>
          <t>11060661</t>
        </is>
      </c>
      <c r="C221">
        <f>IFERROR(VLOOKUP($B221,INDEX!$B:$C,2,FALSE),"")</f>
        <v/>
      </c>
      <c r="D221" t="inlineStr">
        <is>
          <t>B0013OJUY4</t>
        </is>
      </c>
      <c r="E221" t="n">
        <v>29</v>
      </c>
      <c r="F221" t="n">
        <v>4</v>
      </c>
      <c r="G221" t="n">
        <v>31904</v>
      </c>
    </row>
    <row r="222">
      <c r="A222" t="inlineStr">
        <is>
          <t>2026-08-25</t>
        </is>
      </c>
      <c r="B222" t="inlineStr">
        <is>
          <t>11060661</t>
        </is>
      </c>
      <c r="C222">
        <f>IFERROR(VLOOKUP($B222,INDEX!$B:$C,2,FALSE),"")</f>
        <v/>
      </c>
      <c r="D222" t="inlineStr">
        <is>
          <t>B0DQVV93K4</t>
        </is>
      </c>
      <c r="E222" t="n">
        <v>29</v>
      </c>
      <c r="F222" t="n">
        <v>2</v>
      </c>
      <c r="G222" t="n">
        <v>2506</v>
      </c>
    </row>
    <row r="223">
      <c r="A223" t="inlineStr">
        <is>
          <t>2026-08-25</t>
        </is>
      </c>
      <c r="B223" t="inlineStr">
        <is>
          <t>11060661</t>
        </is>
      </c>
      <c r="C223">
        <f>IFERROR(VLOOKUP($B223,INDEX!$B:$C,2,FALSE),"")</f>
        <v/>
      </c>
      <c r="D223" t="inlineStr">
        <is>
          <t>B000OYJ9AO</t>
        </is>
      </c>
      <c r="E223" t="n">
        <v>30</v>
      </c>
      <c r="F223" t="n">
        <v>6</v>
      </c>
      <c r="G223" t="n">
        <v>107561</v>
      </c>
    </row>
    <row r="224">
      <c r="A224" t="inlineStr">
        <is>
          <t>2026-08-25</t>
        </is>
      </c>
      <c r="B224" t="inlineStr">
        <is>
          <t>11060661</t>
        </is>
      </c>
      <c r="C224">
        <f>IFERROR(VLOOKUP($B224,INDEX!$B:$C,2,FALSE),"")</f>
        <v/>
      </c>
      <c r="D224" t="inlineStr">
        <is>
          <t>B09HHH2Z9Y</t>
        </is>
      </c>
      <c r="E224" t="n">
        <v>51</v>
      </c>
      <c r="F224" t="n">
        <v>6</v>
      </c>
      <c r="G224" t="n">
        <v>3656</v>
      </c>
    </row>
    <row r="225">
      <c r="A225" t="inlineStr">
        <is>
          <t>2026-08-25</t>
        </is>
      </c>
      <c r="B225" t="inlineStr">
        <is>
          <t>11060661</t>
        </is>
      </c>
      <c r="C225">
        <f>IFERROR(VLOOKUP($B225,INDEX!$B:$C,2,FALSE),"")</f>
        <v/>
      </c>
      <c r="D225" t="inlineStr">
        <is>
          <t>B00W9P0J28</t>
        </is>
      </c>
      <c r="E225" t="n">
        <v>52</v>
      </c>
      <c r="F225" t="n">
        <v>6</v>
      </c>
      <c r="G225" t="n">
        <v>15287</v>
      </c>
    </row>
    <row r="226">
      <c r="A226" t="inlineStr">
        <is>
          <t>2026-08-25</t>
        </is>
      </c>
      <c r="B226" t="inlineStr">
        <is>
          <t>11060661</t>
        </is>
      </c>
      <c r="C226">
        <f>IFERROR(VLOOKUP($B226,INDEX!$B:$C,2,FALSE),"")</f>
        <v/>
      </c>
      <c r="D226" t="inlineStr">
        <is>
          <t>B01H6OYPU8</t>
        </is>
      </c>
      <c r="E226" t="n">
        <v>52</v>
      </c>
      <c r="F226" t="n">
        <v>6</v>
      </c>
      <c r="G226" t="n">
        <v>28805</v>
      </c>
    </row>
    <row r="227">
      <c r="A227" t="inlineStr">
        <is>
          <t>2026-08-25</t>
        </is>
      </c>
      <c r="B227" t="inlineStr">
        <is>
          <t>11060661</t>
        </is>
      </c>
      <c r="C227">
        <f>IFERROR(VLOOKUP($B227,INDEX!$B:$C,2,FALSE),"")</f>
        <v/>
      </c>
      <c r="D227" t="inlineStr">
        <is>
          <t>B004L17FKC</t>
        </is>
      </c>
      <c r="E227" t="n">
        <v>53</v>
      </c>
      <c r="F227" t="n">
        <v>6</v>
      </c>
      <c r="G227" t="n">
        <v>4815</v>
      </c>
    </row>
    <row r="228">
      <c r="A228" t="inlineStr">
        <is>
          <t>2026-08-25</t>
        </is>
      </c>
      <c r="B228" t="inlineStr">
        <is>
          <t>11060661</t>
        </is>
      </c>
      <c r="C228">
        <f>IFERROR(VLOOKUP($B228,INDEX!$B:$C,2,FALSE),"")</f>
        <v/>
      </c>
      <c r="D228" t="inlineStr">
        <is>
          <t>B075G3RJDZ</t>
        </is>
      </c>
      <c r="E228" t="n">
        <v>54</v>
      </c>
      <c r="F228" t="n">
        <v>6</v>
      </c>
      <c r="G228" t="n">
        <v>21823</v>
      </c>
    </row>
    <row r="229">
      <c r="A229" t="inlineStr">
        <is>
          <t>2026-08-25</t>
        </is>
      </c>
      <c r="B229" t="inlineStr">
        <is>
          <t>11060661</t>
        </is>
      </c>
      <c r="C229">
        <f>IFERROR(VLOOKUP($B229,INDEX!$B:$C,2,FALSE),"")</f>
        <v/>
      </c>
      <c r="D229" t="inlineStr">
        <is>
          <t>B076G2XGY3</t>
        </is>
      </c>
      <c r="E229" t="n">
        <v>54</v>
      </c>
      <c r="F229" t="n">
        <v>6</v>
      </c>
      <c r="G229" t="n">
        <v>25750</v>
      </c>
    </row>
    <row r="230">
      <c r="A230" t="inlineStr">
        <is>
          <t>2026-08-25</t>
        </is>
      </c>
      <c r="B230" t="inlineStr">
        <is>
          <t>11060661</t>
        </is>
      </c>
      <c r="C230">
        <f>IFERROR(VLOOKUP($B230,INDEX!$B:$C,2,FALSE),"")</f>
        <v/>
      </c>
      <c r="D230" t="inlineStr">
        <is>
          <t>B000XY9LT4</t>
        </is>
      </c>
      <c r="E230" t="n">
        <v>55</v>
      </c>
      <c r="F230" t="n">
        <v>6</v>
      </c>
      <c r="G230" t="n">
        <v>26763</v>
      </c>
    </row>
    <row r="231">
      <c r="A231" t="inlineStr">
        <is>
          <t>2026-08-25</t>
        </is>
      </c>
      <c r="B231" t="inlineStr">
        <is>
          <t>11060661</t>
        </is>
      </c>
      <c r="C231">
        <f>IFERROR(VLOOKUP($B231,INDEX!$B:$C,2,FALSE),"")</f>
        <v/>
      </c>
      <c r="D231" t="inlineStr">
        <is>
          <t>B09YT7WTFS</t>
        </is>
      </c>
      <c r="E231" t="n">
        <v>55</v>
      </c>
      <c r="F231" t="n">
        <v>6</v>
      </c>
      <c r="G231" t="n">
        <v>3023</v>
      </c>
    </row>
    <row r="232">
      <c r="A232" t="inlineStr">
        <is>
          <t>2026-08-25</t>
        </is>
      </c>
      <c r="B232" t="inlineStr">
        <is>
          <t>11060661</t>
        </is>
      </c>
      <c r="C232">
        <f>IFERROR(VLOOKUP($B232,INDEX!$B:$C,2,FALSE),"")</f>
        <v/>
      </c>
      <c r="D232" t="inlineStr">
        <is>
          <t>B0FB9LRL1V</t>
        </is>
      </c>
      <c r="E232" t="n">
        <v>57</v>
      </c>
      <c r="F232" t="n">
        <v>6</v>
      </c>
      <c r="G232" t="n">
        <v>2361</v>
      </c>
    </row>
    <row r="233">
      <c r="A233" t="inlineStr">
        <is>
          <t>2026-08-25</t>
        </is>
      </c>
      <c r="B233" t="inlineStr">
        <is>
          <t>11060661</t>
        </is>
      </c>
      <c r="C233">
        <f>IFERROR(VLOOKUP($B233,INDEX!$B:$C,2,FALSE),"")</f>
        <v/>
      </c>
      <c r="D233" t="inlineStr">
        <is>
          <t>B00DEX61A8</t>
        </is>
      </c>
      <c r="E233" t="n">
        <v>58</v>
      </c>
      <c r="F233" t="n">
        <v>6</v>
      </c>
      <c r="G233" t="n">
        <v>25167</v>
      </c>
    </row>
    <row r="234">
      <c r="A234" t="inlineStr">
        <is>
          <t>2026-08-25</t>
        </is>
      </c>
      <c r="B234" t="inlineStr">
        <is>
          <t>11060661</t>
        </is>
      </c>
      <c r="C234">
        <f>IFERROR(VLOOKUP($B234,INDEX!$B:$C,2,FALSE),"")</f>
        <v/>
      </c>
      <c r="D234" t="inlineStr">
        <is>
          <t>B00DG8EZKO</t>
        </is>
      </c>
      <c r="E234" t="n">
        <v>59</v>
      </c>
      <c r="F234" t="n">
        <v>4</v>
      </c>
      <c r="G234" t="n">
        <v>30474</v>
      </c>
    </row>
    <row r="235">
      <c r="A235" t="inlineStr">
        <is>
          <t>2026-08-25</t>
        </is>
      </c>
      <c r="B235" t="inlineStr">
        <is>
          <t>11060661</t>
        </is>
      </c>
      <c r="C235">
        <f>IFERROR(VLOOKUP($B235,INDEX!$B:$C,2,FALSE),"")</f>
        <v/>
      </c>
      <c r="D235" t="inlineStr">
        <is>
          <t>B0CXF7PXCF</t>
        </is>
      </c>
      <c r="E235" t="n">
        <v>59</v>
      </c>
      <c r="F235" t="n">
        <v>6</v>
      </c>
      <c r="G235" t="n">
        <v>2981</v>
      </c>
    </row>
    <row r="236">
      <c r="A236" t="inlineStr">
        <is>
          <t>2026-08-25</t>
        </is>
      </c>
      <c r="B236" t="inlineStr">
        <is>
          <t>11060661</t>
        </is>
      </c>
      <c r="C236">
        <f>IFERROR(VLOOKUP($B236,INDEX!$B:$C,2,FALSE),"")</f>
        <v/>
      </c>
      <c r="D236" t="inlineStr">
        <is>
          <t>B09HHBYQXY</t>
        </is>
      </c>
      <c r="E236" t="n">
        <v>60</v>
      </c>
      <c r="F236" t="n">
        <v>6</v>
      </c>
      <c r="G236" t="n">
        <v>8211</v>
      </c>
    </row>
    <row r="237">
      <c r="A237" t="inlineStr">
        <is>
          <t>2026-08-25</t>
        </is>
      </c>
      <c r="B237" t="inlineStr">
        <is>
          <t>11060661</t>
        </is>
      </c>
      <c r="C237">
        <f>IFERROR(VLOOKUP($B237,INDEX!$B:$C,2,FALSE),"")</f>
        <v/>
      </c>
      <c r="D237" t="inlineStr">
        <is>
          <t>B0FD8VWSNJ</t>
        </is>
      </c>
      <c r="E237" t="n">
        <v>60</v>
      </c>
      <c r="F237" t="n">
        <v>6</v>
      </c>
      <c r="G237" t="n">
        <v>3287</v>
      </c>
    </row>
    <row r="238">
      <c r="A238" t="inlineStr">
        <is>
          <t>2026-08-25</t>
        </is>
      </c>
      <c r="B238" t="inlineStr">
        <is>
          <t>11060661</t>
        </is>
      </c>
      <c r="C238">
        <f>IFERROR(VLOOKUP($B238,INDEX!$B:$C,2,FALSE),"")</f>
        <v/>
      </c>
      <c r="D238" t="inlineStr">
        <is>
          <t>B0FPQ3Z16S</t>
        </is>
      </c>
      <c r="E238" t="n">
        <v>61</v>
      </c>
      <c r="F238" t="n">
        <v>2</v>
      </c>
      <c r="G238" t="n">
        <v>2923</v>
      </c>
    </row>
    <row r="239">
      <c r="A239" t="inlineStr">
        <is>
          <t>2026-08-25</t>
        </is>
      </c>
      <c r="B239" t="inlineStr">
        <is>
          <t>11060661</t>
        </is>
      </c>
      <c r="C239">
        <f>IFERROR(VLOOKUP($B239,INDEX!$B:$C,2,FALSE),"")</f>
        <v/>
      </c>
      <c r="D239" t="inlineStr">
        <is>
          <t>B00D7BZNT2</t>
        </is>
      </c>
      <c r="E239" t="n">
        <v>62</v>
      </c>
      <c r="F239" t="n">
        <v>6</v>
      </c>
      <c r="G239" t="n">
        <v>23338</v>
      </c>
    </row>
    <row r="240">
      <c r="A240" t="inlineStr">
        <is>
          <t>2026-08-25</t>
        </is>
      </c>
      <c r="B240" t="inlineStr">
        <is>
          <t>11060661</t>
        </is>
      </c>
      <c r="C240">
        <f>IFERROR(VLOOKUP($B240,INDEX!$B:$C,2,FALSE),"")</f>
        <v/>
      </c>
      <c r="D240" t="inlineStr">
        <is>
          <t>B0BKCN9WRX</t>
        </is>
      </c>
      <c r="E240" t="n">
        <v>62</v>
      </c>
      <c r="F240" t="n">
        <v>6</v>
      </c>
      <c r="G240" t="n">
        <v>10337</v>
      </c>
    </row>
    <row r="241">
      <c r="A241" t="inlineStr">
        <is>
          <t>2026-08-25</t>
        </is>
      </c>
      <c r="B241" t="inlineStr">
        <is>
          <t>11060661</t>
        </is>
      </c>
      <c r="C241">
        <f>IFERROR(VLOOKUP($B241,INDEX!$B:$C,2,FALSE),"")</f>
        <v/>
      </c>
      <c r="D241" t="inlineStr">
        <is>
          <t>B0D8LGWHKV</t>
        </is>
      </c>
      <c r="E241" t="n">
        <v>66</v>
      </c>
      <c r="F241" t="n">
        <v>6</v>
      </c>
      <c r="G241" t="n">
        <v>6889</v>
      </c>
    </row>
    <row r="242">
      <c r="A242" t="inlineStr">
        <is>
          <t>2026-08-25</t>
        </is>
      </c>
      <c r="B242" t="inlineStr">
        <is>
          <t>11060661</t>
        </is>
      </c>
      <c r="C242">
        <f>IFERROR(VLOOKUP($B242,INDEX!$B:$C,2,FALSE),"")</f>
        <v/>
      </c>
      <c r="D242" t="inlineStr">
        <is>
          <t>B01KKHGK4W</t>
        </is>
      </c>
      <c r="E242" t="n">
        <v>67</v>
      </c>
      <c r="F242" t="n">
        <v>6</v>
      </c>
      <c r="G242" t="n">
        <v>25276</v>
      </c>
    </row>
    <row r="243">
      <c r="A243" t="inlineStr">
        <is>
          <t>2026-08-25</t>
        </is>
      </c>
      <c r="B243" t="inlineStr">
        <is>
          <t>11060661</t>
        </is>
      </c>
      <c r="C243">
        <f>IFERROR(VLOOKUP($B243,INDEX!$B:$C,2,FALSE),"")</f>
        <v/>
      </c>
      <c r="D243" t="inlineStr">
        <is>
          <t>B0DWGD52PB</t>
        </is>
      </c>
      <c r="E243" t="n">
        <v>67</v>
      </c>
      <c r="F243" t="n">
        <v>2</v>
      </c>
      <c r="G243" t="n">
        <v>2494</v>
      </c>
    </row>
    <row r="244">
      <c r="A244" t="inlineStr">
        <is>
          <t>2026-08-25</t>
        </is>
      </c>
      <c r="B244" t="inlineStr">
        <is>
          <t>11060661</t>
        </is>
      </c>
      <c r="C244">
        <f>IFERROR(VLOOKUP($B244,INDEX!$B:$C,2,FALSE),"")</f>
        <v/>
      </c>
      <c r="D244" t="inlineStr">
        <is>
          <t>B0009F3O8Q</t>
        </is>
      </c>
      <c r="E244" t="n">
        <v>69</v>
      </c>
      <c r="F244" t="n">
        <v>6</v>
      </c>
      <c r="G244" t="n">
        <v>44124</v>
      </c>
    </row>
    <row r="245">
      <c r="A245" t="inlineStr">
        <is>
          <t>2026-08-25</t>
        </is>
      </c>
      <c r="B245" t="inlineStr">
        <is>
          <t>11060661</t>
        </is>
      </c>
      <c r="C245">
        <f>IFERROR(VLOOKUP($B245,INDEX!$B:$C,2,FALSE),"")</f>
        <v/>
      </c>
      <c r="D245" t="inlineStr">
        <is>
          <t>B07DJWZLQL</t>
        </is>
      </c>
      <c r="E245" t="n">
        <v>69</v>
      </c>
      <c r="F245" t="n">
        <v>6</v>
      </c>
      <c r="G245" t="n">
        <v>11617</v>
      </c>
    </row>
    <row r="246">
      <c r="A246" t="inlineStr">
        <is>
          <t>2026-08-25</t>
        </is>
      </c>
      <c r="B246" t="inlineStr">
        <is>
          <t>11060661</t>
        </is>
      </c>
      <c r="C246">
        <f>IFERROR(VLOOKUP($B246,INDEX!$B:$C,2,FALSE),"")</f>
        <v/>
      </c>
      <c r="D246" t="inlineStr">
        <is>
          <t>B00DG8F04Y</t>
        </is>
      </c>
      <c r="E246" t="n">
        <v>71</v>
      </c>
      <c r="F246" t="n">
        <v>6</v>
      </c>
      <c r="G246" t="n">
        <v>23107</v>
      </c>
    </row>
    <row r="247">
      <c r="A247" t="inlineStr">
        <is>
          <t>2026-08-25</t>
        </is>
      </c>
      <c r="B247" t="inlineStr">
        <is>
          <t>11060661</t>
        </is>
      </c>
      <c r="C247">
        <f>IFERROR(VLOOKUP($B247,INDEX!$B:$C,2,FALSE),"")</f>
        <v/>
      </c>
      <c r="D247" t="inlineStr">
        <is>
          <t>B0D6X6CKBX</t>
        </is>
      </c>
      <c r="E247" t="n">
        <v>72</v>
      </c>
      <c r="F247" t="n">
        <v>6</v>
      </c>
      <c r="G247" t="n">
        <v>4675</v>
      </c>
    </row>
    <row r="248">
      <c r="A248" t="inlineStr">
        <is>
          <t>2026-08-25</t>
        </is>
      </c>
      <c r="B248" t="inlineStr">
        <is>
          <t>11060661</t>
        </is>
      </c>
      <c r="C248">
        <f>IFERROR(VLOOKUP($B248,INDEX!$B:$C,2,FALSE),"")</f>
        <v/>
      </c>
      <c r="D248" t="inlineStr">
        <is>
          <t>B000NKL3D0</t>
        </is>
      </c>
      <c r="E248" t="n">
        <v>73</v>
      </c>
      <c r="F248" t="n">
        <v>6</v>
      </c>
      <c r="G248" t="n">
        <v>13261</v>
      </c>
    </row>
    <row r="249">
      <c r="A249" t="inlineStr">
        <is>
          <t>2026-08-25</t>
        </is>
      </c>
      <c r="B249" t="inlineStr">
        <is>
          <t>11060661</t>
        </is>
      </c>
      <c r="C249">
        <f>IFERROR(VLOOKUP($B249,INDEX!$B:$C,2,FALSE),"")</f>
        <v/>
      </c>
      <c r="D249" t="inlineStr">
        <is>
          <t>B09X9GJ57N</t>
        </is>
      </c>
      <c r="E249" t="n">
        <v>74</v>
      </c>
      <c r="F249" t="n">
        <v>6</v>
      </c>
      <c r="G249" t="n">
        <v>5365</v>
      </c>
    </row>
    <row r="250">
      <c r="A250" t="inlineStr">
        <is>
          <t>2026-08-25</t>
        </is>
      </c>
      <c r="B250" t="inlineStr">
        <is>
          <t>11060661</t>
        </is>
      </c>
      <c r="C250">
        <f>IFERROR(VLOOKUP($B250,INDEX!$B:$C,2,FALSE),"")</f>
        <v/>
      </c>
      <c r="D250" t="inlineStr">
        <is>
          <t>B0G2XJHSH6</t>
        </is>
      </c>
      <c r="E250" t="n">
        <v>75</v>
      </c>
      <c r="F250" t="n">
        <v>6</v>
      </c>
      <c r="G250" t="n">
        <v>3338</v>
      </c>
    </row>
    <row r="251">
      <c r="A251" t="inlineStr">
        <is>
          <t>2026-08-25</t>
        </is>
      </c>
      <c r="B251" t="inlineStr">
        <is>
          <t>11060661</t>
        </is>
      </c>
      <c r="C251">
        <f>IFERROR(VLOOKUP($B251,INDEX!$B:$C,2,FALSE),"")</f>
        <v/>
      </c>
      <c r="D251" t="inlineStr">
        <is>
          <t>B000056W74</t>
        </is>
      </c>
      <c r="E251" t="n">
        <v>76</v>
      </c>
      <c r="F251" t="n">
        <v>4</v>
      </c>
      <c r="G251" t="n">
        <v>28779</v>
      </c>
    </row>
    <row r="252">
      <c r="A252" t="inlineStr">
        <is>
          <t>2026-08-25</t>
        </is>
      </c>
      <c r="B252" t="inlineStr">
        <is>
          <t>11060661</t>
        </is>
      </c>
      <c r="C252">
        <f>IFERROR(VLOOKUP($B252,INDEX!$B:$C,2,FALSE),"")</f>
        <v/>
      </c>
      <c r="D252" t="inlineStr">
        <is>
          <t>B0CSTCYSF7</t>
        </is>
      </c>
      <c r="E252" t="n">
        <v>76</v>
      </c>
      <c r="F252" t="n">
        <v>6</v>
      </c>
      <c r="G252" t="n">
        <v>5186</v>
      </c>
    </row>
    <row r="253">
      <c r="A253" t="inlineStr">
        <is>
          <t>2026-08-25</t>
        </is>
      </c>
      <c r="B253" t="inlineStr">
        <is>
          <t>11060661</t>
        </is>
      </c>
      <c r="C253">
        <f>IFERROR(VLOOKUP($B253,INDEX!$B:$C,2,FALSE),"")</f>
        <v/>
      </c>
      <c r="D253" t="inlineStr">
        <is>
          <t>B01AMOTPI6</t>
        </is>
      </c>
      <c r="E253" t="n">
        <v>77</v>
      </c>
      <c r="F253" t="n">
        <v>4</v>
      </c>
      <c r="G253" t="n">
        <v>7865</v>
      </c>
    </row>
    <row r="254">
      <c r="A254" t="inlineStr">
        <is>
          <t>2026-08-25</t>
        </is>
      </c>
      <c r="B254" t="inlineStr">
        <is>
          <t>11060661</t>
        </is>
      </c>
      <c r="C254">
        <f>IFERROR(VLOOKUP($B254,INDEX!$B:$C,2,FALSE),"")</f>
        <v/>
      </c>
      <c r="D254" t="inlineStr">
        <is>
          <t>B07HFGNCKQ</t>
        </is>
      </c>
      <c r="E254" t="n">
        <v>78</v>
      </c>
      <c r="F254" t="n">
        <v>6</v>
      </c>
      <c r="G254" t="n">
        <v>6568</v>
      </c>
    </row>
    <row r="255">
      <c r="A255" t="inlineStr">
        <is>
          <t>2026-08-25</t>
        </is>
      </c>
      <c r="B255" t="inlineStr">
        <is>
          <t>11060661</t>
        </is>
      </c>
      <c r="C255">
        <f>IFERROR(VLOOKUP($B255,INDEX!$B:$C,2,FALSE),"")</f>
        <v/>
      </c>
      <c r="D255" t="inlineStr">
        <is>
          <t>B0D9WJVPXS</t>
        </is>
      </c>
      <c r="E255" t="n">
        <v>79</v>
      </c>
      <c r="F255" t="n">
        <v>4</v>
      </c>
      <c r="G255" t="n">
        <v>1041</v>
      </c>
    </row>
    <row r="256">
      <c r="A256" t="inlineStr">
        <is>
          <t>2026-08-25</t>
        </is>
      </c>
      <c r="B256" t="inlineStr">
        <is>
          <t>11060661</t>
        </is>
      </c>
      <c r="C256">
        <f>IFERROR(VLOOKUP($B256,INDEX!$B:$C,2,FALSE),"")</f>
        <v/>
      </c>
      <c r="D256" t="inlineStr">
        <is>
          <t>B0DW62T7Z9</t>
        </is>
      </c>
      <c r="E256" t="n">
        <v>79</v>
      </c>
      <c r="F256" t="n">
        <v>2</v>
      </c>
      <c r="G256" t="n">
        <v>2832</v>
      </c>
    </row>
    <row r="257">
      <c r="A257" t="inlineStr">
        <is>
          <t>2026-08-25</t>
        </is>
      </c>
      <c r="B257" t="inlineStr">
        <is>
          <t>11060661</t>
        </is>
      </c>
      <c r="C257">
        <f>IFERROR(VLOOKUP($B257,INDEX!$B:$C,2,FALSE),"")</f>
        <v/>
      </c>
      <c r="D257" t="inlineStr">
        <is>
          <t>B00QVNKSA2</t>
        </is>
      </c>
      <c r="E257" t="n">
        <v>80</v>
      </c>
      <c r="F257" t="n">
        <v>2</v>
      </c>
      <c r="G257" t="n">
        <v>15709</v>
      </c>
    </row>
    <row r="258">
      <c r="A258" t="inlineStr">
        <is>
          <t>2026-08-25</t>
        </is>
      </c>
      <c r="B258" t="inlineStr">
        <is>
          <t>11060711</t>
        </is>
      </c>
      <c r="C258">
        <f>IFERROR(VLOOKUP($B258,INDEX!$B:$C,2,FALSE),"")</f>
        <v/>
      </c>
      <c r="D258" t="inlineStr">
        <is>
          <t>B09V7Z4TJG</t>
        </is>
      </c>
      <c r="E258" t="n">
        <v>1</v>
      </c>
      <c r="F258" t="n">
        <v>6</v>
      </c>
      <c r="G258" t="n">
        <v>30580</v>
      </c>
    </row>
    <row r="259">
      <c r="A259" t="inlineStr">
        <is>
          <t>2026-08-25</t>
        </is>
      </c>
      <c r="B259" t="inlineStr">
        <is>
          <t>11060711</t>
        </is>
      </c>
      <c r="C259">
        <f>IFERROR(VLOOKUP($B259,INDEX!$B:$C,2,FALSE),"")</f>
        <v/>
      </c>
      <c r="D259" t="inlineStr">
        <is>
          <t>B071914GGL</t>
        </is>
      </c>
      <c r="E259" t="n">
        <v>2</v>
      </c>
      <c r="F259" t="n">
        <v>6</v>
      </c>
      <c r="G259" t="n">
        <v>61497</v>
      </c>
    </row>
    <row r="260">
      <c r="A260" t="inlineStr">
        <is>
          <t>2026-08-25</t>
        </is>
      </c>
      <c r="B260" t="inlineStr">
        <is>
          <t>11060711</t>
        </is>
      </c>
      <c r="C260">
        <f>IFERROR(VLOOKUP($B260,INDEX!$B:$C,2,FALSE),"")</f>
        <v/>
      </c>
      <c r="D260" t="inlineStr">
        <is>
          <t>B00U2VQZDS</t>
        </is>
      </c>
      <c r="E260" t="n">
        <v>3</v>
      </c>
      <c r="F260" t="n">
        <v>6</v>
      </c>
      <c r="G260" t="n">
        <v>121274</v>
      </c>
    </row>
    <row r="261">
      <c r="A261" t="inlineStr">
        <is>
          <t>2026-08-25</t>
        </is>
      </c>
      <c r="B261" t="inlineStr">
        <is>
          <t>11060711</t>
        </is>
      </c>
      <c r="C261">
        <f>IFERROR(VLOOKUP($B261,INDEX!$B:$C,2,FALSE),"")</f>
        <v/>
      </c>
      <c r="D261" t="inlineStr">
        <is>
          <t>B074PVTPBW</t>
        </is>
      </c>
      <c r="E261" t="n">
        <v>3</v>
      </c>
      <c r="F261" t="n">
        <v>6</v>
      </c>
      <c r="G261" t="n">
        <v>184778</v>
      </c>
    </row>
    <row r="262">
      <c r="A262" t="inlineStr">
        <is>
          <t>2026-08-25</t>
        </is>
      </c>
      <c r="B262" t="inlineStr">
        <is>
          <t>11060711</t>
        </is>
      </c>
      <c r="C262">
        <f>IFERROR(VLOOKUP($B262,INDEX!$B:$C,2,FALSE),"")</f>
        <v/>
      </c>
      <c r="D262" t="inlineStr">
        <is>
          <t>B0B2RM68G2</t>
        </is>
      </c>
      <c r="E262" t="n">
        <v>5</v>
      </c>
      <c r="F262" t="n">
        <v>6</v>
      </c>
      <c r="G262" t="n">
        <v>46004</v>
      </c>
    </row>
    <row r="263">
      <c r="A263" t="inlineStr">
        <is>
          <t>2026-08-25</t>
        </is>
      </c>
      <c r="B263" t="inlineStr">
        <is>
          <t>11060711</t>
        </is>
      </c>
      <c r="C263">
        <f>IFERROR(VLOOKUP($B263,INDEX!$B:$C,2,FALSE),"")</f>
        <v/>
      </c>
      <c r="D263" t="inlineStr">
        <is>
          <t>B07PBXXNCY</t>
        </is>
      </c>
      <c r="E263" t="n">
        <v>6</v>
      </c>
      <c r="F263" t="n">
        <v>6</v>
      </c>
      <c r="G263" t="n">
        <v>44415</v>
      </c>
    </row>
    <row r="264">
      <c r="A264" t="inlineStr">
        <is>
          <t>2026-08-25</t>
        </is>
      </c>
      <c r="B264" t="inlineStr">
        <is>
          <t>11060711</t>
        </is>
      </c>
      <c r="C264">
        <f>IFERROR(VLOOKUP($B264,INDEX!$B:$C,2,FALSE),"")</f>
        <v/>
      </c>
      <c r="D264" t="inlineStr">
        <is>
          <t>B081KL2QYJ</t>
        </is>
      </c>
      <c r="E264" t="n">
        <v>7</v>
      </c>
      <c r="F264" t="n">
        <v>6</v>
      </c>
      <c r="G264" t="n">
        <v>82877</v>
      </c>
    </row>
    <row r="265">
      <c r="A265" t="inlineStr">
        <is>
          <t>2026-08-25</t>
        </is>
      </c>
      <c r="B265" t="inlineStr">
        <is>
          <t>11060711</t>
        </is>
      </c>
      <c r="C265">
        <f>IFERROR(VLOOKUP($B265,INDEX!$B:$C,2,FALSE),"")</f>
        <v/>
      </c>
      <c r="D265" t="inlineStr">
        <is>
          <t>B0DG4WXBCF</t>
        </is>
      </c>
      <c r="E265" t="n">
        <v>8</v>
      </c>
      <c r="F265" t="n">
        <v>6</v>
      </c>
      <c r="G265" t="n">
        <v>10642</v>
      </c>
    </row>
    <row r="266">
      <c r="A266" t="inlineStr">
        <is>
          <t>2026-08-25</t>
        </is>
      </c>
      <c r="B266" t="inlineStr">
        <is>
          <t>11060711</t>
        </is>
      </c>
      <c r="C266">
        <f>IFERROR(VLOOKUP($B266,INDEX!$B:$C,2,FALSE),"")</f>
        <v/>
      </c>
      <c r="D266" t="inlineStr">
        <is>
          <t>B08BW46XXK</t>
        </is>
      </c>
      <c r="E266" t="n">
        <v>9</v>
      </c>
      <c r="F266" t="n">
        <v>6</v>
      </c>
      <c r="G266" t="n">
        <v>25493</v>
      </c>
    </row>
    <row r="267">
      <c r="A267" t="inlineStr">
        <is>
          <t>2026-08-25</t>
        </is>
      </c>
      <c r="B267" t="inlineStr">
        <is>
          <t>11060711</t>
        </is>
      </c>
      <c r="C267">
        <f>IFERROR(VLOOKUP($B267,INDEX!$B:$C,2,FALSE),"")</f>
        <v/>
      </c>
      <c r="D267" t="inlineStr">
        <is>
          <t>B01N9SPQHQ</t>
        </is>
      </c>
      <c r="E267" t="n">
        <v>10</v>
      </c>
      <c r="F267" t="n">
        <v>6</v>
      </c>
      <c r="G267" t="n">
        <v>51290</v>
      </c>
    </row>
    <row r="268">
      <c r="A268" t="inlineStr">
        <is>
          <t>2026-08-25</t>
        </is>
      </c>
      <c r="B268" t="inlineStr">
        <is>
          <t>11060711</t>
        </is>
      </c>
      <c r="C268">
        <f>IFERROR(VLOOKUP($B268,INDEX!$B:$C,2,FALSE),"")</f>
        <v/>
      </c>
      <c r="D268" t="inlineStr">
        <is>
          <t>B01MDTVZTZ</t>
        </is>
      </c>
      <c r="E268" t="n">
        <v>11</v>
      </c>
      <c r="F268" t="n">
        <v>6</v>
      </c>
      <c r="G268" t="n">
        <v>63890</v>
      </c>
    </row>
    <row r="269">
      <c r="A269" t="inlineStr">
        <is>
          <t>2026-08-25</t>
        </is>
      </c>
      <c r="B269" t="inlineStr">
        <is>
          <t>11060711</t>
        </is>
      </c>
      <c r="C269">
        <f>IFERROR(VLOOKUP($B269,INDEX!$B:$C,2,FALSE),"")</f>
        <v/>
      </c>
      <c r="D269" t="inlineStr">
        <is>
          <t>B01MSSDEPK</t>
        </is>
      </c>
      <c r="E269" t="n">
        <v>11</v>
      </c>
      <c r="F269" t="n">
        <v>6</v>
      </c>
      <c r="G269" t="n">
        <v>132766</v>
      </c>
    </row>
    <row r="270">
      <c r="A270" t="inlineStr">
        <is>
          <t>2026-08-25</t>
        </is>
      </c>
      <c r="B270" t="inlineStr">
        <is>
          <t>11060711</t>
        </is>
      </c>
      <c r="C270">
        <f>IFERROR(VLOOKUP($B270,INDEX!$B:$C,2,FALSE),"")</f>
        <v/>
      </c>
      <c r="D270" t="inlineStr">
        <is>
          <t>B01N34XW93</t>
        </is>
      </c>
      <c r="E270" t="n">
        <v>12</v>
      </c>
      <c r="F270" t="n">
        <v>6</v>
      </c>
      <c r="G270" t="n">
        <v>45762</v>
      </c>
    </row>
    <row r="271">
      <c r="A271" t="inlineStr">
        <is>
          <t>2026-08-25</t>
        </is>
      </c>
      <c r="B271" t="inlineStr">
        <is>
          <t>11060711</t>
        </is>
      </c>
      <c r="C271">
        <f>IFERROR(VLOOKUP($B271,INDEX!$B:$C,2,FALSE),"")</f>
        <v/>
      </c>
      <c r="D271" t="inlineStr">
        <is>
          <t>B01MYEZPC8</t>
        </is>
      </c>
      <c r="E271" t="n">
        <v>14</v>
      </c>
      <c r="F271" t="n">
        <v>6</v>
      </c>
      <c r="G271" t="n">
        <v>40072</v>
      </c>
    </row>
    <row r="272">
      <c r="A272" t="inlineStr">
        <is>
          <t>2026-08-25</t>
        </is>
      </c>
      <c r="B272" t="inlineStr">
        <is>
          <t>11060711</t>
        </is>
      </c>
      <c r="C272">
        <f>IFERROR(VLOOKUP($B272,INDEX!$B:$C,2,FALSE),"")</f>
        <v/>
      </c>
      <c r="D272" t="inlineStr">
        <is>
          <t>B07ZTN5N1V</t>
        </is>
      </c>
      <c r="E272" t="n">
        <v>14</v>
      </c>
      <c r="F272" t="n">
        <v>6</v>
      </c>
      <c r="G272" t="n">
        <v>19145</v>
      </c>
    </row>
    <row r="273">
      <c r="A273" t="inlineStr">
        <is>
          <t>2026-08-25</t>
        </is>
      </c>
      <c r="B273" t="inlineStr">
        <is>
          <t>11060711</t>
        </is>
      </c>
      <c r="C273">
        <f>IFERROR(VLOOKUP($B273,INDEX!$B:$C,2,FALSE),"")</f>
        <v/>
      </c>
      <c r="D273" t="inlineStr">
        <is>
          <t>B01N1LL62W</t>
        </is>
      </c>
      <c r="E273" t="n">
        <v>16</v>
      </c>
      <c r="F273" t="n">
        <v>6</v>
      </c>
      <c r="G273" t="n">
        <v>104206</v>
      </c>
    </row>
    <row r="274">
      <c r="A274" t="inlineStr">
        <is>
          <t>2026-08-25</t>
        </is>
      </c>
      <c r="B274" t="inlineStr">
        <is>
          <t>11060711</t>
        </is>
      </c>
      <c r="C274">
        <f>IFERROR(VLOOKUP($B274,INDEX!$B:$C,2,FALSE),"")</f>
        <v/>
      </c>
      <c r="D274" t="inlineStr">
        <is>
          <t>B00365DABC</t>
        </is>
      </c>
      <c r="E274" t="n">
        <v>17</v>
      </c>
      <c r="F274" t="n">
        <v>6</v>
      </c>
      <c r="G274" t="n">
        <v>62995</v>
      </c>
    </row>
    <row r="275">
      <c r="A275" t="inlineStr">
        <is>
          <t>2026-08-25</t>
        </is>
      </c>
      <c r="B275" t="inlineStr">
        <is>
          <t>11060711</t>
        </is>
      </c>
      <c r="C275">
        <f>IFERROR(VLOOKUP($B275,INDEX!$B:$C,2,FALSE),"")</f>
        <v/>
      </c>
      <c r="D275" t="inlineStr">
        <is>
          <t>B00TTD9BRC</t>
        </is>
      </c>
      <c r="E275" t="n">
        <v>18</v>
      </c>
      <c r="F275" t="n">
        <v>6</v>
      </c>
      <c r="G275" t="n">
        <v>147890</v>
      </c>
    </row>
    <row r="276">
      <c r="A276" t="inlineStr">
        <is>
          <t>2026-08-25</t>
        </is>
      </c>
      <c r="B276" t="inlineStr">
        <is>
          <t>11060711</t>
        </is>
      </c>
      <c r="C276">
        <f>IFERROR(VLOOKUP($B276,INDEX!$B:$C,2,FALSE),"")</f>
        <v/>
      </c>
      <c r="D276" t="inlineStr">
        <is>
          <t>B00949CTQQ</t>
        </is>
      </c>
      <c r="E276" t="n">
        <v>19</v>
      </c>
      <c r="F276" t="n">
        <v>6</v>
      </c>
      <c r="G276" t="n">
        <v>116376</v>
      </c>
    </row>
    <row r="277">
      <c r="A277" t="inlineStr">
        <is>
          <t>2026-08-25</t>
        </is>
      </c>
      <c r="B277" t="inlineStr">
        <is>
          <t>11060711</t>
        </is>
      </c>
      <c r="C277">
        <f>IFERROR(VLOOKUP($B277,INDEX!$B:$C,2,FALSE),"")</f>
        <v/>
      </c>
      <c r="D277" t="inlineStr">
        <is>
          <t>B0CZF2T7CK</t>
        </is>
      </c>
      <c r="E277" t="n">
        <v>19</v>
      </c>
      <c r="F277" t="n">
        <v>6</v>
      </c>
      <c r="G277" t="n">
        <v>13770</v>
      </c>
    </row>
    <row r="278">
      <c r="A278" t="inlineStr">
        <is>
          <t>2026-08-25</t>
        </is>
      </c>
      <c r="B278" t="inlineStr">
        <is>
          <t>11060711</t>
        </is>
      </c>
      <c r="C278">
        <f>IFERROR(VLOOKUP($B278,INDEX!$B:$C,2,FALSE),"")</f>
        <v/>
      </c>
      <c r="D278" t="inlineStr">
        <is>
          <t>B0FKGJYFC8</t>
        </is>
      </c>
      <c r="E278" t="n">
        <v>21</v>
      </c>
      <c r="F278" t="n">
        <v>6</v>
      </c>
      <c r="G278" t="n">
        <v>21217</v>
      </c>
    </row>
    <row r="279">
      <c r="A279" t="inlineStr">
        <is>
          <t>2026-08-25</t>
        </is>
      </c>
      <c r="B279" t="inlineStr">
        <is>
          <t>11060711</t>
        </is>
      </c>
      <c r="C279">
        <f>IFERROR(VLOOKUP($B279,INDEX!$B:$C,2,FALSE),"")</f>
        <v/>
      </c>
      <c r="D279" t="inlineStr">
        <is>
          <t>B0DK4Y2YP3</t>
        </is>
      </c>
      <c r="E279" t="n">
        <v>22</v>
      </c>
      <c r="F279" t="n">
        <v>6</v>
      </c>
      <c r="G279" t="n">
        <v>23405</v>
      </c>
    </row>
    <row r="280">
      <c r="A280" t="inlineStr">
        <is>
          <t>2026-08-25</t>
        </is>
      </c>
      <c r="B280" t="inlineStr">
        <is>
          <t>11060711</t>
        </is>
      </c>
      <c r="C280">
        <f>IFERROR(VLOOKUP($B280,INDEX!$B:$C,2,FALSE),"")</f>
        <v/>
      </c>
      <c r="D280" t="inlineStr">
        <is>
          <t>B06WD5J8KY</t>
        </is>
      </c>
      <c r="E280" t="n">
        <v>23</v>
      </c>
      <c r="F280" t="n">
        <v>6</v>
      </c>
      <c r="G280" t="n">
        <v>8741</v>
      </c>
    </row>
    <row r="281">
      <c r="A281" t="inlineStr">
        <is>
          <t>2026-08-25</t>
        </is>
      </c>
      <c r="B281" t="inlineStr">
        <is>
          <t>11060711</t>
        </is>
      </c>
      <c r="C281">
        <f>IFERROR(VLOOKUP($B281,INDEX!$B:$C,2,FALSE),"")</f>
        <v/>
      </c>
      <c r="D281" t="inlineStr">
        <is>
          <t>B0DWFLY18Y</t>
        </is>
      </c>
      <c r="E281" t="n">
        <v>24</v>
      </c>
      <c r="F281" t="n">
        <v>6</v>
      </c>
      <c r="G281" t="n">
        <v>5039</v>
      </c>
    </row>
    <row r="282">
      <c r="A282" t="inlineStr">
        <is>
          <t>2026-08-25</t>
        </is>
      </c>
      <c r="B282" t="inlineStr">
        <is>
          <t>11060711</t>
        </is>
      </c>
      <c r="C282">
        <f>IFERROR(VLOOKUP($B282,INDEX!$B:$C,2,FALSE),"")</f>
        <v/>
      </c>
      <c r="D282" t="inlineStr">
        <is>
          <t>B01N7T7JKJ</t>
        </is>
      </c>
      <c r="E282" t="n">
        <v>25</v>
      </c>
      <c r="F282" t="n">
        <v>6</v>
      </c>
      <c r="G282" t="n">
        <v>39522</v>
      </c>
    </row>
    <row r="283">
      <c r="A283" t="inlineStr">
        <is>
          <t>2026-08-25</t>
        </is>
      </c>
      <c r="B283" t="inlineStr">
        <is>
          <t>11060711</t>
        </is>
      </c>
      <c r="C283">
        <f>IFERROR(VLOOKUP($B283,INDEX!$B:$C,2,FALSE),"")</f>
        <v/>
      </c>
      <c r="D283" t="inlineStr">
        <is>
          <t>B0DBF65JYY</t>
        </is>
      </c>
      <c r="E283" t="n">
        <v>25</v>
      </c>
      <c r="F283" t="n">
        <v>6</v>
      </c>
      <c r="G283" t="n">
        <v>20963</v>
      </c>
    </row>
    <row r="284">
      <c r="A284" t="inlineStr">
        <is>
          <t>2026-08-25</t>
        </is>
      </c>
      <c r="B284" t="inlineStr">
        <is>
          <t>11060711</t>
        </is>
      </c>
      <c r="C284">
        <f>IFERROR(VLOOKUP($B284,INDEX!$B:$C,2,FALSE),"")</f>
        <v/>
      </c>
      <c r="D284" t="inlineStr">
        <is>
          <t>B0DYTQ5GYQ</t>
        </is>
      </c>
      <c r="E284" t="n">
        <v>27</v>
      </c>
      <c r="F284" t="n">
        <v>6</v>
      </c>
      <c r="G284" t="n">
        <v>3776</v>
      </c>
    </row>
    <row r="285">
      <c r="A285" t="inlineStr">
        <is>
          <t>2026-08-25</t>
        </is>
      </c>
      <c r="B285" t="inlineStr">
        <is>
          <t>11060711</t>
        </is>
      </c>
      <c r="C285">
        <f>IFERROR(VLOOKUP($B285,INDEX!$B:$C,2,FALSE),"")</f>
        <v/>
      </c>
      <c r="D285" t="inlineStr">
        <is>
          <t>B0DG1DQ2S7</t>
        </is>
      </c>
      <c r="E285" t="n">
        <v>28</v>
      </c>
      <c r="F285" t="n">
        <v>6</v>
      </c>
      <c r="G285" t="n">
        <v>6259</v>
      </c>
    </row>
    <row r="286">
      <c r="A286" t="inlineStr">
        <is>
          <t>2026-08-25</t>
        </is>
      </c>
      <c r="B286" t="inlineStr">
        <is>
          <t>11060711</t>
        </is>
      </c>
      <c r="C286">
        <f>IFERROR(VLOOKUP($B286,INDEX!$B:$C,2,FALSE),"")</f>
        <v/>
      </c>
      <c r="D286" t="inlineStr">
        <is>
          <t>B0CM2PPNMW</t>
        </is>
      </c>
      <c r="E286" t="n">
        <v>29</v>
      </c>
      <c r="F286" t="n">
        <v>6</v>
      </c>
      <c r="G286" t="n">
        <v>17310</v>
      </c>
    </row>
    <row r="287">
      <c r="A287" t="inlineStr">
        <is>
          <t>2026-08-25</t>
        </is>
      </c>
      <c r="B287" t="inlineStr">
        <is>
          <t>11060711</t>
        </is>
      </c>
      <c r="C287">
        <f>IFERROR(VLOOKUP($B287,INDEX!$B:$C,2,FALSE),"")</f>
        <v/>
      </c>
      <c r="D287" t="inlineStr">
        <is>
          <t>B00SNPCSUY</t>
        </is>
      </c>
      <c r="E287" t="n">
        <v>30</v>
      </c>
      <c r="F287" t="n">
        <v>4</v>
      </c>
      <c r="G287" t="n">
        <v>56956</v>
      </c>
    </row>
    <row r="288">
      <c r="A288" t="inlineStr">
        <is>
          <t>2026-08-25</t>
        </is>
      </c>
      <c r="B288" t="inlineStr">
        <is>
          <t>11060711</t>
        </is>
      </c>
      <c r="C288">
        <f>IFERROR(VLOOKUP($B288,INDEX!$B:$C,2,FALSE),"")</f>
        <v/>
      </c>
      <c r="D288" t="inlineStr">
        <is>
          <t>B0FVT77ZLL</t>
        </is>
      </c>
      <c r="E288" t="n">
        <v>30</v>
      </c>
      <c r="F288" t="n">
        <v>2</v>
      </c>
      <c r="G288" t="n">
        <v>5874</v>
      </c>
    </row>
    <row r="289">
      <c r="A289" t="inlineStr">
        <is>
          <t>2026-08-25</t>
        </is>
      </c>
      <c r="B289" t="inlineStr">
        <is>
          <t>11060711</t>
        </is>
      </c>
      <c r="C289">
        <f>IFERROR(VLOOKUP($B289,INDEX!$B:$C,2,FALSE),"")</f>
        <v/>
      </c>
      <c r="D289" t="inlineStr">
        <is>
          <t>B00PBX3L7K</t>
        </is>
      </c>
      <c r="E289" t="n">
        <v>51</v>
      </c>
      <c r="F289" t="n">
        <v>6</v>
      </c>
      <c r="G289" t="n">
        <v>106265</v>
      </c>
    </row>
    <row r="290">
      <c r="A290" t="inlineStr">
        <is>
          <t>2026-08-25</t>
        </is>
      </c>
      <c r="B290" t="inlineStr">
        <is>
          <t>11060711</t>
        </is>
      </c>
      <c r="C290">
        <f>IFERROR(VLOOKUP($B290,INDEX!$B:$C,2,FALSE),"")</f>
        <v/>
      </c>
      <c r="D290" t="inlineStr">
        <is>
          <t>B01EKUBU5Y</t>
        </is>
      </c>
      <c r="E290" t="n">
        <v>52</v>
      </c>
      <c r="F290" t="n">
        <v>4</v>
      </c>
      <c r="G290" t="n">
        <v>156484</v>
      </c>
    </row>
    <row r="291">
      <c r="A291" t="inlineStr">
        <is>
          <t>2026-08-25</t>
        </is>
      </c>
      <c r="B291" t="inlineStr">
        <is>
          <t>11060711</t>
        </is>
      </c>
      <c r="C291">
        <f>IFERROR(VLOOKUP($B291,INDEX!$B:$C,2,FALSE),"")</f>
        <v/>
      </c>
      <c r="D291" t="inlineStr">
        <is>
          <t>B01M4MCUAF</t>
        </is>
      </c>
      <c r="E291" t="n">
        <v>52</v>
      </c>
      <c r="F291" t="n">
        <v>2</v>
      </c>
      <c r="G291" t="n">
        <v>156473</v>
      </c>
    </row>
    <row r="292">
      <c r="A292" t="inlineStr">
        <is>
          <t>2026-08-25</t>
        </is>
      </c>
      <c r="B292" t="inlineStr">
        <is>
          <t>11060711</t>
        </is>
      </c>
      <c r="C292">
        <f>IFERROR(VLOOKUP($B292,INDEX!$B:$C,2,FALSE),"")</f>
        <v/>
      </c>
      <c r="D292" t="inlineStr">
        <is>
          <t>B0CCRWC6W9</t>
        </is>
      </c>
      <c r="E292" t="n">
        <v>53</v>
      </c>
      <c r="F292" t="n">
        <v>2</v>
      </c>
      <c r="G292" t="n">
        <v>14618</v>
      </c>
    </row>
    <row r="293">
      <c r="A293" t="inlineStr">
        <is>
          <t>2026-08-25</t>
        </is>
      </c>
      <c r="B293" t="inlineStr">
        <is>
          <t>11060711</t>
        </is>
      </c>
      <c r="C293">
        <f>IFERROR(VLOOKUP($B293,INDEX!$B:$C,2,FALSE),"")</f>
        <v/>
      </c>
      <c r="D293" t="inlineStr">
        <is>
          <t>B0FGQ3J31K</t>
        </is>
      </c>
      <c r="E293" t="n">
        <v>53</v>
      </c>
      <c r="F293" t="n">
        <v>4</v>
      </c>
      <c r="G293" t="n">
        <v>4972</v>
      </c>
    </row>
    <row r="294">
      <c r="A294" t="inlineStr">
        <is>
          <t>2026-08-25</t>
        </is>
      </c>
      <c r="B294" t="inlineStr">
        <is>
          <t>11060711</t>
        </is>
      </c>
      <c r="C294">
        <f>IFERROR(VLOOKUP($B294,INDEX!$B:$C,2,FALSE),"")</f>
        <v/>
      </c>
      <c r="D294" t="inlineStr">
        <is>
          <t>B0BFQ9RD5B</t>
        </is>
      </c>
      <c r="E294" t="n">
        <v>54</v>
      </c>
      <c r="F294" t="n">
        <v>6</v>
      </c>
      <c r="G294" t="n">
        <v>34134</v>
      </c>
    </row>
    <row r="295">
      <c r="A295" t="inlineStr">
        <is>
          <t>2026-08-25</t>
        </is>
      </c>
      <c r="B295" t="inlineStr">
        <is>
          <t>11060711</t>
        </is>
      </c>
      <c r="C295">
        <f>IFERROR(VLOOKUP($B295,INDEX!$B:$C,2,FALSE),"")</f>
        <v/>
      </c>
      <c r="D295" t="inlineStr">
        <is>
          <t>B0DC156Y5X</t>
        </is>
      </c>
      <c r="E295" t="n">
        <v>54</v>
      </c>
      <c r="F295" t="n">
        <v>6</v>
      </c>
      <c r="G295" t="n">
        <v>5161</v>
      </c>
    </row>
    <row r="296">
      <c r="A296" t="inlineStr">
        <is>
          <t>2026-08-25</t>
        </is>
      </c>
      <c r="B296" t="inlineStr">
        <is>
          <t>11060711</t>
        </is>
      </c>
      <c r="C296">
        <f>IFERROR(VLOOKUP($B296,INDEX!$B:$C,2,FALSE),"")</f>
        <v/>
      </c>
      <c r="D296" t="inlineStr">
        <is>
          <t>B081KLNHSG</t>
        </is>
      </c>
      <c r="E296" t="n">
        <v>55</v>
      </c>
      <c r="F296" t="n">
        <v>6</v>
      </c>
      <c r="G296" t="n">
        <v>17720</v>
      </c>
    </row>
    <row r="297">
      <c r="A297" t="inlineStr">
        <is>
          <t>2026-08-25</t>
        </is>
      </c>
      <c r="B297" t="inlineStr">
        <is>
          <t>11060711</t>
        </is>
      </c>
      <c r="C297">
        <f>IFERROR(VLOOKUP($B297,INDEX!$B:$C,2,FALSE),"")</f>
        <v/>
      </c>
      <c r="D297" t="inlineStr">
        <is>
          <t>B08TM8DLFJ</t>
        </is>
      </c>
      <c r="E297" t="n">
        <v>56</v>
      </c>
      <c r="F297" t="n">
        <v>6</v>
      </c>
      <c r="G297" t="n">
        <v>17615</v>
      </c>
    </row>
    <row r="298">
      <c r="A298" t="inlineStr">
        <is>
          <t>2026-08-25</t>
        </is>
      </c>
      <c r="B298" t="inlineStr">
        <is>
          <t>11060711</t>
        </is>
      </c>
      <c r="C298">
        <f>IFERROR(VLOOKUP($B298,INDEX!$B:$C,2,FALSE),"")</f>
        <v/>
      </c>
      <c r="D298" t="inlineStr">
        <is>
          <t>B0B3SCM1L6</t>
        </is>
      </c>
      <c r="E298" t="n">
        <v>57</v>
      </c>
      <c r="F298" t="n">
        <v>6</v>
      </c>
      <c r="G298" t="n">
        <v>5329</v>
      </c>
    </row>
    <row r="299">
      <c r="A299" t="inlineStr">
        <is>
          <t>2026-08-25</t>
        </is>
      </c>
      <c r="B299" t="inlineStr">
        <is>
          <t>11060711</t>
        </is>
      </c>
      <c r="C299">
        <f>IFERROR(VLOOKUP($B299,INDEX!$B:$C,2,FALSE),"")</f>
        <v/>
      </c>
      <c r="D299" t="inlineStr">
        <is>
          <t>B001459IEE</t>
        </is>
      </c>
      <c r="E299" t="n">
        <v>59</v>
      </c>
      <c r="F299" t="n">
        <v>6</v>
      </c>
      <c r="G299" t="n">
        <v>58941</v>
      </c>
    </row>
    <row r="300">
      <c r="A300" t="inlineStr">
        <is>
          <t>2026-08-25</t>
        </is>
      </c>
      <c r="B300" t="inlineStr">
        <is>
          <t>11060711</t>
        </is>
      </c>
      <c r="C300">
        <f>IFERROR(VLOOKUP($B300,INDEX!$B:$C,2,FALSE),"")</f>
        <v/>
      </c>
      <c r="D300" t="inlineStr">
        <is>
          <t>B07N74F8NP</t>
        </is>
      </c>
      <c r="E300" t="n">
        <v>59</v>
      </c>
      <c r="F300" t="n">
        <v>6</v>
      </c>
      <c r="G300" t="n">
        <v>25625</v>
      </c>
    </row>
    <row r="301">
      <c r="A301" t="inlineStr">
        <is>
          <t>2026-08-25</t>
        </is>
      </c>
      <c r="B301" t="inlineStr">
        <is>
          <t>11060711</t>
        </is>
      </c>
      <c r="C301">
        <f>IFERROR(VLOOKUP($B301,INDEX!$B:$C,2,FALSE),"")</f>
        <v/>
      </c>
      <c r="D301" t="inlineStr">
        <is>
          <t>B0GCC2JV65</t>
        </is>
      </c>
      <c r="E301" t="n">
        <v>60</v>
      </c>
      <c r="F301" t="n">
        <v>6</v>
      </c>
      <c r="G301" t="n">
        <v>1628</v>
      </c>
    </row>
    <row r="302">
      <c r="A302" t="inlineStr">
        <is>
          <t>2026-08-25</t>
        </is>
      </c>
      <c r="B302" t="inlineStr">
        <is>
          <t>11060711</t>
        </is>
      </c>
      <c r="C302">
        <f>IFERROR(VLOOKUP($B302,INDEX!$B:$C,2,FALSE),"")</f>
        <v/>
      </c>
      <c r="D302" t="inlineStr">
        <is>
          <t>B002JDUMFO</t>
        </is>
      </c>
      <c r="E302" t="n">
        <v>61</v>
      </c>
      <c r="F302" t="n">
        <v>6</v>
      </c>
      <c r="G302" t="n">
        <v>56371</v>
      </c>
    </row>
    <row r="303">
      <c r="A303" t="inlineStr">
        <is>
          <t>2026-08-25</t>
        </is>
      </c>
      <c r="B303" t="inlineStr">
        <is>
          <t>11060711</t>
        </is>
      </c>
      <c r="C303">
        <f>IFERROR(VLOOKUP($B303,INDEX!$B:$C,2,FALSE),"")</f>
        <v/>
      </c>
      <c r="D303" t="inlineStr">
        <is>
          <t>B0F4GPMC2M</t>
        </is>
      </c>
      <c r="E303" t="n">
        <v>61</v>
      </c>
      <c r="F303" t="n">
        <v>6</v>
      </c>
      <c r="G303" t="n">
        <v>6086</v>
      </c>
    </row>
    <row r="304">
      <c r="A304" t="inlineStr">
        <is>
          <t>2026-08-25</t>
        </is>
      </c>
      <c r="B304" t="inlineStr">
        <is>
          <t>11060711</t>
        </is>
      </c>
      <c r="C304">
        <f>IFERROR(VLOOKUP($B304,INDEX!$B:$C,2,FALSE),"")</f>
        <v/>
      </c>
      <c r="D304" t="inlineStr">
        <is>
          <t>B06Y15D1LH</t>
        </is>
      </c>
      <c r="E304" t="n">
        <v>63</v>
      </c>
      <c r="F304" t="n">
        <v>6</v>
      </c>
      <c r="G304" t="n">
        <v>9473</v>
      </c>
    </row>
    <row r="305">
      <c r="A305" t="inlineStr">
        <is>
          <t>2026-08-25</t>
        </is>
      </c>
      <c r="B305" t="inlineStr">
        <is>
          <t>11060711</t>
        </is>
      </c>
      <c r="C305">
        <f>IFERROR(VLOOKUP($B305,INDEX!$B:$C,2,FALSE),"")</f>
        <v/>
      </c>
      <c r="D305" t="inlineStr">
        <is>
          <t>B007M81B4M</t>
        </is>
      </c>
      <c r="E305" t="n">
        <v>65</v>
      </c>
      <c r="F305" t="n">
        <v>2</v>
      </c>
      <c r="G305" t="n">
        <v>30196</v>
      </c>
    </row>
    <row r="306">
      <c r="A306" t="inlineStr">
        <is>
          <t>2026-08-25</t>
        </is>
      </c>
      <c r="B306" t="inlineStr">
        <is>
          <t>11060711</t>
        </is>
      </c>
      <c r="C306">
        <f>IFERROR(VLOOKUP($B306,INDEX!$B:$C,2,FALSE),"")</f>
        <v/>
      </c>
      <c r="D306" t="inlineStr">
        <is>
          <t>B099N3NM61</t>
        </is>
      </c>
      <c r="E306" t="n">
        <v>65</v>
      </c>
      <c r="F306" t="n">
        <v>6</v>
      </c>
      <c r="G306" t="n">
        <v>15794</v>
      </c>
    </row>
    <row r="307">
      <c r="A307" t="inlineStr">
        <is>
          <t>2026-08-25</t>
        </is>
      </c>
      <c r="B307" t="inlineStr">
        <is>
          <t>11060711</t>
        </is>
      </c>
      <c r="C307">
        <f>IFERROR(VLOOKUP($B307,INDEX!$B:$C,2,FALSE),"")</f>
        <v/>
      </c>
      <c r="D307" t="inlineStr">
        <is>
          <t>B07FPT52DY</t>
        </is>
      </c>
      <c r="E307" t="n">
        <v>66</v>
      </c>
      <c r="F307" t="n">
        <v>6</v>
      </c>
      <c r="G307" t="n">
        <v>18417</v>
      </c>
    </row>
    <row r="308">
      <c r="A308" t="inlineStr">
        <is>
          <t>2026-08-25</t>
        </is>
      </c>
      <c r="B308" t="inlineStr">
        <is>
          <t>11060711</t>
        </is>
      </c>
      <c r="C308">
        <f>IFERROR(VLOOKUP($B308,INDEX!$B:$C,2,FALSE),"")</f>
        <v/>
      </c>
      <c r="D308" t="inlineStr">
        <is>
          <t>B082G1PXB5</t>
        </is>
      </c>
      <c r="E308" t="n">
        <v>66</v>
      </c>
      <c r="F308" t="n">
        <v>6</v>
      </c>
      <c r="G308" t="n">
        <v>7523</v>
      </c>
    </row>
    <row r="309">
      <c r="A309" t="inlineStr">
        <is>
          <t>2026-08-25</t>
        </is>
      </c>
      <c r="B309" t="inlineStr">
        <is>
          <t>11060711</t>
        </is>
      </c>
      <c r="C309">
        <f>IFERROR(VLOOKUP($B309,INDEX!$B:$C,2,FALSE),"")</f>
        <v/>
      </c>
      <c r="D309" t="inlineStr">
        <is>
          <t>B0FX418XT8</t>
        </is>
      </c>
      <c r="E309" t="n">
        <v>67</v>
      </c>
      <c r="F309" t="n">
        <v>6</v>
      </c>
      <c r="G309" t="n">
        <v>3124</v>
      </c>
    </row>
    <row r="310">
      <c r="A310" t="inlineStr">
        <is>
          <t>2026-08-25</t>
        </is>
      </c>
      <c r="B310" t="inlineStr">
        <is>
          <t>11060711</t>
        </is>
      </c>
      <c r="C310">
        <f>IFERROR(VLOOKUP($B310,INDEX!$B:$C,2,FALSE),"")</f>
        <v/>
      </c>
      <c r="D310" t="inlineStr">
        <is>
          <t>B0864QL8CM</t>
        </is>
      </c>
      <c r="E310" t="n">
        <v>68</v>
      </c>
      <c r="F310" t="n">
        <v>6</v>
      </c>
      <c r="G310" t="n">
        <v>16800</v>
      </c>
    </row>
    <row r="311">
      <c r="A311" t="inlineStr">
        <is>
          <t>2026-08-25</t>
        </is>
      </c>
      <c r="B311" t="inlineStr">
        <is>
          <t>11060711</t>
        </is>
      </c>
      <c r="C311">
        <f>IFERROR(VLOOKUP($B311,INDEX!$B:$C,2,FALSE),"")</f>
        <v/>
      </c>
      <c r="D311" t="inlineStr">
        <is>
          <t>B0CLLV2T1P</t>
        </is>
      </c>
      <c r="E311" t="n">
        <v>69</v>
      </c>
      <c r="F311" t="n">
        <v>6</v>
      </c>
      <c r="G311" t="n">
        <v>16826</v>
      </c>
    </row>
    <row r="312">
      <c r="A312" t="inlineStr">
        <is>
          <t>2026-08-25</t>
        </is>
      </c>
      <c r="B312" t="inlineStr">
        <is>
          <t>11060711</t>
        </is>
      </c>
      <c r="C312">
        <f>IFERROR(VLOOKUP($B312,INDEX!$B:$C,2,FALSE),"")</f>
        <v/>
      </c>
      <c r="D312" t="inlineStr">
        <is>
          <t>B00F97FHAW</t>
        </is>
      </c>
      <c r="E312" t="n">
        <v>70</v>
      </c>
      <c r="F312" t="n">
        <v>6</v>
      </c>
      <c r="G312" t="n">
        <v>97877</v>
      </c>
    </row>
    <row r="313">
      <c r="A313" t="inlineStr">
        <is>
          <t>2026-08-25</t>
        </is>
      </c>
      <c r="B313" t="inlineStr">
        <is>
          <t>11060711</t>
        </is>
      </c>
      <c r="C313">
        <f>IFERROR(VLOOKUP($B313,INDEX!$B:$C,2,FALSE),"")</f>
        <v/>
      </c>
      <c r="D313" t="inlineStr">
        <is>
          <t>B07RW4CHC3</t>
        </is>
      </c>
      <c r="E313" t="n">
        <v>71</v>
      </c>
      <c r="F313" t="n">
        <v>6</v>
      </c>
      <c r="G313" t="n">
        <v>35875</v>
      </c>
    </row>
    <row r="314">
      <c r="A314" t="inlineStr">
        <is>
          <t>2026-08-25</t>
        </is>
      </c>
      <c r="B314" t="inlineStr">
        <is>
          <t>11060711</t>
        </is>
      </c>
      <c r="C314">
        <f>IFERROR(VLOOKUP($B314,INDEX!$B:$C,2,FALSE),"")</f>
        <v/>
      </c>
      <c r="D314" t="inlineStr">
        <is>
          <t>B0F8P3GXXH</t>
        </is>
      </c>
      <c r="E314" t="n">
        <v>71</v>
      </c>
      <c r="F314" t="n">
        <v>6</v>
      </c>
      <c r="G314" t="n">
        <v>2568</v>
      </c>
    </row>
    <row r="315">
      <c r="A315" t="inlineStr">
        <is>
          <t>2026-08-25</t>
        </is>
      </c>
      <c r="B315" t="inlineStr">
        <is>
          <t>11060711</t>
        </is>
      </c>
      <c r="C315">
        <f>IFERROR(VLOOKUP($B315,INDEX!$B:$C,2,FALSE),"")</f>
        <v/>
      </c>
      <c r="D315" t="inlineStr">
        <is>
          <t>B077RTL1HJ</t>
        </is>
      </c>
      <c r="E315" t="n">
        <v>73</v>
      </c>
      <c r="F315" t="n">
        <v>6</v>
      </c>
      <c r="G315" t="n">
        <v>8096</v>
      </c>
    </row>
    <row r="316">
      <c r="A316" t="inlineStr">
        <is>
          <t>2026-08-25</t>
        </is>
      </c>
      <c r="B316" t="inlineStr">
        <is>
          <t>11060711</t>
        </is>
      </c>
      <c r="C316">
        <f>IFERROR(VLOOKUP($B316,INDEX!$B:$C,2,FALSE),"")</f>
        <v/>
      </c>
      <c r="D316" t="inlineStr">
        <is>
          <t>B00LO1DNXU</t>
        </is>
      </c>
      <c r="E316" t="n">
        <v>74</v>
      </c>
      <c r="F316" t="n">
        <v>6</v>
      </c>
      <c r="G316" t="n">
        <v>19538</v>
      </c>
    </row>
    <row r="317">
      <c r="A317" t="inlineStr">
        <is>
          <t>2026-08-25</t>
        </is>
      </c>
      <c r="B317" t="inlineStr">
        <is>
          <t>11060711</t>
        </is>
      </c>
      <c r="C317">
        <f>IFERROR(VLOOKUP($B317,INDEX!$B:$C,2,FALSE),"")</f>
        <v/>
      </c>
      <c r="D317" t="inlineStr">
        <is>
          <t>B07YLJPMC3</t>
        </is>
      </c>
      <c r="E317" t="n">
        <v>74</v>
      </c>
      <c r="F317" t="n">
        <v>6</v>
      </c>
      <c r="G317" t="n">
        <v>35790</v>
      </c>
    </row>
    <row r="318">
      <c r="A318" t="inlineStr">
        <is>
          <t>2026-08-25</t>
        </is>
      </c>
      <c r="B318" t="inlineStr">
        <is>
          <t>11060711</t>
        </is>
      </c>
      <c r="C318">
        <f>IFERROR(VLOOKUP($B318,INDEX!$B:$C,2,FALSE),"")</f>
        <v/>
      </c>
      <c r="D318" t="inlineStr">
        <is>
          <t>B008C13146</t>
        </is>
      </c>
      <c r="E318" t="n">
        <v>76</v>
      </c>
      <c r="F318" t="n">
        <v>6</v>
      </c>
      <c r="G318" t="n">
        <v>45060</v>
      </c>
    </row>
    <row r="319">
      <c r="A319" t="inlineStr">
        <is>
          <t>2026-08-25</t>
        </is>
      </c>
      <c r="B319" t="inlineStr">
        <is>
          <t>11060711</t>
        </is>
      </c>
      <c r="C319">
        <f>IFERROR(VLOOKUP($B319,INDEX!$B:$C,2,FALSE),"")</f>
        <v/>
      </c>
      <c r="D319" t="inlineStr">
        <is>
          <t>B08CQDF382</t>
        </is>
      </c>
      <c r="E319" t="n">
        <v>76</v>
      </c>
      <c r="F319" t="n">
        <v>4</v>
      </c>
      <c r="G319" t="n">
        <v>26575</v>
      </c>
    </row>
    <row r="320">
      <c r="A320" t="inlineStr">
        <is>
          <t>2026-08-25</t>
        </is>
      </c>
      <c r="B320" t="inlineStr">
        <is>
          <t>11060711</t>
        </is>
      </c>
      <c r="C320">
        <f>IFERROR(VLOOKUP($B320,INDEX!$B:$C,2,FALSE),"")</f>
        <v/>
      </c>
      <c r="D320" t="inlineStr">
        <is>
          <t>B01A74442I</t>
        </is>
      </c>
      <c r="E320" t="n">
        <v>77</v>
      </c>
      <c r="F320" t="n">
        <v>4</v>
      </c>
      <c r="G320" t="n">
        <v>87506</v>
      </c>
    </row>
    <row r="321">
      <c r="A321" t="inlineStr">
        <is>
          <t>2026-08-25</t>
        </is>
      </c>
      <c r="B321" t="inlineStr">
        <is>
          <t>11060711</t>
        </is>
      </c>
      <c r="C321">
        <f>IFERROR(VLOOKUP($B321,INDEX!$B:$C,2,FALSE),"")</f>
        <v/>
      </c>
      <c r="D321" t="inlineStr">
        <is>
          <t>B09SQFPLC9</t>
        </is>
      </c>
      <c r="E321" t="n">
        <v>77</v>
      </c>
      <c r="F321" t="n">
        <v>2</v>
      </c>
      <c r="G321" t="n">
        <v>6835</v>
      </c>
    </row>
    <row r="322">
      <c r="A322" t="inlineStr">
        <is>
          <t>2026-08-25</t>
        </is>
      </c>
      <c r="B322" t="inlineStr">
        <is>
          <t>11060711</t>
        </is>
      </c>
      <c r="C322">
        <f>IFERROR(VLOOKUP($B322,INDEX!$B:$C,2,FALSE),"")</f>
        <v/>
      </c>
      <c r="D322" t="inlineStr">
        <is>
          <t>B00M8G8WKY</t>
        </is>
      </c>
      <c r="E322" t="n">
        <v>80</v>
      </c>
      <c r="F322" t="n">
        <v>2</v>
      </c>
      <c r="G322" t="n">
        <v>21727</v>
      </c>
    </row>
    <row r="323">
      <c r="A323" t="inlineStr">
        <is>
          <t>2026-08-25</t>
        </is>
      </c>
      <c r="B323" t="inlineStr">
        <is>
          <t>11060711</t>
        </is>
      </c>
      <c r="C323">
        <f>IFERROR(VLOOKUP($B323,INDEX!$B:$C,2,FALSE),"")</f>
        <v/>
      </c>
      <c r="D323" t="inlineStr">
        <is>
          <t>B0GVQ6NYR3</t>
        </is>
      </c>
      <c r="E323" t="n">
        <v>80</v>
      </c>
      <c r="F323" t="n">
        <v>4</v>
      </c>
      <c r="G323" t="n">
        <v>478</v>
      </c>
    </row>
    <row r="324">
      <c r="A324" t="inlineStr">
        <is>
          <t>2026-08-25</t>
        </is>
      </c>
      <c r="B324" t="inlineStr">
        <is>
          <t>11061941</t>
        </is>
      </c>
      <c r="C324">
        <f>IFERROR(VLOOKUP($B324,INDEX!$B:$C,2,FALSE),"")</f>
        <v/>
      </c>
      <c r="D324" t="inlineStr">
        <is>
          <t>B0GD6R7CFJ</t>
        </is>
      </c>
      <c r="E324" t="n">
        <v>1</v>
      </c>
      <c r="F324" t="n">
        <v>6</v>
      </c>
      <c r="G324" t="n">
        <v>3479</v>
      </c>
    </row>
    <row r="325">
      <c r="A325" t="inlineStr">
        <is>
          <t>2026-08-25</t>
        </is>
      </c>
      <c r="B325" t="inlineStr">
        <is>
          <t>11061941</t>
        </is>
      </c>
      <c r="C325">
        <f>IFERROR(VLOOKUP($B325,INDEX!$B:$C,2,FALSE),"")</f>
        <v/>
      </c>
      <c r="D325" t="inlineStr">
        <is>
          <t>B014E2D6BY</t>
        </is>
      </c>
      <c r="E325" t="n">
        <v>2</v>
      </c>
      <c r="F325" t="n">
        <v>6</v>
      </c>
      <c r="G325" t="n">
        <v>49073</v>
      </c>
    </row>
    <row r="326">
      <c r="A326" t="inlineStr">
        <is>
          <t>2026-08-25</t>
        </is>
      </c>
      <c r="B326" t="inlineStr">
        <is>
          <t>11061941</t>
        </is>
      </c>
      <c r="C326">
        <f>IFERROR(VLOOKUP($B326,INDEX!$B:$C,2,FALSE),"")</f>
        <v/>
      </c>
      <c r="D326" t="inlineStr">
        <is>
          <t>B0GHMZXX8Y</t>
        </is>
      </c>
      <c r="E326" t="n">
        <v>3</v>
      </c>
      <c r="F326" t="n">
        <v>6</v>
      </c>
      <c r="G326" t="n">
        <v>2263</v>
      </c>
    </row>
    <row r="327">
      <c r="A327" t="inlineStr">
        <is>
          <t>2026-08-25</t>
        </is>
      </c>
      <c r="B327" t="inlineStr">
        <is>
          <t>11061941</t>
        </is>
      </c>
      <c r="C327">
        <f>IFERROR(VLOOKUP($B327,INDEX!$B:$C,2,FALSE),"")</f>
        <v/>
      </c>
      <c r="D327" t="inlineStr">
        <is>
          <t>B091NJQ29P</t>
        </is>
      </c>
      <c r="E327" t="n">
        <v>4</v>
      </c>
      <c r="F327" t="n">
        <v>6</v>
      </c>
      <c r="G327" t="n">
        <v>33318</v>
      </c>
    </row>
    <row r="328">
      <c r="A328" t="inlineStr">
        <is>
          <t>2026-08-25</t>
        </is>
      </c>
      <c r="B328" t="inlineStr">
        <is>
          <t>11061941</t>
        </is>
      </c>
      <c r="C328">
        <f>IFERROR(VLOOKUP($B328,INDEX!$B:$C,2,FALSE),"")</f>
        <v/>
      </c>
      <c r="D328" t="inlineStr">
        <is>
          <t>B0B3GCCRVH</t>
        </is>
      </c>
      <c r="E328" t="n">
        <v>4</v>
      </c>
      <c r="F328" t="n">
        <v>6</v>
      </c>
      <c r="G328" t="n">
        <v>9435</v>
      </c>
    </row>
    <row r="329">
      <c r="A329" t="inlineStr">
        <is>
          <t>2026-08-25</t>
        </is>
      </c>
      <c r="B329" t="inlineStr">
        <is>
          <t>11061941</t>
        </is>
      </c>
      <c r="C329">
        <f>IFERROR(VLOOKUP($B329,INDEX!$B:$C,2,FALSE),"")</f>
        <v/>
      </c>
      <c r="D329" t="inlineStr">
        <is>
          <t>B0CNCL35CH</t>
        </is>
      </c>
      <c r="E329" t="n">
        <v>6</v>
      </c>
      <c r="F329" t="n">
        <v>6</v>
      </c>
      <c r="G329" t="n">
        <v>9568</v>
      </c>
    </row>
    <row r="330">
      <c r="A330" t="inlineStr">
        <is>
          <t>2026-08-25</t>
        </is>
      </c>
      <c r="B330" t="inlineStr">
        <is>
          <t>11061941</t>
        </is>
      </c>
      <c r="C330">
        <f>IFERROR(VLOOKUP($B330,INDEX!$B:$C,2,FALSE),"")</f>
        <v/>
      </c>
      <c r="D330" t="inlineStr">
        <is>
          <t>B0B45LL4DD</t>
        </is>
      </c>
      <c r="E330" t="n">
        <v>7</v>
      </c>
      <c r="F330" t="n">
        <v>6</v>
      </c>
      <c r="G330" t="n">
        <v>20596</v>
      </c>
    </row>
    <row r="331">
      <c r="A331" t="inlineStr">
        <is>
          <t>2026-08-25</t>
        </is>
      </c>
      <c r="B331" t="inlineStr">
        <is>
          <t>11061941</t>
        </is>
      </c>
      <c r="C331">
        <f>IFERROR(VLOOKUP($B331,INDEX!$B:$C,2,FALSE),"")</f>
        <v/>
      </c>
      <c r="D331" t="inlineStr">
        <is>
          <t>B0BS8Y2FLK</t>
        </is>
      </c>
      <c r="E331" t="n">
        <v>7</v>
      </c>
      <c r="F331" t="n">
        <v>6</v>
      </c>
      <c r="G331" t="n">
        <v>11098</v>
      </c>
    </row>
    <row r="332">
      <c r="A332" t="inlineStr">
        <is>
          <t>2026-08-25</t>
        </is>
      </c>
      <c r="B332" t="inlineStr">
        <is>
          <t>11061941</t>
        </is>
      </c>
      <c r="C332">
        <f>IFERROR(VLOOKUP($B332,INDEX!$B:$C,2,FALSE),"")</f>
        <v/>
      </c>
      <c r="D332" t="inlineStr">
        <is>
          <t>B01MUZVE1C</t>
        </is>
      </c>
      <c r="E332" t="n">
        <v>8</v>
      </c>
      <c r="F332" t="n">
        <v>6</v>
      </c>
      <c r="G332" t="n">
        <v>18952</v>
      </c>
    </row>
    <row r="333">
      <c r="A333" t="inlineStr">
        <is>
          <t>2026-08-25</t>
        </is>
      </c>
      <c r="B333" t="inlineStr">
        <is>
          <t>11061941</t>
        </is>
      </c>
      <c r="C333">
        <f>IFERROR(VLOOKUP($B333,INDEX!$B:$C,2,FALSE),"")</f>
        <v/>
      </c>
      <c r="D333" t="inlineStr">
        <is>
          <t>B00JJPMXDO</t>
        </is>
      </c>
      <c r="E333" t="n">
        <v>10</v>
      </c>
      <c r="F333" t="n">
        <v>6</v>
      </c>
      <c r="G333" t="n">
        <v>75314</v>
      </c>
    </row>
    <row r="334">
      <c r="A334" t="inlineStr">
        <is>
          <t>2026-08-25</t>
        </is>
      </c>
      <c r="B334" t="inlineStr">
        <is>
          <t>11061941</t>
        </is>
      </c>
      <c r="C334">
        <f>IFERROR(VLOOKUP($B334,INDEX!$B:$C,2,FALSE),"")</f>
        <v/>
      </c>
      <c r="D334" t="inlineStr">
        <is>
          <t>B0G38FGSKL</t>
        </is>
      </c>
      <c r="E334" t="n">
        <v>10</v>
      </c>
      <c r="F334" t="n">
        <v>6</v>
      </c>
      <c r="G334" t="n">
        <v>959</v>
      </c>
    </row>
    <row r="335">
      <c r="A335" t="inlineStr">
        <is>
          <t>2026-08-25</t>
        </is>
      </c>
      <c r="B335" t="inlineStr">
        <is>
          <t>11061941</t>
        </is>
      </c>
      <c r="C335">
        <f>IFERROR(VLOOKUP($B335,INDEX!$B:$C,2,FALSE),"")</f>
        <v/>
      </c>
      <c r="D335" t="inlineStr">
        <is>
          <t>B0DWMSM6Y9</t>
        </is>
      </c>
      <c r="E335" t="n">
        <v>12</v>
      </c>
      <c r="F335" t="n">
        <v>6</v>
      </c>
      <c r="G335" t="n">
        <v>5758</v>
      </c>
    </row>
    <row r="336">
      <c r="A336" t="inlineStr">
        <is>
          <t>2026-08-25</t>
        </is>
      </c>
      <c r="B336" t="inlineStr">
        <is>
          <t>11061941</t>
        </is>
      </c>
      <c r="C336">
        <f>IFERROR(VLOOKUP($B336,INDEX!$B:$C,2,FALSE),"")</f>
        <v/>
      </c>
      <c r="D336" t="inlineStr">
        <is>
          <t>B01CVXSPBO</t>
        </is>
      </c>
      <c r="E336" t="n">
        <v>13</v>
      </c>
      <c r="F336" t="n">
        <v>6</v>
      </c>
      <c r="G336" t="n">
        <v>3543</v>
      </c>
    </row>
    <row r="337">
      <c r="A337" t="inlineStr">
        <is>
          <t>2026-08-25</t>
        </is>
      </c>
      <c r="B337" t="inlineStr">
        <is>
          <t>11061941</t>
        </is>
      </c>
      <c r="C337">
        <f>IFERROR(VLOOKUP($B337,INDEX!$B:$C,2,FALSE),"")</f>
        <v/>
      </c>
      <c r="D337" t="inlineStr">
        <is>
          <t>B0B5DYY1HQ</t>
        </is>
      </c>
      <c r="E337" t="n">
        <v>14</v>
      </c>
      <c r="F337" t="n">
        <v>6</v>
      </c>
      <c r="G337" t="n">
        <v>6858</v>
      </c>
    </row>
    <row r="338">
      <c r="A338" t="inlineStr">
        <is>
          <t>2026-08-25</t>
        </is>
      </c>
      <c r="B338" t="inlineStr">
        <is>
          <t>11061941</t>
        </is>
      </c>
      <c r="C338">
        <f>IFERROR(VLOOKUP($B338,INDEX!$B:$C,2,FALSE),"")</f>
        <v/>
      </c>
      <c r="D338" t="inlineStr">
        <is>
          <t>B0GHNDWQFN</t>
        </is>
      </c>
      <c r="E338" t="n">
        <v>15</v>
      </c>
      <c r="F338" t="n">
        <v>6</v>
      </c>
      <c r="G338" t="n">
        <v>342</v>
      </c>
    </row>
    <row r="339">
      <c r="A339" t="inlineStr">
        <is>
          <t>2026-08-25</t>
        </is>
      </c>
      <c r="B339" t="inlineStr">
        <is>
          <t>11061941</t>
        </is>
      </c>
      <c r="C339">
        <f>IFERROR(VLOOKUP($B339,INDEX!$B:$C,2,FALSE),"")</f>
        <v/>
      </c>
      <c r="D339" t="inlineStr">
        <is>
          <t>B0BDDJGXDY</t>
        </is>
      </c>
      <c r="E339" t="n">
        <v>16</v>
      </c>
      <c r="F339" t="n">
        <v>6</v>
      </c>
      <c r="G339" t="n">
        <v>14261</v>
      </c>
    </row>
    <row r="340">
      <c r="A340" t="inlineStr">
        <is>
          <t>2026-08-25</t>
        </is>
      </c>
      <c r="B340" t="inlineStr">
        <is>
          <t>11061941</t>
        </is>
      </c>
      <c r="C340">
        <f>IFERROR(VLOOKUP($B340,INDEX!$B:$C,2,FALSE),"")</f>
        <v/>
      </c>
      <c r="D340" t="inlineStr">
        <is>
          <t>B00027DMSI</t>
        </is>
      </c>
      <c r="E340" t="n">
        <v>17</v>
      </c>
      <c r="F340" t="n">
        <v>6</v>
      </c>
      <c r="G340" t="n">
        <v>41253</v>
      </c>
    </row>
    <row r="341">
      <c r="A341" t="inlineStr">
        <is>
          <t>2026-08-25</t>
        </is>
      </c>
      <c r="B341" t="inlineStr">
        <is>
          <t>11061941</t>
        </is>
      </c>
      <c r="C341">
        <f>IFERROR(VLOOKUP($B341,INDEX!$B:$C,2,FALSE),"")</f>
        <v/>
      </c>
      <c r="D341" t="inlineStr">
        <is>
          <t>B0009RFB76</t>
        </is>
      </c>
      <c r="E341" t="n">
        <v>18</v>
      </c>
      <c r="F341" t="n">
        <v>6</v>
      </c>
      <c r="G341" t="n">
        <v>34230</v>
      </c>
    </row>
    <row r="342">
      <c r="A342" t="inlineStr">
        <is>
          <t>2026-08-25</t>
        </is>
      </c>
      <c r="B342" t="inlineStr">
        <is>
          <t>11061941</t>
        </is>
      </c>
      <c r="C342">
        <f>IFERROR(VLOOKUP($B342,INDEX!$B:$C,2,FALSE),"")</f>
        <v/>
      </c>
      <c r="D342" t="inlineStr">
        <is>
          <t>B0F19YY96Z</t>
        </is>
      </c>
      <c r="E342" t="n">
        <v>19</v>
      </c>
      <c r="F342" t="n">
        <v>6</v>
      </c>
      <c r="G342" t="n">
        <v>606</v>
      </c>
    </row>
    <row r="343">
      <c r="A343" t="inlineStr">
        <is>
          <t>2026-08-25</t>
        </is>
      </c>
      <c r="B343" t="inlineStr">
        <is>
          <t>11061941</t>
        </is>
      </c>
      <c r="C343">
        <f>IFERROR(VLOOKUP($B343,INDEX!$B:$C,2,FALSE),"")</f>
        <v/>
      </c>
      <c r="D343" t="inlineStr">
        <is>
          <t>B0DDC3QGJL</t>
        </is>
      </c>
      <c r="E343" t="n">
        <v>20</v>
      </c>
      <c r="F343" t="n">
        <v>6</v>
      </c>
      <c r="G343" t="n">
        <v>10745</v>
      </c>
    </row>
    <row r="344">
      <c r="A344" t="inlineStr">
        <is>
          <t>2026-08-25</t>
        </is>
      </c>
      <c r="B344" t="inlineStr">
        <is>
          <t>11061941</t>
        </is>
      </c>
      <c r="C344">
        <f>IFERROR(VLOOKUP($B344,INDEX!$B:$C,2,FALSE),"")</f>
        <v/>
      </c>
      <c r="D344" t="inlineStr">
        <is>
          <t>B0F24LGVRJ</t>
        </is>
      </c>
      <c r="E344" t="n">
        <v>20</v>
      </c>
      <c r="F344" t="n">
        <v>6</v>
      </c>
      <c r="G344" t="n">
        <v>7911</v>
      </c>
    </row>
    <row r="345">
      <c r="A345" t="inlineStr">
        <is>
          <t>2026-08-25</t>
        </is>
      </c>
      <c r="B345" t="inlineStr">
        <is>
          <t>11061941</t>
        </is>
      </c>
      <c r="C345">
        <f>IFERROR(VLOOKUP($B345,INDEX!$B:$C,2,FALSE),"")</f>
        <v/>
      </c>
      <c r="D345" t="inlineStr">
        <is>
          <t>B0C9F5GMF2</t>
        </is>
      </c>
      <c r="E345" t="n">
        <v>22</v>
      </c>
      <c r="F345" t="n">
        <v>6</v>
      </c>
      <c r="G345" t="n">
        <v>5385</v>
      </c>
    </row>
    <row r="346">
      <c r="A346" t="inlineStr">
        <is>
          <t>2026-08-25</t>
        </is>
      </c>
      <c r="B346" t="inlineStr">
        <is>
          <t>11061941</t>
        </is>
      </c>
      <c r="C346">
        <f>IFERROR(VLOOKUP($B346,INDEX!$B:$C,2,FALSE),"")</f>
        <v/>
      </c>
      <c r="D346" t="inlineStr">
        <is>
          <t>B0DFHNKH9M</t>
        </is>
      </c>
      <c r="E346" t="n">
        <v>23</v>
      </c>
      <c r="F346" t="n">
        <v>6</v>
      </c>
      <c r="G346" t="n">
        <v>1979</v>
      </c>
    </row>
    <row r="347">
      <c r="A347" t="inlineStr">
        <is>
          <t>2026-08-25</t>
        </is>
      </c>
      <c r="B347" t="inlineStr">
        <is>
          <t>11061941</t>
        </is>
      </c>
      <c r="C347">
        <f>IFERROR(VLOOKUP($B347,INDEX!$B:$C,2,FALSE),"")</f>
        <v/>
      </c>
      <c r="D347" t="inlineStr">
        <is>
          <t>B0DLKCCPYZ</t>
        </is>
      </c>
      <c r="E347" t="n">
        <v>23</v>
      </c>
      <c r="F347" t="n">
        <v>6</v>
      </c>
      <c r="G347" t="n">
        <v>4902</v>
      </c>
    </row>
    <row r="348">
      <c r="A348" t="inlineStr">
        <is>
          <t>2026-08-25</t>
        </is>
      </c>
      <c r="B348" t="inlineStr">
        <is>
          <t>11061941</t>
        </is>
      </c>
      <c r="C348">
        <f>IFERROR(VLOOKUP($B348,INDEX!$B:$C,2,FALSE),"")</f>
        <v/>
      </c>
      <c r="D348" t="inlineStr">
        <is>
          <t>B0C3SB2P5G</t>
        </is>
      </c>
      <c r="E348" t="n">
        <v>24</v>
      </c>
      <c r="F348" t="n">
        <v>6</v>
      </c>
      <c r="G348" t="n">
        <v>4188</v>
      </c>
    </row>
    <row r="349">
      <c r="A349" t="inlineStr">
        <is>
          <t>2026-08-25</t>
        </is>
      </c>
      <c r="B349" t="inlineStr">
        <is>
          <t>11061941</t>
        </is>
      </c>
      <c r="C349">
        <f>IFERROR(VLOOKUP($B349,INDEX!$B:$C,2,FALSE),"")</f>
        <v/>
      </c>
      <c r="D349" t="inlineStr">
        <is>
          <t>B0CPT8W3RV</t>
        </is>
      </c>
      <c r="E349" t="n">
        <v>24</v>
      </c>
      <c r="F349" t="n">
        <v>6</v>
      </c>
      <c r="G349" t="n">
        <v>10680</v>
      </c>
    </row>
    <row r="350">
      <c r="A350" t="inlineStr">
        <is>
          <t>2026-08-25</t>
        </is>
      </c>
      <c r="B350" t="inlineStr">
        <is>
          <t>11061941</t>
        </is>
      </c>
      <c r="C350">
        <f>IFERROR(VLOOKUP($B350,INDEX!$B:$C,2,FALSE),"")</f>
        <v/>
      </c>
      <c r="D350" t="inlineStr">
        <is>
          <t>B0CNBYGNNL</t>
        </is>
      </c>
      <c r="E350" t="n">
        <v>26</v>
      </c>
      <c r="F350" t="n">
        <v>6</v>
      </c>
      <c r="G350" t="n">
        <v>1166</v>
      </c>
    </row>
    <row r="351">
      <c r="A351" t="inlineStr">
        <is>
          <t>2026-08-25</t>
        </is>
      </c>
      <c r="B351" t="inlineStr">
        <is>
          <t>11061941</t>
        </is>
      </c>
      <c r="C351">
        <f>IFERROR(VLOOKUP($B351,INDEX!$B:$C,2,FALSE),"")</f>
        <v/>
      </c>
      <c r="D351" t="inlineStr">
        <is>
          <t>B0CHXDKRR6</t>
        </is>
      </c>
      <c r="E351" t="n">
        <v>27</v>
      </c>
      <c r="F351" t="n">
        <v>6</v>
      </c>
      <c r="G351" t="n">
        <v>7903</v>
      </c>
    </row>
    <row r="352">
      <c r="A352" t="inlineStr">
        <is>
          <t>2026-08-25</t>
        </is>
      </c>
      <c r="B352" t="inlineStr">
        <is>
          <t>11061941</t>
        </is>
      </c>
      <c r="C352">
        <f>IFERROR(VLOOKUP($B352,INDEX!$B:$C,2,FALSE),"")</f>
        <v/>
      </c>
      <c r="D352" t="inlineStr">
        <is>
          <t>B09SZ5JX2Y</t>
        </is>
      </c>
      <c r="E352" t="n">
        <v>29</v>
      </c>
      <c r="F352" t="n">
        <v>6</v>
      </c>
      <c r="G352" t="n">
        <v>8529</v>
      </c>
    </row>
    <row r="353">
      <c r="A353" t="inlineStr">
        <is>
          <t>2026-08-25</t>
        </is>
      </c>
      <c r="B353" t="inlineStr">
        <is>
          <t>11061941</t>
        </is>
      </c>
      <c r="C353">
        <f>IFERROR(VLOOKUP($B353,INDEX!$B:$C,2,FALSE),"")</f>
        <v/>
      </c>
      <c r="D353" t="inlineStr">
        <is>
          <t>B0C4NWGVTF</t>
        </is>
      </c>
      <c r="E353" t="n">
        <v>30</v>
      </c>
      <c r="F353" t="n">
        <v>6</v>
      </c>
      <c r="G353" t="n">
        <v>8793</v>
      </c>
    </row>
    <row r="354">
      <c r="A354" t="inlineStr">
        <is>
          <t>2026-08-25</t>
        </is>
      </c>
      <c r="B354" t="inlineStr">
        <is>
          <t>11061941</t>
        </is>
      </c>
      <c r="C354">
        <f>IFERROR(VLOOKUP($B354,INDEX!$B:$C,2,FALSE),"")</f>
        <v/>
      </c>
      <c r="D354" t="inlineStr">
        <is>
          <t>B09NXS395V</t>
        </is>
      </c>
      <c r="E354" t="n">
        <v>51</v>
      </c>
      <c r="F354" t="n">
        <v>6</v>
      </c>
      <c r="G354" t="n">
        <v>15641</v>
      </c>
    </row>
    <row r="355">
      <c r="A355" t="inlineStr">
        <is>
          <t>2026-08-25</t>
        </is>
      </c>
      <c r="B355" t="inlineStr">
        <is>
          <t>11061941</t>
        </is>
      </c>
      <c r="C355">
        <f>IFERROR(VLOOKUP($B355,INDEX!$B:$C,2,FALSE),"")</f>
        <v/>
      </c>
      <c r="D355" t="inlineStr">
        <is>
          <t>B0CVBGLZ5S</t>
        </is>
      </c>
      <c r="E355" t="n">
        <v>51</v>
      </c>
      <c r="F355" t="n">
        <v>4</v>
      </c>
      <c r="G355" t="n">
        <v>4345</v>
      </c>
    </row>
    <row r="356">
      <c r="A356" t="inlineStr">
        <is>
          <t>2026-08-25</t>
        </is>
      </c>
      <c r="B356" t="inlineStr">
        <is>
          <t>11061941</t>
        </is>
      </c>
      <c r="C356">
        <f>IFERROR(VLOOKUP($B356,INDEX!$B:$C,2,FALSE),"")</f>
        <v/>
      </c>
      <c r="D356" t="inlineStr">
        <is>
          <t>B07HD61PYN</t>
        </is>
      </c>
      <c r="E356" t="n">
        <v>52</v>
      </c>
      <c r="F356" t="n">
        <v>6</v>
      </c>
      <c r="G356" t="n">
        <v>12816</v>
      </c>
    </row>
    <row r="357">
      <c r="A357" t="inlineStr">
        <is>
          <t>2026-08-25</t>
        </is>
      </c>
      <c r="B357" t="inlineStr">
        <is>
          <t>11061941</t>
        </is>
      </c>
      <c r="C357">
        <f>IFERROR(VLOOKUP($B357,INDEX!$B:$C,2,FALSE),"")</f>
        <v/>
      </c>
      <c r="D357" t="inlineStr">
        <is>
          <t>B0BLHFPFV9</t>
        </is>
      </c>
      <c r="E357" t="n">
        <v>52</v>
      </c>
      <c r="F357" t="n">
        <v>4</v>
      </c>
      <c r="G357" t="n">
        <v>4763</v>
      </c>
    </row>
    <row r="358">
      <c r="A358" t="inlineStr">
        <is>
          <t>2026-08-25</t>
        </is>
      </c>
      <c r="B358" t="inlineStr">
        <is>
          <t>11061941</t>
        </is>
      </c>
      <c r="C358">
        <f>IFERROR(VLOOKUP($B358,INDEX!$B:$C,2,FALSE),"")</f>
        <v/>
      </c>
      <c r="D358" t="inlineStr">
        <is>
          <t>B0BV6YFW33</t>
        </is>
      </c>
      <c r="E358" t="n">
        <v>53</v>
      </c>
      <c r="F358" t="n">
        <v>6</v>
      </c>
      <c r="G358" t="n">
        <v>1629</v>
      </c>
    </row>
    <row r="359">
      <c r="A359" t="inlineStr">
        <is>
          <t>2026-08-25</t>
        </is>
      </c>
      <c r="B359" t="inlineStr">
        <is>
          <t>11061941</t>
        </is>
      </c>
      <c r="C359">
        <f>IFERROR(VLOOKUP($B359,INDEX!$B:$C,2,FALSE),"")</f>
        <v/>
      </c>
      <c r="D359" t="inlineStr">
        <is>
          <t>B0FQG4FQ22</t>
        </is>
      </c>
      <c r="E359" t="n">
        <v>53</v>
      </c>
      <c r="F359" t="n">
        <v>2</v>
      </c>
      <c r="G359" t="n">
        <v>237</v>
      </c>
    </row>
    <row r="360">
      <c r="A360" t="inlineStr">
        <is>
          <t>2026-08-25</t>
        </is>
      </c>
      <c r="B360" t="inlineStr">
        <is>
          <t>11061941</t>
        </is>
      </c>
      <c r="C360">
        <f>IFERROR(VLOOKUP($B360,INDEX!$B:$C,2,FALSE),"")</f>
        <v/>
      </c>
      <c r="D360" t="inlineStr">
        <is>
          <t>B01D1DR514</t>
        </is>
      </c>
      <c r="E360" t="n">
        <v>54</v>
      </c>
      <c r="F360" t="n">
        <v>6</v>
      </c>
      <c r="G360" t="n">
        <v>8740</v>
      </c>
    </row>
    <row r="361">
      <c r="A361" t="inlineStr">
        <is>
          <t>2026-08-25</t>
        </is>
      </c>
      <c r="B361" t="inlineStr">
        <is>
          <t>11061941</t>
        </is>
      </c>
      <c r="C361">
        <f>IFERROR(VLOOKUP($B361,INDEX!$B:$C,2,FALSE),"")</f>
        <v/>
      </c>
      <c r="D361" t="inlineStr">
        <is>
          <t>B0B6VT7KG5</t>
        </is>
      </c>
      <c r="E361" t="n">
        <v>55</v>
      </c>
      <c r="F361" t="n">
        <v>6</v>
      </c>
      <c r="G361" t="n">
        <v>3846</v>
      </c>
    </row>
    <row r="362">
      <c r="A362" t="inlineStr">
        <is>
          <t>2026-08-25</t>
        </is>
      </c>
      <c r="B362" t="inlineStr">
        <is>
          <t>11061941</t>
        </is>
      </c>
      <c r="C362">
        <f>IFERROR(VLOOKUP($B362,INDEX!$B:$C,2,FALSE),"")</f>
        <v/>
      </c>
      <c r="D362" t="inlineStr">
        <is>
          <t>B0F4R939KD</t>
        </is>
      </c>
      <c r="E362" t="n">
        <v>56</v>
      </c>
      <c r="F362" t="n">
        <v>6</v>
      </c>
      <c r="G362" t="n">
        <v>2355</v>
      </c>
    </row>
    <row r="363">
      <c r="A363" t="inlineStr">
        <is>
          <t>2026-08-25</t>
        </is>
      </c>
      <c r="B363" t="inlineStr">
        <is>
          <t>11061941</t>
        </is>
      </c>
      <c r="C363">
        <f>IFERROR(VLOOKUP($B363,INDEX!$B:$C,2,FALSE),"")</f>
        <v/>
      </c>
      <c r="D363" t="inlineStr">
        <is>
          <t>B00005333I</t>
        </is>
      </c>
      <c r="E363" t="n">
        <v>57</v>
      </c>
      <c r="F363" t="n">
        <v>6</v>
      </c>
      <c r="G363" t="n">
        <v>23149</v>
      </c>
    </row>
    <row r="364">
      <c r="A364" t="inlineStr">
        <is>
          <t>2026-08-25</t>
        </is>
      </c>
      <c r="B364" t="inlineStr">
        <is>
          <t>11061941</t>
        </is>
      </c>
      <c r="C364">
        <f>IFERROR(VLOOKUP($B364,INDEX!$B:$C,2,FALSE),"")</f>
        <v/>
      </c>
      <c r="D364" t="inlineStr">
        <is>
          <t>B0B6VV24K5</t>
        </is>
      </c>
      <c r="E364" t="n">
        <v>58</v>
      </c>
      <c r="F364" t="n">
        <v>6</v>
      </c>
      <c r="G364" t="n">
        <v>3777</v>
      </c>
    </row>
    <row r="365">
      <c r="A365" t="inlineStr">
        <is>
          <t>2026-08-25</t>
        </is>
      </c>
      <c r="B365" t="inlineStr">
        <is>
          <t>11061941</t>
        </is>
      </c>
      <c r="C365">
        <f>IFERROR(VLOOKUP($B365,INDEX!$B:$C,2,FALSE),"")</f>
        <v/>
      </c>
      <c r="D365" t="inlineStr">
        <is>
          <t>B0CWPCX1D2</t>
        </is>
      </c>
      <c r="E365" t="n">
        <v>58</v>
      </c>
      <c r="F365" t="n">
        <v>6</v>
      </c>
      <c r="G365" t="n">
        <v>3959</v>
      </c>
    </row>
    <row r="366">
      <c r="A366" t="inlineStr">
        <is>
          <t>2026-08-25</t>
        </is>
      </c>
      <c r="B366" t="inlineStr">
        <is>
          <t>11061941</t>
        </is>
      </c>
      <c r="C366">
        <f>IFERROR(VLOOKUP($B366,INDEX!$B:$C,2,FALSE),"")</f>
        <v/>
      </c>
      <c r="D366" t="inlineStr">
        <is>
          <t>B004D24818</t>
        </is>
      </c>
      <c r="E366" t="n">
        <v>59</v>
      </c>
      <c r="F366" t="n">
        <v>6</v>
      </c>
      <c r="G366" t="n">
        <v>24899</v>
      </c>
    </row>
    <row r="367">
      <c r="A367" t="inlineStr">
        <is>
          <t>2026-08-25</t>
        </is>
      </c>
      <c r="B367" t="inlineStr">
        <is>
          <t>11061941</t>
        </is>
      </c>
      <c r="C367">
        <f>IFERROR(VLOOKUP($B367,INDEX!$B:$C,2,FALSE),"")</f>
        <v/>
      </c>
      <c r="D367" t="inlineStr">
        <is>
          <t>B0859QS3YC</t>
        </is>
      </c>
      <c r="E367" t="n">
        <v>60</v>
      </c>
      <c r="F367" t="n">
        <v>6</v>
      </c>
      <c r="G367" t="n">
        <v>1724</v>
      </c>
    </row>
    <row r="368">
      <c r="A368" t="inlineStr">
        <is>
          <t>2026-08-25</t>
        </is>
      </c>
      <c r="B368" t="inlineStr">
        <is>
          <t>11061941</t>
        </is>
      </c>
      <c r="C368">
        <f>IFERROR(VLOOKUP($B368,INDEX!$B:$C,2,FALSE),"")</f>
        <v/>
      </c>
      <c r="D368" t="inlineStr">
        <is>
          <t>B0CGMC8WS9</t>
        </is>
      </c>
      <c r="E368" t="n">
        <v>61</v>
      </c>
      <c r="F368" t="n">
        <v>6</v>
      </c>
      <c r="G368" t="n">
        <v>1158</v>
      </c>
    </row>
    <row r="369">
      <c r="A369" t="inlineStr">
        <is>
          <t>2026-08-25</t>
        </is>
      </c>
      <c r="B369" t="inlineStr">
        <is>
          <t>11061941</t>
        </is>
      </c>
      <c r="C369">
        <f>IFERROR(VLOOKUP($B369,INDEX!$B:$C,2,FALSE),"")</f>
        <v/>
      </c>
      <c r="D369" t="inlineStr">
        <is>
          <t>B0DSJZXNPV</t>
        </is>
      </c>
      <c r="E369" t="n">
        <v>64</v>
      </c>
      <c r="F369" t="n">
        <v>6</v>
      </c>
      <c r="G369" t="n">
        <v>3075</v>
      </c>
    </row>
    <row r="370">
      <c r="A370" t="inlineStr">
        <is>
          <t>2026-08-25</t>
        </is>
      </c>
      <c r="B370" t="inlineStr">
        <is>
          <t>11061941</t>
        </is>
      </c>
      <c r="C370">
        <f>IFERROR(VLOOKUP($B370,INDEX!$B:$C,2,FALSE),"")</f>
        <v/>
      </c>
      <c r="D370" t="inlineStr">
        <is>
          <t>B0DM2PZ1B8</t>
        </is>
      </c>
      <c r="E370" t="n">
        <v>65</v>
      </c>
      <c r="F370" t="n">
        <v>6</v>
      </c>
      <c r="G370" t="n">
        <v>813</v>
      </c>
    </row>
    <row r="371">
      <c r="A371" t="inlineStr">
        <is>
          <t>2026-08-25</t>
        </is>
      </c>
      <c r="B371" t="inlineStr">
        <is>
          <t>11061941</t>
        </is>
      </c>
      <c r="C371">
        <f>IFERROR(VLOOKUP($B371,INDEX!$B:$C,2,FALSE),"")</f>
        <v/>
      </c>
      <c r="D371" t="inlineStr">
        <is>
          <t>B0DSY18LRL</t>
        </is>
      </c>
      <c r="E371" t="n">
        <v>65</v>
      </c>
      <c r="F371" t="n">
        <v>6</v>
      </c>
      <c r="G371" t="n">
        <v>3075</v>
      </c>
    </row>
    <row r="372">
      <c r="A372" t="inlineStr">
        <is>
          <t>2026-08-25</t>
        </is>
      </c>
      <c r="B372" t="inlineStr">
        <is>
          <t>11061941</t>
        </is>
      </c>
      <c r="C372">
        <f>IFERROR(VLOOKUP($B372,INDEX!$B:$C,2,FALSE),"")</f>
        <v/>
      </c>
      <c r="D372" t="inlineStr">
        <is>
          <t>B0D2QP4H4K</t>
        </is>
      </c>
      <c r="E372" t="n">
        <v>66</v>
      </c>
      <c r="F372" t="n">
        <v>2</v>
      </c>
      <c r="G372" t="n">
        <v>816</v>
      </c>
    </row>
    <row r="373">
      <c r="A373" t="inlineStr">
        <is>
          <t>2026-08-25</t>
        </is>
      </c>
      <c r="B373" t="inlineStr">
        <is>
          <t>11061941</t>
        </is>
      </c>
      <c r="C373">
        <f>IFERROR(VLOOKUP($B373,INDEX!$B:$C,2,FALSE),"")</f>
        <v/>
      </c>
      <c r="D373" t="inlineStr">
        <is>
          <t>B00VGCXN0U</t>
        </is>
      </c>
      <c r="E373" t="n">
        <v>67</v>
      </c>
      <c r="F373" t="n">
        <v>6</v>
      </c>
      <c r="G373" t="n">
        <v>4195</v>
      </c>
    </row>
    <row r="374">
      <c r="A374" t="inlineStr">
        <is>
          <t>2026-08-25</t>
        </is>
      </c>
      <c r="B374" t="inlineStr">
        <is>
          <t>11061941</t>
        </is>
      </c>
      <c r="C374">
        <f>IFERROR(VLOOKUP($B374,INDEX!$B:$C,2,FALSE),"")</f>
        <v/>
      </c>
      <c r="D374" t="inlineStr">
        <is>
          <t>B0D4Q8SR9Z</t>
        </is>
      </c>
      <c r="E374" t="n">
        <v>67</v>
      </c>
      <c r="F374" t="n">
        <v>6</v>
      </c>
      <c r="G374" t="n">
        <v>1916</v>
      </c>
    </row>
    <row r="375">
      <c r="A375" t="inlineStr">
        <is>
          <t>2026-08-25</t>
        </is>
      </c>
      <c r="B375" t="inlineStr">
        <is>
          <t>11061941</t>
        </is>
      </c>
      <c r="C375">
        <f>IFERROR(VLOOKUP($B375,INDEX!$B:$C,2,FALSE),"")</f>
        <v/>
      </c>
      <c r="D375" t="inlineStr">
        <is>
          <t>B000OUTR32</t>
        </is>
      </c>
      <c r="E375" t="n">
        <v>68</v>
      </c>
      <c r="F375" t="n">
        <v>6</v>
      </c>
      <c r="G375" t="n">
        <v>6162</v>
      </c>
    </row>
    <row r="376">
      <c r="A376" t="inlineStr">
        <is>
          <t>2026-08-25</t>
        </is>
      </c>
      <c r="B376" t="inlineStr">
        <is>
          <t>11061941</t>
        </is>
      </c>
      <c r="C376">
        <f>IFERROR(VLOOKUP($B376,INDEX!$B:$C,2,FALSE),"")</f>
        <v/>
      </c>
      <c r="D376" t="inlineStr">
        <is>
          <t>B0BLCZH72Z</t>
        </is>
      </c>
      <c r="E376" t="n">
        <v>68</v>
      </c>
      <c r="F376" t="n">
        <v>4</v>
      </c>
      <c r="G376" t="n">
        <v>1198</v>
      </c>
    </row>
    <row r="377">
      <c r="A377" t="inlineStr">
        <is>
          <t>2026-08-25</t>
        </is>
      </c>
      <c r="B377" t="inlineStr">
        <is>
          <t>11061941</t>
        </is>
      </c>
      <c r="C377">
        <f>IFERROR(VLOOKUP($B377,INDEX!$B:$C,2,FALSE),"")</f>
        <v/>
      </c>
      <c r="D377" t="inlineStr">
        <is>
          <t>B07PWJ8JY3</t>
        </is>
      </c>
      <c r="E377" t="n">
        <v>69</v>
      </c>
      <c r="F377" t="n">
        <v>6</v>
      </c>
      <c r="G377" t="n">
        <v>21941</v>
      </c>
    </row>
    <row r="378">
      <c r="A378" t="inlineStr">
        <is>
          <t>2026-08-25</t>
        </is>
      </c>
      <c r="B378" t="inlineStr">
        <is>
          <t>11061941</t>
        </is>
      </c>
      <c r="C378">
        <f>IFERROR(VLOOKUP($B378,INDEX!$B:$C,2,FALSE),"")</f>
        <v/>
      </c>
      <c r="D378" t="inlineStr">
        <is>
          <t>B0DK66R6QC</t>
        </is>
      </c>
      <c r="E378" t="n">
        <v>70</v>
      </c>
      <c r="F378" t="n">
        <v>6</v>
      </c>
      <c r="G378" t="n">
        <v>828</v>
      </c>
    </row>
    <row r="379">
      <c r="A379" t="inlineStr">
        <is>
          <t>2026-08-25</t>
        </is>
      </c>
      <c r="B379" t="inlineStr">
        <is>
          <t>11061941</t>
        </is>
      </c>
      <c r="C379">
        <f>IFERROR(VLOOKUP($B379,INDEX!$B:$C,2,FALSE),"")</f>
        <v/>
      </c>
      <c r="D379" t="inlineStr">
        <is>
          <t>B0FD3FSCVD</t>
        </is>
      </c>
      <c r="E379" t="n">
        <v>71</v>
      </c>
      <c r="F379" t="n">
        <v>6</v>
      </c>
      <c r="G379" t="n">
        <v>1250</v>
      </c>
    </row>
    <row r="380">
      <c r="A380" t="inlineStr">
        <is>
          <t>2026-08-25</t>
        </is>
      </c>
      <c r="B380" t="inlineStr">
        <is>
          <t>11061941</t>
        </is>
      </c>
      <c r="C380">
        <f>IFERROR(VLOOKUP($B380,INDEX!$B:$C,2,FALSE),"")</f>
        <v/>
      </c>
      <c r="D380" t="inlineStr">
        <is>
          <t>B0FDK4B3JD</t>
        </is>
      </c>
      <c r="E380" t="n">
        <v>71</v>
      </c>
      <c r="F380" t="n">
        <v>6</v>
      </c>
      <c r="G380" t="n">
        <v>3383</v>
      </c>
    </row>
    <row r="381">
      <c r="A381" t="inlineStr">
        <is>
          <t>2026-08-25</t>
        </is>
      </c>
      <c r="B381" t="inlineStr">
        <is>
          <t>11061941</t>
        </is>
      </c>
      <c r="C381">
        <f>IFERROR(VLOOKUP($B381,INDEX!$B:$C,2,FALSE),"")</f>
        <v/>
      </c>
      <c r="D381" t="inlineStr">
        <is>
          <t>B0GVFPLTKK</t>
        </is>
      </c>
      <c r="E381" t="n">
        <v>73</v>
      </c>
      <c r="F381" t="n">
        <v>6</v>
      </c>
      <c r="G381" t="n">
        <v>624</v>
      </c>
    </row>
    <row r="382">
      <c r="A382" t="inlineStr">
        <is>
          <t>2026-08-25</t>
        </is>
      </c>
      <c r="B382" t="inlineStr">
        <is>
          <t>11061941</t>
        </is>
      </c>
      <c r="C382">
        <f>IFERROR(VLOOKUP($B382,INDEX!$B:$C,2,FALSE),"")</f>
        <v/>
      </c>
      <c r="D382" t="inlineStr">
        <is>
          <t>B0H61NKYDD</t>
        </is>
      </c>
      <c r="E382" t="n">
        <v>75</v>
      </c>
      <c r="F382" t="n">
        <v>6</v>
      </c>
      <c r="G382" t="n">
        <v>40</v>
      </c>
    </row>
    <row r="383">
      <c r="A383" t="inlineStr">
        <is>
          <t>2026-08-25</t>
        </is>
      </c>
      <c r="B383" t="inlineStr">
        <is>
          <t>11061941</t>
        </is>
      </c>
      <c r="C383">
        <f>IFERROR(VLOOKUP($B383,INDEX!$B:$C,2,FALSE),"")</f>
        <v/>
      </c>
      <c r="D383" t="inlineStr">
        <is>
          <t>B0CJJZYR9Y</t>
        </is>
      </c>
      <c r="E383" t="n">
        <v>76</v>
      </c>
      <c r="F383" t="n">
        <v>6</v>
      </c>
      <c r="G383" t="n">
        <v>2513</v>
      </c>
    </row>
    <row r="384">
      <c r="A384" t="inlineStr">
        <is>
          <t>2026-08-25</t>
        </is>
      </c>
      <c r="B384" t="inlineStr">
        <is>
          <t>11061941</t>
        </is>
      </c>
      <c r="C384">
        <f>IFERROR(VLOOKUP($B384,INDEX!$B:$C,2,FALSE),"")</f>
        <v/>
      </c>
      <c r="D384" t="inlineStr">
        <is>
          <t>B000KOLXKM</t>
        </is>
      </c>
      <c r="E384" t="n">
        <v>78</v>
      </c>
      <c r="F384" t="n">
        <v>2</v>
      </c>
      <c r="G384" t="n">
        <v>9375</v>
      </c>
    </row>
    <row r="385">
      <c r="A385" t="inlineStr">
        <is>
          <t>2026-08-25</t>
        </is>
      </c>
      <c r="B385" t="inlineStr">
        <is>
          <t>11061941</t>
        </is>
      </c>
      <c r="C385">
        <f>IFERROR(VLOOKUP($B385,INDEX!$B:$C,2,FALSE),"")</f>
        <v/>
      </c>
      <c r="D385" t="inlineStr">
        <is>
          <t>B07PDTC5BC</t>
        </is>
      </c>
      <c r="E385" t="n">
        <v>79</v>
      </c>
      <c r="F385" t="n">
        <v>2</v>
      </c>
      <c r="G385" t="n">
        <v>5358</v>
      </c>
    </row>
    <row r="386">
      <c r="A386" t="inlineStr">
        <is>
          <t>2026-08-25</t>
        </is>
      </c>
      <c r="B386" t="inlineStr">
        <is>
          <t>11061941</t>
        </is>
      </c>
      <c r="C386">
        <f>IFERROR(VLOOKUP($B386,INDEX!$B:$C,2,FALSE),"")</f>
        <v/>
      </c>
      <c r="D386" t="inlineStr">
        <is>
          <t>B0GD6NX689</t>
        </is>
      </c>
      <c r="E386" t="n">
        <v>79</v>
      </c>
      <c r="F386" t="n">
        <v>4</v>
      </c>
      <c r="G386" t="n">
        <v>392</v>
      </c>
    </row>
    <row r="387">
      <c r="A387" t="inlineStr">
        <is>
          <t>2026-08-25</t>
        </is>
      </c>
      <c r="B387" t="inlineStr">
        <is>
          <t>11061941</t>
        </is>
      </c>
      <c r="C387">
        <f>IFERROR(VLOOKUP($B387,INDEX!$B:$C,2,FALSE),"")</f>
        <v/>
      </c>
      <c r="D387" t="inlineStr">
        <is>
          <t>B00027DMLK</t>
        </is>
      </c>
      <c r="E387" t="n">
        <v>80</v>
      </c>
      <c r="F387" t="n">
        <v>2</v>
      </c>
      <c r="G387" t="n">
        <v>6723</v>
      </c>
    </row>
    <row r="388">
      <c r="A388" t="inlineStr">
        <is>
          <t>2026-08-25</t>
        </is>
      </c>
      <c r="B388" t="inlineStr">
        <is>
          <t>11061941</t>
        </is>
      </c>
      <c r="C388">
        <f>IFERROR(VLOOKUP($B388,INDEX!$B:$C,2,FALSE),"")</f>
        <v/>
      </c>
      <c r="D388" t="inlineStr">
        <is>
          <t>B0B641HBKN</t>
        </is>
      </c>
      <c r="E388" t="n">
        <v>80</v>
      </c>
      <c r="F388" t="n">
        <v>4</v>
      </c>
      <c r="G388" t="n">
        <v>5529</v>
      </c>
    </row>
    <row r="389">
      <c r="A389" t="inlineStr">
        <is>
          <t>2026-08-25</t>
        </is>
      </c>
      <c r="B389" t="inlineStr">
        <is>
          <t>11062651</t>
        </is>
      </c>
      <c r="C389">
        <f>IFERROR(VLOOKUP($B389,INDEX!$B:$C,2,FALSE),"")</f>
        <v/>
      </c>
      <c r="D389" t="inlineStr">
        <is>
          <t>B002MSN3QQ</t>
        </is>
      </c>
      <c r="E389" t="n">
        <v>1</v>
      </c>
      <c r="F389" t="n">
        <v>6</v>
      </c>
      <c r="G389" t="n">
        <v>48217</v>
      </c>
    </row>
    <row r="390">
      <c r="A390" t="inlineStr">
        <is>
          <t>2026-08-25</t>
        </is>
      </c>
      <c r="B390" t="inlineStr">
        <is>
          <t>11062651</t>
        </is>
      </c>
      <c r="C390">
        <f>IFERROR(VLOOKUP($B390,INDEX!$B:$C,2,FALSE),"")</f>
        <v/>
      </c>
      <c r="D390" t="inlineStr">
        <is>
          <t>B084ZP848Y</t>
        </is>
      </c>
      <c r="E390" t="n">
        <v>2</v>
      </c>
      <c r="F390" t="n">
        <v>6</v>
      </c>
      <c r="G390" t="n">
        <v>21331</v>
      </c>
    </row>
    <row r="391">
      <c r="A391" t="inlineStr">
        <is>
          <t>2026-08-25</t>
        </is>
      </c>
      <c r="B391" t="inlineStr">
        <is>
          <t>11062651</t>
        </is>
      </c>
      <c r="C391">
        <f>IFERROR(VLOOKUP($B391,INDEX!$B:$C,2,FALSE),"")</f>
        <v/>
      </c>
      <c r="D391" t="inlineStr">
        <is>
          <t>B00J5KDCO2</t>
        </is>
      </c>
      <c r="E391" t="n">
        <v>3</v>
      </c>
      <c r="F391" t="n">
        <v>6</v>
      </c>
      <c r="G391" t="n">
        <v>25063</v>
      </c>
    </row>
    <row r="392">
      <c r="A392" t="inlineStr">
        <is>
          <t>2026-08-25</t>
        </is>
      </c>
      <c r="B392" t="inlineStr">
        <is>
          <t>11062651</t>
        </is>
      </c>
      <c r="C392">
        <f>IFERROR(VLOOKUP($B392,INDEX!$B:$C,2,FALSE),"")</f>
        <v/>
      </c>
      <c r="D392" t="inlineStr">
        <is>
          <t>B07YLKXV11</t>
        </is>
      </c>
      <c r="E392" t="n">
        <v>4</v>
      </c>
      <c r="F392" t="n">
        <v>6</v>
      </c>
      <c r="G392" t="n">
        <v>68748</v>
      </c>
    </row>
    <row r="393">
      <c r="A393" t="inlineStr">
        <is>
          <t>2026-08-25</t>
        </is>
      </c>
      <c r="B393" t="inlineStr">
        <is>
          <t>11062651</t>
        </is>
      </c>
      <c r="C393">
        <f>IFERROR(VLOOKUP($B393,INDEX!$B:$C,2,FALSE),"")</f>
        <v/>
      </c>
      <c r="D393" t="inlineStr">
        <is>
          <t>B01MQXX9US</t>
        </is>
      </c>
      <c r="E393" t="n">
        <v>5</v>
      </c>
      <c r="F393" t="n">
        <v>6</v>
      </c>
      <c r="G393" t="n">
        <v>26589</v>
      </c>
    </row>
    <row r="394">
      <c r="A394" t="inlineStr">
        <is>
          <t>2026-08-25</t>
        </is>
      </c>
      <c r="B394" t="inlineStr">
        <is>
          <t>11062651</t>
        </is>
      </c>
      <c r="C394">
        <f>IFERROR(VLOOKUP($B394,INDEX!$B:$C,2,FALSE),"")</f>
        <v/>
      </c>
      <c r="D394" t="inlineStr">
        <is>
          <t>B005IHT94S</t>
        </is>
      </c>
      <c r="E394" t="n">
        <v>6</v>
      </c>
      <c r="F394" t="n">
        <v>6</v>
      </c>
      <c r="G394" t="n">
        <v>39892</v>
      </c>
    </row>
    <row r="395">
      <c r="A395" t="inlineStr">
        <is>
          <t>2026-08-25</t>
        </is>
      </c>
      <c r="B395" t="inlineStr">
        <is>
          <t>11062651</t>
        </is>
      </c>
      <c r="C395">
        <f>IFERROR(VLOOKUP($B395,INDEX!$B:$C,2,FALSE),"")</f>
        <v/>
      </c>
      <c r="D395" t="inlineStr">
        <is>
          <t>B004XGLDTY</t>
        </is>
      </c>
      <c r="E395" t="n">
        <v>7</v>
      </c>
      <c r="F395" t="n">
        <v>6</v>
      </c>
      <c r="G395" t="n">
        <v>10527</v>
      </c>
    </row>
    <row r="396">
      <c r="A396" t="inlineStr">
        <is>
          <t>2026-08-25</t>
        </is>
      </c>
      <c r="B396" t="inlineStr">
        <is>
          <t>11062651</t>
        </is>
      </c>
      <c r="C396">
        <f>IFERROR(VLOOKUP($B396,INDEX!$B:$C,2,FALSE),"")</f>
        <v/>
      </c>
      <c r="D396" t="inlineStr">
        <is>
          <t>B00F97FHAW</t>
        </is>
      </c>
      <c r="E396" t="n">
        <v>8</v>
      </c>
      <c r="F396" t="n">
        <v>6</v>
      </c>
      <c r="G396" t="n">
        <v>97877</v>
      </c>
    </row>
    <row r="397">
      <c r="A397" t="inlineStr">
        <is>
          <t>2026-08-25</t>
        </is>
      </c>
      <c r="B397" t="inlineStr">
        <is>
          <t>11062651</t>
        </is>
      </c>
      <c r="C397">
        <f>IFERROR(VLOOKUP($B397,INDEX!$B:$C,2,FALSE),"")</f>
        <v/>
      </c>
      <c r="D397" t="inlineStr">
        <is>
          <t>B093W7CDWD</t>
        </is>
      </c>
      <c r="E397" t="n">
        <v>8</v>
      </c>
      <c r="F397" t="n">
        <v>6</v>
      </c>
      <c r="G397" t="n">
        <v>6100</v>
      </c>
    </row>
    <row r="398">
      <c r="A398" t="inlineStr">
        <is>
          <t>2026-08-25</t>
        </is>
      </c>
      <c r="B398" t="inlineStr">
        <is>
          <t>11062651</t>
        </is>
      </c>
      <c r="C398">
        <f>IFERROR(VLOOKUP($B398,INDEX!$B:$C,2,FALSE),"")</f>
        <v/>
      </c>
      <c r="D398" t="inlineStr">
        <is>
          <t>B007U54P36</t>
        </is>
      </c>
      <c r="E398" t="n">
        <v>10</v>
      </c>
      <c r="F398" t="n">
        <v>6</v>
      </c>
      <c r="G398" t="n">
        <v>25920</v>
      </c>
    </row>
    <row r="399">
      <c r="A399" t="inlineStr">
        <is>
          <t>2026-08-25</t>
        </is>
      </c>
      <c r="B399" t="inlineStr">
        <is>
          <t>11062651</t>
        </is>
      </c>
      <c r="C399">
        <f>IFERROR(VLOOKUP($B399,INDEX!$B:$C,2,FALSE),"")</f>
        <v/>
      </c>
      <c r="D399" t="inlineStr">
        <is>
          <t>B0CV9R8DTK</t>
        </is>
      </c>
      <c r="E399" t="n">
        <v>11</v>
      </c>
      <c r="F399" t="n">
        <v>6</v>
      </c>
      <c r="G399" t="n">
        <v>9631</v>
      </c>
    </row>
    <row r="400">
      <c r="A400" t="inlineStr">
        <is>
          <t>2026-08-25</t>
        </is>
      </c>
      <c r="B400" t="inlineStr">
        <is>
          <t>11062651</t>
        </is>
      </c>
      <c r="C400">
        <f>IFERROR(VLOOKUP($B400,INDEX!$B:$C,2,FALSE),"")</f>
        <v/>
      </c>
      <c r="D400" t="inlineStr">
        <is>
          <t>B0FXH5LHN8</t>
        </is>
      </c>
      <c r="E400" t="n">
        <v>11</v>
      </c>
      <c r="F400" t="n">
        <v>6</v>
      </c>
      <c r="G400" t="n">
        <v>1813</v>
      </c>
    </row>
    <row r="401">
      <c r="A401" t="inlineStr">
        <is>
          <t>2026-08-25</t>
        </is>
      </c>
      <c r="B401" t="inlineStr">
        <is>
          <t>11062651</t>
        </is>
      </c>
      <c r="C401">
        <f>IFERROR(VLOOKUP($B401,INDEX!$B:$C,2,FALSE),"")</f>
        <v/>
      </c>
      <c r="D401" t="inlineStr">
        <is>
          <t>B004CDV7EY</t>
        </is>
      </c>
      <c r="E401" t="n">
        <v>12</v>
      </c>
      <c r="F401" t="n">
        <v>6</v>
      </c>
      <c r="G401" t="n">
        <v>19150</v>
      </c>
    </row>
    <row r="402">
      <c r="A402" t="inlineStr">
        <is>
          <t>2026-08-25</t>
        </is>
      </c>
      <c r="B402" t="inlineStr">
        <is>
          <t>11062651</t>
        </is>
      </c>
      <c r="C402">
        <f>IFERROR(VLOOKUP($B402,INDEX!$B:$C,2,FALSE),"")</f>
        <v/>
      </c>
      <c r="D402" t="inlineStr">
        <is>
          <t>B0DPNL864S</t>
        </is>
      </c>
      <c r="E402" t="n">
        <v>14</v>
      </c>
      <c r="F402" t="n">
        <v>6</v>
      </c>
      <c r="G402" t="n">
        <v>19673</v>
      </c>
    </row>
    <row r="403">
      <c r="A403" t="inlineStr">
        <is>
          <t>2026-08-25</t>
        </is>
      </c>
      <c r="B403" t="inlineStr">
        <is>
          <t>11062651</t>
        </is>
      </c>
      <c r="C403">
        <f>IFERROR(VLOOKUP($B403,INDEX!$B:$C,2,FALSE),"")</f>
        <v/>
      </c>
      <c r="D403" t="inlineStr">
        <is>
          <t>B004XGPM32</t>
        </is>
      </c>
      <c r="E403" t="n">
        <v>15</v>
      </c>
      <c r="F403" t="n">
        <v>6</v>
      </c>
      <c r="G403" t="n">
        <v>15546</v>
      </c>
    </row>
    <row r="404">
      <c r="A404" t="inlineStr">
        <is>
          <t>2026-08-25</t>
        </is>
      </c>
      <c r="B404" t="inlineStr">
        <is>
          <t>11062651</t>
        </is>
      </c>
      <c r="C404">
        <f>IFERROR(VLOOKUP($B404,INDEX!$B:$C,2,FALSE),"")</f>
        <v/>
      </c>
      <c r="D404" t="inlineStr">
        <is>
          <t>B0BZ3G9GKL</t>
        </is>
      </c>
      <c r="E404" t="n">
        <v>16</v>
      </c>
      <c r="F404" t="n">
        <v>6</v>
      </c>
      <c r="G404" t="n">
        <v>6644</v>
      </c>
    </row>
    <row r="405">
      <c r="A405" t="inlineStr">
        <is>
          <t>2026-08-25</t>
        </is>
      </c>
      <c r="B405" t="inlineStr">
        <is>
          <t>11062651</t>
        </is>
      </c>
      <c r="C405">
        <f>IFERROR(VLOOKUP($B405,INDEX!$B:$C,2,FALSE),"")</f>
        <v/>
      </c>
      <c r="D405" t="inlineStr">
        <is>
          <t>B0C45CK57M</t>
        </is>
      </c>
      <c r="E405" t="n">
        <v>17</v>
      </c>
      <c r="F405" t="n">
        <v>6</v>
      </c>
      <c r="G405" t="n">
        <v>4131</v>
      </c>
    </row>
    <row r="406">
      <c r="A406" t="inlineStr">
        <is>
          <t>2026-08-25</t>
        </is>
      </c>
      <c r="B406" t="inlineStr">
        <is>
          <t>11062651</t>
        </is>
      </c>
      <c r="C406">
        <f>IFERROR(VLOOKUP($B406,INDEX!$B:$C,2,FALSE),"")</f>
        <v/>
      </c>
      <c r="D406" t="inlineStr">
        <is>
          <t>B0DWSL3ZBQ</t>
        </is>
      </c>
      <c r="E406" t="n">
        <v>17</v>
      </c>
      <c r="F406" t="n">
        <v>6</v>
      </c>
      <c r="G406" t="n">
        <v>3332</v>
      </c>
    </row>
    <row r="407">
      <c r="A407" t="inlineStr">
        <is>
          <t>2026-08-25</t>
        </is>
      </c>
      <c r="B407" t="inlineStr">
        <is>
          <t>11062651</t>
        </is>
      </c>
      <c r="C407">
        <f>IFERROR(VLOOKUP($B407,INDEX!$B:$C,2,FALSE),"")</f>
        <v/>
      </c>
      <c r="D407" t="inlineStr">
        <is>
          <t>B0031O5QF6</t>
        </is>
      </c>
      <c r="E407" t="n">
        <v>18</v>
      </c>
      <c r="F407" t="n">
        <v>6</v>
      </c>
      <c r="G407" t="n">
        <v>12687</v>
      </c>
    </row>
    <row r="408">
      <c r="A408" t="inlineStr">
        <is>
          <t>2026-08-25</t>
        </is>
      </c>
      <c r="B408" t="inlineStr">
        <is>
          <t>11062651</t>
        </is>
      </c>
      <c r="C408">
        <f>IFERROR(VLOOKUP($B408,INDEX!$B:$C,2,FALSE),"")</f>
        <v/>
      </c>
      <c r="D408" t="inlineStr">
        <is>
          <t>B0FPQGLYK9</t>
        </is>
      </c>
      <c r="E408" t="n">
        <v>19</v>
      </c>
      <c r="F408" t="n">
        <v>6</v>
      </c>
      <c r="G408" t="n">
        <v>2429</v>
      </c>
    </row>
    <row r="409">
      <c r="A409" t="inlineStr">
        <is>
          <t>2026-08-25</t>
        </is>
      </c>
      <c r="B409" t="inlineStr">
        <is>
          <t>11062651</t>
        </is>
      </c>
      <c r="C409">
        <f>IFERROR(VLOOKUP($B409,INDEX!$B:$C,2,FALSE),"")</f>
        <v/>
      </c>
      <c r="D409" t="inlineStr">
        <is>
          <t>B077TQR6ZW</t>
        </is>
      </c>
      <c r="E409" t="n">
        <v>21</v>
      </c>
      <c r="F409" t="n">
        <v>6</v>
      </c>
      <c r="G409" t="n">
        <v>16519</v>
      </c>
    </row>
    <row r="410">
      <c r="A410" t="inlineStr">
        <is>
          <t>2026-08-25</t>
        </is>
      </c>
      <c r="B410" t="inlineStr">
        <is>
          <t>11062651</t>
        </is>
      </c>
      <c r="C410">
        <f>IFERROR(VLOOKUP($B410,INDEX!$B:$C,2,FALSE),"")</f>
        <v/>
      </c>
      <c r="D410" t="inlineStr">
        <is>
          <t>B0FXNHDWM7</t>
        </is>
      </c>
      <c r="E410" t="n">
        <v>22</v>
      </c>
      <c r="F410" t="n">
        <v>6</v>
      </c>
      <c r="G410" t="n">
        <v>1853</v>
      </c>
    </row>
    <row r="411">
      <c r="A411" t="inlineStr">
        <is>
          <t>2026-08-25</t>
        </is>
      </c>
      <c r="B411" t="inlineStr">
        <is>
          <t>11062651</t>
        </is>
      </c>
      <c r="C411">
        <f>IFERROR(VLOOKUP($B411,INDEX!$B:$C,2,FALSE),"")</f>
        <v/>
      </c>
      <c r="D411" t="inlineStr">
        <is>
          <t>B088ZRZ668</t>
        </is>
      </c>
      <c r="E411" t="n">
        <v>23</v>
      </c>
      <c r="F411" t="n">
        <v>6</v>
      </c>
      <c r="G411" t="n">
        <v>9558</v>
      </c>
    </row>
    <row r="412">
      <c r="A412" t="inlineStr">
        <is>
          <t>2026-08-25</t>
        </is>
      </c>
      <c r="B412" t="inlineStr">
        <is>
          <t>11062651</t>
        </is>
      </c>
      <c r="C412">
        <f>IFERROR(VLOOKUP($B412,INDEX!$B:$C,2,FALSE),"")</f>
        <v/>
      </c>
      <c r="D412" t="inlineStr">
        <is>
          <t>B0DKJ3BX2F</t>
        </is>
      </c>
      <c r="E412" t="n">
        <v>23</v>
      </c>
      <c r="F412" t="n">
        <v>6</v>
      </c>
      <c r="G412" t="n">
        <v>5524</v>
      </c>
    </row>
    <row r="413">
      <c r="A413" t="inlineStr">
        <is>
          <t>2026-08-25</t>
        </is>
      </c>
      <c r="B413" t="inlineStr">
        <is>
          <t>11062651</t>
        </is>
      </c>
      <c r="C413">
        <f>IFERROR(VLOOKUP($B413,INDEX!$B:$C,2,FALSE),"")</f>
        <v/>
      </c>
      <c r="D413" t="inlineStr">
        <is>
          <t>B087H5FFGK</t>
        </is>
      </c>
      <c r="E413" t="n">
        <v>24</v>
      </c>
      <c r="F413" t="n">
        <v>6</v>
      </c>
      <c r="G413" t="n">
        <v>9487</v>
      </c>
    </row>
    <row r="414">
      <c r="A414" t="inlineStr">
        <is>
          <t>2026-08-25</t>
        </is>
      </c>
      <c r="B414" t="inlineStr">
        <is>
          <t>11062651</t>
        </is>
      </c>
      <c r="C414">
        <f>IFERROR(VLOOKUP($B414,INDEX!$B:$C,2,FALSE),"")</f>
        <v/>
      </c>
      <c r="D414" t="inlineStr">
        <is>
          <t>B0GR23K9GY</t>
        </is>
      </c>
      <c r="E414" t="n">
        <v>26</v>
      </c>
      <c r="F414" t="n">
        <v>6</v>
      </c>
      <c r="G414" t="n">
        <v>392</v>
      </c>
    </row>
    <row r="415">
      <c r="A415" t="inlineStr">
        <is>
          <t>2026-08-25</t>
        </is>
      </c>
      <c r="B415" t="inlineStr">
        <is>
          <t>11062651</t>
        </is>
      </c>
      <c r="C415">
        <f>IFERROR(VLOOKUP($B415,INDEX!$B:$C,2,FALSE),"")</f>
        <v/>
      </c>
      <c r="D415" t="inlineStr">
        <is>
          <t>B08L88LZ4V</t>
        </is>
      </c>
      <c r="E415" t="n">
        <v>27</v>
      </c>
      <c r="F415" t="n">
        <v>6</v>
      </c>
      <c r="G415" t="n">
        <v>9773</v>
      </c>
    </row>
    <row r="416">
      <c r="A416" t="inlineStr">
        <is>
          <t>2026-08-25</t>
        </is>
      </c>
      <c r="B416" t="inlineStr">
        <is>
          <t>11062651</t>
        </is>
      </c>
      <c r="C416">
        <f>IFERROR(VLOOKUP($B416,INDEX!$B:$C,2,FALSE),"")</f>
        <v/>
      </c>
      <c r="D416" t="inlineStr">
        <is>
          <t>B00ANL8QHA</t>
        </is>
      </c>
      <c r="E416" t="n">
        <v>28</v>
      </c>
      <c r="F416" t="n">
        <v>6</v>
      </c>
      <c r="G416" t="n">
        <v>9622</v>
      </c>
    </row>
    <row r="417">
      <c r="A417" t="inlineStr">
        <is>
          <t>2026-08-25</t>
        </is>
      </c>
      <c r="B417" t="inlineStr">
        <is>
          <t>11062651</t>
        </is>
      </c>
      <c r="C417">
        <f>IFERROR(VLOOKUP($B417,INDEX!$B:$C,2,FALSE),"")</f>
        <v/>
      </c>
      <c r="D417" t="inlineStr">
        <is>
          <t>B0BQCSMD63</t>
        </is>
      </c>
      <c r="E417" t="n">
        <v>28</v>
      </c>
      <c r="F417" t="n">
        <v>6</v>
      </c>
      <c r="G417" t="n">
        <v>4061</v>
      </c>
    </row>
    <row r="418">
      <c r="A418" t="inlineStr">
        <is>
          <t>2026-08-25</t>
        </is>
      </c>
      <c r="B418" t="inlineStr">
        <is>
          <t>11062651</t>
        </is>
      </c>
      <c r="C418">
        <f>IFERROR(VLOOKUP($B418,INDEX!$B:$C,2,FALSE),"")</f>
        <v/>
      </c>
      <c r="D418" t="inlineStr">
        <is>
          <t>B0862PNNLG</t>
        </is>
      </c>
      <c r="E418" t="n">
        <v>29</v>
      </c>
      <c r="F418" t="n">
        <v>2</v>
      </c>
      <c r="G418" t="n">
        <v>6026</v>
      </c>
    </row>
    <row r="419">
      <c r="A419" t="inlineStr">
        <is>
          <t>2026-08-25</t>
        </is>
      </c>
      <c r="B419" t="inlineStr">
        <is>
          <t>11062651</t>
        </is>
      </c>
      <c r="C419">
        <f>IFERROR(VLOOKUP($B419,INDEX!$B:$C,2,FALSE),"")</f>
        <v/>
      </c>
      <c r="D419" t="inlineStr">
        <is>
          <t>B08Y8KT28V</t>
        </is>
      </c>
      <c r="E419" t="n">
        <v>29</v>
      </c>
      <c r="F419" t="n">
        <v>4</v>
      </c>
      <c r="G419" t="n">
        <v>4974</v>
      </c>
    </row>
    <row r="420">
      <c r="A420" t="inlineStr">
        <is>
          <t>2026-08-25</t>
        </is>
      </c>
      <c r="B420" t="inlineStr">
        <is>
          <t>11062651</t>
        </is>
      </c>
      <c r="C420">
        <f>IFERROR(VLOOKUP($B420,INDEX!$B:$C,2,FALSE),"")</f>
        <v/>
      </c>
      <c r="D420" t="inlineStr">
        <is>
          <t>B00HNSSV0S</t>
        </is>
      </c>
      <c r="E420" t="n">
        <v>51</v>
      </c>
      <c r="F420" t="n">
        <v>6</v>
      </c>
      <c r="G420" t="n">
        <v>13146</v>
      </c>
    </row>
    <row r="421">
      <c r="A421" t="inlineStr">
        <is>
          <t>2026-08-25</t>
        </is>
      </c>
      <c r="B421" t="inlineStr">
        <is>
          <t>11062651</t>
        </is>
      </c>
      <c r="C421">
        <f>IFERROR(VLOOKUP($B421,INDEX!$B:$C,2,FALSE),"")</f>
        <v/>
      </c>
      <c r="D421" t="inlineStr">
        <is>
          <t>B07X1YDGSF</t>
        </is>
      </c>
      <c r="E421" t="n">
        <v>51</v>
      </c>
      <c r="F421" t="n">
        <v>6</v>
      </c>
      <c r="G421" t="n">
        <v>12098</v>
      </c>
    </row>
    <row r="422">
      <c r="A422" t="inlineStr">
        <is>
          <t>2026-08-25</t>
        </is>
      </c>
      <c r="B422" t="inlineStr">
        <is>
          <t>11062651</t>
        </is>
      </c>
      <c r="C422">
        <f>IFERROR(VLOOKUP($B422,INDEX!$B:$C,2,FALSE),"")</f>
        <v/>
      </c>
      <c r="D422" t="inlineStr">
        <is>
          <t>B09GX6YFN4</t>
        </is>
      </c>
      <c r="E422" t="n">
        <v>53</v>
      </c>
      <c r="F422" t="n">
        <v>6</v>
      </c>
      <c r="G422" t="n">
        <v>1670</v>
      </c>
    </row>
    <row r="423">
      <c r="A423" t="inlineStr">
        <is>
          <t>2026-08-25</t>
        </is>
      </c>
      <c r="B423" t="inlineStr">
        <is>
          <t>11062651</t>
        </is>
      </c>
      <c r="C423">
        <f>IFERROR(VLOOKUP($B423,INDEX!$B:$C,2,FALSE),"")</f>
        <v/>
      </c>
      <c r="D423" t="inlineStr">
        <is>
          <t>B0CLVM67FV</t>
        </is>
      </c>
      <c r="E423" t="n">
        <v>53</v>
      </c>
      <c r="F423" t="n">
        <v>6</v>
      </c>
      <c r="G423" t="n">
        <v>4269</v>
      </c>
    </row>
    <row r="424">
      <c r="A424" t="inlineStr">
        <is>
          <t>2026-08-25</t>
        </is>
      </c>
      <c r="B424" t="inlineStr">
        <is>
          <t>11062651</t>
        </is>
      </c>
      <c r="C424">
        <f>IFERROR(VLOOKUP($B424,INDEX!$B:$C,2,FALSE),"")</f>
        <v/>
      </c>
      <c r="D424" t="inlineStr">
        <is>
          <t>B09GXF7KVD</t>
        </is>
      </c>
      <c r="E424" t="n">
        <v>54</v>
      </c>
      <c r="F424" t="n">
        <v>6</v>
      </c>
      <c r="G424" t="n">
        <v>6919</v>
      </c>
    </row>
    <row r="425">
      <c r="A425" t="inlineStr">
        <is>
          <t>2026-08-25</t>
        </is>
      </c>
      <c r="B425" t="inlineStr">
        <is>
          <t>11062651</t>
        </is>
      </c>
      <c r="C425">
        <f>IFERROR(VLOOKUP($B425,INDEX!$B:$C,2,FALSE),"")</f>
        <v/>
      </c>
      <c r="D425" t="inlineStr">
        <is>
          <t>B083VXQ7MG</t>
        </is>
      </c>
      <c r="E425" t="n">
        <v>55</v>
      </c>
      <c r="F425" t="n">
        <v>6</v>
      </c>
      <c r="G425" t="n">
        <v>6645</v>
      </c>
    </row>
    <row r="426">
      <c r="A426" t="inlineStr">
        <is>
          <t>2026-08-25</t>
        </is>
      </c>
      <c r="B426" t="inlineStr">
        <is>
          <t>11062651</t>
        </is>
      </c>
      <c r="C426">
        <f>IFERROR(VLOOKUP($B426,INDEX!$B:$C,2,FALSE),"")</f>
        <v/>
      </c>
      <c r="D426" t="inlineStr">
        <is>
          <t>B0FR5GLN1G</t>
        </is>
      </c>
      <c r="E426" t="n">
        <v>55</v>
      </c>
      <c r="F426" t="n">
        <v>2</v>
      </c>
      <c r="G426" t="n">
        <v>688</v>
      </c>
    </row>
    <row r="427">
      <c r="A427" t="inlineStr">
        <is>
          <t>2026-08-25</t>
        </is>
      </c>
      <c r="B427" t="inlineStr">
        <is>
          <t>11062651</t>
        </is>
      </c>
      <c r="C427">
        <f>IFERROR(VLOOKUP($B427,INDEX!$B:$C,2,FALSE),"")</f>
        <v/>
      </c>
      <c r="D427" t="inlineStr">
        <is>
          <t>B00K3JQO9Y</t>
        </is>
      </c>
      <c r="E427" t="n">
        <v>56</v>
      </c>
      <c r="F427" t="n">
        <v>6</v>
      </c>
      <c r="G427" t="n">
        <v>9706</v>
      </c>
    </row>
    <row r="428">
      <c r="A428" t="inlineStr">
        <is>
          <t>2026-08-25</t>
        </is>
      </c>
      <c r="B428" t="inlineStr">
        <is>
          <t>11062651</t>
        </is>
      </c>
      <c r="C428">
        <f>IFERROR(VLOOKUP($B428,INDEX!$B:$C,2,FALSE),"")</f>
        <v/>
      </c>
      <c r="D428" t="inlineStr">
        <is>
          <t>B09MJG6X4W</t>
        </is>
      </c>
      <c r="E428" t="n">
        <v>57</v>
      </c>
      <c r="F428" t="n">
        <v>6</v>
      </c>
      <c r="G428" t="n">
        <v>9949</v>
      </c>
    </row>
    <row r="429">
      <c r="A429" t="inlineStr">
        <is>
          <t>2026-08-25</t>
        </is>
      </c>
      <c r="B429" t="inlineStr">
        <is>
          <t>11062651</t>
        </is>
      </c>
      <c r="C429">
        <f>IFERROR(VLOOKUP($B429,INDEX!$B:$C,2,FALSE),"")</f>
        <v/>
      </c>
      <c r="D429" t="inlineStr">
        <is>
          <t>B002CML1XE</t>
        </is>
      </c>
      <c r="E429" t="n">
        <v>58</v>
      </c>
      <c r="F429" t="n">
        <v>6</v>
      </c>
      <c r="G429" t="n">
        <v>8475</v>
      </c>
    </row>
    <row r="430">
      <c r="A430" t="inlineStr">
        <is>
          <t>2026-08-25</t>
        </is>
      </c>
      <c r="B430" t="inlineStr">
        <is>
          <t>11062651</t>
        </is>
      </c>
      <c r="C430">
        <f>IFERROR(VLOOKUP($B430,INDEX!$B:$C,2,FALSE),"")</f>
        <v/>
      </c>
      <c r="D430" t="inlineStr">
        <is>
          <t>B0CGT9W5WX</t>
        </is>
      </c>
      <c r="E430" t="n">
        <v>58</v>
      </c>
      <c r="F430" t="n">
        <v>6</v>
      </c>
      <c r="G430" t="n">
        <v>1783</v>
      </c>
    </row>
    <row r="431">
      <c r="A431" t="inlineStr">
        <is>
          <t>2026-08-25</t>
        </is>
      </c>
      <c r="B431" t="inlineStr">
        <is>
          <t>11062651</t>
        </is>
      </c>
      <c r="C431">
        <f>IFERROR(VLOOKUP($B431,INDEX!$B:$C,2,FALSE),"")</f>
        <v/>
      </c>
      <c r="D431" t="inlineStr">
        <is>
          <t>B0CBR3KRMB</t>
        </is>
      </c>
      <c r="E431" t="n">
        <v>59</v>
      </c>
      <c r="F431" t="n">
        <v>2</v>
      </c>
      <c r="G431" t="n">
        <v>1385</v>
      </c>
    </row>
    <row r="432">
      <c r="A432" t="inlineStr">
        <is>
          <t>2026-08-25</t>
        </is>
      </c>
      <c r="B432" t="inlineStr">
        <is>
          <t>11062651</t>
        </is>
      </c>
      <c r="C432">
        <f>IFERROR(VLOOKUP($B432,INDEX!$B:$C,2,FALSE),"")</f>
        <v/>
      </c>
      <c r="D432" t="inlineStr">
        <is>
          <t>B0CPN28L8N</t>
        </is>
      </c>
      <c r="E432" t="n">
        <v>60</v>
      </c>
      <c r="F432" t="n">
        <v>6</v>
      </c>
      <c r="G432" t="n">
        <v>2793</v>
      </c>
    </row>
    <row r="433">
      <c r="A433" t="inlineStr">
        <is>
          <t>2026-08-25</t>
        </is>
      </c>
      <c r="B433" t="inlineStr">
        <is>
          <t>11062651</t>
        </is>
      </c>
      <c r="C433">
        <f>IFERROR(VLOOKUP($B433,INDEX!$B:$C,2,FALSE),"")</f>
        <v/>
      </c>
      <c r="D433" t="inlineStr">
        <is>
          <t>B09J9X2NNR</t>
        </is>
      </c>
      <c r="E433" t="n">
        <v>61</v>
      </c>
      <c r="F433" t="n">
        <v>6</v>
      </c>
      <c r="G433" t="n">
        <v>1665</v>
      </c>
    </row>
    <row r="434">
      <c r="A434" t="inlineStr">
        <is>
          <t>2026-08-25</t>
        </is>
      </c>
      <c r="B434" t="inlineStr">
        <is>
          <t>11062651</t>
        </is>
      </c>
      <c r="C434">
        <f>IFERROR(VLOOKUP($B434,INDEX!$B:$C,2,FALSE),"")</f>
        <v/>
      </c>
      <c r="D434" t="inlineStr">
        <is>
          <t>B008VK3F94</t>
        </is>
      </c>
      <c r="E434" t="n">
        <v>62</v>
      </c>
      <c r="F434" t="n">
        <v>6</v>
      </c>
      <c r="G434" t="n">
        <v>13080</v>
      </c>
    </row>
    <row r="435">
      <c r="A435" t="inlineStr">
        <is>
          <t>2026-08-25</t>
        </is>
      </c>
      <c r="B435" t="inlineStr">
        <is>
          <t>11062651</t>
        </is>
      </c>
      <c r="C435">
        <f>IFERROR(VLOOKUP($B435,INDEX!$B:$C,2,FALSE),"")</f>
        <v/>
      </c>
      <c r="D435" t="inlineStr">
        <is>
          <t>B087HBVDYT</t>
        </is>
      </c>
      <c r="E435" t="n">
        <v>64</v>
      </c>
      <c r="F435" t="n">
        <v>6</v>
      </c>
      <c r="G435" t="n">
        <v>3555</v>
      </c>
    </row>
    <row r="436">
      <c r="A436" t="inlineStr">
        <is>
          <t>2026-08-25</t>
        </is>
      </c>
      <c r="B436" t="inlineStr">
        <is>
          <t>11062651</t>
        </is>
      </c>
      <c r="C436">
        <f>IFERROR(VLOOKUP($B436,INDEX!$B:$C,2,FALSE),"")</f>
        <v/>
      </c>
      <c r="D436" t="inlineStr">
        <is>
          <t>B079YXK3L8</t>
        </is>
      </c>
      <c r="E436" t="n">
        <v>65</v>
      </c>
      <c r="F436" t="n">
        <v>6</v>
      </c>
      <c r="G436" t="n">
        <v>14843</v>
      </c>
    </row>
    <row r="437">
      <c r="A437" t="inlineStr">
        <is>
          <t>2026-08-25</t>
        </is>
      </c>
      <c r="B437" t="inlineStr">
        <is>
          <t>11062651</t>
        </is>
      </c>
      <c r="C437">
        <f>IFERROR(VLOOKUP($B437,INDEX!$B:$C,2,FALSE),"")</f>
        <v/>
      </c>
      <c r="D437" t="inlineStr">
        <is>
          <t>B0FPNZXRGZ</t>
        </is>
      </c>
      <c r="E437" t="n">
        <v>65</v>
      </c>
      <c r="F437" t="n">
        <v>6</v>
      </c>
      <c r="G437" t="n">
        <v>1431</v>
      </c>
    </row>
    <row r="438">
      <c r="A438" t="inlineStr">
        <is>
          <t>2026-08-25</t>
        </is>
      </c>
      <c r="B438" t="inlineStr">
        <is>
          <t>11062651</t>
        </is>
      </c>
      <c r="C438">
        <f>IFERROR(VLOOKUP($B438,INDEX!$B:$C,2,FALSE),"")</f>
        <v/>
      </c>
      <c r="D438" t="inlineStr">
        <is>
          <t>B0BSP3N82M</t>
        </is>
      </c>
      <c r="E438" t="n">
        <v>66</v>
      </c>
      <c r="F438" t="n">
        <v>4</v>
      </c>
      <c r="G438" t="n">
        <v>2687</v>
      </c>
    </row>
    <row r="439">
      <c r="A439" t="inlineStr">
        <is>
          <t>2026-08-25</t>
        </is>
      </c>
      <c r="B439" t="inlineStr">
        <is>
          <t>11062651</t>
        </is>
      </c>
      <c r="C439">
        <f>IFERROR(VLOOKUP($B439,INDEX!$B:$C,2,FALSE),"")</f>
        <v/>
      </c>
      <c r="D439" t="inlineStr">
        <is>
          <t>B004D2DR0Q</t>
        </is>
      </c>
      <c r="E439" t="n">
        <v>67</v>
      </c>
      <c r="F439" t="n">
        <v>6</v>
      </c>
      <c r="G439" t="n">
        <v>18336</v>
      </c>
    </row>
    <row r="440">
      <c r="A440" t="inlineStr">
        <is>
          <t>2026-08-25</t>
        </is>
      </c>
      <c r="B440" t="inlineStr">
        <is>
          <t>11062651</t>
        </is>
      </c>
      <c r="C440">
        <f>IFERROR(VLOOKUP($B440,INDEX!$B:$C,2,FALSE),"")</f>
        <v/>
      </c>
      <c r="D440" t="inlineStr">
        <is>
          <t>B0DR9WDR2G</t>
        </is>
      </c>
      <c r="E440" t="n">
        <v>67</v>
      </c>
      <c r="F440" t="n">
        <v>6</v>
      </c>
      <c r="G440" t="n">
        <v>1412</v>
      </c>
    </row>
    <row r="441">
      <c r="A441" t="inlineStr">
        <is>
          <t>2026-08-25</t>
        </is>
      </c>
      <c r="B441" t="inlineStr">
        <is>
          <t>11062651</t>
        </is>
      </c>
      <c r="C441">
        <f>IFERROR(VLOOKUP($B441,INDEX!$B:$C,2,FALSE),"")</f>
        <v/>
      </c>
      <c r="D441" t="inlineStr">
        <is>
          <t>B084R1KZ1Z</t>
        </is>
      </c>
      <c r="E441" t="n">
        <v>68</v>
      </c>
      <c r="F441" t="n">
        <v>6</v>
      </c>
      <c r="G441" t="n">
        <v>5065</v>
      </c>
    </row>
    <row r="442">
      <c r="A442" t="inlineStr">
        <is>
          <t>2026-08-25</t>
        </is>
      </c>
      <c r="B442" t="inlineStr">
        <is>
          <t>11062651</t>
        </is>
      </c>
      <c r="C442">
        <f>IFERROR(VLOOKUP($B442,INDEX!$B:$C,2,FALSE),"")</f>
        <v/>
      </c>
      <c r="D442" t="inlineStr">
        <is>
          <t>B077D7L95C</t>
        </is>
      </c>
      <c r="E442" t="n">
        <v>69</v>
      </c>
      <c r="F442" t="n">
        <v>6</v>
      </c>
      <c r="G442" t="n">
        <v>11620</v>
      </c>
    </row>
    <row r="443">
      <c r="A443" t="inlineStr">
        <is>
          <t>2026-08-25</t>
        </is>
      </c>
      <c r="B443" t="inlineStr">
        <is>
          <t>11062651</t>
        </is>
      </c>
      <c r="C443">
        <f>IFERROR(VLOOKUP($B443,INDEX!$B:$C,2,FALSE),"")</f>
        <v/>
      </c>
      <c r="D443" t="inlineStr">
        <is>
          <t>B00G17U5K6</t>
        </is>
      </c>
      <c r="E443" t="n">
        <v>70</v>
      </c>
      <c r="F443" t="n">
        <v>6</v>
      </c>
      <c r="G443" t="n">
        <v>6769</v>
      </c>
    </row>
    <row r="444">
      <c r="A444" t="inlineStr">
        <is>
          <t>2026-08-25</t>
        </is>
      </c>
      <c r="B444" t="inlineStr">
        <is>
          <t>11062651</t>
        </is>
      </c>
      <c r="C444">
        <f>IFERROR(VLOOKUP($B444,INDEX!$B:$C,2,FALSE),"")</f>
        <v/>
      </c>
      <c r="D444" t="inlineStr">
        <is>
          <t>B0GL86CH4N</t>
        </is>
      </c>
      <c r="E444" t="n">
        <v>71</v>
      </c>
      <c r="F444" t="n">
        <v>4</v>
      </c>
      <c r="G444" t="n">
        <v>105</v>
      </c>
    </row>
    <row r="445">
      <c r="A445" t="inlineStr">
        <is>
          <t>2026-08-25</t>
        </is>
      </c>
      <c r="B445" t="inlineStr">
        <is>
          <t>11062651</t>
        </is>
      </c>
      <c r="C445">
        <f>IFERROR(VLOOKUP($B445,INDEX!$B:$C,2,FALSE),"")</f>
        <v/>
      </c>
      <c r="D445" t="inlineStr">
        <is>
          <t>B0DSHX7242</t>
        </is>
      </c>
      <c r="E445" t="n">
        <v>72</v>
      </c>
      <c r="F445" t="n">
        <v>6</v>
      </c>
      <c r="G445" t="n">
        <v>3341</v>
      </c>
    </row>
    <row r="446">
      <c r="A446" t="inlineStr">
        <is>
          <t>2026-08-25</t>
        </is>
      </c>
      <c r="B446" t="inlineStr">
        <is>
          <t>11062651</t>
        </is>
      </c>
      <c r="C446">
        <f>IFERROR(VLOOKUP($B446,INDEX!$B:$C,2,FALSE),"")</f>
        <v/>
      </c>
      <c r="D446" t="inlineStr">
        <is>
          <t>B00JZHCJLM</t>
        </is>
      </c>
      <c r="E446" t="n">
        <v>74</v>
      </c>
      <c r="F446" t="n">
        <v>6</v>
      </c>
      <c r="G446" t="n">
        <v>6809</v>
      </c>
    </row>
    <row r="447">
      <c r="A447" t="inlineStr">
        <is>
          <t>2026-08-25</t>
        </is>
      </c>
      <c r="B447" t="inlineStr">
        <is>
          <t>11062651</t>
        </is>
      </c>
      <c r="C447">
        <f>IFERROR(VLOOKUP($B447,INDEX!$B:$C,2,FALSE),"")</f>
        <v/>
      </c>
      <c r="D447" t="inlineStr">
        <is>
          <t>B0BSZ5VJMV</t>
        </is>
      </c>
      <c r="E447" t="n">
        <v>74</v>
      </c>
      <c r="F447" t="n">
        <v>6</v>
      </c>
      <c r="G447" t="n">
        <v>1820</v>
      </c>
    </row>
    <row r="448">
      <c r="A448" t="inlineStr">
        <is>
          <t>2026-08-25</t>
        </is>
      </c>
      <c r="B448" t="inlineStr">
        <is>
          <t>11062651</t>
        </is>
      </c>
      <c r="C448">
        <f>IFERROR(VLOOKUP($B448,INDEX!$B:$C,2,FALSE),"")</f>
        <v/>
      </c>
      <c r="D448" t="inlineStr">
        <is>
          <t>B0CNKXCL4X</t>
        </is>
      </c>
      <c r="E448" t="n">
        <v>75</v>
      </c>
      <c r="F448" t="n">
        <v>6</v>
      </c>
      <c r="G448" t="n">
        <v>2000</v>
      </c>
    </row>
    <row r="449">
      <c r="A449" t="inlineStr">
        <is>
          <t>2026-08-25</t>
        </is>
      </c>
      <c r="B449" t="inlineStr">
        <is>
          <t>11062651</t>
        </is>
      </c>
      <c r="C449">
        <f>IFERROR(VLOOKUP($B449,INDEX!$B:$C,2,FALSE),"")</f>
        <v/>
      </c>
      <c r="D449" t="inlineStr">
        <is>
          <t>B0G7MZXZZ2</t>
        </is>
      </c>
      <c r="E449" t="n">
        <v>75</v>
      </c>
      <c r="F449" t="n">
        <v>6</v>
      </c>
      <c r="G449" t="n">
        <v>755</v>
      </c>
    </row>
    <row r="450">
      <c r="A450" t="inlineStr">
        <is>
          <t>2026-08-25</t>
        </is>
      </c>
      <c r="B450" t="inlineStr">
        <is>
          <t>11062651</t>
        </is>
      </c>
      <c r="C450">
        <f>IFERROR(VLOOKUP($B450,INDEX!$B:$C,2,FALSE),"")</f>
        <v/>
      </c>
      <c r="D450" t="inlineStr">
        <is>
          <t>B07KLY4RYG</t>
        </is>
      </c>
      <c r="E450" t="n">
        <v>77</v>
      </c>
      <c r="F450" t="n">
        <v>2</v>
      </c>
      <c r="G450" t="n">
        <v>21940</v>
      </c>
    </row>
    <row r="451">
      <c r="A451" t="inlineStr">
        <is>
          <t>2026-08-25</t>
        </is>
      </c>
      <c r="B451" t="inlineStr">
        <is>
          <t>11062651</t>
        </is>
      </c>
      <c r="C451">
        <f>IFERROR(VLOOKUP($B451,INDEX!$B:$C,2,FALSE),"")</f>
        <v/>
      </c>
      <c r="D451" t="inlineStr">
        <is>
          <t>B07YZR5WXC</t>
        </is>
      </c>
      <c r="E451" t="n">
        <v>79</v>
      </c>
      <c r="F451" t="n">
        <v>6</v>
      </c>
      <c r="G451" t="n">
        <v>4961</v>
      </c>
    </row>
    <row r="452">
      <c r="A452" t="inlineStr">
        <is>
          <t>2026-08-25</t>
        </is>
      </c>
      <c r="B452" t="inlineStr">
        <is>
          <t>11062651</t>
        </is>
      </c>
      <c r="C452">
        <f>IFERROR(VLOOKUP($B452,INDEX!$B:$C,2,FALSE),"")</f>
        <v/>
      </c>
      <c r="D452" t="inlineStr">
        <is>
          <t>B0CM4JVK6H</t>
        </is>
      </c>
      <c r="E452" t="n">
        <v>80</v>
      </c>
      <c r="F452" t="n">
        <v>4</v>
      </c>
      <c r="G452" t="n">
        <v>859</v>
      </c>
    </row>
    <row r="453">
      <c r="A453" t="inlineStr">
        <is>
          <t>2026-08-25</t>
        </is>
      </c>
      <c r="B453" t="inlineStr">
        <is>
          <t>7792528011</t>
        </is>
      </c>
      <c r="C453">
        <f>IFERROR(VLOOKUP($B453,INDEX!$B:$C,2,FALSE),"")</f>
        <v/>
      </c>
      <c r="D453" t="inlineStr">
        <is>
          <t>B0DG4WXBCF</t>
        </is>
      </c>
      <c r="E453" t="n">
        <v>1</v>
      </c>
      <c r="F453" t="n">
        <v>10</v>
      </c>
      <c r="G453" t="n">
        <v>10642</v>
      </c>
    </row>
    <row r="454">
      <c r="A454" t="inlineStr">
        <is>
          <t>2026-08-25</t>
        </is>
      </c>
      <c r="B454" t="inlineStr">
        <is>
          <t>7792528011</t>
        </is>
      </c>
      <c r="C454">
        <f>IFERROR(VLOOKUP($B454,INDEX!$B:$C,2,FALSE),"")</f>
        <v/>
      </c>
      <c r="D454" t="inlineStr">
        <is>
          <t>B01MDTVZTZ</t>
        </is>
      </c>
      <c r="E454" t="n">
        <v>2</v>
      </c>
      <c r="F454" t="n">
        <v>10</v>
      </c>
      <c r="G454" t="n">
        <v>63890</v>
      </c>
    </row>
    <row r="455">
      <c r="A455" t="inlineStr">
        <is>
          <t>2026-08-25</t>
        </is>
      </c>
      <c r="B455" t="inlineStr">
        <is>
          <t>7792528011</t>
        </is>
      </c>
      <c r="C455">
        <f>IFERROR(VLOOKUP($B455,INDEX!$B:$C,2,FALSE),"")</f>
        <v/>
      </c>
      <c r="D455" t="inlineStr">
        <is>
          <t>B01MYEZPC8</t>
        </is>
      </c>
      <c r="E455" t="n">
        <v>3</v>
      </c>
      <c r="F455" t="n">
        <v>10</v>
      </c>
      <c r="G455" t="n">
        <v>40072</v>
      </c>
    </row>
    <row r="456">
      <c r="A456" t="inlineStr">
        <is>
          <t>2026-08-25</t>
        </is>
      </c>
      <c r="B456" t="inlineStr">
        <is>
          <t>7792528011</t>
        </is>
      </c>
      <c r="C456">
        <f>IFERROR(VLOOKUP($B456,INDEX!$B:$C,2,FALSE),"")</f>
        <v/>
      </c>
      <c r="D456" t="inlineStr">
        <is>
          <t>B0DK4Y2YP3</t>
        </is>
      </c>
      <c r="E456" t="n">
        <v>4</v>
      </c>
      <c r="F456" t="n">
        <v>10</v>
      </c>
      <c r="G456" t="n">
        <v>23405</v>
      </c>
    </row>
    <row r="457">
      <c r="A457" t="inlineStr">
        <is>
          <t>2026-08-25</t>
        </is>
      </c>
      <c r="B457" t="inlineStr">
        <is>
          <t>7792528011</t>
        </is>
      </c>
      <c r="C457">
        <f>IFERROR(VLOOKUP($B457,INDEX!$B:$C,2,FALSE),"")</f>
        <v/>
      </c>
      <c r="D457" t="inlineStr">
        <is>
          <t>B0DBF65JYY</t>
        </is>
      </c>
      <c r="E457" t="n">
        <v>5</v>
      </c>
      <c r="F457" t="n">
        <v>10</v>
      </c>
      <c r="G457" t="n">
        <v>20963</v>
      </c>
    </row>
    <row r="458">
      <c r="A458" t="inlineStr">
        <is>
          <t>2026-08-25</t>
        </is>
      </c>
      <c r="B458" t="inlineStr">
        <is>
          <t>7792528011</t>
        </is>
      </c>
      <c r="C458">
        <f>IFERROR(VLOOKUP($B458,INDEX!$B:$C,2,FALSE),"")</f>
        <v/>
      </c>
      <c r="D458" t="inlineStr">
        <is>
          <t>B0DG1DQ2S7</t>
        </is>
      </c>
      <c r="E458" t="n">
        <v>6</v>
      </c>
      <c r="F458" t="n">
        <v>10</v>
      </c>
      <c r="G458" t="n">
        <v>6259</v>
      </c>
    </row>
    <row r="459">
      <c r="A459" t="inlineStr">
        <is>
          <t>2026-08-25</t>
        </is>
      </c>
      <c r="B459" t="inlineStr">
        <is>
          <t>7792528011</t>
        </is>
      </c>
      <c r="C459">
        <f>IFERROR(VLOOKUP($B459,INDEX!$B:$C,2,FALSE),"")</f>
        <v/>
      </c>
      <c r="D459" t="inlineStr">
        <is>
          <t>B07VWSN95S</t>
        </is>
      </c>
      <c r="E459" t="n">
        <v>7</v>
      </c>
      <c r="F459" t="n">
        <v>10</v>
      </c>
      <c r="G459" t="n">
        <v>56794</v>
      </c>
    </row>
    <row r="460">
      <c r="A460" t="inlineStr">
        <is>
          <t>2026-08-25</t>
        </is>
      </c>
      <c r="B460" t="inlineStr">
        <is>
          <t>7792528011</t>
        </is>
      </c>
      <c r="C460">
        <f>IFERROR(VLOOKUP($B460,INDEX!$B:$C,2,FALSE),"")</f>
        <v/>
      </c>
      <c r="D460" t="inlineStr">
        <is>
          <t>B0C3PCJ6SD</t>
        </is>
      </c>
      <c r="E460" t="n">
        <v>8</v>
      </c>
      <c r="F460" t="n">
        <v>10</v>
      </c>
      <c r="G460" t="n">
        <v>12848</v>
      </c>
    </row>
    <row r="461">
      <c r="A461" t="inlineStr">
        <is>
          <t>2026-08-25</t>
        </is>
      </c>
      <c r="B461" t="inlineStr">
        <is>
          <t>7792528011</t>
        </is>
      </c>
      <c r="C461">
        <f>IFERROR(VLOOKUP($B461,INDEX!$B:$C,2,FALSE),"")</f>
        <v/>
      </c>
      <c r="D461" t="inlineStr">
        <is>
          <t>B0D8W1YVBX</t>
        </is>
      </c>
      <c r="E461" t="n">
        <v>9</v>
      </c>
      <c r="F461" t="n">
        <v>10</v>
      </c>
      <c r="G461" t="n">
        <v>17646</v>
      </c>
    </row>
    <row r="462">
      <c r="A462" t="inlineStr">
        <is>
          <t>2026-08-25</t>
        </is>
      </c>
      <c r="B462" t="inlineStr">
        <is>
          <t>7792528011</t>
        </is>
      </c>
      <c r="C462">
        <f>IFERROR(VLOOKUP($B462,INDEX!$B:$C,2,FALSE),"")</f>
        <v/>
      </c>
      <c r="D462" t="inlineStr">
        <is>
          <t>B00PBX3L7K</t>
        </is>
      </c>
      <c r="E462" t="n">
        <v>10</v>
      </c>
      <c r="F462" t="n">
        <v>10</v>
      </c>
      <c r="G462" t="n">
        <v>106265</v>
      </c>
    </row>
    <row r="463">
      <c r="A463" t="inlineStr">
        <is>
          <t>2026-08-25</t>
        </is>
      </c>
      <c r="B463" t="inlineStr">
        <is>
          <t>7792528011</t>
        </is>
      </c>
      <c r="C463">
        <f>IFERROR(VLOOKUP($B463,INDEX!$B:$C,2,FALSE),"")</f>
        <v/>
      </c>
      <c r="D463" t="inlineStr">
        <is>
          <t>B01EKUBU5Y</t>
        </is>
      </c>
      <c r="E463" t="n">
        <v>10</v>
      </c>
      <c r="F463" t="n">
        <v>8</v>
      </c>
      <c r="G463" t="n">
        <v>156484</v>
      </c>
    </row>
    <row r="464">
      <c r="A464" t="inlineStr">
        <is>
          <t>2026-08-25</t>
        </is>
      </c>
      <c r="B464" t="inlineStr">
        <is>
          <t>7792528011</t>
        </is>
      </c>
      <c r="C464">
        <f>IFERROR(VLOOKUP($B464,INDEX!$B:$C,2,FALSE),"")</f>
        <v/>
      </c>
      <c r="D464" t="inlineStr">
        <is>
          <t>B0FGQ3J31K</t>
        </is>
      </c>
      <c r="E464" t="n">
        <v>10</v>
      </c>
      <c r="F464" t="n">
        <v>10</v>
      </c>
      <c r="G464" t="n">
        <v>4972</v>
      </c>
    </row>
    <row r="465">
      <c r="A465" t="inlineStr">
        <is>
          <t>2026-08-25</t>
        </is>
      </c>
      <c r="B465" t="inlineStr">
        <is>
          <t>7792528011</t>
        </is>
      </c>
      <c r="C465">
        <f>IFERROR(VLOOKUP($B465,INDEX!$B:$C,2,FALSE),"")</f>
        <v/>
      </c>
      <c r="D465" t="inlineStr">
        <is>
          <t>B01M4MCUAF</t>
        </is>
      </c>
      <c r="E465" t="n">
        <v>12</v>
      </c>
      <c r="F465" t="n">
        <v>2</v>
      </c>
      <c r="G465" t="n">
        <v>156473</v>
      </c>
    </row>
    <row r="466">
      <c r="A466" t="inlineStr">
        <is>
          <t>2026-08-25</t>
        </is>
      </c>
      <c r="B466" t="inlineStr">
        <is>
          <t>7792528011</t>
        </is>
      </c>
      <c r="C466">
        <f>IFERROR(VLOOKUP($B466,INDEX!$B:$C,2,FALSE),"")</f>
        <v/>
      </c>
      <c r="D466" t="inlineStr">
        <is>
          <t>B08TM8DLFJ</t>
        </is>
      </c>
      <c r="E466" t="n">
        <v>13</v>
      </c>
      <c r="F466" t="n">
        <v>10</v>
      </c>
      <c r="G466" t="n">
        <v>17615</v>
      </c>
    </row>
    <row r="467">
      <c r="A467" t="inlineStr">
        <is>
          <t>2026-08-25</t>
        </is>
      </c>
      <c r="B467" t="inlineStr">
        <is>
          <t>7792528011</t>
        </is>
      </c>
      <c r="C467">
        <f>IFERROR(VLOOKUP($B467,INDEX!$B:$C,2,FALSE),"")</f>
        <v/>
      </c>
      <c r="D467" t="inlineStr">
        <is>
          <t>B0GCC2JV65</t>
        </is>
      </c>
      <c r="E467" t="n">
        <v>14</v>
      </c>
      <c r="F467" t="n">
        <v>10</v>
      </c>
      <c r="G467" t="n">
        <v>1628</v>
      </c>
    </row>
    <row r="468">
      <c r="A468" t="inlineStr">
        <is>
          <t>2026-08-25</t>
        </is>
      </c>
      <c r="B468" t="inlineStr">
        <is>
          <t>7792528011</t>
        </is>
      </c>
      <c r="C468">
        <f>IFERROR(VLOOKUP($B468,INDEX!$B:$C,2,FALSE),"")</f>
        <v/>
      </c>
      <c r="D468" t="inlineStr">
        <is>
          <t>B06Y15D1LH</t>
        </is>
      </c>
      <c r="E468" t="n">
        <v>15</v>
      </c>
      <c r="F468" t="n">
        <v>10</v>
      </c>
      <c r="G468" t="n">
        <v>9473</v>
      </c>
    </row>
    <row r="469">
      <c r="A469" t="inlineStr">
        <is>
          <t>2026-08-25</t>
        </is>
      </c>
      <c r="B469" t="inlineStr">
        <is>
          <t>7792528011</t>
        </is>
      </c>
      <c r="C469">
        <f>IFERROR(VLOOKUP($B469,INDEX!$B:$C,2,FALSE),"")</f>
        <v/>
      </c>
      <c r="D469" t="inlineStr">
        <is>
          <t>B0FX418XT8</t>
        </is>
      </c>
      <c r="E469" t="n">
        <v>16</v>
      </c>
      <c r="F469" t="n">
        <v>10</v>
      </c>
      <c r="G469" t="n">
        <v>3124</v>
      </c>
    </row>
    <row r="470">
      <c r="A470" t="inlineStr">
        <is>
          <t>2026-08-25</t>
        </is>
      </c>
      <c r="B470" t="inlineStr">
        <is>
          <t>7792528011</t>
        </is>
      </c>
      <c r="C470">
        <f>IFERROR(VLOOKUP($B470,INDEX!$B:$C,2,FALSE),"")</f>
        <v/>
      </c>
      <c r="D470" t="inlineStr">
        <is>
          <t>B0CLLV2T1P</t>
        </is>
      </c>
      <c r="E470" t="n">
        <v>17</v>
      </c>
      <c r="F470" t="n">
        <v>10</v>
      </c>
      <c r="G470" t="n">
        <v>16826</v>
      </c>
    </row>
    <row r="471">
      <c r="A471" t="inlineStr">
        <is>
          <t>2026-08-25</t>
        </is>
      </c>
      <c r="B471" t="inlineStr">
        <is>
          <t>7792528011</t>
        </is>
      </c>
      <c r="C471">
        <f>IFERROR(VLOOKUP($B471,INDEX!$B:$C,2,FALSE),"")</f>
        <v/>
      </c>
      <c r="D471" t="inlineStr">
        <is>
          <t>B0036BI56G</t>
        </is>
      </c>
      <c r="E471" t="n">
        <v>18</v>
      </c>
      <c r="F471" t="n">
        <v>10</v>
      </c>
      <c r="G471" t="n">
        <v>13489</v>
      </c>
    </row>
    <row r="472">
      <c r="A472" t="inlineStr">
        <is>
          <t>2026-08-25</t>
        </is>
      </c>
      <c r="B472" t="inlineStr">
        <is>
          <t>7792528011</t>
        </is>
      </c>
      <c r="C472">
        <f>IFERROR(VLOOKUP($B472,INDEX!$B:$C,2,FALSE),"")</f>
        <v/>
      </c>
      <c r="D472" t="inlineStr">
        <is>
          <t>B08RJ4ZHXJ</t>
        </is>
      </c>
      <c r="E472" t="n">
        <v>19</v>
      </c>
      <c r="F472" t="n">
        <v>10</v>
      </c>
      <c r="G472" t="n">
        <v>15910</v>
      </c>
    </row>
    <row r="473">
      <c r="A473" t="inlineStr">
        <is>
          <t>2026-08-25</t>
        </is>
      </c>
      <c r="B473" t="inlineStr">
        <is>
          <t>7792528011</t>
        </is>
      </c>
      <c r="C473">
        <f>IFERROR(VLOOKUP($B473,INDEX!$B:$C,2,FALSE),"")</f>
        <v/>
      </c>
      <c r="D473" t="inlineStr">
        <is>
          <t>B08L8B5JR2</t>
        </is>
      </c>
      <c r="E473" t="n">
        <v>20</v>
      </c>
      <c r="F473" t="n">
        <v>10</v>
      </c>
      <c r="G473" t="n">
        <v>23841</v>
      </c>
    </row>
    <row r="474">
      <c r="A474" t="inlineStr">
        <is>
          <t>2026-08-25</t>
        </is>
      </c>
      <c r="B474" t="inlineStr">
        <is>
          <t>7792528011</t>
        </is>
      </c>
      <c r="C474">
        <f>IFERROR(VLOOKUP($B474,INDEX!$B:$C,2,FALSE),"")</f>
        <v/>
      </c>
      <c r="D474" t="inlineStr">
        <is>
          <t>B07XJ7XWLW</t>
        </is>
      </c>
      <c r="E474" t="n">
        <v>21</v>
      </c>
      <c r="F474" t="n">
        <v>10</v>
      </c>
      <c r="G474" t="n">
        <v>28467</v>
      </c>
    </row>
    <row r="475">
      <c r="A475" t="inlineStr">
        <is>
          <t>2026-08-25</t>
        </is>
      </c>
      <c r="B475" t="inlineStr">
        <is>
          <t>7792528011</t>
        </is>
      </c>
      <c r="C475">
        <f>IFERROR(VLOOKUP($B475,INDEX!$B:$C,2,FALSE),"")</f>
        <v/>
      </c>
      <c r="D475" t="inlineStr">
        <is>
          <t>B0CM4B43DZ</t>
        </is>
      </c>
      <c r="E475" t="n">
        <v>22</v>
      </c>
      <c r="F475" t="n">
        <v>10</v>
      </c>
      <c r="G475" t="n">
        <v>15285</v>
      </c>
    </row>
    <row r="476">
      <c r="A476" t="inlineStr">
        <is>
          <t>2026-08-25</t>
        </is>
      </c>
      <c r="B476" t="inlineStr">
        <is>
          <t>7792528011</t>
        </is>
      </c>
      <c r="C476">
        <f>IFERROR(VLOOKUP($B476,INDEX!$B:$C,2,FALSE),"")</f>
        <v/>
      </c>
      <c r="D476" t="inlineStr">
        <is>
          <t>B075VX4QVM</t>
        </is>
      </c>
      <c r="E476" t="n">
        <v>23</v>
      </c>
      <c r="F476" t="n">
        <v>10</v>
      </c>
      <c r="G476" t="n">
        <v>35873</v>
      </c>
    </row>
    <row r="477">
      <c r="A477" t="inlineStr">
        <is>
          <t>2026-08-25</t>
        </is>
      </c>
      <c r="B477" t="inlineStr">
        <is>
          <t>7792528011</t>
        </is>
      </c>
      <c r="C477">
        <f>IFERROR(VLOOKUP($B477,INDEX!$B:$C,2,FALSE),"")</f>
        <v/>
      </c>
      <c r="D477" t="inlineStr">
        <is>
          <t>B0779YGB2G</t>
        </is>
      </c>
      <c r="E477" t="n">
        <v>23</v>
      </c>
      <c r="F477" t="n">
        <v>10</v>
      </c>
      <c r="G477" t="n">
        <v>19583</v>
      </c>
    </row>
    <row r="478">
      <c r="A478" t="inlineStr">
        <is>
          <t>2026-08-25</t>
        </is>
      </c>
      <c r="B478" t="inlineStr">
        <is>
          <t>7792528011</t>
        </is>
      </c>
      <c r="C478">
        <f>IFERROR(VLOOKUP($B478,INDEX!$B:$C,2,FALSE),"")</f>
        <v/>
      </c>
      <c r="D478" t="inlineStr">
        <is>
          <t>B07PM79MSC</t>
        </is>
      </c>
      <c r="E478" t="n">
        <v>24</v>
      </c>
      <c r="F478" t="n">
        <v>10</v>
      </c>
      <c r="G478" t="n">
        <v>19228</v>
      </c>
    </row>
    <row r="479">
      <c r="A479" t="inlineStr">
        <is>
          <t>2026-08-25</t>
        </is>
      </c>
      <c r="B479" t="inlineStr">
        <is>
          <t>7792528011</t>
        </is>
      </c>
      <c r="C479">
        <f>IFERROR(VLOOKUP($B479,INDEX!$B:$C,2,FALSE),"")</f>
        <v/>
      </c>
      <c r="D479" t="inlineStr">
        <is>
          <t>B07PNCCLD2</t>
        </is>
      </c>
      <c r="E479" t="n">
        <v>26</v>
      </c>
      <c r="F479" t="n">
        <v>10</v>
      </c>
      <c r="G479" t="n">
        <v>43995</v>
      </c>
    </row>
    <row r="480">
      <c r="A480" t="inlineStr">
        <is>
          <t>2026-08-25</t>
        </is>
      </c>
      <c r="B480" t="inlineStr">
        <is>
          <t>7792528011</t>
        </is>
      </c>
      <c r="C480">
        <f>IFERROR(VLOOKUP($B480,INDEX!$B:$C,2,FALSE),"")</f>
        <v/>
      </c>
      <c r="D480" t="inlineStr">
        <is>
          <t>B0CCJ3SRB9</t>
        </is>
      </c>
      <c r="E480" t="n">
        <v>26</v>
      </c>
      <c r="F480" t="n">
        <v>10</v>
      </c>
      <c r="G480" t="n">
        <v>12604</v>
      </c>
    </row>
    <row r="481">
      <c r="A481" t="inlineStr">
        <is>
          <t>2026-08-25</t>
        </is>
      </c>
      <c r="B481" t="inlineStr">
        <is>
          <t>7792528011</t>
        </is>
      </c>
      <c r="C481">
        <f>IFERROR(VLOOKUP($B481,INDEX!$B:$C,2,FALSE),"")</f>
        <v/>
      </c>
      <c r="D481" t="inlineStr">
        <is>
          <t>B07Y469VXX</t>
        </is>
      </c>
      <c r="E481" t="n">
        <v>28</v>
      </c>
      <c r="F481" t="n">
        <v>10</v>
      </c>
      <c r="G481" t="n">
        <v>8221</v>
      </c>
    </row>
    <row r="482">
      <c r="A482" t="inlineStr">
        <is>
          <t>2026-08-25</t>
        </is>
      </c>
      <c r="B482" t="inlineStr">
        <is>
          <t>7792528011</t>
        </is>
      </c>
      <c r="C482">
        <f>IFERROR(VLOOKUP($B482,INDEX!$B:$C,2,FALSE),"")</f>
        <v/>
      </c>
      <c r="D482" t="inlineStr">
        <is>
          <t>B08R994Q1L</t>
        </is>
      </c>
      <c r="E482" t="n">
        <v>28</v>
      </c>
      <c r="F482" t="n">
        <v>10</v>
      </c>
      <c r="G482" t="n">
        <v>11474</v>
      </c>
    </row>
    <row r="483">
      <c r="A483" t="inlineStr">
        <is>
          <t>2026-08-25</t>
        </is>
      </c>
      <c r="B483" t="inlineStr">
        <is>
          <t>7792528011</t>
        </is>
      </c>
      <c r="C483">
        <f>IFERROR(VLOOKUP($B483,INDEX!$B:$C,2,FALSE),"")</f>
        <v/>
      </c>
      <c r="D483" t="inlineStr">
        <is>
          <t>B00387F42G</t>
        </is>
      </c>
      <c r="E483" t="n">
        <v>30</v>
      </c>
      <c r="F483" t="n">
        <v>10</v>
      </c>
      <c r="G483" t="n">
        <v>15786</v>
      </c>
    </row>
    <row r="484">
      <c r="A484" t="inlineStr">
        <is>
          <t>2026-08-25</t>
        </is>
      </c>
      <c r="B484" t="inlineStr">
        <is>
          <t>7792528011</t>
        </is>
      </c>
      <c r="C484">
        <f>IFERROR(VLOOKUP($B484,INDEX!$B:$C,2,FALSE),"")</f>
        <v/>
      </c>
      <c r="D484" t="inlineStr">
        <is>
          <t>B07WZ2YTDP</t>
        </is>
      </c>
      <c r="E484" t="n">
        <v>51</v>
      </c>
      <c r="F484" t="n">
        <v>10</v>
      </c>
      <c r="G484" t="n">
        <v>4316</v>
      </c>
    </row>
    <row r="485">
      <c r="A485" t="inlineStr">
        <is>
          <t>2026-08-25</t>
        </is>
      </c>
      <c r="B485" t="inlineStr">
        <is>
          <t>7792528011</t>
        </is>
      </c>
      <c r="C485">
        <f>IFERROR(VLOOKUP($B485,INDEX!$B:$C,2,FALSE),"")</f>
        <v/>
      </c>
      <c r="D485" t="inlineStr">
        <is>
          <t>B0DJV8MYYN</t>
        </is>
      </c>
      <c r="E485" t="n">
        <v>51</v>
      </c>
      <c r="F485" t="n">
        <v>10</v>
      </c>
      <c r="G485" t="n">
        <v>3313</v>
      </c>
    </row>
    <row r="486">
      <c r="A486" t="inlineStr">
        <is>
          <t>2026-08-25</t>
        </is>
      </c>
      <c r="B486" t="inlineStr">
        <is>
          <t>7792528011</t>
        </is>
      </c>
      <c r="C486">
        <f>IFERROR(VLOOKUP($B486,INDEX!$B:$C,2,FALSE),"")</f>
        <v/>
      </c>
      <c r="D486" t="inlineStr">
        <is>
          <t>B076611KCY</t>
        </is>
      </c>
      <c r="E486" t="n">
        <v>52</v>
      </c>
      <c r="F486" t="n">
        <v>10</v>
      </c>
      <c r="G486" t="n">
        <v>133078</v>
      </c>
    </row>
    <row r="487">
      <c r="A487" t="inlineStr">
        <is>
          <t>2026-08-25</t>
        </is>
      </c>
      <c r="B487" t="inlineStr">
        <is>
          <t>7792528011</t>
        </is>
      </c>
      <c r="C487">
        <f>IFERROR(VLOOKUP($B487,INDEX!$B:$C,2,FALSE),"")</f>
        <v/>
      </c>
      <c r="D487" t="inlineStr">
        <is>
          <t>B0BMZF7H3P</t>
        </is>
      </c>
      <c r="E487" t="n">
        <v>52</v>
      </c>
      <c r="F487" t="n">
        <v>4</v>
      </c>
      <c r="G487" t="n">
        <v>6924</v>
      </c>
    </row>
    <row r="488">
      <c r="A488" t="inlineStr">
        <is>
          <t>2026-08-25</t>
        </is>
      </c>
      <c r="B488" t="inlineStr">
        <is>
          <t>7792528011</t>
        </is>
      </c>
      <c r="C488">
        <f>IFERROR(VLOOKUP($B488,INDEX!$B:$C,2,FALSE),"")</f>
        <v/>
      </c>
      <c r="D488" t="inlineStr">
        <is>
          <t>B091MTKS35</t>
        </is>
      </c>
      <c r="E488" t="n">
        <v>53</v>
      </c>
      <c r="F488" t="n">
        <v>10</v>
      </c>
      <c r="G488" t="n">
        <v>3947</v>
      </c>
    </row>
    <row r="489">
      <c r="A489" t="inlineStr">
        <is>
          <t>2026-08-25</t>
        </is>
      </c>
      <c r="B489" t="inlineStr">
        <is>
          <t>7792528011</t>
        </is>
      </c>
      <c r="C489">
        <f>IFERROR(VLOOKUP($B489,INDEX!$B:$C,2,FALSE),"")</f>
        <v/>
      </c>
      <c r="D489" t="inlineStr">
        <is>
          <t>B0FP1J7B35</t>
        </is>
      </c>
      <c r="E489" t="n">
        <v>53</v>
      </c>
      <c r="F489" t="n">
        <v>4</v>
      </c>
      <c r="G489" t="n">
        <v>890</v>
      </c>
    </row>
    <row r="490">
      <c r="A490" t="inlineStr">
        <is>
          <t>2026-08-25</t>
        </is>
      </c>
      <c r="B490" t="inlineStr">
        <is>
          <t>7792528011</t>
        </is>
      </c>
      <c r="C490">
        <f>IFERROR(VLOOKUP($B490,INDEX!$B:$C,2,FALSE),"")</f>
        <v/>
      </c>
      <c r="D490" t="inlineStr">
        <is>
          <t>B0FTFX1H1G</t>
        </is>
      </c>
      <c r="E490" t="n">
        <v>53</v>
      </c>
      <c r="F490" t="n">
        <v>8</v>
      </c>
      <c r="G490" t="n">
        <v>875</v>
      </c>
    </row>
    <row r="491">
      <c r="A491" t="inlineStr">
        <is>
          <t>2026-08-25</t>
        </is>
      </c>
      <c r="B491" t="inlineStr">
        <is>
          <t>7792528011</t>
        </is>
      </c>
      <c r="C491">
        <f>IFERROR(VLOOKUP($B491,INDEX!$B:$C,2,FALSE),"")</f>
        <v/>
      </c>
      <c r="D491" t="inlineStr">
        <is>
          <t>B00S2G786S</t>
        </is>
      </c>
      <c r="E491" t="n">
        <v>54</v>
      </c>
      <c r="F491" t="n">
        <v>10</v>
      </c>
      <c r="G491" t="n">
        <v>78302</v>
      </c>
    </row>
    <row r="492">
      <c r="A492" t="inlineStr">
        <is>
          <t>2026-08-25</t>
        </is>
      </c>
      <c r="B492" t="inlineStr">
        <is>
          <t>7792528011</t>
        </is>
      </c>
      <c r="C492">
        <f>IFERROR(VLOOKUP($B492,INDEX!$B:$C,2,FALSE),"")</f>
        <v/>
      </c>
      <c r="D492" t="inlineStr">
        <is>
          <t>B0BNBF4LZR</t>
        </is>
      </c>
      <c r="E492" t="n">
        <v>54</v>
      </c>
      <c r="F492" t="n">
        <v>2</v>
      </c>
      <c r="G492" t="n">
        <v>32974</v>
      </c>
    </row>
    <row r="493">
      <c r="A493" t="inlineStr">
        <is>
          <t>2026-08-25</t>
        </is>
      </c>
      <c r="B493" t="inlineStr">
        <is>
          <t>7792528011</t>
        </is>
      </c>
      <c r="C493">
        <f>IFERROR(VLOOKUP($B493,INDEX!$B:$C,2,FALSE),"")</f>
        <v/>
      </c>
      <c r="D493" t="inlineStr">
        <is>
          <t>B0FG7VLJKG</t>
        </is>
      </c>
      <c r="E493" t="n">
        <v>55</v>
      </c>
      <c r="F493" t="n">
        <v>10</v>
      </c>
      <c r="G493" t="n">
        <v>2756</v>
      </c>
    </row>
    <row r="494">
      <c r="A494" t="inlineStr">
        <is>
          <t>2026-08-25</t>
        </is>
      </c>
      <c r="B494" t="inlineStr">
        <is>
          <t>7792528011</t>
        </is>
      </c>
      <c r="C494">
        <f>IFERROR(VLOOKUP($B494,INDEX!$B:$C,2,FALSE),"")</f>
        <v/>
      </c>
      <c r="D494" t="inlineStr">
        <is>
          <t>B0D9W15N21</t>
        </is>
      </c>
      <c r="E494" t="n">
        <v>57</v>
      </c>
      <c r="F494" t="n">
        <v>2</v>
      </c>
      <c r="G494" t="n">
        <v>1535</v>
      </c>
    </row>
    <row r="495">
      <c r="A495" t="inlineStr">
        <is>
          <t>2026-08-25</t>
        </is>
      </c>
      <c r="B495" t="inlineStr">
        <is>
          <t>7792528011</t>
        </is>
      </c>
      <c r="C495">
        <f>IFERROR(VLOOKUP($B495,INDEX!$B:$C,2,FALSE),"")</f>
        <v/>
      </c>
      <c r="D495" t="inlineStr">
        <is>
          <t>B07NNVZNQR</t>
        </is>
      </c>
      <c r="E495" t="n">
        <v>58</v>
      </c>
      <c r="F495" t="n">
        <v>10</v>
      </c>
      <c r="G495" t="n">
        <v>2587</v>
      </c>
    </row>
    <row r="496">
      <c r="A496" t="inlineStr">
        <is>
          <t>2026-08-25</t>
        </is>
      </c>
      <c r="B496" t="inlineStr">
        <is>
          <t>7792528011</t>
        </is>
      </c>
      <c r="C496">
        <f>IFERROR(VLOOKUP($B496,INDEX!$B:$C,2,FALSE),"")</f>
        <v/>
      </c>
      <c r="D496" t="inlineStr">
        <is>
          <t>B071J1PBQ6</t>
        </is>
      </c>
      <c r="E496" t="n">
        <v>59</v>
      </c>
      <c r="F496" t="n">
        <v>10</v>
      </c>
      <c r="G496" t="n">
        <v>4164</v>
      </c>
    </row>
    <row r="497">
      <c r="A497" t="inlineStr">
        <is>
          <t>2026-08-25</t>
        </is>
      </c>
      <c r="B497" t="inlineStr">
        <is>
          <t>7792528011</t>
        </is>
      </c>
      <c r="C497">
        <f>IFERROR(VLOOKUP($B497,INDEX!$B:$C,2,FALSE),"")</f>
        <v/>
      </c>
      <c r="D497" t="inlineStr">
        <is>
          <t>B0CRDQPLCM</t>
        </is>
      </c>
      <c r="E497" t="n">
        <v>59</v>
      </c>
      <c r="F497" t="n">
        <v>10</v>
      </c>
      <c r="G497" t="n">
        <v>3084</v>
      </c>
    </row>
    <row r="498">
      <c r="A498" t="inlineStr">
        <is>
          <t>2026-08-25</t>
        </is>
      </c>
      <c r="B498" t="inlineStr">
        <is>
          <t>7792528011</t>
        </is>
      </c>
      <c r="C498">
        <f>IFERROR(VLOOKUP($B498,INDEX!$B:$C,2,FALSE),"")</f>
        <v/>
      </c>
      <c r="D498" t="inlineStr">
        <is>
          <t>B00UOLIOC6</t>
        </is>
      </c>
      <c r="E498" t="n">
        <v>62</v>
      </c>
      <c r="F498" t="n">
        <v>10</v>
      </c>
      <c r="G498" t="n">
        <v>4421</v>
      </c>
    </row>
    <row r="499">
      <c r="A499" t="inlineStr">
        <is>
          <t>2026-08-25</t>
        </is>
      </c>
      <c r="B499" t="inlineStr">
        <is>
          <t>7792528011</t>
        </is>
      </c>
      <c r="C499">
        <f>IFERROR(VLOOKUP($B499,INDEX!$B:$C,2,FALSE),"")</f>
        <v/>
      </c>
      <c r="D499" t="inlineStr">
        <is>
          <t>B086Z6T13D</t>
        </is>
      </c>
      <c r="E499" t="n">
        <v>62</v>
      </c>
      <c r="F499" t="n">
        <v>10</v>
      </c>
      <c r="G499" t="n">
        <v>5349</v>
      </c>
    </row>
    <row r="500">
      <c r="A500" t="inlineStr">
        <is>
          <t>2026-08-25</t>
        </is>
      </c>
      <c r="B500" t="inlineStr">
        <is>
          <t>7792528011</t>
        </is>
      </c>
      <c r="C500">
        <f>IFERROR(VLOOKUP($B500,INDEX!$B:$C,2,FALSE),"")</f>
        <v/>
      </c>
      <c r="D500" t="inlineStr">
        <is>
          <t>B0BKTTBP4M</t>
        </is>
      </c>
      <c r="E500" t="n">
        <v>63</v>
      </c>
      <c r="F500" t="n">
        <v>10</v>
      </c>
      <c r="G500" t="n">
        <v>14740</v>
      </c>
    </row>
    <row r="501">
      <c r="A501" t="inlineStr">
        <is>
          <t>2026-08-25</t>
        </is>
      </c>
      <c r="B501" t="inlineStr">
        <is>
          <t>7792528011</t>
        </is>
      </c>
      <c r="C501">
        <f>IFERROR(VLOOKUP($B501,INDEX!$B:$C,2,FALSE),"")</f>
        <v/>
      </c>
      <c r="D501" t="inlineStr">
        <is>
          <t>B06XC5PQGL</t>
        </is>
      </c>
      <c r="E501" t="n">
        <v>64</v>
      </c>
      <c r="F501" t="n">
        <v>10</v>
      </c>
      <c r="G501" t="n">
        <v>47413</v>
      </c>
    </row>
    <row r="502">
      <c r="A502" t="inlineStr">
        <is>
          <t>2026-08-25</t>
        </is>
      </c>
      <c r="B502" t="inlineStr">
        <is>
          <t>7792528011</t>
        </is>
      </c>
      <c r="C502">
        <f>IFERROR(VLOOKUP($B502,INDEX!$B:$C,2,FALSE),"")</f>
        <v/>
      </c>
      <c r="D502" t="inlineStr">
        <is>
          <t>B0CZ5VG3L1</t>
        </is>
      </c>
      <c r="E502" t="n">
        <v>64</v>
      </c>
      <c r="F502" t="n">
        <v>10</v>
      </c>
      <c r="G502" t="n">
        <v>3348</v>
      </c>
    </row>
    <row r="503">
      <c r="A503" t="inlineStr">
        <is>
          <t>2026-08-25</t>
        </is>
      </c>
      <c r="B503" t="inlineStr">
        <is>
          <t>7792528011</t>
        </is>
      </c>
      <c r="C503">
        <f>IFERROR(VLOOKUP($B503,INDEX!$B:$C,2,FALSE),"")</f>
        <v/>
      </c>
      <c r="D503" t="inlineStr">
        <is>
          <t>B09DLFCB69</t>
        </is>
      </c>
      <c r="E503" t="n">
        <v>66</v>
      </c>
      <c r="F503" t="n">
        <v>10</v>
      </c>
      <c r="G503" t="n">
        <v>10004</v>
      </c>
    </row>
    <row r="504">
      <c r="A504" t="inlineStr">
        <is>
          <t>2026-08-25</t>
        </is>
      </c>
      <c r="B504" t="inlineStr">
        <is>
          <t>7792528011</t>
        </is>
      </c>
      <c r="C504">
        <f>IFERROR(VLOOKUP($B504,INDEX!$B:$C,2,FALSE),"")</f>
        <v/>
      </c>
      <c r="D504" t="inlineStr">
        <is>
          <t>B0GZSTTBVW</t>
        </is>
      </c>
      <c r="E504" t="n">
        <v>67</v>
      </c>
      <c r="F504" t="n">
        <v>10</v>
      </c>
      <c r="G504" t="n">
        <v>333</v>
      </c>
    </row>
    <row r="505">
      <c r="A505" t="inlineStr">
        <is>
          <t>2026-08-25</t>
        </is>
      </c>
      <c r="B505" t="inlineStr">
        <is>
          <t>7792528011</t>
        </is>
      </c>
      <c r="C505">
        <f>IFERROR(VLOOKUP($B505,INDEX!$B:$C,2,FALSE),"")</f>
        <v/>
      </c>
      <c r="D505" t="inlineStr">
        <is>
          <t>B08BZCY3Y1</t>
        </is>
      </c>
      <c r="E505" t="n">
        <v>69</v>
      </c>
      <c r="F505" t="n">
        <v>10</v>
      </c>
      <c r="G505" t="n">
        <v>1315</v>
      </c>
    </row>
    <row r="506">
      <c r="A506" t="inlineStr">
        <is>
          <t>2026-08-25</t>
        </is>
      </c>
      <c r="B506" t="inlineStr">
        <is>
          <t>7792528011</t>
        </is>
      </c>
      <c r="C506">
        <f>IFERROR(VLOOKUP($B506,INDEX!$B:$C,2,FALSE),"")</f>
        <v/>
      </c>
      <c r="D506" t="inlineStr">
        <is>
          <t>B0DR9VMF5N</t>
        </is>
      </c>
      <c r="E506" t="n">
        <v>69</v>
      </c>
      <c r="F506" t="n">
        <v>10</v>
      </c>
      <c r="G506" t="n">
        <v>1864</v>
      </c>
    </row>
    <row r="507">
      <c r="A507" t="inlineStr">
        <is>
          <t>2026-08-25</t>
        </is>
      </c>
      <c r="B507" t="inlineStr">
        <is>
          <t>7792528011</t>
        </is>
      </c>
      <c r="C507">
        <f>IFERROR(VLOOKUP($B507,INDEX!$B:$C,2,FALSE),"")</f>
        <v/>
      </c>
      <c r="D507" t="inlineStr">
        <is>
          <t>B0GD5LZBQP</t>
        </is>
      </c>
      <c r="E507" t="n">
        <v>69</v>
      </c>
      <c r="F507" t="n">
        <v>10</v>
      </c>
      <c r="G507" t="n">
        <v>473</v>
      </c>
    </row>
    <row r="508">
      <c r="A508" t="inlineStr">
        <is>
          <t>2026-08-25</t>
        </is>
      </c>
      <c r="B508" t="inlineStr">
        <is>
          <t>7792528011</t>
        </is>
      </c>
      <c r="C508">
        <f>IFERROR(VLOOKUP($B508,INDEX!$B:$C,2,FALSE),"")</f>
        <v/>
      </c>
      <c r="D508" t="inlineStr">
        <is>
          <t>B071HHSMTT</t>
        </is>
      </c>
      <c r="E508" t="n">
        <v>70</v>
      </c>
      <c r="F508" t="n">
        <v>10</v>
      </c>
      <c r="G508" t="n">
        <v>6209</v>
      </c>
    </row>
    <row r="509">
      <c r="A509" t="inlineStr">
        <is>
          <t>2026-08-25</t>
        </is>
      </c>
      <c r="B509" t="inlineStr">
        <is>
          <t>7792528011</t>
        </is>
      </c>
      <c r="C509">
        <f>IFERROR(VLOOKUP($B509,INDEX!$B:$C,2,FALSE),"")</f>
        <v/>
      </c>
      <c r="D509" t="inlineStr">
        <is>
          <t>B0DF7QCSYP</t>
        </is>
      </c>
      <c r="E509" t="n">
        <v>70</v>
      </c>
      <c r="F509" t="n">
        <v>8</v>
      </c>
      <c r="G509" t="n">
        <v>252</v>
      </c>
    </row>
    <row r="510">
      <c r="A510" t="inlineStr">
        <is>
          <t>2026-08-25</t>
        </is>
      </c>
      <c r="B510" t="inlineStr">
        <is>
          <t>7792528011</t>
        </is>
      </c>
      <c r="C510">
        <f>IFERROR(VLOOKUP($B510,INDEX!$B:$C,2,FALSE),"")</f>
        <v/>
      </c>
      <c r="D510" t="inlineStr">
        <is>
          <t>B07Z9Y4M3C</t>
        </is>
      </c>
      <c r="E510" t="n">
        <v>73</v>
      </c>
      <c r="F510" t="n">
        <v>10</v>
      </c>
      <c r="G510" t="n">
        <v>18824</v>
      </c>
    </row>
    <row r="511">
      <c r="A511" t="inlineStr">
        <is>
          <t>2026-08-25</t>
        </is>
      </c>
      <c r="B511" t="inlineStr">
        <is>
          <t>7792528011</t>
        </is>
      </c>
      <c r="C511">
        <f>IFERROR(VLOOKUP($B511,INDEX!$B:$C,2,FALSE),"")</f>
        <v/>
      </c>
      <c r="D511" t="inlineStr">
        <is>
          <t>B0DLB58CWR</t>
        </is>
      </c>
      <c r="E511" t="n">
        <v>73</v>
      </c>
      <c r="F511" t="n">
        <v>10</v>
      </c>
      <c r="G511" t="n">
        <v>1504</v>
      </c>
    </row>
    <row r="512">
      <c r="A512" t="inlineStr">
        <is>
          <t>2026-08-25</t>
        </is>
      </c>
      <c r="B512" t="inlineStr">
        <is>
          <t>7792528011</t>
        </is>
      </c>
      <c r="C512">
        <f>IFERROR(VLOOKUP($B512,INDEX!$B:$C,2,FALSE),"")</f>
        <v/>
      </c>
      <c r="D512" t="inlineStr">
        <is>
          <t>B01HOHBS7K</t>
        </is>
      </c>
      <c r="E512" t="n">
        <v>74</v>
      </c>
      <c r="F512" t="n">
        <v>10</v>
      </c>
      <c r="G512" t="n">
        <v>21186</v>
      </c>
    </row>
    <row r="513">
      <c r="A513" t="inlineStr">
        <is>
          <t>2026-08-25</t>
        </is>
      </c>
      <c r="B513" t="inlineStr">
        <is>
          <t>7792528011</t>
        </is>
      </c>
      <c r="C513">
        <f>IFERROR(VLOOKUP($B513,INDEX!$B:$C,2,FALSE),"")</f>
        <v/>
      </c>
      <c r="D513" t="inlineStr">
        <is>
          <t>B0GV2J43Q9</t>
        </is>
      </c>
      <c r="E513" t="n">
        <v>74</v>
      </c>
      <c r="F513" t="n">
        <v>8</v>
      </c>
      <c r="G513" t="n">
        <v>90</v>
      </c>
    </row>
    <row r="514">
      <c r="A514" t="inlineStr">
        <is>
          <t>2026-08-25</t>
        </is>
      </c>
      <c r="B514" t="inlineStr">
        <is>
          <t>7792528011</t>
        </is>
      </c>
      <c r="C514">
        <f>IFERROR(VLOOKUP($B514,INDEX!$B:$C,2,FALSE),"")</f>
        <v/>
      </c>
      <c r="D514" t="inlineStr">
        <is>
          <t>B07GVCVYB9</t>
        </is>
      </c>
      <c r="E514" t="n">
        <v>75</v>
      </c>
      <c r="F514" t="n">
        <v>6</v>
      </c>
      <c r="G514" t="n">
        <v>49839</v>
      </c>
    </row>
    <row r="515">
      <c r="A515" t="inlineStr">
        <is>
          <t>2026-08-25</t>
        </is>
      </c>
      <c r="B515" t="inlineStr">
        <is>
          <t>7792528011</t>
        </is>
      </c>
      <c r="C515">
        <f>IFERROR(VLOOKUP($B515,INDEX!$B:$C,2,FALSE),"")</f>
        <v/>
      </c>
      <c r="D515" t="inlineStr">
        <is>
          <t>B0FR4QYNK5</t>
        </is>
      </c>
      <c r="E515" t="n">
        <v>77</v>
      </c>
      <c r="F515" t="n">
        <v>6</v>
      </c>
      <c r="G515" t="n">
        <v>929</v>
      </c>
    </row>
    <row r="516">
      <c r="A516" t="inlineStr">
        <is>
          <t>2026-08-25</t>
        </is>
      </c>
      <c r="B516" t="inlineStr">
        <is>
          <t>7792528011</t>
        </is>
      </c>
      <c r="C516">
        <f>IFERROR(VLOOKUP($B516,INDEX!$B:$C,2,FALSE),"")</f>
        <v/>
      </c>
      <c r="D516" t="inlineStr">
        <is>
          <t>B00V4PNAI4</t>
        </is>
      </c>
      <c r="E516" t="n">
        <v>78</v>
      </c>
      <c r="F516" t="n">
        <v>6</v>
      </c>
      <c r="G516" t="n">
        <v>3399</v>
      </c>
    </row>
    <row r="517">
      <c r="A517" t="inlineStr">
        <is>
          <t>2026-08-25</t>
        </is>
      </c>
      <c r="B517" t="inlineStr">
        <is>
          <t>7792528011</t>
        </is>
      </c>
      <c r="C517">
        <f>IFERROR(VLOOKUP($B517,INDEX!$B:$C,2,FALSE),"")</f>
        <v/>
      </c>
      <c r="D517" t="inlineStr">
        <is>
          <t>B0H3KJ25GN</t>
        </is>
      </c>
      <c r="E517" t="n">
        <v>78</v>
      </c>
      <c r="F517" t="n">
        <v>4</v>
      </c>
      <c r="G517" t="n">
        <v>16</v>
      </c>
    </row>
    <row r="518">
      <c r="A518" t="inlineStr">
        <is>
          <t>2026-08-25</t>
        </is>
      </c>
      <c r="B518" t="inlineStr">
        <is>
          <t>7792528011</t>
        </is>
      </c>
      <c r="C518">
        <f>IFERROR(VLOOKUP($B518,INDEX!$B:$C,2,FALSE),"")</f>
        <v/>
      </c>
      <c r="D518" t="inlineStr">
        <is>
          <t>B0C7MQQSW4</t>
        </is>
      </c>
      <c r="E518" t="n">
        <v>79</v>
      </c>
      <c r="F518" t="n">
        <v>2</v>
      </c>
      <c r="G518" t="n">
        <v>7862</v>
      </c>
    </row>
    <row r="519">
      <c r="A519" t="inlineStr">
        <is>
          <t>2026-08-25</t>
        </is>
      </c>
      <c r="B519" t="inlineStr">
        <is>
          <t>7792528011</t>
        </is>
      </c>
      <c r="C519">
        <f>IFERROR(VLOOKUP($B519,INDEX!$B:$C,2,FALSE),"")</f>
        <v/>
      </c>
      <c r="D519" t="inlineStr">
        <is>
          <t>B0GSSCQ6J2</t>
        </is>
      </c>
      <c r="E519" t="n">
        <v>79</v>
      </c>
      <c r="F519" t="n">
        <v>4</v>
      </c>
      <c r="G519" t="n">
        <v>74</v>
      </c>
    </row>
    <row r="520">
      <c r="A520" t="inlineStr">
        <is>
          <t>2026-08-25</t>
        </is>
      </c>
      <c r="B520" t="inlineStr">
        <is>
          <t>7792528011</t>
        </is>
      </c>
      <c r="C520">
        <f>IFERROR(VLOOKUP($B520,INDEX!$B:$C,2,FALSE),"")</f>
        <v/>
      </c>
      <c r="D520" t="inlineStr">
        <is>
          <t>B0789NX2ZV</t>
        </is>
      </c>
      <c r="E520" t="n">
        <v>80</v>
      </c>
      <c r="F520" t="n">
        <v>6</v>
      </c>
      <c r="G520" t="n">
        <v>11619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2026-08-25T16:26:51Z</dcterms:created>
  <dcterms:modified xmlns:dcterms="http://purl.org/dc/terms/" xmlns:xsi="http://www.w3.org/2001/XMLSchema-instance" xsi:type="dcterms:W3CDTF">2026-08-25T16:27:50Z</dcterms:modified>
</cp:coreProperties>
</file>